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9"/>
  <workbookPr/>
  <mc:AlternateContent xmlns:mc="http://schemas.openxmlformats.org/markup-compatibility/2006">
    <mc:Choice Requires="x15">
      <x15ac:absPath xmlns:x15ac="http://schemas.microsoft.com/office/spreadsheetml/2010/11/ac" url="/Users/annabelle/Documents/PhD/Thesis/Appendices/"/>
    </mc:Choice>
  </mc:AlternateContent>
  <xr:revisionPtr revIDLastSave="0" documentId="13_ncr:9_{B82A6A3C-C4DD-0944-8126-B1064AFFDB1D}" xr6:coauthVersionLast="47" xr6:coauthVersionMax="47" xr10:uidLastSave="{00000000-0000-0000-0000-000000000000}"/>
  <bookViews>
    <workbookView xWindow="760" yWindow="1260" windowWidth="30240" windowHeight="17720" xr2:uid="{661E3235-4585-D440-AE7B-863BE2AD27AD}"/>
  </bookViews>
  <sheets>
    <sheet name="&lt;63 micron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8" i="1" l="1"/>
  <c r="U4" i="1"/>
  <c r="U3" i="1"/>
  <c r="AK5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AK1231" i="1"/>
  <c r="AK1232" i="1"/>
  <c r="AK1233" i="1"/>
  <c r="AK1234" i="1"/>
  <c r="AK1235" i="1"/>
  <c r="AK1236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2" i="1"/>
  <c r="AK1253" i="1"/>
  <c r="AK1254" i="1"/>
  <c r="AK1255" i="1"/>
  <c r="AK1256" i="1"/>
  <c r="AK1257" i="1"/>
  <c r="AK1258" i="1"/>
  <c r="AK1259" i="1"/>
  <c r="AK1260" i="1"/>
  <c r="AK1261" i="1"/>
  <c r="AK1262" i="1"/>
  <c r="AK1263" i="1"/>
  <c r="AK1264" i="1"/>
  <c r="AK1265" i="1"/>
  <c r="AK1266" i="1"/>
  <c r="AK1267" i="1"/>
  <c r="AK1268" i="1"/>
  <c r="AK1269" i="1"/>
  <c r="AK1270" i="1"/>
  <c r="AK1271" i="1"/>
  <c r="AK1272" i="1"/>
  <c r="AK1273" i="1"/>
  <c r="AK1274" i="1"/>
  <c r="AK1275" i="1"/>
  <c r="AK1276" i="1"/>
  <c r="AK1277" i="1"/>
  <c r="AK1278" i="1"/>
  <c r="AK1279" i="1"/>
  <c r="AK1280" i="1"/>
  <c r="AK1281" i="1"/>
  <c r="AK1282" i="1"/>
  <c r="AK1283" i="1"/>
  <c r="AK1284" i="1"/>
  <c r="AK1285" i="1"/>
  <c r="AK1286" i="1"/>
  <c r="AK1287" i="1"/>
  <c r="AK1288" i="1"/>
  <c r="AK1289" i="1"/>
  <c r="AK1290" i="1"/>
  <c r="AK1291" i="1"/>
  <c r="AK1292" i="1"/>
  <c r="AK1293" i="1"/>
  <c r="AK1294" i="1"/>
  <c r="AK1295" i="1"/>
  <c r="AK1296" i="1"/>
  <c r="AK1297" i="1"/>
  <c r="AK1298" i="1"/>
  <c r="AK1299" i="1"/>
  <c r="AK1300" i="1"/>
  <c r="AK1301" i="1"/>
  <c r="AK1302" i="1"/>
  <c r="AK1303" i="1"/>
  <c r="AK1304" i="1"/>
  <c r="AK1305" i="1"/>
  <c r="AK1306" i="1"/>
  <c r="AK1307" i="1"/>
  <c r="AK1308" i="1"/>
  <c r="AK1309" i="1"/>
  <c r="AK1310" i="1"/>
  <c r="AK1311" i="1"/>
  <c r="AK1312" i="1"/>
  <c r="AK1313" i="1"/>
  <c r="AK1314" i="1"/>
  <c r="AK1315" i="1"/>
  <c r="AK1316" i="1"/>
  <c r="AK1317" i="1"/>
  <c r="AK1318" i="1"/>
  <c r="AK1319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6" i="1"/>
  <c r="AK1357" i="1"/>
  <c r="AK1358" i="1"/>
  <c r="AK1359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1" i="1"/>
  <c r="AK1372" i="1"/>
  <c r="AK1373" i="1"/>
  <c r="AK1374" i="1"/>
  <c r="AK1375" i="1"/>
  <c r="AK1376" i="1"/>
  <c r="AK1377" i="1"/>
  <c r="AK1378" i="1"/>
  <c r="AK1379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3" i="1"/>
  <c r="AK1404" i="1"/>
  <c r="AK1405" i="1"/>
  <c r="AK1406" i="1"/>
  <c r="AK1407" i="1"/>
  <c r="AK1408" i="1"/>
  <c r="AK1409" i="1"/>
  <c r="AK1410" i="1"/>
  <c r="AK1411" i="1"/>
  <c r="AK1412" i="1"/>
  <c r="AK1413" i="1"/>
  <c r="AK1414" i="1"/>
  <c r="AK1415" i="1"/>
  <c r="AK1416" i="1"/>
  <c r="AK1417" i="1"/>
  <c r="AK1418" i="1"/>
  <c r="AK1419" i="1"/>
  <c r="AK1420" i="1"/>
  <c r="AK1421" i="1"/>
  <c r="AK1422" i="1"/>
  <c r="AK1423" i="1"/>
  <c r="AK1424" i="1"/>
  <c r="AK1425" i="1"/>
  <c r="AK1426" i="1"/>
  <c r="AK1427" i="1"/>
  <c r="AK1428" i="1"/>
  <c r="AK1429" i="1"/>
  <c r="AK1430" i="1"/>
  <c r="AK1431" i="1"/>
  <c r="AK1432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4" i="1"/>
  <c r="AK1445" i="1"/>
  <c r="AK1446" i="1"/>
  <c r="AK1447" i="1"/>
  <c r="AK1448" i="1"/>
  <c r="AK1449" i="1"/>
  <c r="AK1450" i="1"/>
  <c r="AK1451" i="1"/>
  <c r="AK1452" i="1"/>
  <c r="AK1453" i="1"/>
  <c r="AK1454" i="1"/>
  <c r="AK1455" i="1"/>
  <c r="AK1456" i="1"/>
  <c r="AK1457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0" i="1"/>
  <c r="AK1471" i="1"/>
  <c r="AK1472" i="1"/>
  <c r="AK1473" i="1"/>
  <c r="AK1474" i="1"/>
  <c r="AK1475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8" i="1"/>
  <c r="AK1489" i="1"/>
  <c r="AK1490" i="1"/>
  <c r="AK1491" i="1"/>
  <c r="AK1492" i="1"/>
  <c r="AK1493" i="1"/>
  <c r="AK1494" i="1"/>
  <c r="AK1495" i="1"/>
  <c r="AK1496" i="1"/>
  <c r="AK1497" i="1"/>
  <c r="AK1498" i="1"/>
  <c r="AK1499" i="1"/>
  <c r="AK1500" i="1"/>
  <c r="AK1501" i="1"/>
  <c r="AK1502" i="1"/>
  <c r="AK1503" i="1"/>
  <c r="AK1504" i="1"/>
  <c r="AK1505" i="1"/>
  <c r="AK1506" i="1"/>
  <c r="AK1507" i="1"/>
  <c r="AK1508" i="1"/>
  <c r="AK1509" i="1"/>
  <c r="AK1510" i="1"/>
  <c r="AK1511" i="1"/>
  <c r="AK1512" i="1"/>
  <c r="AK1513" i="1"/>
  <c r="AK1514" i="1"/>
  <c r="AK1515" i="1"/>
  <c r="AK1516" i="1"/>
  <c r="AK1517" i="1"/>
  <c r="AK1518" i="1"/>
  <c r="AK1519" i="1"/>
  <c r="AK1520" i="1"/>
  <c r="AK1521" i="1"/>
  <c r="AK1522" i="1"/>
  <c r="AK1523" i="1"/>
  <c r="AK1524" i="1"/>
  <c r="AK1525" i="1"/>
  <c r="AK1526" i="1"/>
  <c r="AK1527" i="1"/>
  <c r="AK1528" i="1"/>
  <c r="AK1529" i="1"/>
  <c r="AK1530" i="1"/>
  <c r="AK1531" i="1"/>
  <c r="AK1532" i="1"/>
  <c r="AK1533" i="1"/>
  <c r="AK1534" i="1"/>
  <c r="AK1535" i="1"/>
  <c r="AK1536" i="1"/>
  <c r="AK1537" i="1"/>
  <c r="AK1538" i="1"/>
  <c r="AK1539" i="1"/>
  <c r="AK1540" i="1"/>
  <c r="AK1541" i="1"/>
  <c r="AK1542" i="1"/>
  <c r="AK1543" i="1"/>
  <c r="AK1544" i="1"/>
  <c r="AK1545" i="1"/>
  <c r="AK1546" i="1"/>
  <c r="AK1547" i="1"/>
  <c r="AK1548" i="1"/>
  <c r="AK1549" i="1"/>
  <c r="AK1550" i="1"/>
  <c r="AK1551" i="1"/>
  <c r="AK1552" i="1"/>
  <c r="AK1553" i="1"/>
  <c r="AK1554" i="1"/>
  <c r="AK1555" i="1"/>
  <c r="AK1556" i="1"/>
  <c r="AK1557" i="1"/>
  <c r="AK1558" i="1"/>
  <c r="AK1559" i="1"/>
  <c r="AK1560" i="1"/>
  <c r="AK1561" i="1"/>
  <c r="AK1562" i="1"/>
  <c r="AK1563" i="1"/>
  <c r="AK1564" i="1"/>
  <c r="AK1565" i="1"/>
  <c r="AK1566" i="1"/>
  <c r="AK1567" i="1"/>
  <c r="AK1568" i="1"/>
  <c r="AK1569" i="1"/>
  <c r="AK1570" i="1"/>
  <c r="AK1571" i="1"/>
  <c r="AK1572" i="1"/>
  <c r="AK1573" i="1"/>
  <c r="AK1574" i="1"/>
  <c r="AK1575" i="1"/>
  <c r="AK1576" i="1"/>
  <c r="AK1577" i="1"/>
  <c r="AK1578" i="1"/>
  <c r="AK1579" i="1"/>
  <c r="AK1580" i="1"/>
  <c r="AK1581" i="1"/>
  <c r="AK1582" i="1"/>
  <c r="AK1583" i="1"/>
  <c r="AK1584" i="1"/>
  <c r="AK1585" i="1"/>
  <c r="AK1586" i="1"/>
  <c r="AK1587" i="1"/>
  <c r="AK1588" i="1"/>
  <c r="AK1589" i="1"/>
  <c r="AK1590" i="1"/>
  <c r="AK1591" i="1"/>
  <c r="AK1592" i="1"/>
  <c r="AK1593" i="1"/>
  <c r="AK1594" i="1"/>
  <c r="AK1595" i="1"/>
  <c r="AK1596" i="1"/>
  <c r="AK1597" i="1"/>
  <c r="AK1598" i="1"/>
  <c r="AK1599" i="1"/>
  <c r="AK1600" i="1"/>
  <c r="AK1601" i="1"/>
  <c r="AK1602" i="1"/>
  <c r="AK1603" i="1"/>
  <c r="AK1604" i="1"/>
  <c r="AK1605" i="1"/>
  <c r="AK1606" i="1"/>
  <c r="AK1607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1" i="1"/>
  <c r="AK1622" i="1"/>
  <c r="AK1623" i="1"/>
  <c r="AK1624" i="1"/>
  <c r="AK1625" i="1"/>
  <c r="AK1626" i="1"/>
  <c r="AK1627" i="1"/>
  <c r="AK1628" i="1"/>
  <c r="AK1629" i="1"/>
  <c r="AK1630" i="1"/>
  <c r="AK1631" i="1"/>
  <c r="AK1632" i="1"/>
  <c r="AK1633" i="1"/>
  <c r="AK1634" i="1"/>
  <c r="AK1635" i="1"/>
  <c r="AK1636" i="1"/>
  <c r="AK1637" i="1"/>
  <c r="AK1638" i="1"/>
  <c r="AK1639" i="1"/>
  <c r="AK1640" i="1"/>
  <c r="AK1641" i="1"/>
  <c r="AK1642" i="1"/>
  <c r="AK1643" i="1"/>
  <c r="AK1644" i="1"/>
  <c r="AK1645" i="1"/>
  <c r="AK1646" i="1"/>
  <c r="AK1647" i="1"/>
  <c r="AK1648" i="1"/>
  <c r="AK1649" i="1"/>
  <c r="AK1650" i="1"/>
  <c r="AK1651" i="1"/>
  <c r="AK1652" i="1"/>
  <c r="AK1653" i="1"/>
  <c r="AK1654" i="1"/>
  <c r="AK1655" i="1"/>
  <c r="AK1656" i="1"/>
  <c r="AK1657" i="1"/>
  <c r="AK1658" i="1"/>
  <c r="AK1659" i="1"/>
  <c r="AK1660" i="1"/>
  <c r="AK1661" i="1"/>
  <c r="AK1662" i="1"/>
  <c r="AK1663" i="1"/>
  <c r="AK1664" i="1"/>
  <c r="AK1665" i="1"/>
  <c r="AK1666" i="1"/>
  <c r="AK1667" i="1"/>
  <c r="AK1668" i="1"/>
  <c r="AK1669" i="1"/>
  <c r="AK1670" i="1"/>
  <c r="AK1671" i="1"/>
  <c r="AK1672" i="1"/>
  <c r="AK1673" i="1"/>
  <c r="AK1674" i="1"/>
  <c r="AK1675" i="1"/>
  <c r="AK1676" i="1"/>
  <c r="AK1677" i="1"/>
  <c r="AK1678" i="1"/>
  <c r="AK1679" i="1"/>
  <c r="AK1680" i="1"/>
  <c r="AK1681" i="1"/>
  <c r="AK1682" i="1"/>
  <c r="AK1683" i="1"/>
  <c r="AK1684" i="1"/>
  <c r="AK1685" i="1"/>
  <c r="AK1686" i="1"/>
  <c r="AK1687" i="1"/>
  <c r="AK1688" i="1"/>
  <c r="AK1689" i="1"/>
  <c r="AK1690" i="1"/>
  <c r="AK1691" i="1"/>
  <c r="AK1692" i="1"/>
  <c r="AK1693" i="1"/>
  <c r="AK1694" i="1"/>
  <c r="AK1695" i="1"/>
  <c r="AK1696" i="1"/>
  <c r="AK1697" i="1"/>
  <c r="AK1698" i="1"/>
  <c r="AK1699" i="1"/>
  <c r="AK1700" i="1"/>
  <c r="AK1701" i="1"/>
  <c r="AK1702" i="1"/>
  <c r="AK1703" i="1"/>
  <c r="AK1704" i="1"/>
  <c r="AK1705" i="1"/>
  <c r="AK1706" i="1"/>
  <c r="AK1707" i="1"/>
  <c r="AK1708" i="1"/>
  <c r="AK1709" i="1"/>
  <c r="AK1710" i="1"/>
  <c r="AK1711" i="1"/>
  <c r="AK1712" i="1"/>
  <c r="AK1713" i="1"/>
  <c r="AK1714" i="1"/>
  <c r="AK1715" i="1"/>
  <c r="AK1716" i="1"/>
  <c r="AK1717" i="1"/>
  <c r="AK1718" i="1"/>
  <c r="AK1719" i="1"/>
  <c r="AK1720" i="1"/>
  <c r="AK1721" i="1"/>
  <c r="AK1722" i="1"/>
  <c r="AK1723" i="1"/>
  <c r="AK1724" i="1"/>
  <c r="AK1725" i="1"/>
  <c r="AK1726" i="1"/>
  <c r="AK1727" i="1"/>
  <c r="AK1728" i="1"/>
  <c r="AK1729" i="1"/>
  <c r="AK1730" i="1"/>
  <c r="AK1731" i="1"/>
  <c r="AK1732" i="1"/>
  <c r="AK1733" i="1"/>
  <c r="AK1734" i="1"/>
  <c r="AK1735" i="1"/>
  <c r="AK1736" i="1"/>
  <c r="AK1737" i="1"/>
  <c r="AK1738" i="1"/>
  <c r="AK1739" i="1"/>
  <c r="AK1740" i="1"/>
  <c r="AK1741" i="1"/>
  <c r="AK1742" i="1"/>
  <c r="AK1743" i="1"/>
  <c r="AK1744" i="1"/>
  <c r="AK1745" i="1"/>
  <c r="AK1746" i="1"/>
  <c r="AK4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C3" i="1"/>
  <c r="O3" i="1"/>
  <c r="Q3" i="1"/>
  <c r="V3" i="1"/>
  <c r="AA3" i="1"/>
  <c r="AB3" i="1"/>
  <c r="AC1745" i="1"/>
  <c r="AD1745" i="1"/>
  <c r="C4" i="1"/>
  <c r="O4" i="1"/>
  <c r="Q4" i="1"/>
  <c r="V4" i="1"/>
  <c r="C5" i="1"/>
  <c r="O5" i="1"/>
  <c r="Q5" i="1"/>
  <c r="U5" i="1"/>
  <c r="V5" i="1"/>
  <c r="C6" i="1"/>
  <c r="O6" i="1"/>
  <c r="Q6" i="1"/>
  <c r="U6" i="1"/>
  <c r="V6" i="1"/>
  <c r="C7" i="1"/>
  <c r="O7" i="1"/>
  <c r="Q7" i="1"/>
  <c r="U7" i="1"/>
  <c r="V7" i="1"/>
  <c r="C8" i="1"/>
  <c r="O8" i="1"/>
  <c r="Q8" i="1"/>
  <c r="V8" i="1"/>
  <c r="C9" i="1"/>
  <c r="O9" i="1"/>
  <c r="Q9" i="1"/>
  <c r="U9" i="1"/>
  <c r="V9" i="1"/>
  <c r="C10" i="1"/>
  <c r="O10" i="1"/>
  <c r="Q10" i="1"/>
  <c r="U10" i="1"/>
  <c r="V10" i="1"/>
  <c r="C11" i="1"/>
  <c r="O11" i="1"/>
  <c r="Q11" i="1"/>
  <c r="U11" i="1"/>
  <c r="V11" i="1"/>
  <c r="C12" i="1"/>
  <c r="O12" i="1"/>
  <c r="Q12" i="1"/>
  <c r="U12" i="1"/>
  <c r="V12" i="1"/>
  <c r="C13" i="1"/>
  <c r="O13" i="1"/>
  <c r="Q13" i="1"/>
  <c r="U13" i="1"/>
  <c r="V13" i="1"/>
  <c r="C14" i="1"/>
  <c r="O14" i="1"/>
  <c r="Q14" i="1"/>
  <c r="U14" i="1"/>
  <c r="V14" i="1"/>
  <c r="C15" i="1"/>
  <c r="O15" i="1"/>
  <c r="Q15" i="1"/>
  <c r="U15" i="1"/>
  <c r="V15" i="1"/>
  <c r="C16" i="1"/>
  <c r="O16" i="1"/>
  <c r="Q16" i="1"/>
  <c r="U16" i="1"/>
  <c r="V16" i="1"/>
  <c r="C17" i="1"/>
  <c r="O17" i="1"/>
  <c r="Q17" i="1"/>
  <c r="U17" i="1"/>
  <c r="V17" i="1"/>
  <c r="C18" i="1"/>
  <c r="O18" i="1"/>
  <c r="Q18" i="1"/>
  <c r="U18" i="1"/>
  <c r="V18" i="1"/>
  <c r="C19" i="1"/>
  <c r="O19" i="1"/>
  <c r="Q19" i="1"/>
  <c r="U19" i="1"/>
  <c r="V19" i="1"/>
  <c r="C20" i="1"/>
  <c r="O20" i="1"/>
  <c r="Q20" i="1"/>
  <c r="U20" i="1"/>
  <c r="V20" i="1"/>
  <c r="C21" i="1"/>
  <c r="O21" i="1"/>
  <c r="Q21" i="1"/>
  <c r="U21" i="1"/>
  <c r="V21" i="1"/>
  <c r="C22" i="1"/>
  <c r="O22" i="1"/>
  <c r="Q22" i="1"/>
  <c r="U22" i="1"/>
  <c r="V22" i="1"/>
  <c r="C23" i="1"/>
  <c r="O23" i="1"/>
  <c r="Q23" i="1"/>
  <c r="U23" i="1"/>
  <c r="V23" i="1"/>
  <c r="C24" i="1"/>
  <c r="O24" i="1"/>
  <c r="Q24" i="1"/>
  <c r="U24" i="1"/>
  <c r="V24" i="1"/>
  <c r="C25" i="1"/>
  <c r="O25" i="1"/>
  <c r="Q25" i="1"/>
  <c r="U25" i="1"/>
  <c r="V25" i="1"/>
  <c r="C26" i="1"/>
  <c r="O26" i="1"/>
  <c r="Q26" i="1"/>
  <c r="U26" i="1"/>
  <c r="V26" i="1"/>
  <c r="C27" i="1"/>
  <c r="O27" i="1"/>
  <c r="Q27" i="1"/>
  <c r="U27" i="1"/>
  <c r="V27" i="1"/>
  <c r="C28" i="1"/>
  <c r="O28" i="1"/>
  <c r="Q28" i="1"/>
  <c r="U28" i="1"/>
  <c r="V28" i="1"/>
  <c r="C29" i="1"/>
  <c r="O29" i="1"/>
  <c r="Q29" i="1"/>
  <c r="U29" i="1"/>
  <c r="V29" i="1"/>
  <c r="C30" i="1"/>
  <c r="O30" i="1"/>
  <c r="Q30" i="1"/>
  <c r="U30" i="1"/>
  <c r="V30" i="1"/>
  <c r="C31" i="1"/>
  <c r="O31" i="1"/>
  <c r="Q31" i="1"/>
  <c r="U31" i="1"/>
  <c r="V31" i="1"/>
  <c r="C32" i="1"/>
  <c r="O32" i="1"/>
  <c r="Q32" i="1"/>
  <c r="U32" i="1"/>
  <c r="V32" i="1"/>
  <c r="C33" i="1"/>
  <c r="O33" i="1"/>
  <c r="Q33" i="1"/>
  <c r="U33" i="1"/>
  <c r="V33" i="1"/>
  <c r="C34" i="1"/>
  <c r="O34" i="1"/>
  <c r="Q34" i="1"/>
  <c r="U34" i="1"/>
  <c r="V34" i="1"/>
  <c r="C35" i="1"/>
  <c r="O35" i="1"/>
  <c r="Q35" i="1"/>
  <c r="U35" i="1"/>
  <c r="V35" i="1"/>
  <c r="C36" i="1"/>
  <c r="O36" i="1"/>
  <c r="Q36" i="1"/>
  <c r="U36" i="1"/>
  <c r="V36" i="1"/>
  <c r="C37" i="1"/>
  <c r="O37" i="1"/>
  <c r="Q37" i="1"/>
  <c r="U37" i="1"/>
  <c r="V37" i="1"/>
  <c r="C38" i="1"/>
  <c r="O38" i="1"/>
  <c r="Q38" i="1"/>
  <c r="U38" i="1"/>
  <c r="V38" i="1"/>
  <c r="C39" i="1"/>
  <c r="O39" i="1"/>
  <c r="Q39" i="1"/>
  <c r="U39" i="1"/>
  <c r="V39" i="1"/>
  <c r="C40" i="1"/>
  <c r="O40" i="1"/>
  <c r="Q40" i="1"/>
  <c r="U40" i="1"/>
  <c r="V40" i="1"/>
  <c r="C41" i="1"/>
  <c r="O41" i="1"/>
  <c r="Q41" i="1"/>
  <c r="U41" i="1"/>
  <c r="V41" i="1"/>
  <c r="C42" i="1"/>
  <c r="O42" i="1"/>
  <c r="Q42" i="1"/>
  <c r="U42" i="1"/>
  <c r="V42" i="1"/>
  <c r="C43" i="1"/>
  <c r="O43" i="1"/>
  <c r="Q43" i="1"/>
  <c r="U43" i="1"/>
  <c r="V43" i="1"/>
  <c r="C44" i="1"/>
  <c r="O44" i="1"/>
  <c r="Q44" i="1"/>
  <c r="U44" i="1"/>
  <c r="V44" i="1"/>
  <c r="C45" i="1"/>
  <c r="O45" i="1"/>
  <c r="Q45" i="1"/>
  <c r="U45" i="1"/>
  <c r="V45" i="1"/>
  <c r="C46" i="1"/>
  <c r="O46" i="1"/>
  <c r="Q46" i="1"/>
  <c r="U46" i="1"/>
  <c r="V46" i="1"/>
  <c r="C47" i="1"/>
  <c r="O47" i="1"/>
  <c r="Q47" i="1"/>
  <c r="U47" i="1"/>
  <c r="V47" i="1"/>
  <c r="C48" i="1"/>
  <c r="O48" i="1"/>
  <c r="Q48" i="1"/>
  <c r="U48" i="1"/>
  <c r="V48" i="1"/>
  <c r="C49" i="1"/>
  <c r="O49" i="1"/>
  <c r="Q49" i="1"/>
  <c r="U49" i="1"/>
  <c r="V49" i="1"/>
  <c r="C50" i="1"/>
  <c r="O50" i="1"/>
  <c r="Q50" i="1"/>
  <c r="U50" i="1"/>
  <c r="V50" i="1"/>
  <c r="C51" i="1"/>
  <c r="O51" i="1"/>
  <c r="Q51" i="1"/>
  <c r="U51" i="1"/>
  <c r="V51" i="1"/>
  <c r="C52" i="1"/>
  <c r="O52" i="1"/>
  <c r="Q52" i="1"/>
  <c r="U52" i="1"/>
  <c r="V52" i="1"/>
  <c r="C53" i="1"/>
  <c r="O53" i="1"/>
  <c r="Q53" i="1"/>
  <c r="U53" i="1"/>
  <c r="V53" i="1"/>
  <c r="C54" i="1"/>
  <c r="O54" i="1"/>
  <c r="Q54" i="1"/>
  <c r="U54" i="1"/>
  <c r="V54" i="1"/>
  <c r="C55" i="1"/>
  <c r="O55" i="1"/>
  <c r="Q55" i="1"/>
  <c r="U55" i="1"/>
  <c r="V55" i="1"/>
  <c r="C56" i="1"/>
  <c r="O56" i="1"/>
  <c r="Q56" i="1"/>
  <c r="U56" i="1"/>
  <c r="V56" i="1"/>
  <c r="C57" i="1"/>
  <c r="O57" i="1"/>
  <c r="Q57" i="1"/>
  <c r="U57" i="1"/>
  <c r="V57" i="1"/>
  <c r="C58" i="1"/>
  <c r="O58" i="1"/>
  <c r="Q58" i="1"/>
  <c r="U58" i="1"/>
  <c r="V58" i="1"/>
  <c r="C59" i="1"/>
  <c r="O59" i="1"/>
  <c r="Q59" i="1"/>
  <c r="U59" i="1"/>
  <c r="V59" i="1"/>
  <c r="C60" i="1"/>
  <c r="O60" i="1"/>
  <c r="Q60" i="1"/>
  <c r="U60" i="1"/>
  <c r="V60" i="1"/>
  <c r="C61" i="1"/>
  <c r="O61" i="1"/>
  <c r="Q61" i="1"/>
  <c r="U61" i="1"/>
  <c r="V61" i="1"/>
  <c r="C62" i="1"/>
  <c r="O62" i="1"/>
  <c r="Q62" i="1"/>
  <c r="U62" i="1"/>
  <c r="V62" i="1"/>
  <c r="C63" i="1"/>
  <c r="O63" i="1"/>
  <c r="Q63" i="1"/>
  <c r="U63" i="1"/>
  <c r="V63" i="1"/>
  <c r="C64" i="1"/>
  <c r="O64" i="1"/>
  <c r="Q64" i="1"/>
  <c r="U64" i="1"/>
  <c r="V64" i="1"/>
  <c r="C65" i="1"/>
  <c r="O65" i="1"/>
  <c r="Q65" i="1"/>
  <c r="U65" i="1"/>
  <c r="V65" i="1"/>
  <c r="C66" i="1"/>
  <c r="O66" i="1"/>
  <c r="Q66" i="1"/>
  <c r="U66" i="1"/>
  <c r="V66" i="1"/>
  <c r="C67" i="1"/>
  <c r="O67" i="1"/>
  <c r="Q67" i="1"/>
  <c r="U67" i="1"/>
  <c r="V67" i="1"/>
  <c r="C68" i="1"/>
  <c r="O68" i="1"/>
  <c r="Q68" i="1"/>
  <c r="U68" i="1"/>
  <c r="V68" i="1"/>
  <c r="C69" i="1"/>
  <c r="O69" i="1"/>
  <c r="Q69" i="1"/>
  <c r="U69" i="1"/>
  <c r="V69" i="1"/>
  <c r="C70" i="1"/>
  <c r="O70" i="1"/>
  <c r="Q70" i="1"/>
  <c r="U70" i="1"/>
  <c r="V70" i="1"/>
  <c r="C71" i="1"/>
  <c r="O71" i="1"/>
  <c r="Q71" i="1"/>
  <c r="U71" i="1"/>
  <c r="V71" i="1"/>
  <c r="C72" i="1"/>
  <c r="O72" i="1"/>
  <c r="Q72" i="1"/>
  <c r="U72" i="1"/>
  <c r="V72" i="1"/>
  <c r="C73" i="1"/>
  <c r="O73" i="1"/>
  <c r="Q73" i="1"/>
  <c r="U73" i="1"/>
  <c r="V73" i="1"/>
  <c r="C74" i="1"/>
  <c r="O74" i="1"/>
  <c r="Q74" i="1"/>
  <c r="U74" i="1"/>
  <c r="V74" i="1"/>
  <c r="C75" i="1"/>
  <c r="O75" i="1"/>
  <c r="Q75" i="1"/>
  <c r="U75" i="1"/>
  <c r="V75" i="1"/>
  <c r="C76" i="1"/>
  <c r="O76" i="1"/>
  <c r="Q76" i="1"/>
  <c r="U76" i="1"/>
  <c r="V76" i="1"/>
  <c r="C77" i="1"/>
  <c r="O77" i="1"/>
  <c r="Q77" i="1"/>
  <c r="U77" i="1"/>
  <c r="V77" i="1"/>
  <c r="C78" i="1"/>
  <c r="O78" i="1"/>
  <c r="Q78" i="1"/>
  <c r="U78" i="1"/>
  <c r="V78" i="1"/>
  <c r="C79" i="1"/>
  <c r="O79" i="1"/>
  <c r="Q79" i="1"/>
  <c r="U79" i="1"/>
  <c r="V79" i="1"/>
  <c r="C80" i="1"/>
  <c r="O80" i="1"/>
  <c r="Q80" i="1"/>
  <c r="U80" i="1"/>
  <c r="V80" i="1"/>
  <c r="C81" i="1"/>
  <c r="O81" i="1"/>
  <c r="Q81" i="1"/>
  <c r="U81" i="1"/>
  <c r="V81" i="1"/>
  <c r="C82" i="1"/>
  <c r="O82" i="1"/>
  <c r="Q82" i="1"/>
  <c r="U82" i="1"/>
  <c r="V82" i="1"/>
  <c r="C83" i="1"/>
  <c r="O83" i="1"/>
  <c r="Q83" i="1"/>
  <c r="U83" i="1"/>
  <c r="V83" i="1"/>
  <c r="C84" i="1"/>
  <c r="O84" i="1"/>
  <c r="Q84" i="1"/>
  <c r="U84" i="1"/>
  <c r="V84" i="1"/>
  <c r="C85" i="1"/>
  <c r="O85" i="1"/>
  <c r="Q85" i="1"/>
  <c r="U85" i="1"/>
  <c r="V85" i="1"/>
  <c r="C86" i="1"/>
  <c r="O86" i="1"/>
  <c r="Q86" i="1"/>
  <c r="U86" i="1"/>
  <c r="V86" i="1"/>
  <c r="C87" i="1"/>
  <c r="O87" i="1"/>
  <c r="Q87" i="1"/>
  <c r="U87" i="1"/>
  <c r="V87" i="1"/>
  <c r="C88" i="1"/>
  <c r="O88" i="1"/>
  <c r="Q88" i="1"/>
  <c r="U88" i="1"/>
  <c r="V88" i="1"/>
  <c r="C89" i="1"/>
  <c r="O89" i="1"/>
  <c r="Q89" i="1"/>
  <c r="U89" i="1"/>
  <c r="V89" i="1"/>
  <c r="C90" i="1"/>
  <c r="O90" i="1"/>
  <c r="Q90" i="1"/>
  <c r="U90" i="1"/>
  <c r="V90" i="1"/>
  <c r="C91" i="1"/>
  <c r="O91" i="1"/>
  <c r="Q91" i="1"/>
  <c r="U91" i="1"/>
  <c r="V91" i="1"/>
  <c r="C92" i="1"/>
  <c r="O92" i="1"/>
  <c r="Q92" i="1"/>
  <c r="U92" i="1"/>
  <c r="V92" i="1"/>
  <c r="C93" i="1"/>
  <c r="O93" i="1"/>
  <c r="Q93" i="1"/>
  <c r="U93" i="1"/>
  <c r="V93" i="1"/>
  <c r="C94" i="1"/>
  <c r="O94" i="1"/>
  <c r="Q94" i="1"/>
  <c r="U94" i="1"/>
  <c r="V94" i="1"/>
  <c r="C95" i="1"/>
  <c r="O95" i="1"/>
  <c r="Q95" i="1"/>
  <c r="U95" i="1"/>
  <c r="V95" i="1"/>
  <c r="C96" i="1"/>
  <c r="O96" i="1"/>
  <c r="Q96" i="1"/>
  <c r="U96" i="1"/>
  <c r="V96" i="1"/>
  <c r="C97" i="1"/>
  <c r="O97" i="1"/>
  <c r="Q97" i="1"/>
  <c r="U97" i="1"/>
  <c r="V97" i="1"/>
  <c r="C98" i="1"/>
  <c r="O98" i="1"/>
  <c r="Q98" i="1"/>
  <c r="U98" i="1"/>
  <c r="V98" i="1"/>
  <c r="C99" i="1"/>
  <c r="O99" i="1"/>
  <c r="Q99" i="1"/>
  <c r="U99" i="1"/>
  <c r="V99" i="1"/>
  <c r="C100" i="1"/>
  <c r="O100" i="1"/>
  <c r="Q100" i="1"/>
  <c r="U100" i="1"/>
  <c r="V100" i="1"/>
  <c r="C101" i="1"/>
  <c r="O101" i="1"/>
  <c r="Q101" i="1"/>
  <c r="U101" i="1"/>
  <c r="V101" i="1"/>
  <c r="C102" i="1"/>
  <c r="O102" i="1"/>
  <c r="Q102" i="1"/>
  <c r="U102" i="1"/>
  <c r="V102" i="1"/>
  <c r="C103" i="1"/>
  <c r="O103" i="1"/>
  <c r="Q103" i="1"/>
  <c r="U103" i="1"/>
  <c r="V103" i="1"/>
  <c r="C104" i="1"/>
  <c r="O104" i="1"/>
  <c r="Q104" i="1"/>
  <c r="U104" i="1"/>
  <c r="V104" i="1"/>
  <c r="C105" i="1"/>
  <c r="O105" i="1"/>
  <c r="Q105" i="1"/>
  <c r="U105" i="1"/>
  <c r="V105" i="1"/>
  <c r="C106" i="1"/>
  <c r="O106" i="1"/>
  <c r="Q106" i="1"/>
  <c r="U106" i="1"/>
  <c r="V106" i="1"/>
  <c r="C107" i="1"/>
  <c r="O107" i="1"/>
  <c r="Q107" i="1"/>
  <c r="U107" i="1"/>
  <c r="V107" i="1"/>
  <c r="C108" i="1"/>
  <c r="O108" i="1"/>
  <c r="Q108" i="1"/>
  <c r="U108" i="1"/>
  <c r="V108" i="1"/>
  <c r="C109" i="1"/>
  <c r="O109" i="1"/>
  <c r="Q109" i="1"/>
  <c r="U109" i="1"/>
  <c r="V109" i="1"/>
  <c r="C110" i="1"/>
  <c r="O110" i="1"/>
  <c r="Q110" i="1"/>
  <c r="U110" i="1"/>
  <c r="V110" i="1"/>
  <c r="C111" i="1"/>
  <c r="O111" i="1"/>
  <c r="Q111" i="1"/>
  <c r="U111" i="1"/>
  <c r="V111" i="1"/>
  <c r="C112" i="1"/>
  <c r="O112" i="1"/>
  <c r="Q112" i="1"/>
  <c r="U112" i="1"/>
  <c r="V112" i="1"/>
  <c r="C113" i="1"/>
  <c r="O113" i="1"/>
  <c r="Q113" i="1"/>
  <c r="U113" i="1"/>
  <c r="V113" i="1"/>
  <c r="C114" i="1"/>
  <c r="O114" i="1"/>
  <c r="Q114" i="1"/>
  <c r="U114" i="1"/>
  <c r="V114" i="1"/>
  <c r="C115" i="1"/>
  <c r="O115" i="1"/>
  <c r="Q115" i="1"/>
  <c r="U115" i="1"/>
  <c r="V115" i="1"/>
  <c r="C116" i="1"/>
  <c r="O116" i="1"/>
  <c r="Q116" i="1"/>
  <c r="U116" i="1"/>
  <c r="V116" i="1"/>
  <c r="C117" i="1"/>
  <c r="O117" i="1"/>
  <c r="Q117" i="1"/>
  <c r="U117" i="1"/>
  <c r="V117" i="1"/>
  <c r="C118" i="1"/>
  <c r="O118" i="1"/>
  <c r="Q118" i="1"/>
  <c r="U118" i="1"/>
  <c r="V118" i="1"/>
  <c r="C119" i="1"/>
  <c r="O119" i="1"/>
  <c r="Q119" i="1"/>
  <c r="U119" i="1"/>
  <c r="V119" i="1"/>
  <c r="C120" i="1"/>
  <c r="O120" i="1"/>
  <c r="Q120" i="1"/>
  <c r="U120" i="1"/>
  <c r="V120" i="1"/>
  <c r="C121" i="1"/>
  <c r="O121" i="1"/>
  <c r="Q121" i="1"/>
  <c r="U121" i="1"/>
  <c r="V121" i="1"/>
  <c r="C122" i="1"/>
  <c r="O122" i="1"/>
  <c r="Q122" i="1"/>
  <c r="U122" i="1"/>
  <c r="V122" i="1"/>
  <c r="C123" i="1"/>
  <c r="O123" i="1"/>
  <c r="Q123" i="1"/>
  <c r="U123" i="1"/>
  <c r="V123" i="1"/>
  <c r="C124" i="1"/>
  <c r="O124" i="1"/>
  <c r="Q124" i="1"/>
  <c r="U124" i="1"/>
  <c r="V124" i="1"/>
  <c r="C125" i="1"/>
  <c r="O125" i="1"/>
  <c r="Q125" i="1"/>
  <c r="U125" i="1"/>
  <c r="V125" i="1"/>
  <c r="C126" i="1"/>
  <c r="O126" i="1"/>
  <c r="Q126" i="1"/>
  <c r="U126" i="1"/>
  <c r="V126" i="1"/>
  <c r="C127" i="1"/>
  <c r="O127" i="1"/>
  <c r="Q127" i="1"/>
  <c r="U127" i="1"/>
  <c r="V127" i="1"/>
  <c r="C128" i="1"/>
  <c r="O128" i="1"/>
  <c r="Q128" i="1"/>
  <c r="U128" i="1"/>
  <c r="V128" i="1"/>
  <c r="C129" i="1"/>
  <c r="O129" i="1"/>
  <c r="Q129" i="1"/>
  <c r="U129" i="1"/>
  <c r="V129" i="1"/>
  <c r="C130" i="1"/>
  <c r="O130" i="1"/>
  <c r="Q130" i="1"/>
  <c r="U130" i="1"/>
  <c r="V130" i="1"/>
  <c r="C131" i="1"/>
  <c r="O131" i="1"/>
  <c r="Q131" i="1"/>
  <c r="U131" i="1"/>
  <c r="V131" i="1"/>
  <c r="C132" i="1"/>
  <c r="O132" i="1"/>
  <c r="Q132" i="1"/>
  <c r="U132" i="1"/>
  <c r="V132" i="1"/>
  <c r="C133" i="1"/>
  <c r="O133" i="1"/>
  <c r="Q133" i="1"/>
  <c r="U133" i="1"/>
  <c r="V133" i="1"/>
  <c r="C134" i="1"/>
  <c r="O134" i="1"/>
  <c r="Q134" i="1"/>
  <c r="U134" i="1"/>
  <c r="V134" i="1"/>
  <c r="C135" i="1"/>
  <c r="O135" i="1"/>
  <c r="Q135" i="1"/>
  <c r="U135" i="1"/>
  <c r="V135" i="1"/>
  <c r="C136" i="1"/>
  <c r="O136" i="1"/>
  <c r="Q136" i="1"/>
  <c r="U136" i="1"/>
  <c r="V136" i="1"/>
  <c r="C137" i="1"/>
  <c r="O137" i="1"/>
  <c r="Q137" i="1"/>
  <c r="U137" i="1"/>
  <c r="V137" i="1"/>
  <c r="C138" i="1"/>
  <c r="O138" i="1"/>
  <c r="Q138" i="1"/>
  <c r="U138" i="1"/>
  <c r="V138" i="1"/>
  <c r="C139" i="1"/>
  <c r="O139" i="1"/>
  <c r="Q139" i="1"/>
  <c r="U139" i="1"/>
  <c r="V139" i="1"/>
  <c r="C140" i="1"/>
  <c r="O140" i="1"/>
  <c r="Q140" i="1"/>
  <c r="U140" i="1"/>
  <c r="V140" i="1"/>
  <c r="C141" i="1"/>
  <c r="O141" i="1"/>
  <c r="Q141" i="1"/>
  <c r="U141" i="1"/>
  <c r="V141" i="1"/>
  <c r="C142" i="1"/>
  <c r="O142" i="1"/>
  <c r="Q142" i="1"/>
  <c r="U142" i="1"/>
  <c r="V142" i="1"/>
  <c r="C143" i="1"/>
  <c r="O143" i="1"/>
  <c r="Q143" i="1"/>
  <c r="U143" i="1"/>
  <c r="V143" i="1"/>
  <c r="C144" i="1"/>
  <c r="O144" i="1"/>
  <c r="Q144" i="1"/>
  <c r="U144" i="1"/>
  <c r="V144" i="1"/>
  <c r="C145" i="1"/>
  <c r="O145" i="1"/>
  <c r="Q145" i="1"/>
  <c r="U145" i="1"/>
  <c r="V145" i="1"/>
  <c r="C146" i="1"/>
  <c r="O146" i="1"/>
  <c r="Q146" i="1"/>
  <c r="U146" i="1"/>
  <c r="V146" i="1"/>
  <c r="C147" i="1"/>
  <c r="O147" i="1"/>
  <c r="Q147" i="1"/>
  <c r="U147" i="1"/>
  <c r="V147" i="1"/>
  <c r="C148" i="1"/>
  <c r="O148" i="1"/>
  <c r="Q148" i="1"/>
  <c r="U148" i="1"/>
  <c r="V148" i="1"/>
  <c r="C149" i="1"/>
  <c r="O149" i="1"/>
  <c r="Q149" i="1"/>
  <c r="U149" i="1"/>
  <c r="V149" i="1"/>
  <c r="C150" i="1"/>
  <c r="O150" i="1"/>
  <c r="Q150" i="1"/>
  <c r="U150" i="1"/>
  <c r="V150" i="1"/>
  <c r="C151" i="1"/>
  <c r="O151" i="1"/>
  <c r="Q151" i="1"/>
  <c r="U151" i="1"/>
  <c r="V151" i="1"/>
  <c r="C152" i="1"/>
  <c r="O152" i="1"/>
  <c r="Q152" i="1"/>
  <c r="U152" i="1"/>
  <c r="V152" i="1"/>
  <c r="C153" i="1"/>
  <c r="O153" i="1"/>
  <c r="Q153" i="1"/>
  <c r="U153" i="1"/>
  <c r="V153" i="1"/>
  <c r="C154" i="1"/>
  <c r="O154" i="1"/>
  <c r="Q154" i="1"/>
  <c r="U154" i="1"/>
  <c r="V154" i="1"/>
  <c r="C155" i="1"/>
  <c r="O155" i="1"/>
  <c r="Q155" i="1"/>
  <c r="U155" i="1"/>
  <c r="V155" i="1"/>
  <c r="C156" i="1"/>
  <c r="O156" i="1"/>
  <c r="Q156" i="1"/>
  <c r="U156" i="1"/>
  <c r="V156" i="1"/>
  <c r="C157" i="1"/>
  <c r="O157" i="1"/>
  <c r="Q157" i="1"/>
  <c r="U157" i="1"/>
  <c r="V157" i="1"/>
  <c r="C158" i="1"/>
  <c r="O158" i="1"/>
  <c r="Q158" i="1"/>
  <c r="U158" i="1"/>
  <c r="V158" i="1"/>
  <c r="C159" i="1"/>
  <c r="O159" i="1"/>
  <c r="Q159" i="1"/>
  <c r="U159" i="1"/>
  <c r="V159" i="1"/>
  <c r="C160" i="1"/>
  <c r="O160" i="1"/>
  <c r="Q160" i="1"/>
  <c r="U160" i="1"/>
  <c r="V160" i="1"/>
  <c r="C161" i="1"/>
  <c r="O161" i="1"/>
  <c r="Q161" i="1"/>
  <c r="U161" i="1"/>
  <c r="V161" i="1"/>
  <c r="C162" i="1"/>
  <c r="O162" i="1"/>
  <c r="Q162" i="1"/>
  <c r="U162" i="1"/>
  <c r="V162" i="1"/>
  <c r="C163" i="1"/>
  <c r="O163" i="1"/>
  <c r="Q163" i="1"/>
  <c r="U163" i="1"/>
  <c r="V163" i="1"/>
  <c r="C164" i="1"/>
  <c r="O164" i="1"/>
  <c r="Q164" i="1"/>
  <c r="U164" i="1"/>
  <c r="V164" i="1"/>
  <c r="C165" i="1"/>
  <c r="O165" i="1"/>
  <c r="Q165" i="1"/>
  <c r="U165" i="1"/>
  <c r="V165" i="1"/>
  <c r="C166" i="1"/>
  <c r="O166" i="1"/>
  <c r="Q166" i="1"/>
  <c r="U166" i="1"/>
  <c r="V166" i="1"/>
  <c r="C167" i="1"/>
  <c r="O167" i="1"/>
  <c r="Q167" i="1"/>
  <c r="U167" i="1"/>
  <c r="V167" i="1"/>
  <c r="C168" i="1"/>
  <c r="O168" i="1"/>
  <c r="Q168" i="1"/>
  <c r="U168" i="1"/>
  <c r="V168" i="1"/>
  <c r="C169" i="1"/>
  <c r="O169" i="1"/>
  <c r="Q169" i="1"/>
  <c r="U169" i="1"/>
  <c r="V169" i="1"/>
  <c r="C170" i="1"/>
  <c r="O170" i="1"/>
  <c r="Q170" i="1"/>
  <c r="U170" i="1"/>
  <c r="V170" i="1"/>
  <c r="C171" i="1"/>
  <c r="O171" i="1"/>
  <c r="Q171" i="1"/>
  <c r="U171" i="1"/>
  <c r="V171" i="1"/>
  <c r="C172" i="1"/>
  <c r="O172" i="1"/>
  <c r="Q172" i="1"/>
  <c r="U172" i="1"/>
  <c r="V172" i="1"/>
  <c r="C173" i="1"/>
  <c r="O173" i="1"/>
  <c r="Q173" i="1"/>
  <c r="U173" i="1"/>
  <c r="V173" i="1"/>
  <c r="C174" i="1"/>
  <c r="O174" i="1"/>
  <c r="Q174" i="1"/>
  <c r="U174" i="1"/>
  <c r="V174" i="1"/>
  <c r="C175" i="1"/>
  <c r="O175" i="1"/>
  <c r="Q175" i="1"/>
  <c r="U175" i="1"/>
  <c r="V175" i="1"/>
  <c r="C176" i="1"/>
  <c r="O176" i="1"/>
  <c r="Q176" i="1"/>
  <c r="U176" i="1"/>
  <c r="V176" i="1"/>
  <c r="C177" i="1"/>
  <c r="O177" i="1"/>
  <c r="Q177" i="1"/>
  <c r="U177" i="1"/>
  <c r="V177" i="1"/>
  <c r="C178" i="1"/>
  <c r="O178" i="1"/>
  <c r="Q178" i="1"/>
  <c r="U178" i="1"/>
  <c r="V178" i="1"/>
  <c r="C179" i="1"/>
  <c r="O179" i="1"/>
  <c r="Q179" i="1"/>
  <c r="U179" i="1"/>
  <c r="V179" i="1"/>
  <c r="C180" i="1"/>
  <c r="O180" i="1"/>
  <c r="Q180" i="1"/>
  <c r="U180" i="1"/>
  <c r="V180" i="1"/>
  <c r="C181" i="1"/>
  <c r="O181" i="1"/>
  <c r="Q181" i="1"/>
  <c r="U181" i="1"/>
  <c r="V181" i="1"/>
  <c r="C182" i="1"/>
  <c r="O182" i="1"/>
  <c r="Q182" i="1"/>
  <c r="U182" i="1"/>
  <c r="V182" i="1"/>
  <c r="C183" i="1"/>
  <c r="O183" i="1"/>
  <c r="Q183" i="1"/>
  <c r="U183" i="1"/>
  <c r="V183" i="1"/>
  <c r="C184" i="1"/>
  <c r="O184" i="1"/>
  <c r="Q184" i="1"/>
  <c r="U184" i="1"/>
  <c r="V184" i="1"/>
  <c r="C185" i="1"/>
  <c r="O185" i="1"/>
  <c r="Q185" i="1"/>
  <c r="U185" i="1"/>
  <c r="V185" i="1"/>
  <c r="C186" i="1"/>
  <c r="O186" i="1"/>
  <c r="Q186" i="1"/>
  <c r="U186" i="1"/>
  <c r="V186" i="1"/>
  <c r="C187" i="1"/>
  <c r="O187" i="1"/>
  <c r="Q187" i="1"/>
  <c r="U187" i="1"/>
  <c r="V187" i="1"/>
  <c r="C188" i="1"/>
  <c r="O188" i="1"/>
  <c r="Q188" i="1"/>
  <c r="U188" i="1"/>
  <c r="V188" i="1"/>
  <c r="C189" i="1"/>
  <c r="O189" i="1"/>
  <c r="Q189" i="1"/>
  <c r="U189" i="1"/>
  <c r="V189" i="1"/>
  <c r="C190" i="1"/>
  <c r="O190" i="1"/>
  <c r="Q190" i="1"/>
  <c r="U190" i="1"/>
  <c r="V190" i="1"/>
  <c r="C191" i="1"/>
  <c r="O191" i="1"/>
  <c r="Q191" i="1"/>
  <c r="U191" i="1"/>
  <c r="V191" i="1"/>
  <c r="C192" i="1"/>
  <c r="O192" i="1"/>
  <c r="Q192" i="1"/>
  <c r="U192" i="1"/>
  <c r="V192" i="1"/>
  <c r="C193" i="1"/>
  <c r="O193" i="1"/>
  <c r="Q193" i="1"/>
  <c r="U193" i="1"/>
  <c r="V193" i="1"/>
  <c r="C194" i="1"/>
  <c r="O194" i="1"/>
  <c r="Q194" i="1"/>
  <c r="U194" i="1"/>
  <c r="V194" i="1"/>
  <c r="C195" i="1"/>
  <c r="O195" i="1"/>
  <c r="Q195" i="1"/>
  <c r="U195" i="1"/>
  <c r="V195" i="1"/>
  <c r="C196" i="1"/>
  <c r="O196" i="1"/>
  <c r="Q196" i="1"/>
  <c r="U196" i="1"/>
  <c r="V196" i="1"/>
  <c r="C197" i="1"/>
  <c r="O197" i="1"/>
  <c r="Q197" i="1"/>
  <c r="U197" i="1"/>
  <c r="V197" i="1"/>
  <c r="C198" i="1"/>
  <c r="O198" i="1"/>
  <c r="Q198" i="1"/>
  <c r="U198" i="1"/>
  <c r="V198" i="1"/>
  <c r="C199" i="1"/>
  <c r="O199" i="1"/>
  <c r="Q199" i="1"/>
  <c r="U199" i="1"/>
  <c r="V199" i="1"/>
  <c r="C200" i="1"/>
  <c r="O200" i="1"/>
  <c r="Q200" i="1"/>
  <c r="U200" i="1"/>
  <c r="V200" i="1"/>
  <c r="C201" i="1"/>
  <c r="O201" i="1"/>
  <c r="Q201" i="1"/>
  <c r="U201" i="1"/>
  <c r="V201" i="1"/>
  <c r="C202" i="1"/>
  <c r="O202" i="1"/>
  <c r="Q202" i="1"/>
  <c r="U202" i="1"/>
  <c r="V202" i="1"/>
  <c r="C203" i="1"/>
  <c r="O203" i="1"/>
  <c r="Q203" i="1"/>
  <c r="U203" i="1"/>
  <c r="V203" i="1"/>
  <c r="C204" i="1"/>
  <c r="O204" i="1"/>
  <c r="Q204" i="1"/>
  <c r="U204" i="1"/>
  <c r="V204" i="1"/>
  <c r="C205" i="1"/>
  <c r="O205" i="1"/>
  <c r="Q205" i="1"/>
  <c r="U205" i="1"/>
  <c r="V205" i="1"/>
  <c r="C206" i="1"/>
  <c r="O206" i="1"/>
  <c r="Q206" i="1"/>
  <c r="U206" i="1"/>
  <c r="V206" i="1"/>
  <c r="C207" i="1"/>
  <c r="O207" i="1"/>
  <c r="Q207" i="1"/>
  <c r="U207" i="1"/>
  <c r="V207" i="1"/>
  <c r="C208" i="1"/>
  <c r="O208" i="1"/>
  <c r="Q208" i="1"/>
  <c r="U208" i="1"/>
  <c r="V208" i="1"/>
  <c r="C209" i="1"/>
  <c r="O209" i="1"/>
  <c r="Q209" i="1"/>
  <c r="U209" i="1"/>
  <c r="V209" i="1"/>
  <c r="C210" i="1"/>
  <c r="O210" i="1"/>
  <c r="Q210" i="1"/>
  <c r="U210" i="1"/>
  <c r="V210" i="1"/>
  <c r="C211" i="1"/>
  <c r="O211" i="1"/>
  <c r="Q211" i="1"/>
  <c r="U211" i="1"/>
  <c r="V211" i="1"/>
  <c r="C212" i="1"/>
  <c r="O212" i="1"/>
  <c r="Q212" i="1"/>
  <c r="U212" i="1"/>
  <c r="V212" i="1"/>
  <c r="C213" i="1"/>
  <c r="O213" i="1"/>
  <c r="Q213" i="1"/>
  <c r="U213" i="1"/>
  <c r="V213" i="1"/>
  <c r="C214" i="1"/>
  <c r="O214" i="1"/>
  <c r="Q214" i="1"/>
  <c r="U214" i="1"/>
  <c r="V214" i="1"/>
  <c r="C215" i="1"/>
  <c r="O215" i="1"/>
  <c r="Q215" i="1"/>
  <c r="U215" i="1"/>
  <c r="V215" i="1"/>
  <c r="C216" i="1"/>
  <c r="O216" i="1"/>
  <c r="Q216" i="1"/>
  <c r="U216" i="1"/>
  <c r="V216" i="1"/>
  <c r="C217" i="1"/>
  <c r="O217" i="1"/>
  <c r="Q217" i="1"/>
  <c r="U217" i="1"/>
  <c r="V217" i="1"/>
  <c r="C218" i="1"/>
  <c r="O218" i="1"/>
  <c r="Q218" i="1"/>
  <c r="U218" i="1"/>
  <c r="V218" i="1"/>
  <c r="C219" i="1"/>
  <c r="O219" i="1"/>
  <c r="Q219" i="1"/>
  <c r="U219" i="1"/>
  <c r="V219" i="1"/>
  <c r="C220" i="1"/>
  <c r="O220" i="1"/>
  <c r="Q220" i="1"/>
  <c r="U220" i="1"/>
  <c r="V220" i="1"/>
  <c r="C221" i="1"/>
  <c r="O221" i="1"/>
  <c r="Q221" i="1"/>
  <c r="U221" i="1"/>
  <c r="V221" i="1"/>
  <c r="C222" i="1"/>
  <c r="O222" i="1"/>
  <c r="Q222" i="1"/>
  <c r="U222" i="1"/>
  <c r="V222" i="1"/>
  <c r="C223" i="1"/>
  <c r="O223" i="1"/>
  <c r="Q223" i="1"/>
  <c r="U223" i="1"/>
  <c r="V223" i="1"/>
  <c r="C224" i="1"/>
  <c r="O224" i="1"/>
  <c r="Q224" i="1"/>
  <c r="U224" i="1"/>
  <c r="V224" i="1"/>
  <c r="C225" i="1"/>
  <c r="O225" i="1"/>
  <c r="Q225" i="1"/>
  <c r="U225" i="1"/>
  <c r="V225" i="1"/>
  <c r="C226" i="1"/>
  <c r="O226" i="1"/>
  <c r="Q226" i="1"/>
  <c r="U226" i="1"/>
  <c r="V226" i="1"/>
  <c r="C227" i="1"/>
  <c r="O227" i="1"/>
  <c r="Q227" i="1"/>
  <c r="U227" i="1"/>
  <c r="V227" i="1"/>
  <c r="C228" i="1"/>
  <c r="O228" i="1"/>
  <c r="Q228" i="1"/>
  <c r="U228" i="1"/>
  <c r="V228" i="1"/>
  <c r="C229" i="1"/>
  <c r="O229" i="1"/>
  <c r="Q229" i="1"/>
  <c r="U229" i="1"/>
  <c r="V229" i="1"/>
  <c r="C230" i="1"/>
  <c r="O230" i="1"/>
  <c r="Q230" i="1"/>
  <c r="U230" i="1"/>
  <c r="V230" i="1"/>
  <c r="C231" i="1"/>
  <c r="O231" i="1"/>
  <c r="Q231" i="1"/>
  <c r="U231" i="1"/>
  <c r="V231" i="1"/>
  <c r="C232" i="1"/>
  <c r="O232" i="1"/>
  <c r="Q232" i="1"/>
  <c r="U232" i="1"/>
  <c r="V232" i="1"/>
  <c r="C233" i="1"/>
  <c r="O233" i="1"/>
  <c r="Q233" i="1"/>
  <c r="U233" i="1"/>
  <c r="V233" i="1"/>
  <c r="C234" i="1"/>
  <c r="O234" i="1"/>
  <c r="Q234" i="1"/>
  <c r="U234" i="1"/>
  <c r="V234" i="1"/>
  <c r="C235" i="1"/>
  <c r="O235" i="1"/>
  <c r="Q235" i="1"/>
  <c r="U235" i="1"/>
  <c r="V235" i="1"/>
  <c r="C236" i="1"/>
  <c r="O236" i="1"/>
  <c r="Q236" i="1"/>
  <c r="U236" i="1"/>
  <c r="V236" i="1"/>
  <c r="C237" i="1"/>
  <c r="O237" i="1"/>
  <c r="Q237" i="1"/>
  <c r="U237" i="1"/>
  <c r="V237" i="1"/>
  <c r="C238" i="1"/>
  <c r="O238" i="1"/>
  <c r="Q238" i="1"/>
  <c r="U238" i="1"/>
  <c r="V238" i="1"/>
  <c r="C239" i="1"/>
  <c r="O239" i="1"/>
  <c r="Q239" i="1"/>
  <c r="U239" i="1"/>
  <c r="V239" i="1"/>
  <c r="C240" i="1"/>
  <c r="O240" i="1"/>
  <c r="Q240" i="1"/>
  <c r="U240" i="1"/>
  <c r="V240" i="1"/>
  <c r="C241" i="1"/>
  <c r="O241" i="1"/>
  <c r="Q241" i="1"/>
  <c r="U241" i="1"/>
  <c r="V241" i="1"/>
  <c r="C242" i="1"/>
  <c r="O242" i="1"/>
  <c r="Q242" i="1"/>
  <c r="U242" i="1"/>
  <c r="V242" i="1"/>
  <c r="C243" i="1"/>
  <c r="O243" i="1"/>
  <c r="Q243" i="1"/>
  <c r="U243" i="1"/>
  <c r="V243" i="1"/>
  <c r="C244" i="1"/>
  <c r="O244" i="1"/>
  <c r="Q244" i="1"/>
  <c r="U244" i="1"/>
  <c r="V244" i="1"/>
  <c r="C245" i="1"/>
  <c r="O245" i="1"/>
  <c r="Q245" i="1"/>
  <c r="U245" i="1"/>
  <c r="V245" i="1"/>
  <c r="C246" i="1"/>
  <c r="O246" i="1"/>
  <c r="Q246" i="1"/>
  <c r="U246" i="1"/>
  <c r="V246" i="1"/>
  <c r="C247" i="1"/>
  <c r="O247" i="1"/>
  <c r="Q247" i="1"/>
  <c r="U247" i="1"/>
  <c r="V247" i="1"/>
  <c r="C248" i="1"/>
  <c r="O248" i="1"/>
  <c r="Q248" i="1"/>
  <c r="U248" i="1"/>
  <c r="V248" i="1"/>
  <c r="C249" i="1"/>
  <c r="O249" i="1"/>
  <c r="Q249" i="1"/>
  <c r="U249" i="1"/>
  <c r="V249" i="1"/>
  <c r="C250" i="1"/>
  <c r="O250" i="1"/>
  <c r="Q250" i="1"/>
  <c r="U250" i="1"/>
  <c r="V250" i="1"/>
  <c r="C251" i="1"/>
  <c r="O251" i="1"/>
  <c r="Q251" i="1"/>
  <c r="U251" i="1"/>
  <c r="V251" i="1"/>
  <c r="C252" i="1"/>
  <c r="O252" i="1"/>
  <c r="Q252" i="1"/>
  <c r="U252" i="1"/>
  <c r="V252" i="1"/>
  <c r="C253" i="1"/>
  <c r="O253" i="1"/>
  <c r="Q253" i="1"/>
  <c r="U253" i="1"/>
  <c r="V253" i="1"/>
  <c r="C254" i="1"/>
  <c r="O254" i="1"/>
  <c r="Q254" i="1"/>
  <c r="U254" i="1"/>
  <c r="V254" i="1"/>
  <c r="C255" i="1"/>
  <c r="O255" i="1"/>
  <c r="Q255" i="1"/>
  <c r="U255" i="1"/>
  <c r="V255" i="1"/>
  <c r="C256" i="1"/>
  <c r="O256" i="1"/>
  <c r="Q256" i="1"/>
  <c r="U256" i="1"/>
  <c r="V256" i="1"/>
  <c r="C257" i="1"/>
  <c r="O257" i="1"/>
  <c r="Q257" i="1"/>
  <c r="U257" i="1"/>
  <c r="V257" i="1"/>
  <c r="C258" i="1"/>
  <c r="O258" i="1"/>
  <c r="Q258" i="1"/>
  <c r="U258" i="1"/>
  <c r="V258" i="1"/>
  <c r="C259" i="1"/>
  <c r="O259" i="1"/>
  <c r="Q259" i="1"/>
  <c r="U259" i="1"/>
  <c r="V259" i="1"/>
  <c r="C260" i="1"/>
  <c r="O260" i="1"/>
  <c r="Q260" i="1"/>
  <c r="U260" i="1"/>
  <c r="V260" i="1"/>
  <c r="C261" i="1"/>
  <c r="O261" i="1"/>
  <c r="Q261" i="1"/>
  <c r="U261" i="1"/>
  <c r="V261" i="1"/>
  <c r="C262" i="1"/>
  <c r="O262" i="1"/>
  <c r="Q262" i="1"/>
  <c r="U262" i="1"/>
  <c r="V262" i="1"/>
  <c r="C263" i="1"/>
  <c r="O263" i="1"/>
  <c r="Q263" i="1"/>
  <c r="U263" i="1"/>
  <c r="V263" i="1"/>
  <c r="C264" i="1"/>
  <c r="O264" i="1"/>
  <c r="Q264" i="1"/>
  <c r="U264" i="1"/>
  <c r="V264" i="1"/>
  <c r="C265" i="1"/>
  <c r="O265" i="1"/>
  <c r="Q265" i="1"/>
  <c r="U265" i="1"/>
  <c r="V265" i="1"/>
  <c r="C266" i="1"/>
  <c r="O266" i="1"/>
  <c r="Q266" i="1"/>
  <c r="U266" i="1"/>
  <c r="V266" i="1"/>
  <c r="C267" i="1"/>
  <c r="O267" i="1"/>
  <c r="Q267" i="1"/>
  <c r="U267" i="1"/>
  <c r="V267" i="1"/>
  <c r="C268" i="1"/>
  <c r="O268" i="1"/>
  <c r="Q268" i="1"/>
  <c r="U268" i="1"/>
  <c r="V268" i="1"/>
  <c r="C269" i="1"/>
  <c r="O269" i="1"/>
  <c r="Q269" i="1"/>
  <c r="U269" i="1"/>
  <c r="V269" i="1"/>
  <c r="C270" i="1"/>
  <c r="O270" i="1"/>
  <c r="Q270" i="1"/>
  <c r="U270" i="1"/>
  <c r="V270" i="1"/>
  <c r="C271" i="1"/>
  <c r="O271" i="1"/>
  <c r="Q271" i="1"/>
  <c r="U271" i="1"/>
  <c r="V271" i="1"/>
  <c r="C272" i="1"/>
  <c r="O272" i="1"/>
  <c r="Q272" i="1"/>
  <c r="U272" i="1"/>
  <c r="V272" i="1"/>
  <c r="C273" i="1"/>
  <c r="O273" i="1"/>
  <c r="Q273" i="1"/>
  <c r="U273" i="1"/>
  <c r="V273" i="1"/>
  <c r="C274" i="1"/>
  <c r="O274" i="1"/>
  <c r="Q274" i="1"/>
  <c r="U274" i="1"/>
  <c r="V274" i="1"/>
  <c r="C275" i="1"/>
  <c r="O275" i="1"/>
  <c r="Q275" i="1"/>
  <c r="U275" i="1"/>
  <c r="V275" i="1"/>
  <c r="C276" i="1"/>
  <c r="O276" i="1"/>
  <c r="Q276" i="1"/>
  <c r="U276" i="1"/>
  <c r="V276" i="1"/>
  <c r="C277" i="1"/>
  <c r="O277" i="1"/>
  <c r="Q277" i="1"/>
  <c r="U277" i="1"/>
  <c r="V277" i="1"/>
  <c r="C278" i="1"/>
  <c r="O278" i="1"/>
  <c r="Q278" i="1"/>
  <c r="U278" i="1"/>
  <c r="V278" i="1"/>
  <c r="C279" i="1"/>
  <c r="O279" i="1"/>
  <c r="Q279" i="1"/>
  <c r="U279" i="1"/>
  <c r="V279" i="1"/>
  <c r="C280" i="1"/>
  <c r="O280" i="1"/>
  <c r="Q280" i="1"/>
  <c r="U280" i="1"/>
  <c r="V280" i="1"/>
  <c r="C281" i="1"/>
  <c r="O281" i="1"/>
  <c r="Q281" i="1"/>
  <c r="U281" i="1"/>
  <c r="V281" i="1"/>
  <c r="C282" i="1"/>
  <c r="O282" i="1"/>
  <c r="Q282" i="1"/>
  <c r="U282" i="1"/>
  <c r="V282" i="1"/>
  <c r="C283" i="1"/>
  <c r="O283" i="1"/>
  <c r="Q283" i="1"/>
  <c r="U283" i="1"/>
  <c r="V283" i="1"/>
  <c r="C284" i="1"/>
  <c r="O284" i="1"/>
  <c r="Q284" i="1"/>
  <c r="U284" i="1"/>
  <c r="V284" i="1"/>
  <c r="C285" i="1"/>
  <c r="O285" i="1"/>
  <c r="Q285" i="1"/>
  <c r="U285" i="1"/>
  <c r="V285" i="1"/>
  <c r="C286" i="1"/>
  <c r="O286" i="1"/>
  <c r="Q286" i="1"/>
  <c r="U286" i="1"/>
  <c r="V286" i="1"/>
  <c r="C287" i="1"/>
  <c r="O287" i="1"/>
  <c r="Q287" i="1"/>
  <c r="U287" i="1"/>
  <c r="V287" i="1"/>
  <c r="C288" i="1"/>
  <c r="O288" i="1"/>
  <c r="Q288" i="1"/>
  <c r="U288" i="1"/>
  <c r="V288" i="1"/>
  <c r="C289" i="1"/>
  <c r="O289" i="1"/>
  <c r="Q289" i="1"/>
  <c r="U289" i="1"/>
  <c r="V289" i="1"/>
  <c r="AC289" i="1"/>
  <c r="AD289" i="1"/>
  <c r="C290" i="1"/>
  <c r="O290" i="1"/>
  <c r="Q290" i="1"/>
  <c r="U290" i="1"/>
  <c r="V290" i="1"/>
  <c r="C291" i="1"/>
  <c r="O291" i="1"/>
  <c r="Q291" i="1"/>
  <c r="U291" i="1"/>
  <c r="V291" i="1"/>
  <c r="C292" i="1"/>
  <c r="O292" i="1"/>
  <c r="Q292" i="1"/>
  <c r="U292" i="1"/>
  <c r="V292" i="1"/>
  <c r="C293" i="1"/>
  <c r="O293" i="1"/>
  <c r="Q293" i="1"/>
  <c r="U293" i="1"/>
  <c r="V293" i="1"/>
  <c r="C294" i="1"/>
  <c r="O294" i="1"/>
  <c r="Q294" i="1"/>
  <c r="U294" i="1"/>
  <c r="V294" i="1"/>
  <c r="C295" i="1"/>
  <c r="O295" i="1"/>
  <c r="Q295" i="1"/>
  <c r="U295" i="1"/>
  <c r="V295" i="1"/>
  <c r="C296" i="1"/>
  <c r="O296" i="1"/>
  <c r="Q296" i="1"/>
  <c r="U296" i="1"/>
  <c r="V296" i="1"/>
  <c r="C297" i="1"/>
  <c r="O297" i="1"/>
  <c r="Q297" i="1"/>
  <c r="U297" i="1"/>
  <c r="V297" i="1"/>
  <c r="C298" i="1"/>
  <c r="O298" i="1"/>
  <c r="Q298" i="1"/>
  <c r="U298" i="1"/>
  <c r="V298" i="1"/>
  <c r="C299" i="1"/>
  <c r="O299" i="1"/>
  <c r="Q299" i="1"/>
  <c r="U299" i="1"/>
  <c r="V299" i="1"/>
  <c r="C300" i="1"/>
  <c r="O300" i="1"/>
  <c r="Q300" i="1"/>
  <c r="U300" i="1"/>
  <c r="V300" i="1"/>
  <c r="C301" i="1"/>
  <c r="O301" i="1"/>
  <c r="Q301" i="1"/>
  <c r="U301" i="1"/>
  <c r="V301" i="1"/>
  <c r="AC301" i="1"/>
  <c r="AD301" i="1"/>
  <c r="C302" i="1"/>
  <c r="O302" i="1"/>
  <c r="Q302" i="1"/>
  <c r="U302" i="1"/>
  <c r="V302" i="1"/>
  <c r="C303" i="1"/>
  <c r="O303" i="1"/>
  <c r="Q303" i="1"/>
  <c r="U303" i="1"/>
  <c r="V303" i="1"/>
  <c r="C304" i="1"/>
  <c r="O304" i="1"/>
  <c r="Q304" i="1"/>
  <c r="U304" i="1"/>
  <c r="V304" i="1"/>
  <c r="C305" i="1"/>
  <c r="O305" i="1"/>
  <c r="Q305" i="1"/>
  <c r="U305" i="1"/>
  <c r="V305" i="1"/>
  <c r="C306" i="1"/>
  <c r="O306" i="1"/>
  <c r="Q306" i="1"/>
  <c r="U306" i="1"/>
  <c r="V306" i="1"/>
  <c r="C307" i="1"/>
  <c r="O307" i="1"/>
  <c r="Q307" i="1"/>
  <c r="U307" i="1"/>
  <c r="V307" i="1"/>
  <c r="C308" i="1"/>
  <c r="O308" i="1"/>
  <c r="Q308" i="1"/>
  <c r="U308" i="1"/>
  <c r="V308" i="1"/>
  <c r="C309" i="1"/>
  <c r="D309" i="1"/>
  <c r="O309" i="1"/>
  <c r="Q309" i="1"/>
  <c r="U309" i="1"/>
  <c r="V309" i="1"/>
  <c r="C310" i="1"/>
  <c r="O310" i="1"/>
  <c r="Q310" i="1"/>
  <c r="U310" i="1"/>
  <c r="V310" i="1"/>
  <c r="C311" i="1"/>
  <c r="O311" i="1"/>
  <c r="Q311" i="1"/>
  <c r="U311" i="1"/>
  <c r="V311" i="1"/>
  <c r="C312" i="1"/>
  <c r="O312" i="1"/>
  <c r="Q312" i="1"/>
  <c r="U312" i="1"/>
  <c r="V312" i="1"/>
  <c r="C313" i="1"/>
  <c r="O313" i="1"/>
  <c r="Q313" i="1"/>
  <c r="U313" i="1"/>
  <c r="V313" i="1"/>
  <c r="AC313" i="1"/>
  <c r="AD313" i="1"/>
  <c r="C314" i="1"/>
  <c r="O314" i="1"/>
  <c r="Q314" i="1"/>
  <c r="U314" i="1"/>
  <c r="V314" i="1"/>
  <c r="C315" i="1"/>
  <c r="O315" i="1"/>
  <c r="Q315" i="1"/>
  <c r="U315" i="1"/>
  <c r="V315" i="1"/>
  <c r="C316" i="1"/>
  <c r="O316" i="1"/>
  <c r="Q316" i="1"/>
  <c r="U316" i="1"/>
  <c r="V316" i="1"/>
  <c r="C317" i="1"/>
  <c r="O317" i="1"/>
  <c r="Q317" i="1"/>
  <c r="U317" i="1"/>
  <c r="V317" i="1"/>
  <c r="C318" i="1"/>
  <c r="O318" i="1"/>
  <c r="Q318" i="1"/>
  <c r="U318" i="1"/>
  <c r="V318" i="1"/>
  <c r="C319" i="1"/>
  <c r="O319" i="1"/>
  <c r="Q319" i="1"/>
  <c r="U319" i="1"/>
  <c r="V319" i="1"/>
  <c r="C320" i="1"/>
  <c r="O320" i="1"/>
  <c r="Q320" i="1"/>
  <c r="U320" i="1"/>
  <c r="V320" i="1"/>
  <c r="C321" i="1"/>
  <c r="O321" i="1"/>
  <c r="Q321" i="1"/>
  <c r="U321" i="1"/>
  <c r="V321" i="1"/>
  <c r="C322" i="1"/>
  <c r="O322" i="1"/>
  <c r="Q322" i="1"/>
  <c r="U322" i="1"/>
  <c r="V322" i="1"/>
  <c r="C323" i="1"/>
  <c r="O323" i="1"/>
  <c r="Q323" i="1"/>
  <c r="U323" i="1"/>
  <c r="V323" i="1"/>
  <c r="C324" i="1"/>
  <c r="O324" i="1"/>
  <c r="Q324" i="1"/>
  <c r="U324" i="1"/>
  <c r="V324" i="1"/>
  <c r="C325" i="1"/>
  <c r="O325" i="1"/>
  <c r="Q325" i="1"/>
  <c r="U325" i="1"/>
  <c r="V325" i="1"/>
  <c r="C326" i="1"/>
  <c r="O326" i="1"/>
  <c r="Q326" i="1"/>
  <c r="U326" i="1"/>
  <c r="V326" i="1"/>
  <c r="C327" i="1"/>
  <c r="O327" i="1"/>
  <c r="Q327" i="1"/>
  <c r="U327" i="1"/>
  <c r="V327" i="1"/>
  <c r="C328" i="1"/>
  <c r="O328" i="1"/>
  <c r="Q328" i="1"/>
  <c r="U328" i="1"/>
  <c r="V328" i="1"/>
  <c r="C329" i="1"/>
  <c r="O329" i="1"/>
  <c r="Q329" i="1"/>
  <c r="U329" i="1"/>
  <c r="V329" i="1"/>
  <c r="C330" i="1"/>
  <c r="O330" i="1"/>
  <c r="Q330" i="1"/>
  <c r="U330" i="1"/>
  <c r="V330" i="1"/>
  <c r="C331" i="1"/>
  <c r="O331" i="1"/>
  <c r="Q331" i="1"/>
  <c r="U331" i="1"/>
  <c r="V331" i="1"/>
  <c r="C332" i="1"/>
  <c r="O332" i="1"/>
  <c r="Q332" i="1"/>
  <c r="U332" i="1"/>
  <c r="V332" i="1"/>
  <c r="C333" i="1"/>
  <c r="D333" i="1"/>
  <c r="O333" i="1"/>
  <c r="Q333" i="1"/>
  <c r="U333" i="1"/>
  <c r="V333" i="1"/>
  <c r="C334" i="1"/>
  <c r="O334" i="1"/>
  <c r="Q334" i="1"/>
  <c r="U334" i="1"/>
  <c r="V334" i="1"/>
  <c r="C335" i="1"/>
  <c r="O335" i="1"/>
  <c r="Q335" i="1"/>
  <c r="U335" i="1"/>
  <c r="V335" i="1"/>
  <c r="C336" i="1"/>
  <c r="O336" i="1"/>
  <c r="Q336" i="1"/>
  <c r="U336" i="1"/>
  <c r="V336" i="1"/>
  <c r="C337" i="1"/>
  <c r="O337" i="1"/>
  <c r="Q337" i="1"/>
  <c r="U337" i="1"/>
  <c r="V337" i="1"/>
  <c r="AC337" i="1"/>
  <c r="AD337" i="1"/>
  <c r="C338" i="1"/>
  <c r="O338" i="1"/>
  <c r="Q338" i="1"/>
  <c r="U338" i="1"/>
  <c r="V338" i="1"/>
  <c r="C339" i="1"/>
  <c r="O339" i="1"/>
  <c r="Q339" i="1"/>
  <c r="U339" i="1"/>
  <c r="V339" i="1"/>
  <c r="C340" i="1"/>
  <c r="O340" i="1"/>
  <c r="Q340" i="1"/>
  <c r="U340" i="1"/>
  <c r="V340" i="1"/>
  <c r="C341" i="1"/>
  <c r="O341" i="1"/>
  <c r="Q341" i="1"/>
  <c r="U341" i="1"/>
  <c r="V341" i="1"/>
  <c r="C342" i="1"/>
  <c r="O342" i="1"/>
  <c r="Q342" i="1"/>
  <c r="U342" i="1"/>
  <c r="V342" i="1"/>
  <c r="C343" i="1"/>
  <c r="O343" i="1"/>
  <c r="Q343" i="1"/>
  <c r="U343" i="1"/>
  <c r="V343" i="1"/>
  <c r="C344" i="1"/>
  <c r="O344" i="1"/>
  <c r="Q344" i="1"/>
  <c r="U344" i="1"/>
  <c r="V344" i="1"/>
  <c r="C345" i="1"/>
  <c r="D345" i="1"/>
  <c r="O345" i="1"/>
  <c r="Q345" i="1"/>
  <c r="U345" i="1"/>
  <c r="V345" i="1"/>
  <c r="C346" i="1"/>
  <c r="O346" i="1"/>
  <c r="Q346" i="1"/>
  <c r="U346" i="1"/>
  <c r="V346" i="1"/>
  <c r="C347" i="1"/>
  <c r="O347" i="1"/>
  <c r="Q347" i="1"/>
  <c r="U347" i="1"/>
  <c r="V347" i="1"/>
  <c r="C348" i="1"/>
  <c r="O348" i="1"/>
  <c r="Q348" i="1"/>
  <c r="U348" i="1"/>
  <c r="V348" i="1"/>
  <c r="C349" i="1"/>
  <c r="O349" i="1"/>
  <c r="Q349" i="1"/>
  <c r="U349" i="1"/>
  <c r="V349" i="1"/>
  <c r="C350" i="1"/>
  <c r="O350" i="1"/>
  <c r="Q350" i="1"/>
  <c r="U350" i="1"/>
  <c r="V350" i="1"/>
  <c r="C351" i="1"/>
  <c r="O351" i="1"/>
  <c r="Q351" i="1"/>
  <c r="U351" i="1"/>
  <c r="V351" i="1"/>
  <c r="C352" i="1"/>
  <c r="O352" i="1"/>
  <c r="Q352" i="1"/>
  <c r="U352" i="1"/>
  <c r="V352" i="1"/>
  <c r="C353" i="1"/>
  <c r="O353" i="1"/>
  <c r="Q353" i="1"/>
  <c r="U353" i="1"/>
  <c r="V353" i="1"/>
  <c r="C354" i="1"/>
  <c r="O354" i="1"/>
  <c r="Q354" i="1"/>
  <c r="U354" i="1"/>
  <c r="V354" i="1"/>
  <c r="C355" i="1"/>
  <c r="O355" i="1"/>
  <c r="Q355" i="1"/>
  <c r="U355" i="1"/>
  <c r="V355" i="1"/>
  <c r="C356" i="1"/>
  <c r="O356" i="1"/>
  <c r="Q356" i="1"/>
  <c r="U356" i="1"/>
  <c r="V356" i="1"/>
  <c r="C357" i="1"/>
  <c r="D357" i="1"/>
  <c r="O357" i="1"/>
  <c r="Q357" i="1"/>
  <c r="U357" i="1"/>
  <c r="V357" i="1"/>
  <c r="C358" i="1"/>
  <c r="O358" i="1"/>
  <c r="Q358" i="1"/>
  <c r="U358" i="1"/>
  <c r="V358" i="1"/>
  <c r="C359" i="1"/>
  <c r="O359" i="1"/>
  <c r="Q359" i="1"/>
  <c r="U359" i="1"/>
  <c r="V359" i="1"/>
  <c r="C360" i="1"/>
  <c r="O360" i="1"/>
  <c r="Q360" i="1"/>
  <c r="U360" i="1"/>
  <c r="V360" i="1"/>
  <c r="C361" i="1"/>
  <c r="O361" i="1"/>
  <c r="Q361" i="1"/>
  <c r="U361" i="1"/>
  <c r="V361" i="1"/>
  <c r="C362" i="1"/>
  <c r="O362" i="1"/>
  <c r="Q362" i="1"/>
  <c r="U362" i="1"/>
  <c r="V362" i="1"/>
  <c r="C363" i="1"/>
  <c r="O363" i="1"/>
  <c r="Q363" i="1"/>
  <c r="U363" i="1"/>
  <c r="V363" i="1"/>
  <c r="C364" i="1"/>
  <c r="O364" i="1"/>
  <c r="Q364" i="1"/>
  <c r="U364" i="1"/>
  <c r="V364" i="1"/>
  <c r="C365" i="1"/>
  <c r="O365" i="1"/>
  <c r="Q365" i="1"/>
  <c r="U365" i="1"/>
  <c r="V365" i="1"/>
  <c r="C366" i="1"/>
  <c r="O366" i="1"/>
  <c r="Q366" i="1"/>
  <c r="U366" i="1"/>
  <c r="V366" i="1"/>
  <c r="C367" i="1"/>
  <c r="O367" i="1"/>
  <c r="Q367" i="1"/>
  <c r="U367" i="1"/>
  <c r="V367" i="1"/>
  <c r="C368" i="1"/>
  <c r="O368" i="1"/>
  <c r="Q368" i="1"/>
  <c r="U368" i="1"/>
  <c r="V368" i="1"/>
  <c r="C369" i="1"/>
  <c r="D369" i="1"/>
  <c r="O369" i="1"/>
  <c r="Q369" i="1"/>
  <c r="U369" i="1"/>
  <c r="V369" i="1"/>
  <c r="C370" i="1"/>
  <c r="O370" i="1"/>
  <c r="Q370" i="1"/>
  <c r="U370" i="1"/>
  <c r="V370" i="1"/>
  <c r="C371" i="1"/>
  <c r="O371" i="1"/>
  <c r="Q371" i="1"/>
  <c r="U371" i="1"/>
  <c r="V371" i="1"/>
  <c r="C372" i="1"/>
  <c r="O372" i="1"/>
  <c r="Q372" i="1"/>
  <c r="U372" i="1"/>
  <c r="V372" i="1"/>
  <c r="C373" i="1"/>
  <c r="O373" i="1"/>
  <c r="Q373" i="1"/>
  <c r="U373" i="1"/>
  <c r="V373" i="1"/>
  <c r="C374" i="1"/>
  <c r="O374" i="1"/>
  <c r="Q374" i="1"/>
  <c r="U374" i="1"/>
  <c r="V374" i="1"/>
  <c r="C375" i="1"/>
  <c r="O375" i="1"/>
  <c r="Q375" i="1"/>
  <c r="U375" i="1"/>
  <c r="V375" i="1"/>
  <c r="C376" i="1"/>
  <c r="O376" i="1"/>
  <c r="Q376" i="1"/>
  <c r="U376" i="1"/>
  <c r="V376" i="1"/>
  <c r="C377" i="1"/>
  <c r="O377" i="1"/>
  <c r="Q377" i="1"/>
  <c r="U377" i="1"/>
  <c r="V377" i="1"/>
  <c r="C378" i="1"/>
  <c r="O378" i="1"/>
  <c r="Q378" i="1"/>
  <c r="U378" i="1"/>
  <c r="V378" i="1"/>
  <c r="C379" i="1"/>
  <c r="O379" i="1"/>
  <c r="Q379" i="1"/>
  <c r="U379" i="1"/>
  <c r="V379" i="1"/>
  <c r="C380" i="1"/>
  <c r="O380" i="1"/>
  <c r="Q380" i="1"/>
  <c r="U380" i="1"/>
  <c r="V380" i="1"/>
  <c r="AC380" i="1"/>
  <c r="C381" i="1"/>
  <c r="O381" i="1"/>
  <c r="Q381" i="1"/>
  <c r="U381" i="1"/>
  <c r="V381" i="1"/>
  <c r="C382" i="1"/>
  <c r="O382" i="1"/>
  <c r="Q382" i="1"/>
  <c r="U382" i="1"/>
  <c r="V382" i="1"/>
  <c r="C383" i="1"/>
  <c r="O383" i="1"/>
  <c r="Q383" i="1"/>
  <c r="U383" i="1"/>
  <c r="V383" i="1"/>
  <c r="C384" i="1"/>
  <c r="O384" i="1"/>
  <c r="Q384" i="1"/>
  <c r="U384" i="1"/>
  <c r="V384" i="1"/>
  <c r="C385" i="1"/>
  <c r="O385" i="1"/>
  <c r="Q385" i="1"/>
  <c r="U385" i="1"/>
  <c r="V385" i="1"/>
  <c r="AC385" i="1"/>
  <c r="AD385" i="1"/>
  <c r="C386" i="1"/>
  <c r="O386" i="1"/>
  <c r="Q386" i="1"/>
  <c r="U386" i="1"/>
  <c r="V386" i="1"/>
  <c r="C387" i="1"/>
  <c r="O387" i="1"/>
  <c r="Q387" i="1"/>
  <c r="U387" i="1"/>
  <c r="V387" i="1"/>
  <c r="C388" i="1"/>
  <c r="O388" i="1"/>
  <c r="Q388" i="1"/>
  <c r="U388" i="1"/>
  <c r="V388" i="1"/>
  <c r="C389" i="1"/>
  <c r="O389" i="1"/>
  <c r="Q389" i="1"/>
  <c r="U389" i="1"/>
  <c r="V389" i="1"/>
  <c r="C390" i="1"/>
  <c r="O390" i="1"/>
  <c r="Q390" i="1"/>
  <c r="U390" i="1"/>
  <c r="V390" i="1"/>
  <c r="C391" i="1"/>
  <c r="O391" i="1"/>
  <c r="Q391" i="1"/>
  <c r="U391" i="1"/>
  <c r="V391" i="1"/>
  <c r="C392" i="1"/>
  <c r="O392" i="1"/>
  <c r="Q392" i="1"/>
  <c r="U392" i="1"/>
  <c r="V392" i="1"/>
  <c r="AC392" i="1"/>
  <c r="AD392" i="1"/>
  <c r="C393" i="1"/>
  <c r="O393" i="1"/>
  <c r="Q393" i="1"/>
  <c r="U393" i="1"/>
  <c r="V393" i="1"/>
  <c r="C394" i="1"/>
  <c r="O394" i="1"/>
  <c r="Q394" i="1"/>
  <c r="U394" i="1"/>
  <c r="V394" i="1"/>
  <c r="C395" i="1"/>
  <c r="O395" i="1"/>
  <c r="Q395" i="1"/>
  <c r="U395" i="1"/>
  <c r="V395" i="1"/>
  <c r="C396" i="1"/>
  <c r="O396" i="1"/>
  <c r="Q396" i="1"/>
  <c r="U396" i="1"/>
  <c r="V396" i="1"/>
  <c r="C397" i="1"/>
  <c r="O397" i="1"/>
  <c r="Q397" i="1"/>
  <c r="U397" i="1"/>
  <c r="V397" i="1"/>
  <c r="C398" i="1"/>
  <c r="O398" i="1"/>
  <c r="Q398" i="1"/>
  <c r="U398" i="1"/>
  <c r="V398" i="1"/>
  <c r="C399" i="1"/>
  <c r="O399" i="1"/>
  <c r="Q399" i="1"/>
  <c r="U399" i="1"/>
  <c r="V399" i="1"/>
  <c r="C400" i="1"/>
  <c r="O400" i="1"/>
  <c r="Q400" i="1"/>
  <c r="U400" i="1"/>
  <c r="V400" i="1"/>
  <c r="C401" i="1"/>
  <c r="O401" i="1"/>
  <c r="Q401" i="1"/>
  <c r="U401" i="1"/>
  <c r="V401" i="1"/>
  <c r="C402" i="1"/>
  <c r="O402" i="1"/>
  <c r="Q402" i="1"/>
  <c r="U402" i="1"/>
  <c r="V402" i="1"/>
  <c r="C403" i="1"/>
  <c r="O403" i="1"/>
  <c r="Q403" i="1"/>
  <c r="U403" i="1"/>
  <c r="V403" i="1"/>
  <c r="C404" i="1"/>
  <c r="O404" i="1"/>
  <c r="Q404" i="1"/>
  <c r="U404" i="1"/>
  <c r="V404" i="1"/>
  <c r="C405" i="1"/>
  <c r="D405" i="1"/>
  <c r="O405" i="1"/>
  <c r="Q405" i="1"/>
  <c r="U405" i="1"/>
  <c r="V405" i="1"/>
  <c r="C406" i="1"/>
  <c r="O406" i="1"/>
  <c r="Q406" i="1"/>
  <c r="U406" i="1"/>
  <c r="V406" i="1"/>
  <c r="C407" i="1"/>
  <c r="O407" i="1"/>
  <c r="Q407" i="1"/>
  <c r="U407" i="1"/>
  <c r="V407" i="1"/>
  <c r="C408" i="1"/>
  <c r="O408" i="1"/>
  <c r="Q408" i="1"/>
  <c r="U408" i="1"/>
  <c r="V408" i="1"/>
  <c r="C409" i="1"/>
  <c r="O409" i="1"/>
  <c r="Q409" i="1"/>
  <c r="U409" i="1"/>
  <c r="V409" i="1"/>
  <c r="C410" i="1"/>
  <c r="O410" i="1"/>
  <c r="Q410" i="1"/>
  <c r="U410" i="1"/>
  <c r="V410" i="1"/>
  <c r="C411" i="1"/>
  <c r="O411" i="1"/>
  <c r="Q411" i="1"/>
  <c r="U411" i="1"/>
  <c r="V411" i="1"/>
  <c r="C412" i="1"/>
  <c r="O412" i="1"/>
  <c r="Q412" i="1"/>
  <c r="U412" i="1"/>
  <c r="V412" i="1"/>
  <c r="C413" i="1"/>
  <c r="O413" i="1"/>
  <c r="Q413" i="1"/>
  <c r="U413" i="1"/>
  <c r="V413" i="1"/>
  <c r="C414" i="1"/>
  <c r="O414" i="1"/>
  <c r="Q414" i="1"/>
  <c r="U414" i="1"/>
  <c r="V414" i="1"/>
  <c r="C415" i="1"/>
  <c r="O415" i="1"/>
  <c r="Q415" i="1"/>
  <c r="U415" i="1"/>
  <c r="V415" i="1"/>
  <c r="C416" i="1"/>
  <c r="O416" i="1"/>
  <c r="Q416" i="1"/>
  <c r="U416" i="1"/>
  <c r="V416" i="1"/>
  <c r="AC416" i="1"/>
  <c r="AD416" i="1"/>
  <c r="C417" i="1"/>
  <c r="O417" i="1"/>
  <c r="Q417" i="1"/>
  <c r="U417" i="1"/>
  <c r="V417" i="1"/>
  <c r="C418" i="1"/>
  <c r="O418" i="1"/>
  <c r="Q418" i="1"/>
  <c r="U418" i="1"/>
  <c r="V418" i="1"/>
  <c r="C419" i="1"/>
  <c r="O419" i="1"/>
  <c r="Q419" i="1"/>
  <c r="U419" i="1"/>
  <c r="V419" i="1"/>
  <c r="C420" i="1"/>
  <c r="O420" i="1"/>
  <c r="Q420" i="1"/>
  <c r="U420" i="1"/>
  <c r="V420" i="1"/>
  <c r="C421" i="1"/>
  <c r="O421" i="1"/>
  <c r="Q421" i="1"/>
  <c r="U421" i="1"/>
  <c r="V421" i="1"/>
  <c r="AC421" i="1"/>
  <c r="AD421" i="1"/>
  <c r="C422" i="1"/>
  <c r="O422" i="1"/>
  <c r="Q422" i="1"/>
  <c r="U422" i="1"/>
  <c r="V422" i="1"/>
  <c r="C423" i="1"/>
  <c r="O423" i="1"/>
  <c r="Q423" i="1"/>
  <c r="U423" i="1"/>
  <c r="V423" i="1"/>
  <c r="C424" i="1"/>
  <c r="O424" i="1"/>
  <c r="Q424" i="1"/>
  <c r="U424" i="1"/>
  <c r="V424" i="1"/>
  <c r="C425" i="1"/>
  <c r="O425" i="1"/>
  <c r="Q425" i="1"/>
  <c r="U425" i="1"/>
  <c r="V425" i="1"/>
  <c r="C426" i="1"/>
  <c r="O426" i="1"/>
  <c r="Q426" i="1"/>
  <c r="U426" i="1"/>
  <c r="V426" i="1"/>
  <c r="C427" i="1"/>
  <c r="O427" i="1"/>
  <c r="Q427" i="1"/>
  <c r="U427" i="1"/>
  <c r="V427" i="1"/>
  <c r="C428" i="1"/>
  <c r="O428" i="1"/>
  <c r="Q428" i="1"/>
  <c r="U428" i="1"/>
  <c r="V428" i="1"/>
  <c r="AC428" i="1"/>
  <c r="AD428" i="1"/>
  <c r="C429" i="1"/>
  <c r="D429" i="1"/>
  <c r="O429" i="1"/>
  <c r="Q429" i="1"/>
  <c r="U429" i="1"/>
  <c r="V429" i="1"/>
  <c r="C430" i="1"/>
  <c r="O430" i="1"/>
  <c r="Q430" i="1"/>
  <c r="U430" i="1"/>
  <c r="V430" i="1"/>
  <c r="C431" i="1"/>
  <c r="O431" i="1"/>
  <c r="Q431" i="1"/>
  <c r="U431" i="1"/>
  <c r="V431" i="1"/>
  <c r="C432" i="1"/>
  <c r="O432" i="1"/>
  <c r="Q432" i="1"/>
  <c r="U432" i="1"/>
  <c r="V432" i="1"/>
  <c r="C433" i="1"/>
  <c r="O433" i="1"/>
  <c r="Q433" i="1"/>
  <c r="U433" i="1"/>
  <c r="V433" i="1"/>
  <c r="C434" i="1"/>
  <c r="O434" i="1"/>
  <c r="Q434" i="1"/>
  <c r="U434" i="1"/>
  <c r="V434" i="1"/>
  <c r="C435" i="1"/>
  <c r="O435" i="1"/>
  <c r="Q435" i="1"/>
  <c r="U435" i="1"/>
  <c r="V435" i="1"/>
  <c r="AC435" i="1"/>
  <c r="AD435" i="1"/>
  <c r="C436" i="1"/>
  <c r="O436" i="1"/>
  <c r="Q436" i="1"/>
  <c r="U436" i="1"/>
  <c r="V436" i="1"/>
  <c r="C437" i="1"/>
  <c r="O437" i="1"/>
  <c r="Q437" i="1"/>
  <c r="U437" i="1"/>
  <c r="V437" i="1"/>
  <c r="C438" i="1"/>
  <c r="O438" i="1"/>
  <c r="Q438" i="1"/>
  <c r="U438" i="1"/>
  <c r="V438" i="1"/>
  <c r="C439" i="1"/>
  <c r="O439" i="1"/>
  <c r="Q439" i="1"/>
  <c r="U439" i="1"/>
  <c r="V439" i="1"/>
  <c r="C440" i="1"/>
  <c r="O440" i="1"/>
  <c r="Q440" i="1"/>
  <c r="U440" i="1"/>
  <c r="V440" i="1"/>
  <c r="C441" i="1"/>
  <c r="O441" i="1"/>
  <c r="Q441" i="1"/>
  <c r="U441" i="1"/>
  <c r="V441" i="1"/>
  <c r="C442" i="1"/>
  <c r="O442" i="1"/>
  <c r="Q442" i="1"/>
  <c r="U442" i="1"/>
  <c r="V442" i="1"/>
  <c r="C443" i="1"/>
  <c r="D443" i="1"/>
  <c r="O443" i="1"/>
  <c r="Q443" i="1"/>
  <c r="U443" i="1"/>
  <c r="V443" i="1"/>
  <c r="C444" i="1"/>
  <c r="O444" i="1"/>
  <c r="Q444" i="1"/>
  <c r="U444" i="1"/>
  <c r="V444" i="1"/>
  <c r="C445" i="1"/>
  <c r="O445" i="1"/>
  <c r="Q445" i="1"/>
  <c r="U445" i="1"/>
  <c r="V445" i="1"/>
  <c r="C446" i="1"/>
  <c r="O446" i="1"/>
  <c r="Q446" i="1"/>
  <c r="U446" i="1"/>
  <c r="V446" i="1"/>
  <c r="C447" i="1"/>
  <c r="O447" i="1"/>
  <c r="Q447" i="1"/>
  <c r="U447" i="1"/>
  <c r="V447" i="1"/>
  <c r="AC447" i="1"/>
  <c r="AD447" i="1"/>
  <c r="C448" i="1"/>
  <c r="O448" i="1"/>
  <c r="Q448" i="1"/>
  <c r="U448" i="1"/>
  <c r="V448" i="1"/>
  <c r="C449" i="1"/>
  <c r="O449" i="1"/>
  <c r="Q449" i="1"/>
  <c r="U449" i="1"/>
  <c r="V449" i="1"/>
  <c r="C450" i="1"/>
  <c r="O450" i="1"/>
  <c r="Q450" i="1"/>
  <c r="U450" i="1"/>
  <c r="V450" i="1"/>
  <c r="C451" i="1"/>
  <c r="O451" i="1"/>
  <c r="Q451" i="1"/>
  <c r="U451" i="1"/>
  <c r="V451" i="1"/>
  <c r="C452" i="1"/>
  <c r="O452" i="1"/>
  <c r="Q452" i="1"/>
  <c r="U452" i="1"/>
  <c r="V452" i="1"/>
  <c r="AC452" i="1"/>
  <c r="AD452" i="1"/>
  <c r="C453" i="1"/>
  <c r="O453" i="1"/>
  <c r="Q453" i="1"/>
  <c r="U453" i="1"/>
  <c r="V453" i="1"/>
  <c r="C454" i="1"/>
  <c r="O454" i="1"/>
  <c r="Q454" i="1"/>
  <c r="U454" i="1"/>
  <c r="V454" i="1"/>
  <c r="C455" i="1"/>
  <c r="D455" i="1"/>
  <c r="O455" i="1"/>
  <c r="Q455" i="1"/>
  <c r="U455" i="1"/>
  <c r="V455" i="1"/>
  <c r="C456" i="1"/>
  <c r="O456" i="1"/>
  <c r="Q456" i="1"/>
  <c r="U456" i="1"/>
  <c r="V456" i="1"/>
  <c r="C457" i="1"/>
  <c r="O457" i="1"/>
  <c r="Q457" i="1"/>
  <c r="U457" i="1"/>
  <c r="V457" i="1"/>
  <c r="C458" i="1"/>
  <c r="O458" i="1"/>
  <c r="Q458" i="1"/>
  <c r="U458" i="1"/>
  <c r="V458" i="1"/>
  <c r="C459" i="1"/>
  <c r="O459" i="1"/>
  <c r="Q459" i="1"/>
  <c r="U459" i="1"/>
  <c r="V459" i="1"/>
  <c r="C460" i="1"/>
  <c r="O460" i="1"/>
  <c r="Q460" i="1"/>
  <c r="U460" i="1"/>
  <c r="V460" i="1"/>
  <c r="C461" i="1"/>
  <c r="O461" i="1"/>
  <c r="Q461" i="1"/>
  <c r="U461" i="1"/>
  <c r="V461" i="1"/>
  <c r="C462" i="1"/>
  <c r="D462" i="1"/>
  <c r="O462" i="1"/>
  <c r="Q462" i="1"/>
  <c r="U462" i="1"/>
  <c r="V462" i="1"/>
  <c r="C463" i="1"/>
  <c r="O463" i="1"/>
  <c r="Q463" i="1"/>
  <c r="U463" i="1"/>
  <c r="V463" i="1"/>
  <c r="C464" i="1"/>
  <c r="O464" i="1"/>
  <c r="Q464" i="1"/>
  <c r="U464" i="1"/>
  <c r="V464" i="1"/>
  <c r="AC464" i="1"/>
  <c r="AD464" i="1"/>
  <c r="C465" i="1"/>
  <c r="O465" i="1"/>
  <c r="Q465" i="1"/>
  <c r="U465" i="1"/>
  <c r="V465" i="1"/>
  <c r="C466" i="1"/>
  <c r="O466" i="1"/>
  <c r="Q466" i="1"/>
  <c r="U466" i="1"/>
  <c r="V466" i="1"/>
  <c r="AC466" i="1"/>
  <c r="AD466" i="1"/>
  <c r="C467" i="1"/>
  <c r="O467" i="1"/>
  <c r="Q467" i="1"/>
  <c r="U467" i="1"/>
  <c r="V467" i="1"/>
  <c r="C468" i="1"/>
  <c r="O468" i="1"/>
  <c r="Q468" i="1"/>
  <c r="U468" i="1"/>
  <c r="V468" i="1"/>
  <c r="C469" i="1"/>
  <c r="O469" i="1"/>
  <c r="Q469" i="1"/>
  <c r="U469" i="1"/>
  <c r="V469" i="1"/>
  <c r="C470" i="1"/>
  <c r="O470" i="1"/>
  <c r="Q470" i="1"/>
  <c r="U470" i="1"/>
  <c r="V470" i="1"/>
  <c r="C471" i="1"/>
  <c r="O471" i="1"/>
  <c r="Q471" i="1"/>
  <c r="U471" i="1"/>
  <c r="V471" i="1"/>
  <c r="C472" i="1"/>
  <c r="O472" i="1"/>
  <c r="Q472" i="1"/>
  <c r="U472" i="1"/>
  <c r="V472" i="1"/>
  <c r="C473" i="1"/>
  <c r="O473" i="1"/>
  <c r="Q473" i="1"/>
  <c r="U473" i="1"/>
  <c r="V473" i="1"/>
  <c r="C474" i="1"/>
  <c r="D474" i="1"/>
  <c r="O474" i="1"/>
  <c r="Q474" i="1"/>
  <c r="U474" i="1"/>
  <c r="V474" i="1"/>
  <c r="C475" i="1"/>
  <c r="O475" i="1"/>
  <c r="Q475" i="1"/>
  <c r="U475" i="1"/>
  <c r="V475" i="1"/>
  <c r="C476" i="1"/>
  <c r="O476" i="1"/>
  <c r="Q476" i="1"/>
  <c r="U476" i="1"/>
  <c r="V476" i="1"/>
  <c r="C477" i="1"/>
  <c r="O477" i="1"/>
  <c r="Q477" i="1"/>
  <c r="U477" i="1"/>
  <c r="V477" i="1"/>
  <c r="C478" i="1"/>
  <c r="O478" i="1"/>
  <c r="Q478" i="1"/>
  <c r="U478" i="1"/>
  <c r="V478" i="1"/>
  <c r="AC478" i="1"/>
  <c r="AD478" i="1"/>
  <c r="C479" i="1"/>
  <c r="O479" i="1"/>
  <c r="Q479" i="1"/>
  <c r="U479" i="1"/>
  <c r="V479" i="1"/>
  <c r="C480" i="1"/>
  <c r="O480" i="1"/>
  <c r="Q480" i="1"/>
  <c r="U480" i="1"/>
  <c r="V480" i="1"/>
  <c r="C481" i="1"/>
  <c r="O481" i="1"/>
  <c r="Q481" i="1"/>
  <c r="U481" i="1"/>
  <c r="V481" i="1"/>
  <c r="C482" i="1"/>
  <c r="O482" i="1"/>
  <c r="Q482" i="1"/>
  <c r="U482" i="1"/>
  <c r="V482" i="1"/>
  <c r="C483" i="1"/>
  <c r="O483" i="1"/>
  <c r="Q483" i="1"/>
  <c r="U483" i="1"/>
  <c r="V483" i="1"/>
  <c r="AC483" i="1"/>
  <c r="AD483" i="1"/>
  <c r="C484" i="1"/>
  <c r="O484" i="1"/>
  <c r="Q484" i="1"/>
  <c r="U484" i="1"/>
  <c r="V484" i="1"/>
  <c r="C485" i="1"/>
  <c r="O485" i="1"/>
  <c r="Q485" i="1"/>
  <c r="U485" i="1"/>
  <c r="V485" i="1"/>
  <c r="C486" i="1"/>
  <c r="D486" i="1"/>
  <c r="O486" i="1"/>
  <c r="Q486" i="1"/>
  <c r="U486" i="1"/>
  <c r="V486" i="1"/>
  <c r="C487" i="1"/>
  <c r="O487" i="1"/>
  <c r="Q487" i="1"/>
  <c r="U487" i="1"/>
  <c r="V487" i="1"/>
  <c r="C488" i="1"/>
  <c r="O488" i="1"/>
  <c r="Q488" i="1"/>
  <c r="U488" i="1"/>
  <c r="V488" i="1"/>
  <c r="AC488" i="1"/>
  <c r="AD488" i="1"/>
  <c r="C489" i="1"/>
  <c r="O489" i="1"/>
  <c r="Q489" i="1"/>
  <c r="U489" i="1"/>
  <c r="V489" i="1"/>
  <c r="C490" i="1"/>
  <c r="O490" i="1"/>
  <c r="Q490" i="1"/>
  <c r="U490" i="1"/>
  <c r="V490" i="1"/>
  <c r="AC490" i="1"/>
  <c r="AD490" i="1"/>
  <c r="C491" i="1"/>
  <c r="O491" i="1"/>
  <c r="Q491" i="1"/>
  <c r="U491" i="1"/>
  <c r="V491" i="1"/>
  <c r="C492" i="1"/>
  <c r="O492" i="1"/>
  <c r="Q492" i="1"/>
  <c r="U492" i="1"/>
  <c r="V492" i="1"/>
  <c r="C493" i="1"/>
  <c r="O493" i="1"/>
  <c r="Q493" i="1"/>
  <c r="U493" i="1"/>
  <c r="V493" i="1"/>
  <c r="C494" i="1"/>
  <c r="O494" i="1"/>
  <c r="Q494" i="1"/>
  <c r="U494" i="1"/>
  <c r="V494" i="1"/>
  <c r="C495" i="1"/>
  <c r="O495" i="1"/>
  <c r="Q495" i="1"/>
  <c r="U495" i="1"/>
  <c r="V495" i="1"/>
  <c r="C496" i="1"/>
  <c r="O496" i="1"/>
  <c r="Q496" i="1"/>
  <c r="U496" i="1"/>
  <c r="V496" i="1"/>
  <c r="C497" i="1"/>
  <c r="O497" i="1"/>
  <c r="Q497" i="1"/>
  <c r="U497" i="1"/>
  <c r="V497" i="1"/>
  <c r="C498" i="1"/>
  <c r="O498" i="1"/>
  <c r="Q498" i="1"/>
  <c r="U498" i="1"/>
  <c r="V498" i="1"/>
  <c r="C499" i="1"/>
  <c r="O499" i="1"/>
  <c r="Q499" i="1"/>
  <c r="U499" i="1"/>
  <c r="V499" i="1"/>
  <c r="C500" i="1"/>
  <c r="O500" i="1"/>
  <c r="Q500" i="1"/>
  <c r="U500" i="1"/>
  <c r="V500" i="1"/>
  <c r="AC500" i="1"/>
  <c r="AD500" i="1"/>
  <c r="C501" i="1"/>
  <c r="O501" i="1"/>
  <c r="Q501" i="1"/>
  <c r="U501" i="1"/>
  <c r="V501" i="1"/>
  <c r="C502" i="1"/>
  <c r="O502" i="1"/>
  <c r="Q502" i="1"/>
  <c r="U502" i="1"/>
  <c r="V502" i="1"/>
  <c r="C503" i="1"/>
  <c r="O503" i="1"/>
  <c r="Q503" i="1"/>
  <c r="U503" i="1"/>
  <c r="V503" i="1"/>
  <c r="C504" i="1"/>
  <c r="O504" i="1"/>
  <c r="Q504" i="1"/>
  <c r="U504" i="1"/>
  <c r="V504" i="1"/>
  <c r="C505" i="1"/>
  <c r="O505" i="1"/>
  <c r="Q505" i="1"/>
  <c r="U505" i="1"/>
  <c r="V505" i="1"/>
  <c r="C506" i="1"/>
  <c r="O506" i="1"/>
  <c r="Q506" i="1"/>
  <c r="U506" i="1"/>
  <c r="V506" i="1"/>
  <c r="C507" i="1"/>
  <c r="O507" i="1"/>
  <c r="Q507" i="1"/>
  <c r="U507" i="1"/>
  <c r="V507" i="1"/>
  <c r="C508" i="1"/>
  <c r="D508" i="1"/>
  <c r="O508" i="1"/>
  <c r="Q508" i="1"/>
  <c r="U508" i="1"/>
  <c r="V508" i="1"/>
  <c r="C509" i="1"/>
  <c r="O509" i="1"/>
  <c r="Q509" i="1"/>
  <c r="U509" i="1"/>
  <c r="V509" i="1"/>
  <c r="C510" i="1"/>
  <c r="D510" i="1"/>
  <c r="O510" i="1"/>
  <c r="Q510" i="1"/>
  <c r="U510" i="1"/>
  <c r="V510" i="1"/>
  <c r="C511" i="1"/>
  <c r="O511" i="1"/>
  <c r="Q511" i="1"/>
  <c r="U511" i="1"/>
  <c r="V511" i="1"/>
  <c r="C512" i="1"/>
  <c r="O512" i="1"/>
  <c r="Q512" i="1"/>
  <c r="U512" i="1"/>
  <c r="V512" i="1"/>
  <c r="C513" i="1"/>
  <c r="O513" i="1"/>
  <c r="Q513" i="1"/>
  <c r="U513" i="1"/>
  <c r="V513" i="1"/>
  <c r="C514" i="1"/>
  <c r="O514" i="1"/>
  <c r="Q514" i="1"/>
  <c r="U514" i="1"/>
  <c r="V514" i="1"/>
  <c r="AC514" i="1"/>
  <c r="AD514" i="1"/>
  <c r="C515" i="1"/>
  <c r="O515" i="1"/>
  <c r="Q515" i="1"/>
  <c r="U515" i="1"/>
  <c r="V515" i="1"/>
  <c r="C516" i="1"/>
  <c r="O516" i="1"/>
  <c r="Q516" i="1"/>
  <c r="U516" i="1"/>
  <c r="V516" i="1"/>
  <c r="C517" i="1"/>
  <c r="O517" i="1"/>
  <c r="Q517" i="1"/>
  <c r="U517" i="1"/>
  <c r="V517" i="1"/>
  <c r="C518" i="1"/>
  <c r="O518" i="1"/>
  <c r="Q518" i="1"/>
  <c r="U518" i="1"/>
  <c r="V518" i="1"/>
  <c r="C519" i="1"/>
  <c r="O519" i="1"/>
  <c r="Q519" i="1"/>
  <c r="U519" i="1"/>
  <c r="V519" i="1"/>
  <c r="C520" i="1"/>
  <c r="O520" i="1"/>
  <c r="Q520" i="1"/>
  <c r="U520" i="1"/>
  <c r="V520" i="1"/>
  <c r="C521" i="1"/>
  <c r="O521" i="1"/>
  <c r="Q521" i="1"/>
  <c r="U521" i="1"/>
  <c r="V521" i="1"/>
  <c r="C522" i="1"/>
  <c r="D522" i="1"/>
  <c r="O522" i="1"/>
  <c r="Q522" i="1"/>
  <c r="U522" i="1"/>
  <c r="V522" i="1"/>
  <c r="C523" i="1"/>
  <c r="O523" i="1"/>
  <c r="Q523" i="1"/>
  <c r="U523" i="1"/>
  <c r="V523" i="1"/>
  <c r="C524" i="1"/>
  <c r="O524" i="1"/>
  <c r="Q524" i="1"/>
  <c r="U524" i="1"/>
  <c r="V524" i="1"/>
  <c r="AC524" i="1"/>
  <c r="AD524" i="1"/>
  <c r="C525" i="1"/>
  <c r="O525" i="1"/>
  <c r="Q525" i="1"/>
  <c r="U525" i="1"/>
  <c r="V525" i="1"/>
  <c r="C526" i="1"/>
  <c r="O526" i="1"/>
  <c r="Q526" i="1"/>
  <c r="U526" i="1"/>
  <c r="V526" i="1"/>
  <c r="AC526" i="1"/>
  <c r="AD526" i="1"/>
  <c r="C527" i="1"/>
  <c r="O527" i="1"/>
  <c r="Q527" i="1"/>
  <c r="U527" i="1"/>
  <c r="V527" i="1"/>
  <c r="C528" i="1"/>
  <c r="O528" i="1"/>
  <c r="Q528" i="1"/>
  <c r="U528" i="1"/>
  <c r="V528" i="1"/>
  <c r="C529" i="1"/>
  <c r="O529" i="1"/>
  <c r="Q529" i="1"/>
  <c r="U529" i="1"/>
  <c r="V529" i="1"/>
  <c r="C530" i="1"/>
  <c r="O530" i="1"/>
  <c r="Q530" i="1"/>
  <c r="U530" i="1"/>
  <c r="V530" i="1"/>
  <c r="C531" i="1"/>
  <c r="O531" i="1"/>
  <c r="Q531" i="1"/>
  <c r="U531" i="1"/>
  <c r="V531" i="1"/>
  <c r="C532" i="1"/>
  <c r="O532" i="1"/>
  <c r="Q532" i="1"/>
  <c r="U532" i="1"/>
  <c r="V532" i="1"/>
  <c r="C533" i="1"/>
  <c r="O533" i="1"/>
  <c r="Q533" i="1"/>
  <c r="U533" i="1"/>
  <c r="V533" i="1"/>
  <c r="C534" i="1"/>
  <c r="D534" i="1"/>
  <c r="O534" i="1"/>
  <c r="Q534" i="1"/>
  <c r="U534" i="1"/>
  <c r="V534" i="1"/>
  <c r="C535" i="1"/>
  <c r="O535" i="1"/>
  <c r="Q535" i="1"/>
  <c r="U535" i="1"/>
  <c r="V535" i="1"/>
  <c r="C536" i="1"/>
  <c r="O536" i="1"/>
  <c r="Q536" i="1"/>
  <c r="U536" i="1"/>
  <c r="V536" i="1"/>
  <c r="AC536" i="1"/>
  <c r="AD536" i="1"/>
  <c r="C537" i="1"/>
  <c r="O537" i="1"/>
  <c r="Q537" i="1"/>
  <c r="U537" i="1"/>
  <c r="V537" i="1"/>
  <c r="C538" i="1"/>
  <c r="O538" i="1"/>
  <c r="Q538" i="1"/>
  <c r="U538" i="1"/>
  <c r="V538" i="1"/>
  <c r="AC538" i="1"/>
  <c r="AD538" i="1"/>
  <c r="C539" i="1"/>
  <c r="O539" i="1"/>
  <c r="Q539" i="1"/>
  <c r="U539" i="1"/>
  <c r="V539" i="1"/>
  <c r="C540" i="1"/>
  <c r="O540" i="1"/>
  <c r="Q540" i="1"/>
  <c r="U540" i="1"/>
  <c r="V540" i="1"/>
  <c r="C541" i="1"/>
  <c r="O541" i="1"/>
  <c r="Q541" i="1"/>
  <c r="U541" i="1"/>
  <c r="V541" i="1"/>
  <c r="C542" i="1"/>
  <c r="O542" i="1"/>
  <c r="Q542" i="1"/>
  <c r="U542" i="1"/>
  <c r="V542" i="1"/>
  <c r="C543" i="1"/>
  <c r="O543" i="1"/>
  <c r="Q543" i="1"/>
  <c r="U543" i="1"/>
  <c r="V543" i="1"/>
  <c r="C544" i="1"/>
  <c r="O544" i="1"/>
  <c r="Q544" i="1"/>
  <c r="U544" i="1"/>
  <c r="V544" i="1"/>
  <c r="C545" i="1"/>
  <c r="O545" i="1"/>
  <c r="Q545" i="1"/>
  <c r="U545" i="1"/>
  <c r="V545" i="1"/>
  <c r="C546" i="1"/>
  <c r="D546" i="1"/>
  <c r="O546" i="1"/>
  <c r="Q546" i="1"/>
  <c r="U546" i="1"/>
  <c r="V546" i="1"/>
  <c r="C547" i="1"/>
  <c r="O547" i="1"/>
  <c r="Q547" i="1"/>
  <c r="U547" i="1"/>
  <c r="V547" i="1"/>
  <c r="C548" i="1"/>
  <c r="O548" i="1"/>
  <c r="Q548" i="1"/>
  <c r="U548" i="1"/>
  <c r="V548" i="1"/>
  <c r="C549" i="1"/>
  <c r="O549" i="1"/>
  <c r="Q549" i="1"/>
  <c r="U549" i="1"/>
  <c r="V549" i="1"/>
  <c r="C550" i="1"/>
  <c r="O550" i="1"/>
  <c r="Q550" i="1"/>
  <c r="U550" i="1"/>
  <c r="V550" i="1"/>
  <c r="AC550" i="1"/>
  <c r="AD550" i="1"/>
  <c r="C551" i="1"/>
  <c r="O551" i="1"/>
  <c r="Q551" i="1"/>
  <c r="U551" i="1"/>
  <c r="V551" i="1"/>
  <c r="C552" i="1"/>
  <c r="O552" i="1"/>
  <c r="Q552" i="1"/>
  <c r="U552" i="1"/>
  <c r="V552" i="1"/>
  <c r="C553" i="1"/>
  <c r="O553" i="1"/>
  <c r="Q553" i="1"/>
  <c r="U553" i="1"/>
  <c r="V553" i="1"/>
  <c r="C554" i="1"/>
  <c r="O554" i="1"/>
  <c r="Q554" i="1"/>
  <c r="U554" i="1"/>
  <c r="V554" i="1"/>
  <c r="C555" i="1"/>
  <c r="O555" i="1"/>
  <c r="Q555" i="1"/>
  <c r="U555" i="1"/>
  <c r="V555" i="1"/>
  <c r="AC555" i="1"/>
  <c r="AD555" i="1"/>
  <c r="C556" i="1"/>
  <c r="O556" i="1"/>
  <c r="Q556" i="1"/>
  <c r="U556" i="1"/>
  <c r="V556" i="1"/>
  <c r="C557" i="1"/>
  <c r="O557" i="1"/>
  <c r="Q557" i="1"/>
  <c r="U557" i="1"/>
  <c r="V557" i="1"/>
  <c r="C558" i="1"/>
  <c r="D558" i="1"/>
  <c r="O558" i="1"/>
  <c r="Q558" i="1"/>
  <c r="U558" i="1"/>
  <c r="V558" i="1"/>
  <c r="C559" i="1"/>
  <c r="O559" i="1"/>
  <c r="Q559" i="1"/>
  <c r="U559" i="1"/>
  <c r="V559" i="1"/>
  <c r="C560" i="1"/>
  <c r="O560" i="1"/>
  <c r="Q560" i="1"/>
  <c r="U560" i="1"/>
  <c r="V560" i="1"/>
  <c r="AC560" i="1"/>
  <c r="C561" i="1"/>
  <c r="O561" i="1"/>
  <c r="Q561" i="1"/>
  <c r="U561" i="1"/>
  <c r="V561" i="1"/>
  <c r="C562" i="1"/>
  <c r="O562" i="1"/>
  <c r="Q562" i="1"/>
  <c r="U562" i="1"/>
  <c r="V562" i="1"/>
  <c r="C563" i="1"/>
  <c r="O563" i="1"/>
  <c r="Q563" i="1"/>
  <c r="U563" i="1"/>
  <c r="V563" i="1"/>
  <c r="C564" i="1"/>
  <c r="O564" i="1"/>
  <c r="Q564" i="1"/>
  <c r="U564" i="1"/>
  <c r="V564" i="1"/>
  <c r="C565" i="1"/>
  <c r="O565" i="1"/>
  <c r="Q565" i="1"/>
  <c r="U565" i="1"/>
  <c r="V565" i="1"/>
  <c r="C566" i="1"/>
  <c r="O566" i="1"/>
  <c r="Q566" i="1"/>
  <c r="U566" i="1"/>
  <c r="V566" i="1"/>
  <c r="C567" i="1"/>
  <c r="O567" i="1"/>
  <c r="Q567" i="1"/>
  <c r="U567" i="1"/>
  <c r="V567" i="1"/>
  <c r="AC567" i="1"/>
  <c r="AD567" i="1"/>
  <c r="C568" i="1"/>
  <c r="O568" i="1"/>
  <c r="Q568" i="1"/>
  <c r="U568" i="1"/>
  <c r="V568" i="1"/>
  <c r="C569" i="1"/>
  <c r="O569" i="1"/>
  <c r="Q569" i="1"/>
  <c r="U569" i="1"/>
  <c r="V569" i="1"/>
  <c r="C570" i="1"/>
  <c r="D570" i="1"/>
  <c r="O570" i="1"/>
  <c r="Q570" i="1"/>
  <c r="U570" i="1"/>
  <c r="V570" i="1"/>
  <c r="C571" i="1"/>
  <c r="O571" i="1"/>
  <c r="Q571" i="1"/>
  <c r="U571" i="1"/>
  <c r="V571" i="1"/>
  <c r="C572" i="1"/>
  <c r="O572" i="1"/>
  <c r="Q572" i="1"/>
  <c r="U572" i="1"/>
  <c r="V572" i="1"/>
  <c r="C573" i="1"/>
  <c r="O573" i="1"/>
  <c r="Q573" i="1"/>
  <c r="U573" i="1"/>
  <c r="V573" i="1"/>
  <c r="C574" i="1"/>
  <c r="O574" i="1"/>
  <c r="Q574" i="1"/>
  <c r="U574" i="1"/>
  <c r="V574" i="1"/>
  <c r="AC574" i="1"/>
  <c r="AD574" i="1"/>
  <c r="C575" i="1"/>
  <c r="O575" i="1"/>
  <c r="Q575" i="1"/>
  <c r="U575" i="1"/>
  <c r="V575" i="1"/>
  <c r="C576" i="1"/>
  <c r="O576" i="1"/>
  <c r="Q576" i="1"/>
  <c r="U576" i="1"/>
  <c r="V576" i="1"/>
  <c r="C577" i="1"/>
  <c r="O577" i="1"/>
  <c r="Q577" i="1"/>
  <c r="U577" i="1"/>
  <c r="V577" i="1"/>
  <c r="C578" i="1"/>
  <c r="O578" i="1"/>
  <c r="Q578" i="1"/>
  <c r="U578" i="1"/>
  <c r="V578" i="1"/>
  <c r="C579" i="1"/>
  <c r="O579" i="1"/>
  <c r="Q579" i="1"/>
  <c r="U579" i="1"/>
  <c r="V579" i="1"/>
  <c r="C580" i="1"/>
  <c r="O580" i="1"/>
  <c r="Q580" i="1"/>
  <c r="U580" i="1"/>
  <c r="V580" i="1"/>
  <c r="C581" i="1"/>
  <c r="O581" i="1"/>
  <c r="Q581" i="1"/>
  <c r="U581" i="1"/>
  <c r="V581" i="1"/>
  <c r="C582" i="1"/>
  <c r="D582" i="1"/>
  <c r="O582" i="1"/>
  <c r="Q582" i="1"/>
  <c r="U582" i="1"/>
  <c r="V582" i="1"/>
  <c r="C583" i="1"/>
  <c r="O583" i="1"/>
  <c r="Q583" i="1"/>
  <c r="U583" i="1"/>
  <c r="V583" i="1"/>
  <c r="C584" i="1"/>
  <c r="O584" i="1"/>
  <c r="Q584" i="1"/>
  <c r="U584" i="1"/>
  <c r="V584" i="1"/>
  <c r="AC584" i="1"/>
  <c r="AD584" i="1"/>
  <c r="C585" i="1"/>
  <c r="O585" i="1"/>
  <c r="Q585" i="1"/>
  <c r="U585" i="1"/>
  <c r="V585" i="1"/>
  <c r="C586" i="1"/>
  <c r="O586" i="1"/>
  <c r="Q586" i="1"/>
  <c r="U586" i="1"/>
  <c r="V586" i="1"/>
  <c r="AC586" i="1"/>
  <c r="AD586" i="1"/>
  <c r="C587" i="1"/>
  <c r="O587" i="1"/>
  <c r="Q587" i="1"/>
  <c r="U587" i="1"/>
  <c r="V587" i="1"/>
  <c r="C588" i="1"/>
  <c r="O588" i="1"/>
  <c r="Q588" i="1"/>
  <c r="U588" i="1"/>
  <c r="V588" i="1"/>
  <c r="C589" i="1"/>
  <c r="O589" i="1"/>
  <c r="Q589" i="1"/>
  <c r="U589" i="1"/>
  <c r="V589" i="1"/>
  <c r="C590" i="1"/>
  <c r="O590" i="1"/>
  <c r="Q590" i="1"/>
  <c r="U590" i="1"/>
  <c r="V590" i="1"/>
  <c r="C591" i="1"/>
  <c r="O591" i="1"/>
  <c r="Q591" i="1"/>
  <c r="U591" i="1"/>
  <c r="V591" i="1"/>
  <c r="AC591" i="1"/>
  <c r="AD591" i="1"/>
  <c r="C592" i="1"/>
  <c r="O592" i="1"/>
  <c r="Q592" i="1"/>
  <c r="U592" i="1"/>
  <c r="V592" i="1"/>
  <c r="C593" i="1"/>
  <c r="O593" i="1"/>
  <c r="Q593" i="1"/>
  <c r="U593" i="1"/>
  <c r="V593" i="1"/>
  <c r="C594" i="1"/>
  <c r="D594" i="1"/>
  <c r="O594" i="1"/>
  <c r="Q594" i="1"/>
  <c r="U594" i="1"/>
  <c r="V594" i="1"/>
  <c r="C595" i="1"/>
  <c r="O595" i="1"/>
  <c r="Q595" i="1"/>
  <c r="U595" i="1"/>
  <c r="V595" i="1"/>
  <c r="C596" i="1"/>
  <c r="O596" i="1"/>
  <c r="Q596" i="1"/>
  <c r="U596" i="1"/>
  <c r="V596" i="1"/>
  <c r="C597" i="1"/>
  <c r="O597" i="1"/>
  <c r="Q597" i="1"/>
  <c r="U597" i="1"/>
  <c r="V597" i="1"/>
  <c r="C598" i="1"/>
  <c r="O598" i="1"/>
  <c r="Q598" i="1"/>
  <c r="U598" i="1"/>
  <c r="V598" i="1"/>
  <c r="C599" i="1"/>
  <c r="O599" i="1"/>
  <c r="Q599" i="1"/>
  <c r="U599" i="1"/>
  <c r="V599" i="1"/>
  <c r="C600" i="1"/>
  <c r="O600" i="1"/>
  <c r="Q600" i="1"/>
  <c r="U600" i="1"/>
  <c r="V600" i="1"/>
  <c r="C601" i="1"/>
  <c r="O601" i="1"/>
  <c r="Q601" i="1"/>
  <c r="U601" i="1"/>
  <c r="V601" i="1"/>
  <c r="C602" i="1"/>
  <c r="O602" i="1"/>
  <c r="Q602" i="1"/>
  <c r="U602" i="1"/>
  <c r="V602" i="1"/>
  <c r="C603" i="1"/>
  <c r="O603" i="1"/>
  <c r="Q603" i="1"/>
  <c r="U603" i="1"/>
  <c r="V603" i="1"/>
  <c r="AC603" i="1"/>
  <c r="AD603" i="1"/>
  <c r="C604" i="1"/>
  <c r="D604" i="1"/>
  <c r="O604" i="1"/>
  <c r="Q604" i="1"/>
  <c r="U604" i="1"/>
  <c r="V604" i="1"/>
  <c r="C605" i="1"/>
  <c r="O605" i="1"/>
  <c r="Q605" i="1"/>
  <c r="U605" i="1"/>
  <c r="V605" i="1"/>
  <c r="C606" i="1"/>
  <c r="D606" i="1"/>
  <c r="O606" i="1"/>
  <c r="Q606" i="1"/>
  <c r="U606" i="1"/>
  <c r="V606" i="1"/>
  <c r="C607" i="1"/>
  <c r="O607" i="1"/>
  <c r="Q607" i="1"/>
  <c r="U607" i="1"/>
  <c r="V607" i="1"/>
  <c r="C608" i="1"/>
  <c r="O608" i="1"/>
  <c r="Q608" i="1"/>
  <c r="U608" i="1"/>
  <c r="V608" i="1"/>
  <c r="AC608" i="1"/>
  <c r="AD608" i="1"/>
  <c r="C609" i="1"/>
  <c r="O609" i="1"/>
  <c r="Q609" i="1"/>
  <c r="U609" i="1"/>
  <c r="V609" i="1"/>
  <c r="C610" i="1"/>
  <c r="O610" i="1"/>
  <c r="Q610" i="1"/>
  <c r="U610" i="1"/>
  <c r="V610" i="1"/>
  <c r="AC610" i="1"/>
  <c r="AD610" i="1"/>
  <c r="C611" i="1"/>
  <c r="O611" i="1"/>
  <c r="Q611" i="1"/>
  <c r="U611" i="1"/>
  <c r="V611" i="1"/>
  <c r="C612" i="1"/>
  <c r="O612" i="1"/>
  <c r="Q612" i="1"/>
  <c r="U612" i="1"/>
  <c r="V612" i="1"/>
  <c r="C613" i="1"/>
  <c r="O613" i="1"/>
  <c r="Q613" i="1"/>
  <c r="U613" i="1"/>
  <c r="V613" i="1"/>
  <c r="C614" i="1"/>
  <c r="O614" i="1"/>
  <c r="Q614" i="1"/>
  <c r="U614" i="1"/>
  <c r="V614" i="1"/>
  <c r="C615" i="1"/>
  <c r="O615" i="1"/>
  <c r="Q615" i="1"/>
  <c r="U615" i="1"/>
  <c r="V615" i="1"/>
  <c r="C616" i="1"/>
  <c r="O616" i="1"/>
  <c r="Q616" i="1"/>
  <c r="U616" i="1"/>
  <c r="V616" i="1"/>
  <c r="C617" i="1"/>
  <c r="O617" i="1"/>
  <c r="Q617" i="1"/>
  <c r="U617" i="1"/>
  <c r="V617" i="1"/>
  <c r="C618" i="1"/>
  <c r="D618" i="1"/>
  <c r="O618" i="1"/>
  <c r="Q618" i="1"/>
  <c r="U618" i="1"/>
  <c r="V618" i="1"/>
  <c r="C619" i="1"/>
  <c r="O619" i="1"/>
  <c r="Q619" i="1"/>
  <c r="U619" i="1"/>
  <c r="V619" i="1"/>
  <c r="C620" i="1"/>
  <c r="O620" i="1"/>
  <c r="Q620" i="1"/>
  <c r="U620" i="1"/>
  <c r="V620" i="1"/>
  <c r="C621" i="1"/>
  <c r="O621" i="1"/>
  <c r="Q621" i="1"/>
  <c r="U621" i="1"/>
  <c r="V621" i="1"/>
  <c r="C622" i="1"/>
  <c r="O622" i="1"/>
  <c r="Q622" i="1"/>
  <c r="U622" i="1"/>
  <c r="V622" i="1"/>
  <c r="AC622" i="1"/>
  <c r="AD622" i="1"/>
  <c r="C623" i="1"/>
  <c r="O623" i="1"/>
  <c r="Q623" i="1"/>
  <c r="U623" i="1"/>
  <c r="V623" i="1"/>
  <c r="C624" i="1"/>
  <c r="O624" i="1"/>
  <c r="Q624" i="1"/>
  <c r="U624" i="1"/>
  <c r="V624" i="1"/>
  <c r="C625" i="1"/>
  <c r="O625" i="1"/>
  <c r="Q625" i="1"/>
  <c r="U625" i="1"/>
  <c r="V625" i="1"/>
  <c r="C626" i="1"/>
  <c r="O626" i="1"/>
  <c r="Q626" i="1"/>
  <c r="U626" i="1"/>
  <c r="V626" i="1"/>
  <c r="C627" i="1"/>
  <c r="O627" i="1"/>
  <c r="Q627" i="1"/>
  <c r="U627" i="1"/>
  <c r="V627" i="1"/>
  <c r="AC627" i="1"/>
  <c r="AD627" i="1"/>
  <c r="C628" i="1"/>
  <c r="O628" i="1"/>
  <c r="Q628" i="1"/>
  <c r="U628" i="1"/>
  <c r="V628" i="1"/>
  <c r="C629" i="1"/>
  <c r="O629" i="1"/>
  <c r="Q629" i="1"/>
  <c r="U629" i="1"/>
  <c r="V629" i="1"/>
  <c r="C630" i="1"/>
  <c r="D630" i="1"/>
  <c r="O630" i="1"/>
  <c r="Q630" i="1"/>
  <c r="U630" i="1"/>
  <c r="V630" i="1"/>
  <c r="C631" i="1"/>
  <c r="O631" i="1"/>
  <c r="Q631" i="1"/>
  <c r="U631" i="1"/>
  <c r="V631" i="1"/>
  <c r="C632" i="1"/>
  <c r="O632" i="1"/>
  <c r="Q632" i="1"/>
  <c r="U632" i="1"/>
  <c r="V632" i="1"/>
  <c r="C633" i="1"/>
  <c r="O633" i="1"/>
  <c r="Q633" i="1"/>
  <c r="U633" i="1"/>
  <c r="V633" i="1"/>
  <c r="C634" i="1"/>
  <c r="O634" i="1"/>
  <c r="Q634" i="1"/>
  <c r="U634" i="1"/>
  <c r="V634" i="1"/>
  <c r="C635" i="1"/>
  <c r="O635" i="1"/>
  <c r="Q635" i="1"/>
  <c r="U635" i="1"/>
  <c r="V635" i="1"/>
  <c r="C636" i="1"/>
  <c r="O636" i="1"/>
  <c r="Q636" i="1"/>
  <c r="U636" i="1"/>
  <c r="V636" i="1"/>
  <c r="C637" i="1"/>
  <c r="O637" i="1"/>
  <c r="Q637" i="1"/>
  <c r="U637" i="1"/>
  <c r="V637" i="1"/>
  <c r="C638" i="1"/>
  <c r="O638" i="1"/>
  <c r="Q638" i="1"/>
  <c r="U638" i="1"/>
  <c r="V638" i="1"/>
  <c r="C639" i="1"/>
  <c r="O639" i="1"/>
  <c r="Q639" i="1"/>
  <c r="U639" i="1"/>
  <c r="V639" i="1"/>
  <c r="AC639" i="1"/>
  <c r="C640" i="1"/>
  <c r="O640" i="1"/>
  <c r="Q640" i="1"/>
  <c r="U640" i="1"/>
  <c r="V640" i="1"/>
  <c r="C641" i="1"/>
  <c r="O641" i="1"/>
  <c r="Q641" i="1"/>
  <c r="U641" i="1"/>
  <c r="V641" i="1"/>
  <c r="C642" i="1"/>
  <c r="D642" i="1"/>
  <c r="O642" i="1"/>
  <c r="Q642" i="1"/>
  <c r="U642" i="1"/>
  <c r="V642" i="1"/>
  <c r="C643" i="1"/>
  <c r="O643" i="1"/>
  <c r="Q643" i="1"/>
  <c r="U643" i="1"/>
  <c r="V643" i="1"/>
  <c r="C644" i="1"/>
  <c r="O644" i="1"/>
  <c r="Q644" i="1"/>
  <c r="U644" i="1"/>
  <c r="V644" i="1"/>
  <c r="C645" i="1"/>
  <c r="O645" i="1"/>
  <c r="Q645" i="1"/>
  <c r="U645" i="1"/>
  <c r="V645" i="1"/>
  <c r="C646" i="1"/>
  <c r="O646" i="1"/>
  <c r="Q646" i="1"/>
  <c r="U646" i="1"/>
  <c r="V646" i="1"/>
  <c r="AC646" i="1"/>
  <c r="AD646" i="1"/>
  <c r="C647" i="1"/>
  <c r="O647" i="1"/>
  <c r="Q647" i="1"/>
  <c r="U647" i="1"/>
  <c r="V647" i="1"/>
  <c r="C648" i="1"/>
  <c r="O648" i="1"/>
  <c r="Q648" i="1"/>
  <c r="U648" i="1"/>
  <c r="V648" i="1"/>
  <c r="C649" i="1"/>
  <c r="O649" i="1"/>
  <c r="Q649" i="1"/>
  <c r="U649" i="1"/>
  <c r="V649" i="1"/>
  <c r="C650" i="1"/>
  <c r="O650" i="1"/>
  <c r="Q650" i="1"/>
  <c r="U650" i="1"/>
  <c r="V650" i="1"/>
  <c r="C651" i="1"/>
  <c r="O651" i="1"/>
  <c r="Q651" i="1"/>
  <c r="U651" i="1"/>
  <c r="V651" i="1"/>
  <c r="AC651" i="1"/>
  <c r="AD651" i="1"/>
  <c r="C652" i="1"/>
  <c r="O652" i="1"/>
  <c r="Q652" i="1"/>
  <c r="U652" i="1"/>
  <c r="V652" i="1"/>
  <c r="C653" i="1"/>
  <c r="O653" i="1"/>
  <c r="Q653" i="1"/>
  <c r="U653" i="1"/>
  <c r="V653" i="1"/>
  <c r="C654" i="1"/>
  <c r="O654" i="1"/>
  <c r="Q654" i="1"/>
  <c r="U654" i="1"/>
  <c r="V654" i="1"/>
  <c r="C655" i="1"/>
  <c r="O655" i="1"/>
  <c r="Q655" i="1"/>
  <c r="U655" i="1"/>
  <c r="V655" i="1"/>
  <c r="C656" i="1"/>
  <c r="O656" i="1"/>
  <c r="Q656" i="1"/>
  <c r="U656" i="1"/>
  <c r="V656" i="1"/>
  <c r="C657" i="1"/>
  <c r="O657" i="1"/>
  <c r="Q657" i="1"/>
  <c r="U657" i="1"/>
  <c r="V657" i="1"/>
  <c r="C658" i="1"/>
  <c r="O658" i="1"/>
  <c r="Q658" i="1"/>
  <c r="U658" i="1"/>
  <c r="V658" i="1"/>
  <c r="AC658" i="1"/>
  <c r="AD658" i="1"/>
  <c r="C659" i="1"/>
  <c r="O659" i="1"/>
  <c r="Q659" i="1"/>
  <c r="U659" i="1"/>
  <c r="V659" i="1"/>
  <c r="C660" i="1"/>
  <c r="O660" i="1"/>
  <c r="Q660" i="1"/>
  <c r="U660" i="1"/>
  <c r="V660" i="1"/>
  <c r="C661" i="1"/>
  <c r="O661" i="1"/>
  <c r="Q661" i="1"/>
  <c r="U661" i="1"/>
  <c r="V661" i="1"/>
  <c r="C662" i="1"/>
  <c r="O662" i="1"/>
  <c r="Q662" i="1"/>
  <c r="U662" i="1"/>
  <c r="V662" i="1"/>
  <c r="C663" i="1"/>
  <c r="O663" i="1"/>
  <c r="Q663" i="1"/>
  <c r="U663" i="1"/>
  <c r="V663" i="1"/>
  <c r="AC663" i="1"/>
  <c r="AD663" i="1"/>
  <c r="C664" i="1"/>
  <c r="O664" i="1"/>
  <c r="Q664" i="1"/>
  <c r="U664" i="1"/>
  <c r="V664" i="1"/>
  <c r="C665" i="1"/>
  <c r="O665" i="1"/>
  <c r="Q665" i="1"/>
  <c r="U665" i="1"/>
  <c r="V665" i="1"/>
  <c r="C666" i="1"/>
  <c r="O666" i="1"/>
  <c r="Q666" i="1"/>
  <c r="U666" i="1"/>
  <c r="V666" i="1"/>
  <c r="C667" i="1"/>
  <c r="O667" i="1"/>
  <c r="Q667" i="1"/>
  <c r="U667" i="1"/>
  <c r="V667" i="1"/>
  <c r="C668" i="1"/>
  <c r="O668" i="1"/>
  <c r="Q668" i="1"/>
  <c r="U668" i="1"/>
  <c r="V668" i="1"/>
  <c r="C669" i="1"/>
  <c r="O669" i="1"/>
  <c r="Q669" i="1"/>
  <c r="U669" i="1"/>
  <c r="V669" i="1"/>
  <c r="C670" i="1"/>
  <c r="O670" i="1"/>
  <c r="Q670" i="1"/>
  <c r="U670" i="1"/>
  <c r="V670" i="1"/>
  <c r="C671" i="1"/>
  <c r="O671" i="1"/>
  <c r="Q671" i="1"/>
  <c r="U671" i="1"/>
  <c r="V671" i="1"/>
  <c r="C672" i="1"/>
  <c r="O672" i="1"/>
  <c r="Q672" i="1"/>
  <c r="U672" i="1"/>
  <c r="V672" i="1"/>
  <c r="C673" i="1"/>
  <c r="O673" i="1"/>
  <c r="Q673" i="1"/>
  <c r="U673" i="1"/>
  <c r="V673" i="1"/>
  <c r="C674" i="1"/>
  <c r="O674" i="1"/>
  <c r="Q674" i="1"/>
  <c r="U674" i="1"/>
  <c r="V674" i="1"/>
  <c r="C675" i="1"/>
  <c r="O675" i="1"/>
  <c r="Q675" i="1"/>
  <c r="U675" i="1"/>
  <c r="V675" i="1"/>
  <c r="AC675" i="1"/>
  <c r="AD675" i="1"/>
  <c r="C676" i="1"/>
  <c r="O676" i="1"/>
  <c r="Q676" i="1"/>
  <c r="U676" i="1"/>
  <c r="V676" i="1"/>
  <c r="C677" i="1"/>
  <c r="O677" i="1"/>
  <c r="Q677" i="1"/>
  <c r="U677" i="1"/>
  <c r="V677" i="1"/>
  <c r="C678" i="1"/>
  <c r="D678" i="1"/>
  <c r="O678" i="1"/>
  <c r="Q678" i="1"/>
  <c r="U678" i="1"/>
  <c r="V678" i="1"/>
  <c r="C679" i="1"/>
  <c r="O679" i="1"/>
  <c r="Q679" i="1"/>
  <c r="U679" i="1"/>
  <c r="V679" i="1"/>
  <c r="C680" i="1"/>
  <c r="O680" i="1"/>
  <c r="Q680" i="1"/>
  <c r="U680" i="1"/>
  <c r="V680" i="1"/>
  <c r="C681" i="1"/>
  <c r="O681" i="1"/>
  <c r="Q681" i="1"/>
  <c r="U681" i="1"/>
  <c r="V681" i="1"/>
  <c r="C682" i="1"/>
  <c r="O682" i="1"/>
  <c r="Q682" i="1"/>
  <c r="U682" i="1"/>
  <c r="V682" i="1"/>
  <c r="C683" i="1"/>
  <c r="O683" i="1"/>
  <c r="Q683" i="1"/>
  <c r="U683" i="1"/>
  <c r="V683" i="1"/>
  <c r="C684" i="1"/>
  <c r="O684" i="1"/>
  <c r="Q684" i="1"/>
  <c r="U684" i="1"/>
  <c r="V684" i="1"/>
  <c r="C685" i="1"/>
  <c r="O685" i="1"/>
  <c r="Q685" i="1"/>
  <c r="U685" i="1"/>
  <c r="V685" i="1"/>
  <c r="C686" i="1"/>
  <c r="O686" i="1"/>
  <c r="Q686" i="1"/>
  <c r="U686" i="1"/>
  <c r="V686" i="1"/>
  <c r="C687" i="1"/>
  <c r="O687" i="1"/>
  <c r="Q687" i="1"/>
  <c r="U687" i="1"/>
  <c r="V687" i="1"/>
  <c r="C688" i="1"/>
  <c r="O688" i="1"/>
  <c r="Q688" i="1"/>
  <c r="U688" i="1"/>
  <c r="V688" i="1"/>
  <c r="C689" i="1"/>
  <c r="O689" i="1"/>
  <c r="Q689" i="1"/>
  <c r="U689" i="1"/>
  <c r="V689" i="1"/>
  <c r="C690" i="1"/>
  <c r="D690" i="1"/>
  <c r="O690" i="1"/>
  <c r="Q690" i="1"/>
  <c r="U690" i="1"/>
  <c r="V690" i="1"/>
  <c r="C691" i="1"/>
  <c r="O691" i="1"/>
  <c r="Q691" i="1"/>
  <c r="U691" i="1"/>
  <c r="V691" i="1"/>
  <c r="C692" i="1"/>
  <c r="O692" i="1"/>
  <c r="Q692" i="1"/>
  <c r="U692" i="1"/>
  <c r="V692" i="1"/>
  <c r="C693" i="1"/>
  <c r="O693" i="1"/>
  <c r="Q693" i="1"/>
  <c r="U693" i="1"/>
  <c r="V693" i="1"/>
  <c r="C694" i="1"/>
  <c r="O694" i="1"/>
  <c r="Q694" i="1"/>
  <c r="U694" i="1"/>
  <c r="V694" i="1"/>
  <c r="AC694" i="1"/>
  <c r="AD694" i="1"/>
  <c r="C695" i="1"/>
  <c r="O695" i="1"/>
  <c r="Q695" i="1"/>
  <c r="U695" i="1"/>
  <c r="V695" i="1"/>
  <c r="C696" i="1"/>
  <c r="O696" i="1"/>
  <c r="Q696" i="1"/>
  <c r="U696" i="1"/>
  <c r="V696" i="1"/>
  <c r="C697" i="1"/>
  <c r="O697" i="1"/>
  <c r="Q697" i="1"/>
  <c r="U697" i="1"/>
  <c r="V697" i="1"/>
  <c r="C698" i="1"/>
  <c r="O698" i="1"/>
  <c r="Q698" i="1"/>
  <c r="U698" i="1"/>
  <c r="V698" i="1"/>
  <c r="C699" i="1"/>
  <c r="O699" i="1"/>
  <c r="Q699" i="1"/>
  <c r="U699" i="1"/>
  <c r="V699" i="1"/>
  <c r="C700" i="1"/>
  <c r="O700" i="1"/>
  <c r="Q700" i="1"/>
  <c r="U700" i="1"/>
  <c r="V700" i="1"/>
  <c r="C701" i="1"/>
  <c r="O701" i="1"/>
  <c r="Q701" i="1"/>
  <c r="U701" i="1"/>
  <c r="V701" i="1"/>
  <c r="C702" i="1"/>
  <c r="D702" i="1"/>
  <c r="O702" i="1"/>
  <c r="Q702" i="1"/>
  <c r="U702" i="1"/>
  <c r="V702" i="1"/>
  <c r="C703" i="1"/>
  <c r="O703" i="1"/>
  <c r="Q703" i="1"/>
  <c r="U703" i="1"/>
  <c r="V703" i="1"/>
  <c r="C704" i="1"/>
  <c r="O704" i="1"/>
  <c r="Q704" i="1"/>
  <c r="U704" i="1"/>
  <c r="V704" i="1"/>
  <c r="C705" i="1"/>
  <c r="O705" i="1"/>
  <c r="Q705" i="1"/>
  <c r="U705" i="1"/>
  <c r="V705" i="1"/>
  <c r="C706" i="1"/>
  <c r="O706" i="1"/>
  <c r="Q706" i="1"/>
  <c r="U706" i="1"/>
  <c r="V706" i="1"/>
  <c r="AC706" i="1"/>
  <c r="AD706" i="1"/>
  <c r="C707" i="1"/>
  <c r="O707" i="1"/>
  <c r="Q707" i="1"/>
  <c r="U707" i="1"/>
  <c r="V707" i="1"/>
  <c r="C708" i="1"/>
  <c r="O708" i="1"/>
  <c r="Q708" i="1"/>
  <c r="U708" i="1"/>
  <c r="V708" i="1"/>
  <c r="C709" i="1"/>
  <c r="O709" i="1"/>
  <c r="Q709" i="1"/>
  <c r="U709" i="1"/>
  <c r="V709" i="1"/>
  <c r="C710" i="1"/>
  <c r="O710" i="1"/>
  <c r="Q710" i="1"/>
  <c r="U710" i="1"/>
  <c r="V710" i="1"/>
  <c r="C711" i="1"/>
  <c r="O711" i="1"/>
  <c r="Q711" i="1"/>
  <c r="U711" i="1"/>
  <c r="V711" i="1"/>
  <c r="C712" i="1"/>
  <c r="O712" i="1"/>
  <c r="Q712" i="1"/>
  <c r="U712" i="1"/>
  <c r="V712" i="1"/>
  <c r="C713" i="1"/>
  <c r="O713" i="1"/>
  <c r="Q713" i="1"/>
  <c r="U713" i="1"/>
  <c r="V713" i="1"/>
  <c r="C714" i="1"/>
  <c r="D714" i="1"/>
  <c r="O714" i="1"/>
  <c r="Q714" i="1"/>
  <c r="U714" i="1"/>
  <c r="V714" i="1"/>
  <c r="C715" i="1"/>
  <c r="O715" i="1"/>
  <c r="Q715" i="1"/>
  <c r="U715" i="1"/>
  <c r="V715" i="1"/>
  <c r="C716" i="1"/>
  <c r="O716" i="1"/>
  <c r="Q716" i="1"/>
  <c r="U716" i="1"/>
  <c r="V716" i="1"/>
  <c r="C717" i="1"/>
  <c r="O717" i="1"/>
  <c r="Q717" i="1"/>
  <c r="U717" i="1"/>
  <c r="V717" i="1"/>
  <c r="C718" i="1"/>
  <c r="O718" i="1"/>
  <c r="Q718" i="1"/>
  <c r="U718" i="1"/>
  <c r="V718" i="1"/>
  <c r="C719" i="1"/>
  <c r="O719" i="1"/>
  <c r="Q719" i="1"/>
  <c r="U719" i="1"/>
  <c r="V719" i="1"/>
  <c r="C720" i="1"/>
  <c r="O720" i="1"/>
  <c r="Q720" i="1"/>
  <c r="U720" i="1"/>
  <c r="V720" i="1"/>
  <c r="C721" i="1"/>
  <c r="O721" i="1"/>
  <c r="Q721" i="1"/>
  <c r="U721" i="1"/>
  <c r="V721" i="1"/>
  <c r="C722" i="1"/>
  <c r="O722" i="1"/>
  <c r="Q722" i="1"/>
  <c r="U722" i="1"/>
  <c r="V722" i="1"/>
  <c r="C723" i="1"/>
  <c r="O723" i="1"/>
  <c r="Q723" i="1"/>
  <c r="U723" i="1"/>
  <c r="V723" i="1"/>
  <c r="C724" i="1"/>
  <c r="O724" i="1"/>
  <c r="Q724" i="1"/>
  <c r="U724" i="1"/>
  <c r="V724" i="1"/>
  <c r="C725" i="1"/>
  <c r="O725" i="1"/>
  <c r="Q725" i="1"/>
  <c r="U725" i="1"/>
  <c r="V725" i="1"/>
  <c r="C726" i="1"/>
  <c r="D726" i="1"/>
  <c r="O726" i="1"/>
  <c r="Q726" i="1"/>
  <c r="U726" i="1"/>
  <c r="V726" i="1"/>
  <c r="C727" i="1"/>
  <c r="O727" i="1"/>
  <c r="Q727" i="1"/>
  <c r="U727" i="1"/>
  <c r="V727" i="1"/>
  <c r="C728" i="1"/>
  <c r="O728" i="1"/>
  <c r="Q728" i="1"/>
  <c r="U728" i="1"/>
  <c r="V728" i="1"/>
  <c r="C729" i="1"/>
  <c r="O729" i="1"/>
  <c r="Q729" i="1"/>
  <c r="U729" i="1"/>
  <c r="V729" i="1"/>
  <c r="C730" i="1"/>
  <c r="O730" i="1"/>
  <c r="Q730" i="1"/>
  <c r="U730" i="1"/>
  <c r="V730" i="1"/>
  <c r="AC730" i="1"/>
  <c r="AD730" i="1"/>
  <c r="C731" i="1"/>
  <c r="O731" i="1"/>
  <c r="Q731" i="1"/>
  <c r="U731" i="1"/>
  <c r="V731" i="1"/>
  <c r="C732" i="1"/>
  <c r="O732" i="1"/>
  <c r="Q732" i="1"/>
  <c r="U732" i="1"/>
  <c r="V732" i="1"/>
  <c r="C733" i="1"/>
  <c r="O733" i="1"/>
  <c r="Q733" i="1"/>
  <c r="U733" i="1"/>
  <c r="V733" i="1"/>
  <c r="C734" i="1"/>
  <c r="O734" i="1"/>
  <c r="Q734" i="1"/>
  <c r="U734" i="1"/>
  <c r="V734" i="1"/>
  <c r="C735" i="1"/>
  <c r="O735" i="1"/>
  <c r="Q735" i="1"/>
  <c r="U735" i="1"/>
  <c r="V735" i="1"/>
  <c r="C736" i="1"/>
  <c r="O736" i="1"/>
  <c r="Q736" i="1"/>
  <c r="U736" i="1"/>
  <c r="V736" i="1"/>
  <c r="C737" i="1"/>
  <c r="O737" i="1"/>
  <c r="Q737" i="1"/>
  <c r="U737" i="1"/>
  <c r="V737" i="1"/>
  <c r="C738" i="1"/>
  <c r="D738" i="1"/>
  <c r="O738" i="1"/>
  <c r="Q738" i="1"/>
  <c r="U738" i="1"/>
  <c r="V738" i="1"/>
  <c r="C739" i="1"/>
  <c r="O739" i="1"/>
  <c r="Q739" i="1"/>
  <c r="U739" i="1"/>
  <c r="V739" i="1"/>
  <c r="C740" i="1"/>
  <c r="O740" i="1"/>
  <c r="Q740" i="1"/>
  <c r="U740" i="1"/>
  <c r="V740" i="1"/>
  <c r="C741" i="1"/>
  <c r="O741" i="1"/>
  <c r="Q741" i="1"/>
  <c r="U741" i="1"/>
  <c r="V741" i="1"/>
  <c r="C742" i="1"/>
  <c r="O742" i="1"/>
  <c r="Q742" i="1"/>
  <c r="U742" i="1"/>
  <c r="V742" i="1"/>
  <c r="AC742" i="1"/>
  <c r="AD742" i="1"/>
  <c r="C743" i="1"/>
  <c r="O743" i="1"/>
  <c r="Q743" i="1"/>
  <c r="U743" i="1"/>
  <c r="V743" i="1"/>
  <c r="C744" i="1"/>
  <c r="O744" i="1"/>
  <c r="Q744" i="1"/>
  <c r="U744" i="1"/>
  <c r="V744" i="1"/>
  <c r="C745" i="1"/>
  <c r="O745" i="1"/>
  <c r="Q745" i="1"/>
  <c r="U745" i="1"/>
  <c r="V745" i="1"/>
  <c r="C746" i="1"/>
  <c r="O746" i="1"/>
  <c r="Q746" i="1"/>
  <c r="U746" i="1"/>
  <c r="V746" i="1"/>
  <c r="C747" i="1"/>
  <c r="O747" i="1"/>
  <c r="Q747" i="1"/>
  <c r="U747" i="1"/>
  <c r="V747" i="1"/>
  <c r="C748" i="1"/>
  <c r="O748" i="1"/>
  <c r="Q748" i="1"/>
  <c r="U748" i="1"/>
  <c r="V748" i="1"/>
  <c r="C749" i="1"/>
  <c r="O749" i="1"/>
  <c r="Q749" i="1"/>
  <c r="U749" i="1"/>
  <c r="V749" i="1"/>
  <c r="C750" i="1"/>
  <c r="D750" i="1"/>
  <c r="O750" i="1"/>
  <c r="Q750" i="1"/>
  <c r="U750" i="1"/>
  <c r="V750" i="1"/>
  <c r="C751" i="1"/>
  <c r="O751" i="1"/>
  <c r="Q751" i="1"/>
  <c r="U751" i="1"/>
  <c r="V751" i="1"/>
  <c r="C752" i="1"/>
  <c r="O752" i="1"/>
  <c r="Q752" i="1"/>
  <c r="U752" i="1"/>
  <c r="V752" i="1"/>
  <c r="C753" i="1"/>
  <c r="O753" i="1"/>
  <c r="Q753" i="1"/>
  <c r="U753" i="1"/>
  <c r="V753" i="1"/>
  <c r="C754" i="1"/>
  <c r="O754" i="1"/>
  <c r="Q754" i="1"/>
  <c r="U754" i="1"/>
  <c r="V754" i="1"/>
  <c r="C755" i="1"/>
  <c r="O755" i="1"/>
  <c r="Q755" i="1"/>
  <c r="U755" i="1"/>
  <c r="V755" i="1"/>
  <c r="C756" i="1"/>
  <c r="O756" i="1"/>
  <c r="Q756" i="1"/>
  <c r="U756" i="1"/>
  <c r="V756" i="1"/>
  <c r="C757" i="1"/>
  <c r="O757" i="1"/>
  <c r="Q757" i="1"/>
  <c r="U757" i="1"/>
  <c r="V757" i="1"/>
  <c r="C758" i="1"/>
  <c r="O758" i="1"/>
  <c r="Q758" i="1"/>
  <c r="U758" i="1"/>
  <c r="V758" i="1"/>
  <c r="C759" i="1"/>
  <c r="O759" i="1"/>
  <c r="Q759" i="1"/>
  <c r="U759" i="1"/>
  <c r="V759" i="1"/>
  <c r="AC759" i="1"/>
  <c r="AD759" i="1"/>
  <c r="C760" i="1"/>
  <c r="O760" i="1"/>
  <c r="Q760" i="1"/>
  <c r="U760" i="1"/>
  <c r="V760" i="1"/>
  <c r="C761" i="1"/>
  <c r="O761" i="1"/>
  <c r="Q761" i="1"/>
  <c r="U761" i="1"/>
  <c r="V761" i="1"/>
  <c r="C762" i="1"/>
  <c r="O762" i="1"/>
  <c r="Q762" i="1"/>
  <c r="U762" i="1"/>
  <c r="V762" i="1"/>
  <c r="C763" i="1"/>
  <c r="O763" i="1"/>
  <c r="Q763" i="1"/>
  <c r="U763" i="1"/>
  <c r="V763" i="1"/>
  <c r="C764" i="1"/>
  <c r="O764" i="1"/>
  <c r="Q764" i="1"/>
  <c r="U764" i="1"/>
  <c r="V764" i="1"/>
  <c r="C765" i="1"/>
  <c r="O765" i="1"/>
  <c r="Q765" i="1"/>
  <c r="U765" i="1"/>
  <c r="V765" i="1"/>
  <c r="C766" i="1"/>
  <c r="O766" i="1"/>
  <c r="Q766" i="1"/>
  <c r="U766" i="1"/>
  <c r="V766" i="1"/>
  <c r="AC766" i="1"/>
  <c r="AD766" i="1"/>
  <c r="C767" i="1"/>
  <c r="O767" i="1"/>
  <c r="Q767" i="1"/>
  <c r="U767" i="1"/>
  <c r="V767" i="1"/>
  <c r="C768" i="1"/>
  <c r="O768" i="1"/>
  <c r="Q768" i="1"/>
  <c r="U768" i="1"/>
  <c r="V768" i="1"/>
  <c r="C769" i="1"/>
  <c r="O769" i="1"/>
  <c r="Q769" i="1"/>
  <c r="U769" i="1"/>
  <c r="V769" i="1"/>
  <c r="C770" i="1"/>
  <c r="O770" i="1"/>
  <c r="Q770" i="1"/>
  <c r="U770" i="1"/>
  <c r="V770" i="1"/>
  <c r="C771" i="1"/>
  <c r="O771" i="1"/>
  <c r="Q771" i="1"/>
  <c r="U771" i="1"/>
  <c r="V771" i="1"/>
  <c r="C772" i="1"/>
  <c r="O772" i="1"/>
  <c r="Q772" i="1"/>
  <c r="U772" i="1"/>
  <c r="V772" i="1"/>
  <c r="C773" i="1"/>
  <c r="O773" i="1"/>
  <c r="Q773" i="1"/>
  <c r="U773" i="1"/>
  <c r="V773" i="1"/>
  <c r="C774" i="1"/>
  <c r="D774" i="1"/>
  <c r="O774" i="1"/>
  <c r="Q774" i="1"/>
  <c r="U774" i="1"/>
  <c r="V774" i="1"/>
  <c r="C775" i="1"/>
  <c r="O775" i="1"/>
  <c r="Q775" i="1"/>
  <c r="U775" i="1"/>
  <c r="V775" i="1"/>
  <c r="C776" i="1"/>
  <c r="O776" i="1"/>
  <c r="Q776" i="1"/>
  <c r="U776" i="1"/>
  <c r="V776" i="1"/>
  <c r="C777" i="1"/>
  <c r="O777" i="1"/>
  <c r="Q777" i="1"/>
  <c r="U777" i="1"/>
  <c r="V777" i="1"/>
  <c r="C778" i="1"/>
  <c r="O778" i="1"/>
  <c r="Q778" i="1"/>
  <c r="U778" i="1"/>
  <c r="V778" i="1"/>
  <c r="AC778" i="1"/>
  <c r="AD778" i="1"/>
  <c r="C779" i="1"/>
  <c r="O779" i="1"/>
  <c r="Q779" i="1"/>
  <c r="U779" i="1"/>
  <c r="V779" i="1"/>
  <c r="C780" i="1"/>
  <c r="O780" i="1"/>
  <c r="Q780" i="1"/>
  <c r="U780" i="1"/>
  <c r="V780" i="1"/>
  <c r="C781" i="1"/>
  <c r="O781" i="1"/>
  <c r="Q781" i="1"/>
  <c r="U781" i="1"/>
  <c r="V781" i="1"/>
  <c r="C782" i="1"/>
  <c r="O782" i="1"/>
  <c r="Q782" i="1"/>
  <c r="U782" i="1"/>
  <c r="V782" i="1"/>
  <c r="C783" i="1"/>
  <c r="O783" i="1"/>
  <c r="Q783" i="1"/>
  <c r="U783" i="1"/>
  <c r="V783" i="1"/>
  <c r="AC783" i="1"/>
  <c r="AD783" i="1"/>
  <c r="C784" i="1"/>
  <c r="O784" i="1"/>
  <c r="Q784" i="1"/>
  <c r="U784" i="1"/>
  <c r="V784" i="1"/>
  <c r="C785" i="1"/>
  <c r="O785" i="1"/>
  <c r="Q785" i="1"/>
  <c r="U785" i="1"/>
  <c r="V785" i="1"/>
  <c r="C786" i="1"/>
  <c r="D786" i="1"/>
  <c r="O786" i="1"/>
  <c r="Q786" i="1"/>
  <c r="U786" i="1"/>
  <c r="V786" i="1"/>
  <c r="C787" i="1"/>
  <c r="O787" i="1"/>
  <c r="Q787" i="1"/>
  <c r="U787" i="1"/>
  <c r="V787" i="1"/>
  <c r="C788" i="1"/>
  <c r="O788" i="1"/>
  <c r="Q788" i="1"/>
  <c r="U788" i="1"/>
  <c r="V788" i="1"/>
  <c r="C789" i="1"/>
  <c r="O789" i="1"/>
  <c r="Q789" i="1"/>
  <c r="U789" i="1"/>
  <c r="V789" i="1"/>
  <c r="C790" i="1"/>
  <c r="O790" i="1"/>
  <c r="Q790" i="1"/>
  <c r="U790" i="1"/>
  <c r="V790" i="1"/>
  <c r="AC790" i="1"/>
  <c r="AD790" i="1"/>
  <c r="C791" i="1"/>
  <c r="O791" i="1"/>
  <c r="Q791" i="1"/>
  <c r="U791" i="1"/>
  <c r="V791" i="1"/>
  <c r="C792" i="1"/>
  <c r="O792" i="1"/>
  <c r="Q792" i="1"/>
  <c r="U792" i="1"/>
  <c r="V792" i="1"/>
  <c r="C793" i="1"/>
  <c r="O793" i="1"/>
  <c r="Q793" i="1"/>
  <c r="U793" i="1"/>
  <c r="V793" i="1"/>
  <c r="C794" i="1"/>
  <c r="O794" i="1"/>
  <c r="Q794" i="1"/>
  <c r="U794" i="1"/>
  <c r="V794" i="1"/>
  <c r="C795" i="1"/>
  <c r="O795" i="1"/>
  <c r="Q795" i="1"/>
  <c r="U795" i="1"/>
  <c r="V795" i="1"/>
  <c r="AC795" i="1"/>
  <c r="AD795" i="1"/>
  <c r="C796" i="1"/>
  <c r="O796" i="1"/>
  <c r="Q796" i="1"/>
  <c r="U796" i="1"/>
  <c r="V796" i="1"/>
  <c r="C797" i="1"/>
  <c r="O797" i="1"/>
  <c r="Q797" i="1"/>
  <c r="U797" i="1"/>
  <c r="V797" i="1"/>
  <c r="C798" i="1"/>
  <c r="D798" i="1"/>
  <c r="O798" i="1"/>
  <c r="Q798" i="1"/>
  <c r="U798" i="1"/>
  <c r="V798" i="1"/>
  <c r="C799" i="1"/>
  <c r="O799" i="1"/>
  <c r="Q799" i="1"/>
  <c r="U799" i="1"/>
  <c r="V799" i="1"/>
  <c r="C800" i="1"/>
  <c r="O800" i="1"/>
  <c r="Q800" i="1"/>
  <c r="U800" i="1"/>
  <c r="V800" i="1"/>
  <c r="C801" i="1"/>
  <c r="O801" i="1"/>
  <c r="Q801" i="1"/>
  <c r="U801" i="1"/>
  <c r="V801" i="1"/>
  <c r="C802" i="1"/>
  <c r="O802" i="1"/>
  <c r="Q802" i="1"/>
  <c r="U802" i="1"/>
  <c r="V802" i="1"/>
  <c r="AC802" i="1"/>
  <c r="AD802" i="1"/>
  <c r="C803" i="1"/>
  <c r="O803" i="1"/>
  <c r="Q803" i="1"/>
  <c r="U803" i="1"/>
  <c r="V803" i="1"/>
  <c r="C804" i="1"/>
  <c r="O804" i="1"/>
  <c r="Q804" i="1"/>
  <c r="U804" i="1"/>
  <c r="V804" i="1"/>
  <c r="C805" i="1"/>
  <c r="O805" i="1"/>
  <c r="Q805" i="1"/>
  <c r="U805" i="1"/>
  <c r="V805" i="1"/>
  <c r="C806" i="1"/>
  <c r="O806" i="1"/>
  <c r="Q806" i="1"/>
  <c r="U806" i="1"/>
  <c r="V806" i="1"/>
  <c r="C807" i="1"/>
  <c r="O807" i="1"/>
  <c r="Q807" i="1"/>
  <c r="U807" i="1"/>
  <c r="V807" i="1"/>
  <c r="AC807" i="1"/>
  <c r="AD807" i="1"/>
  <c r="C808" i="1"/>
  <c r="O808" i="1"/>
  <c r="Q808" i="1"/>
  <c r="U808" i="1"/>
  <c r="V808" i="1"/>
  <c r="C809" i="1"/>
  <c r="O809" i="1"/>
  <c r="Q809" i="1"/>
  <c r="U809" i="1"/>
  <c r="V809" i="1"/>
  <c r="C810" i="1"/>
  <c r="D810" i="1"/>
  <c r="O810" i="1"/>
  <c r="Q810" i="1"/>
  <c r="U810" i="1"/>
  <c r="V810" i="1"/>
  <c r="C811" i="1"/>
  <c r="O811" i="1"/>
  <c r="Q811" i="1"/>
  <c r="U811" i="1"/>
  <c r="V811" i="1"/>
  <c r="C812" i="1"/>
  <c r="O812" i="1"/>
  <c r="Q812" i="1"/>
  <c r="U812" i="1"/>
  <c r="V812" i="1"/>
  <c r="C813" i="1"/>
  <c r="O813" i="1"/>
  <c r="Q813" i="1"/>
  <c r="U813" i="1"/>
  <c r="V813" i="1"/>
  <c r="C814" i="1"/>
  <c r="O814" i="1"/>
  <c r="Q814" i="1"/>
  <c r="U814" i="1"/>
  <c r="V814" i="1"/>
  <c r="C815" i="1"/>
  <c r="O815" i="1"/>
  <c r="Q815" i="1"/>
  <c r="U815" i="1"/>
  <c r="V815" i="1"/>
  <c r="C816" i="1"/>
  <c r="O816" i="1"/>
  <c r="Q816" i="1"/>
  <c r="U816" i="1"/>
  <c r="V816" i="1"/>
  <c r="C817" i="1"/>
  <c r="O817" i="1"/>
  <c r="Q817" i="1"/>
  <c r="U817" i="1"/>
  <c r="V817" i="1"/>
  <c r="C818" i="1"/>
  <c r="O818" i="1"/>
  <c r="Q818" i="1"/>
  <c r="U818" i="1"/>
  <c r="V818" i="1"/>
  <c r="C819" i="1"/>
  <c r="O819" i="1"/>
  <c r="Q819" i="1"/>
  <c r="U819" i="1"/>
  <c r="V819" i="1"/>
  <c r="AC819" i="1"/>
  <c r="AD819" i="1"/>
  <c r="C820" i="1"/>
  <c r="O820" i="1"/>
  <c r="Q820" i="1"/>
  <c r="U820" i="1"/>
  <c r="V820" i="1"/>
  <c r="C821" i="1"/>
  <c r="O821" i="1"/>
  <c r="Q821" i="1"/>
  <c r="U821" i="1"/>
  <c r="V821" i="1"/>
  <c r="C822" i="1"/>
  <c r="D822" i="1"/>
  <c r="O822" i="1"/>
  <c r="Q822" i="1"/>
  <c r="U822" i="1"/>
  <c r="V822" i="1"/>
  <c r="C823" i="1"/>
  <c r="O823" i="1"/>
  <c r="Q823" i="1"/>
  <c r="U823" i="1"/>
  <c r="V823" i="1"/>
  <c r="C824" i="1"/>
  <c r="O824" i="1"/>
  <c r="Q824" i="1"/>
  <c r="U824" i="1"/>
  <c r="V824" i="1"/>
  <c r="C825" i="1"/>
  <c r="O825" i="1"/>
  <c r="Q825" i="1"/>
  <c r="U825" i="1"/>
  <c r="V825" i="1"/>
  <c r="C826" i="1"/>
  <c r="O826" i="1"/>
  <c r="Q826" i="1"/>
  <c r="U826" i="1"/>
  <c r="V826" i="1"/>
  <c r="AC826" i="1"/>
  <c r="AD826" i="1"/>
  <c r="C827" i="1"/>
  <c r="O827" i="1"/>
  <c r="Q827" i="1"/>
  <c r="U827" i="1"/>
  <c r="V827" i="1"/>
  <c r="C828" i="1"/>
  <c r="O828" i="1"/>
  <c r="Q828" i="1"/>
  <c r="U828" i="1"/>
  <c r="V828" i="1"/>
  <c r="C829" i="1"/>
  <c r="O829" i="1"/>
  <c r="Q829" i="1"/>
  <c r="U829" i="1"/>
  <c r="V829" i="1"/>
  <c r="C830" i="1"/>
  <c r="O830" i="1"/>
  <c r="Q830" i="1"/>
  <c r="U830" i="1"/>
  <c r="V830" i="1"/>
  <c r="C831" i="1"/>
  <c r="O831" i="1"/>
  <c r="Q831" i="1"/>
  <c r="U831" i="1"/>
  <c r="V831" i="1"/>
  <c r="C832" i="1"/>
  <c r="O832" i="1"/>
  <c r="Q832" i="1"/>
  <c r="U832" i="1"/>
  <c r="V832" i="1"/>
  <c r="C833" i="1"/>
  <c r="O833" i="1"/>
  <c r="Q833" i="1"/>
  <c r="U833" i="1"/>
  <c r="V833" i="1"/>
  <c r="C834" i="1"/>
  <c r="D834" i="1"/>
  <c r="O834" i="1"/>
  <c r="Q834" i="1"/>
  <c r="U834" i="1"/>
  <c r="V834" i="1"/>
  <c r="C835" i="1"/>
  <c r="O835" i="1"/>
  <c r="Q835" i="1"/>
  <c r="U835" i="1"/>
  <c r="V835" i="1"/>
  <c r="C836" i="1"/>
  <c r="O836" i="1"/>
  <c r="Q836" i="1"/>
  <c r="U836" i="1"/>
  <c r="V836" i="1"/>
  <c r="C837" i="1"/>
  <c r="O837" i="1"/>
  <c r="Q837" i="1"/>
  <c r="U837" i="1"/>
  <c r="V837" i="1"/>
  <c r="C838" i="1"/>
  <c r="O838" i="1"/>
  <c r="Q838" i="1"/>
  <c r="U838" i="1"/>
  <c r="V838" i="1"/>
  <c r="AC838" i="1"/>
  <c r="AD838" i="1"/>
  <c r="C839" i="1"/>
  <c r="O839" i="1"/>
  <c r="Q839" i="1"/>
  <c r="U839" i="1"/>
  <c r="V839" i="1"/>
  <c r="C840" i="1"/>
  <c r="O840" i="1"/>
  <c r="Q840" i="1"/>
  <c r="U840" i="1"/>
  <c r="V840" i="1"/>
  <c r="C841" i="1"/>
  <c r="O841" i="1"/>
  <c r="Q841" i="1"/>
  <c r="U841" i="1"/>
  <c r="V841" i="1"/>
  <c r="C842" i="1"/>
  <c r="O842" i="1"/>
  <c r="Q842" i="1"/>
  <c r="U842" i="1"/>
  <c r="V842" i="1"/>
  <c r="C843" i="1"/>
  <c r="O843" i="1"/>
  <c r="Q843" i="1"/>
  <c r="U843" i="1"/>
  <c r="V843" i="1"/>
  <c r="AC843" i="1"/>
  <c r="AD843" i="1"/>
  <c r="C844" i="1"/>
  <c r="O844" i="1"/>
  <c r="Q844" i="1"/>
  <c r="U844" i="1"/>
  <c r="V844" i="1"/>
  <c r="C845" i="1"/>
  <c r="O845" i="1"/>
  <c r="Q845" i="1"/>
  <c r="U845" i="1"/>
  <c r="V845" i="1"/>
  <c r="C846" i="1"/>
  <c r="D846" i="1"/>
  <c r="O846" i="1"/>
  <c r="Q846" i="1"/>
  <c r="U846" i="1"/>
  <c r="V846" i="1"/>
  <c r="C847" i="1"/>
  <c r="O847" i="1"/>
  <c r="Q847" i="1"/>
  <c r="U847" i="1"/>
  <c r="V847" i="1"/>
  <c r="C848" i="1"/>
  <c r="O848" i="1"/>
  <c r="Q848" i="1"/>
  <c r="U848" i="1"/>
  <c r="V848" i="1"/>
  <c r="C849" i="1"/>
  <c r="O849" i="1"/>
  <c r="Q849" i="1"/>
  <c r="U849" i="1"/>
  <c r="V849" i="1"/>
  <c r="C850" i="1"/>
  <c r="O850" i="1"/>
  <c r="Q850" i="1"/>
  <c r="U850" i="1"/>
  <c r="V850" i="1"/>
  <c r="C851" i="1"/>
  <c r="O851" i="1"/>
  <c r="Q851" i="1"/>
  <c r="U851" i="1"/>
  <c r="V851" i="1"/>
  <c r="C852" i="1"/>
  <c r="O852" i="1"/>
  <c r="Q852" i="1"/>
  <c r="U852" i="1"/>
  <c r="V852" i="1"/>
  <c r="C853" i="1"/>
  <c r="O853" i="1"/>
  <c r="Q853" i="1"/>
  <c r="U853" i="1"/>
  <c r="V853" i="1"/>
  <c r="C854" i="1"/>
  <c r="O854" i="1"/>
  <c r="Q854" i="1"/>
  <c r="U854" i="1"/>
  <c r="V854" i="1"/>
  <c r="C855" i="1"/>
  <c r="O855" i="1"/>
  <c r="Q855" i="1"/>
  <c r="U855" i="1"/>
  <c r="V855" i="1"/>
  <c r="C856" i="1"/>
  <c r="O856" i="1"/>
  <c r="Q856" i="1"/>
  <c r="U856" i="1"/>
  <c r="V856" i="1"/>
  <c r="C857" i="1"/>
  <c r="O857" i="1"/>
  <c r="Q857" i="1"/>
  <c r="U857" i="1"/>
  <c r="V857" i="1"/>
  <c r="C858" i="1"/>
  <c r="D858" i="1"/>
  <c r="O858" i="1"/>
  <c r="Q858" i="1"/>
  <c r="U858" i="1"/>
  <c r="V858" i="1"/>
  <c r="C859" i="1"/>
  <c r="O859" i="1"/>
  <c r="Q859" i="1"/>
  <c r="U859" i="1"/>
  <c r="V859" i="1"/>
  <c r="C860" i="1"/>
  <c r="O860" i="1"/>
  <c r="Q860" i="1"/>
  <c r="U860" i="1"/>
  <c r="V860" i="1"/>
  <c r="C861" i="1"/>
  <c r="O861" i="1"/>
  <c r="Q861" i="1"/>
  <c r="U861" i="1"/>
  <c r="V861" i="1"/>
  <c r="C862" i="1"/>
  <c r="O862" i="1"/>
  <c r="Q862" i="1"/>
  <c r="U862" i="1"/>
  <c r="V862" i="1"/>
  <c r="AC862" i="1"/>
  <c r="AD862" i="1"/>
  <c r="C863" i="1"/>
  <c r="O863" i="1"/>
  <c r="Q863" i="1"/>
  <c r="U863" i="1"/>
  <c r="V863" i="1"/>
  <c r="C864" i="1"/>
  <c r="O864" i="1"/>
  <c r="Q864" i="1"/>
  <c r="U864" i="1"/>
  <c r="V864" i="1"/>
  <c r="C865" i="1"/>
  <c r="O865" i="1"/>
  <c r="Q865" i="1"/>
  <c r="U865" i="1"/>
  <c r="V865" i="1"/>
  <c r="C866" i="1"/>
  <c r="O866" i="1"/>
  <c r="Q866" i="1"/>
  <c r="U866" i="1"/>
  <c r="V866" i="1"/>
  <c r="C867" i="1"/>
  <c r="O867" i="1"/>
  <c r="Q867" i="1"/>
  <c r="U867" i="1"/>
  <c r="V867" i="1"/>
  <c r="C868" i="1"/>
  <c r="O868" i="1"/>
  <c r="Q868" i="1"/>
  <c r="U868" i="1"/>
  <c r="V868" i="1"/>
  <c r="C869" i="1"/>
  <c r="O869" i="1"/>
  <c r="Q869" i="1"/>
  <c r="U869" i="1"/>
  <c r="V869" i="1"/>
  <c r="C870" i="1"/>
  <c r="D870" i="1"/>
  <c r="O870" i="1"/>
  <c r="Q870" i="1"/>
  <c r="U870" i="1"/>
  <c r="V870" i="1"/>
  <c r="C871" i="1"/>
  <c r="O871" i="1"/>
  <c r="Q871" i="1"/>
  <c r="U871" i="1"/>
  <c r="V871" i="1"/>
  <c r="C872" i="1"/>
  <c r="O872" i="1"/>
  <c r="Q872" i="1"/>
  <c r="U872" i="1"/>
  <c r="V872" i="1"/>
  <c r="C873" i="1"/>
  <c r="O873" i="1"/>
  <c r="Q873" i="1"/>
  <c r="U873" i="1"/>
  <c r="V873" i="1"/>
  <c r="C874" i="1"/>
  <c r="O874" i="1"/>
  <c r="Q874" i="1"/>
  <c r="U874" i="1"/>
  <c r="V874" i="1"/>
  <c r="AC874" i="1"/>
  <c r="AD874" i="1"/>
  <c r="C875" i="1"/>
  <c r="O875" i="1"/>
  <c r="Q875" i="1"/>
  <c r="U875" i="1"/>
  <c r="V875" i="1"/>
  <c r="C876" i="1"/>
  <c r="O876" i="1"/>
  <c r="Q876" i="1"/>
  <c r="U876" i="1"/>
  <c r="V876" i="1"/>
  <c r="C877" i="1"/>
  <c r="O877" i="1"/>
  <c r="Q877" i="1"/>
  <c r="U877" i="1"/>
  <c r="V877" i="1"/>
  <c r="C878" i="1"/>
  <c r="O878" i="1"/>
  <c r="Q878" i="1"/>
  <c r="U878" i="1"/>
  <c r="V878" i="1"/>
  <c r="C879" i="1"/>
  <c r="O879" i="1"/>
  <c r="Q879" i="1"/>
  <c r="U879" i="1"/>
  <c r="V879" i="1"/>
  <c r="C880" i="1"/>
  <c r="O880" i="1"/>
  <c r="Q880" i="1"/>
  <c r="U880" i="1"/>
  <c r="V880" i="1"/>
  <c r="C881" i="1"/>
  <c r="O881" i="1"/>
  <c r="Q881" i="1"/>
  <c r="U881" i="1"/>
  <c r="V881" i="1"/>
  <c r="C882" i="1"/>
  <c r="D882" i="1"/>
  <c r="O882" i="1"/>
  <c r="Q882" i="1"/>
  <c r="U882" i="1"/>
  <c r="V882" i="1"/>
  <c r="C883" i="1"/>
  <c r="O883" i="1"/>
  <c r="Q883" i="1"/>
  <c r="U883" i="1"/>
  <c r="V883" i="1"/>
  <c r="C884" i="1"/>
  <c r="O884" i="1"/>
  <c r="Q884" i="1"/>
  <c r="U884" i="1"/>
  <c r="V884" i="1"/>
  <c r="C885" i="1"/>
  <c r="O885" i="1"/>
  <c r="Q885" i="1"/>
  <c r="U885" i="1"/>
  <c r="V885" i="1"/>
  <c r="C886" i="1"/>
  <c r="O886" i="1"/>
  <c r="Q886" i="1"/>
  <c r="U886" i="1"/>
  <c r="V886" i="1"/>
  <c r="C887" i="1"/>
  <c r="O887" i="1"/>
  <c r="Q887" i="1"/>
  <c r="U887" i="1"/>
  <c r="V887" i="1"/>
  <c r="C888" i="1"/>
  <c r="O888" i="1"/>
  <c r="Q888" i="1"/>
  <c r="U888" i="1"/>
  <c r="V888" i="1"/>
  <c r="C889" i="1"/>
  <c r="O889" i="1"/>
  <c r="Q889" i="1"/>
  <c r="U889" i="1"/>
  <c r="V889" i="1"/>
  <c r="C890" i="1"/>
  <c r="O890" i="1"/>
  <c r="Q890" i="1"/>
  <c r="U890" i="1"/>
  <c r="V890" i="1"/>
  <c r="C891" i="1"/>
  <c r="O891" i="1"/>
  <c r="Q891" i="1"/>
  <c r="U891" i="1"/>
  <c r="V891" i="1"/>
  <c r="C892" i="1"/>
  <c r="O892" i="1"/>
  <c r="Q892" i="1"/>
  <c r="U892" i="1"/>
  <c r="V892" i="1"/>
  <c r="C893" i="1"/>
  <c r="O893" i="1"/>
  <c r="Q893" i="1"/>
  <c r="U893" i="1"/>
  <c r="V893" i="1"/>
  <c r="C894" i="1"/>
  <c r="O894" i="1"/>
  <c r="Q894" i="1"/>
  <c r="U894" i="1"/>
  <c r="V894" i="1"/>
  <c r="C895" i="1"/>
  <c r="O895" i="1"/>
  <c r="Q895" i="1"/>
  <c r="U895" i="1"/>
  <c r="V895" i="1"/>
  <c r="C896" i="1"/>
  <c r="O896" i="1"/>
  <c r="Q896" i="1"/>
  <c r="U896" i="1"/>
  <c r="V896" i="1"/>
  <c r="C897" i="1"/>
  <c r="O897" i="1"/>
  <c r="Q897" i="1"/>
  <c r="U897" i="1"/>
  <c r="V897" i="1"/>
  <c r="C898" i="1"/>
  <c r="O898" i="1"/>
  <c r="Q898" i="1"/>
  <c r="U898" i="1"/>
  <c r="V898" i="1"/>
  <c r="C899" i="1"/>
  <c r="O899" i="1"/>
  <c r="Q899" i="1"/>
  <c r="U899" i="1"/>
  <c r="V899" i="1"/>
  <c r="C900" i="1"/>
  <c r="O900" i="1"/>
  <c r="Q900" i="1"/>
  <c r="U900" i="1"/>
  <c r="V900" i="1"/>
  <c r="C901" i="1"/>
  <c r="O901" i="1"/>
  <c r="Q901" i="1"/>
  <c r="U901" i="1"/>
  <c r="V901" i="1"/>
  <c r="C902" i="1"/>
  <c r="O902" i="1"/>
  <c r="Q902" i="1"/>
  <c r="U902" i="1"/>
  <c r="V902" i="1"/>
  <c r="C903" i="1"/>
  <c r="O903" i="1"/>
  <c r="Q903" i="1"/>
  <c r="U903" i="1"/>
  <c r="V903" i="1"/>
  <c r="C904" i="1"/>
  <c r="O904" i="1"/>
  <c r="Q904" i="1"/>
  <c r="U904" i="1"/>
  <c r="V904" i="1"/>
  <c r="C905" i="1"/>
  <c r="O905" i="1"/>
  <c r="Q905" i="1"/>
  <c r="U905" i="1"/>
  <c r="V905" i="1"/>
  <c r="C906" i="1"/>
  <c r="O906" i="1"/>
  <c r="Q906" i="1"/>
  <c r="U906" i="1"/>
  <c r="V906" i="1"/>
  <c r="C907" i="1"/>
  <c r="O907" i="1"/>
  <c r="Q907" i="1"/>
  <c r="U907" i="1"/>
  <c r="V907" i="1"/>
  <c r="C908" i="1"/>
  <c r="O908" i="1"/>
  <c r="Q908" i="1"/>
  <c r="U908" i="1"/>
  <c r="V908" i="1"/>
  <c r="C909" i="1"/>
  <c r="O909" i="1"/>
  <c r="Q909" i="1"/>
  <c r="U909" i="1"/>
  <c r="V909" i="1"/>
  <c r="C910" i="1"/>
  <c r="O910" i="1"/>
  <c r="Q910" i="1"/>
  <c r="U910" i="1"/>
  <c r="V910" i="1"/>
  <c r="C911" i="1"/>
  <c r="O911" i="1"/>
  <c r="Q911" i="1"/>
  <c r="U911" i="1"/>
  <c r="V911" i="1"/>
  <c r="C912" i="1"/>
  <c r="O912" i="1"/>
  <c r="Q912" i="1"/>
  <c r="U912" i="1"/>
  <c r="V912" i="1"/>
  <c r="C913" i="1"/>
  <c r="O913" i="1"/>
  <c r="Q913" i="1"/>
  <c r="U913" i="1"/>
  <c r="V913" i="1"/>
  <c r="C914" i="1"/>
  <c r="O914" i="1"/>
  <c r="Q914" i="1"/>
  <c r="U914" i="1"/>
  <c r="V914" i="1"/>
  <c r="C915" i="1"/>
  <c r="O915" i="1"/>
  <c r="Q915" i="1"/>
  <c r="U915" i="1"/>
  <c r="V915" i="1"/>
  <c r="C916" i="1"/>
  <c r="O916" i="1"/>
  <c r="Q916" i="1"/>
  <c r="U916" i="1"/>
  <c r="V916" i="1"/>
  <c r="C917" i="1"/>
  <c r="O917" i="1"/>
  <c r="Q917" i="1"/>
  <c r="U917" i="1"/>
  <c r="V917" i="1"/>
  <c r="C918" i="1"/>
  <c r="O918" i="1"/>
  <c r="Q918" i="1"/>
  <c r="U918" i="1"/>
  <c r="V918" i="1"/>
  <c r="C919" i="1"/>
  <c r="O919" i="1"/>
  <c r="Q919" i="1"/>
  <c r="U919" i="1"/>
  <c r="V919" i="1"/>
  <c r="C920" i="1"/>
  <c r="O920" i="1"/>
  <c r="Q920" i="1"/>
  <c r="U920" i="1"/>
  <c r="V920" i="1"/>
  <c r="C921" i="1"/>
  <c r="O921" i="1"/>
  <c r="Q921" i="1"/>
  <c r="U921" i="1"/>
  <c r="V921" i="1"/>
  <c r="C922" i="1"/>
  <c r="O922" i="1"/>
  <c r="Q922" i="1"/>
  <c r="U922" i="1"/>
  <c r="V922" i="1"/>
  <c r="C923" i="1"/>
  <c r="O923" i="1"/>
  <c r="Q923" i="1"/>
  <c r="U923" i="1"/>
  <c r="V923" i="1"/>
  <c r="C924" i="1"/>
  <c r="O924" i="1"/>
  <c r="Q924" i="1"/>
  <c r="U924" i="1"/>
  <c r="V924" i="1"/>
  <c r="C925" i="1"/>
  <c r="O925" i="1"/>
  <c r="Q925" i="1"/>
  <c r="U925" i="1"/>
  <c r="V925" i="1"/>
  <c r="C926" i="1"/>
  <c r="O926" i="1"/>
  <c r="Q926" i="1"/>
  <c r="U926" i="1"/>
  <c r="V926" i="1"/>
  <c r="C927" i="1"/>
  <c r="O927" i="1"/>
  <c r="Q927" i="1"/>
  <c r="U927" i="1"/>
  <c r="V927" i="1"/>
  <c r="C928" i="1"/>
  <c r="O928" i="1"/>
  <c r="Q928" i="1"/>
  <c r="U928" i="1"/>
  <c r="V928" i="1"/>
  <c r="C929" i="1"/>
  <c r="O929" i="1"/>
  <c r="Q929" i="1"/>
  <c r="U929" i="1"/>
  <c r="V929" i="1"/>
  <c r="C930" i="1"/>
  <c r="O930" i="1"/>
  <c r="Q930" i="1"/>
  <c r="U930" i="1"/>
  <c r="V930" i="1"/>
  <c r="C931" i="1"/>
  <c r="O931" i="1"/>
  <c r="Q931" i="1"/>
  <c r="U931" i="1"/>
  <c r="V931" i="1"/>
  <c r="C932" i="1"/>
  <c r="O932" i="1"/>
  <c r="Q932" i="1"/>
  <c r="U932" i="1"/>
  <c r="V932" i="1"/>
  <c r="C933" i="1"/>
  <c r="O933" i="1"/>
  <c r="Q933" i="1"/>
  <c r="U933" i="1"/>
  <c r="V933" i="1"/>
  <c r="C934" i="1"/>
  <c r="O934" i="1"/>
  <c r="Q934" i="1"/>
  <c r="U934" i="1"/>
  <c r="V934" i="1"/>
  <c r="C935" i="1"/>
  <c r="O935" i="1"/>
  <c r="Q935" i="1"/>
  <c r="U935" i="1"/>
  <c r="V935" i="1"/>
  <c r="C936" i="1"/>
  <c r="O936" i="1"/>
  <c r="Q936" i="1"/>
  <c r="U936" i="1"/>
  <c r="V936" i="1"/>
  <c r="C937" i="1"/>
  <c r="O937" i="1"/>
  <c r="Q937" i="1"/>
  <c r="U937" i="1"/>
  <c r="V937" i="1"/>
  <c r="C938" i="1"/>
  <c r="O938" i="1"/>
  <c r="Q938" i="1"/>
  <c r="U938" i="1"/>
  <c r="V938" i="1"/>
  <c r="C939" i="1"/>
  <c r="O939" i="1"/>
  <c r="Q939" i="1"/>
  <c r="U939" i="1"/>
  <c r="V939" i="1"/>
  <c r="C940" i="1"/>
  <c r="O940" i="1"/>
  <c r="Q940" i="1"/>
  <c r="U940" i="1"/>
  <c r="V940" i="1"/>
  <c r="C941" i="1"/>
  <c r="O941" i="1"/>
  <c r="Q941" i="1"/>
  <c r="U941" i="1"/>
  <c r="V941" i="1"/>
  <c r="C942" i="1"/>
  <c r="O942" i="1"/>
  <c r="Q942" i="1"/>
  <c r="U942" i="1"/>
  <c r="V942" i="1"/>
  <c r="C943" i="1"/>
  <c r="O943" i="1"/>
  <c r="Q943" i="1"/>
  <c r="U943" i="1"/>
  <c r="V943" i="1"/>
  <c r="C944" i="1"/>
  <c r="O944" i="1"/>
  <c r="Q944" i="1"/>
  <c r="U944" i="1"/>
  <c r="V944" i="1"/>
  <c r="C945" i="1"/>
  <c r="O945" i="1"/>
  <c r="Q945" i="1"/>
  <c r="U945" i="1"/>
  <c r="V945" i="1"/>
  <c r="C946" i="1"/>
  <c r="O946" i="1"/>
  <c r="Q946" i="1"/>
  <c r="U946" i="1"/>
  <c r="V946" i="1"/>
  <c r="C947" i="1"/>
  <c r="O947" i="1"/>
  <c r="Q947" i="1"/>
  <c r="U947" i="1"/>
  <c r="V947" i="1"/>
  <c r="C948" i="1"/>
  <c r="O948" i="1"/>
  <c r="Q948" i="1"/>
  <c r="U948" i="1"/>
  <c r="V948" i="1"/>
  <c r="C949" i="1"/>
  <c r="O949" i="1"/>
  <c r="Q949" i="1"/>
  <c r="U949" i="1"/>
  <c r="V949" i="1"/>
  <c r="C950" i="1"/>
  <c r="O950" i="1"/>
  <c r="Q950" i="1"/>
  <c r="U950" i="1"/>
  <c r="V950" i="1"/>
  <c r="C951" i="1"/>
  <c r="O951" i="1"/>
  <c r="Q951" i="1"/>
  <c r="U951" i="1"/>
  <c r="V951" i="1"/>
  <c r="C952" i="1"/>
  <c r="O952" i="1"/>
  <c r="Q952" i="1"/>
  <c r="U952" i="1"/>
  <c r="V952" i="1"/>
  <c r="C953" i="1"/>
  <c r="O953" i="1"/>
  <c r="Q953" i="1"/>
  <c r="U953" i="1"/>
  <c r="V953" i="1"/>
  <c r="C954" i="1"/>
  <c r="O954" i="1"/>
  <c r="Q954" i="1"/>
  <c r="U954" i="1"/>
  <c r="V954" i="1"/>
  <c r="C955" i="1"/>
  <c r="O955" i="1"/>
  <c r="Q955" i="1"/>
  <c r="U955" i="1"/>
  <c r="V955" i="1"/>
  <c r="C956" i="1"/>
  <c r="O956" i="1"/>
  <c r="Q956" i="1"/>
  <c r="U956" i="1"/>
  <c r="V956" i="1"/>
  <c r="C957" i="1"/>
  <c r="O957" i="1"/>
  <c r="Q957" i="1"/>
  <c r="U957" i="1"/>
  <c r="V957" i="1"/>
  <c r="C958" i="1"/>
  <c r="O958" i="1"/>
  <c r="Q958" i="1"/>
  <c r="U958" i="1"/>
  <c r="V958" i="1"/>
  <c r="C959" i="1"/>
  <c r="O959" i="1"/>
  <c r="Q959" i="1"/>
  <c r="U959" i="1"/>
  <c r="V959" i="1"/>
  <c r="C960" i="1"/>
  <c r="O960" i="1"/>
  <c r="Q960" i="1"/>
  <c r="U960" i="1"/>
  <c r="V960" i="1"/>
  <c r="C961" i="1"/>
  <c r="O961" i="1"/>
  <c r="Q961" i="1"/>
  <c r="U961" i="1"/>
  <c r="V961" i="1"/>
  <c r="C962" i="1"/>
  <c r="O962" i="1"/>
  <c r="Q962" i="1"/>
  <c r="U962" i="1"/>
  <c r="V962" i="1"/>
  <c r="C963" i="1"/>
  <c r="O963" i="1"/>
  <c r="Q963" i="1"/>
  <c r="U963" i="1"/>
  <c r="V963" i="1"/>
  <c r="C964" i="1"/>
  <c r="O964" i="1"/>
  <c r="Q964" i="1"/>
  <c r="U964" i="1"/>
  <c r="V964" i="1"/>
  <c r="C965" i="1"/>
  <c r="O965" i="1"/>
  <c r="Q965" i="1"/>
  <c r="U965" i="1"/>
  <c r="V965" i="1"/>
  <c r="C966" i="1"/>
  <c r="O966" i="1"/>
  <c r="Q966" i="1"/>
  <c r="U966" i="1"/>
  <c r="V966" i="1"/>
  <c r="C967" i="1"/>
  <c r="O967" i="1"/>
  <c r="Q967" i="1"/>
  <c r="U967" i="1"/>
  <c r="V967" i="1"/>
  <c r="C968" i="1"/>
  <c r="O968" i="1"/>
  <c r="Q968" i="1"/>
  <c r="U968" i="1"/>
  <c r="V968" i="1"/>
  <c r="C969" i="1"/>
  <c r="O969" i="1"/>
  <c r="Q969" i="1"/>
  <c r="U969" i="1"/>
  <c r="V969" i="1"/>
  <c r="C970" i="1"/>
  <c r="O970" i="1"/>
  <c r="Q970" i="1"/>
  <c r="U970" i="1"/>
  <c r="V970" i="1"/>
  <c r="C971" i="1"/>
  <c r="O971" i="1"/>
  <c r="Q971" i="1"/>
  <c r="U971" i="1"/>
  <c r="V971" i="1"/>
  <c r="C972" i="1"/>
  <c r="O972" i="1"/>
  <c r="Q972" i="1"/>
  <c r="U972" i="1"/>
  <c r="V972" i="1"/>
  <c r="C973" i="1"/>
  <c r="O973" i="1"/>
  <c r="Q973" i="1"/>
  <c r="U973" i="1"/>
  <c r="V973" i="1"/>
  <c r="C974" i="1"/>
  <c r="O974" i="1"/>
  <c r="Q974" i="1"/>
  <c r="U974" i="1"/>
  <c r="V974" i="1"/>
  <c r="C975" i="1"/>
  <c r="O975" i="1"/>
  <c r="Q975" i="1"/>
  <c r="U975" i="1"/>
  <c r="V975" i="1"/>
  <c r="C976" i="1"/>
  <c r="O976" i="1"/>
  <c r="Q976" i="1"/>
  <c r="U976" i="1"/>
  <c r="V976" i="1"/>
  <c r="C977" i="1"/>
  <c r="O977" i="1"/>
  <c r="Q977" i="1"/>
  <c r="U977" i="1"/>
  <c r="V977" i="1"/>
  <c r="C978" i="1"/>
  <c r="O978" i="1"/>
  <c r="Q978" i="1"/>
  <c r="U978" i="1"/>
  <c r="V978" i="1"/>
  <c r="C979" i="1"/>
  <c r="O979" i="1"/>
  <c r="Q979" i="1"/>
  <c r="U979" i="1"/>
  <c r="V979" i="1"/>
  <c r="C980" i="1"/>
  <c r="O980" i="1"/>
  <c r="Q980" i="1"/>
  <c r="U980" i="1"/>
  <c r="V980" i="1"/>
  <c r="C981" i="1"/>
  <c r="O981" i="1"/>
  <c r="Q981" i="1"/>
  <c r="U981" i="1"/>
  <c r="V981" i="1"/>
  <c r="C982" i="1"/>
  <c r="O982" i="1"/>
  <c r="Q982" i="1"/>
  <c r="U982" i="1"/>
  <c r="V982" i="1"/>
  <c r="C983" i="1"/>
  <c r="O983" i="1"/>
  <c r="Q983" i="1"/>
  <c r="U983" i="1"/>
  <c r="V983" i="1"/>
  <c r="C984" i="1"/>
  <c r="O984" i="1"/>
  <c r="Q984" i="1"/>
  <c r="U984" i="1"/>
  <c r="V984" i="1"/>
  <c r="C985" i="1"/>
  <c r="O985" i="1"/>
  <c r="Q985" i="1"/>
  <c r="U985" i="1"/>
  <c r="V985" i="1"/>
  <c r="C986" i="1"/>
  <c r="O986" i="1"/>
  <c r="Q986" i="1"/>
  <c r="U986" i="1"/>
  <c r="V986" i="1"/>
  <c r="C987" i="1"/>
  <c r="O987" i="1"/>
  <c r="Q987" i="1"/>
  <c r="U987" i="1"/>
  <c r="V987" i="1"/>
  <c r="C988" i="1"/>
  <c r="O988" i="1"/>
  <c r="Q988" i="1"/>
  <c r="U988" i="1"/>
  <c r="V988" i="1"/>
  <c r="C989" i="1"/>
  <c r="O989" i="1"/>
  <c r="Q989" i="1"/>
  <c r="U989" i="1"/>
  <c r="V989" i="1"/>
  <c r="C990" i="1"/>
  <c r="O990" i="1"/>
  <c r="Q990" i="1"/>
  <c r="U990" i="1"/>
  <c r="V990" i="1"/>
  <c r="C991" i="1"/>
  <c r="O991" i="1"/>
  <c r="Q991" i="1"/>
  <c r="U991" i="1"/>
  <c r="V991" i="1"/>
  <c r="C992" i="1"/>
  <c r="O992" i="1"/>
  <c r="Q992" i="1"/>
  <c r="U992" i="1"/>
  <c r="V992" i="1"/>
  <c r="C993" i="1"/>
  <c r="O993" i="1"/>
  <c r="Q993" i="1"/>
  <c r="U993" i="1"/>
  <c r="V993" i="1"/>
  <c r="C994" i="1"/>
  <c r="O994" i="1"/>
  <c r="Q994" i="1"/>
  <c r="U994" i="1"/>
  <c r="V994" i="1"/>
  <c r="C995" i="1"/>
  <c r="O995" i="1"/>
  <c r="Q995" i="1"/>
  <c r="U995" i="1"/>
  <c r="V995" i="1"/>
  <c r="C996" i="1"/>
  <c r="O996" i="1"/>
  <c r="Q996" i="1"/>
  <c r="U996" i="1"/>
  <c r="V996" i="1"/>
  <c r="C997" i="1"/>
  <c r="O997" i="1"/>
  <c r="Q997" i="1"/>
  <c r="U997" i="1"/>
  <c r="V997" i="1"/>
  <c r="C998" i="1"/>
  <c r="O998" i="1"/>
  <c r="Q998" i="1"/>
  <c r="U998" i="1"/>
  <c r="V998" i="1"/>
  <c r="C999" i="1"/>
  <c r="O999" i="1"/>
  <c r="Q999" i="1"/>
  <c r="U999" i="1"/>
  <c r="V999" i="1"/>
  <c r="C1000" i="1"/>
  <c r="O1000" i="1"/>
  <c r="Q1000" i="1"/>
  <c r="U1000" i="1"/>
  <c r="V1000" i="1"/>
  <c r="C1001" i="1"/>
  <c r="O1001" i="1"/>
  <c r="Q1001" i="1"/>
  <c r="U1001" i="1"/>
  <c r="V1001" i="1"/>
  <c r="C1002" i="1"/>
  <c r="O1002" i="1"/>
  <c r="Q1002" i="1"/>
  <c r="U1002" i="1"/>
  <c r="V1002" i="1"/>
  <c r="C1003" i="1"/>
  <c r="O1003" i="1"/>
  <c r="Q1003" i="1"/>
  <c r="U1003" i="1"/>
  <c r="V1003" i="1"/>
  <c r="C1004" i="1"/>
  <c r="O1004" i="1"/>
  <c r="Q1004" i="1"/>
  <c r="U1004" i="1"/>
  <c r="V1004" i="1"/>
  <c r="C1005" i="1"/>
  <c r="O1005" i="1"/>
  <c r="Q1005" i="1"/>
  <c r="U1005" i="1"/>
  <c r="V1005" i="1"/>
  <c r="C1006" i="1"/>
  <c r="O1006" i="1"/>
  <c r="Q1006" i="1"/>
  <c r="U1006" i="1"/>
  <c r="V1006" i="1"/>
  <c r="C1007" i="1"/>
  <c r="O1007" i="1"/>
  <c r="Q1007" i="1"/>
  <c r="U1007" i="1"/>
  <c r="V1007" i="1"/>
  <c r="C1008" i="1"/>
  <c r="O1008" i="1"/>
  <c r="Q1008" i="1"/>
  <c r="U1008" i="1"/>
  <c r="V1008" i="1"/>
  <c r="C1009" i="1"/>
  <c r="O1009" i="1"/>
  <c r="Q1009" i="1"/>
  <c r="U1009" i="1"/>
  <c r="V1009" i="1"/>
  <c r="C1010" i="1"/>
  <c r="O1010" i="1"/>
  <c r="Q1010" i="1"/>
  <c r="U1010" i="1"/>
  <c r="V1010" i="1"/>
  <c r="C1011" i="1"/>
  <c r="O1011" i="1"/>
  <c r="Q1011" i="1"/>
  <c r="U1011" i="1"/>
  <c r="V1011" i="1"/>
  <c r="C1012" i="1"/>
  <c r="O1012" i="1"/>
  <c r="Q1012" i="1"/>
  <c r="U1012" i="1"/>
  <c r="V1012" i="1"/>
  <c r="C1013" i="1"/>
  <c r="O1013" i="1"/>
  <c r="Q1013" i="1"/>
  <c r="U1013" i="1"/>
  <c r="V1013" i="1"/>
  <c r="C1014" i="1"/>
  <c r="O1014" i="1"/>
  <c r="Q1014" i="1"/>
  <c r="U1014" i="1"/>
  <c r="V1014" i="1"/>
  <c r="C1015" i="1"/>
  <c r="O1015" i="1"/>
  <c r="Q1015" i="1"/>
  <c r="U1015" i="1"/>
  <c r="V1015" i="1"/>
  <c r="C1016" i="1"/>
  <c r="O1016" i="1"/>
  <c r="Q1016" i="1"/>
  <c r="U1016" i="1"/>
  <c r="V1016" i="1"/>
  <c r="C1017" i="1"/>
  <c r="O1017" i="1"/>
  <c r="Q1017" i="1"/>
  <c r="U1017" i="1"/>
  <c r="V1017" i="1"/>
  <c r="C1018" i="1"/>
  <c r="O1018" i="1"/>
  <c r="Q1018" i="1"/>
  <c r="U1018" i="1"/>
  <c r="V1018" i="1"/>
  <c r="C1019" i="1"/>
  <c r="O1019" i="1"/>
  <c r="Q1019" i="1"/>
  <c r="U1019" i="1"/>
  <c r="V1019" i="1"/>
  <c r="C1020" i="1"/>
  <c r="O1020" i="1"/>
  <c r="Q1020" i="1"/>
  <c r="U1020" i="1"/>
  <c r="V1020" i="1"/>
  <c r="C1021" i="1"/>
  <c r="O1021" i="1"/>
  <c r="Q1021" i="1"/>
  <c r="U1021" i="1"/>
  <c r="V1021" i="1"/>
  <c r="C1022" i="1"/>
  <c r="O1022" i="1"/>
  <c r="Q1022" i="1"/>
  <c r="U1022" i="1"/>
  <c r="V1022" i="1"/>
  <c r="C1023" i="1"/>
  <c r="O1023" i="1"/>
  <c r="Q1023" i="1"/>
  <c r="U1023" i="1"/>
  <c r="V1023" i="1"/>
  <c r="C1024" i="1"/>
  <c r="O1024" i="1"/>
  <c r="Q1024" i="1"/>
  <c r="U1024" i="1"/>
  <c r="V1024" i="1"/>
  <c r="C1025" i="1"/>
  <c r="O1025" i="1"/>
  <c r="Q1025" i="1"/>
  <c r="U1025" i="1"/>
  <c r="V1025" i="1"/>
  <c r="C1026" i="1"/>
  <c r="O1026" i="1"/>
  <c r="Q1026" i="1"/>
  <c r="U1026" i="1"/>
  <c r="V1026" i="1"/>
  <c r="C1027" i="1"/>
  <c r="O1027" i="1"/>
  <c r="Q1027" i="1"/>
  <c r="U1027" i="1"/>
  <c r="V1027" i="1"/>
  <c r="C1028" i="1"/>
  <c r="O1028" i="1"/>
  <c r="Q1028" i="1"/>
  <c r="U1028" i="1"/>
  <c r="V1028" i="1"/>
  <c r="C1029" i="1"/>
  <c r="O1029" i="1"/>
  <c r="Q1029" i="1"/>
  <c r="U1029" i="1"/>
  <c r="V1029" i="1"/>
  <c r="C1030" i="1"/>
  <c r="O1030" i="1"/>
  <c r="Q1030" i="1"/>
  <c r="U1030" i="1"/>
  <c r="V1030" i="1"/>
  <c r="C1031" i="1"/>
  <c r="O1031" i="1"/>
  <c r="Q1031" i="1"/>
  <c r="U1031" i="1"/>
  <c r="V1031" i="1"/>
  <c r="C1032" i="1"/>
  <c r="O1032" i="1"/>
  <c r="Q1032" i="1"/>
  <c r="U1032" i="1"/>
  <c r="V1032" i="1"/>
  <c r="C1033" i="1"/>
  <c r="O1033" i="1"/>
  <c r="Q1033" i="1"/>
  <c r="U1033" i="1"/>
  <c r="V1033" i="1"/>
  <c r="C1034" i="1"/>
  <c r="O1034" i="1"/>
  <c r="Q1034" i="1"/>
  <c r="U1034" i="1"/>
  <c r="V1034" i="1"/>
  <c r="C1035" i="1"/>
  <c r="O1035" i="1"/>
  <c r="Q1035" i="1"/>
  <c r="U1035" i="1"/>
  <c r="V1035" i="1"/>
  <c r="C1036" i="1"/>
  <c r="O1036" i="1"/>
  <c r="Q1036" i="1"/>
  <c r="U1036" i="1"/>
  <c r="V1036" i="1"/>
  <c r="C1037" i="1"/>
  <c r="O1037" i="1"/>
  <c r="Q1037" i="1"/>
  <c r="U1037" i="1"/>
  <c r="V1037" i="1"/>
  <c r="C1038" i="1"/>
  <c r="O1038" i="1"/>
  <c r="Q1038" i="1"/>
  <c r="U1038" i="1"/>
  <c r="V1038" i="1"/>
  <c r="C1039" i="1"/>
  <c r="O1039" i="1"/>
  <c r="Q1039" i="1"/>
  <c r="U1039" i="1"/>
  <c r="V1039" i="1"/>
  <c r="C1040" i="1"/>
  <c r="O1040" i="1"/>
  <c r="Q1040" i="1"/>
  <c r="U1040" i="1"/>
  <c r="V1040" i="1"/>
  <c r="C1041" i="1"/>
  <c r="O1041" i="1"/>
  <c r="Q1041" i="1"/>
  <c r="U1041" i="1"/>
  <c r="V1041" i="1"/>
  <c r="C1042" i="1"/>
  <c r="O1042" i="1"/>
  <c r="Q1042" i="1"/>
  <c r="U1042" i="1"/>
  <c r="V1042" i="1"/>
  <c r="C1043" i="1"/>
  <c r="O1043" i="1"/>
  <c r="Q1043" i="1"/>
  <c r="U1043" i="1"/>
  <c r="V1043" i="1"/>
  <c r="C1044" i="1"/>
  <c r="O1044" i="1"/>
  <c r="Q1044" i="1"/>
  <c r="U1044" i="1"/>
  <c r="V1044" i="1"/>
  <c r="C1045" i="1"/>
  <c r="O1045" i="1"/>
  <c r="Q1045" i="1"/>
  <c r="U1045" i="1"/>
  <c r="V1045" i="1"/>
  <c r="C1046" i="1"/>
  <c r="O1046" i="1"/>
  <c r="Q1046" i="1"/>
  <c r="U1046" i="1"/>
  <c r="V1046" i="1"/>
  <c r="C1047" i="1"/>
  <c r="O1047" i="1"/>
  <c r="Q1047" i="1"/>
  <c r="U1047" i="1"/>
  <c r="V1047" i="1"/>
  <c r="C1048" i="1"/>
  <c r="O1048" i="1"/>
  <c r="Q1048" i="1"/>
  <c r="U1048" i="1"/>
  <c r="V1048" i="1"/>
  <c r="C1049" i="1"/>
  <c r="O1049" i="1"/>
  <c r="Q1049" i="1"/>
  <c r="U1049" i="1"/>
  <c r="V1049" i="1"/>
  <c r="C1050" i="1"/>
  <c r="O1050" i="1"/>
  <c r="Q1050" i="1"/>
  <c r="U1050" i="1"/>
  <c r="V1050" i="1"/>
  <c r="C1051" i="1"/>
  <c r="O1051" i="1"/>
  <c r="Q1051" i="1"/>
  <c r="U1051" i="1"/>
  <c r="V1051" i="1"/>
  <c r="C1052" i="1"/>
  <c r="O1052" i="1"/>
  <c r="Q1052" i="1"/>
  <c r="U1052" i="1"/>
  <c r="V1052" i="1"/>
  <c r="C1053" i="1"/>
  <c r="O1053" i="1"/>
  <c r="Q1053" i="1"/>
  <c r="U1053" i="1"/>
  <c r="V1053" i="1"/>
  <c r="C1054" i="1"/>
  <c r="O1054" i="1"/>
  <c r="Q1054" i="1"/>
  <c r="U1054" i="1"/>
  <c r="V1054" i="1"/>
  <c r="C1055" i="1"/>
  <c r="O1055" i="1"/>
  <c r="Q1055" i="1"/>
  <c r="U1055" i="1"/>
  <c r="V1055" i="1"/>
  <c r="C1056" i="1"/>
  <c r="O1056" i="1"/>
  <c r="Q1056" i="1"/>
  <c r="U1056" i="1"/>
  <c r="V1056" i="1"/>
  <c r="C1057" i="1"/>
  <c r="O1057" i="1"/>
  <c r="Q1057" i="1"/>
  <c r="U1057" i="1"/>
  <c r="V1057" i="1"/>
  <c r="C1058" i="1"/>
  <c r="O1058" i="1"/>
  <c r="Q1058" i="1"/>
  <c r="U1058" i="1"/>
  <c r="V1058" i="1"/>
  <c r="C1059" i="1"/>
  <c r="O1059" i="1"/>
  <c r="Q1059" i="1"/>
  <c r="U1059" i="1"/>
  <c r="V1059" i="1"/>
  <c r="C1060" i="1"/>
  <c r="O1060" i="1"/>
  <c r="Q1060" i="1"/>
  <c r="U1060" i="1"/>
  <c r="V1060" i="1"/>
  <c r="C1061" i="1"/>
  <c r="O1061" i="1"/>
  <c r="Q1061" i="1"/>
  <c r="U1061" i="1"/>
  <c r="V1061" i="1"/>
  <c r="C1062" i="1"/>
  <c r="O1062" i="1"/>
  <c r="Q1062" i="1"/>
  <c r="U1062" i="1"/>
  <c r="V1062" i="1"/>
  <c r="C1063" i="1"/>
  <c r="O1063" i="1"/>
  <c r="Q1063" i="1"/>
  <c r="U1063" i="1"/>
  <c r="V1063" i="1"/>
  <c r="C1064" i="1"/>
  <c r="O1064" i="1"/>
  <c r="Q1064" i="1"/>
  <c r="U1064" i="1"/>
  <c r="V1064" i="1"/>
  <c r="C1065" i="1"/>
  <c r="O1065" i="1"/>
  <c r="Q1065" i="1"/>
  <c r="U1065" i="1"/>
  <c r="V1065" i="1"/>
  <c r="C1066" i="1"/>
  <c r="O1066" i="1"/>
  <c r="Q1066" i="1"/>
  <c r="U1066" i="1"/>
  <c r="V1066" i="1"/>
  <c r="C1067" i="1"/>
  <c r="O1067" i="1"/>
  <c r="Q1067" i="1"/>
  <c r="U1067" i="1"/>
  <c r="V1067" i="1"/>
  <c r="C1068" i="1"/>
  <c r="O1068" i="1"/>
  <c r="Q1068" i="1"/>
  <c r="U1068" i="1"/>
  <c r="V1068" i="1"/>
  <c r="C1069" i="1"/>
  <c r="O1069" i="1"/>
  <c r="Q1069" i="1"/>
  <c r="U1069" i="1"/>
  <c r="V1069" i="1"/>
  <c r="C1070" i="1"/>
  <c r="O1070" i="1"/>
  <c r="Q1070" i="1"/>
  <c r="U1070" i="1"/>
  <c r="V1070" i="1"/>
  <c r="C1071" i="1"/>
  <c r="O1071" i="1"/>
  <c r="Q1071" i="1"/>
  <c r="U1071" i="1"/>
  <c r="V1071" i="1"/>
  <c r="C1072" i="1"/>
  <c r="O1072" i="1"/>
  <c r="Q1072" i="1"/>
  <c r="U1072" i="1"/>
  <c r="V1072" i="1"/>
  <c r="C1073" i="1"/>
  <c r="O1073" i="1"/>
  <c r="Q1073" i="1"/>
  <c r="U1073" i="1"/>
  <c r="V1073" i="1"/>
  <c r="C1074" i="1"/>
  <c r="O1074" i="1"/>
  <c r="Q1074" i="1"/>
  <c r="U1074" i="1"/>
  <c r="V1074" i="1"/>
  <c r="C1075" i="1"/>
  <c r="O1075" i="1"/>
  <c r="Q1075" i="1"/>
  <c r="U1075" i="1"/>
  <c r="V1075" i="1"/>
  <c r="C1076" i="1"/>
  <c r="O1076" i="1"/>
  <c r="Q1076" i="1"/>
  <c r="U1076" i="1"/>
  <c r="V1076" i="1"/>
  <c r="C1077" i="1"/>
  <c r="O1077" i="1"/>
  <c r="Q1077" i="1"/>
  <c r="U1077" i="1"/>
  <c r="V1077" i="1"/>
  <c r="C1078" i="1"/>
  <c r="O1078" i="1"/>
  <c r="Q1078" i="1"/>
  <c r="U1078" i="1"/>
  <c r="V1078" i="1"/>
  <c r="C1079" i="1"/>
  <c r="O1079" i="1"/>
  <c r="Q1079" i="1"/>
  <c r="U1079" i="1"/>
  <c r="V1079" i="1"/>
  <c r="C1080" i="1"/>
  <c r="O1080" i="1"/>
  <c r="Q1080" i="1"/>
  <c r="U1080" i="1"/>
  <c r="V1080" i="1"/>
  <c r="C1081" i="1"/>
  <c r="O1081" i="1"/>
  <c r="Q1081" i="1"/>
  <c r="U1081" i="1"/>
  <c r="V1081" i="1"/>
  <c r="C1082" i="1"/>
  <c r="O1082" i="1"/>
  <c r="Q1082" i="1"/>
  <c r="U1082" i="1"/>
  <c r="V1082" i="1"/>
  <c r="C1083" i="1"/>
  <c r="O1083" i="1"/>
  <c r="Q1083" i="1"/>
  <c r="U1083" i="1"/>
  <c r="V1083" i="1"/>
  <c r="C1084" i="1"/>
  <c r="O1084" i="1"/>
  <c r="Q1084" i="1"/>
  <c r="U1084" i="1"/>
  <c r="V1084" i="1"/>
  <c r="C1085" i="1"/>
  <c r="O1085" i="1"/>
  <c r="Q1085" i="1"/>
  <c r="U1085" i="1"/>
  <c r="V1085" i="1"/>
  <c r="C1086" i="1"/>
  <c r="O1086" i="1"/>
  <c r="Q1086" i="1"/>
  <c r="U1086" i="1"/>
  <c r="V1086" i="1"/>
  <c r="C1087" i="1"/>
  <c r="D1087" i="1"/>
  <c r="O1087" i="1"/>
  <c r="Q1087" i="1"/>
  <c r="U1087" i="1"/>
  <c r="V1087" i="1"/>
  <c r="C1088" i="1"/>
  <c r="O1088" i="1"/>
  <c r="Q1088" i="1"/>
  <c r="U1088" i="1"/>
  <c r="V1088" i="1"/>
  <c r="C1089" i="1"/>
  <c r="O1089" i="1"/>
  <c r="Q1089" i="1"/>
  <c r="U1089" i="1"/>
  <c r="V1089" i="1"/>
  <c r="C1090" i="1"/>
  <c r="O1090" i="1"/>
  <c r="Q1090" i="1"/>
  <c r="U1090" i="1"/>
  <c r="V1090" i="1"/>
  <c r="C1091" i="1"/>
  <c r="O1091" i="1"/>
  <c r="Q1091" i="1"/>
  <c r="U1091" i="1"/>
  <c r="V1091" i="1"/>
  <c r="C1092" i="1"/>
  <c r="O1092" i="1"/>
  <c r="Q1092" i="1"/>
  <c r="U1092" i="1"/>
  <c r="V1092" i="1"/>
  <c r="C1093" i="1"/>
  <c r="O1093" i="1"/>
  <c r="Q1093" i="1"/>
  <c r="U1093" i="1"/>
  <c r="V1093" i="1"/>
  <c r="C1094" i="1"/>
  <c r="O1094" i="1"/>
  <c r="Q1094" i="1"/>
  <c r="U1094" i="1"/>
  <c r="V1094" i="1"/>
  <c r="C1095" i="1"/>
  <c r="O1095" i="1"/>
  <c r="Q1095" i="1"/>
  <c r="U1095" i="1"/>
  <c r="V1095" i="1"/>
  <c r="C1096" i="1"/>
  <c r="O1096" i="1"/>
  <c r="Q1096" i="1"/>
  <c r="U1096" i="1"/>
  <c r="V1096" i="1"/>
  <c r="C1097" i="1"/>
  <c r="O1097" i="1"/>
  <c r="Q1097" i="1"/>
  <c r="U1097" i="1"/>
  <c r="V1097" i="1"/>
  <c r="C1098" i="1"/>
  <c r="O1098" i="1"/>
  <c r="Q1098" i="1"/>
  <c r="U1098" i="1"/>
  <c r="V1098" i="1"/>
  <c r="C1099" i="1"/>
  <c r="O1099" i="1"/>
  <c r="Q1099" i="1"/>
  <c r="U1099" i="1"/>
  <c r="V1099" i="1"/>
  <c r="C1100" i="1"/>
  <c r="O1100" i="1"/>
  <c r="Q1100" i="1"/>
  <c r="U1100" i="1"/>
  <c r="V1100" i="1"/>
  <c r="C1101" i="1"/>
  <c r="O1101" i="1"/>
  <c r="Q1101" i="1"/>
  <c r="U1101" i="1"/>
  <c r="V1101" i="1"/>
  <c r="C1102" i="1"/>
  <c r="O1102" i="1"/>
  <c r="Q1102" i="1"/>
  <c r="U1102" i="1"/>
  <c r="V1102" i="1"/>
  <c r="C1103" i="1"/>
  <c r="O1103" i="1"/>
  <c r="Q1103" i="1"/>
  <c r="U1103" i="1"/>
  <c r="V1103" i="1"/>
  <c r="C1104" i="1"/>
  <c r="O1104" i="1"/>
  <c r="Q1104" i="1"/>
  <c r="U1104" i="1"/>
  <c r="V1104" i="1"/>
  <c r="C1105" i="1"/>
  <c r="O1105" i="1"/>
  <c r="Q1105" i="1"/>
  <c r="U1105" i="1"/>
  <c r="V1105" i="1"/>
  <c r="C1106" i="1"/>
  <c r="O1106" i="1"/>
  <c r="Q1106" i="1"/>
  <c r="U1106" i="1"/>
  <c r="V1106" i="1"/>
  <c r="C1107" i="1"/>
  <c r="O1107" i="1"/>
  <c r="Q1107" i="1"/>
  <c r="U1107" i="1"/>
  <c r="V1107" i="1"/>
  <c r="C1108" i="1"/>
  <c r="O1108" i="1"/>
  <c r="Q1108" i="1"/>
  <c r="U1108" i="1"/>
  <c r="V1108" i="1"/>
  <c r="C1109" i="1"/>
  <c r="O1109" i="1"/>
  <c r="Q1109" i="1"/>
  <c r="U1109" i="1"/>
  <c r="V1109" i="1"/>
  <c r="C1110" i="1"/>
  <c r="O1110" i="1"/>
  <c r="Q1110" i="1"/>
  <c r="U1110" i="1"/>
  <c r="V1110" i="1"/>
  <c r="C1111" i="1"/>
  <c r="O1111" i="1"/>
  <c r="Q1111" i="1"/>
  <c r="U1111" i="1"/>
  <c r="V1111" i="1"/>
  <c r="C1112" i="1"/>
  <c r="O1112" i="1"/>
  <c r="Q1112" i="1"/>
  <c r="U1112" i="1"/>
  <c r="V1112" i="1"/>
  <c r="C1113" i="1"/>
  <c r="O1113" i="1"/>
  <c r="Q1113" i="1"/>
  <c r="U1113" i="1"/>
  <c r="V1113" i="1"/>
  <c r="C1114" i="1"/>
  <c r="O1114" i="1"/>
  <c r="Q1114" i="1"/>
  <c r="U1114" i="1"/>
  <c r="V1114" i="1"/>
  <c r="C1115" i="1"/>
  <c r="O1115" i="1"/>
  <c r="Q1115" i="1"/>
  <c r="U1115" i="1"/>
  <c r="V1115" i="1"/>
  <c r="C1116" i="1"/>
  <c r="O1116" i="1"/>
  <c r="Q1116" i="1"/>
  <c r="U1116" i="1"/>
  <c r="V1116" i="1"/>
  <c r="C1117" i="1"/>
  <c r="D1117" i="1"/>
  <c r="O1117" i="1"/>
  <c r="Q1117" i="1"/>
  <c r="U1117" i="1"/>
  <c r="V1117" i="1"/>
  <c r="C1118" i="1"/>
  <c r="O1118" i="1"/>
  <c r="Q1118" i="1"/>
  <c r="U1118" i="1"/>
  <c r="V1118" i="1"/>
  <c r="C1119" i="1"/>
  <c r="O1119" i="1"/>
  <c r="Q1119" i="1"/>
  <c r="U1119" i="1"/>
  <c r="V1119" i="1"/>
  <c r="C1120" i="1"/>
  <c r="O1120" i="1"/>
  <c r="Q1120" i="1"/>
  <c r="U1120" i="1"/>
  <c r="V1120" i="1"/>
  <c r="C1121" i="1"/>
  <c r="O1121" i="1"/>
  <c r="Q1121" i="1"/>
  <c r="U1121" i="1"/>
  <c r="V1121" i="1"/>
  <c r="AC1121" i="1"/>
  <c r="AD1121" i="1"/>
  <c r="C1122" i="1"/>
  <c r="O1122" i="1"/>
  <c r="Q1122" i="1"/>
  <c r="U1122" i="1"/>
  <c r="V1122" i="1"/>
  <c r="C1123" i="1"/>
  <c r="O1123" i="1"/>
  <c r="Q1123" i="1"/>
  <c r="U1123" i="1"/>
  <c r="V1123" i="1"/>
  <c r="C1124" i="1"/>
  <c r="O1124" i="1"/>
  <c r="Q1124" i="1"/>
  <c r="U1124" i="1"/>
  <c r="V1124" i="1"/>
  <c r="C1125" i="1"/>
  <c r="O1125" i="1"/>
  <c r="Q1125" i="1"/>
  <c r="U1125" i="1"/>
  <c r="V1125" i="1"/>
  <c r="C1126" i="1"/>
  <c r="O1126" i="1"/>
  <c r="Q1126" i="1"/>
  <c r="U1126" i="1"/>
  <c r="V1126" i="1"/>
  <c r="C1127" i="1"/>
  <c r="O1127" i="1"/>
  <c r="Q1127" i="1"/>
  <c r="U1127" i="1"/>
  <c r="V1127" i="1"/>
  <c r="C1128" i="1"/>
  <c r="O1128" i="1"/>
  <c r="Q1128" i="1"/>
  <c r="U1128" i="1"/>
  <c r="V1128" i="1"/>
  <c r="C1129" i="1"/>
  <c r="D1129" i="1"/>
  <c r="O1129" i="1"/>
  <c r="Q1129" i="1"/>
  <c r="U1129" i="1"/>
  <c r="V1129" i="1"/>
  <c r="C1130" i="1"/>
  <c r="O1130" i="1"/>
  <c r="Q1130" i="1"/>
  <c r="U1130" i="1"/>
  <c r="V1130" i="1"/>
  <c r="C1131" i="1"/>
  <c r="O1131" i="1"/>
  <c r="Q1131" i="1"/>
  <c r="U1131" i="1"/>
  <c r="V1131" i="1"/>
  <c r="C1132" i="1"/>
  <c r="O1132" i="1"/>
  <c r="Q1132" i="1"/>
  <c r="U1132" i="1"/>
  <c r="V1132" i="1"/>
  <c r="C1133" i="1"/>
  <c r="O1133" i="1"/>
  <c r="Q1133" i="1"/>
  <c r="U1133" i="1"/>
  <c r="V1133" i="1"/>
  <c r="AC1133" i="1"/>
  <c r="AD1133" i="1"/>
  <c r="C1134" i="1"/>
  <c r="O1134" i="1"/>
  <c r="Q1134" i="1"/>
  <c r="U1134" i="1"/>
  <c r="V1134" i="1"/>
  <c r="C1135" i="1"/>
  <c r="O1135" i="1"/>
  <c r="Q1135" i="1"/>
  <c r="U1135" i="1"/>
  <c r="V1135" i="1"/>
  <c r="C1136" i="1"/>
  <c r="O1136" i="1"/>
  <c r="Q1136" i="1"/>
  <c r="U1136" i="1"/>
  <c r="V1136" i="1"/>
  <c r="C1137" i="1"/>
  <c r="O1137" i="1"/>
  <c r="Q1137" i="1"/>
  <c r="U1137" i="1"/>
  <c r="V1137" i="1"/>
  <c r="C1138" i="1"/>
  <c r="O1138" i="1"/>
  <c r="Q1138" i="1"/>
  <c r="U1138" i="1"/>
  <c r="V1138" i="1"/>
  <c r="C1139" i="1"/>
  <c r="O1139" i="1"/>
  <c r="Q1139" i="1"/>
  <c r="U1139" i="1"/>
  <c r="V1139" i="1"/>
  <c r="C1140" i="1"/>
  <c r="O1140" i="1"/>
  <c r="Q1140" i="1"/>
  <c r="U1140" i="1"/>
  <c r="V1140" i="1"/>
  <c r="C1141" i="1"/>
  <c r="D1141" i="1"/>
  <c r="O1141" i="1"/>
  <c r="Q1141" i="1"/>
  <c r="U1141" i="1"/>
  <c r="V1141" i="1"/>
  <c r="C1142" i="1"/>
  <c r="O1142" i="1"/>
  <c r="Q1142" i="1"/>
  <c r="U1142" i="1"/>
  <c r="V1142" i="1"/>
  <c r="C1143" i="1"/>
  <c r="O1143" i="1"/>
  <c r="Q1143" i="1"/>
  <c r="U1143" i="1"/>
  <c r="V1143" i="1"/>
  <c r="C1144" i="1"/>
  <c r="O1144" i="1"/>
  <c r="Q1144" i="1"/>
  <c r="U1144" i="1"/>
  <c r="V1144" i="1"/>
  <c r="C1145" i="1"/>
  <c r="O1145" i="1"/>
  <c r="Q1145" i="1"/>
  <c r="U1145" i="1"/>
  <c r="V1145" i="1"/>
  <c r="AC1145" i="1"/>
  <c r="AD1145" i="1"/>
  <c r="C1146" i="1"/>
  <c r="O1146" i="1"/>
  <c r="Q1146" i="1"/>
  <c r="U1146" i="1"/>
  <c r="V1146" i="1"/>
  <c r="C1147" i="1"/>
  <c r="D1147" i="1"/>
  <c r="O1147" i="1"/>
  <c r="Q1147" i="1"/>
  <c r="U1147" i="1"/>
  <c r="V1147" i="1"/>
  <c r="C1148" i="1"/>
  <c r="O1148" i="1"/>
  <c r="Q1148" i="1"/>
  <c r="U1148" i="1"/>
  <c r="V1148" i="1"/>
  <c r="C1149" i="1"/>
  <c r="O1149" i="1"/>
  <c r="Q1149" i="1"/>
  <c r="U1149" i="1"/>
  <c r="V1149" i="1"/>
  <c r="C1150" i="1"/>
  <c r="O1150" i="1"/>
  <c r="Q1150" i="1"/>
  <c r="U1150" i="1"/>
  <c r="V1150" i="1"/>
  <c r="C1151" i="1"/>
  <c r="O1151" i="1"/>
  <c r="Q1151" i="1"/>
  <c r="U1151" i="1"/>
  <c r="V1151" i="1"/>
  <c r="C1152" i="1"/>
  <c r="O1152" i="1"/>
  <c r="Q1152" i="1"/>
  <c r="U1152" i="1"/>
  <c r="V1152" i="1"/>
  <c r="C1153" i="1"/>
  <c r="D1153" i="1"/>
  <c r="O1153" i="1"/>
  <c r="Q1153" i="1"/>
  <c r="U1153" i="1"/>
  <c r="V1153" i="1"/>
  <c r="C1154" i="1"/>
  <c r="O1154" i="1"/>
  <c r="Q1154" i="1"/>
  <c r="U1154" i="1"/>
  <c r="V1154" i="1"/>
  <c r="C1155" i="1"/>
  <c r="O1155" i="1"/>
  <c r="Q1155" i="1"/>
  <c r="U1155" i="1"/>
  <c r="V1155" i="1"/>
  <c r="C1156" i="1"/>
  <c r="O1156" i="1"/>
  <c r="Q1156" i="1"/>
  <c r="U1156" i="1"/>
  <c r="V1156" i="1"/>
  <c r="C1157" i="1"/>
  <c r="O1157" i="1"/>
  <c r="Q1157" i="1"/>
  <c r="U1157" i="1"/>
  <c r="V1157" i="1"/>
  <c r="AC1157" i="1"/>
  <c r="AD1157" i="1"/>
  <c r="C1158" i="1"/>
  <c r="O1158" i="1"/>
  <c r="Q1158" i="1"/>
  <c r="U1158" i="1"/>
  <c r="V1158" i="1"/>
  <c r="C1159" i="1"/>
  <c r="D1159" i="1"/>
  <c r="O1159" i="1"/>
  <c r="Q1159" i="1"/>
  <c r="U1159" i="1"/>
  <c r="V1159" i="1"/>
  <c r="C1160" i="1"/>
  <c r="D1160" i="1"/>
  <c r="O1160" i="1"/>
  <c r="Q1160" i="1"/>
  <c r="U1160" i="1"/>
  <c r="V1160" i="1"/>
  <c r="C1161" i="1"/>
  <c r="D1161" i="1"/>
  <c r="O1161" i="1"/>
  <c r="Q1161" i="1"/>
  <c r="U1161" i="1"/>
  <c r="V1161" i="1"/>
  <c r="C1162" i="1"/>
  <c r="O1162" i="1"/>
  <c r="Q1162" i="1"/>
  <c r="U1162" i="1"/>
  <c r="V1162" i="1"/>
  <c r="C1163" i="1"/>
  <c r="O1163" i="1"/>
  <c r="Q1163" i="1"/>
  <c r="U1163" i="1"/>
  <c r="V1163" i="1"/>
  <c r="C1164" i="1"/>
  <c r="O1164" i="1"/>
  <c r="Q1164" i="1"/>
  <c r="U1164" i="1"/>
  <c r="V1164" i="1"/>
  <c r="AC1164" i="1"/>
  <c r="AD1164" i="1"/>
  <c r="C1165" i="1"/>
  <c r="O1165" i="1"/>
  <c r="Q1165" i="1"/>
  <c r="U1165" i="1"/>
  <c r="V1165" i="1"/>
  <c r="C1166" i="1"/>
  <c r="O1166" i="1"/>
  <c r="Q1166" i="1"/>
  <c r="U1166" i="1"/>
  <c r="V1166" i="1"/>
  <c r="C1167" i="1"/>
  <c r="O1167" i="1"/>
  <c r="Q1167" i="1"/>
  <c r="U1167" i="1"/>
  <c r="V1167" i="1"/>
  <c r="C1168" i="1"/>
  <c r="O1168" i="1"/>
  <c r="Q1168" i="1"/>
  <c r="U1168" i="1"/>
  <c r="V1168" i="1"/>
  <c r="C1169" i="1"/>
  <c r="O1169" i="1"/>
  <c r="Q1169" i="1"/>
  <c r="U1169" i="1"/>
  <c r="V1169" i="1"/>
  <c r="C1170" i="1"/>
  <c r="O1170" i="1"/>
  <c r="Q1170" i="1"/>
  <c r="U1170" i="1"/>
  <c r="V1170" i="1"/>
  <c r="C1171" i="1"/>
  <c r="D1171" i="1"/>
  <c r="O1171" i="1"/>
  <c r="Q1171" i="1"/>
  <c r="U1171" i="1"/>
  <c r="V1171" i="1"/>
  <c r="C1172" i="1"/>
  <c r="D1172" i="1"/>
  <c r="O1172" i="1"/>
  <c r="Q1172" i="1"/>
  <c r="U1172" i="1"/>
  <c r="V1172" i="1"/>
  <c r="C1173" i="1"/>
  <c r="D1173" i="1"/>
  <c r="O1173" i="1"/>
  <c r="Q1173" i="1"/>
  <c r="U1173" i="1"/>
  <c r="V1173" i="1"/>
  <c r="C1174" i="1"/>
  <c r="O1174" i="1"/>
  <c r="Q1174" i="1"/>
  <c r="U1174" i="1"/>
  <c r="V1174" i="1"/>
  <c r="C1175" i="1"/>
  <c r="O1175" i="1"/>
  <c r="Q1175" i="1"/>
  <c r="U1175" i="1"/>
  <c r="V1175" i="1"/>
  <c r="C1176" i="1"/>
  <c r="O1176" i="1"/>
  <c r="Q1176" i="1"/>
  <c r="U1176" i="1"/>
  <c r="V1176" i="1"/>
  <c r="C1177" i="1"/>
  <c r="O1177" i="1"/>
  <c r="Q1177" i="1"/>
  <c r="U1177" i="1"/>
  <c r="V1177" i="1"/>
  <c r="C1178" i="1"/>
  <c r="O1178" i="1"/>
  <c r="Q1178" i="1"/>
  <c r="U1178" i="1"/>
  <c r="V1178" i="1"/>
  <c r="C1179" i="1"/>
  <c r="O1179" i="1"/>
  <c r="Q1179" i="1"/>
  <c r="U1179" i="1"/>
  <c r="V1179" i="1"/>
  <c r="C1180" i="1"/>
  <c r="D1180" i="1"/>
  <c r="O1180" i="1"/>
  <c r="Q1180" i="1"/>
  <c r="U1180" i="1"/>
  <c r="V1180" i="1"/>
  <c r="C1181" i="1"/>
  <c r="O1181" i="1"/>
  <c r="Q1181" i="1"/>
  <c r="U1181" i="1"/>
  <c r="V1181" i="1"/>
  <c r="C1182" i="1"/>
  <c r="O1182" i="1"/>
  <c r="Q1182" i="1"/>
  <c r="U1182" i="1"/>
  <c r="V1182" i="1"/>
  <c r="C1183" i="1"/>
  <c r="O1183" i="1"/>
  <c r="Q1183" i="1"/>
  <c r="U1183" i="1"/>
  <c r="V1183" i="1"/>
  <c r="C1184" i="1"/>
  <c r="O1184" i="1"/>
  <c r="Q1184" i="1"/>
  <c r="U1184" i="1"/>
  <c r="V1184" i="1"/>
  <c r="C1185" i="1"/>
  <c r="O1185" i="1"/>
  <c r="Q1185" i="1"/>
  <c r="U1185" i="1"/>
  <c r="V1185" i="1"/>
  <c r="C1186" i="1"/>
  <c r="O1186" i="1"/>
  <c r="Q1186" i="1"/>
  <c r="U1186" i="1"/>
  <c r="V1186" i="1"/>
  <c r="C1187" i="1"/>
  <c r="O1187" i="1"/>
  <c r="Q1187" i="1"/>
  <c r="U1187" i="1"/>
  <c r="V1187" i="1"/>
  <c r="C1188" i="1"/>
  <c r="O1188" i="1"/>
  <c r="Q1188" i="1"/>
  <c r="U1188" i="1"/>
  <c r="V1188" i="1"/>
  <c r="C1189" i="1"/>
  <c r="O1189" i="1"/>
  <c r="Q1189" i="1"/>
  <c r="U1189" i="1"/>
  <c r="V1189" i="1"/>
  <c r="C1190" i="1"/>
  <c r="O1190" i="1"/>
  <c r="Q1190" i="1"/>
  <c r="U1190" i="1"/>
  <c r="V1190" i="1"/>
  <c r="C1191" i="1"/>
  <c r="O1191" i="1"/>
  <c r="Q1191" i="1"/>
  <c r="U1191" i="1"/>
  <c r="V1191" i="1"/>
  <c r="C1192" i="1"/>
  <c r="O1192" i="1"/>
  <c r="Q1192" i="1"/>
  <c r="U1192" i="1"/>
  <c r="V1192" i="1"/>
  <c r="C1193" i="1"/>
  <c r="O1193" i="1"/>
  <c r="Q1193" i="1"/>
  <c r="U1193" i="1"/>
  <c r="V1193" i="1"/>
  <c r="C1194" i="1"/>
  <c r="O1194" i="1"/>
  <c r="Q1194" i="1"/>
  <c r="U1194" i="1"/>
  <c r="V1194" i="1"/>
  <c r="C1195" i="1"/>
  <c r="O1195" i="1"/>
  <c r="Q1195" i="1"/>
  <c r="U1195" i="1"/>
  <c r="V1195" i="1"/>
  <c r="C1196" i="1"/>
  <c r="O1196" i="1"/>
  <c r="Q1196" i="1"/>
  <c r="U1196" i="1"/>
  <c r="V1196" i="1"/>
  <c r="C1197" i="1"/>
  <c r="O1197" i="1"/>
  <c r="Q1197" i="1"/>
  <c r="U1197" i="1"/>
  <c r="V1197" i="1"/>
  <c r="C1198" i="1"/>
  <c r="O1198" i="1"/>
  <c r="Q1198" i="1"/>
  <c r="U1198" i="1"/>
  <c r="V1198" i="1"/>
  <c r="C1199" i="1"/>
  <c r="O1199" i="1"/>
  <c r="Q1199" i="1"/>
  <c r="U1199" i="1"/>
  <c r="V1199" i="1"/>
  <c r="C1200" i="1"/>
  <c r="O1200" i="1"/>
  <c r="Q1200" i="1"/>
  <c r="U1200" i="1"/>
  <c r="V1200" i="1"/>
  <c r="C1201" i="1"/>
  <c r="O1201" i="1"/>
  <c r="Q1201" i="1"/>
  <c r="U1201" i="1"/>
  <c r="V1201" i="1"/>
  <c r="C1202" i="1"/>
  <c r="O1202" i="1"/>
  <c r="Q1202" i="1"/>
  <c r="U1202" i="1"/>
  <c r="V1202" i="1"/>
  <c r="C1203" i="1"/>
  <c r="O1203" i="1"/>
  <c r="Q1203" i="1"/>
  <c r="U1203" i="1"/>
  <c r="V1203" i="1"/>
  <c r="C1204" i="1"/>
  <c r="O1204" i="1"/>
  <c r="Q1204" i="1"/>
  <c r="U1204" i="1"/>
  <c r="V1204" i="1"/>
  <c r="C1205" i="1"/>
  <c r="O1205" i="1"/>
  <c r="Q1205" i="1"/>
  <c r="U1205" i="1"/>
  <c r="V1205" i="1"/>
  <c r="C1206" i="1"/>
  <c r="O1206" i="1"/>
  <c r="Q1206" i="1"/>
  <c r="U1206" i="1"/>
  <c r="V1206" i="1"/>
  <c r="C1207" i="1"/>
  <c r="O1207" i="1"/>
  <c r="Q1207" i="1"/>
  <c r="U1207" i="1"/>
  <c r="V1207" i="1"/>
  <c r="C1208" i="1"/>
  <c r="O1208" i="1"/>
  <c r="Q1208" i="1"/>
  <c r="U1208" i="1"/>
  <c r="V1208" i="1"/>
  <c r="C1209" i="1"/>
  <c r="O1209" i="1"/>
  <c r="Q1209" i="1"/>
  <c r="U1209" i="1"/>
  <c r="V1209" i="1"/>
  <c r="C1210" i="1"/>
  <c r="O1210" i="1"/>
  <c r="Q1210" i="1"/>
  <c r="U1210" i="1"/>
  <c r="V1210" i="1"/>
  <c r="C1211" i="1"/>
  <c r="O1211" i="1"/>
  <c r="Q1211" i="1"/>
  <c r="U1211" i="1"/>
  <c r="V1211" i="1"/>
  <c r="C1212" i="1"/>
  <c r="O1212" i="1"/>
  <c r="Q1212" i="1"/>
  <c r="U1212" i="1"/>
  <c r="V1212" i="1"/>
  <c r="C1213" i="1"/>
  <c r="O1213" i="1"/>
  <c r="Q1213" i="1"/>
  <c r="U1213" i="1"/>
  <c r="V1213" i="1"/>
  <c r="C1214" i="1"/>
  <c r="O1214" i="1"/>
  <c r="Q1214" i="1"/>
  <c r="U1214" i="1"/>
  <c r="V1214" i="1"/>
  <c r="C1215" i="1"/>
  <c r="O1215" i="1"/>
  <c r="Q1215" i="1"/>
  <c r="U1215" i="1"/>
  <c r="V1215" i="1"/>
  <c r="C1216" i="1"/>
  <c r="O1216" i="1"/>
  <c r="Q1216" i="1"/>
  <c r="U1216" i="1"/>
  <c r="V1216" i="1"/>
  <c r="C1217" i="1"/>
  <c r="O1217" i="1"/>
  <c r="Q1217" i="1"/>
  <c r="U1217" i="1"/>
  <c r="V1217" i="1"/>
  <c r="C1218" i="1"/>
  <c r="D1218" i="1"/>
  <c r="O1218" i="1"/>
  <c r="Q1218" i="1"/>
  <c r="U1218" i="1"/>
  <c r="V1218" i="1"/>
  <c r="C1219" i="1"/>
  <c r="O1219" i="1"/>
  <c r="Q1219" i="1"/>
  <c r="U1219" i="1"/>
  <c r="V1219" i="1"/>
  <c r="C1220" i="1"/>
  <c r="O1220" i="1"/>
  <c r="Q1220" i="1"/>
  <c r="U1220" i="1"/>
  <c r="V1220" i="1"/>
  <c r="C1221" i="1"/>
  <c r="O1221" i="1"/>
  <c r="Q1221" i="1"/>
  <c r="U1221" i="1"/>
  <c r="V1221" i="1"/>
  <c r="C1222" i="1"/>
  <c r="O1222" i="1"/>
  <c r="Q1222" i="1"/>
  <c r="U1222" i="1"/>
  <c r="V1222" i="1"/>
  <c r="C1223" i="1"/>
  <c r="O1223" i="1"/>
  <c r="Q1223" i="1"/>
  <c r="U1223" i="1"/>
  <c r="V1223" i="1"/>
  <c r="C1224" i="1"/>
  <c r="O1224" i="1"/>
  <c r="Q1224" i="1"/>
  <c r="U1224" i="1"/>
  <c r="V1224" i="1"/>
  <c r="C1225" i="1"/>
  <c r="O1225" i="1"/>
  <c r="Q1225" i="1"/>
  <c r="U1225" i="1"/>
  <c r="V1225" i="1"/>
  <c r="C1226" i="1"/>
  <c r="O1226" i="1"/>
  <c r="Q1226" i="1"/>
  <c r="U1226" i="1"/>
  <c r="V1226" i="1"/>
  <c r="C1227" i="1"/>
  <c r="O1227" i="1"/>
  <c r="Q1227" i="1"/>
  <c r="U1227" i="1"/>
  <c r="V1227" i="1"/>
  <c r="C1228" i="1"/>
  <c r="O1228" i="1"/>
  <c r="Q1228" i="1"/>
  <c r="U1228" i="1"/>
  <c r="V1228" i="1"/>
  <c r="C1229" i="1"/>
  <c r="O1229" i="1"/>
  <c r="Q1229" i="1"/>
  <c r="U1229" i="1"/>
  <c r="V1229" i="1"/>
  <c r="C1230" i="1"/>
  <c r="O1230" i="1"/>
  <c r="Q1230" i="1"/>
  <c r="U1230" i="1"/>
  <c r="V1230" i="1"/>
  <c r="C1231" i="1"/>
  <c r="O1231" i="1"/>
  <c r="Q1231" i="1"/>
  <c r="U1231" i="1"/>
  <c r="V1231" i="1"/>
  <c r="C1232" i="1"/>
  <c r="O1232" i="1"/>
  <c r="Q1232" i="1"/>
  <c r="U1232" i="1"/>
  <c r="V1232" i="1"/>
  <c r="C1233" i="1"/>
  <c r="O1233" i="1"/>
  <c r="Q1233" i="1"/>
  <c r="U1233" i="1"/>
  <c r="V1233" i="1"/>
  <c r="C1234" i="1"/>
  <c r="O1234" i="1"/>
  <c r="Q1234" i="1"/>
  <c r="U1234" i="1"/>
  <c r="V1234" i="1"/>
  <c r="C1235" i="1"/>
  <c r="O1235" i="1"/>
  <c r="Q1235" i="1"/>
  <c r="U1235" i="1"/>
  <c r="V1235" i="1"/>
  <c r="C1236" i="1"/>
  <c r="O1236" i="1"/>
  <c r="Q1236" i="1"/>
  <c r="U1236" i="1"/>
  <c r="V1236" i="1"/>
  <c r="C1237" i="1"/>
  <c r="O1237" i="1"/>
  <c r="Q1237" i="1"/>
  <c r="U1237" i="1"/>
  <c r="V1237" i="1"/>
  <c r="C1238" i="1"/>
  <c r="D1238" i="1"/>
  <c r="O1238" i="1"/>
  <c r="Q1238" i="1"/>
  <c r="U1238" i="1"/>
  <c r="V1238" i="1"/>
  <c r="C1239" i="1"/>
  <c r="O1239" i="1"/>
  <c r="Q1239" i="1"/>
  <c r="U1239" i="1"/>
  <c r="V1239" i="1"/>
  <c r="C1240" i="1"/>
  <c r="O1240" i="1"/>
  <c r="Q1240" i="1"/>
  <c r="U1240" i="1"/>
  <c r="V1240" i="1"/>
  <c r="C1241" i="1"/>
  <c r="O1241" i="1"/>
  <c r="Q1241" i="1"/>
  <c r="U1241" i="1"/>
  <c r="V1241" i="1"/>
  <c r="C1242" i="1"/>
  <c r="O1242" i="1"/>
  <c r="Q1242" i="1"/>
  <c r="U1242" i="1"/>
  <c r="V1242" i="1"/>
  <c r="C1243" i="1"/>
  <c r="O1243" i="1"/>
  <c r="Q1243" i="1"/>
  <c r="U1243" i="1"/>
  <c r="V1243" i="1"/>
  <c r="C1244" i="1"/>
  <c r="O1244" i="1"/>
  <c r="Q1244" i="1"/>
  <c r="U1244" i="1"/>
  <c r="V1244" i="1"/>
  <c r="C1245" i="1"/>
  <c r="O1245" i="1"/>
  <c r="Q1245" i="1"/>
  <c r="U1245" i="1"/>
  <c r="V1245" i="1"/>
  <c r="C1246" i="1"/>
  <c r="O1246" i="1"/>
  <c r="Q1246" i="1"/>
  <c r="U1246" i="1"/>
  <c r="V1246" i="1"/>
  <c r="C1247" i="1"/>
  <c r="D1247" i="1"/>
  <c r="O1247" i="1"/>
  <c r="Q1247" i="1"/>
  <c r="U1247" i="1"/>
  <c r="V1247" i="1"/>
  <c r="C1248" i="1"/>
  <c r="O1248" i="1"/>
  <c r="Q1248" i="1"/>
  <c r="U1248" i="1"/>
  <c r="V1248" i="1"/>
  <c r="C1249" i="1"/>
  <c r="O1249" i="1"/>
  <c r="Q1249" i="1"/>
  <c r="U1249" i="1"/>
  <c r="V1249" i="1"/>
  <c r="C1250" i="1"/>
  <c r="O1250" i="1"/>
  <c r="Q1250" i="1"/>
  <c r="U1250" i="1"/>
  <c r="V1250" i="1"/>
  <c r="C1251" i="1"/>
  <c r="O1251" i="1"/>
  <c r="Q1251" i="1"/>
  <c r="U1251" i="1"/>
  <c r="V1251" i="1"/>
  <c r="C1252" i="1"/>
  <c r="O1252" i="1"/>
  <c r="Q1252" i="1"/>
  <c r="U1252" i="1"/>
  <c r="V1252" i="1"/>
  <c r="C1253" i="1"/>
  <c r="O1253" i="1"/>
  <c r="Q1253" i="1"/>
  <c r="U1253" i="1"/>
  <c r="V1253" i="1"/>
  <c r="C1254" i="1"/>
  <c r="D1254" i="1"/>
  <c r="O1254" i="1"/>
  <c r="Q1254" i="1"/>
  <c r="U1254" i="1"/>
  <c r="V1254" i="1"/>
  <c r="C1255" i="1"/>
  <c r="O1255" i="1"/>
  <c r="Q1255" i="1"/>
  <c r="U1255" i="1"/>
  <c r="V1255" i="1"/>
  <c r="C1256" i="1"/>
  <c r="O1256" i="1"/>
  <c r="Q1256" i="1"/>
  <c r="U1256" i="1"/>
  <c r="V1256" i="1"/>
  <c r="C1257" i="1"/>
  <c r="O1257" i="1"/>
  <c r="Q1257" i="1"/>
  <c r="U1257" i="1"/>
  <c r="V1257" i="1"/>
  <c r="C1258" i="1"/>
  <c r="O1258" i="1"/>
  <c r="Q1258" i="1"/>
  <c r="U1258" i="1"/>
  <c r="V1258" i="1"/>
  <c r="C1259" i="1"/>
  <c r="O1259" i="1"/>
  <c r="Q1259" i="1"/>
  <c r="U1259" i="1"/>
  <c r="V1259" i="1"/>
  <c r="C1260" i="1"/>
  <c r="O1260" i="1"/>
  <c r="Q1260" i="1"/>
  <c r="U1260" i="1"/>
  <c r="V1260" i="1"/>
  <c r="C1261" i="1"/>
  <c r="O1261" i="1"/>
  <c r="Q1261" i="1"/>
  <c r="U1261" i="1"/>
  <c r="V1261" i="1"/>
  <c r="C1262" i="1"/>
  <c r="D1262" i="1"/>
  <c r="O1262" i="1"/>
  <c r="Q1262" i="1"/>
  <c r="U1262" i="1"/>
  <c r="V1262" i="1"/>
  <c r="C1263" i="1"/>
  <c r="O1263" i="1"/>
  <c r="Q1263" i="1"/>
  <c r="U1263" i="1"/>
  <c r="V1263" i="1"/>
  <c r="C1264" i="1"/>
  <c r="O1264" i="1"/>
  <c r="Q1264" i="1"/>
  <c r="U1264" i="1"/>
  <c r="V1264" i="1"/>
  <c r="C1265" i="1"/>
  <c r="O1265" i="1"/>
  <c r="Q1265" i="1"/>
  <c r="U1265" i="1"/>
  <c r="V1265" i="1"/>
  <c r="C1266" i="1"/>
  <c r="O1266" i="1"/>
  <c r="Q1266" i="1"/>
  <c r="U1266" i="1"/>
  <c r="V1266" i="1"/>
  <c r="C1267" i="1"/>
  <c r="O1267" i="1"/>
  <c r="Q1267" i="1"/>
  <c r="U1267" i="1"/>
  <c r="V1267" i="1"/>
  <c r="C1268" i="1"/>
  <c r="O1268" i="1"/>
  <c r="Q1268" i="1"/>
  <c r="U1268" i="1"/>
  <c r="V1268" i="1"/>
  <c r="C1269" i="1"/>
  <c r="D1269" i="1"/>
  <c r="O1269" i="1"/>
  <c r="Q1269" i="1"/>
  <c r="U1269" i="1"/>
  <c r="V1269" i="1"/>
  <c r="C1270" i="1"/>
  <c r="O1270" i="1"/>
  <c r="Q1270" i="1"/>
  <c r="U1270" i="1"/>
  <c r="V1270" i="1"/>
  <c r="C1271" i="1"/>
  <c r="O1271" i="1"/>
  <c r="Q1271" i="1"/>
  <c r="U1271" i="1"/>
  <c r="V1271" i="1"/>
  <c r="C1272" i="1"/>
  <c r="O1272" i="1"/>
  <c r="Q1272" i="1"/>
  <c r="U1272" i="1"/>
  <c r="V1272" i="1"/>
  <c r="C1273" i="1"/>
  <c r="O1273" i="1"/>
  <c r="Q1273" i="1"/>
  <c r="U1273" i="1"/>
  <c r="V1273" i="1"/>
  <c r="C1274" i="1"/>
  <c r="O1274" i="1"/>
  <c r="Q1274" i="1"/>
  <c r="U1274" i="1"/>
  <c r="V1274" i="1"/>
  <c r="C1275" i="1"/>
  <c r="O1275" i="1"/>
  <c r="Q1275" i="1"/>
  <c r="U1275" i="1"/>
  <c r="V1275" i="1"/>
  <c r="C1276" i="1"/>
  <c r="O1276" i="1"/>
  <c r="Q1276" i="1"/>
  <c r="U1276" i="1"/>
  <c r="V1276" i="1"/>
  <c r="C1277" i="1"/>
  <c r="O1277" i="1"/>
  <c r="Q1277" i="1"/>
  <c r="U1277" i="1"/>
  <c r="V1277" i="1"/>
  <c r="C1278" i="1"/>
  <c r="D1278" i="1"/>
  <c r="O1278" i="1"/>
  <c r="Q1278" i="1"/>
  <c r="U1278" i="1"/>
  <c r="V1278" i="1"/>
  <c r="C1279" i="1"/>
  <c r="O1279" i="1"/>
  <c r="Q1279" i="1"/>
  <c r="U1279" i="1"/>
  <c r="V1279" i="1"/>
  <c r="C1280" i="1"/>
  <c r="D1280" i="1"/>
  <c r="O1280" i="1"/>
  <c r="Q1280" i="1"/>
  <c r="U1280" i="1"/>
  <c r="V1280" i="1"/>
  <c r="C1281" i="1"/>
  <c r="O1281" i="1"/>
  <c r="Q1281" i="1"/>
  <c r="U1281" i="1"/>
  <c r="V1281" i="1"/>
  <c r="C1282" i="1"/>
  <c r="O1282" i="1"/>
  <c r="Q1282" i="1"/>
  <c r="U1282" i="1"/>
  <c r="V1282" i="1"/>
  <c r="C1283" i="1"/>
  <c r="O1283" i="1"/>
  <c r="Q1283" i="1"/>
  <c r="U1283" i="1"/>
  <c r="V1283" i="1"/>
  <c r="C1284" i="1"/>
  <c r="O1284" i="1"/>
  <c r="Q1284" i="1"/>
  <c r="U1284" i="1"/>
  <c r="V1284" i="1"/>
  <c r="C1285" i="1"/>
  <c r="O1285" i="1"/>
  <c r="Q1285" i="1"/>
  <c r="U1285" i="1"/>
  <c r="V1285" i="1"/>
  <c r="C1286" i="1"/>
  <c r="O1286" i="1"/>
  <c r="Q1286" i="1"/>
  <c r="U1286" i="1"/>
  <c r="V1286" i="1"/>
  <c r="C1287" i="1"/>
  <c r="O1287" i="1"/>
  <c r="Q1287" i="1"/>
  <c r="U1287" i="1"/>
  <c r="V1287" i="1"/>
  <c r="C1288" i="1"/>
  <c r="O1288" i="1"/>
  <c r="Q1288" i="1"/>
  <c r="U1288" i="1"/>
  <c r="V1288" i="1"/>
  <c r="C1289" i="1"/>
  <c r="O1289" i="1"/>
  <c r="Q1289" i="1"/>
  <c r="U1289" i="1"/>
  <c r="V1289" i="1"/>
  <c r="C1290" i="1"/>
  <c r="O1290" i="1"/>
  <c r="Q1290" i="1"/>
  <c r="U1290" i="1"/>
  <c r="V1290" i="1"/>
  <c r="C1291" i="1"/>
  <c r="O1291" i="1"/>
  <c r="Q1291" i="1"/>
  <c r="U1291" i="1"/>
  <c r="V1291" i="1"/>
  <c r="C1292" i="1"/>
  <c r="O1292" i="1"/>
  <c r="Q1292" i="1"/>
  <c r="U1292" i="1"/>
  <c r="V1292" i="1"/>
  <c r="C1293" i="1"/>
  <c r="O1293" i="1"/>
  <c r="Q1293" i="1"/>
  <c r="U1293" i="1"/>
  <c r="V1293" i="1"/>
  <c r="C1294" i="1"/>
  <c r="O1294" i="1"/>
  <c r="Q1294" i="1"/>
  <c r="U1294" i="1"/>
  <c r="V1294" i="1"/>
  <c r="C1295" i="1"/>
  <c r="O1295" i="1"/>
  <c r="Q1295" i="1"/>
  <c r="U1295" i="1"/>
  <c r="V1295" i="1"/>
  <c r="C1296" i="1"/>
  <c r="O1296" i="1"/>
  <c r="Q1296" i="1"/>
  <c r="U1296" i="1"/>
  <c r="V1296" i="1"/>
  <c r="C1297" i="1"/>
  <c r="O1297" i="1"/>
  <c r="Q1297" i="1"/>
  <c r="U1297" i="1"/>
  <c r="V1297" i="1"/>
  <c r="C1298" i="1"/>
  <c r="O1298" i="1"/>
  <c r="Q1298" i="1"/>
  <c r="U1298" i="1"/>
  <c r="V1298" i="1"/>
  <c r="C1299" i="1"/>
  <c r="O1299" i="1"/>
  <c r="Q1299" i="1"/>
  <c r="U1299" i="1"/>
  <c r="V1299" i="1"/>
  <c r="C1300" i="1"/>
  <c r="O1300" i="1"/>
  <c r="Q1300" i="1"/>
  <c r="U1300" i="1"/>
  <c r="V1300" i="1"/>
  <c r="C1301" i="1"/>
  <c r="O1301" i="1"/>
  <c r="Q1301" i="1"/>
  <c r="U1301" i="1"/>
  <c r="V1301" i="1"/>
  <c r="C1302" i="1"/>
  <c r="O1302" i="1"/>
  <c r="Q1302" i="1"/>
  <c r="U1302" i="1"/>
  <c r="V1302" i="1"/>
  <c r="C1303" i="1"/>
  <c r="O1303" i="1"/>
  <c r="Q1303" i="1"/>
  <c r="U1303" i="1"/>
  <c r="V1303" i="1"/>
  <c r="C1304" i="1"/>
  <c r="O1304" i="1"/>
  <c r="Q1304" i="1"/>
  <c r="U1304" i="1"/>
  <c r="V1304" i="1"/>
  <c r="C1305" i="1"/>
  <c r="D1305" i="1"/>
  <c r="O1305" i="1"/>
  <c r="Q1305" i="1"/>
  <c r="U1305" i="1"/>
  <c r="V1305" i="1"/>
  <c r="C1306" i="1"/>
  <c r="O1306" i="1"/>
  <c r="Q1306" i="1"/>
  <c r="U1306" i="1"/>
  <c r="V1306" i="1"/>
  <c r="C1307" i="1"/>
  <c r="O1307" i="1"/>
  <c r="Q1307" i="1"/>
  <c r="U1307" i="1"/>
  <c r="V1307" i="1"/>
  <c r="C1308" i="1"/>
  <c r="O1308" i="1"/>
  <c r="Q1308" i="1"/>
  <c r="U1308" i="1"/>
  <c r="V1308" i="1"/>
  <c r="C1309" i="1"/>
  <c r="O1309" i="1"/>
  <c r="Q1309" i="1"/>
  <c r="U1309" i="1"/>
  <c r="V1309" i="1"/>
  <c r="C1310" i="1"/>
  <c r="O1310" i="1"/>
  <c r="Q1310" i="1"/>
  <c r="U1310" i="1"/>
  <c r="V1310" i="1"/>
  <c r="C1311" i="1"/>
  <c r="D1311" i="1"/>
  <c r="O1311" i="1"/>
  <c r="Q1311" i="1"/>
  <c r="U1311" i="1"/>
  <c r="V1311" i="1"/>
  <c r="C1312" i="1"/>
  <c r="O1312" i="1"/>
  <c r="Q1312" i="1"/>
  <c r="U1312" i="1"/>
  <c r="V1312" i="1"/>
  <c r="C1313" i="1"/>
  <c r="O1313" i="1"/>
  <c r="Q1313" i="1"/>
  <c r="U1313" i="1"/>
  <c r="V1313" i="1"/>
  <c r="C1314" i="1"/>
  <c r="O1314" i="1"/>
  <c r="Q1314" i="1"/>
  <c r="U1314" i="1"/>
  <c r="V1314" i="1"/>
  <c r="C1315" i="1"/>
  <c r="O1315" i="1"/>
  <c r="Q1315" i="1"/>
  <c r="U1315" i="1"/>
  <c r="V1315" i="1"/>
  <c r="C1316" i="1"/>
  <c r="D1316" i="1"/>
  <c r="O1316" i="1"/>
  <c r="Q1316" i="1"/>
  <c r="U1316" i="1"/>
  <c r="V1316" i="1"/>
  <c r="C1317" i="1"/>
  <c r="O1317" i="1"/>
  <c r="Q1317" i="1"/>
  <c r="U1317" i="1"/>
  <c r="V1317" i="1"/>
  <c r="C1318" i="1"/>
  <c r="O1318" i="1"/>
  <c r="Q1318" i="1"/>
  <c r="U1318" i="1"/>
  <c r="V1318" i="1"/>
  <c r="C1319" i="1"/>
  <c r="O1319" i="1"/>
  <c r="Q1319" i="1"/>
  <c r="U1319" i="1"/>
  <c r="V1319" i="1"/>
  <c r="C1320" i="1"/>
  <c r="O1320" i="1"/>
  <c r="Q1320" i="1"/>
  <c r="U1320" i="1"/>
  <c r="V1320" i="1"/>
  <c r="C1321" i="1"/>
  <c r="O1321" i="1"/>
  <c r="Q1321" i="1"/>
  <c r="U1321" i="1"/>
  <c r="V1321" i="1"/>
  <c r="C1322" i="1"/>
  <c r="D1322" i="1"/>
  <c r="O1322" i="1"/>
  <c r="Q1322" i="1"/>
  <c r="U1322" i="1"/>
  <c r="V1322" i="1"/>
  <c r="C1323" i="1"/>
  <c r="O1323" i="1"/>
  <c r="Q1323" i="1"/>
  <c r="U1323" i="1"/>
  <c r="V1323" i="1"/>
  <c r="C1324" i="1"/>
  <c r="O1324" i="1"/>
  <c r="Q1324" i="1"/>
  <c r="U1324" i="1"/>
  <c r="V1324" i="1"/>
  <c r="C1325" i="1"/>
  <c r="O1325" i="1"/>
  <c r="Q1325" i="1"/>
  <c r="U1325" i="1"/>
  <c r="V1325" i="1"/>
  <c r="C1326" i="1"/>
  <c r="O1326" i="1"/>
  <c r="Q1326" i="1"/>
  <c r="U1326" i="1"/>
  <c r="V1326" i="1"/>
  <c r="C1327" i="1"/>
  <c r="O1327" i="1"/>
  <c r="Q1327" i="1"/>
  <c r="U1327" i="1"/>
  <c r="V1327" i="1"/>
  <c r="C1328" i="1"/>
  <c r="O1328" i="1"/>
  <c r="Q1328" i="1"/>
  <c r="U1328" i="1"/>
  <c r="V1328" i="1"/>
  <c r="C1329" i="1"/>
  <c r="O1329" i="1"/>
  <c r="Q1329" i="1"/>
  <c r="U1329" i="1"/>
  <c r="V1329" i="1"/>
  <c r="C1330" i="1"/>
  <c r="O1330" i="1"/>
  <c r="Q1330" i="1"/>
  <c r="U1330" i="1"/>
  <c r="V1330" i="1"/>
  <c r="C1331" i="1"/>
  <c r="O1331" i="1"/>
  <c r="Q1331" i="1"/>
  <c r="U1331" i="1"/>
  <c r="V1331" i="1"/>
  <c r="C1332" i="1"/>
  <c r="O1332" i="1"/>
  <c r="Q1332" i="1"/>
  <c r="U1332" i="1"/>
  <c r="V1332" i="1"/>
  <c r="C1333" i="1"/>
  <c r="O1333" i="1"/>
  <c r="Q1333" i="1"/>
  <c r="U1333" i="1"/>
  <c r="V1333" i="1"/>
  <c r="C1334" i="1"/>
  <c r="O1334" i="1"/>
  <c r="Q1334" i="1"/>
  <c r="U1334" i="1"/>
  <c r="V1334" i="1"/>
  <c r="C1335" i="1"/>
  <c r="O1335" i="1"/>
  <c r="Q1335" i="1"/>
  <c r="U1335" i="1"/>
  <c r="V1335" i="1"/>
  <c r="C1336" i="1"/>
  <c r="O1336" i="1"/>
  <c r="Q1336" i="1"/>
  <c r="U1336" i="1"/>
  <c r="V1336" i="1"/>
  <c r="C1337" i="1"/>
  <c r="O1337" i="1"/>
  <c r="Q1337" i="1"/>
  <c r="U1337" i="1"/>
  <c r="V1337" i="1"/>
  <c r="C1338" i="1"/>
  <c r="O1338" i="1"/>
  <c r="Q1338" i="1"/>
  <c r="U1338" i="1"/>
  <c r="V1338" i="1"/>
  <c r="C1339" i="1"/>
  <c r="O1339" i="1"/>
  <c r="Q1339" i="1"/>
  <c r="U1339" i="1"/>
  <c r="V1339" i="1"/>
  <c r="C1340" i="1"/>
  <c r="D1340" i="1"/>
  <c r="O1340" i="1"/>
  <c r="Q1340" i="1"/>
  <c r="U1340" i="1"/>
  <c r="V1340" i="1"/>
  <c r="C1341" i="1"/>
  <c r="O1341" i="1"/>
  <c r="Q1341" i="1"/>
  <c r="U1341" i="1"/>
  <c r="V1341" i="1"/>
  <c r="C1342" i="1"/>
  <c r="D1342" i="1"/>
  <c r="O1342" i="1"/>
  <c r="Q1342" i="1"/>
  <c r="U1342" i="1"/>
  <c r="V1342" i="1"/>
  <c r="C1343" i="1"/>
  <c r="O1343" i="1"/>
  <c r="Q1343" i="1"/>
  <c r="U1343" i="1"/>
  <c r="V1343" i="1"/>
  <c r="C1344" i="1"/>
  <c r="D1344" i="1"/>
  <c r="O1344" i="1"/>
  <c r="Q1344" i="1"/>
  <c r="U1344" i="1"/>
  <c r="V1344" i="1"/>
  <c r="C1345" i="1"/>
  <c r="O1345" i="1"/>
  <c r="Q1345" i="1"/>
  <c r="U1345" i="1"/>
  <c r="V1345" i="1"/>
  <c r="C1346" i="1"/>
  <c r="D1346" i="1"/>
  <c r="O1346" i="1"/>
  <c r="Q1346" i="1"/>
  <c r="U1346" i="1"/>
  <c r="V1346" i="1"/>
  <c r="C1347" i="1"/>
  <c r="O1347" i="1"/>
  <c r="Q1347" i="1"/>
  <c r="U1347" i="1"/>
  <c r="V1347" i="1"/>
  <c r="C1348" i="1"/>
  <c r="O1348" i="1"/>
  <c r="Q1348" i="1"/>
  <c r="U1348" i="1"/>
  <c r="V1348" i="1"/>
  <c r="C1349" i="1"/>
  <c r="O1349" i="1"/>
  <c r="Q1349" i="1"/>
  <c r="U1349" i="1"/>
  <c r="V1349" i="1"/>
  <c r="C1350" i="1"/>
  <c r="O1350" i="1"/>
  <c r="Q1350" i="1"/>
  <c r="U1350" i="1"/>
  <c r="V1350" i="1"/>
  <c r="C1351" i="1"/>
  <c r="D1351" i="1"/>
  <c r="O1351" i="1"/>
  <c r="Q1351" i="1"/>
  <c r="U1351" i="1"/>
  <c r="V1351" i="1"/>
  <c r="C1352" i="1"/>
  <c r="O1352" i="1"/>
  <c r="Q1352" i="1"/>
  <c r="U1352" i="1"/>
  <c r="V1352" i="1"/>
  <c r="C1353" i="1"/>
  <c r="D1353" i="1"/>
  <c r="O1353" i="1"/>
  <c r="Q1353" i="1"/>
  <c r="U1353" i="1"/>
  <c r="V1353" i="1"/>
  <c r="C1354" i="1"/>
  <c r="O1354" i="1"/>
  <c r="Q1354" i="1"/>
  <c r="U1354" i="1"/>
  <c r="V1354" i="1"/>
  <c r="C1355" i="1"/>
  <c r="D1355" i="1"/>
  <c r="O1355" i="1"/>
  <c r="Q1355" i="1"/>
  <c r="U1355" i="1"/>
  <c r="V1355" i="1"/>
  <c r="C1356" i="1"/>
  <c r="O1356" i="1"/>
  <c r="Q1356" i="1"/>
  <c r="U1356" i="1"/>
  <c r="V1356" i="1"/>
  <c r="C1357" i="1"/>
  <c r="O1357" i="1"/>
  <c r="Q1357" i="1"/>
  <c r="U1357" i="1"/>
  <c r="V1357" i="1"/>
  <c r="C1358" i="1"/>
  <c r="D1358" i="1"/>
  <c r="O1358" i="1"/>
  <c r="Q1358" i="1"/>
  <c r="U1358" i="1"/>
  <c r="V1358" i="1"/>
  <c r="C1359" i="1"/>
  <c r="O1359" i="1"/>
  <c r="Q1359" i="1"/>
  <c r="U1359" i="1"/>
  <c r="V1359" i="1"/>
  <c r="C1360" i="1"/>
  <c r="O1360" i="1"/>
  <c r="Q1360" i="1"/>
  <c r="U1360" i="1"/>
  <c r="V1360" i="1"/>
  <c r="C1361" i="1"/>
  <c r="O1361" i="1"/>
  <c r="Q1361" i="1"/>
  <c r="U1361" i="1"/>
  <c r="V1361" i="1"/>
  <c r="C1362" i="1"/>
  <c r="O1362" i="1"/>
  <c r="Q1362" i="1"/>
  <c r="U1362" i="1"/>
  <c r="V1362" i="1"/>
  <c r="C1363" i="1"/>
  <c r="O1363" i="1"/>
  <c r="Q1363" i="1"/>
  <c r="U1363" i="1"/>
  <c r="V1363" i="1"/>
  <c r="C1364" i="1"/>
  <c r="O1364" i="1"/>
  <c r="Q1364" i="1"/>
  <c r="U1364" i="1"/>
  <c r="V1364" i="1"/>
  <c r="C1365" i="1"/>
  <c r="O1365" i="1"/>
  <c r="Q1365" i="1"/>
  <c r="U1365" i="1"/>
  <c r="V1365" i="1"/>
  <c r="C1366" i="1"/>
  <c r="O1366" i="1"/>
  <c r="Q1366" i="1"/>
  <c r="U1366" i="1"/>
  <c r="V1366" i="1"/>
  <c r="C1367" i="1"/>
  <c r="D1367" i="1"/>
  <c r="O1367" i="1"/>
  <c r="Q1367" i="1"/>
  <c r="U1367" i="1"/>
  <c r="V1367" i="1"/>
  <c r="C1368" i="1"/>
  <c r="O1368" i="1"/>
  <c r="Q1368" i="1"/>
  <c r="U1368" i="1"/>
  <c r="V1368" i="1"/>
  <c r="C1369" i="1"/>
  <c r="O1369" i="1"/>
  <c r="Q1369" i="1"/>
  <c r="U1369" i="1"/>
  <c r="V1369" i="1"/>
  <c r="C1370" i="1"/>
  <c r="O1370" i="1"/>
  <c r="Q1370" i="1"/>
  <c r="U1370" i="1"/>
  <c r="V1370" i="1"/>
  <c r="C1371" i="1"/>
  <c r="O1371" i="1"/>
  <c r="Q1371" i="1"/>
  <c r="U1371" i="1"/>
  <c r="V1371" i="1"/>
  <c r="C1372" i="1"/>
  <c r="D1372" i="1"/>
  <c r="O1372" i="1"/>
  <c r="Q1372" i="1"/>
  <c r="U1372" i="1"/>
  <c r="V1372" i="1"/>
  <c r="C1373" i="1"/>
  <c r="O1373" i="1"/>
  <c r="Q1373" i="1"/>
  <c r="U1373" i="1"/>
  <c r="V1373" i="1"/>
  <c r="C1374" i="1"/>
  <c r="D1374" i="1"/>
  <c r="O1374" i="1"/>
  <c r="Q1374" i="1"/>
  <c r="U1374" i="1"/>
  <c r="V1374" i="1"/>
  <c r="C1375" i="1"/>
  <c r="O1375" i="1"/>
  <c r="Q1375" i="1"/>
  <c r="U1375" i="1"/>
  <c r="V1375" i="1"/>
  <c r="C1376" i="1"/>
  <c r="O1376" i="1"/>
  <c r="Q1376" i="1"/>
  <c r="U1376" i="1"/>
  <c r="V1376" i="1"/>
  <c r="C1377" i="1"/>
  <c r="O1377" i="1"/>
  <c r="Q1377" i="1"/>
  <c r="U1377" i="1"/>
  <c r="V1377" i="1"/>
  <c r="C1378" i="1"/>
  <c r="D1378" i="1"/>
  <c r="O1378" i="1"/>
  <c r="Q1378" i="1"/>
  <c r="U1378" i="1"/>
  <c r="V1378" i="1"/>
  <c r="C1379" i="1"/>
  <c r="O1379" i="1"/>
  <c r="Q1379" i="1"/>
  <c r="U1379" i="1"/>
  <c r="V1379" i="1"/>
  <c r="C1380" i="1"/>
  <c r="D1380" i="1"/>
  <c r="O1380" i="1"/>
  <c r="Q1380" i="1"/>
  <c r="U1380" i="1"/>
  <c r="V1380" i="1"/>
  <c r="C1381" i="1"/>
  <c r="O1381" i="1"/>
  <c r="Q1381" i="1"/>
  <c r="U1381" i="1"/>
  <c r="V1381" i="1"/>
  <c r="C1382" i="1"/>
  <c r="D1382" i="1"/>
  <c r="O1382" i="1"/>
  <c r="Q1382" i="1"/>
  <c r="U1382" i="1"/>
  <c r="V1382" i="1"/>
  <c r="C1383" i="1"/>
  <c r="O1383" i="1"/>
  <c r="Q1383" i="1"/>
  <c r="U1383" i="1"/>
  <c r="V1383" i="1"/>
  <c r="C1384" i="1"/>
  <c r="O1384" i="1"/>
  <c r="Q1384" i="1"/>
  <c r="U1384" i="1"/>
  <c r="V1384" i="1"/>
  <c r="C1385" i="1"/>
  <c r="O1385" i="1"/>
  <c r="Q1385" i="1"/>
  <c r="U1385" i="1"/>
  <c r="V1385" i="1"/>
  <c r="C1386" i="1"/>
  <c r="O1386" i="1"/>
  <c r="Q1386" i="1"/>
  <c r="U1386" i="1"/>
  <c r="V1386" i="1"/>
  <c r="C1387" i="1"/>
  <c r="D1387" i="1"/>
  <c r="O1387" i="1"/>
  <c r="Q1387" i="1"/>
  <c r="U1387" i="1"/>
  <c r="V1387" i="1"/>
  <c r="C1388" i="1"/>
  <c r="O1388" i="1"/>
  <c r="Q1388" i="1"/>
  <c r="U1388" i="1"/>
  <c r="V1388" i="1"/>
  <c r="C1389" i="1"/>
  <c r="D1389" i="1"/>
  <c r="O1389" i="1"/>
  <c r="Q1389" i="1"/>
  <c r="U1389" i="1"/>
  <c r="V1389" i="1"/>
  <c r="C1390" i="1"/>
  <c r="O1390" i="1"/>
  <c r="Q1390" i="1"/>
  <c r="U1390" i="1"/>
  <c r="V1390" i="1"/>
  <c r="C1391" i="1"/>
  <c r="D1391" i="1"/>
  <c r="O1391" i="1"/>
  <c r="Q1391" i="1"/>
  <c r="U1391" i="1"/>
  <c r="V1391" i="1"/>
  <c r="C1392" i="1"/>
  <c r="O1392" i="1"/>
  <c r="Q1392" i="1"/>
  <c r="U1392" i="1"/>
  <c r="V1392" i="1"/>
  <c r="C1393" i="1"/>
  <c r="O1393" i="1"/>
  <c r="Q1393" i="1"/>
  <c r="U1393" i="1"/>
  <c r="V1393" i="1"/>
  <c r="C1394" i="1"/>
  <c r="O1394" i="1"/>
  <c r="Q1394" i="1"/>
  <c r="U1394" i="1"/>
  <c r="V1394" i="1"/>
  <c r="C1395" i="1"/>
  <c r="O1395" i="1"/>
  <c r="Q1395" i="1"/>
  <c r="U1395" i="1"/>
  <c r="V1395" i="1"/>
  <c r="C1396" i="1"/>
  <c r="O1396" i="1"/>
  <c r="Q1396" i="1"/>
  <c r="U1396" i="1"/>
  <c r="V1396" i="1"/>
  <c r="C1397" i="1"/>
  <c r="O1397" i="1"/>
  <c r="Q1397" i="1"/>
  <c r="U1397" i="1"/>
  <c r="V1397" i="1"/>
  <c r="AC1397" i="1"/>
  <c r="AD1397" i="1"/>
  <c r="C1398" i="1"/>
  <c r="O1398" i="1"/>
  <c r="Q1398" i="1"/>
  <c r="U1398" i="1"/>
  <c r="V1398" i="1"/>
  <c r="C1399" i="1"/>
  <c r="O1399" i="1"/>
  <c r="Q1399" i="1"/>
  <c r="U1399" i="1"/>
  <c r="V1399" i="1"/>
  <c r="C1400" i="1"/>
  <c r="D1400" i="1"/>
  <c r="O1400" i="1"/>
  <c r="Q1400" i="1"/>
  <c r="U1400" i="1"/>
  <c r="V1400" i="1"/>
  <c r="C1401" i="1"/>
  <c r="O1401" i="1"/>
  <c r="Q1401" i="1"/>
  <c r="U1401" i="1"/>
  <c r="V1401" i="1"/>
  <c r="C1402" i="1"/>
  <c r="O1402" i="1"/>
  <c r="Q1402" i="1"/>
  <c r="U1402" i="1"/>
  <c r="V1402" i="1"/>
  <c r="C1403" i="1"/>
  <c r="O1403" i="1"/>
  <c r="Q1403" i="1"/>
  <c r="U1403" i="1"/>
  <c r="V1403" i="1"/>
  <c r="C1404" i="1"/>
  <c r="O1404" i="1"/>
  <c r="Q1404" i="1"/>
  <c r="U1404" i="1"/>
  <c r="V1404" i="1"/>
  <c r="AC1404" i="1"/>
  <c r="AD1404" i="1"/>
  <c r="C1405" i="1"/>
  <c r="O1405" i="1"/>
  <c r="Q1405" i="1"/>
  <c r="U1405" i="1"/>
  <c r="V1405" i="1"/>
  <c r="C1406" i="1"/>
  <c r="O1406" i="1"/>
  <c r="Q1406" i="1"/>
  <c r="U1406" i="1"/>
  <c r="V1406" i="1"/>
  <c r="C1407" i="1"/>
  <c r="O1407" i="1"/>
  <c r="Q1407" i="1"/>
  <c r="U1407" i="1"/>
  <c r="V1407" i="1"/>
  <c r="C1408" i="1"/>
  <c r="O1408" i="1"/>
  <c r="Q1408" i="1"/>
  <c r="U1408" i="1"/>
  <c r="V1408" i="1"/>
  <c r="C1409" i="1"/>
  <c r="O1409" i="1"/>
  <c r="Q1409" i="1"/>
  <c r="U1409" i="1"/>
  <c r="V1409" i="1"/>
  <c r="C1410" i="1"/>
  <c r="O1410" i="1"/>
  <c r="Q1410" i="1"/>
  <c r="U1410" i="1"/>
  <c r="V1410" i="1"/>
  <c r="C1411" i="1"/>
  <c r="D1411" i="1"/>
  <c r="O1411" i="1"/>
  <c r="Q1411" i="1"/>
  <c r="U1411" i="1"/>
  <c r="V1411" i="1"/>
  <c r="C1412" i="1"/>
  <c r="O1412" i="1"/>
  <c r="Q1412" i="1"/>
  <c r="U1412" i="1"/>
  <c r="V1412" i="1"/>
  <c r="C1413" i="1"/>
  <c r="O1413" i="1"/>
  <c r="Q1413" i="1"/>
  <c r="U1413" i="1"/>
  <c r="V1413" i="1"/>
  <c r="C1414" i="1"/>
  <c r="O1414" i="1"/>
  <c r="Q1414" i="1"/>
  <c r="U1414" i="1"/>
  <c r="V1414" i="1"/>
  <c r="C1415" i="1"/>
  <c r="O1415" i="1"/>
  <c r="Q1415" i="1"/>
  <c r="U1415" i="1"/>
  <c r="V1415" i="1"/>
  <c r="C1416" i="1"/>
  <c r="O1416" i="1"/>
  <c r="Q1416" i="1"/>
  <c r="U1416" i="1"/>
  <c r="V1416" i="1"/>
  <c r="AC1416" i="1"/>
  <c r="AD1416" i="1"/>
  <c r="C1417" i="1"/>
  <c r="O1417" i="1"/>
  <c r="Q1417" i="1"/>
  <c r="U1417" i="1"/>
  <c r="V1417" i="1"/>
  <c r="C1418" i="1"/>
  <c r="D1418" i="1"/>
  <c r="O1418" i="1"/>
  <c r="Q1418" i="1"/>
  <c r="U1418" i="1"/>
  <c r="V1418" i="1"/>
  <c r="C1419" i="1"/>
  <c r="O1419" i="1"/>
  <c r="Q1419" i="1"/>
  <c r="U1419" i="1"/>
  <c r="V1419" i="1"/>
  <c r="C1420" i="1"/>
  <c r="O1420" i="1"/>
  <c r="Q1420" i="1"/>
  <c r="U1420" i="1"/>
  <c r="V1420" i="1"/>
  <c r="C1421" i="1"/>
  <c r="O1421" i="1"/>
  <c r="Q1421" i="1"/>
  <c r="U1421" i="1"/>
  <c r="V1421" i="1"/>
  <c r="C1422" i="1"/>
  <c r="D1422" i="1"/>
  <c r="O1422" i="1"/>
  <c r="Q1422" i="1"/>
  <c r="U1422" i="1"/>
  <c r="V1422" i="1"/>
  <c r="C1423" i="1"/>
  <c r="O1423" i="1"/>
  <c r="Q1423" i="1"/>
  <c r="U1423" i="1"/>
  <c r="V1423" i="1"/>
  <c r="C1424" i="1"/>
  <c r="D1424" i="1"/>
  <c r="O1424" i="1"/>
  <c r="Q1424" i="1"/>
  <c r="U1424" i="1"/>
  <c r="V1424" i="1"/>
  <c r="C1425" i="1"/>
  <c r="O1425" i="1"/>
  <c r="Q1425" i="1"/>
  <c r="U1425" i="1"/>
  <c r="V1425" i="1"/>
  <c r="C1426" i="1"/>
  <c r="O1426" i="1"/>
  <c r="Q1426" i="1"/>
  <c r="U1426" i="1"/>
  <c r="V1426" i="1"/>
  <c r="C1427" i="1"/>
  <c r="O1427" i="1"/>
  <c r="Q1427" i="1"/>
  <c r="U1427" i="1"/>
  <c r="V1427" i="1"/>
  <c r="C1428" i="1"/>
  <c r="O1428" i="1"/>
  <c r="Q1428" i="1"/>
  <c r="U1428" i="1"/>
  <c r="V1428" i="1"/>
  <c r="C1429" i="1"/>
  <c r="O1429" i="1"/>
  <c r="Q1429" i="1"/>
  <c r="U1429" i="1"/>
  <c r="V1429" i="1"/>
  <c r="C1430" i="1"/>
  <c r="O1430" i="1"/>
  <c r="Q1430" i="1"/>
  <c r="U1430" i="1"/>
  <c r="V1430" i="1"/>
  <c r="C1431" i="1"/>
  <c r="O1431" i="1"/>
  <c r="Q1431" i="1"/>
  <c r="U1431" i="1"/>
  <c r="V1431" i="1"/>
  <c r="C1432" i="1"/>
  <c r="O1432" i="1"/>
  <c r="Q1432" i="1"/>
  <c r="U1432" i="1"/>
  <c r="V1432" i="1"/>
  <c r="C1433" i="1"/>
  <c r="D1433" i="1"/>
  <c r="O1433" i="1"/>
  <c r="Q1433" i="1"/>
  <c r="U1433" i="1"/>
  <c r="V1433" i="1"/>
  <c r="C1434" i="1"/>
  <c r="O1434" i="1"/>
  <c r="Q1434" i="1"/>
  <c r="U1434" i="1"/>
  <c r="V1434" i="1"/>
  <c r="C1435" i="1"/>
  <c r="O1435" i="1"/>
  <c r="Q1435" i="1"/>
  <c r="U1435" i="1"/>
  <c r="V1435" i="1"/>
  <c r="C1436" i="1"/>
  <c r="O1436" i="1"/>
  <c r="Q1436" i="1"/>
  <c r="U1436" i="1"/>
  <c r="V1436" i="1"/>
  <c r="C1437" i="1"/>
  <c r="O1437" i="1"/>
  <c r="Q1437" i="1"/>
  <c r="U1437" i="1"/>
  <c r="V1437" i="1"/>
  <c r="C1438" i="1"/>
  <c r="O1438" i="1"/>
  <c r="Q1438" i="1"/>
  <c r="U1438" i="1"/>
  <c r="V1438" i="1"/>
  <c r="C1439" i="1"/>
  <c r="O1439" i="1"/>
  <c r="Q1439" i="1"/>
  <c r="U1439" i="1"/>
  <c r="V1439" i="1"/>
  <c r="C1440" i="1"/>
  <c r="O1440" i="1"/>
  <c r="Q1440" i="1"/>
  <c r="U1440" i="1"/>
  <c r="V1440" i="1"/>
  <c r="C1441" i="1"/>
  <c r="O1441" i="1"/>
  <c r="Q1441" i="1"/>
  <c r="U1441" i="1"/>
  <c r="V1441" i="1"/>
  <c r="C1442" i="1"/>
  <c r="D1442" i="1"/>
  <c r="O1442" i="1"/>
  <c r="Q1442" i="1"/>
  <c r="U1442" i="1"/>
  <c r="V1442" i="1"/>
  <c r="AC1442" i="1"/>
  <c r="AD1442" i="1"/>
  <c r="C1443" i="1"/>
  <c r="O1443" i="1"/>
  <c r="Q1443" i="1"/>
  <c r="U1443" i="1"/>
  <c r="V1443" i="1"/>
  <c r="C1444" i="1"/>
  <c r="O1444" i="1"/>
  <c r="Q1444" i="1"/>
  <c r="U1444" i="1"/>
  <c r="V1444" i="1"/>
  <c r="C1445" i="1"/>
  <c r="D1445" i="1"/>
  <c r="O1445" i="1"/>
  <c r="Q1445" i="1"/>
  <c r="U1445" i="1"/>
  <c r="V1445" i="1"/>
  <c r="C1446" i="1"/>
  <c r="O1446" i="1"/>
  <c r="Q1446" i="1"/>
  <c r="U1446" i="1"/>
  <c r="V1446" i="1"/>
  <c r="C1447" i="1"/>
  <c r="O1447" i="1"/>
  <c r="Q1447" i="1"/>
  <c r="U1447" i="1"/>
  <c r="V1447" i="1"/>
  <c r="C1448" i="1"/>
  <c r="D1448" i="1"/>
  <c r="O1448" i="1"/>
  <c r="Q1448" i="1"/>
  <c r="U1448" i="1"/>
  <c r="V1448" i="1"/>
  <c r="C1449" i="1"/>
  <c r="D1449" i="1"/>
  <c r="O1449" i="1"/>
  <c r="Q1449" i="1"/>
  <c r="U1449" i="1"/>
  <c r="V1449" i="1"/>
  <c r="C1450" i="1"/>
  <c r="O1450" i="1"/>
  <c r="Q1450" i="1"/>
  <c r="U1450" i="1"/>
  <c r="V1450" i="1"/>
  <c r="C1451" i="1"/>
  <c r="D1451" i="1"/>
  <c r="O1451" i="1"/>
  <c r="Q1451" i="1"/>
  <c r="U1451" i="1"/>
  <c r="V1451" i="1"/>
  <c r="C1452" i="1"/>
  <c r="O1452" i="1"/>
  <c r="Q1452" i="1"/>
  <c r="U1452" i="1"/>
  <c r="V1452" i="1"/>
  <c r="C1453" i="1"/>
  <c r="D1453" i="1"/>
  <c r="O1453" i="1"/>
  <c r="Q1453" i="1"/>
  <c r="U1453" i="1"/>
  <c r="V1453" i="1"/>
  <c r="C1454" i="1"/>
  <c r="O1454" i="1"/>
  <c r="Q1454" i="1"/>
  <c r="U1454" i="1"/>
  <c r="V1454" i="1"/>
  <c r="C1455" i="1"/>
  <c r="D1455" i="1"/>
  <c r="O1455" i="1"/>
  <c r="Q1455" i="1"/>
  <c r="U1455" i="1"/>
  <c r="V1455" i="1"/>
  <c r="C1456" i="1"/>
  <c r="O1456" i="1"/>
  <c r="Q1456" i="1"/>
  <c r="U1456" i="1"/>
  <c r="V1456" i="1"/>
  <c r="C1457" i="1"/>
  <c r="O1457" i="1"/>
  <c r="Q1457" i="1"/>
  <c r="U1457" i="1"/>
  <c r="V1457" i="1"/>
  <c r="C1458" i="1"/>
  <c r="O1458" i="1"/>
  <c r="Q1458" i="1"/>
  <c r="U1458" i="1"/>
  <c r="V1458" i="1"/>
  <c r="C1459" i="1"/>
  <c r="D1459" i="1"/>
  <c r="O1459" i="1"/>
  <c r="Q1459" i="1"/>
  <c r="U1459" i="1"/>
  <c r="V1459" i="1"/>
  <c r="C1460" i="1"/>
  <c r="O1460" i="1"/>
  <c r="Q1460" i="1"/>
  <c r="U1460" i="1"/>
  <c r="V1460" i="1"/>
  <c r="C1461" i="1"/>
  <c r="D1461" i="1"/>
  <c r="O1461" i="1"/>
  <c r="Q1461" i="1"/>
  <c r="U1461" i="1"/>
  <c r="V1461" i="1"/>
  <c r="C1462" i="1"/>
  <c r="O1462" i="1"/>
  <c r="Q1462" i="1"/>
  <c r="U1462" i="1"/>
  <c r="V1462" i="1"/>
  <c r="C1463" i="1"/>
  <c r="O1463" i="1"/>
  <c r="Q1463" i="1"/>
  <c r="U1463" i="1"/>
  <c r="V1463" i="1"/>
  <c r="C1464" i="1"/>
  <c r="O1464" i="1"/>
  <c r="Q1464" i="1"/>
  <c r="U1464" i="1"/>
  <c r="V1464" i="1"/>
  <c r="C1465" i="1"/>
  <c r="O1465" i="1"/>
  <c r="Q1465" i="1"/>
  <c r="U1465" i="1"/>
  <c r="V1465" i="1"/>
  <c r="AC1465" i="1"/>
  <c r="AD1465" i="1"/>
  <c r="C1466" i="1"/>
  <c r="O1466" i="1"/>
  <c r="Q1466" i="1"/>
  <c r="U1466" i="1"/>
  <c r="V1466" i="1"/>
  <c r="C1467" i="1"/>
  <c r="D1467" i="1"/>
  <c r="O1467" i="1"/>
  <c r="Q1467" i="1"/>
  <c r="U1467" i="1"/>
  <c r="V1467" i="1"/>
  <c r="C1468" i="1"/>
  <c r="O1468" i="1"/>
  <c r="Q1468" i="1"/>
  <c r="U1468" i="1"/>
  <c r="V1468" i="1"/>
  <c r="C1469" i="1"/>
  <c r="O1469" i="1"/>
  <c r="Q1469" i="1"/>
  <c r="U1469" i="1"/>
  <c r="V1469" i="1"/>
  <c r="C1470" i="1"/>
  <c r="O1470" i="1"/>
  <c r="Q1470" i="1"/>
  <c r="U1470" i="1"/>
  <c r="V1470" i="1"/>
  <c r="C1471" i="1"/>
  <c r="O1471" i="1"/>
  <c r="Q1471" i="1"/>
  <c r="U1471" i="1"/>
  <c r="V1471" i="1"/>
  <c r="C1472" i="1"/>
  <c r="O1472" i="1"/>
  <c r="Q1472" i="1"/>
  <c r="U1472" i="1"/>
  <c r="V1472" i="1"/>
  <c r="C1473" i="1"/>
  <c r="D1473" i="1"/>
  <c r="O1473" i="1"/>
  <c r="Q1473" i="1"/>
  <c r="U1473" i="1"/>
  <c r="V1473" i="1"/>
  <c r="C1474" i="1"/>
  <c r="O1474" i="1"/>
  <c r="Q1474" i="1"/>
  <c r="U1474" i="1"/>
  <c r="V1474" i="1"/>
  <c r="C1475" i="1"/>
  <c r="O1475" i="1"/>
  <c r="Q1475" i="1"/>
  <c r="U1475" i="1"/>
  <c r="V1475" i="1"/>
  <c r="C1476" i="1"/>
  <c r="O1476" i="1"/>
  <c r="Q1476" i="1"/>
  <c r="U1476" i="1"/>
  <c r="V1476" i="1"/>
  <c r="C1477" i="1"/>
  <c r="O1477" i="1"/>
  <c r="Q1477" i="1"/>
  <c r="U1477" i="1"/>
  <c r="V1477" i="1"/>
  <c r="C1478" i="1"/>
  <c r="O1478" i="1"/>
  <c r="Q1478" i="1"/>
  <c r="U1478" i="1"/>
  <c r="V1478" i="1"/>
  <c r="C1479" i="1"/>
  <c r="O1479" i="1"/>
  <c r="Q1479" i="1"/>
  <c r="U1479" i="1"/>
  <c r="V1479" i="1"/>
  <c r="C1480" i="1"/>
  <c r="O1480" i="1"/>
  <c r="Q1480" i="1"/>
  <c r="U1480" i="1"/>
  <c r="V1480" i="1"/>
  <c r="C1481" i="1"/>
  <c r="O1481" i="1"/>
  <c r="Q1481" i="1"/>
  <c r="U1481" i="1"/>
  <c r="V1481" i="1"/>
  <c r="C1482" i="1"/>
  <c r="O1482" i="1"/>
  <c r="Q1482" i="1"/>
  <c r="U1482" i="1"/>
  <c r="V1482" i="1"/>
  <c r="C1483" i="1"/>
  <c r="O1483" i="1"/>
  <c r="Q1483" i="1"/>
  <c r="U1483" i="1"/>
  <c r="V1483" i="1"/>
  <c r="C1484" i="1"/>
  <c r="O1484" i="1"/>
  <c r="Q1484" i="1"/>
  <c r="U1484" i="1"/>
  <c r="V1484" i="1"/>
  <c r="C1485" i="1"/>
  <c r="O1485" i="1"/>
  <c r="Q1485" i="1"/>
  <c r="U1485" i="1"/>
  <c r="V1485" i="1"/>
  <c r="C1486" i="1"/>
  <c r="O1486" i="1"/>
  <c r="Q1486" i="1"/>
  <c r="U1486" i="1"/>
  <c r="V1486" i="1"/>
  <c r="C1487" i="1"/>
  <c r="D1487" i="1"/>
  <c r="O1487" i="1"/>
  <c r="Q1487" i="1"/>
  <c r="U1487" i="1"/>
  <c r="V1487" i="1"/>
  <c r="C1488" i="1"/>
  <c r="D1488" i="1"/>
  <c r="O1488" i="1"/>
  <c r="Q1488" i="1"/>
  <c r="U1488" i="1"/>
  <c r="V1488" i="1"/>
  <c r="C1489" i="1"/>
  <c r="O1489" i="1"/>
  <c r="Q1489" i="1"/>
  <c r="U1489" i="1"/>
  <c r="V1489" i="1"/>
  <c r="C1490" i="1"/>
  <c r="D1490" i="1"/>
  <c r="O1490" i="1"/>
  <c r="Q1490" i="1"/>
  <c r="U1490" i="1"/>
  <c r="V1490" i="1"/>
  <c r="C1491" i="1"/>
  <c r="O1491" i="1"/>
  <c r="Q1491" i="1"/>
  <c r="U1491" i="1"/>
  <c r="V1491" i="1"/>
  <c r="C1492" i="1"/>
  <c r="O1492" i="1"/>
  <c r="Q1492" i="1"/>
  <c r="U1492" i="1"/>
  <c r="V1492" i="1"/>
  <c r="C1493" i="1"/>
  <c r="O1493" i="1"/>
  <c r="Q1493" i="1"/>
  <c r="U1493" i="1"/>
  <c r="V1493" i="1"/>
  <c r="C1494" i="1"/>
  <c r="D1494" i="1"/>
  <c r="O1494" i="1"/>
  <c r="Q1494" i="1"/>
  <c r="U1494" i="1"/>
  <c r="V1494" i="1"/>
  <c r="C1495" i="1"/>
  <c r="O1495" i="1"/>
  <c r="Q1495" i="1"/>
  <c r="U1495" i="1"/>
  <c r="V1495" i="1"/>
  <c r="C1496" i="1"/>
  <c r="O1496" i="1"/>
  <c r="Q1496" i="1"/>
  <c r="U1496" i="1"/>
  <c r="V1496" i="1"/>
  <c r="C1497" i="1"/>
  <c r="O1497" i="1"/>
  <c r="Q1497" i="1"/>
  <c r="U1497" i="1"/>
  <c r="V1497" i="1"/>
  <c r="C1498" i="1"/>
  <c r="O1498" i="1"/>
  <c r="Q1498" i="1"/>
  <c r="U1498" i="1"/>
  <c r="V1498" i="1"/>
  <c r="C1499" i="1"/>
  <c r="D1499" i="1"/>
  <c r="O1499" i="1"/>
  <c r="Q1499" i="1"/>
  <c r="U1499" i="1"/>
  <c r="V1499" i="1"/>
  <c r="C1500" i="1"/>
  <c r="O1500" i="1"/>
  <c r="Q1500" i="1"/>
  <c r="U1500" i="1"/>
  <c r="V1500" i="1"/>
  <c r="C1501" i="1"/>
  <c r="D1501" i="1"/>
  <c r="O1501" i="1"/>
  <c r="Q1501" i="1"/>
  <c r="U1501" i="1"/>
  <c r="V1501" i="1"/>
  <c r="C1502" i="1"/>
  <c r="O1502" i="1"/>
  <c r="Q1502" i="1"/>
  <c r="U1502" i="1"/>
  <c r="V1502" i="1"/>
  <c r="C1503" i="1"/>
  <c r="D1503" i="1"/>
  <c r="O1503" i="1"/>
  <c r="Q1503" i="1"/>
  <c r="U1503" i="1"/>
  <c r="V1503" i="1"/>
  <c r="C1504" i="1"/>
  <c r="O1504" i="1"/>
  <c r="Q1504" i="1"/>
  <c r="U1504" i="1"/>
  <c r="V1504" i="1"/>
  <c r="C1505" i="1"/>
  <c r="D1505" i="1"/>
  <c r="O1505" i="1"/>
  <c r="Q1505" i="1"/>
  <c r="U1505" i="1"/>
  <c r="V1505" i="1"/>
  <c r="C1506" i="1"/>
  <c r="O1506" i="1"/>
  <c r="Q1506" i="1"/>
  <c r="U1506" i="1"/>
  <c r="V1506" i="1"/>
  <c r="C1507" i="1"/>
  <c r="O1507" i="1"/>
  <c r="Q1507" i="1"/>
  <c r="U1507" i="1"/>
  <c r="V1507" i="1"/>
  <c r="C1508" i="1"/>
  <c r="D1508" i="1"/>
  <c r="O1508" i="1"/>
  <c r="Q1508" i="1"/>
  <c r="U1508" i="1"/>
  <c r="V1508" i="1"/>
  <c r="C1509" i="1"/>
  <c r="O1509" i="1"/>
  <c r="Q1509" i="1"/>
  <c r="U1509" i="1"/>
  <c r="V1509" i="1"/>
  <c r="C1510" i="1"/>
  <c r="O1510" i="1"/>
  <c r="Q1510" i="1"/>
  <c r="U1510" i="1"/>
  <c r="V1510" i="1"/>
  <c r="C1511" i="1"/>
  <c r="D1511" i="1"/>
  <c r="O1511" i="1"/>
  <c r="Q1511" i="1"/>
  <c r="U1511" i="1"/>
  <c r="V1511" i="1"/>
  <c r="C1512" i="1"/>
  <c r="O1512" i="1"/>
  <c r="Q1512" i="1"/>
  <c r="U1512" i="1"/>
  <c r="V1512" i="1"/>
  <c r="C1513" i="1"/>
  <c r="O1513" i="1"/>
  <c r="Q1513" i="1"/>
  <c r="U1513" i="1"/>
  <c r="V1513" i="1"/>
  <c r="C1514" i="1"/>
  <c r="O1514" i="1"/>
  <c r="Q1514" i="1"/>
  <c r="U1514" i="1"/>
  <c r="V1514" i="1"/>
  <c r="C1515" i="1"/>
  <c r="O1515" i="1"/>
  <c r="Q1515" i="1"/>
  <c r="U1515" i="1"/>
  <c r="V1515" i="1"/>
  <c r="C1516" i="1"/>
  <c r="O1516" i="1"/>
  <c r="Q1516" i="1"/>
  <c r="U1516" i="1"/>
  <c r="V1516" i="1"/>
  <c r="C1517" i="1"/>
  <c r="O1517" i="1"/>
  <c r="Q1517" i="1"/>
  <c r="U1517" i="1"/>
  <c r="V1517" i="1"/>
  <c r="C1518" i="1"/>
  <c r="O1518" i="1"/>
  <c r="Q1518" i="1"/>
  <c r="U1518" i="1"/>
  <c r="V1518" i="1"/>
  <c r="C1519" i="1"/>
  <c r="D1519" i="1"/>
  <c r="O1519" i="1"/>
  <c r="Q1519" i="1"/>
  <c r="U1519" i="1"/>
  <c r="V1519" i="1"/>
  <c r="C1520" i="1"/>
  <c r="D1520" i="1"/>
  <c r="O1520" i="1"/>
  <c r="Q1520" i="1"/>
  <c r="U1520" i="1"/>
  <c r="V1520" i="1"/>
  <c r="C1521" i="1"/>
  <c r="O1521" i="1"/>
  <c r="Q1521" i="1"/>
  <c r="U1521" i="1"/>
  <c r="V1521" i="1"/>
  <c r="C1522" i="1"/>
  <c r="D1522" i="1"/>
  <c r="O1522" i="1"/>
  <c r="Q1522" i="1"/>
  <c r="U1522" i="1"/>
  <c r="V1522" i="1"/>
  <c r="C1523" i="1"/>
  <c r="O1523" i="1"/>
  <c r="Q1523" i="1"/>
  <c r="U1523" i="1"/>
  <c r="V1523" i="1"/>
  <c r="C1524" i="1"/>
  <c r="O1524" i="1"/>
  <c r="Q1524" i="1"/>
  <c r="U1524" i="1"/>
  <c r="V1524" i="1"/>
  <c r="C1525" i="1"/>
  <c r="O1525" i="1"/>
  <c r="Q1525" i="1"/>
  <c r="U1525" i="1"/>
  <c r="V1525" i="1"/>
  <c r="C1526" i="1"/>
  <c r="D1526" i="1"/>
  <c r="O1526" i="1"/>
  <c r="Q1526" i="1"/>
  <c r="U1526" i="1"/>
  <c r="V1526" i="1"/>
  <c r="C1527" i="1"/>
  <c r="O1527" i="1"/>
  <c r="Q1527" i="1"/>
  <c r="U1527" i="1"/>
  <c r="V1527" i="1"/>
  <c r="C1528" i="1"/>
  <c r="D1528" i="1"/>
  <c r="O1528" i="1"/>
  <c r="Q1528" i="1"/>
  <c r="U1528" i="1"/>
  <c r="V1528" i="1"/>
  <c r="C1529" i="1"/>
  <c r="D1529" i="1"/>
  <c r="O1529" i="1"/>
  <c r="Q1529" i="1"/>
  <c r="U1529" i="1"/>
  <c r="V1529" i="1"/>
  <c r="C1530" i="1"/>
  <c r="O1530" i="1"/>
  <c r="Q1530" i="1"/>
  <c r="U1530" i="1"/>
  <c r="V1530" i="1"/>
  <c r="C1531" i="1"/>
  <c r="D1531" i="1"/>
  <c r="O1531" i="1"/>
  <c r="Q1531" i="1"/>
  <c r="U1531" i="1"/>
  <c r="V1531" i="1"/>
  <c r="C1532" i="1"/>
  <c r="D1532" i="1"/>
  <c r="O1532" i="1"/>
  <c r="Q1532" i="1"/>
  <c r="U1532" i="1"/>
  <c r="V1532" i="1"/>
  <c r="C1533" i="1"/>
  <c r="O1533" i="1"/>
  <c r="Q1533" i="1"/>
  <c r="U1533" i="1"/>
  <c r="V1533" i="1"/>
  <c r="C1534" i="1"/>
  <c r="O1534" i="1"/>
  <c r="Q1534" i="1"/>
  <c r="U1534" i="1"/>
  <c r="V1534" i="1"/>
  <c r="C1535" i="1"/>
  <c r="D1535" i="1"/>
  <c r="O1535" i="1"/>
  <c r="Q1535" i="1"/>
  <c r="U1535" i="1"/>
  <c r="V1535" i="1"/>
  <c r="C1536" i="1"/>
  <c r="O1536" i="1"/>
  <c r="Q1536" i="1"/>
  <c r="U1536" i="1"/>
  <c r="V1536" i="1"/>
  <c r="C1537" i="1"/>
  <c r="O1537" i="1"/>
  <c r="Q1537" i="1"/>
  <c r="U1537" i="1"/>
  <c r="V1537" i="1"/>
  <c r="C1538" i="1"/>
  <c r="O1538" i="1"/>
  <c r="Q1538" i="1"/>
  <c r="U1538" i="1"/>
  <c r="V1538" i="1"/>
  <c r="C1539" i="1"/>
  <c r="O1539" i="1"/>
  <c r="Q1539" i="1"/>
  <c r="U1539" i="1"/>
  <c r="V1539" i="1"/>
  <c r="C1540" i="1"/>
  <c r="O1540" i="1"/>
  <c r="Q1540" i="1"/>
  <c r="U1540" i="1"/>
  <c r="V1540" i="1"/>
  <c r="C1541" i="1"/>
  <c r="O1541" i="1"/>
  <c r="Q1541" i="1"/>
  <c r="U1541" i="1"/>
  <c r="V1541" i="1"/>
  <c r="C1542" i="1"/>
  <c r="O1542" i="1"/>
  <c r="Q1542" i="1"/>
  <c r="U1542" i="1"/>
  <c r="V1542" i="1"/>
  <c r="C1543" i="1"/>
  <c r="O1543" i="1"/>
  <c r="Q1543" i="1"/>
  <c r="U1543" i="1"/>
  <c r="V1543" i="1"/>
  <c r="C1544" i="1"/>
  <c r="D1544" i="1"/>
  <c r="O1544" i="1"/>
  <c r="Q1544" i="1"/>
  <c r="U1544" i="1"/>
  <c r="V1544" i="1"/>
  <c r="C1545" i="1"/>
  <c r="O1545" i="1"/>
  <c r="Q1545" i="1"/>
  <c r="U1545" i="1"/>
  <c r="V1545" i="1"/>
  <c r="C1546" i="1"/>
  <c r="O1546" i="1"/>
  <c r="Q1546" i="1"/>
  <c r="U1546" i="1"/>
  <c r="V1546" i="1"/>
  <c r="C1547" i="1"/>
  <c r="D1547" i="1"/>
  <c r="O1547" i="1"/>
  <c r="Q1547" i="1"/>
  <c r="U1547" i="1"/>
  <c r="V1547" i="1"/>
  <c r="C1548" i="1"/>
  <c r="D1548" i="1"/>
  <c r="O1548" i="1"/>
  <c r="Q1548" i="1"/>
  <c r="U1548" i="1"/>
  <c r="V1548" i="1"/>
  <c r="C1549" i="1"/>
  <c r="O1549" i="1"/>
  <c r="Q1549" i="1"/>
  <c r="U1549" i="1"/>
  <c r="V1549" i="1"/>
  <c r="C1550" i="1"/>
  <c r="O1550" i="1"/>
  <c r="Q1550" i="1"/>
  <c r="U1550" i="1"/>
  <c r="V1550" i="1"/>
  <c r="C1551" i="1"/>
  <c r="D1551" i="1"/>
  <c r="O1551" i="1"/>
  <c r="Q1551" i="1"/>
  <c r="U1551" i="1"/>
  <c r="V1551" i="1"/>
  <c r="C1552" i="1"/>
  <c r="O1552" i="1"/>
  <c r="Q1552" i="1"/>
  <c r="U1552" i="1"/>
  <c r="V1552" i="1"/>
  <c r="C1553" i="1"/>
  <c r="D1553" i="1"/>
  <c r="O1553" i="1"/>
  <c r="Q1553" i="1"/>
  <c r="U1553" i="1"/>
  <c r="V1553" i="1"/>
  <c r="C1554" i="1"/>
  <c r="D1554" i="1"/>
  <c r="O1554" i="1"/>
  <c r="Q1554" i="1"/>
  <c r="U1554" i="1"/>
  <c r="V1554" i="1"/>
  <c r="C1555" i="1"/>
  <c r="D1555" i="1"/>
  <c r="O1555" i="1"/>
  <c r="Q1555" i="1"/>
  <c r="U1555" i="1"/>
  <c r="V1555" i="1"/>
  <c r="C1556" i="1"/>
  <c r="D1556" i="1"/>
  <c r="O1556" i="1"/>
  <c r="Q1556" i="1"/>
  <c r="U1556" i="1"/>
  <c r="V1556" i="1"/>
  <c r="C1557" i="1"/>
  <c r="O1557" i="1"/>
  <c r="Q1557" i="1"/>
  <c r="U1557" i="1"/>
  <c r="V1557" i="1"/>
  <c r="C1558" i="1"/>
  <c r="O1558" i="1"/>
  <c r="Q1558" i="1"/>
  <c r="U1558" i="1"/>
  <c r="V1558" i="1"/>
  <c r="C1559" i="1"/>
  <c r="O1559" i="1"/>
  <c r="Q1559" i="1"/>
  <c r="U1559" i="1"/>
  <c r="V1559" i="1"/>
  <c r="AC1559" i="1"/>
  <c r="AD1559" i="1"/>
  <c r="C1560" i="1"/>
  <c r="O1560" i="1"/>
  <c r="Q1560" i="1"/>
  <c r="U1560" i="1"/>
  <c r="V1560" i="1"/>
  <c r="C1561" i="1"/>
  <c r="O1561" i="1"/>
  <c r="Q1561" i="1"/>
  <c r="U1561" i="1"/>
  <c r="V1561" i="1"/>
  <c r="C1562" i="1"/>
  <c r="D1562" i="1"/>
  <c r="O1562" i="1"/>
  <c r="Q1562" i="1"/>
  <c r="U1562" i="1"/>
  <c r="V1562" i="1"/>
  <c r="C1563" i="1"/>
  <c r="O1563" i="1"/>
  <c r="Q1563" i="1"/>
  <c r="U1563" i="1"/>
  <c r="V1563" i="1"/>
  <c r="C1564" i="1"/>
  <c r="D1564" i="1"/>
  <c r="O1564" i="1"/>
  <c r="Q1564" i="1"/>
  <c r="U1564" i="1"/>
  <c r="V1564" i="1"/>
  <c r="C1565" i="1"/>
  <c r="D1565" i="1"/>
  <c r="O1565" i="1"/>
  <c r="Q1565" i="1"/>
  <c r="U1565" i="1"/>
  <c r="V1565" i="1"/>
  <c r="C1566" i="1"/>
  <c r="O1566" i="1"/>
  <c r="Q1566" i="1"/>
  <c r="U1566" i="1"/>
  <c r="V1566" i="1"/>
  <c r="C1567" i="1"/>
  <c r="D1567" i="1"/>
  <c r="O1567" i="1"/>
  <c r="Q1567" i="1"/>
  <c r="U1567" i="1"/>
  <c r="V1567" i="1"/>
  <c r="C1568" i="1"/>
  <c r="O1568" i="1"/>
  <c r="Q1568" i="1"/>
  <c r="U1568" i="1"/>
  <c r="V1568" i="1"/>
  <c r="C1569" i="1"/>
  <c r="O1569" i="1"/>
  <c r="Q1569" i="1"/>
  <c r="U1569" i="1"/>
  <c r="V1569" i="1"/>
  <c r="C1570" i="1"/>
  <c r="O1570" i="1"/>
  <c r="Q1570" i="1"/>
  <c r="U1570" i="1"/>
  <c r="V1570" i="1"/>
  <c r="C1571" i="1"/>
  <c r="D1571" i="1"/>
  <c r="O1571" i="1"/>
  <c r="Q1571" i="1"/>
  <c r="U1571" i="1"/>
  <c r="V1571" i="1"/>
  <c r="C1572" i="1"/>
  <c r="O1572" i="1"/>
  <c r="Q1572" i="1"/>
  <c r="U1572" i="1"/>
  <c r="V1572" i="1"/>
  <c r="C1573" i="1"/>
  <c r="D1573" i="1"/>
  <c r="O1573" i="1"/>
  <c r="Q1573" i="1"/>
  <c r="U1573" i="1"/>
  <c r="V1573" i="1"/>
  <c r="AC1573" i="1"/>
  <c r="AD1573" i="1"/>
  <c r="C1574" i="1"/>
  <c r="O1574" i="1"/>
  <c r="Q1574" i="1"/>
  <c r="U1574" i="1"/>
  <c r="V1574" i="1"/>
  <c r="C1575" i="1"/>
  <c r="O1575" i="1"/>
  <c r="Q1575" i="1"/>
  <c r="U1575" i="1"/>
  <c r="V1575" i="1"/>
  <c r="C1576" i="1"/>
  <c r="D1576" i="1"/>
  <c r="O1576" i="1"/>
  <c r="Q1576" i="1"/>
  <c r="U1576" i="1"/>
  <c r="V1576" i="1"/>
  <c r="C1577" i="1"/>
  <c r="O1577" i="1"/>
  <c r="Q1577" i="1"/>
  <c r="U1577" i="1"/>
  <c r="V1577" i="1"/>
  <c r="C1578" i="1"/>
  <c r="O1578" i="1"/>
  <c r="Q1578" i="1"/>
  <c r="U1578" i="1"/>
  <c r="V1578" i="1"/>
  <c r="C1579" i="1"/>
  <c r="O1579" i="1"/>
  <c r="Q1579" i="1"/>
  <c r="U1579" i="1"/>
  <c r="V1579" i="1"/>
  <c r="C1580" i="1"/>
  <c r="O1580" i="1"/>
  <c r="Q1580" i="1"/>
  <c r="U1580" i="1"/>
  <c r="V1580" i="1"/>
  <c r="C1581" i="1"/>
  <c r="O1581" i="1"/>
  <c r="Q1581" i="1"/>
  <c r="U1581" i="1"/>
  <c r="V1581" i="1"/>
  <c r="C1582" i="1"/>
  <c r="D1582" i="1"/>
  <c r="O1582" i="1"/>
  <c r="Q1582" i="1"/>
  <c r="U1582" i="1"/>
  <c r="V1582" i="1"/>
  <c r="C1583" i="1"/>
  <c r="O1583" i="1"/>
  <c r="Q1583" i="1"/>
  <c r="U1583" i="1"/>
  <c r="V1583" i="1"/>
  <c r="C1584" i="1"/>
  <c r="D1584" i="1"/>
  <c r="O1584" i="1"/>
  <c r="Q1584" i="1"/>
  <c r="U1584" i="1"/>
  <c r="V1584" i="1"/>
  <c r="C1585" i="1"/>
  <c r="O1585" i="1"/>
  <c r="Q1585" i="1"/>
  <c r="U1585" i="1"/>
  <c r="V1585" i="1"/>
  <c r="C1586" i="1"/>
  <c r="D1586" i="1"/>
  <c r="O1586" i="1"/>
  <c r="Q1586" i="1"/>
  <c r="U1586" i="1"/>
  <c r="V1586" i="1"/>
  <c r="C1587" i="1"/>
  <c r="O1587" i="1"/>
  <c r="Q1587" i="1"/>
  <c r="U1587" i="1"/>
  <c r="V1587" i="1"/>
  <c r="C1588" i="1"/>
  <c r="D1588" i="1"/>
  <c r="O1588" i="1"/>
  <c r="Q1588" i="1"/>
  <c r="U1588" i="1"/>
  <c r="V1588" i="1"/>
  <c r="C1589" i="1"/>
  <c r="O1589" i="1"/>
  <c r="Q1589" i="1"/>
  <c r="U1589" i="1"/>
  <c r="V1589" i="1"/>
  <c r="C1590" i="1"/>
  <c r="O1590" i="1"/>
  <c r="Q1590" i="1"/>
  <c r="U1590" i="1"/>
  <c r="V1590" i="1"/>
  <c r="C1591" i="1"/>
  <c r="D1591" i="1"/>
  <c r="O1591" i="1"/>
  <c r="Q1591" i="1"/>
  <c r="U1591" i="1"/>
  <c r="V1591" i="1"/>
  <c r="C1592" i="1"/>
  <c r="O1592" i="1"/>
  <c r="Q1592" i="1"/>
  <c r="U1592" i="1"/>
  <c r="V1592" i="1"/>
  <c r="C1593" i="1"/>
  <c r="O1593" i="1"/>
  <c r="Q1593" i="1"/>
  <c r="U1593" i="1"/>
  <c r="V1593" i="1"/>
  <c r="C1594" i="1"/>
  <c r="O1594" i="1"/>
  <c r="Q1594" i="1"/>
  <c r="U1594" i="1"/>
  <c r="V1594" i="1"/>
  <c r="C1595" i="1"/>
  <c r="D1595" i="1"/>
  <c r="O1595" i="1"/>
  <c r="Q1595" i="1"/>
  <c r="U1595" i="1"/>
  <c r="V1595" i="1"/>
  <c r="C1596" i="1"/>
  <c r="O1596" i="1"/>
  <c r="Q1596" i="1"/>
  <c r="U1596" i="1"/>
  <c r="V1596" i="1"/>
  <c r="C1597" i="1"/>
  <c r="D1597" i="1"/>
  <c r="O1597" i="1"/>
  <c r="Q1597" i="1"/>
  <c r="U1597" i="1"/>
  <c r="V1597" i="1"/>
  <c r="C1598" i="1"/>
  <c r="O1598" i="1"/>
  <c r="Q1598" i="1"/>
  <c r="U1598" i="1"/>
  <c r="V1598" i="1"/>
  <c r="C1599" i="1"/>
  <c r="O1599" i="1"/>
  <c r="Q1599" i="1"/>
  <c r="U1599" i="1"/>
  <c r="V1599" i="1"/>
  <c r="C1600" i="1"/>
  <c r="D1600" i="1"/>
  <c r="O1600" i="1"/>
  <c r="Q1600" i="1"/>
  <c r="U1600" i="1"/>
  <c r="V1600" i="1"/>
  <c r="C1601" i="1"/>
  <c r="O1601" i="1"/>
  <c r="Q1601" i="1"/>
  <c r="U1601" i="1"/>
  <c r="V1601" i="1"/>
  <c r="C1602" i="1"/>
  <c r="D1602" i="1"/>
  <c r="O1602" i="1"/>
  <c r="Q1602" i="1"/>
  <c r="U1602" i="1"/>
  <c r="V1602" i="1"/>
  <c r="C1603" i="1"/>
  <c r="O1603" i="1"/>
  <c r="Q1603" i="1"/>
  <c r="U1603" i="1"/>
  <c r="V1603" i="1"/>
  <c r="C1604" i="1"/>
  <c r="D1604" i="1"/>
  <c r="O1604" i="1"/>
  <c r="Q1604" i="1"/>
  <c r="U1604" i="1"/>
  <c r="V1604" i="1"/>
  <c r="C1605" i="1"/>
  <c r="O1605" i="1"/>
  <c r="Q1605" i="1"/>
  <c r="U1605" i="1"/>
  <c r="V1605" i="1"/>
  <c r="C1606" i="1"/>
  <c r="D1606" i="1"/>
  <c r="O1606" i="1"/>
  <c r="Q1606" i="1"/>
  <c r="U1606" i="1"/>
  <c r="V1606" i="1"/>
  <c r="C1607" i="1"/>
  <c r="O1607" i="1"/>
  <c r="Q1607" i="1"/>
  <c r="U1607" i="1"/>
  <c r="V1607" i="1"/>
  <c r="C1608" i="1"/>
  <c r="O1608" i="1"/>
  <c r="Q1608" i="1"/>
  <c r="U1608" i="1"/>
  <c r="V1608" i="1"/>
  <c r="C1609" i="1"/>
  <c r="O1609" i="1"/>
  <c r="Q1609" i="1"/>
  <c r="U1609" i="1"/>
  <c r="V1609" i="1"/>
  <c r="C1610" i="1"/>
  <c r="O1610" i="1"/>
  <c r="Q1610" i="1"/>
  <c r="U1610" i="1"/>
  <c r="V1610" i="1"/>
  <c r="C1611" i="1"/>
  <c r="O1611" i="1"/>
  <c r="Q1611" i="1"/>
  <c r="U1611" i="1"/>
  <c r="V1611" i="1"/>
  <c r="C1612" i="1"/>
  <c r="O1612" i="1"/>
  <c r="Q1612" i="1"/>
  <c r="U1612" i="1"/>
  <c r="V1612" i="1"/>
  <c r="C1613" i="1"/>
  <c r="D1613" i="1"/>
  <c r="O1613" i="1"/>
  <c r="Q1613" i="1"/>
  <c r="U1613" i="1"/>
  <c r="V1613" i="1"/>
  <c r="C1614" i="1"/>
  <c r="O1614" i="1"/>
  <c r="Q1614" i="1"/>
  <c r="U1614" i="1"/>
  <c r="V1614" i="1"/>
  <c r="C1615" i="1"/>
  <c r="D1615" i="1"/>
  <c r="O1615" i="1"/>
  <c r="Q1615" i="1"/>
  <c r="U1615" i="1"/>
  <c r="V1615" i="1"/>
  <c r="C1616" i="1"/>
  <c r="D1616" i="1"/>
  <c r="O1616" i="1"/>
  <c r="Q1616" i="1"/>
  <c r="U1616" i="1"/>
  <c r="V1616" i="1"/>
  <c r="C1617" i="1"/>
  <c r="O1617" i="1"/>
  <c r="Q1617" i="1"/>
  <c r="U1617" i="1"/>
  <c r="V1617" i="1"/>
  <c r="C1618" i="1"/>
  <c r="D1618" i="1"/>
  <c r="O1618" i="1"/>
  <c r="Q1618" i="1"/>
  <c r="U1618" i="1"/>
  <c r="V1618" i="1"/>
  <c r="C1619" i="1"/>
  <c r="O1619" i="1"/>
  <c r="Q1619" i="1"/>
  <c r="U1619" i="1"/>
  <c r="V1619" i="1"/>
  <c r="C1620" i="1"/>
  <c r="D1620" i="1"/>
  <c r="O1620" i="1"/>
  <c r="Q1620" i="1"/>
  <c r="U1620" i="1"/>
  <c r="V1620" i="1"/>
  <c r="C1621" i="1"/>
  <c r="O1621" i="1"/>
  <c r="Q1621" i="1"/>
  <c r="U1621" i="1"/>
  <c r="V1621" i="1"/>
  <c r="C1622" i="1"/>
  <c r="O1622" i="1"/>
  <c r="Q1622" i="1"/>
  <c r="U1622" i="1"/>
  <c r="V1622" i="1"/>
  <c r="C1623" i="1"/>
  <c r="D1623" i="1"/>
  <c r="O1623" i="1"/>
  <c r="Q1623" i="1"/>
  <c r="U1623" i="1"/>
  <c r="V1623" i="1"/>
  <c r="C1624" i="1"/>
  <c r="O1624" i="1"/>
  <c r="Q1624" i="1"/>
  <c r="U1624" i="1"/>
  <c r="V1624" i="1"/>
  <c r="C1625" i="1"/>
  <c r="O1625" i="1"/>
  <c r="Q1625" i="1"/>
  <c r="U1625" i="1"/>
  <c r="V1625" i="1"/>
  <c r="C1626" i="1"/>
  <c r="O1626" i="1"/>
  <c r="Q1626" i="1"/>
  <c r="U1626" i="1"/>
  <c r="V1626" i="1"/>
  <c r="C1627" i="1"/>
  <c r="D1627" i="1"/>
  <c r="O1627" i="1"/>
  <c r="Q1627" i="1"/>
  <c r="U1627" i="1"/>
  <c r="V1627" i="1"/>
  <c r="AC1627" i="1"/>
  <c r="AD1627" i="1"/>
  <c r="C1628" i="1"/>
  <c r="O1628" i="1"/>
  <c r="Q1628" i="1"/>
  <c r="U1628" i="1"/>
  <c r="V1628" i="1"/>
  <c r="C1629" i="1"/>
  <c r="D1629" i="1"/>
  <c r="O1629" i="1"/>
  <c r="Q1629" i="1"/>
  <c r="U1629" i="1"/>
  <c r="V1629" i="1"/>
  <c r="C1630" i="1"/>
  <c r="D1630" i="1"/>
  <c r="O1630" i="1"/>
  <c r="Q1630" i="1"/>
  <c r="U1630" i="1"/>
  <c r="V1630" i="1"/>
  <c r="C1631" i="1"/>
  <c r="D1631" i="1"/>
  <c r="O1631" i="1"/>
  <c r="Q1631" i="1"/>
  <c r="U1631" i="1"/>
  <c r="V1631" i="1"/>
  <c r="C1632" i="1"/>
  <c r="D1632" i="1"/>
  <c r="O1632" i="1"/>
  <c r="Q1632" i="1"/>
  <c r="U1632" i="1"/>
  <c r="V1632" i="1"/>
  <c r="C1633" i="1"/>
  <c r="O1633" i="1"/>
  <c r="Q1633" i="1"/>
  <c r="U1633" i="1"/>
  <c r="V1633" i="1"/>
  <c r="C1634" i="1"/>
  <c r="D1634" i="1"/>
  <c r="O1634" i="1"/>
  <c r="Q1634" i="1"/>
  <c r="U1634" i="1"/>
  <c r="V1634" i="1"/>
  <c r="C1635" i="1"/>
  <c r="O1635" i="1"/>
  <c r="Q1635" i="1"/>
  <c r="U1635" i="1"/>
  <c r="V1635" i="1"/>
  <c r="C1636" i="1"/>
  <c r="D1636" i="1"/>
  <c r="O1636" i="1"/>
  <c r="Q1636" i="1"/>
  <c r="U1636" i="1"/>
  <c r="V1636" i="1"/>
  <c r="C1637" i="1"/>
  <c r="O1637" i="1"/>
  <c r="Q1637" i="1"/>
  <c r="U1637" i="1"/>
  <c r="V1637" i="1"/>
  <c r="C1638" i="1"/>
  <c r="D1638" i="1"/>
  <c r="O1638" i="1"/>
  <c r="Q1638" i="1"/>
  <c r="U1638" i="1"/>
  <c r="V1638" i="1"/>
  <c r="C1639" i="1"/>
  <c r="D1639" i="1"/>
  <c r="O1639" i="1"/>
  <c r="Q1639" i="1"/>
  <c r="U1639" i="1"/>
  <c r="V1639" i="1"/>
  <c r="C1640" i="1"/>
  <c r="D1640" i="1"/>
  <c r="O1640" i="1"/>
  <c r="Q1640" i="1"/>
  <c r="U1640" i="1"/>
  <c r="V1640" i="1"/>
  <c r="C1641" i="1"/>
  <c r="D1641" i="1"/>
  <c r="O1641" i="1"/>
  <c r="Q1641" i="1"/>
  <c r="U1641" i="1"/>
  <c r="V1641" i="1"/>
  <c r="C1642" i="1"/>
  <c r="O1642" i="1"/>
  <c r="Q1642" i="1"/>
  <c r="U1642" i="1"/>
  <c r="V1642" i="1"/>
  <c r="C1643" i="1"/>
  <c r="D1643" i="1"/>
  <c r="O1643" i="1"/>
  <c r="Q1643" i="1"/>
  <c r="U1643" i="1"/>
  <c r="V1643" i="1"/>
  <c r="C1644" i="1"/>
  <c r="O1644" i="1"/>
  <c r="Q1644" i="1"/>
  <c r="U1644" i="1"/>
  <c r="V1644" i="1"/>
  <c r="C1645" i="1"/>
  <c r="D1645" i="1"/>
  <c r="O1645" i="1"/>
  <c r="Q1645" i="1"/>
  <c r="U1645" i="1"/>
  <c r="V1645" i="1"/>
  <c r="C1646" i="1"/>
  <c r="O1646" i="1"/>
  <c r="Q1646" i="1"/>
  <c r="U1646" i="1"/>
  <c r="V1646" i="1"/>
  <c r="C1647" i="1"/>
  <c r="O1647" i="1"/>
  <c r="Q1647" i="1"/>
  <c r="U1647" i="1"/>
  <c r="V1647" i="1"/>
  <c r="C1648" i="1"/>
  <c r="D1648" i="1"/>
  <c r="O1648" i="1"/>
  <c r="Q1648" i="1"/>
  <c r="U1648" i="1"/>
  <c r="V1648" i="1"/>
  <c r="C1649" i="1"/>
  <c r="D1649" i="1"/>
  <c r="O1649" i="1"/>
  <c r="Q1649" i="1"/>
  <c r="U1649" i="1"/>
  <c r="V1649" i="1"/>
  <c r="C1650" i="1"/>
  <c r="D1650" i="1"/>
  <c r="O1650" i="1"/>
  <c r="Q1650" i="1"/>
  <c r="U1650" i="1"/>
  <c r="V1650" i="1"/>
  <c r="C1651" i="1"/>
  <c r="O1651" i="1"/>
  <c r="Q1651" i="1"/>
  <c r="U1651" i="1"/>
  <c r="V1651" i="1"/>
  <c r="C1652" i="1"/>
  <c r="D1652" i="1"/>
  <c r="O1652" i="1"/>
  <c r="Q1652" i="1"/>
  <c r="U1652" i="1"/>
  <c r="V1652" i="1"/>
  <c r="C1653" i="1"/>
  <c r="O1653" i="1"/>
  <c r="Q1653" i="1"/>
  <c r="U1653" i="1"/>
  <c r="V1653" i="1"/>
  <c r="C1654" i="1"/>
  <c r="D1654" i="1"/>
  <c r="O1654" i="1"/>
  <c r="Q1654" i="1"/>
  <c r="U1654" i="1"/>
  <c r="V1654" i="1"/>
  <c r="C1655" i="1"/>
  <c r="O1655" i="1"/>
  <c r="Q1655" i="1"/>
  <c r="U1655" i="1"/>
  <c r="V1655" i="1"/>
  <c r="C1656" i="1"/>
  <c r="D1656" i="1"/>
  <c r="O1656" i="1"/>
  <c r="Q1656" i="1"/>
  <c r="U1656" i="1"/>
  <c r="V1656" i="1"/>
  <c r="C1657" i="1"/>
  <c r="O1657" i="1"/>
  <c r="Q1657" i="1"/>
  <c r="U1657" i="1"/>
  <c r="V1657" i="1"/>
  <c r="C1658" i="1"/>
  <c r="D1658" i="1"/>
  <c r="O1658" i="1"/>
  <c r="Q1658" i="1"/>
  <c r="U1658" i="1"/>
  <c r="V1658" i="1"/>
  <c r="C1659" i="1"/>
  <c r="O1659" i="1"/>
  <c r="Q1659" i="1"/>
  <c r="U1659" i="1"/>
  <c r="V1659" i="1"/>
  <c r="C1660" i="1"/>
  <c r="O1660" i="1"/>
  <c r="Q1660" i="1"/>
  <c r="U1660" i="1"/>
  <c r="V1660" i="1"/>
  <c r="C1661" i="1"/>
  <c r="D1661" i="1"/>
  <c r="O1661" i="1"/>
  <c r="Q1661" i="1"/>
  <c r="U1661" i="1"/>
  <c r="V1661" i="1"/>
  <c r="C1662" i="1"/>
  <c r="O1662" i="1"/>
  <c r="Q1662" i="1"/>
  <c r="U1662" i="1"/>
  <c r="V1662" i="1"/>
  <c r="C1663" i="1"/>
  <c r="O1663" i="1"/>
  <c r="Q1663" i="1"/>
  <c r="U1663" i="1"/>
  <c r="V1663" i="1"/>
  <c r="C1664" i="1"/>
  <c r="O1664" i="1"/>
  <c r="Q1664" i="1"/>
  <c r="U1664" i="1"/>
  <c r="V1664" i="1"/>
  <c r="C1665" i="1"/>
  <c r="D1665" i="1"/>
  <c r="O1665" i="1"/>
  <c r="Q1665" i="1"/>
  <c r="U1665" i="1"/>
  <c r="V1665" i="1"/>
  <c r="C1666" i="1"/>
  <c r="D1666" i="1"/>
  <c r="O1666" i="1"/>
  <c r="Q1666" i="1"/>
  <c r="U1666" i="1"/>
  <c r="V1666" i="1"/>
  <c r="C1667" i="1"/>
  <c r="O1667" i="1"/>
  <c r="Q1667" i="1"/>
  <c r="U1667" i="1"/>
  <c r="V1667" i="1"/>
  <c r="C1668" i="1"/>
  <c r="D1668" i="1"/>
  <c r="O1668" i="1"/>
  <c r="Q1668" i="1"/>
  <c r="U1668" i="1"/>
  <c r="V1668" i="1"/>
  <c r="C1669" i="1"/>
  <c r="O1669" i="1"/>
  <c r="Q1669" i="1"/>
  <c r="U1669" i="1"/>
  <c r="V1669" i="1"/>
  <c r="C1670" i="1"/>
  <c r="O1670" i="1"/>
  <c r="Q1670" i="1"/>
  <c r="U1670" i="1"/>
  <c r="V1670" i="1"/>
  <c r="C1671" i="1"/>
  <c r="O1671" i="1"/>
  <c r="Q1671" i="1"/>
  <c r="U1671" i="1"/>
  <c r="V1671" i="1"/>
  <c r="C1672" i="1"/>
  <c r="D1672" i="1"/>
  <c r="O1672" i="1"/>
  <c r="Q1672" i="1"/>
  <c r="U1672" i="1"/>
  <c r="V1672" i="1"/>
  <c r="C1673" i="1"/>
  <c r="O1673" i="1"/>
  <c r="Q1673" i="1"/>
  <c r="U1673" i="1"/>
  <c r="V1673" i="1"/>
  <c r="C1674" i="1"/>
  <c r="D1674" i="1"/>
  <c r="O1674" i="1"/>
  <c r="Q1674" i="1"/>
  <c r="U1674" i="1"/>
  <c r="V1674" i="1"/>
  <c r="C1675" i="1"/>
  <c r="D1675" i="1"/>
  <c r="O1675" i="1"/>
  <c r="Q1675" i="1"/>
  <c r="U1675" i="1"/>
  <c r="V1675" i="1"/>
  <c r="C1676" i="1"/>
  <c r="D1676" i="1"/>
  <c r="O1676" i="1"/>
  <c r="Q1676" i="1"/>
  <c r="U1676" i="1"/>
  <c r="V1676" i="1"/>
  <c r="C1677" i="1"/>
  <c r="O1677" i="1"/>
  <c r="Q1677" i="1"/>
  <c r="U1677" i="1"/>
  <c r="V1677" i="1"/>
  <c r="C1678" i="1"/>
  <c r="O1678" i="1"/>
  <c r="Q1678" i="1"/>
  <c r="U1678" i="1"/>
  <c r="V1678" i="1"/>
  <c r="C1679" i="1"/>
  <c r="D1679" i="1"/>
  <c r="O1679" i="1"/>
  <c r="Q1679" i="1"/>
  <c r="U1679" i="1"/>
  <c r="V1679" i="1"/>
  <c r="C1680" i="1"/>
  <c r="O1680" i="1"/>
  <c r="Q1680" i="1"/>
  <c r="U1680" i="1"/>
  <c r="V1680" i="1"/>
  <c r="C1681" i="1"/>
  <c r="O1681" i="1"/>
  <c r="Q1681" i="1"/>
  <c r="U1681" i="1"/>
  <c r="V1681" i="1"/>
  <c r="C1682" i="1"/>
  <c r="D1682" i="1"/>
  <c r="O1682" i="1"/>
  <c r="Q1682" i="1"/>
  <c r="U1682" i="1"/>
  <c r="V1682" i="1"/>
  <c r="C1683" i="1"/>
  <c r="O1683" i="1"/>
  <c r="Q1683" i="1"/>
  <c r="U1683" i="1"/>
  <c r="V1683" i="1"/>
  <c r="AC1683" i="1"/>
  <c r="AD1683" i="1"/>
  <c r="C1684" i="1"/>
  <c r="D1684" i="1"/>
  <c r="O1684" i="1"/>
  <c r="Q1684" i="1"/>
  <c r="U1684" i="1"/>
  <c r="V1684" i="1"/>
  <c r="C1685" i="1"/>
  <c r="D1685" i="1"/>
  <c r="O1685" i="1"/>
  <c r="Q1685" i="1"/>
  <c r="U1685" i="1"/>
  <c r="V1685" i="1"/>
  <c r="C1686" i="1"/>
  <c r="D1686" i="1"/>
  <c r="O1686" i="1"/>
  <c r="Q1686" i="1"/>
  <c r="U1686" i="1"/>
  <c r="V1686" i="1"/>
  <c r="C1687" i="1"/>
  <c r="O1687" i="1"/>
  <c r="Q1687" i="1"/>
  <c r="U1687" i="1"/>
  <c r="V1687" i="1"/>
  <c r="C1688" i="1"/>
  <c r="D1688" i="1"/>
  <c r="O1688" i="1"/>
  <c r="Q1688" i="1"/>
  <c r="U1688" i="1"/>
  <c r="V1688" i="1"/>
  <c r="C1689" i="1"/>
  <c r="O1689" i="1"/>
  <c r="Q1689" i="1"/>
  <c r="U1689" i="1"/>
  <c r="V1689" i="1"/>
  <c r="C1690" i="1"/>
  <c r="D1690" i="1"/>
  <c r="O1690" i="1"/>
  <c r="Q1690" i="1"/>
  <c r="U1690" i="1"/>
  <c r="V1690" i="1"/>
  <c r="C1691" i="1"/>
  <c r="O1691" i="1"/>
  <c r="Q1691" i="1"/>
  <c r="U1691" i="1"/>
  <c r="V1691" i="1"/>
  <c r="C1692" i="1"/>
  <c r="D1692" i="1"/>
  <c r="O1692" i="1"/>
  <c r="Q1692" i="1"/>
  <c r="U1692" i="1"/>
  <c r="V1692" i="1"/>
  <c r="C1693" i="1"/>
  <c r="O1693" i="1"/>
  <c r="Q1693" i="1"/>
  <c r="U1693" i="1"/>
  <c r="V1693" i="1"/>
  <c r="C1694" i="1"/>
  <c r="O1694" i="1"/>
  <c r="Q1694" i="1"/>
  <c r="U1694" i="1"/>
  <c r="V1694" i="1"/>
  <c r="C1695" i="1"/>
  <c r="D1695" i="1"/>
  <c r="O1695" i="1"/>
  <c r="Q1695" i="1"/>
  <c r="U1695" i="1"/>
  <c r="V1695" i="1"/>
  <c r="C1696" i="1"/>
  <c r="O1696" i="1"/>
  <c r="Q1696" i="1"/>
  <c r="U1696" i="1"/>
  <c r="V1696" i="1"/>
  <c r="C1697" i="1"/>
  <c r="D1697" i="1"/>
  <c r="O1697" i="1"/>
  <c r="Q1697" i="1"/>
  <c r="U1697" i="1"/>
  <c r="V1697" i="1"/>
  <c r="C1698" i="1"/>
  <c r="O1698" i="1"/>
  <c r="Q1698" i="1"/>
  <c r="U1698" i="1"/>
  <c r="V1698" i="1"/>
  <c r="C1699" i="1"/>
  <c r="D1699" i="1"/>
  <c r="O1699" i="1"/>
  <c r="Q1699" i="1"/>
  <c r="U1699" i="1"/>
  <c r="V1699" i="1"/>
  <c r="C1700" i="1"/>
  <c r="O1700" i="1"/>
  <c r="Q1700" i="1"/>
  <c r="U1700" i="1"/>
  <c r="V1700" i="1"/>
  <c r="C1701" i="1"/>
  <c r="D1701" i="1"/>
  <c r="O1701" i="1"/>
  <c r="Q1701" i="1"/>
  <c r="U1701" i="1"/>
  <c r="V1701" i="1"/>
  <c r="C1702" i="1"/>
  <c r="D1702" i="1"/>
  <c r="O1702" i="1"/>
  <c r="Q1702" i="1"/>
  <c r="U1702" i="1"/>
  <c r="V1702" i="1"/>
  <c r="C1703" i="1"/>
  <c r="D1703" i="1"/>
  <c r="O1703" i="1"/>
  <c r="Q1703" i="1"/>
  <c r="U1703" i="1"/>
  <c r="V1703" i="1"/>
  <c r="C1704" i="1"/>
  <c r="D1704" i="1"/>
  <c r="O1704" i="1"/>
  <c r="Q1704" i="1"/>
  <c r="U1704" i="1"/>
  <c r="V1704" i="1"/>
  <c r="C1705" i="1"/>
  <c r="O1705" i="1"/>
  <c r="Q1705" i="1"/>
  <c r="U1705" i="1"/>
  <c r="V1705" i="1"/>
  <c r="C1706" i="1"/>
  <c r="D1706" i="1"/>
  <c r="O1706" i="1"/>
  <c r="Q1706" i="1"/>
  <c r="U1706" i="1"/>
  <c r="V1706" i="1"/>
  <c r="C1707" i="1"/>
  <c r="O1707" i="1"/>
  <c r="Q1707" i="1"/>
  <c r="U1707" i="1"/>
  <c r="V1707" i="1"/>
  <c r="C1708" i="1"/>
  <c r="D1708" i="1"/>
  <c r="O1708" i="1"/>
  <c r="Q1708" i="1"/>
  <c r="U1708" i="1"/>
  <c r="V1708" i="1"/>
  <c r="C1709" i="1"/>
  <c r="O1709" i="1"/>
  <c r="Q1709" i="1"/>
  <c r="U1709" i="1"/>
  <c r="V1709" i="1"/>
  <c r="C1710" i="1"/>
  <c r="D1710" i="1"/>
  <c r="O1710" i="1"/>
  <c r="Q1710" i="1"/>
  <c r="U1710" i="1"/>
  <c r="V1710" i="1"/>
  <c r="C1711" i="1"/>
  <c r="O1711" i="1"/>
  <c r="Q1711" i="1"/>
  <c r="U1711" i="1"/>
  <c r="V1711" i="1"/>
  <c r="AC1711" i="1"/>
  <c r="C1712" i="1"/>
  <c r="D1712" i="1"/>
  <c r="O1712" i="1"/>
  <c r="Q1712" i="1"/>
  <c r="U1712" i="1"/>
  <c r="V1712" i="1"/>
  <c r="C1713" i="1"/>
  <c r="D1713" i="1"/>
  <c r="O1713" i="1"/>
  <c r="Q1713" i="1"/>
  <c r="U1713" i="1"/>
  <c r="V1713" i="1"/>
  <c r="C1714" i="1"/>
  <c r="D1714" i="1"/>
  <c r="O1714" i="1"/>
  <c r="Q1714" i="1"/>
  <c r="U1714" i="1"/>
  <c r="V1714" i="1"/>
  <c r="C1715" i="1"/>
  <c r="D1715" i="1"/>
  <c r="O1715" i="1"/>
  <c r="Q1715" i="1"/>
  <c r="U1715" i="1"/>
  <c r="V1715" i="1"/>
  <c r="C1716" i="1"/>
  <c r="D1716" i="1"/>
  <c r="O1716" i="1"/>
  <c r="Q1716" i="1"/>
  <c r="U1716" i="1"/>
  <c r="V1716" i="1"/>
  <c r="C1717" i="1"/>
  <c r="D1717" i="1"/>
  <c r="O1717" i="1"/>
  <c r="Q1717" i="1"/>
  <c r="U1717" i="1"/>
  <c r="V1717" i="1"/>
  <c r="C1718" i="1"/>
  <c r="O1718" i="1"/>
  <c r="Q1718" i="1"/>
  <c r="U1718" i="1"/>
  <c r="V1718" i="1"/>
  <c r="C1719" i="1"/>
  <c r="D1719" i="1"/>
  <c r="O1719" i="1"/>
  <c r="Q1719" i="1"/>
  <c r="U1719" i="1"/>
  <c r="V1719" i="1"/>
  <c r="C1720" i="1"/>
  <c r="O1720" i="1"/>
  <c r="Q1720" i="1"/>
  <c r="U1720" i="1"/>
  <c r="V1720" i="1"/>
  <c r="C1721" i="1"/>
  <c r="D1721" i="1"/>
  <c r="O1721" i="1"/>
  <c r="Q1721" i="1"/>
  <c r="U1721" i="1"/>
  <c r="V1721" i="1"/>
  <c r="C1722" i="1"/>
  <c r="D1722" i="1"/>
  <c r="O1722" i="1"/>
  <c r="Q1722" i="1"/>
  <c r="U1722" i="1"/>
  <c r="V1722" i="1"/>
  <c r="C1723" i="1"/>
  <c r="D1723" i="1"/>
  <c r="O1723" i="1"/>
  <c r="Q1723" i="1"/>
  <c r="U1723" i="1"/>
  <c r="V1723" i="1"/>
  <c r="C1724" i="1"/>
  <c r="D1724" i="1"/>
  <c r="O1724" i="1"/>
  <c r="Q1724" i="1"/>
  <c r="U1724" i="1"/>
  <c r="V1724" i="1"/>
  <c r="C1725" i="1"/>
  <c r="O1725" i="1"/>
  <c r="Q1725" i="1"/>
  <c r="U1725" i="1"/>
  <c r="V1725" i="1"/>
  <c r="C1726" i="1"/>
  <c r="D1726" i="1"/>
  <c r="O1726" i="1"/>
  <c r="Q1726" i="1"/>
  <c r="U1726" i="1"/>
  <c r="V1726" i="1"/>
  <c r="C1727" i="1"/>
  <c r="O1727" i="1"/>
  <c r="Q1727" i="1"/>
  <c r="U1727" i="1"/>
  <c r="V1727" i="1"/>
  <c r="C1728" i="1"/>
  <c r="D1728" i="1"/>
  <c r="O1728" i="1"/>
  <c r="Q1728" i="1"/>
  <c r="U1728" i="1"/>
  <c r="V1728" i="1"/>
  <c r="C1729" i="1"/>
  <c r="O1729" i="1"/>
  <c r="Q1729" i="1"/>
  <c r="U1729" i="1"/>
  <c r="V1729" i="1"/>
  <c r="C1730" i="1"/>
  <c r="D1730" i="1"/>
  <c r="O1730" i="1"/>
  <c r="Q1730" i="1"/>
  <c r="U1730" i="1"/>
  <c r="V1730" i="1"/>
  <c r="C1731" i="1"/>
  <c r="O1731" i="1"/>
  <c r="Q1731" i="1"/>
  <c r="U1731" i="1"/>
  <c r="V1731" i="1"/>
  <c r="C1732" i="1"/>
  <c r="D1732" i="1"/>
  <c r="O1732" i="1"/>
  <c r="Q1732" i="1"/>
  <c r="U1732" i="1"/>
  <c r="V1732" i="1"/>
  <c r="C1733" i="1"/>
  <c r="D1733" i="1"/>
  <c r="O1733" i="1"/>
  <c r="Q1733" i="1"/>
  <c r="U1733" i="1"/>
  <c r="V1733" i="1"/>
  <c r="C1734" i="1"/>
  <c r="D1734" i="1"/>
  <c r="O1734" i="1"/>
  <c r="Q1734" i="1"/>
  <c r="U1734" i="1"/>
  <c r="V1734" i="1"/>
  <c r="AC1734" i="1"/>
  <c r="AD1734" i="1"/>
  <c r="C1735" i="1"/>
  <c r="D1735" i="1"/>
  <c r="O1735" i="1"/>
  <c r="Q1735" i="1"/>
  <c r="U1735" i="1"/>
  <c r="V1735" i="1"/>
  <c r="C1736" i="1"/>
  <c r="D1736" i="1"/>
  <c r="O1736" i="1"/>
  <c r="Q1736" i="1"/>
  <c r="U1736" i="1"/>
  <c r="V1736" i="1"/>
  <c r="C1737" i="1"/>
  <c r="D1737" i="1"/>
  <c r="O1737" i="1"/>
  <c r="Q1737" i="1"/>
  <c r="U1737" i="1"/>
  <c r="V1737" i="1"/>
  <c r="C1738" i="1"/>
  <c r="D1738" i="1"/>
  <c r="O1738" i="1"/>
  <c r="Q1738" i="1"/>
  <c r="U1738" i="1"/>
  <c r="V1738" i="1"/>
  <c r="C1739" i="1"/>
  <c r="D1739" i="1"/>
  <c r="O1739" i="1"/>
  <c r="Q1739" i="1"/>
  <c r="U1739" i="1"/>
  <c r="V1739" i="1"/>
  <c r="C1740" i="1"/>
  <c r="D1740" i="1"/>
  <c r="O1740" i="1"/>
  <c r="Q1740" i="1"/>
  <c r="U1740" i="1"/>
  <c r="V1740" i="1"/>
  <c r="C1741" i="1"/>
  <c r="D1741" i="1"/>
  <c r="O1741" i="1"/>
  <c r="Q1741" i="1"/>
  <c r="U1741" i="1"/>
  <c r="V1741" i="1"/>
  <c r="C1742" i="1"/>
  <c r="D1742" i="1"/>
  <c r="O1742" i="1"/>
  <c r="Q1742" i="1"/>
  <c r="U1742" i="1"/>
  <c r="V1742" i="1"/>
  <c r="C1743" i="1"/>
  <c r="D1743" i="1"/>
  <c r="O1743" i="1"/>
  <c r="Q1743" i="1"/>
  <c r="U1743" i="1"/>
  <c r="V1743" i="1"/>
  <c r="C1744" i="1"/>
  <c r="D1744" i="1"/>
  <c r="O1744" i="1"/>
  <c r="Q1744" i="1"/>
  <c r="U1744" i="1"/>
  <c r="V1744" i="1"/>
  <c r="C1745" i="1"/>
  <c r="D1745" i="1"/>
  <c r="O1745" i="1"/>
  <c r="Q1745" i="1"/>
  <c r="U1745" i="1"/>
  <c r="V1745" i="1"/>
  <c r="C1746" i="1"/>
  <c r="D1746" i="1"/>
  <c r="O1746" i="1"/>
  <c r="Q1746" i="1"/>
  <c r="U1746" i="1"/>
  <c r="V1746" i="1"/>
  <c r="C1747" i="1"/>
  <c r="D1747" i="1"/>
  <c r="O1747" i="1"/>
  <c r="Q1747" i="1"/>
  <c r="U1747" i="1"/>
  <c r="V1747" i="1"/>
  <c r="C1748" i="1"/>
  <c r="D1748" i="1"/>
  <c r="O1748" i="1"/>
  <c r="Q1748" i="1"/>
  <c r="U1748" i="1"/>
  <c r="V1748" i="1"/>
  <c r="AC1748" i="1"/>
  <c r="C1749" i="1"/>
  <c r="D1749" i="1"/>
  <c r="O1749" i="1"/>
  <c r="Q1749" i="1"/>
  <c r="U1749" i="1"/>
  <c r="V1749" i="1"/>
  <c r="C1750" i="1"/>
  <c r="D1750" i="1"/>
  <c r="O1750" i="1"/>
  <c r="Q1750" i="1"/>
  <c r="U1750" i="1"/>
  <c r="V1750" i="1"/>
  <c r="C1751" i="1"/>
  <c r="D1751" i="1"/>
  <c r="O1751" i="1"/>
  <c r="Q1751" i="1"/>
  <c r="U1751" i="1"/>
  <c r="V1751" i="1"/>
  <c r="C1752" i="1"/>
  <c r="D1752" i="1"/>
  <c r="O1752" i="1"/>
  <c r="Q1752" i="1"/>
  <c r="U1752" i="1"/>
  <c r="V1752" i="1"/>
  <c r="C1753" i="1"/>
  <c r="D1753" i="1"/>
  <c r="O1753" i="1"/>
  <c r="Q1753" i="1"/>
  <c r="U1753" i="1"/>
  <c r="V1753" i="1"/>
  <c r="C1754" i="1"/>
  <c r="D1754" i="1"/>
  <c r="O1754" i="1"/>
  <c r="Q1754" i="1"/>
  <c r="U1754" i="1"/>
  <c r="V1754" i="1"/>
  <c r="C1755" i="1"/>
  <c r="D1755" i="1"/>
  <c r="O1755" i="1"/>
  <c r="Q1755" i="1"/>
  <c r="U1755" i="1"/>
  <c r="V1755" i="1"/>
  <c r="C1756" i="1"/>
  <c r="D1756" i="1"/>
  <c r="O1756" i="1"/>
  <c r="Q1756" i="1"/>
  <c r="U1756" i="1"/>
  <c r="V1756" i="1"/>
  <c r="C1757" i="1"/>
  <c r="D1757" i="1"/>
  <c r="O1757" i="1"/>
  <c r="Q1757" i="1"/>
  <c r="U1757" i="1"/>
  <c r="V1757" i="1"/>
  <c r="C1758" i="1"/>
  <c r="D1758" i="1"/>
  <c r="O1758" i="1"/>
  <c r="Q1758" i="1"/>
  <c r="U1758" i="1"/>
  <c r="V1758" i="1"/>
  <c r="C1759" i="1"/>
  <c r="D1759" i="1"/>
  <c r="O1759" i="1"/>
  <c r="Q1759" i="1"/>
  <c r="U1759" i="1"/>
  <c r="V1759" i="1"/>
  <c r="C1760" i="1"/>
  <c r="D1760" i="1"/>
  <c r="O1760" i="1"/>
  <c r="Q1760" i="1"/>
  <c r="U1760" i="1"/>
  <c r="V1760" i="1"/>
  <c r="C1761" i="1"/>
  <c r="D1761" i="1"/>
  <c r="O1761" i="1"/>
  <c r="Q1761" i="1"/>
  <c r="U1761" i="1"/>
  <c r="V1761" i="1"/>
  <c r="C1762" i="1"/>
  <c r="D1762" i="1"/>
  <c r="O1762" i="1"/>
  <c r="Q1762" i="1"/>
  <c r="U1762" i="1"/>
  <c r="V1762" i="1"/>
  <c r="C1763" i="1"/>
  <c r="D1763" i="1"/>
  <c r="O1763" i="1"/>
  <c r="Q1763" i="1"/>
  <c r="U1763" i="1"/>
  <c r="V1763" i="1"/>
  <c r="C1764" i="1"/>
  <c r="D1764" i="1"/>
  <c r="O1764" i="1"/>
  <c r="Q1764" i="1"/>
  <c r="U1764" i="1"/>
  <c r="V1764" i="1"/>
  <c r="C1765" i="1"/>
  <c r="D1765" i="1"/>
  <c r="O1765" i="1"/>
  <c r="Q1765" i="1"/>
  <c r="U1765" i="1"/>
  <c r="V1765" i="1"/>
  <c r="C1766" i="1"/>
  <c r="D1766" i="1"/>
  <c r="O1766" i="1"/>
  <c r="Q1766" i="1"/>
  <c r="U1766" i="1"/>
  <c r="V1766" i="1"/>
  <c r="C1767" i="1"/>
  <c r="D1767" i="1"/>
  <c r="O1767" i="1"/>
  <c r="Q1767" i="1"/>
  <c r="U1767" i="1"/>
  <c r="V1767" i="1"/>
  <c r="C1768" i="1"/>
  <c r="D1768" i="1"/>
  <c r="O1768" i="1"/>
  <c r="Q1768" i="1"/>
  <c r="U1768" i="1"/>
  <c r="V1768" i="1"/>
  <c r="AC1768" i="1"/>
  <c r="AD1768" i="1"/>
  <c r="C1769" i="1"/>
  <c r="D1769" i="1"/>
  <c r="O1769" i="1"/>
  <c r="Q1769" i="1"/>
  <c r="U1769" i="1"/>
  <c r="V1769" i="1"/>
  <c r="C1770" i="1"/>
  <c r="D1770" i="1"/>
  <c r="O1770" i="1"/>
  <c r="Q1770" i="1"/>
  <c r="U1770" i="1"/>
  <c r="V1770" i="1"/>
  <c r="C1771" i="1"/>
  <c r="D1771" i="1"/>
  <c r="O1771" i="1"/>
  <c r="Q1771" i="1"/>
  <c r="U1771" i="1"/>
  <c r="V1771" i="1"/>
  <c r="C1772" i="1"/>
  <c r="D1772" i="1"/>
  <c r="O1772" i="1"/>
  <c r="Q1772" i="1"/>
  <c r="U1772" i="1"/>
  <c r="V1772" i="1"/>
  <c r="C1773" i="1"/>
  <c r="D1773" i="1"/>
  <c r="O1773" i="1"/>
  <c r="Q1773" i="1"/>
  <c r="U1773" i="1"/>
  <c r="V1773" i="1"/>
  <c r="C1774" i="1"/>
  <c r="D1774" i="1"/>
  <c r="O1774" i="1"/>
  <c r="Q1774" i="1"/>
  <c r="U1774" i="1"/>
  <c r="V1774" i="1"/>
  <c r="C1775" i="1"/>
  <c r="D1775" i="1"/>
  <c r="O1775" i="1"/>
  <c r="Q1775" i="1"/>
  <c r="U1775" i="1"/>
  <c r="V1775" i="1"/>
  <c r="C1776" i="1"/>
  <c r="D1776" i="1"/>
  <c r="O1776" i="1"/>
  <c r="Q1776" i="1"/>
  <c r="U1776" i="1"/>
  <c r="V1776" i="1"/>
  <c r="C1777" i="1"/>
  <c r="D1777" i="1"/>
  <c r="O1777" i="1"/>
  <c r="Q1777" i="1"/>
  <c r="U1777" i="1"/>
  <c r="V1777" i="1"/>
  <c r="C1778" i="1"/>
  <c r="D1778" i="1"/>
  <c r="O1778" i="1"/>
  <c r="Q1778" i="1"/>
  <c r="U1778" i="1"/>
  <c r="V1778" i="1"/>
  <c r="C1779" i="1"/>
  <c r="D1779" i="1"/>
  <c r="O1779" i="1"/>
  <c r="Q1779" i="1"/>
  <c r="U1779" i="1"/>
  <c r="V1779" i="1"/>
  <c r="C1780" i="1"/>
  <c r="D1780" i="1"/>
  <c r="O1780" i="1"/>
  <c r="Q1780" i="1"/>
  <c r="U1780" i="1"/>
  <c r="V1780" i="1"/>
  <c r="C1781" i="1"/>
  <c r="D1781" i="1"/>
  <c r="O1781" i="1"/>
  <c r="Q1781" i="1"/>
  <c r="U1781" i="1"/>
  <c r="V1781" i="1"/>
  <c r="C1782" i="1"/>
  <c r="D1782" i="1"/>
  <c r="O1782" i="1"/>
  <c r="Q1782" i="1"/>
  <c r="U1782" i="1"/>
  <c r="V1782" i="1"/>
  <c r="C1783" i="1"/>
  <c r="D1783" i="1"/>
  <c r="O1783" i="1"/>
  <c r="Q1783" i="1"/>
  <c r="U1783" i="1"/>
  <c r="V1783" i="1"/>
  <c r="C1784" i="1"/>
  <c r="D1784" i="1"/>
  <c r="O1784" i="1"/>
  <c r="Q1784" i="1"/>
  <c r="U1784" i="1"/>
  <c r="V1784" i="1"/>
  <c r="C1785" i="1"/>
  <c r="D1785" i="1"/>
  <c r="O1785" i="1"/>
  <c r="Q1785" i="1"/>
  <c r="U1785" i="1"/>
  <c r="V1785" i="1"/>
  <c r="C1786" i="1"/>
  <c r="D1786" i="1"/>
  <c r="O1786" i="1"/>
  <c r="Q1786" i="1"/>
  <c r="U1786" i="1"/>
  <c r="V1786" i="1"/>
  <c r="C1787" i="1"/>
  <c r="D1787" i="1"/>
  <c r="O1787" i="1"/>
  <c r="Q1787" i="1"/>
  <c r="U1787" i="1"/>
  <c r="V1787" i="1"/>
  <c r="C1788" i="1"/>
  <c r="D1788" i="1"/>
  <c r="O1788" i="1"/>
  <c r="Q1788" i="1"/>
  <c r="U1788" i="1"/>
  <c r="V1788" i="1"/>
  <c r="C1789" i="1"/>
  <c r="D1789" i="1"/>
  <c r="O1789" i="1"/>
  <c r="Q1789" i="1"/>
  <c r="U1789" i="1"/>
  <c r="V1789" i="1"/>
  <c r="C1790" i="1"/>
  <c r="D1790" i="1"/>
  <c r="O1790" i="1"/>
  <c r="Q1790" i="1"/>
  <c r="U1790" i="1"/>
  <c r="V1790" i="1"/>
  <c r="C1791" i="1"/>
  <c r="D1791" i="1"/>
  <c r="O1791" i="1"/>
  <c r="Q1791" i="1"/>
  <c r="U1791" i="1"/>
  <c r="V1791" i="1"/>
  <c r="C1792" i="1"/>
  <c r="D1792" i="1"/>
  <c r="O1792" i="1"/>
  <c r="Q1792" i="1"/>
  <c r="U1792" i="1"/>
  <c r="V1792" i="1"/>
  <c r="C1793" i="1"/>
  <c r="D1793" i="1"/>
  <c r="O1793" i="1"/>
  <c r="Q1793" i="1"/>
  <c r="U1793" i="1"/>
  <c r="V1793" i="1"/>
  <c r="C1794" i="1"/>
  <c r="D1794" i="1"/>
  <c r="O1794" i="1"/>
  <c r="Q1794" i="1"/>
  <c r="U1794" i="1"/>
  <c r="V1794" i="1"/>
  <c r="C1795" i="1"/>
  <c r="D1795" i="1"/>
  <c r="O1795" i="1"/>
  <c r="Q1795" i="1"/>
  <c r="U1795" i="1"/>
  <c r="V1795" i="1"/>
  <c r="C1796" i="1"/>
  <c r="D1796" i="1"/>
  <c r="O1796" i="1"/>
  <c r="Q1796" i="1"/>
  <c r="U1796" i="1"/>
  <c r="V1796" i="1"/>
  <c r="C1797" i="1"/>
  <c r="D1797" i="1"/>
  <c r="O1797" i="1"/>
  <c r="Q1797" i="1"/>
  <c r="U1797" i="1"/>
  <c r="V1797" i="1"/>
  <c r="C1798" i="1"/>
  <c r="D1798" i="1"/>
  <c r="O1798" i="1"/>
  <c r="Q1798" i="1"/>
  <c r="U1798" i="1"/>
  <c r="V1798" i="1"/>
  <c r="C1799" i="1"/>
  <c r="D1799" i="1"/>
  <c r="O1799" i="1"/>
  <c r="Q1799" i="1"/>
  <c r="U1799" i="1"/>
  <c r="V1799" i="1"/>
  <c r="C1800" i="1"/>
  <c r="D1800" i="1"/>
  <c r="O1800" i="1"/>
  <c r="Q1800" i="1"/>
  <c r="U1800" i="1"/>
  <c r="V1800" i="1"/>
  <c r="C1801" i="1"/>
  <c r="D1801" i="1"/>
  <c r="O1801" i="1"/>
  <c r="Q1801" i="1"/>
  <c r="U1801" i="1"/>
  <c r="V1801" i="1"/>
  <c r="C1802" i="1"/>
  <c r="D1802" i="1"/>
  <c r="O1802" i="1"/>
  <c r="Q1802" i="1"/>
  <c r="U1802" i="1"/>
  <c r="V1802" i="1"/>
  <c r="C1803" i="1"/>
  <c r="D1803" i="1"/>
  <c r="O1803" i="1"/>
  <c r="Q1803" i="1"/>
  <c r="U1803" i="1"/>
  <c r="V1803" i="1"/>
  <c r="C1804" i="1"/>
  <c r="D1804" i="1"/>
  <c r="O1804" i="1"/>
  <c r="Q1804" i="1"/>
  <c r="U1804" i="1"/>
  <c r="V1804" i="1"/>
  <c r="C1805" i="1"/>
  <c r="D1805" i="1"/>
  <c r="O1805" i="1"/>
  <c r="Q1805" i="1"/>
  <c r="U1805" i="1"/>
  <c r="V1805" i="1"/>
  <c r="C1806" i="1"/>
  <c r="D1806" i="1"/>
  <c r="O1806" i="1"/>
  <c r="Q1806" i="1"/>
  <c r="U1806" i="1"/>
  <c r="V1806" i="1"/>
  <c r="C1807" i="1"/>
  <c r="D1807" i="1"/>
  <c r="O1807" i="1"/>
  <c r="Q1807" i="1"/>
  <c r="U1807" i="1"/>
  <c r="V1807" i="1"/>
  <c r="C1808" i="1"/>
  <c r="D1808" i="1"/>
  <c r="O1808" i="1"/>
  <c r="Q1808" i="1"/>
  <c r="U1808" i="1"/>
  <c r="V1808" i="1"/>
  <c r="C1809" i="1"/>
  <c r="D1809" i="1"/>
  <c r="O1809" i="1"/>
  <c r="Q1809" i="1"/>
  <c r="U1809" i="1"/>
  <c r="V1809" i="1"/>
  <c r="C1810" i="1"/>
  <c r="D1810" i="1"/>
  <c r="O1810" i="1"/>
  <c r="Q1810" i="1"/>
  <c r="U1810" i="1"/>
  <c r="V1810" i="1"/>
  <c r="C1811" i="1"/>
  <c r="D1811" i="1"/>
  <c r="O1811" i="1"/>
  <c r="Q1811" i="1"/>
  <c r="U1811" i="1"/>
  <c r="V1811" i="1"/>
  <c r="C1812" i="1"/>
  <c r="D1812" i="1"/>
  <c r="O1812" i="1"/>
  <c r="Q1812" i="1"/>
  <c r="U1812" i="1"/>
  <c r="V1812" i="1"/>
  <c r="C1813" i="1"/>
  <c r="D1813" i="1"/>
  <c r="O1813" i="1"/>
  <c r="Q1813" i="1"/>
  <c r="U1813" i="1"/>
  <c r="V1813" i="1"/>
  <c r="C1814" i="1"/>
  <c r="D1814" i="1"/>
  <c r="O1814" i="1"/>
  <c r="Q1814" i="1"/>
  <c r="U1814" i="1"/>
  <c r="V1814" i="1"/>
  <c r="AC1814" i="1"/>
  <c r="AD1814" i="1"/>
  <c r="C1815" i="1"/>
  <c r="D1815" i="1"/>
  <c r="O1815" i="1"/>
  <c r="Q1815" i="1"/>
  <c r="U1815" i="1"/>
  <c r="V1815" i="1"/>
  <c r="C1816" i="1"/>
  <c r="D1816" i="1"/>
  <c r="O1816" i="1"/>
  <c r="Q1816" i="1"/>
  <c r="U1816" i="1"/>
  <c r="V1816" i="1"/>
  <c r="C1817" i="1"/>
  <c r="D1817" i="1"/>
  <c r="O1817" i="1"/>
  <c r="Q1817" i="1"/>
  <c r="U1817" i="1"/>
  <c r="V1817" i="1"/>
  <c r="C1818" i="1"/>
  <c r="D1818" i="1"/>
  <c r="O1818" i="1"/>
  <c r="Q1818" i="1"/>
  <c r="U1818" i="1"/>
  <c r="V1818" i="1"/>
  <c r="C1819" i="1"/>
  <c r="D1819" i="1"/>
  <c r="O1819" i="1"/>
  <c r="Q1819" i="1"/>
  <c r="U1819" i="1"/>
  <c r="V1819" i="1"/>
  <c r="C1820" i="1"/>
  <c r="D1820" i="1"/>
  <c r="O1820" i="1"/>
  <c r="Q1820" i="1"/>
  <c r="U1820" i="1"/>
  <c r="V1820" i="1"/>
  <c r="C1821" i="1"/>
  <c r="D1821" i="1"/>
  <c r="O1821" i="1"/>
  <c r="Q1821" i="1"/>
  <c r="U1821" i="1"/>
  <c r="V1821" i="1"/>
  <c r="C1822" i="1"/>
  <c r="D1822" i="1"/>
  <c r="O1822" i="1"/>
  <c r="Q1822" i="1"/>
  <c r="U1822" i="1"/>
  <c r="V1822" i="1"/>
  <c r="C1823" i="1"/>
  <c r="D1823" i="1"/>
  <c r="O1823" i="1"/>
  <c r="Q1823" i="1"/>
  <c r="U1823" i="1"/>
  <c r="V1823" i="1"/>
  <c r="C1824" i="1"/>
  <c r="D1824" i="1"/>
  <c r="O1824" i="1"/>
  <c r="Q1824" i="1"/>
  <c r="U1824" i="1"/>
  <c r="V1824" i="1"/>
  <c r="C1825" i="1"/>
  <c r="O1825" i="1"/>
  <c r="Q1825" i="1"/>
  <c r="U1825" i="1"/>
  <c r="V1825" i="1"/>
  <c r="AC1825" i="1"/>
  <c r="AD1825" i="1"/>
  <c r="C1826" i="1"/>
  <c r="D1826" i="1"/>
  <c r="O1826" i="1"/>
  <c r="Q1826" i="1"/>
  <c r="U1826" i="1"/>
  <c r="V1826" i="1"/>
  <c r="C1827" i="1"/>
  <c r="O1827" i="1"/>
  <c r="Q1827" i="1"/>
  <c r="U1827" i="1"/>
  <c r="V1827" i="1"/>
  <c r="C1828" i="1"/>
  <c r="D1828" i="1"/>
  <c r="O1828" i="1"/>
  <c r="Q1828" i="1"/>
  <c r="U1828" i="1"/>
  <c r="V1828" i="1"/>
  <c r="C1829" i="1"/>
  <c r="O1829" i="1"/>
  <c r="Q1829" i="1"/>
  <c r="U1829" i="1"/>
  <c r="V1829" i="1"/>
  <c r="C1830" i="1"/>
  <c r="D1830" i="1"/>
  <c r="O1830" i="1"/>
  <c r="Q1830" i="1"/>
  <c r="U1830" i="1"/>
  <c r="V1830" i="1"/>
  <c r="C1831" i="1"/>
  <c r="O1831" i="1"/>
  <c r="Q1831" i="1"/>
  <c r="U1831" i="1"/>
  <c r="V1831" i="1"/>
  <c r="C1832" i="1"/>
  <c r="O1832" i="1"/>
  <c r="Q1832" i="1"/>
  <c r="U1832" i="1"/>
  <c r="V1832" i="1"/>
  <c r="C1833" i="1"/>
  <c r="O1833" i="1"/>
  <c r="Q1833" i="1"/>
  <c r="U1833" i="1"/>
  <c r="V1833" i="1"/>
  <c r="C1834" i="1"/>
  <c r="O1834" i="1"/>
  <c r="Q1834" i="1"/>
  <c r="U1834" i="1"/>
  <c r="V1834" i="1"/>
  <c r="AC1834" i="1"/>
  <c r="C1835" i="1"/>
  <c r="O1835" i="1"/>
  <c r="Q1835" i="1"/>
  <c r="U1835" i="1"/>
  <c r="V1835" i="1"/>
  <c r="C1836" i="1"/>
  <c r="D1836" i="1"/>
  <c r="O1836" i="1"/>
  <c r="Q1836" i="1"/>
  <c r="U1836" i="1"/>
  <c r="V1836" i="1"/>
  <c r="C1837" i="1"/>
  <c r="O1837" i="1"/>
  <c r="Q1837" i="1"/>
  <c r="U1837" i="1"/>
  <c r="V1837" i="1"/>
  <c r="C1838" i="1"/>
  <c r="D1838" i="1"/>
  <c r="O1838" i="1"/>
  <c r="Q1838" i="1"/>
  <c r="U1838" i="1"/>
  <c r="V1838" i="1"/>
  <c r="C1839" i="1"/>
  <c r="O1839" i="1"/>
  <c r="Q1839" i="1"/>
  <c r="U1839" i="1"/>
  <c r="V1839" i="1"/>
  <c r="C1840" i="1"/>
  <c r="D1840" i="1"/>
  <c r="O1840" i="1"/>
  <c r="Q1840" i="1"/>
  <c r="U1840" i="1"/>
  <c r="V1840" i="1"/>
  <c r="C1841" i="1"/>
  <c r="O1841" i="1"/>
  <c r="Q1841" i="1"/>
  <c r="U1841" i="1"/>
  <c r="V1841" i="1"/>
  <c r="C1842" i="1"/>
  <c r="D1842" i="1"/>
  <c r="O1842" i="1"/>
  <c r="Q1842" i="1"/>
  <c r="U1842" i="1"/>
  <c r="V1842" i="1"/>
  <c r="C1843" i="1"/>
  <c r="O1843" i="1"/>
  <c r="Q1843" i="1"/>
  <c r="U1843" i="1"/>
  <c r="V1843" i="1"/>
  <c r="C1844" i="1"/>
  <c r="D1844" i="1"/>
  <c r="O1844" i="1"/>
  <c r="Q1844" i="1"/>
  <c r="U1844" i="1"/>
  <c r="V1844" i="1"/>
  <c r="C1845" i="1"/>
  <c r="O1845" i="1"/>
  <c r="Q1845" i="1"/>
  <c r="U1845" i="1"/>
  <c r="V1845" i="1"/>
  <c r="C1846" i="1"/>
  <c r="D1846" i="1"/>
  <c r="O1846" i="1"/>
  <c r="Q1846" i="1"/>
  <c r="U1846" i="1"/>
  <c r="V1846" i="1"/>
  <c r="C1847" i="1"/>
  <c r="O1847" i="1"/>
  <c r="Q1847" i="1"/>
  <c r="U1847" i="1"/>
  <c r="V1847" i="1"/>
  <c r="C1848" i="1"/>
  <c r="D1848" i="1"/>
  <c r="O1848" i="1"/>
  <c r="Q1848" i="1"/>
  <c r="U1848" i="1"/>
  <c r="V1848" i="1"/>
  <c r="C1849" i="1"/>
  <c r="O1849" i="1"/>
  <c r="Q1849" i="1"/>
  <c r="U1849" i="1"/>
  <c r="V1849" i="1"/>
  <c r="C1850" i="1"/>
  <c r="D1850" i="1"/>
  <c r="O1850" i="1"/>
  <c r="Q1850" i="1"/>
  <c r="U1850" i="1"/>
  <c r="V1850" i="1"/>
  <c r="AC1850" i="1"/>
  <c r="AD1850" i="1"/>
  <c r="C1851" i="1"/>
  <c r="O1851" i="1"/>
  <c r="Q1851" i="1"/>
  <c r="U1851" i="1"/>
  <c r="V1851" i="1"/>
  <c r="C1852" i="1"/>
  <c r="O1852" i="1"/>
  <c r="Q1852" i="1"/>
  <c r="U1852" i="1"/>
  <c r="V1852" i="1"/>
  <c r="C1853" i="1"/>
  <c r="O1853" i="1"/>
  <c r="Q1853" i="1"/>
  <c r="U1853" i="1"/>
  <c r="V1853" i="1"/>
  <c r="C1854" i="1"/>
  <c r="O1854" i="1"/>
  <c r="Q1854" i="1"/>
  <c r="U1854" i="1"/>
  <c r="V1854" i="1"/>
  <c r="C1855" i="1"/>
  <c r="O1855" i="1"/>
  <c r="Q1855" i="1"/>
  <c r="U1855" i="1"/>
  <c r="V1855" i="1"/>
  <c r="C1856" i="1"/>
  <c r="O1856" i="1"/>
  <c r="Q1856" i="1"/>
  <c r="U1856" i="1"/>
  <c r="V1856" i="1"/>
  <c r="C1857" i="1"/>
  <c r="O1857" i="1"/>
  <c r="Q1857" i="1"/>
  <c r="U1857" i="1"/>
  <c r="V1857" i="1"/>
  <c r="C1858" i="1"/>
  <c r="D1858" i="1"/>
  <c r="O1858" i="1"/>
  <c r="Q1858" i="1"/>
  <c r="U1858" i="1"/>
  <c r="V1858" i="1"/>
  <c r="C1859" i="1"/>
  <c r="O1859" i="1"/>
  <c r="Q1859" i="1"/>
  <c r="U1859" i="1"/>
  <c r="V1859" i="1"/>
  <c r="C1860" i="1"/>
  <c r="D1860" i="1"/>
  <c r="O1860" i="1"/>
  <c r="Q1860" i="1"/>
  <c r="U1860" i="1"/>
  <c r="V1860" i="1"/>
  <c r="C1861" i="1"/>
  <c r="O1861" i="1"/>
  <c r="Q1861" i="1"/>
  <c r="U1861" i="1"/>
  <c r="V1861" i="1"/>
  <c r="C1862" i="1"/>
  <c r="D1862" i="1"/>
  <c r="O1862" i="1"/>
  <c r="Q1862" i="1"/>
  <c r="U1862" i="1"/>
  <c r="V1862" i="1"/>
  <c r="C1863" i="1"/>
  <c r="O1863" i="1"/>
  <c r="Q1863" i="1"/>
  <c r="U1863" i="1"/>
  <c r="V1863" i="1"/>
  <c r="C1864" i="1"/>
  <c r="D1864" i="1"/>
  <c r="O1864" i="1"/>
  <c r="Q1864" i="1"/>
  <c r="U1864" i="1"/>
  <c r="V1864" i="1"/>
  <c r="C1865" i="1"/>
  <c r="O1865" i="1"/>
  <c r="Q1865" i="1"/>
  <c r="U1865" i="1"/>
  <c r="V1865" i="1"/>
  <c r="C1866" i="1"/>
  <c r="D1866" i="1"/>
  <c r="O1866" i="1"/>
  <c r="Q1866" i="1"/>
  <c r="U1866" i="1"/>
  <c r="V1866" i="1"/>
  <c r="C1867" i="1"/>
  <c r="O1867" i="1"/>
  <c r="Q1867" i="1"/>
  <c r="U1867" i="1"/>
  <c r="V1867" i="1"/>
  <c r="C1868" i="1"/>
  <c r="D1868" i="1"/>
  <c r="O1868" i="1"/>
  <c r="Q1868" i="1"/>
  <c r="U1868" i="1"/>
  <c r="V1868" i="1"/>
  <c r="C1869" i="1"/>
  <c r="O1869" i="1"/>
  <c r="Q1869" i="1"/>
  <c r="U1869" i="1"/>
  <c r="V1869" i="1"/>
  <c r="C1870" i="1"/>
  <c r="O1870" i="1"/>
  <c r="Q1870" i="1"/>
  <c r="U1870" i="1"/>
  <c r="V1870" i="1"/>
  <c r="C1871" i="1"/>
  <c r="O1871" i="1"/>
  <c r="Q1871" i="1"/>
  <c r="U1871" i="1"/>
  <c r="V1871" i="1"/>
  <c r="C1872" i="1"/>
  <c r="O1872" i="1"/>
  <c r="Q1872" i="1"/>
  <c r="U1872" i="1"/>
  <c r="V1872" i="1"/>
  <c r="C1873" i="1"/>
  <c r="O1873" i="1"/>
  <c r="Q1873" i="1"/>
  <c r="U1873" i="1"/>
  <c r="V1873" i="1"/>
  <c r="C1874" i="1"/>
  <c r="O1874" i="1"/>
  <c r="Q1874" i="1"/>
  <c r="U1874" i="1"/>
  <c r="V1874" i="1"/>
  <c r="C1875" i="1"/>
  <c r="O1875" i="1"/>
  <c r="Q1875" i="1"/>
  <c r="U1875" i="1"/>
  <c r="V1875" i="1"/>
  <c r="C1876" i="1"/>
  <c r="O1876" i="1"/>
  <c r="Q1876" i="1"/>
  <c r="U1876" i="1"/>
  <c r="V1876" i="1"/>
  <c r="C1877" i="1"/>
  <c r="O1877" i="1"/>
  <c r="Q1877" i="1"/>
  <c r="U1877" i="1"/>
  <c r="V1877" i="1"/>
  <c r="C1878" i="1"/>
  <c r="D1878" i="1"/>
  <c r="O1878" i="1"/>
  <c r="Q1878" i="1"/>
  <c r="U1878" i="1"/>
  <c r="V1878" i="1"/>
  <c r="C1879" i="1"/>
  <c r="O1879" i="1"/>
  <c r="Q1879" i="1"/>
  <c r="U1879" i="1"/>
  <c r="V1879" i="1"/>
  <c r="C1880" i="1"/>
  <c r="D1880" i="1"/>
  <c r="O1880" i="1"/>
  <c r="Q1880" i="1"/>
  <c r="U1880" i="1"/>
  <c r="V1880" i="1"/>
  <c r="C1881" i="1"/>
  <c r="O1881" i="1"/>
  <c r="Q1881" i="1"/>
  <c r="U1881" i="1"/>
  <c r="V1881" i="1"/>
  <c r="C1882" i="1"/>
  <c r="D1882" i="1"/>
  <c r="O1882" i="1"/>
  <c r="Q1882" i="1"/>
  <c r="U1882" i="1"/>
  <c r="V1882" i="1"/>
  <c r="C1883" i="1"/>
  <c r="O1883" i="1"/>
  <c r="Q1883" i="1"/>
  <c r="U1883" i="1"/>
  <c r="V1883" i="1"/>
  <c r="AC1883" i="1"/>
  <c r="AD1883" i="1"/>
  <c r="C1884" i="1"/>
  <c r="D1884" i="1"/>
  <c r="O1884" i="1"/>
  <c r="Q1884" i="1"/>
  <c r="U1884" i="1"/>
  <c r="V1884" i="1"/>
  <c r="C1885" i="1"/>
  <c r="O1885" i="1"/>
  <c r="Q1885" i="1"/>
  <c r="U1885" i="1"/>
  <c r="V1885" i="1"/>
  <c r="C1886" i="1"/>
  <c r="D1886" i="1"/>
  <c r="O1886" i="1"/>
  <c r="Q1886" i="1"/>
  <c r="U1886" i="1"/>
  <c r="V1886" i="1"/>
  <c r="C1887" i="1"/>
  <c r="O1887" i="1"/>
  <c r="Q1887" i="1"/>
  <c r="U1887" i="1"/>
  <c r="V1887" i="1"/>
  <c r="C1888" i="1"/>
  <c r="D1888" i="1"/>
  <c r="O1888" i="1"/>
  <c r="Q1888" i="1"/>
  <c r="U1888" i="1"/>
  <c r="V1888" i="1"/>
  <c r="C1889" i="1"/>
  <c r="O1889" i="1"/>
  <c r="Q1889" i="1"/>
  <c r="U1889" i="1"/>
  <c r="V1889" i="1"/>
  <c r="C1890" i="1"/>
  <c r="D1890" i="1"/>
  <c r="O1890" i="1"/>
  <c r="Q1890" i="1"/>
  <c r="U1890" i="1"/>
  <c r="V1890" i="1"/>
  <c r="C1891" i="1"/>
  <c r="O1891" i="1"/>
  <c r="Q1891" i="1"/>
  <c r="U1891" i="1"/>
  <c r="V1891" i="1"/>
  <c r="C1892" i="1"/>
  <c r="O1892" i="1"/>
  <c r="Q1892" i="1"/>
  <c r="U1892" i="1"/>
  <c r="V1892" i="1"/>
  <c r="C1893" i="1"/>
  <c r="O1893" i="1"/>
  <c r="Q1893" i="1"/>
  <c r="U1893" i="1"/>
  <c r="V1893" i="1"/>
  <c r="C1894" i="1"/>
  <c r="O1894" i="1"/>
  <c r="Q1894" i="1"/>
  <c r="U1894" i="1"/>
  <c r="V1894" i="1"/>
  <c r="C1895" i="1"/>
  <c r="O1895" i="1"/>
  <c r="Q1895" i="1"/>
  <c r="U1895" i="1"/>
  <c r="V1895" i="1"/>
  <c r="C1896" i="1"/>
  <c r="O1896" i="1"/>
  <c r="Q1896" i="1"/>
  <c r="U1896" i="1"/>
  <c r="V1896" i="1"/>
  <c r="C1897" i="1"/>
  <c r="O1897" i="1"/>
  <c r="Q1897" i="1"/>
  <c r="U1897" i="1"/>
  <c r="V1897" i="1"/>
  <c r="C1898" i="1"/>
  <c r="O1898" i="1"/>
  <c r="Q1898" i="1"/>
  <c r="U1898" i="1"/>
  <c r="V1898" i="1"/>
  <c r="C1899" i="1"/>
  <c r="O1899" i="1"/>
  <c r="Q1899" i="1"/>
  <c r="U1899" i="1"/>
  <c r="V1899" i="1"/>
  <c r="C1900" i="1"/>
  <c r="D1900" i="1"/>
  <c r="O1900" i="1"/>
  <c r="Q1900" i="1"/>
  <c r="U1900" i="1"/>
  <c r="V1900" i="1"/>
  <c r="C1901" i="1"/>
  <c r="O1901" i="1"/>
  <c r="Q1901" i="1"/>
  <c r="U1901" i="1"/>
  <c r="V1901" i="1"/>
  <c r="C1902" i="1"/>
  <c r="D1902" i="1"/>
  <c r="O1902" i="1"/>
  <c r="Q1902" i="1"/>
  <c r="U1902" i="1"/>
  <c r="V1902" i="1"/>
  <c r="C1903" i="1"/>
  <c r="O1903" i="1"/>
  <c r="Q1903" i="1"/>
  <c r="U1903" i="1"/>
  <c r="V1903" i="1"/>
  <c r="C1904" i="1"/>
  <c r="D1904" i="1"/>
  <c r="O1904" i="1"/>
  <c r="Q1904" i="1"/>
  <c r="U1904" i="1"/>
  <c r="V1904" i="1"/>
  <c r="C1905" i="1"/>
  <c r="O1905" i="1"/>
  <c r="Q1905" i="1"/>
  <c r="U1905" i="1"/>
  <c r="V1905" i="1"/>
  <c r="C1906" i="1"/>
  <c r="D1906" i="1"/>
  <c r="O1906" i="1"/>
  <c r="Q1906" i="1"/>
  <c r="U1906" i="1"/>
  <c r="V1906" i="1"/>
  <c r="C1907" i="1"/>
  <c r="O1907" i="1"/>
  <c r="Q1907" i="1"/>
  <c r="U1907" i="1"/>
  <c r="V1907" i="1"/>
  <c r="C1908" i="1"/>
  <c r="D1908" i="1"/>
  <c r="O1908" i="1"/>
  <c r="Q1908" i="1"/>
  <c r="U1908" i="1"/>
  <c r="V1908" i="1"/>
  <c r="C1909" i="1"/>
  <c r="O1909" i="1"/>
  <c r="Q1909" i="1"/>
  <c r="U1909" i="1"/>
  <c r="V1909" i="1"/>
  <c r="C1910" i="1"/>
  <c r="D1910" i="1"/>
  <c r="O1910" i="1"/>
  <c r="Q1910" i="1"/>
  <c r="U1910" i="1"/>
  <c r="V1910" i="1"/>
  <c r="C1911" i="1"/>
  <c r="O1911" i="1"/>
  <c r="Q1911" i="1"/>
  <c r="U1911" i="1"/>
  <c r="V1911" i="1"/>
  <c r="C1912" i="1"/>
  <c r="O1912" i="1"/>
  <c r="Q1912" i="1"/>
  <c r="U1912" i="1"/>
  <c r="V1912" i="1"/>
  <c r="C1913" i="1"/>
  <c r="O1913" i="1"/>
  <c r="Q1913" i="1"/>
  <c r="U1913" i="1"/>
  <c r="V1913" i="1"/>
  <c r="C1914" i="1"/>
  <c r="O1914" i="1"/>
  <c r="Q1914" i="1"/>
  <c r="U1914" i="1"/>
  <c r="V1914" i="1"/>
  <c r="C1915" i="1"/>
  <c r="O1915" i="1"/>
  <c r="Q1915" i="1"/>
  <c r="U1915" i="1"/>
  <c r="V1915" i="1"/>
  <c r="C1916" i="1"/>
  <c r="O1916" i="1"/>
  <c r="Q1916" i="1"/>
  <c r="U1916" i="1"/>
  <c r="V1916" i="1"/>
  <c r="C1917" i="1"/>
  <c r="O1917" i="1"/>
  <c r="Q1917" i="1"/>
  <c r="U1917" i="1"/>
  <c r="V1917" i="1"/>
  <c r="C1918" i="1"/>
  <c r="D1918" i="1"/>
  <c r="O1918" i="1"/>
  <c r="Q1918" i="1"/>
  <c r="U1918" i="1"/>
  <c r="V1918" i="1"/>
  <c r="C1919" i="1"/>
  <c r="O1919" i="1"/>
  <c r="Q1919" i="1"/>
  <c r="U1919" i="1"/>
  <c r="V1919" i="1"/>
  <c r="C1920" i="1"/>
  <c r="D1920" i="1"/>
  <c r="O1920" i="1"/>
  <c r="Q1920" i="1"/>
  <c r="U1920" i="1"/>
  <c r="V1920" i="1"/>
  <c r="C1921" i="1"/>
  <c r="O1921" i="1"/>
  <c r="Q1921" i="1"/>
  <c r="U1921" i="1"/>
  <c r="V1921" i="1"/>
  <c r="C1922" i="1"/>
  <c r="D1922" i="1"/>
  <c r="O1922" i="1"/>
  <c r="Q1922" i="1"/>
  <c r="U1922" i="1"/>
  <c r="V1922" i="1"/>
  <c r="C1923" i="1"/>
  <c r="O1923" i="1"/>
  <c r="Q1923" i="1"/>
  <c r="U1923" i="1"/>
  <c r="V1923" i="1"/>
  <c r="C1924" i="1"/>
  <c r="D1924" i="1"/>
  <c r="O1924" i="1"/>
  <c r="Q1924" i="1"/>
  <c r="U1924" i="1"/>
  <c r="V1924" i="1"/>
  <c r="C1925" i="1"/>
  <c r="O1925" i="1"/>
  <c r="Q1925" i="1"/>
  <c r="U1925" i="1"/>
  <c r="V1925" i="1"/>
  <c r="C1926" i="1"/>
  <c r="D1926" i="1"/>
  <c r="O1926" i="1"/>
  <c r="Q1926" i="1"/>
  <c r="U1926" i="1"/>
  <c r="V1926" i="1"/>
  <c r="C1927" i="1"/>
  <c r="O1927" i="1"/>
  <c r="Q1927" i="1"/>
  <c r="U1927" i="1"/>
  <c r="V1927" i="1"/>
  <c r="C1928" i="1"/>
  <c r="D1928" i="1"/>
  <c r="O1928" i="1"/>
  <c r="Q1928" i="1"/>
  <c r="U1928" i="1"/>
  <c r="V1928" i="1"/>
  <c r="C1929" i="1"/>
  <c r="O1929" i="1"/>
  <c r="Q1929" i="1"/>
  <c r="U1929" i="1"/>
  <c r="V1929" i="1"/>
  <c r="C1930" i="1"/>
  <c r="D1930" i="1"/>
  <c r="O1930" i="1"/>
  <c r="Q1930" i="1"/>
  <c r="U1930" i="1"/>
  <c r="V1930" i="1"/>
  <c r="C1931" i="1"/>
  <c r="D1931" i="1"/>
  <c r="O1931" i="1"/>
  <c r="Q1931" i="1"/>
  <c r="U1931" i="1"/>
  <c r="V1931" i="1"/>
  <c r="C1932" i="1"/>
  <c r="O1932" i="1"/>
  <c r="Q1932" i="1"/>
  <c r="U1932" i="1"/>
  <c r="V1932" i="1"/>
  <c r="C1933" i="1"/>
  <c r="D1933" i="1"/>
  <c r="O1933" i="1"/>
  <c r="Q1933" i="1"/>
  <c r="U1933" i="1"/>
  <c r="V1933" i="1"/>
  <c r="C1934" i="1"/>
  <c r="O1934" i="1"/>
  <c r="Q1934" i="1"/>
  <c r="U1934" i="1"/>
  <c r="V1934" i="1"/>
  <c r="C1935" i="1"/>
  <c r="D1935" i="1"/>
  <c r="O1935" i="1"/>
  <c r="Q1935" i="1"/>
  <c r="U1935" i="1"/>
  <c r="V1935" i="1"/>
  <c r="C1936" i="1"/>
  <c r="O1936" i="1"/>
  <c r="Q1936" i="1"/>
  <c r="U1936" i="1"/>
  <c r="V1936" i="1"/>
  <c r="C1937" i="1"/>
  <c r="D1937" i="1"/>
  <c r="O1937" i="1"/>
  <c r="Q1937" i="1"/>
  <c r="U1937" i="1"/>
  <c r="V1937" i="1"/>
  <c r="C1938" i="1"/>
  <c r="O1938" i="1"/>
  <c r="Q1938" i="1"/>
  <c r="U1938" i="1"/>
  <c r="V1938" i="1"/>
  <c r="C1939" i="1"/>
  <c r="D1939" i="1"/>
  <c r="O1939" i="1"/>
  <c r="Q1939" i="1"/>
  <c r="U1939" i="1"/>
  <c r="V1939" i="1"/>
  <c r="C1940" i="1"/>
  <c r="O1940" i="1"/>
  <c r="Q1940" i="1"/>
  <c r="U1940" i="1"/>
  <c r="V1940" i="1"/>
  <c r="C1941" i="1"/>
  <c r="D1941" i="1"/>
  <c r="O1941" i="1"/>
  <c r="Q1941" i="1"/>
  <c r="U1941" i="1"/>
  <c r="V1941" i="1"/>
  <c r="C1942" i="1"/>
  <c r="D1942" i="1"/>
  <c r="O1942" i="1"/>
  <c r="Q1942" i="1"/>
  <c r="U1942" i="1"/>
  <c r="V1942" i="1"/>
  <c r="C1943" i="1"/>
  <c r="D1943" i="1"/>
  <c r="O1943" i="1"/>
  <c r="Q1943" i="1"/>
  <c r="U1943" i="1"/>
  <c r="V1943" i="1"/>
  <c r="C1944" i="1"/>
  <c r="D1944" i="1"/>
  <c r="O1944" i="1"/>
  <c r="Q1944" i="1"/>
  <c r="U1944" i="1"/>
  <c r="V1944" i="1"/>
  <c r="C1945" i="1"/>
  <c r="O1945" i="1"/>
  <c r="Q1945" i="1"/>
  <c r="U1945" i="1"/>
  <c r="V1945" i="1"/>
  <c r="C1946" i="1"/>
  <c r="D1946" i="1"/>
  <c r="O1946" i="1"/>
  <c r="Q1946" i="1"/>
  <c r="U1946" i="1"/>
  <c r="V1946" i="1"/>
  <c r="C1947" i="1"/>
  <c r="O1947" i="1"/>
  <c r="Q1947" i="1"/>
  <c r="U1947" i="1"/>
  <c r="V1947" i="1"/>
  <c r="C1948" i="1"/>
  <c r="D1948" i="1"/>
  <c r="O1948" i="1"/>
  <c r="Q1948" i="1"/>
  <c r="U1948" i="1"/>
  <c r="V1948" i="1"/>
  <c r="C1949" i="1"/>
  <c r="O1949" i="1"/>
  <c r="Q1949" i="1"/>
  <c r="U1949" i="1"/>
  <c r="V1949" i="1"/>
  <c r="C1950" i="1"/>
  <c r="D1950" i="1"/>
  <c r="O1950" i="1"/>
  <c r="Q1950" i="1"/>
  <c r="U1950" i="1"/>
  <c r="V1950" i="1"/>
  <c r="C1951" i="1"/>
  <c r="O1951" i="1"/>
  <c r="Q1951" i="1"/>
  <c r="U1951" i="1"/>
  <c r="V1951" i="1"/>
  <c r="C1952" i="1"/>
  <c r="D1952" i="1"/>
  <c r="O1952" i="1"/>
  <c r="Q1952" i="1"/>
  <c r="U1952" i="1"/>
  <c r="V1952" i="1"/>
  <c r="C1953" i="1"/>
  <c r="O1953" i="1"/>
  <c r="Q1953" i="1"/>
  <c r="U1953" i="1"/>
  <c r="V1953" i="1"/>
  <c r="C1954" i="1"/>
  <c r="D1954" i="1"/>
  <c r="O1954" i="1"/>
  <c r="Q1954" i="1"/>
  <c r="U1954" i="1"/>
  <c r="V1954" i="1"/>
  <c r="C1955" i="1"/>
  <c r="D1955" i="1"/>
  <c r="O1955" i="1"/>
  <c r="Q1955" i="1"/>
  <c r="U1955" i="1"/>
  <c r="V1955" i="1"/>
  <c r="C1956" i="1"/>
  <c r="D1956" i="1"/>
  <c r="O1956" i="1"/>
  <c r="Q1956" i="1"/>
  <c r="U1956" i="1"/>
  <c r="V1956" i="1"/>
  <c r="C1957" i="1"/>
  <c r="D1957" i="1"/>
  <c r="O1957" i="1"/>
  <c r="Q1957" i="1"/>
  <c r="U1957" i="1"/>
  <c r="V1957" i="1"/>
  <c r="C1958" i="1"/>
  <c r="O1958" i="1"/>
  <c r="Q1958" i="1"/>
  <c r="U1958" i="1"/>
  <c r="V1958" i="1"/>
  <c r="C1959" i="1"/>
  <c r="D1959" i="1"/>
  <c r="O1959" i="1"/>
  <c r="Q1959" i="1"/>
  <c r="U1959" i="1"/>
  <c r="V1959" i="1"/>
  <c r="C1960" i="1"/>
  <c r="O1960" i="1"/>
  <c r="Q1960" i="1"/>
  <c r="U1960" i="1"/>
  <c r="V1960" i="1"/>
  <c r="C1961" i="1"/>
  <c r="O1961" i="1"/>
  <c r="Q1961" i="1"/>
  <c r="U1961" i="1"/>
  <c r="V1961" i="1"/>
  <c r="C1962" i="1"/>
  <c r="O1962" i="1"/>
  <c r="Q1962" i="1"/>
  <c r="U1962" i="1"/>
  <c r="V1962" i="1"/>
  <c r="C1963" i="1"/>
  <c r="D1963" i="1"/>
  <c r="O1963" i="1"/>
  <c r="Q1963" i="1"/>
  <c r="U1963" i="1"/>
  <c r="V1963" i="1"/>
  <c r="C1964" i="1"/>
  <c r="O1964" i="1"/>
  <c r="Q1964" i="1"/>
  <c r="U1964" i="1"/>
  <c r="V1964" i="1"/>
  <c r="C1965" i="1"/>
  <c r="D1965" i="1"/>
  <c r="O1965" i="1"/>
  <c r="Q1965" i="1"/>
  <c r="U1965" i="1"/>
  <c r="V1965" i="1"/>
  <c r="C1966" i="1"/>
  <c r="D1966" i="1"/>
  <c r="O1966" i="1"/>
  <c r="Q1966" i="1"/>
  <c r="U1966" i="1"/>
  <c r="V1966" i="1"/>
  <c r="C1967" i="1"/>
  <c r="D1967" i="1"/>
  <c r="O1967" i="1"/>
  <c r="Q1967" i="1"/>
  <c r="U1967" i="1"/>
  <c r="V1967" i="1"/>
  <c r="C1968" i="1"/>
  <c r="D1968" i="1"/>
  <c r="O1968" i="1"/>
  <c r="Q1968" i="1"/>
  <c r="U1968" i="1"/>
  <c r="V1968" i="1"/>
  <c r="C1969" i="1"/>
  <c r="D1969" i="1"/>
  <c r="O1969" i="1"/>
  <c r="Q1969" i="1"/>
  <c r="U1969" i="1"/>
  <c r="V1969" i="1"/>
  <c r="C1970" i="1"/>
  <c r="D1970" i="1"/>
  <c r="O1970" i="1"/>
  <c r="Q1970" i="1"/>
  <c r="U1970" i="1"/>
  <c r="V1970" i="1"/>
  <c r="C1971" i="1"/>
  <c r="O1971" i="1"/>
  <c r="Q1971" i="1"/>
  <c r="U1971" i="1"/>
  <c r="V1971" i="1"/>
  <c r="C1972" i="1"/>
  <c r="D1972" i="1"/>
  <c r="O1972" i="1"/>
  <c r="Q1972" i="1"/>
  <c r="U1972" i="1"/>
  <c r="V1972" i="1"/>
  <c r="C1973" i="1"/>
  <c r="O1973" i="1"/>
  <c r="Q1973" i="1"/>
  <c r="U1973" i="1"/>
  <c r="V1973" i="1"/>
  <c r="C1974" i="1"/>
  <c r="D1974" i="1"/>
  <c r="O1974" i="1"/>
  <c r="Q1974" i="1"/>
  <c r="U1974" i="1"/>
  <c r="V1974" i="1"/>
  <c r="C1975" i="1"/>
  <c r="O1975" i="1"/>
  <c r="Q1975" i="1"/>
  <c r="U1975" i="1"/>
  <c r="V1975" i="1"/>
  <c r="C1976" i="1"/>
  <c r="D1976" i="1"/>
  <c r="O1976" i="1"/>
  <c r="Q1976" i="1"/>
  <c r="U1976" i="1"/>
  <c r="V1976" i="1"/>
  <c r="C1977" i="1"/>
  <c r="O1977" i="1"/>
  <c r="Q1977" i="1"/>
  <c r="U1977" i="1"/>
  <c r="V1977" i="1"/>
  <c r="C1978" i="1"/>
  <c r="D1978" i="1"/>
  <c r="O1978" i="1"/>
  <c r="Q1978" i="1"/>
  <c r="U1978" i="1"/>
  <c r="V1978" i="1"/>
  <c r="C1979" i="1"/>
  <c r="D1979" i="1"/>
  <c r="O1979" i="1"/>
  <c r="Q1979" i="1"/>
  <c r="U1979" i="1"/>
  <c r="V1979" i="1"/>
  <c r="C1980" i="1"/>
  <c r="D1980" i="1"/>
  <c r="O1980" i="1"/>
  <c r="Q1980" i="1"/>
  <c r="U1980" i="1"/>
  <c r="V1980" i="1"/>
  <c r="C1981" i="1"/>
  <c r="D1981" i="1"/>
  <c r="O1981" i="1"/>
  <c r="Q1981" i="1"/>
  <c r="U1981" i="1"/>
  <c r="V1981" i="1"/>
  <c r="C1982" i="1"/>
  <c r="O1982" i="1"/>
  <c r="Q1982" i="1"/>
  <c r="U1982" i="1"/>
  <c r="V1982" i="1"/>
  <c r="C1983" i="1"/>
  <c r="D1983" i="1"/>
  <c r="O1983" i="1"/>
  <c r="Q1983" i="1"/>
  <c r="U1983" i="1"/>
  <c r="V1983" i="1"/>
  <c r="C1984" i="1"/>
  <c r="O1984" i="1"/>
  <c r="Q1984" i="1"/>
  <c r="U1984" i="1"/>
  <c r="V1984" i="1"/>
  <c r="C1985" i="1"/>
  <c r="D1985" i="1"/>
  <c r="O1985" i="1"/>
  <c r="Q1985" i="1"/>
  <c r="U1985" i="1"/>
  <c r="V1985" i="1"/>
  <c r="C1986" i="1"/>
  <c r="O1986" i="1"/>
  <c r="Q1986" i="1"/>
  <c r="U1986" i="1"/>
  <c r="V1986" i="1"/>
  <c r="C1987" i="1"/>
  <c r="D1987" i="1"/>
  <c r="O1987" i="1"/>
  <c r="Q1987" i="1"/>
  <c r="U1987" i="1"/>
  <c r="V1987" i="1"/>
  <c r="C1988" i="1"/>
  <c r="O1988" i="1"/>
  <c r="Q1988" i="1"/>
  <c r="U1988" i="1"/>
  <c r="V1988" i="1"/>
  <c r="C1989" i="1"/>
  <c r="D1989" i="1"/>
  <c r="O1989" i="1"/>
  <c r="Q1989" i="1"/>
  <c r="U1989" i="1"/>
  <c r="V1989" i="1"/>
  <c r="C1990" i="1"/>
  <c r="D1990" i="1"/>
  <c r="O1990" i="1"/>
  <c r="Q1990" i="1"/>
  <c r="U1990" i="1"/>
  <c r="V1990" i="1"/>
  <c r="C1991" i="1"/>
  <c r="D1991" i="1"/>
  <c r="O1991" i="1"/>
  <c r="Q1991" i="1"/>
  <c r="U1991" i="1"/>
  <c r="V1991" i="1"/>
  <c r="C1992" i="1"/>
  <c r="D1992" i="1"/>
  <c r="O1992" i="1"/>
  <c r="Q1992" i="1"/>
  <c r="U1992" i="1"/>
  <c r="V1992" i="1"/>
  <c r="C1993" i="1"/>
  <c r="D1993" i="1"/>
  <c r="O1993" i="1"/>
  <c r="Q1993" i="1"/>
  <c r="U1993" i="1"/>
  <c r="V1993" i="1"/>
  <c r="C1994" i="1"/>
  <c r="D1994" i="1"/>
  <c r="O1994" i="1"/>
  <c r="Q1994" i="1"/>
  <c r="U1994" i="1"/>
  <c r="V1994" i="1"/>
  <c r="C1995" i="1"/>
  <c r="O1995" i="1"/>
  <c r="Q1995" i="1"/>
  <c r="U1995" i="1"/>
  <c r="V1995" i="1"/>
  <c r="C1996" i="1"/>
  <c r="D1996" i="1"/>
  <c r="O1996" i="1"/>
  <c r="Q1996" i="1"/>
  <c r="U1996" i="1"/>
  <c r="V1996" i="1"/>
  <c r="C1997" i="1"/>
  <c r="O1997" i="1"/>
  <c r="Q1997" i="1"/>
  <c r="U1997" i="1"/>
  <c r="V1997" i="1"/>
  <c r="C1998" i="1"/>
  <c r="D1998" i="1"/>
  <c r="O1998" i="1"/>
  <c r="Q1998" i="1"/>
  <c r="U1998" i="1"/>
  <c r="V1998" i="1"/>
  <c r="C1999" i="1"/>
  <c r="O1999" i="1"/>
  <c r="Q1999" i="1"/>
  <c r="U1999" i="1"/>
  <c r="V1999" i="1"/>
  <c r="C2000" i="1"/>
  <c r="D2000" i="1"/>
  <c r="O2000" i="1"/>
  <c r="Q2000" i="1"/>
  <c r="U2000" i="1"/>
  <c r="V2000" i="1"/>
  <c r="C2001" i="1"/>
  <c r="O2001" i="1"/>
  <c r="Q2001" i="1"/>
  <c r="U2001" i="1"/>
  <c r="V2001" i="1"/>
  <c r="C2002" i="1"/>
  <c r="D2002" i="1"/>
  <c r="O2002" i="1"/>
  <c r="Q2002" i="1"/>
  <c r="U2002" i="1"/>
  <c r="V2002" i="1"/>
  <c r="C2003" i="1"/>
  <c r="D2003" i="1"/>
  <c r="O2003" i="1"/>
  <c r="Q2003" i="1"/>
  <c r="U2003" i="1"/>
  <c r="V2003" i="1"/>
  <c r="C2004" i="1"/>
  <c r="O2004" i="1"/>
  <c r="Q2004" i="1"/>
  <c r="U2004" i="1"/>
  <c r="V2004" i="1"/>
  <c r="C2005" i="1"/>
  <c r="D2005" i="1"/>
  <c r="O2005" i="1"/>
  <c r="Q2005" i="1"/>
  <c r="U2005" i="1"/>
  <c r="V2005" i="1"/>
  <c r="C2006" i="1"/>
  <c r="O2006" i="1"/>
  <c r="Q2006" i="1"/>
  <c r="U2006" i="1"/>
  <c r="V2006" i="1"/>
  <c r="C2007" i="1"/>
  <c r="D2007" i="1"/>
  <c r="O2007" i="1"/>
  <c r="Q2007" i="1"/>
  <c r="U2007" i="1"/>
  <c r="V2007" i="1"/>
  <c r="C2008" i="1"/>
  <c r="O2008" i="1"/>
  <c r="Q2008" i="1"/>
  <c r="U2008" i="1"/>
  <c r="V2008" i="1"/>
  <c r="C2009" i="1"/>
  <c r="D2009" i="1"/>
  <c r="O2009" i="1"/>
  <c r="Q2009" i="1"/>
  <c r="U2009" i="1"/>
  <c r="V2009" i="1"/>
  <c r="C2010" i="1"/>
  <c r="O2010" i="1"/>
  <c r="Q2010" i="1"/>
  <c r="U2010" i="1"/>
  <c r="V2010" i="1"/>
  <c r="C2011" i="1"/>
  <c r="D2011" i="1"/>
  <c r="O2011" i="1"/>
  <c r="Q2011" i="1"/>
  <c r="U2011" i="1"/>
  <c r="V2011" i="1"/>
  <c r="C2012" i="1"/>
  <c r="O2012" i="1"/>
  <c r="Q2012" i="1"/>
  <c r="U2012" i="1"/>
  <c r="V2012" i="1"/>
  <c r="C2013" i="1"/>
  <c r="D2013" i="1"/>
  <c r="O2013" i="1"/>
  <c r="Q2013" i="1"/>
  <c r="U2013" i="1"/>
  <c r="V2013" i="1"/>
  <c r="C2014" i="1"/>
  <c r="D2014" i="1"/>
  <c r="O2014" i="1"/>
  <c r="Q2014" i="1"/>
  <c r="U2014" i="1"/>
  <c r="V2014" i="1"/>
  <c r="C2015" i="1"/>
  <c r="D2015" i="1"/>
  <c r="O2015" i="1"/>
  <c r="Q2015" i="1"/>
  <c r="U2015" i="1"/>
  <c r="V2015" i="1"/>
  <c r="C2016" i="1"/>
  <c r="D2016" i="1"/>
  <c r="O2016" i="1"/>
  <c r="Q2016" i="1"/>
  <c r="U2016" i="1"/>
  <c r="V2016" i="1"/>
  <c r="C2017" i="1"/>
  <c r="O2017" i="1"/>
  <c r="Q2017" i="1"/>
  <c r="U2017" i="1"/>
  <c r="V2017" i="1"/>
  <c r="C2018" i="1"/>
  <c r="D2018" i="1"/>
  <c r="O2018" i="1"/>
  <c r="Q2018" i="1"/>
  <c r="U2018" i="1"/>
  <c r="V2018" i="1"/>
  <c r="C2019" i="1"/>
  <c r="O2019" i="1"/>
  <c r="Q2019" i="1"/>
  <c r="U2019" i="1"/>
  <c r="V2019" i="1"/>
  <c r="C2020" i="1"/>
  <c r="D2020" i="1"/>
  <c r="O2020" i="1"/>
  <c r="Q2020" i="1"/>
  <c r="U2020" i="1"/>
  <c r="V2020" i="1"/>
  <c r="C2021" i="1"/>
  <c r="O2021" i="1"/>
  <c r="Q2021" i="1"/>
  <c r="U2021" i="1"/>
  <c r="V2021" i="1"/>
  <c r="C2022" i="1"/>
  <c r="D2022" i="1"/>
  <c r="O2022" i="1"/>
  <c r="Q2022" i="1"/>
  <c r="U2022" i="1"/>
  <c r="V2022" i="1"/>
  <c r="C2023" i="1"/>
  <c r="O2023" i="1"/>
  <c r="Q2023" i="1"/>
  <c r="U2023" i="1"/>
  <c r="V2023" i="1"/>
  <c r="C2024" i="1"/>
  <c r="D2024" i="1"/>
  <c r="O2024" i="1"/>
  <c r="Q2024" i="1"/>
  <c r="U2024" i="1"/>
  <c r="V2024" i="1"/>
  <c r="C2025" i="1"/>
  <c r="O2025" i="1"/>
  <c r="Q2025" i="1"/>
  <c r="U2025" i="1"/>
  <c r="V2025" i="1"/>
  <c r="C2026" i="1"/>
  <c r="D2026" i="1"/>
  <c r="O2026" i="1"/>
  <c r="Q2026" i="1"/>
  <c r="U2026" i="1"/>
  <c r="V2026" i="1"/>
  <c r="C2027" i="1"/>
  <c r="D2027" i="1"/>
  <c r="O2027" i="1"/>
  <c r="Q2027" i="1"/>
  <c r="U2027" i="1"/>
  <c r="V2027" i="1"/>
  <c r="C2028" i="1"/>
  <c r="D2028" i="1"/>
  <c r="O2028" i="1"/>
  <c r="Q2028" i="1"/>
  <c r="U2028" i="1"/>
  <c r="V2028" i="1"/>
  <c r="C2029" i="1"/>
  <c r="D2029" i="1"/>
  <c r="O2029" i="1"/>
  <c r="Q2029" i="1"/>
  <c r="U2029" i="1"/>
  <c r="V2029" i="1"/>
  <c r="C2030" i="1"/>
  <c r="O2030" i="1"/>
  <c r="Q2030" i="1"/>
  <c r="U2030" i="1"/>
  <c r="V2030" i="1"/>
  <c r="C2031" i="1"/>
  <c r="D2031" i="1"/>
  <c r="O2031" i="1"/>
  <c r="Q2031" i="1"/>
  <c r="U2031" i="1"/>
  <c r="V2031" i="1"/>
  <c r="C2032" i="1"/>
  <c r="O2032" i="1"/>
  <c r="Q2032" i="1"/>
  <c r="U2032" i="1"/>
  <c r="V2032" i="1"/>
  <c r="C2033" i="1"/>
  <c r="O2033" i="1"/>
  <c r="Q2033" i="1"/>
  <c r="U2033" i="1"/>
  <c r="V2033" i="1"/>
  <c r="C2034" i="1"/>
  <c r="O2034" i="1"/>
  <c r="Q2034" i="1"/>
  <c r="U2034" i="1"/>
  <c r="V2034" i="1"/>
  <c r="C2035" i="1"/>
  <c r="D2035" i="1"/>
  <c r="O2035" i="1"/>
  <c r="Q2035" i="1"/>
  <c r="U2035" i="1"/>
  <c r="V2035" i="1"/>
  <c r="C2036" i="1"/>
  <c r="O2036" i="1"/>
  <c r="Q2036" i="1"/>
  <c r="U2036" i="1"/>
  <c r="V2036" i="1"/>
  <c r="C2037" i="1"/>
  <c r="D2037" i="1"/>
  <c r="O2037" i="1"/>
  <c r="Q2037" i="1"/>
  <c r="U2037" i="1"/>
  <c r="V2037" i="1"/>
  <c r="C2038" i="1"/>
  <c r="D2038" i="1"/>
  <c r="O2038" i="1"/>
  <c r="Q2038" i="1"/>
  <c r="U2038" i="1"/>
  <c r="V2038" i="1"/>
  <c r="C2039" i="1"/>
  <c r="D2039" i="1"/>
  <c r="O2039" i="1"/>
  <c r="Q2039" i="1"/>
  <c r="U2039" i="1"/>
  <c r="V2039" i="1"/>
  <c r="C2040" i="1"/>
  <c r="D2040" i="1"/>
  <c r="O2040" i="1"/>
  <c r="Q2040" i="1"/>
  <c r="U2040" i="1"/>
  <c r="V2040" i="1"/>
  <c r="C2041" i="1"/>
  <c r="D2041" i="1"/>
  <c r="O2041" i="1"/>
  <c r="Q2041" i="1"/>
  <c r="U2041" i="1"/>
  <c r="V2041" i="1"/>
  <c r="C2042" i="1"/>
  <c r="D2042" i="1"/>
  <c r="O2042" i="1"/>
  <c r="Q2042" i="1"/>
  <c r="U2042" i="1"/>
  <c r="V2042" i="1"/>
  <c r="C2043" i="1"/>
  <c r="O2043" i="1"/>
  <c r="Q2043" i="1"/>
  <c r="U2043" i="1"/>
  <c r="V2043" i="1"/>
  <c r="C2044" i="1"/>
  <c r="D2044" i="1"/>
  <c r="O2044" i="1"/>
  <c r="Q2044" i="1"/>
  <c r="U2044" i="1"/>
  <c r="V2044" i="1"/>
  <c r="C2045" i="1"/>
  <c r="O2045" i="1"/>
  <c r="Q2045" i="1"/>
  <c r="U2045" i="1"/>
  <c r="V2045" i="1"/>
  <c r="C2046" i="1"/>
  <c r="D2046" i="1"/>
  <c r="O2046" i="1"/>
  <c r="Q2046" i="1"/>
  <c r="U2046" i="1"/>
  <c r="V2046" i="1"/>
  <c r="C2047" i="1"/>
  <c r="O2047" i="1"/>
  <c r="Q2047" i="1"/>
  <c r="U2047" i="1"/>
  <c r="V2047" i="1"/>
  <c r="C2048" i="1"/>
  <c r="D2048" i="1"/>
  <c r="O2048" i="1"/>
  <c r="Q2048" i="1"/>
  <c r="U2048" i="1"/>
  <c r="V2048" i="1"/>
  <c r="C2049" i="1"/>
  <c r="O2049" i="1"/>
  <c r="Q2049" i="1"/>
  <c r="U2049" i="1"/>
  <c r="V2049" i="1"/>
  <c r="C2050" i="1"/>
  <c r="D2050" i="1"/>
  <c r="O2050" i="1"/>
  <c r="Q2050" i="1"/>
  <c r="U2050" i="1"/>
  <c r="V2050" i="1"/>
  <c r="C2051" i="1"/>
  <c r="D2051" i="1"/>
  <c r="O2051" i="1"/>
  <c r="Q2051" i="1"/>
  <c r="U2051" i="1"/>
  <c r="V2051" i="1"/>
  <c r="C2052" i="1"/>
  <c r="D2052" i="1"/>
  <c r="O2052" i="1"/>
  <c r="Q2052" i="1"/>
  <c r="U2052" i="1"/>
  <c r="V2052" i="1"/>
  <c r="C2053" i="1"/>
  <c r="D2053" i="1"/>
  <c r="O2053" i="1"/>
  <c r="Q2053" i="1"/>
  <c r="U2053" i="1"/>
  <c r="V2053" i="1"/>
  <c r="C2054" i="1"/>
  <c r="O2054" i="1"/>
  <c r="Q2054" i="1"/>
  <c r="U2054" i="1"/>
  <c r="V2054" i="1"/>
  <c r="C2055" i="1"/>
  <c r="D2055" i="1"/>
  <c r="O2055" i="1"/>
  <c r="Q2055" i="1"/>
  <c r="U2055" i="1"/>
  <c r="V2055" i="1"/>
  <c r="C2056" i="1"/>
  <c r="O2056" i="1"/>
  <c r="Q2056" i="1"/>
  <c r="U2056" i="1"/>
  <c r="V2056" i="1"/>
  <c r="C2057" i="1"/>
  <c r="D2057" i="1"/>
  <c r="O2057" i="1"/>
  <c r="Q2057" i="1"/>
  <c r="U2057" i="1"/>
  <c r="V2057" i="1"/>
  <c r="C2058" i="1"/>
  <c r="O2058" i="1"/>
  <c r="Q2058" i="1"/>
  <c r="U2058" i="1"/>
  <c r="V2058" i="1"/>
  <c r="C2059" i="1"/>
  <c r="D2059" i="1"/>
  <c r="O2059" i="1"/>
  <c r="Q2059" i="1"/>
  <c r="U2059" i="1"/>
  <c r="V2059" i="1"/>
  <c r="C2060" i="1"/>
  <c r="O2060" i="1"/>
  <c r="Q2060" i="1"/>
  <c r="U2060" i="1"/>
  <c r="V2060" i="1"/>
  <c r="C2061" i="1"/>
  <c r="D2061" i="1"/>
  <c r="O2061" i="1"/>
  <c r="Q2061" i="1"/>
  <c r="U2061" i="1"/>
  <c r="V2061" i="1"/>
  <c r="C2062" i="1"/>
  <c r="D2062" i="1"/>
  <c r="O2062" i="1"/>
  <c r="Q2062" i="1"/>
  <c r="U2062" i="1"/>
  <c r="V2062" i="1"/>
  <c r="C2063" i="1"/>
  <c r="D2063" i="1"/>
  <c r="O2063" i="1"/>
  <c r="Q2063" i="1"/>
  <c r="U2063" i="1"/>
  <c r="V2063" i="1"/>
  <c r="C2064" i="1"/>
  <c r="D2064" i="1"/>
  <c r="O2064" i="1"/>
  <c r="Q2064" i="1"/>
  <c r="U2064" i="1"/>
  <c r="V2064" i="1"/>
  <c r="C2065" i="1"/>
  <c r="D2065" i="1"/>
  <c r="O2065" i="1"/>
  <c r="Q2065" i="1"/>
  <c r="U2065" i="1"/>
  <c r="V2065" i="1"/>
  <c r="C2066" i="1"/>
  <c r="D2066" i="1"/>
  <c r="O2066" i="1"/>
  <c r="Q2066" i="1"/>
  <c r="U2066" i="1"/>
  <c r="V2066" i="1"/>
  <c r="C2067" i="1"/>
  <c r="O2067" i="1"/>
  <c r="Q2067" i="1"/>
  <c r="U2067" i="1"/>
  <c r="V2067" i="1"/>
  <c r="C2068" i="1"/>
  <c r="D2068" i="1"/>
  <c r="O2068" i="1"/>
  <c r="Q2068" i="1"/>
  <c r="U2068" i="1"/>
  <c r="V2068" i="1"/>
  <c r="C2069" i="1"/>
  <c r="O2069" i="1"/>
  <c r="Q2069" i="1"/>
  <c r="U2069" i="1"/>
  <c r="V2069" i="1"/>
  <c r="C2070" i="1"/>
  <c r="D2070" i="1"/>
  <c r="O2070" i="1"/>
  <c r="Q2070" i="1"/>
  <c r="U2070" i="1"/>
  <c r="V2070" i="1"/>
  <c r="C2071" i="1"/>
  <c r="O2071" i="1"/>
  <c r="Q2071" i="1"/>
  <c r="U2071" i="1"/>
  <c r="V2071" i="1"/>
  <c r="C2072" i="1"/>
  <c r="D2072" i="1"/>
  <c r="O2072" i="1"/>
  <c r="Q2072" i="1"/>
  <c r="U2072" i="1"/>
  <c r="V2072" i="1"/>
  <c r="C2073" i="1"/>
  <c r="O2073" i="1"/>
  <c r="Q2073" i="1"/>
  <c r="U2073" i="1"/>
  <c r="V2073" i="1"/>
  <c r="C2074" i="1"/>
  <c r="D2074" i="1"/>
  <c r="O2074" i="1"/>
  <c r="Q2074" i="1"/>
  <c r="U2074" i="1"/>
  <c r="V2074" i="1"/>
  <c r="C2075" i="1"/>
  <c r="D2075" i="1"/>
  <c r="O2075" i="1"/>
  <c r="Q2075" i="1"/>
  <c r="U2075" i="1"/>
  <c r="V2075" i="1"/>
  <c r="C2076" i="1"/>
  <c r="O2076" i="1"/>
  <c r="Q2076" i="1"/>
  <c r="U2076" i="1"/>
  <c r="V2076" i="1"/>
  <c r="C2077" i="1"/>
  <c r="D2077" i="1"/>
  <c r="O2077" i="1"/>
  <c r="Q2077" i="1"/>
  <c r="U2077" i="1"/>
  <c r="V2077" i="1"/>
  <c r="C2078" i="1"/>
  <c r="O2078" i="1"/>
  <c r="Q2078" i="1"/>
  <c r="U2078" i="1"/>
  <c r="V2078" i="1"/>
  <c r="C2079" i="1"/>
  <c r="D2079" i="1"/>
  <c r="O2079" i="1"/>
  <c r="Q2079" i="1"/>
  <c r="U2079" i="1"/>
  <c r="V2079" i="1"/>
  <c r="C2080" i="1"/>
  <c r="O2080" i="1"/>
  <c r="Q2080" i="1"/>
  <c r="U2080" i="1"/>
  <c r="V2080" i="1"/>
  <c r="C2081" i="1"/>
  <c r="D2081" i="1"/>
  <c r="O2081" i="1"/>
  <c r="Q2081" i="1"/>
  <c r="U2081" i="1"/>
  <c r="V2081" i="1"/>
  <c r="C2082" i="1"/>
  <c r="O2082" i="1"/>
  <c r="Q2082" i="1"/>
  <c r="U2082" i="1"/>
  <c r="V2082" i="1"/>
  <c r="C2083" i="1"/>
  <c r="D2083" i="1"/>
  <c r="O2083" i="1"/>
  <c r="Q2083" i="1"/>
  <c r="U2083" i="1"/>
  <c r="V2083" i="1"/>
  <c r="C2084" i="1"/>
  <c r="O2084" i="1"/>
  <c r="Q2084" i="1"/>
  <c r="U2084" i="1"/>
  <c r="V2084" i="1"/>
  <c r="C2085" i="1"/>
  <c r="D2085" i="1"/>
  <c r="O2085" i="1"/>
  <c r="Q2085" i="1"/>
  <c r="U2085" i="1"/>
  <c r="V2085" i="1"/>
  <c r="C2086" i="1"/>
  <c r="D2086" i="1"/>
  <c r="O2086" i="1"/>
  <c r="Q2086" i="1"/>
  <c r="U2086" i="1"/>
  <c r="V2086" i="1"/>
  <c r="C2087" i="1"/>
  <c r="D2087" i="1"/>
  <c r="O2087" i="1"/>
  <c r="Q2087" i="1"/>
  <c r="U2087" i="1"/>
  <c r="V2087" i="1"/>
  <c r="C2088" i="1"/>
  <c r="D2088" i="1"/>
  <c r="O2088" i="1"/>
  <c r="Q2088" i="1"/>
  <c r="U2088" i="1"/>
  <c r="V2088" i="1"/>
  <c r="C2089" i="1"/>
  <c r="O2089" i="1"/>
  <c r="Q2089" i="1"/>
  <c r="U2089" i="1"/>
  <c r="V2089" i="1"/>
  <c r="C2090" i="1"/>
  <c r="D2090" i="1"/>
  <c r="O2090" i="1"/>
  <c r="Q2090" i="1"/>
  <c r="U2090" i="1"/>
  <c r="V2090" i="1"/>
  <c r="C2091" i="1"/>
  <c r="O2091" i="1"/>
  <c r="Q2091" i="1"/>
  <c r="U2091" i="1"/>
  <c r="V2091" i="1"/>
  <c r="C2092" i="1"/>
  <c r="D2092" i="1"/>
  <c r="O2092" i="1"/>
  <c r="Q2092" i="1"/>
  <c r="U2092" i="1"/>
  <c r="V2092" i="1"/>
  <c r="C2093" i="1"/>
  <c r="O2093" i="1"/>
  <c r="Q2093" i="1"/>
  <c r="U2093" i="1"/>
  <c r="V2093" i="1"/>
  <c r="C2094" i="1"/>
  <c r="D2094" i="1"/>
  <c r="O2094" i="1"/>
  <c r="Q2094" i="1"/>
  <c r="U2094" i="1"/>
  <c r="V2094" i="1"/>
  <c r="C2095" i="1"/>
  <c r="O2095" i="1"/>
  <c r="Q2095" i="1"/>
  <c r="U2095" i="1"/>
  <c r="V2095" i="1"/>
  <c r="C2096" i="1"/>
  <c r="D2096" i="1"/>
  <c r="O2096" i="1"/>
  <c r="Q2096" i="1"/>
  <c r="U2096" i="1"/>
  <c r="V2096" i="1"/>
  <c r="C2097" i="1"/>
  <c r="D2097" i="1"/>
  <c r="O2097" i="1"/>
  <c r="Q2097" i="1"/>
  <c r="U2097" i="1"/>
  <c r="V2097" i="1"/>
  <c r="C2098" i="1"/>
  <c r="D2098" i="1"/>
  <c r="O2098" i="1"/>
  <c r="Q2098" i="1"/>
  <c r="U2098" i="1"/>
  <c r="V2098" i="1"/>
  <c r="C2099" i="1"/>
  <c r="O2099" i="1"/>
  <c r="Q2099" i="1"/>
  <c r="U2099" i="1"/>
  <c r="V2099" i="1"/>
  <c r="C2100" i="1"/>
  <c r="D2100" i="1"/>
  <c r="O2100" i="1"/>
  <c r="Q2100" i="1"/>
  <c r="U2100" i="1"/>
  <c r="V2100" i="1"/>
  <c r="C2101" i="1"/>
  <c r="O2101" i="1"/>
  <c r="Q2101" i="1"/>
  <c r="U2101" i="1"/>
  <c r="V2101" i="1"/>
  <c r="C2102" i="1"/>
  <c r="D2102" i="1"/>
  <c r="O2102" i="1"/>
  <c r="Q2102" i="1"/>
  <c r="U2102" i="1"/>
  <c r="V2102" i="1"/>
  <c r="C2103" i="1"/>
  <c r="O2103" i="1"/>
  <c r="Q2103" i="1"/>
  <c r="U2103" i="1"/>
  <c r="V2103" i="1"/>
  <c r="C2104" i="1"/>
  <c r="D2104" i="1"/>
  <c r="O2104" i="1"/>
  <c r="Q2104" i="1"/>
  <c r="U2104" i="1"/>
  <c r="V2104" i="1"/>
  <c r="C2105" i="1"/>
  <c r="O2105" i="1"/>
  <c r="Q2105" i="1"/>
  <c r="U2105" i="1"/>
  <c r="V2105" i="1"/>
  <c r="C2106" i="1"/>
  <c r="D2106" i="1"/>
  <c r="O2106" i="1"/>
  <c r="Q2106" i="1"/>
  <c r="U2106" i="1"/>
  <c r="V2106" i="1"/>
  <c r="C2107" i="1"/>
  <c r="O2107" i="1"/>
  <c r="Q2107" i="1"/>
  <c r="U2107" i="1"/>
  <c r="V2107" i="1"/>
  <c r="C2108" i="1"/>
  <c r="D2108" i="1"/>
  <c r="O2108" i="1"/>
  <c r="Q2108" i="1"/>
  <c r="U2108" i="1"/>
  <c r="V2108" i="1"/>
  <c r="C2109" i="1"/>
  <c r="O2109" i="1"/>
  <c r="Q2109" i="1"/>
  <c r="U2109" i="1"/>
  <c r="V2109" i="1"/>
  <c r="C2110" i="1"/>
  <c r="D2110" i="1"/>
  <c r="O2110" i="1"/>
  <c r="Q2110" i="1"/>
  <c r="U2110" i="1"/>
  <c r="V2110" i="1"/>
  <c r="C2111" i="1"/>
  <c r="O2111" i="1"/>
  <c r="Q2111" i="1"/>
  <c r="U2111" i="1"/>
  <c r="V2111" i="1"/>
  <c r="C2112" i="1"/>
  <c r="D2112" i="1"/>
  <c r="O2112" i="1"/>
  <c r="Q2112" i="1"/>
  <c r="U2112" i="1"/>
  <c r="V2112" i="1"/>
  <c r="C2113" i="1"/>
  <c r="O2113" i="1"/>
  <c r="Q2113" i="1"/>
  <c r="U2113" i="1"/>
  <c r="V2113" i="1"/>
  <c r="C2114" i="1"/>
  <c r="D2114" i="1"/>
  <c r="O2114" i="1"/>
  <c r="Q2114" i="1"/>
  <c r="U2114" i="1"/>
  <c r="V2114" i="1"/>
  <c r="C2115" i="1"/>
  <c r="O2115" i="1"/>
  <c r="Q2115" i="1"/>
  <c r="U2115" i="1"/>
  <c r="V2115" i="1"/>
  <c r="C2116" i="1"/>
  <c r="O2116" i="1"/>
  <c r="Q2116" i="1"/>
  <c r="U2116" i="1"/>
  <c r="V2116" i="1"/>
  <c r="C2117" i="1"/>
  <c r="O2117" i="1"/>
  <c r="Q2117" i="1"/>
  <c r="U2117" i="1"/>
  <c r="V2117" i="1"/>
  <c r="C2118" i="1"/>
  <c r="D2118" i="1"/>
  <c r="O2118" i="1"/>
  <c r="Q2118" i="1"/>
  <c r="U2118" i="1"/>
  <c r="V2118" i="1"/>
  <c r="C2119" i="1"/>
  <c r="O2119" i="1"/>
  <c r="Q2119" i="1"/>
  <c r="U2119" i="1"/>
  <c r="V2119" i="1"/>
  <c r="C2120" i="1"/>
  <c r="D2120" i="1"/>
  <c r="O2120" i="1"/>
  <c r="Q2120" i="1"/>
  <c r="U2120" i="1"/>
  <c r="V2120" i="1"/>
  <c r="C2121" i="1"/>
  <c r="O2121" i="1"/>
  <c r="Q2121" i="1"/>
  <c r="U2121" i="1"/>
  <c r="V2121" i="1"/>
  <c r="C2122" i="1"/>
  <c r="D2122" i="1"/>
  <c r="O2122" i="1"/>
  <c r="Q2122" i="1"/>
  <c r="U2122" i="1"/>
  <c r="V2122" i="1"/>
  <c r="C2123" i="1"/>
  <c r="O2123" i="1"/>
  <c r="Q2123" i="1"/>
  <c r="U2123" i="1"/>
  <c r="V2123" i="1"/>
  <c r="C2124" i="1"/>
  <c r="D2124" i="1"/>
  <c r="O2124" i="1"/>
  <c r="Q2124" i="1"/>
  <c r="U2124" i="1"/>
  <c r="V2124" i="1"/>
  <c r="C2125" i="1"/>
  <c r="O2125" i="1"/>
  <c r="Q2125" i="1"/>
  <c r="U2125" i="1"/>
  <c r="V2125" i="1"/>
  <c r="C2126" i="1"/>
  <c r="D2126" i="1"/>
  <c r="O2126" i="1"/>
  <c r="Q2126" i="1"/>
  <c r="U2126" i="1"/>
  <c r="V2126" i="1"/>
  <c r="C2127" i="1"/>
  <c r="O2127" i="1"/>
  <c r="Q2127" i="1"/>
  <c r="U2127" i="1"/>
  <c r="V2127" i="1"/>
  <c r="C2128" i="1"/>
  <c r="D2128" i="1"/>
  <c r="O2128" i="1"/>
  <c r="Q2128" i="1"/>
  <c r="U2128" i="1"/>
  <c r="V2128" i="1"/>
  <c r="C2129" i="1"/>
  <c r="O2129" i="1"/>
  <c r="Q2129" i="1"/>
  <c r="U2129" i="1"/>
  <c r="V2129" i="1"/>
  <c r="C2130" i="1"/>
  <c r="D2130" i="1"/>
  <c r="O2130" i="1"/>
  <c r="Q2130" i="1"/>
  <c r="U2130" i="1"/>
  <c r="V2130" i="1"/>
  <c r="C2131" i="1"/>
  <c r="O2131" i="1"/>
  <c r="Q2131" i="1"/>
  <c r="U2131" i="1"/>
  <c r="V2131" i="1"/>
  <c r="C2132" i="1"/>
  <c r="D2132" i="1"/>
  <c r="O2132" i="1"/>
  <c r="Q2132" i="1"/>
  <c r="U2132" i="1"/>
  <c r="V2132" i="1"/>
  <c r="C2133" i="1"/>
  <c r="D2133" i="1"/>
  <c r="O2133" i="1"/>
  <c r="Q2133" i="1"/>
  <c r="U2133" i="1"/>
  <c r="V2133" i="1"/>
  <c r="C2134" i="1"/>
  <c r="D2134" i="1"/>
  <c r="O2134" i="1"/>
  <c r="Q2134" i="1"/>
  <c r="U2134" i="1"/>
  <c r="V2134" i="1"/>
  <c r="C2135" i="1"/>
  <c r="O2135" i="1"/>
  <c r="Q2135" i="1"/>
  <c r="U2135" i="1"/>
  <c r="V2135" i="1"/>
  <c r="C2136" i="1"/>
  <c r="D2136" i="1"/>
  <c r="O2136" i="1"/>
  <c r="Q2136" i="1"/>
  <c r="U2136" i="1"/>
  <c r="V2136" i="1"/>
  <c r="C2137" i="1"/>
  <c r="O2137" i="1"/>
  <c r="Q2137" i="1"/>
  <c r="U2137" i="1"/>
  <c r="V2137" i="1"/>
  <c r="C2138" i="1"/>
  <c r="D2138" i="1"/>
  <c r="O2138" i="1"/>
  <c r="Q2138" i="1"/>
  <c r="U2138" i="1"/>
  <c r="V2138" i="1"/>
  <c r="C2139" i="1"/>
  <c r="O2139" i="1"/>
  <c r="Q2139" i="1"/>
  <c r="U2139" i="1"/>
  <c r="V2139" i="1"/>
  <c r="C2140" i="1"/>
  <c r="D2140" i="1"/>
  <c r="O2140" i="1"/>
  <c r="Q2140" i="1"/>
  <c r="U2140" i="1"/>
  <c r="V2140" i="1"/>
  <c r="C2141" i="1"/>
  <c r="O2141" i="1"/>
  <c r="Q2141" i="1"/>
  <c r="U2141" i="1"/>
  <c r="V2141" i="1"/>
  <c r="C2142" i="1"/>
  <c r="D2142" i="1"/>
  <c r="O2142" i="1"/>
  <c r="Q2142" i="1"/>
  <c r="U2142" i="1"/>
  <c r="V2142" i="1"/>
  <c r="C2143" i="1"/>
  <c r="O2143" i="1"/>
  <c r="Q2143" i="1"/>
  <c r="U2143" i="1"/>
  <c r="V2143" i="1"/>
  <c r="C2144" i="1"/>
  <c r="D2144" i="1"/>
  <c r="O2144" i="1"/>
  <c r="Q2144" i="1"/>
  <c r="U2144" i="1"/>
  <c r="V2144" i="1"/>
  <c r="C2145" i="1"/>
  <c r="D2145" i="1"/>
  <c r="O2145" i="1"/>
  <c r="Q2145" i="1"/>
  <c r="U2145" i="1"/>
  <c r="V2145" i="1"/>
  <c r="C2146" i="1"/>
  <c r="D2146" i="1"/>
  <c r="O2146" i="1"/>
  <c r="Q2146" i="1"/>
  <c r="U2146" i="1"/>
  <c r="V2146" i="1"/>
  <c r="C2147" i="1"/>
  <c r="D2147" i="1"/>
  <c r="O2147" i="1"/>
  <c r="Q2147" i="1"/>
  <c r="U2147" i="1"/>
  <c r="V2147" i="1"/>
  <c r="C2148" i="1"/>
  <c r="O2148" i="1"/>
  <c r="Q2148" i="1"/>
  <c r="U2148" i="1"/>
  <c r="V2148" i="1"/>
  <c r="C2149" i="1"/>
  <c r="O2149" i="1"/>
  <c r="Q2149" i="1"/>
  <c r="U2149" i="1"/>
  <c r="V2149" i="1"/>
  <c r="C2150" i="1"/>
  <c r="O2150" i="1"/>
  <c r="Q2150" i="1"/>
  <c r="U2150" i="1"/>
  <c r="V2150" i="1"/>
  <c r="C2151" i="1"/>
  <c r="D2151" i="1"/>
  <c r="O2151" i="1"/>
  <c r="Q2151" i="1"/>
  <c r="U2151" i="1"/>
  <c r="V2151" i="1"/>
  <c r="C2152" i="1"/>
  <c r="D2152" i="1"/>
  <c r="O2152" i="1"/>
  <c r="Q2152" i="1"/>
  <c r="U2152" i="1"/>
  <c r="V2152" i="1"/>
  <c r="C2153" i="1"/>
  <c r="D2153" i="1"/>
  <c r="O2153" i="1"/>
  <c r="Q2153" i="1"/>
  <c r="U2153" i="1"/>
  <c r="V2153" i="1"/>
  <c r="C2154" i="1"/>
  <c r="D2154" i="1"/>
  <c r="O2154" i="1"/>
  <c r="Q2154" i="1"/>
  <c r="U2154" i="1"/>
  <c r="V2154" i="1"/>
  <c r="C2155" i="1"/>
  <c r="D2155" i="1"/>
  <c r="O2155" i="1"/>
  <c r="Q2155" i="1"/>
  <c r="U2155" i="1"/>
  <c r="V2155" i="1"/>
  <c r="C2156" i="1"/>
  <c r="D2156" i="1"/>
  <c r="O2156" i="1"/>
  <c r="Q2156" i="1"/>
  <c r="U2156" i="1"/>
  <c r="V2156" i="1"/>
  <c r="C2157" i="1"/>
  <c r="O2157" i="1"/>
  <c r="Q2157" i="1"/>
  <c r="U2157" i="1"/>
  <c r="V2157" i="1"/>
  <c r="C2158" i="1"/>
  <c r="D2158" i="1"/>
  <c r="O2158" i="1"/>
  <c r="Q2158" i="1"/>
  <c r="U2158" i="1"/>
  <c r="V2158" i="1"/>
  <c r="C2159" i="1"/>
  <c r="O2159" i="1"/>
  <c r="Q2159" i="1"/>
  <c r="U2159" i="1"/>
  <c r="V2159" i="1"/>
  <c r="C2160" i="1"/>
  <c r="D2160" i="1"/>
  <c r="O2160" i="1"/>
  <c r="Q2160" i="1"/>
  <c r="U2160" i="1"/>
  <c r="V2160" i="1"/>
  <c r="C2161" i="1"/>
  <c r="O2161" i="1"/>
  <c r="Q2161" i="1"/>
  <c r="U2161" i="1"/>
  <c r="V2161" i="1"/>
  <c r="C2162" i="1"/>
  <c r="D2162" i="1"/>
  <c r="O2162" i="1"/>
  <c r="Q2162" i="1"/>
  <c r="U2162" i="1"/>
  <c r="V2162" i="1"/>
  <c r="C2163" i="1"/>
  <c r="O2163" i="1"/>
  <c r="Q2163" i="1"/>
  <c r="U2163" i="1"/>
  <c r="V2163" i="1"/>
  <c r="C2164" i="1"/>
  <c r="D2164" i="1"/>
  <c r="O2164" i="1"/>
  <c r="Q2164" i="1"/>
  <c r="U2164" i="1"/>
  <c r="V2164" i="1"/>
  <c r="C2165" i="1"/>
  <c r="D2165" i="1"/>
  <c r="O2165" i="1"/>
  <c r="Q2165" i="1"/>
  <c r="U2165" i="1"/>
  <c r="V2165" i="1"/>
  <c r="C2166" i="1"/>
  <c r="D2166" i="1"/>
  <c r="O2166" i="1"/>
  <c r="Q2166" i="1"/>
  <c r="U2166" i="1"/>
  <c r="V2166" i="1"/>
  <c r="C2167" i="1"/>
  <c r="D2167" i="1"/>
  <c r="O2167" i="1"/>
  <c r="Q2167" i="1"/>
  <c r="U2167" i="1"/>
  <c r="V2167" i="1"/>
  <c r="C2168" i="1"/>
  <c r="D2168" i="1"/>
  <c r="O2168" i="1"/>
  <c r="Q2168" i="1"/>
  <c r="U2168" i="1"/>
  <c r="V2168" i="1"/>
  <c r="C2169" i="1"/>
  <c r="O2169" i="1"/>
  <c r="Q2169" i="1"/>
  <c r="U2169" i="1"/>
  <c r="V2169" i="1"/>
  <c r="C2170" i="1"/>
  <c r="O2170" i="1"/>
  <c r="Q2170" i="1"/>
  <c r="U2170" i="1"/>
  <c r="V2170" i="1"/>
  <c r="C2171" i="1"/>
  <c r="D2171" i="1"/>
  <c r="O2171" i="1"/>
  <c r="Q2171" i="1"/>
  <c r="U2171" i="1"/>
  <c r="V2171" i="1"/>
  <c r="C2172" i="1"/>
  <c r="O2172" i="1"/>
  <c r="Q2172" i="1"/>
  <c r="U2172" i="1"/>
  <c r="V2172" i="1"/>
  <c r="C2173" i="1"/>
  <c r="D2173" i="1"/>
  <c r="O2173" i="1"/>
  <c r="Q2173" i="1"/>
  <c r="U2173" i="1"/>
  <c r="V2173" i="1"/>
  <c r="C2174" i="1"/>
  <c r="D2174" i="1"/>
  <c r="O2174" i="1"/>
  <c r="Q2174" i="1"/>
  <c r="U2174" i="1"/>
  <c r="V2174" i="1"/>
  <c r="C2175" i="1"/>
  <c r="D2175" i="1"/>
  <c r="O2175" i="1"/>
  <c r="Q2175" i="1"/>
  <c r="U2175" i="1"/>
  <c r="V2175" i="1"/>
  <c r="C2176" i="1"/>
  <c r="D2176" i="1"/>
  <c r="O2176" i="1"/>
  <c r="Q2176" i="1"/>
  <c r="U2176" i="1"/>
  <c r="V2176" i="1"/>
  <c r="C2177" i="1"/>
  <c r="D2177" i="1"/>
  <c r="O2177" i="1"/>
  <c r="Q2177" i="1"/>
  <c r="U2177" i="1"/>
  <c r="V2177" i="1"/>
  <c r="C2178" i="1"/>
  <c r="D2178" i="1"/>
  <c r="O2178" i="1"/>
  <c r="Q2178" i="1"/>
  <c r="U2178" i="1"/>
  <c r="V2178" i="1"/>
  <c r="C2179" i="1"/>
  <c r="D2179" i="1"/>
  <c r="O2179" i="1"/>
  <c r="Q2179" i="1"/>
  <c r="U2179" i="1"/>
  <c r="V2179" i="1"/>
  <c r="C2180" i="1"/>
  <c r="D2180" i="1"/>
  <c r="O2180" i="1"/>
  <c r="Q2180" i="1"/>
  <c r="U2180" i="1"/>
  <c r="V2180" i="1"/>
  <c r="C2181" i="1"/>
  <c r="D2181" i="1"/>
  <c r="O2181" i="1"/>
  <c r="Q2181" i="1"/>
  <c r="U2181" i="1"/>
  <c r="V2181" i="1"/>
  <c r="C2182" i="1"/>
  <c r="D2182" i="1"/>
  <c r="O2182" i="1"/>
  <c r="Q2182" i="1"/>
  <c r="U2182" i="1"/>
  <c r="V2182" i="1"/>
  <c r="C2183" i="1"/>
  <c r="D2183" i="1"/>
  <c r="O2183" i="1"/>
  <c r="Q2183" i="1"/>
  <c r="U2183" i="1"/>
  <c r="V2183" i="1"/>
  <c r="C2184" i="1"/>
  <c r="D2184" i="1"/>
  <c r="O2184" i="1"/>
  <c r="Q2184" i="1"/>
  <c r="U2184" i="1"/>
  <c r="V2184" i="1"/>
  <c r="C2185" i="1"/>
  <c r="D2185" i="1"/>
  <c r="O2185" i="1"/>
  <c r="Q2185" i="1"/>
  <c r="U2185" i="1"/>
  <c r="V2185" i="1"/>
  <c r="C2186" i="1"/>
  <c r="D2186" i="1"/>
  <c r="O2186" i="1"/>
  <c r="Q2186" i="1"/>
  <c r="U2186" i="1"/>
  <c r="V2186" i="1"/>
  <c r="C2187" i="1"/>
  <c r="D2187" i="1"/>
  <c r="O2187" i="1"/>
  <c r="Q2187" i="1"/>
  <c r="U2187" i="1"/>
  <c r="V2187" i="1"/>
  <c r="C2188" i="1"/>
  <c r="D2188" i="1"/>
  <c r="O2188" i="1"/>
  <c r="Q2188" i="1"/>
  <c r="U2188" i="1"/>
  <c r="V2188" i="1"/>
  <c r="C2189" i="1"/>
  <c r="D2189" i="1"/>
  <c r="O2189" i="1"/>
  <c r="Q2189" i="1"/>
  <c r="U2189" i="1"/>
  <c r="V2189" i="1"/>
  <c r="C2190" i="1"/>
  <c r="D2190" i="1"/>
  <c r="O2190" i="1"/>
  <c r="Q2190" i="1"/>
  <c r="U2190" i="1"/>
  <c r="V2190" i="1"/>
  <c r="C2191" i="1"/>
  <c r="D2191" i="1"/>
  <c r="O2191" i="1"/>
  <c r="Q2191" i="1"/>
  <c r="U2191" i="1"/>
  <c r="V2191" i="1"/>
  <c r="C2192" i="1"/>
  <c r="D2192" i="1"/>
  <c r="O2192" i="1"/>
  <c r="Q2192" i="1"/>
  <c r="U2192" i="1"/>
  <c r="V2192" i="1"/>
  <c r="C2193" i="1"/>
  <c r="D2193" i="1"/>
  <c r="O2193" i="1"/>
  <c r="Q2193" i="1"/>
  <c r="U2193" i="1"/>
  <c r="V2193" i="1"/>
  <c r="C2194" i="1"/>
  <c r="D2194" i="1"/>
  <c r="O2194" i="1"/>
  <c r="Q2194" i="1"/>
  <c r="U2194" i="1"/>
  <c r="V2194" i="1"/>
  <c r="C2195" i="1"/>
  <c r="D2195" i="1"/>
  <c r="O2195" i="1"/>
  <c r="Q2195" i="1"/>
  <c r="U2195" i="1"/>
  <c r="V2195" i="1"/>
  <c r="C2196" i="1"/>
  <c r="D2196" i="1"/>
  <c r="O2196" i="1"/>
  <c r="Q2196" i="1"/>
  <c r="U2196" i="1"/>
  <c r="V2196" i="1"/>
  <c r="C2197" i="1"/>
  <c r="D2197" i="1"/>
  <c r="O2197" i="1"/>
  <c r="Q2197" i="1"/>
  <c r="U2197" i="1"/>
  <c r="V2197" i="1"/>
  <c r="C2198" i="1"/>
  <c r="D2198" i="1"/>
  <c r="O2198" i="1"/>
  <c r="Q2198" i="1"/>
  <c r="U2198" i="1"/>
  <c r="V2198" i="1"/>
  <c r="C2199" i="1"/>
  <c r="D2199" i="1"/>
  <c r="O2199" i="1"/>
  <c r="Q2199" i="1"/>
  <c r="U2199" i="1"/>
  <c r="V2199" i="1"/>
  <c r="C2200" i="1"/>
  <c r="D2200" i="1"/>
  <c r="O2200" i="1"/>
  <c r="Q2200" i="1"/>
  <c r="U2200" i="1"/>
  <c r="V2200" i="1"/>
  <c r="C2201" i="1"/>
  <c r="D2201" i="1"/>
  <c r="O2201" i="1"/>
  <c r="Q2201" i="1"/>
  <c r="U2201" i="1"/>
  <c r="V2201" i="1"/>
  <c r="C2202" i="1"/>
  <c r="D2202" i="1"/>
  <c r="O2202" i="1"/>
  <c r="Q2202" i="1"/>
  <c r="U2202" i="1"/>
  <c r="V2202" i="1"/>
  <c r="C2203" i="1"/>
  <c r="D2203" i="1"/>
  <c r="O2203" i="1"/>
  <c r="Q2203" i="1"/>
  <c r="U2203" i="1"/>
  <c r="V2203" i="1"/>
  <c r="C2204" i="1"/>
  <c r="D2204" i="1"/>
  <c r="O2204" i="1"/>
  <c r="Q2204" i="1"/>
  <c r="U2204" i="1"/>
  <c r="V2204" i="1"/>
  <c r="C2205" i="1"/>
  <c r="D2205" i="1"/>
  <c r="O2205" i="1"/>
  <c r="Q2205" i="1"/>
  <c r="U2205" i="1"/>
  <c r="V2205" i="1"/>
  <c r="C2206" i="1"/>
  <c r="D2206" i="1"/>
  <c r="O2206" i="1"/>
  <c r="Q2206" i="1"/>
  <c r="U2206" i="1"/>
  <c r="V2206" i="1"/>
  <c r="C2207" i="1"/>
  <c r="D2207" i="1"/>
  <c r="O2207" i="1"/>
  <c r="Q2207" i="1"/>
  <c r="U2207" i="1"/>
  <c r="V2207" i="1"/>
  <c r="C2208" i="1"/>
  <c r="D2208" i="1"/>
  <c r="O2208" i="1"/>
  <c r="Q2208" i="1"/>
  <c r="U2208" i="1"/>
  <c r="V2208" i="1"/>
  <c r="C2209" i="1"/>
  <c r="D2209" i="1"/>
  <c r="O2209" i="1"/>
  <c r="Q2209" i="1"/>
  <c r="U2209" i="1"/>
  <c r="V2209" i="1"/>
  <c r="C2210" i="1"/>
  <c r="D2210" i="1"/>
  <c r="O2210" i="1"/>
  <c r="Q2210" i="1"/>
  <c r="U2210" i="1"/>
  <c r="V2210" i="1"/>
  <c r="C2211" i="1"/>
  <c r="D2211" i="1"/>
  <c r="O2211" i="1"/>
  <c r="Q2211" i="1"/>
  <c r="U2211" i="1"/>
  <c r="V2211" i="1"/>
  <c r="C2212" i="1"/>
  <c r="D2212" i="1"/>
  <c r="O2212" i="1"/>
  <c r="Q2212" i="1"/>
  <c r="U2212" i="1"/>
  <c r="V2212" i="1"/>
  <c r="C2213" i="1"/>
  <c r="D2213" i="1"/>
  <c r="O2213" i="1"/>
  <c r="Q2213" i="1"/>
  <c r="U2213" i="1"/>
  <c r="V2213" i="1"/>
  <c r="C2214" i="1"/>
  <c r="D2214" i="1"/>
  <c r="O2214" i="1"/>
  <c r="Q2214" i="1"/>
  <c r="U2214" i="1"/>
  <c r="V2214" i="1"/>
  <c r="C2215" i="1"/>
  <c r="D2215" i="1"/>
  <c r="O2215" i="1"/>
  <c r="Q2215" i="1"/>
  <c r="U2215" i="1"/>
  <c r="V2215" i="1"/>
  <c r="C2216" i="1"/>
  <c r="D2216" i="1"/>
  <c r="O2216" i="1"/>
  <c r="Q2216" i="1"/>
  <c r="U2216" i="1"/>
  <c r="V2216" i="1"/>
  <c r="C2217" i="1"/>
  <c r="D2217" i="1"/>
  <c r="O2217" i="1"/>
  <c r="Q2217" i="1"/>
  <c r="U2217" i="1"/>
  <c r="V2217" i="1"/>
  <c r="C2218" i="1"/>
  <c r="D2218" i="1"/>
  <c r="O2218" i="1"/>
  <c r="Q2218" i="1"/>
  <c r="U2218" i="1"/>
  <c r="V2218" i="1"/>
  <c r="C2219" i="1"/>
  <c r="D2219" i="1"/>
  <c r="O2219" i="1"/>
  <c r="Q2219" i="1"/>
  <c r="U2219" i="1"/>
  <c r="V2219" i="1"/>
  <c r="C2220" i="1"/>
  <c r="D2220" i="1"/>
  <c r="O2220" i="1"/>
  <c r="Q2220" i="1"/>
  <c r="U2220" i="1"/>
  <c r="V2220" i="1"/>
  <c r="C2221" i="1"/>
  <c r="D2221" i="1"/>
  <c r="O2221" i="1"/>
  <c r="Q2221" i="1"/>
  <c r="U2221" i="1"/>
  <c r="V2221" i="1"/>
  <c r="C2222" i="1"/>
  <c r="D2222" i="1"/>
  <c r="O2222" i="1"/>
  <c r="Q2222" i="1"/>
  <c r="U2222" i="1"/>
  <c r="V2222" i="1"/>
  <c r="C2223" i="1"/>
  <c r="D2223" i="1"/>
  <c r="O2223" i="1"/>
  <c r="Q2223" i="1"/>
  <c r="U2223" i="1"/>
  <c r="V2223" i="1"/>
  <c r="C2224" i="1"/>
  <c r="D2224" i="1"/>
  <c r="O2224" i="1"/>
  <c r="Q2224" i="1"/>
  <c r="U2224" i="1"/>
  <c r="V2224" i="1"/>
  <c r="C2225" i="1"/>
  <c r="D2225" i="1"/>
  <c r="O2225" i="1"/>
  <c r="Q2225" i="1"/>
  <c r="U2225" i="1"/>
  <c r="V2225" i="1"/>
  <c r="C2226" i="1"/>
  <c r="D2226" i="1"/>
  <c r="O2226" i="1"/>
  <c r="Q2226" i="1"/>
  <c r="U2226" i="1"/>
  <c r="V2226" i="1"/>
  <c r="C2227" i="1"/>
  <c r="D2227" i="1"/>
  <c r="O2227" i="1"/>
  <c r="Q2227" i="1"/>
  <c r="U2227" i="1"/>
  <c r="V2227" i="1"/>
  <c r="C2228" i="1"/>
  <c r="D2228" i="1"/>
  <c r="O2228" i="1"/>
  <c r="Q2228" i="1"/>
  <c r="U2228" i="1"/>
  <c r="V2228" i="1"/>
  <c r="C2229" i="1"/>
  <c r="D2229" i="1"/>
  <c r="O2229" i="1"/>
  <c r="Q2229" i="1"/>
  <c r="U2229" i="1"/>
  <c r="V2229" i="1"/>
  <c r="C2230" i="1"/>
  <c r="D2230" i="1"/>
  <c r="O2230" i="1"/>
  <c r="Q2230" i="1"/>
  <c r="U2230" i="1"/>
  <c r="V2230" i="1"/>
  <c r="C2231" i="1"/>
  <c r="D2231" i="1"/>
  <c r="O2231" i="1"/>
  <c r="Q2231" i="1"/>
  <c r="U2231" i="1"/>
  <c r="V2231" i="1"/>
  <c r="C2232" i="1"/>
  <c r="D2232" i="1"/>
  <c r="O2232" i="1"/>
  <c r="Q2232" i="1"/>
  <c r="U2232" i="1"/>
  <c r="V2232" i="1"/>
  <c r="C2233" i="1"/>
  <c r="D2233" i="1"/>
  <c r="O2233" i="1"/>
  <c r="Q2233" i="1"/>
  <c r="U2233" i="1"/>
  <c r="V2233" i="1"/>
  <c r="C2234" i="1"/>
  <c r="D2234" i="1"/>
  <c r="O2234" i="1"/>
  <c r="Q2234" i="1"/>
  <c r="U2234" i="1"/>
  <c r="V2234" i="1"/>
  <c r="C2235" i="1"/>
  <c r="D2235" i="1"/>
  <c r="O2235" i="1"/>
  <c r="Q2235" i="1"/>
  <c r="U2235" i="1"/>
  <c r="V2235" i="1"/>
  <c r="C2236" i="1"/>
  <c r="D2236" i="1"/>
  <c r="O2236" i="1"/>
  <c r="Q2236" i="1"/>
  <c r="U2236" i="1"/>
  <c r="V2236" i="1"/>
  <c r="C2237" i="1"/>
  <c r="D2237" i="1"/>
  <c r="O2237" i="1"/>
  <c r="Q2237" i="1"/>
  <c r="U2237" i="1"/>
  <c r="V2237" i="1"/>
  <c r="C2238" i="1"/>
  <c r="D2238" i="1"/>
  <c r="O2238" i="1"/>
  <c r="Q2238" i="1"/>
  <c r="U2238" i="1"/>
  <c r="V2238" i="1"/>
  <c r="C2239" i="1"/>
  <c r="D2239" i="1"/>
  <c r="O2239" i="1"/>
  <c r="Q2239" i="1"/>
  <c r="U2239" i="1"/>
  <c r="V2239" i="1"/>
  <c r="C2240" i="1"/>
  <c r="D2240" i="1"/>
  <c r="O2240" i="1"/>
  <c r="Q2240" i="1"/>
  <c r="U2240" i="1"/>
  <c r="V2240" i="1"/>
  <c r="C2241" i="1"/>
  <c r="D2241" i="1"/>
  <c r="O2241" i="1"/>
  <c r="Q2241" i="1"/>
  <c r="U2241" i="1"/>
  <c r="V2241" i="1"/>
  <c r="C2242" i="1"/>
  <c r="O2242" i="1"/>
  <c r="Q2242" i="1"/>
  <c r="U2242" i="1"/>
  <c r="V2242" i="1"/>
  <c r="C2243" i="1"/>
  <c r="D2243" i="1"/>
  <c r="O2243" i="1"/>
  <c r="Q2243" i="1"/>
  <c r="U2243" i="1"/>
  <c r="V2243" i="1"/>
  <c r="C2244" i="1"/>
  <c r="O2244" i="1"/>
  <c r="Q2244" i="1"/>
  <c r="U2244" i="1"/>
  <c r="V2244" i="1"/>
  <c r="C2245" i="1"/>
  <c r="D2245" i="1"/>
  <c r="O2245" i="1"/>
  <c r="Q2245" i="1"/>
  <c r="U2245" i="1"/>
  <c r="V2245" i="1"/>
  <c r="C2246" i="1"/>
  <c r="O2246" i="1"/>
  <c r="Q2246" i="1"/>
  <c r="U2246" i="1"/>
  <c r="V2246" i="1"/>
  <c r="C2247" i="1"/>
  <c r="D2247" i="1"/>
  <c r="O2247" i="1"/>
  <c r="Q2247" i="1"/>
  <c r="U2247" i="1"/>
  <c r="V2247" i="1"/>
  <c r="C2248" i="1"/>
  <c r="O2248" i="1"/>
  <c r="Q2248" i="1"/>
  <c r="U2248" i="1"/>
  <c r="V2248" i="1"/>
  <c r="C2249" i="1"/>
  <c r="D2249" i="1"/>
  <c r="O2249" i="1"/>
  <c r="Q2249" i="1"/>
  <c r="U2249" i="1"/>
  <c r="V2249" i="1"/>
  <c r="C2250" i="1"/>
  <c r="O2250" i="1"/>
  <c r="Q2250" i="1"/>
  <c r="U2250" i="1"/>
  <c r="V2250" i="1"/>
  <c r="C2251" i="1"/>
  <c r="D2251" i="1"/>
  <c r="O2251" i="1"/>
  <c r="Q2251" i="1"/>
  <c r="U2251" i="1"/>
  <c r="V2251" i="1"/>
  <c r="C2252" i="1"/>
  <c r="O2252" i="1"/>
  <c r="Q2252" i="1"/>
  <c r="U2252" i="1"/>
  <c r="V2252" i="1"/>
  <c r="C2253" i="1"/>
  <c r="D2253" i="1"/>
  <c r="O2253" i="1"/>
  <c r="Q2253" i="1"/>
  <c r="U2253" i="1"/>
  <c r="V2253" i="1"/>
  <c r="C2254" i="1"/>
  <c r="D2254" i="1"/>
  <c r="O2254" i="1"/>
  <c r="Q2254" i="1"/>
  <c r="U2254" i="1"/>
  <c r="V2254" i="1"/>
  <c r="C2255" i="1"/>
  <c r="O2255" i="1"/>
  <c r="Q2255" i="1"/>
  <c r="U2255" i="1"/>
  <c r="V2255" i="1"/>
  <c r="C2256" i="1"/>
  <c r="D2256" i="1"/>
  <c r="O2256" i="1"/>
  <c r="Q2256" i="1"/>
  <c r="U2256" i="1"/>
  <c r="V2256" i="1"/>
  <c r="C2257" i="1"/>
  <c r="O2257" i="1"/>
  <c r="Q2257" i="1"/>
  <c r="U2257" i="1"/>
  <c r="V2257" i="1"/>
  <c r="C2258" i="1"/>
  <c r="D2258" i="1"/>
  <c r="O2258" i="1"/>
  <c r="Q2258" i="1"/>
  <c r="U2258" i="1"/>
  <c r="V2258" i="1"/>
  <c r="C2259" i="1"/>
  <c r="O2259" i="1"/>
  <c r="Q2259" i="1"/>
  <c r="U2259" i="1"/>
  <c r="V2259" i="1"/>
  <c r="C2260" i="1"/>
  <c r="D2260" i="1"/>
  <c r="O2260" i="1"/>
  <c r="Q2260" i="1"/>
  <c r="U2260" i="1"/>
  <c r="V2260" i="1"/>
  <c r="C2261" i="1"/>
  <c r="O2261" i="1"/>
  <c r="Q2261" i="1"/>
  <c r="U2261" i="1"/>
  <c r="V2261" i="1"/>
  <c r="C2262" i="1"/>
  <c r="D2262" i="1"/>
  <c r="O2262" i="1"/>
  <c r="Q2262" i="1"/>
  <c r="U2262" i="1"/>
  <c r="V2262" i="1"/>
  <c r="C2263" i="1"/>
  <c r="O2263" i="1"/>
  <c r="Q2263" i="1"/>
  <c r="U2263" i="1"/>
  <c r="V2263" i="1"/>
  <c r="C2264" i="1"/>
  <c r="D2264" i="1"/>
  <c r="O2264" i="1"/>
  <c r="Q2264" i="1"/>
  <c r="U2264" i="1"/>
  <c r="V2264" i="1"/>
  <c r="C2265" i="1"/>
  <c r="O2265" i="1"/>
  <c r="Q2265" i="1"/>
  <c r="U2265" i="1"/>
  <c r="V2265" i="1"/>
  <c r="C2266" i="1"/>
  <c r="D2266" i="1"/>
  <c r="O2266" i="1"/>
  <c r="Q2266" i="1"/>
  <c r="U2266" i="1"/>
  <c r="V2266" i="1"/>
  <c r="C2267" i="1"/>
  <c r="O2267" i="1"/>
  <c r="Q2267" i="1"/>
  <c r="U2267" i="1"/>
  <c r="V2267" i="1"/>
  <c r="C2268" i="1"/>
  <c r="O2268" i="1"/>
  <c r="Q2268" i="1"/>
  <c r="U2268" i="1"/>
  <c r="V2268" i="1"/>
  <c r="C2269" i="1"/>
  <c r="O2269" i="1"/>
  <c r="Q2269" i="1"/>
  <c r="U2269" i="1"/>
  <c r="V2269" i="1"/>
  <c r="C2270" i="1"/>
  <c r="D2270" i="1"/>
  <c r="O2270" i="1"/>
  <c r="Q2270" i="1"/>
  <c r="U2270" i="1"/>
  <c r="V2270" i="1"/>
  <c r="C2271" i="1"/>
  <c r="O2271" i="1"/>
  <c r="Q2271" i="1"/>
  <c r="U2271" i="1"/>
  <c r="V2271" i="1"/>
  <c r="C2272" i="1"/>
  <c r="D2272" i="1"/>
  <c r="O2272" i="1"/>
  <c r="Q2272" i="1"/>
  <c r="U2272" i="1"/>
  <c r="V2272" i="1"/>
  <c r="C2273" i="1"/>
  <c r="O2273" i="1"/>
  <c r="Q2273" i="1"/>
  <c r="U2273" i="1"/>
  <c r="V2273" i="1"/>
  <c r="C2274" i="1"/>
  <c r="D2274" i="1"/>
  <c r="O2274" i="1"/>
  <c r="Q2274" i="1"/>
  <c r="U2274" i="1"/>
  <c r="V2274" i="1"/>
  <c r="C2275" i="1"/>
  <c r="O2275" i="1"/>
  <c r="Q2275" i="1"/>
  <c r="U2275" i="1"/>
  <c r="V2275" i="1"/>
  <c r="C2276" i="1"/>
  <c r="D2276" i="1"/>
  <c r="O2276" i="1"/>
  <c r="Q2276" i="1"/>
  <c r="U2276" i="1"/>
  <c r="V2276" i="1"/>
  <c r="C2277" i="1"/>
  <c r="O2277" i="1"/>
  <c r="Q2277" i="1"/>
  <c r="U2277" i="1"/>
  <c r="V2277" i="1"/>
  <c r="C2278" i="1"/>
  <c r="D2278" i="1"/>
  <c r="O2278" i="1"/>
  <c r="Q2278" i="1"/>
  <c r="U2278" i="1"/>
  <c r="V2278" i="1"/>
  <c r="C2279" i="1"/>
  <c r="O2279" i="1"/>
  <c r="Q2279" i="1"/>
  <c r="U2279" i="1"/>
  <c r="V2279" i="1"/>
  <c r="C2280" i="1"/>
  <c r="D2280" i="1"/>
  <c r="O2280" i="1"/>
  <c r="Q2280" i="1"/>
  <c r="U2280" i="1"/>
  <c r="V2280" i="1"/>
  <c r="C2281" i="1"/>
  <c r="O2281" i="1"/>
  <c r="Q2281" i="1"/>
  <c r="U2281" i="1"/>
  <c r="V2281" i="1"/>
  <c r="C2282" i="1"/>
  <c r="D2282" i="1"/>
  <c r="O2282" i="1"/>
  <c r="Q2282" i="1"/>
  <c r="U2282" i="1"/>
  <c r="V2282" i="1"/>
  <c r="C2283" i="1"/>
  <c r="O2283" i="1"/>
  <c r="Q2283" i="1"/>
  <c r="U2283" i="1"/>
  <c r="V2283" i="1"/>
  <c r="C2284" i="1"/>
  <c r="D2284" i="1"/>
  <c r="O2284" i="1"/>
  <c r="Q2284" i="1"/>
  <c r="U2284" i="1"/>
  <c r="V2284" i="1"/>
  <c r="C2285" i="1"/>
  <c r="O2285" i="1"/>
  <c r="Q2285" i="1"/>
  <c r="U2285" i="1"/>
  <c r="V2285" i="1"/>
  <c r="C2286" i="1"/>
  <c r="D2286" i="1"/>
  <c r="O2286" i="1"/>
  <c r="Q2286" i="1"/>
  <c r="U2286" i="1"/>
  <c r="V2286" i="1"/>
  <c r="C2287" i="1"/>
  <c r="O2287" i="1"/>
  <c r="Q2287" i="1"/>
  <c r="U2287" i="1"/>
  <c r="V2287" i="1"/>
  <c r="C2288" i="1"/>
  <c r="D2288" i="1"/>
  <c r="O2288" i="1"/>
  <c r="Q2288" i="1"/>
  <c r="U2288" i="1"/>
  <c r="V2288" i="1"/>
  <c r="C2289" i="1"/>
  <c r="O2289" i="1"/>
  <c r="Q2289" i="1"/>
  <c r="U2289" i="1"/>
  <c r="V2289" i="1"/>
  <c r="C2290" i="1"/>
  <c r="D2290" i="1"/>
  <c r="O2290" i="1"/>
  <c r="Q2290" i="1"/>
  <c r="U2290" i="1"/>
  <c r="V2290" i="1"/>
  <c r="C2291" i="1"/>
  <c r="O2291" i="1"/>
  <c r="Q2291" i="1"/>
  <c r="U2291" i="1"/>
  <c r="V2291" i="1"/>
  <c r="C2292" i="1"/>
  <c r="O2292" i="1"/>
  <c r="Q2292" i="1"/>
  <c r="U2292" i="1"/>
  <c r="V2292" i="1"/>
  <c r="C2293" i="1"/>
  <c r="O2293" i="1"/>
  <c r="Q2293" i="1"/>
  <c r="U2293" i="1"/>
  <c r="V2293" i="1"/>
  <c r="C2294" i="1"/>
  <c r="D2294" i="1"/>
  <c r="O2294" i="1"/>
  <c r="Q2294" i="1"/>
  <c r="U2294" i="1"/>
  <c r="V2294" i="1"/>
  <c r="C2295" i="1"/>
  <c r="O2295" i="1"/>
  <c r="Q2295" i="1"/>
  <c r="U2295" i="1"/>
  <c r="V2295" i="1"/>
  <c r="C2296" i="1"/>
  <c r="D2296" i="1"/>
  <c r="O2296" i="1"/>
  <c r="Q2296" i="1"/>
  <c r="U2296" i="1"/>
  <c r="V2296" i="1"/>
  <c r="C2297" i="1"/>
  <c r="O2297" i="1"/>
  <c r="Q2297" i="1"/>
  <c r="U2297" i="1"/>
  <c r="V2297" i="1"/>
  <c r="C2298" i="1"/>
  <c r="D2298" i="1"/>
  <c r="O2298" i="1"/>
  <c r="Q2298" i="1"/>
  <c r="U2298" i="1"/>
  <c r="V2298" i="1"/>
  <c r="C2299" i="1"/>
  <c r="O2299" i="1"/>
  <c r="Q2299" i="1"/>
  <c r="U2299" i="1"/>
  <c r="V2299" i="1"/>
  <c r="C2300" i="1"/>
  <c r="D2300" i="1"/>
  <c r="O2300" i="1"/>
  <c r="Q2300" i="1"/>
  <c r="U2300" i="1"/>
  <c r="V2300" i="1"/>
  <c r="C2301" i="1"/>
  <c r="O2301" i="1"/>
  <c r="Q2301" i="1"/>
  <c r="U2301" i="1"/>
  <c r="V2301" i="1"/>
  <c r="C2302" i="1"/>
  <c r="D2302" i="1"/>
  <c r="O2302" i="1"/>
  <c r="Q2302" i="1"/>
  <c r="U2302" i="1"/>
  <c r="V2302" i="1"/>
  <c r="C2303" i="1"/>
  <c r="D2303" i="1"/>
  <c r="O2303" i="1"/>
  <c r="Q2303" i="1"/>
  <c r="U2303" i="1"/>
  <c r="V2303" i="1"/>
  <c r="C2304" i="1"/>
  <c r="D2304" i="1"/>
  <c r="O2304" i="1"/>
  <c r="Q2304" i="1"/>
  <c r="U2304" i="1"/>
  <c r="V2304" i="1"/>
  <c r="C2305" i="1"/>
  <c r="D2305" i="1"/>
  <c r="O2305" i="1"/>
  <c r="Q2305" i="1"/>
  <c r="U2305" i="1"/>
  <c r="V2305" i="1"/>
  <c r="C2306" i="1"/>
  <c r="D2306" i="1"/>
  <c r="O2306" i="1"/>
  <c r="Q2306" i="1"/>
  <c r="U2306" i="1"/>
  <c r="V2306" i="1"/>
  <c r="C2307" i="1"/>
  <c r="D2307" i="1"/>
  <c r="O2307" i="1"/>
  <c r="Q2307" i="1"/>
  <c r="U2307" i="1"/>
  <c r="V2307" i="1"/>
  <c r="C2308" i="1"/>
  <c r="D2308" i="1"/>
  <c r="O2308" i="1"/>
  <c r="Q2308" i="1"/>
  <c r="U2308" i="1"/>
  <c r="V2308" i="1"/>
  <c r="C2309" i="1"/>
  <c r="D2309" i="1"/>
  <c r="O2309" i="1"/>
  <c r="Q2309" i="1"/>
  <c r="U2309" i="1"/>
  <c r="V2309" i="1"/>
  <c r="C2310" i="1"/>
  <c r="D2310" i="1"/>
  <c r="O2310" i="1"/>
  <c r="Q2310" i="1"/>
  <c r="U2310" i="1"/>
  <c r="V2310" i="1"/>
  <c r="C2311" i="1"/>
  <c r="D2311" i="1"/>
  <c r="O2311" i="1"/>
  <c r="Q2311" i="1"/>
  <c r="U2311" i="1"/>
  <c r="V2311" i="1"/>
  <c r="C2312" i="1"/>
  <c r="D2312" i="1"/>
  <c r="O2312" i="1"/>
  <c r="Q2312" i="1"/>
  <c r="U2312" i="1"/>
  <c r="V2312" i="1"/>
  <c r="C2313" i="1"/>
  <c r="D2313" i="1"/>
  <c r="O2313" i="1"/>
  <c r="Q2313" i="1"/>
  <c r="U2313" i="1"/>
  <c r="V2313" i="1"/>
  <c r="C2314" i="1"/>
  <c r="D2314" i="1"/>
  <c r="O2314" i="1"/>
  <c r="Q2314" i="1"/>
  <c r="U2314" i="1"/>
  <c r="V2314" i="1"/>
  <c r="C2315" i="1"/>
  <c r="O2315" i="1"/>
  <c r="Q2315" i="1"/>
  <c r="U2315" i="1"/>
  <c r="V2315" i="1"/>
  <c r="C2316" i="1"/>
  <c r="D2316" i="1"/>
  <c r="O2316" i="1"/>
  <c r="Q2316" i="1"/>
  <c r="U2316" i="1"/>
  <c r="V2316" i="1"/>
  <c r="C2317" i="1"/>
  <c r="D2317" i="1"/>
  <c r="O2317" i="1"/>
  <c r="Q2317" i="1"/>
  <c r="U2317" i="1"/>
  <c r="V2317" i="1"/>
  <c r="C2318" i="1"/>
  <c r="D2318" i="1"/>
  <c r="O2318" i="1"/>
  <c r="Q2318" i="1"/>
  <c r="U2318" i="1"/>
  <c r="V2318" i="1"/>
  <c r="C2319" i="1"/>
  <c r="D2319" i="1"/>
  <c r="O2319" i="1"/>
  <c r="Q2319" i="1"/>
  <c r="U2319" i="1"/>
  <c r="V2319" i="1"/>
  <c r="C2320" i="1"/>
  <c r="O2320" i="1"/>
  <c r="Q2320" i="1"/>
  <c r="U2320" i="1"/>
  <c r="V2320" i="1"/>
  <c r="C2321" i="1"/>
  <c r="D2321" i="1"/>
  <c r="O2321" i="1"/>
  <c r="Q2321" i="1"/>
  <c r="U2321" i="1"/>
  <c r="V2321" i="1"/>
  <c r="C2322" i="1"/>
  <c r="D2322" i="1"/>
  <c r="O2322" i="1"/>
  <c r="Q2322" i="1"/>
  <c r="U2322" i="1"/>
  <c r="V2322" i="1"/>
  <c r="C2323" i="1"/>
  <c r="D2323" i="1"/>
  <c r="O2323" i="1"/>
  <c r="Q2323" i="1"/>
  <c r="U2323" i="1"/>
  <c r="V2323" i="1"/>
  <c r="C2324" i="1"/>
  <c r="O2324" i="1"/>
  <c r="Q2324" i="1"/>
  <c r="U2324" i="1"/>
  <c r="V2324" i="1"/>
  <c r="C2325" i="1"/>
  <c r="D2325" i="1"/>
  <c r="O2325" i="1"/>
  <c r="Q2325" i="1"/>
  <c r="U2325" i="1"/>
  <c r="V2325" i="1"/>
  <c r="C2326" i="1"/>
  <c r="D2326" i="1"/>
  <c r="O2326" i="1"/>
  <c r="Q2326" i="1"/>
  <c r="U2326" i="1"/>
  <c r="V2326" i="1"/>
  <c r="C2327" i="1"/>
  <c r="D2327" i="1"/>
  <c r="O2327" i="1"/>
  <c r="Q2327" i="1"/>
  <c r="U2327" i="1"/>
  <c r="V2327" i="1"/>
  <c r="C2328" i="1"/>
  <c r="O2328" i="1"/>
  <c r="Q2328" i="1"/>
  <c r="U2328" i="1"/>
  <c r="V2328" i="1"/>
  <c r="C2329" i="1"/>
  <c r="D2329" i="1"/>
  <c r="O2329" i="1"/>
  <c r="Q2329" i="1"/>
  <c r="U2329" i="1"/>
  <c r="V2329" i="1"/>
  <c r="C2330" i="1"/>
  <c r="D2330" i="1"/>
  <c r="O2330" i="1"/>
  <c r="Q2330" i="1"/>
  <c r="U2330" i="1"/>
  <c r="V2330" i="1"/>
  <c r="C2331" i="1"/>
  <c r="D2331" i="1"/>
  <c r="O2331" i="1"/>
  <c r="Q2331" i="1"/>
  <c r="U2331" i="1"/>
  <c r="V2331" i="1"/>
  <c r="C2332" i="1"/>
  <c r="D2332" i="1"/>
  <c r="O2332" i="1"/>
  <c r="Q2332" i="1"/>
  <c r="U2332" i="1"/>
  <c r="V2332" i="1"/>
  <c r="C2333" i="1"/>
  <c r="D2333" i="1"/>
  <c r="O2333" i="1"/>
  <c r="Q2333" i="1"/>
  <c r="U2333" i="1"/>
  <c r="V2333" i="1"/>
  <c r="C2334" i="1"/>
  <c r="D2334" i="1"/>
  <c r="O2334" i="1"/>
  <c r="Q2334" i="1"/>
  <c r="U2334" i="1"/>
  <c r="V2334" i="1"/>
  <c r="C2335" i="1"/>
  <c r="D2335" i="1"/>
  <c r="O2335" i="1"/>
  <c r="Q2335" i="1"/>
  <c r="U2335" i="1"/>
  <c r="V2335" i="1"/>
  <c r="C2336" i="1"/>
  <c r="D2336" i="1"/>
  <c r="O2336" i="1"/>
  <c r="Q2336" i="1"/>
  <c r="U2336" i="1"/>
  <c r="V2336" i="1"/>
  <c r="C2337" i="1"/>
  <c r="D2337" i="1"/>
  <c r="O2337" i="1"/>
  <c r="Q2337" i="1"/>
  <c r="U2337" i="1"/>
  <c r="V2337" i="1"/>
  <c r="C2338" i="1"/>
  <c r="D2338" i="1"/>
  <c r="O2338" i="1"/>
  <c r="Q2338" i="1"/>
  <c r="U2338" i="1"/>
  <c r="V2338" i="1"/>
  <c r="C2339" i="1"/>
  <c r="D2339" i="1"/>
  <c r="O2339" i="1"/>
  <c r="Q2339" i="1"/>
  <c r="U2339" i="1"/>
  <c r="V2339" i="1"/>
  <c r="C2340" i="1"/>
  <c r="D2340" i="1"/>
  <c r="O2340" i="1"/>
  <c r="Q2340" i="1"/>
  <c r="U2340" i="1"/>
  <c r="V2340" i="1"/>
  <c r="C2341" i="1"/>
  <c r="D2341" i="1"/>
  <c r="O2341" i="1"/>
  <c r="Q2341" i="1"/>
  <c r="U2341" i="1"/>
  <c r="V2341" i="1"/>
  <c r="C2342" i="1"/>
  <c r="D2342" i="1"/>
  <c r="O2342" i="1"/>
  <c r="Q2342" i="1"/>
  <c r="U2342" i="1"/>
  <c r="V2342" i="1"/>
  <c r="C2343" i="1"/>
  <c r="D2343" i="1"/>
  <c r="O2343" i="1"/>
  <c r="Q2343" i="1"/>
  <c r="U2343" i="1"/>
  <c r="V2343" i="1"/>
  <c r="C2344" i="1"/>
  <c r="D2344" i="1"/>
  <c r="O2344" i="1"/>
  <c r="Q2344" i="1"/>
  <c r="U2344" i="1"/>
  <c r="V2344" i="1"/>
  <c r="C2345" i="1"/>
  <c r="D2345" i="1"/>
  <c r="O2345" i="1"/>
  <c r="Q2345" i="1"/>
  <c r="U2345" i="1"/>
  <c r="V2345" i="1"/>
  <c r="C2346" i="1"/>
  <c r="D2346" i="1"/>
  <c r="O2346" i="1"/>
  <c r="Q2346" i="1"/>
  <c r="U2346" i="1"/>
  <c r="V2346" i="1"/>
  <c r="C2347" i="1"/>
  <c r="D2347" i="1"/>
  <c r="O2347" i="1"/>
  <c r="Q2347" i="1"/>
  <c r="U2347" i="1"/>
  <c r="V2347" i="1"/>
  <c r="C2348" i="1"/>
  <c r="D2348" i="1"/>
  <c r="O2348" i="1"/>
  <c r="Q2348" i="1"/>
  <c r="U2348" i="1"/>
  <c r="V2348" i="1"/>
  <c r="C2349" i="1"/>
  <c r="D2349" i="1"/>
  <c r="O2349" i="1"/>
  <c r="Q2349" i="1"/>
  <c r="U2349" i="1"/>
  <c r="V2349" i="1"/>
  <c r="C2350" i="1"/>
  <c r="D2350" i="1"/>
  <c r="O2350" i="1"/>
  <c r="Q2350" i="1"/>
  <c r="U2350" i="1"/>
  <c r="V2350" i="1"/>
  <c r="C2351" i="1"/>
  <c r="D2351" i="1"/>
  <c r="O2351" i="1"/>
  <c r="Q2351" i="1"/>
  <c r="U2351" i="1"/>
  <c r="V2351" i="1"/>
  <c r="C2352" i="1"/>
  <c r="D2352" i="1"/>
  <c r="O2352" i="1"/>
  <c r="Q2352" i="1"/>
  <c r="U2352" i="1"/>
  <c r="V2352" i="1"/>
  <c r="C2353" i="1"/>
  <c r="D2353" i="1"/>
  <c r="O2353" i="1"/>
  <c r="Q2353" i="1"/>
  <c r="U2353" i="1"/>
  <c r="V2353" i="1"/>
  <c r="C2354" i="1"/>
  <c r="D2354" i="1"/>
  <c r="O2354" i="1"/>
  <c r="Q2354" i="1"/>
  <c r="U2354" i="1"/>
  <c r="V2354" i="1"/>
  <c r="C2355" i="1"/>
  <c r="D2355" i="1"/>
  <c r="O2355" i="1"/>
  <c r="Q2355" i="1"/>
  <c r="U2355" i="1"/>
  <c r="V2355" i="1"/>
  <c r="C2356" i="1"/>
  <c r="D2356" i="1"/>
  <c r="O2356" i="1"/>
  <c r="Q2356" i="1"/>
  <c r="U2356" i="1"/>
  <c r="V2356" i="1"/>
  <c r="C2357" i="1"/>
  <c r="D2357" i="1"/>
  <c r="O2357" i="1"/>
  <c r="Q2357" i="1"/>
  <c r="U2357" i="1"/>
  <c r="V2357" i="1"/>
  <c r="C2358" i="1"/>
  <c r="D2358" i="1"/>
  <c r="O2358" i="1"/>
  <c r="Q2358" i="1"/>
  <c r="U2358" i="1"/>
  <c r="V2358" i="1"/>
  <c r="C2359" i="1"/>
  <c r="D2359" i="1"/>
  <c r="O2359" i="1"/>
  <c r="Q2359" i="1"/>
  <c r="U2359" i="1"/>
  <c r="V2359" i="1"/>
  <c r="C2360" i="1"/>
  <c r="D2360" i="1"/>
  <c r="O2360" i="1"/>
  <c r="Q2360" i="1"/>
  <c r="U2360" i="1"/>
  <c r="V2360" i="1"/>
  <c r="C2361" i="1"/>
  <c r="D2361" i="1"/>
  <c r="O2361" i="1"/>
  <c r="Q2361" i="1"/>
  <c r="U2361" i="1"/>
  <c r="V2361" i="1"/>
  <c r="C2362" i="1"/>
  <c r="D2362" i="1"/>
  <c r="O2362" i="1"/>
  <c r="Q2362" i="1"/>
  <c r="U2362" i="1"/>
  <c r="V2362" i="1"/>
  <c r="C2363" i="1"/>
  <c r="D2363" i="1"/>
  <c r="O2363" i="1"/>
  <c r="Q2363" i="1"/>
  <c r="U2363" i="1"/>
  <c r="V2363" i="1"/>
  <c r="C2364" i="1"/>
  <c r="D2364" i="1"/>
  <c r="O2364" i="1"/>
  <c r="Q2364" i="1"/>
  <c r="U2364" i="1"/>
  <c r="V2364" i="1"/>
  <c r="C2365" i="1"/>
  <c r="D2365" i="1"/>
  <c r="O2365" i="1"/>
  <c r="Q2365" i="1"/>
  <c r="U2365" i="1"/>
  <c r="V2365" i="1"/>
  <c r="C2366" i="1"/>
  <c r="D2366" i="1"/>
  <c r="O2366" i="1"/>
  <c r="Q2366" i="1"/>
  <c r="U2366" i="1"/>
  <c r="V2366" i="1"/>
  <c r="C2367" i="1"/>
  <c r="D2367" i="1"/>
  <c r="O2367" i="1"/>
  <c r="Q2367" i="1"/>
  <c r="U2367" i="1"/>
  <c r="V2367" i="1"/>
  <c r="C2368" i="1"/>
  <c r="D2368" i="1"/>
  <c r="O2368" i="1"/>
  <c r="Q2368" i="1"/>
  <c r="U2368" i="1"/>
  <c r="V2368" i="1"/>
  <c r="C2369" i="1"/>
  <c r="D2369" i="1"/>
  <c r="O2369" i="1"/>
  <c r="Q2369" i="1"/>
  <c r="U2369" i="1"/>
  <c r="V2369" i="1"/>
  <c r="C2370" i="1"/>
  <c r="D2370" i="1"/>
  <c r="O2370" i="1"/>
  <c r="Q2370" i="1"/>
  <c r="U2370" i="1"/>
  <c r="V2370" i="1"/>
  <c r="C2371" i="1"/>
  <c r="D2371" i="1"/>
  <c r="O2371" i="1"/>
  <c r="Q2371" i="1"/>
  <c r="U2371" i="1"/>
  <c r="V2371" i="1"/>
  <c r="C2372" i="1"/>
  <c r="D2372" i="1"/>
  <c r="O2372" i="1"/>
  <c r="Q2372" i="1"/>
  <c r="U2372" i="1"/>
  <c r="V2372" i="1"/>
  <c r="C2373" i="1"/>
  <c r="D2373" i="1"/>
  <c r="O2373" i="1"/>
  <c r="Q2373" i="1"/>
  <c r="U2373" i="1"/>
  <c r="V2373" i="1"/>
  <c r="C2374" i="1"/>
  <c r="D2374" i="1"/>
  <c r="O2374" i="1"/>
  <c r="Q2374" i="1"/>
  <c r="U2374" i="1"/>
  <c r="V2374" i="1"/>
  <c r="C2375" i="1"/>
  <c r="D2375" i="1"/>
  <c r="O2375" i="1"/>
  <c r="Q2375" i="1"/>
  <c r="U2375" i="1"/>
  <c r="V2375" i="1"/>
  <c r="C2376" i="1"/>
  <c r="D2376" i="1"/>
  <c r="O2376" i="1"/>
  <c r="Q2376" i="1"/>
  <c r="U2376" i="1"/>
  <c r="V2376" i="1"/>
  <c r="C2377" i="1"/>
  <c r="D2377" i="1"/>
  <c r="O2377" i="1"/>
  <c r="Q2377" i="1"/>
  <c r="U2377" i="1"/>
  <c r="V2377" i="1"/>
  <c r="C2378" i="1"/>
  <c r="D2378" i="1"/>
  <c r="O2378" i="1"/>
  <c r="Q2378" i="1"/>
  <c r="U2378" i="1"/>
  <c r="V2378" i="1"/>
  <c r="C2379" i="1"/>
  <c r="D2379" i="1"/>
  <c r="O2379" i="1"/>
  <c r="Q2379" i="1"/>
  <c r="U2379" i="1"/>
  <c r="V2379" i="1"/>
  <c r="C2380" i="1"/>
  <c r="D2380" i="1"/>
  <c r="O2380" i="1"/>
  <c r="Q2380" i="1"/>
  <c r="U2380" i="1"/>
  <c r="V2380" i="1"/>
  <c r="C2381" i="1"/>
  <c r="D2381" i="1"/>
  <c r="O2381" i="1"/>
  <c r="Q2381" i="1"/>
  <c r="U2381" i="1"/>
  <c r="V2381" i="1"/>
  <c r="C2382" i="1"/>
  <c r="D2382" i="1"/>
  <c r="O2382" i="1"/>
  <c r="Q2382" i="1"/>
  <c r="U2382" i="1"/>
  <c r="V2382" i="1"/>
  <c r="C2383" i="1"/>
  <c r="D2383" i="1"/>
  <c r="O2383" i="1"/>
  <c r="Q2383" i="1"/>
  <c r="U2383" i="1"/>
  <c r="V2383" i="1"/>
  <c r="C2384" i="1"/>
  <c r="D2384" i="1"/>
  <c r="O2384" i="1"/>
  <c r="Q2384" i="1"/>
  <c r="U2384" i="1"/>
  <c r="V2384" i="1"/>
  <c r="C2385" i="1"/>
  <c r="D2385" i="1"/>
  <c r="O2385" i="1"/>
  <c r="Q2385" i="1"/>
  <c r="U2385" i="1"/>
  <c r="V2385" i="1"/>
  <c r="C2386" i="1"/>
  <c r="D2386" i="1"/>
  <c r="O2386" i="1"/>
  <c r="Q2386" i="1"/>
  <c r="U2386" i="1"/>
  <c r="V2386" i="1"/>
  <c r="C2387" i="1"/>
  <c r="D2387" i="1"/>
  <c r="O2387" i="1"/>
  <c r="Q2387" i="1"/>
  <c r="U2387" i="1"/>
  <c r="V2387" i="1"/>
  <c r="C2388" i="1"/>
  <c r="D2388" i="1"/>
  <c r="O2388" i="1"/>
  <c r="Q2388" i="1"/>
  <c r="U2388" i="1"/>
  <c r="V2388" i="1"/>
  <c r="C2389" i="1"/>
  <c r="D2389" i="1"/>
  <c r="O2389" i="1"/>
  <c r="Q2389" i="1"/>
  <c r="U2389" i="1"/>
  <c r="V2389" i="1"/>
  <c r="C2390" i="1"/>
  <c r="D2390" i="1"/>
  <c r="O2390" i="1"/>
  <c r="Q2390" i="1"/>
  <c r="U2390" i="1"/>
  <c r="V2390" i="1"/>
  <c r="C2391" i="1"/>
  <c r="D2391" i="1"/>
  <c r="O2391" i="1"/>
  <c r="Q2391" i="1"/>
  <c r="U2391" i="1"/>
  <c r="V2391" i="1"/>
  <c r="C2392" i="1"/>
  <c r="D2392" i="1"/>
  <c r="O2392" i="1"/>
  <c r="Q2392" i="1"/>
  <c r="U2392" i="1"/>
  <c r="V2392" i="1"/>
  <c r="C2393" i="1"/>
  <c r="D2393" i="1"/>
  <c r="O2393" i="1"/>
  <c r="Q2393" i="1"/>
  <c r="U2393" i="1"/>
  <c r="V2393" i="1"/>
  <c r="C2394" i="1"/>
  <c r="D2394" i="1"/>
  <c r="O2394" i="1"/>
  <c r="Q2394" i="1"/>
  <c r="U2394" i="1"/>
  <c r="V2394" i="1"/>
  <c r="C2395" i="1"/>
  <c r="D2395" i="1"/>
  <c r="O2395" i="1"/>
  <c r="Q2395" i="1"/>
  <c r="U2395" i="1"/>
  <c r="V2395" i="1"/>
  <c r="C2396" i="1"/>
  <c r="D2396" i="1"/>
  <c r="O2396" i="1"/>
  <c r="Q2396" i="1"/>
  <c r="U2396" i="1"/>
  <c r="V2396" i="1"/>
  <c r="C2397" i="1"/>
  <c r="D2397" i="1"/>
  <c r="O2397" i="1"/>
  <c r="Q2397" i="1"/>
  <c r="U2397" i="1"/>
  <c r="V2397" i="1"/>
  <c r="C2398" i="1"/>
  <c r="D2398" i="1"/>
  <c r="O2398" i="1"/>
  <c r="Q2398" i="1"/>
  <c r="U2398" i="1"/>
  <c r="V2398" i="1"/>
  <c r="C2399" i="1"/>
  <c r="D2399" i="1"/>
  <c r="O2399" i="1"/>
  <c r="Q2399" i="1"/>
  <c r="U2399" i="1"/>
  <c r="V2399" i="1"/>
  <c r="C2400" i="1"/>
  <c r="D2400" i="1"/>
  <c r="O2400" i="1"/>
  <c r="Q2400" i="1"/>
  <c r="U2400" i="1"/>
  <c r="V2400" i="1"/>
  <c r="C2401" i="1"/>
  <c r="D2401" i="1"/>
  <c r="O2401" i="1"/>
  <c r="Q2401" i="1"/>
  <c r="U2401" i="1"/>
  <c r="V2401" i="1"/>
  <c r="C2402" i="1"/>
  <c r="D2402" i="1"/>
  <c r="O2402" i="1"/>
  <c r="Q2402" i="1"/>
  <c r="U2402" i="1"/>
  <c r="V2402" i="1"/>
  <c r="C2403" i="1"/>
  <c r="D2403" i="1"/>
  <c r="O2403" i="1"/>
  <c r="Q2403" i="1"/>
  <c r="U2403" i="1"/>
  <c r="V2403" i="1"/>
  <c r="C2404" i="1"/>
  <c r="D2404" i="1"/>
  <c r="O2404" i="1"/>
  <c r="Q2404" i="1"/>
  <c r="U2404" i="1"/>
  <c r="V2404" i="1"/>
  <c r="C2405" i="1"/>
  <c r="D2405" i="1"/>
  <c r="O2405" i="1"/>
  <c r="Q2405" i="1"/>
  <c r="U2405" i="1"/>
  <c r="V2405" i="1"/>
  <c r="C2406" i="1"/>
  <c r="O2406" i="1"/>
  <c r="Q2406" i="1"/>
  <c r="U2406" i="1"/>
  <c r="V2406" i="1"/>
  <c r="C2407" i="1"/>
  <c r="D2407" i="1"/>
  <c r="O2407" i="1"/>
  <c r="Q2407" i="1"/>
  <c r="U2407" i="1"/>
  <c r="V2407" i="1"/>
  <c r="C2408" i="1"/>
  <c r="D2408" i="1"/>
  <c r="O2408" i="1"/>
  <c r="Q2408" i="1"/>
  <c r="U2408" i="1"/>
  <c r="V2408" i="1"/>
  <c r="C2409" i="1"/>
  <c r="D2409" i="1"/>
  <c r="O2409" i="1"/>
  <c r="Q2409" i="1"/>
  <c r="U2409" i="1"/>
  <c r="V2409" i="1"/>
  <c r="C2410" i="1"/>
  <c r="D2410" i="1"/>
  <c r="O2410" i="1"/>
  <c r="Q2410" i="1"/>
  <c r="U2410" i="1"/>
  <c r="V2410" i="1"/>
  <c r="C2411" i="1"/>
  <c r="D2411" i="1"/>
  <c r="O2411" i="1"/>
  <c r="Q2411" i="1"/>
  <c r="U2411" i="1"/>
  <c r="V2411" i="1"/>
  <c r="C2412" i="1"/>
  <c r="D2412" i="1"/>
  <c r="O2412" i="1"/>
  <c r="Q2412" i="1"/>
  <c r="U2412" i="1"/>
  <c r="V2412" i="1"/>
  <c r="C2413" i="1"/>
  <c r="D2413" i="1"/>
  <c r="O2413" i="1"/>
  <c r="Q2413" i="1"/>
  <c r="U2413" i="1"/>
  <c r="V2413" i="1"/>
  <c r="C2414" i="1"/>
  <c r="D2414" i="1"/>
  <c r="O2414" i="1"/>
  <c r="Q2414" i="1"/>
  <c r="U2414" i="1"/>
  <c r="V2414" i="1"/>
  <c r="C2415" i="1"/>
  <c r="O2415" i="1"/>
  <c r="Q2415" i="1"/>
  <c r="U2415" i="1"/>
  <c r="V2415" i="1"/>
  <c r="C2416" i="1"/>
  <c r="D2416" i="1"/>
  <c r="O2416" i="1"/>
  <c r="Q2416" i="1"/>
  <c r="U2416" i="1"/>
  <c r="V2416" i="1"/>
  <c r="C2417" i="1"/>
  <c r="D2417" i="1"/>
  <c r="O2417" i="1"/>
  <c r="Q2417" i="1"/>
  <c r="U2417" i="1"/>
  <c r="V2417" i="1"/>
  <c r="C2418" i="1"/>
  <c r="D2418" i="1"/>
  <c r="O2418" i="1"/>
  <c r="Q2418" i="1"/>
  <c r="U2418" i="1"/>
  <c r="V2418" i="1"/>
  <c r="C2419" i="1"/>
  <c r="D2419" i="1"/>
  <c r="O2419" i="1"/>
  <c r="Q2419" i="1"/>
  <c r="U2419" i="1"/>
  <c r="V2419" i="1"/>
  <c r="C2420" i="1"/>
  <c r="D2420" i="1"/>
  <c r="O2420" i="1"/>
  <c r="Q2420" i="1"/>
  <c r="U2420" i="1"/>
  <c r="V2420" i="1"/>
  <c r="C2421" i="1"/>
  <c r="D2421" i="1"/>
  <c r="O2421" i="1"/>
  <c r="Q2421" i="1"/>
  <c r="U2421" i="1"/>
  <c r="V2421" i="1"/>
  <c r="C2422" i="1"/>
  <c r="D2422" i="1"/>
  <c r="O2422" i="1"/>
  <c r="Q2422" i="1"/>
  <c r="U2422" i="1"/>
  <c r="V2422" i="1"/>
  <c r="C2423" i="1"/>
  <c r="D2423" i="1"/>
  <c r="O2423" i="1"/>
  <c r="Q2423" i="1"/>
  <c r="U2423" i="1"/>
  <c r="V2423" i="1"/>
  <c r="C2424" i="1"/>
  <c r="O2424" i="1"/>
  <c r="Q2424" i="1"/>
  <c r="U2424" i="1"/>
  <c r="V2424" i="1"/>
  <c r="C2425" i="1"/>
  <c r="D2425" i="1"/>
  <c r="O2425" i="1"/>
  <c r="Q2425" i="1"/>
  <c r="U2425" i="1"/>
  <c r="V2425" i="1"/>
  <c r="C2426" i="1"/>
  <c r="O2426" i="1"/>
  <c r="Q2426" i="1"/>
  <c r="U2426" i="1"/>
  <c r="V2426" i="1"/>
  <c r="C2427" i="1"/>
  <c r="D2427" i="1"/>
  <c r="O2427" i="1"/>
  <c r="Q2427" i="1"/>
  <c r="U2427" i="1"/>
  <c r="V2427" i="1"/>
  <c r="C2428" i="1"/>
  <c r="D2428" i="1"/>
  <c r="O2428" i="1"/>
  <c r="Q2428" i="1"/>
  <c r="U2428" i="1"/>
  <c r="V2428" i="1"/>
  <c r="C2429" i="1"/>
  <c r="D2429" i="1"/>
  <c r="O2429" i="1"/>
  <c r="Q2429" i="1"/>
  <c r="U2429" i="1"/>
  <c r="V2429" i="1"/>
  <c r="C2430" i="1"/>
  <c r="O2430" i="1"/>
  <c r="Q2430" i="1"/>
  <c r="U2430" i="1"/>
  <c r="V2430" i="1"/>
  <c r="C2431" i="1"/>
  <c r="D2431" i="1"/>
  <c r="O2431" i="1"/>
  <c r="Q2431" i="1"/>
  <c r="U2431" i="1"/>
  <c r="V2431" i="1"/>
  <c r="C2432" i="1"/>
  <c r="O2432" i="1"/>
  <c r="Q2432" i="1"/>
  <c r="U2432" i="1"/>
  <c r="V2432" i="1"/>
  <c r="C2433" i="1"/>
  <c r="D2433" i="1"/>
  <c r="O2433" i="1"/>
  <c r="Q2433" i="1"/>
  <c r="U2433" i="1"/>
  <c r="V2433" i="1"/>
  <c r="C2434" i="1"/>
  <c r="O2434" i="1"/>
  <c r="Q2434" i="1"/>
  <c r="U2434" i="1"/>
  <c r="V2434" i="1"/>
  <c r="C2435" i="1"/>
  <c r="D2435" i="1"/>
  <c r="O2435" i="1"/>
  <c r="Q2435" i="1"/>
  <c r="U2435" i="1"/>
  <c r="V2435" i="1"/>
  <c r="C2436" i="1"/>
  <c r="D2436" i="1"/>
  <c r="O2436" i="1"/>
  <c r="Q2436" i="1"/>
  <c r="U2436" i="1"/>
  <c r="V2436" i="1"/>
  <c r="C2437" i="1"/>
  <c r="D2437" i="1"/>
  <c r="O2437" i="1"/>
  <c r="Q2437" i="1"/>
  <c r="U2437" i="1"/>
  <c r="V2437" i="1"/>
  <c r="C2438" i="1"/>
  <c r="D2438" i="1"/>
  <c r="O2438" i="1"/>
  <c r="Q2438" i="1"/>
  <c r="U2438" i="1"/>
  <c r="V2438" i="1"/>
  <c r="C2439" i="1"/>
  <c r="O2439" i="1"/>
  <c r="Q2439" i="1"/>
  <c r="U2439" i="1"/>
  <c r="V2439" i="1"/>
  <c r="C2440" i="1"/>
  <c r="D2440" i="1"/>
  <c r="O2440" i="1"/>
  <c r="Q2440" i="1"/>
  <c r="U2440" i="1"/>
  <c r="V2440" i="1"/>
  <c r="C2441" i="1"/>
  <c r="D2441" i="1"/>
  <c r="O2441" i="1"/>
  <c r="Q2441" i="1"/>
  <c r="U2441" i="1"/>
  <c r="V2441" i="1"/>
  <c r="C2442" i="1"/>
  <c r="D2442" i="1"/>
  <c r="O2442" i="1"/>
  <c r="Q2442" i="1"/>
  <c r="U2442" i="1"/>
  <c r="V2442" i="1"/>
  <c r="C2443" i="1"/>
  <c r="O2443" i="1"/>
  <c r="Q2443" i="1"/>
  <c r="U2443" i="1"/>
  <c r="V2443" i="1"/>
  <c r="C2444" i="1"/>
  <c r="D2444" i="1"/>
  <c r="O2444" i="1"/>
  <c r="Q2444" i="1"/>
  <c r="U2444" i="1"/>
  <c r="V2444" i="1"/>
  <c r="C2445" i="1"/>
  <c r="O2445" i="1"/>
  <c r="Q2445" i="1"/>
  <c r="U2445" i="1"/>
  <c r="V2445" i="1"/>
  <c r="C2446" i="1"/>
  <c r="D2446" i="1"/>
  <c r="O2446" i="1"/>
  <c r="Q2446" i="1"/>
  <c r="U2446" i="1"/>
  <c r="V2446" i="1"/>
  <c r="C2447" i="1"/>
  <c r="D2447" i="1"/>
  <c r="O2447" i="1"/>
  <c r="Q2447" i="1"/>
  <c r="U2447" i="1"/>
  <c r="V2447" i="1"/>
  <c r="C2448" i="1"/>
  <c r="D2448" i="1"/>
  <c r="O2448" i="1"/>
  <c r="Q2448" i="1"/>
  <c r="U2448" i="1"/>
  <c r="V2448" i="1"/>
  <c r="C2449" i="1"/>
  <c r="D2449" i="1"/>
  <c r="O2449" i="1"/>
  <c r="Q2449" i="1"/>
  <c r="U2449" i="1"/>
  <c r="V2449" i="1"/>
  <c r="C2450" i="1"/>
  <c r="D2450" i="1"/>
  <c r="O2450" i="1"/>
  <c r="Q2450" i="1"/>
  <c r="U2450" i="1"/>
  <c r="V2450" i="1"/>
  <c r="C2451" i="1"/>
  <c r="D2451" i="1"/>
  <c r="O2451" i="1"/>
  <c r="Q2451" i="1"/>
  <c r="U2451" i="1"/>
  <c r="V2451" i="1"/>
  <c r="C2452" i="1"/>
  <c r="D2452" i="1"/>
  <c r="O2452" i="1"/>
  <c r="Q2452" i="1"/>
  <c r="U2452" i="1"/>
  <c r="V2452" i="1"/>
  <c r="C2453" i="1"/>
  <c r="D2453" i="1"/>
  <c r="O2453" i="1"/>
  <c r="Q2453" i="1"/>
  <c r="U2453" i="1"/>
  <c r="V2453" i="1"/>
  <c r="C2454" i="1"/>
  <c r="D2454" i="1"/>
  <c r="O2454" i="1"/>
  <c r="Q2454" i="1"/>
  <c r="U2454" i="1"/>
  <c r="V2454" i="1"/>
  <c r="C2455" i="1"/>
  <c r="D2455" i="1"/>
  <c r="O2455" i="1"/>
  <c r="Q2455" i="1"/>
  <c r="U2455" i="1"/>
  <c r="V2455" i="1"/>
  <c r="C2456" i="1"/>
  <c r="O2456" i="1"/>
  <c r="Q2456" i="1"/>
  <c r="U2456" i="1"/>
  <c r="V2456" i="1"/>
  <c r="C2457" i="1"/>
  <c r="D2457" i="1"/>
  <c r="O2457" i="1"/>
  <c r="Q2457" i="1"/>
  <c r="U2457" i="1"/>
  <c r="V2457" i="1"/>
  <c r="C2458" i="1"/>
  <c r="D2458" i="1"/>
  <c r="O2458" i="1"/>
  <c r="Q2458" i="1"/>
  <c r="U2458" i="1"/>
  <c r="V2458" i="1"/>
  <c r="C2459" i="1"/>
  <c r="D2459" i="1"/>
  <c r="O2459" i="1"/>
  <c r="Q2459" i="1"/>
  <c r="U2459" i="1"/>
  <c r="V2459" i="1"/>
  <c r="C2460" i="1"/>
  <c r="D2460" i="1"/>
  <c r="O2460" i="1"/>
  <c r="Q2460" i="1"/>
  <c r="U2460" i="1"/>
  <c r="V2460" i="1"/>
  <c r="C2461" i="1"/>
  <c r="D2461" i="1"/>
  <c r="O2461" i="1"/>
  <c r="Q2461" i="1"/>
  <c r="U2461" i="1"/>
  <c r="V2461" i="1"/>
  <c r="C2462" i="1"/>
  <c r="D2462" i="1"/>
  <c r="O2462" i="1"/>
  <c r="Q2462" i="1"/>
  <c r="U2462" i="1"/>
  <c r="V2462" i="1"/>
  <c r="C2463" i="1"/>
  <c r="D2463" i="1"/>
  <c r="O2463" i="1"/>
  <c r="Q2463" i="1"/>
  <c r="U2463" i="1"/>
  <c r="V2463" i="1"/>
  <c r="C2464" i="1"/>
  <c r="D2464" i="1"/>
  <c r="O2464" i="1"/>
  <c r="Q2464" i="1"/>
  <c r="U2464" i="1"/>
  <c r="V2464" i="1"/>
  <c r="C2465" i="1"/>
  <c r="D2465" i="1"/>
  <c r="O2465" i="1"/>
  <c r="Q2465" i="1"/>
  <c r="U2465" i="1"/>
  <c r="V2465" i="1"/>
  <c r="C2466" i="1"/>
  <c r="D2466" i="1"/>
  <c r="O2466" i="1"/>
  <c r="Q2466" i="1"/>
  <c r="U2466" i="1"/>
  <c r="V2466" i="1"/>
  <c r="C2467" i="1"/>
  <c r="O2467" i="1"/>
  <c r="Q2467" i="1"/>
  <c r="U2467" i="1"/>
  <c r="V2467" i="1"/>
  <c r="C2468" i="1"/>
  <c r="D2468" i="1"/>
  <c r="O2468" i="1"/>
  <c r="Q2468" i="1"/>
  <c r="U2468" i="1"/>
  <c r="V2468" i="1"/>
  <c r="C2469" i="1"/>
  <c r="O2469" i="1"/>
  <c r="Q2469" i="1"/>
  <c r="U2469" i="1"/>
  <c r="V2469" i="1"/>
  <c r="C2470" i="1"/>
  <c r="D2470" i="1"/>
  <c r="O2470" i="1"/>
  <c r="Q2470" i="1"/>
  <c r="U2470" i="1"/>
  <c r="V2470" i="1"/>
  <c r="C2471" i="1"/>
  <c r="O2471" i="1"/>
  <c r="Q2471" i="1"/>
  <c r="U2471" i="1"/>
  <c r="V2471" i="1"/>
  <c r="C2472" i="1"/>
  <c r="D2472" i="1"/>
  <c r="O2472" i="1"/>
  <c r="Q2472" i="1"/>
  <c r="U2472" i="1"/>
  <c r="V2472" i="1"/>
  <c r="C2473" i="1"/>
  <c r="D2473" i="1"/>
  <c r="O2473" i="1"/>
  <c r="Q2473" i="1"/>
  <c r="U2473" i="1"/>
  <c r="V2473" i="1"/>
  <c r="C2474" i="1"/>
  <c r="D2474" i="1"/>
  <c r="O2474" i="1"/>
  <c r="Q2474" i="1"/>
  <c r="U2474" i="1"/>
  <c r="V2474" i="1"/>
  <c r="C2475" i="1"/>
  <c r="D2475" i="1"/>
  <c r="O2475" i="1"/>
  <c r="Q2475" i="1"/>
  <c r="U2475" i="1"/>
  <c r="V2475" i="1"/>
  <c r="C2476" i="1"/>
  <c r="D2476" i="1"/>
  <c r="O2476" i="1"/>
  <c r="Q2476" i="1"/>
  <c r="U2476" i="1"/>
  <c r="V2476" i="1"/>
  <c r="C2477" i="1"/>
  <c r="D2477" i="1"/>
  <c r="O2477" i="1"/>
  <c r="Q2477" i="1"/>
  <c r="U2477" i="1"/>
  <c r="V2477" i="1"/>
  <c r="C2478" i="1"/>
  <c r="D2478" i="1"/>
  <c r="O2478" i="1"/>
  <c r="Q2478" i="1"/>
  <c r="U2478" i="1"/>
  <c r="V2478" i="1"/>
  <c r="C2479" i="1"/>
  <c r="D2479" i="1"/>
  <c r="O2479" i="1"/>
  <c r="Q2479" i="1"/>
  <c r="U2479" i="1"/>
  <c r="V2479" i="1"/>
  <c r="C2480" i="1"/>
  <c r="O2480" i="1"/>
  <c r="Q2480" i="1"/>
  <c r="U2480" i="1"/>
  <c r="V2480" i="1"/>
  <c r="C2481" i="1"/>
  <c r="D2481" i="1"/>
  <c r="O2481" i="1"/>
  <c r="Q2481" i="1"/>
  <c r="U2481" i="1"/>
  <c r="V2481" i="1"/>
  <c r="C2482" i="1"/>
  <c r="D2482" i="1"/>
  <c r="O2482" i="1"/>
  <c r="Q2482" i="1"/>
  <c r="U2482" i="1"/>
  <c r="V2482" i="1"/>
  <c r="C2483" i="1"/>
  <c r="D2483" i="1"/>
  <c r="O2483" i="1"/>
  <c r="Q2483" i="1"/>
  <c r="U2483" i="1"/>
  <c r="V2483" i="1"/>
  <c r="C2484" i="1"/>
  <c r="D2484" i="1"/>
  <c r="O2484" i="1"/>
  <c r="Q2484" i="1"/>
  <c r="U2484" i="1"/>
  <c r="V2484" i="1"/>
  <c r="C2485" i="1"/>
  <c r="D2485" i="1"/>
  <c r="O2485" i="1"/>
  <c r="Q2485" i="1"/>
  <c r="U2485" i="1"/>
  <c r="V2485" i="1"/>
  <c r="C2486" i="1"/>
  <c r="D2486" i="1"/>
  <c r="O2486" i="1"/>
  <c r="Q2486" i="1"/>
  <c r="U2486" i="1"/>
  <c r="V2486" i="1"/>
  <c r="C2487" i="1"/>
  <c r="D2487" i="1"/>
  <c r="O2487" i="1"/>
  <c r="Q2487" i="1"/>
  <c r="U2487" i="1"/>
  <c r="V2487" i="1"/>
  <c r="C2488" i="1"/>
  <c r="D2488" i="1"/>
  <c r="O2488" i="1"/>
  <c r="Q2488" i="1"/>
  <c r="U2488" i="1"/>
  <c r="V2488" i="1"/>
  <c r="C2489" i="1"/>
  <c r="D2489" i="1"/>
  <c r="O2489" i="1"/>
  <c r="Q2489" i="1"/>
  <c r="U2489" i="1"/>
  <c r="V2489" i="1"/>
  <c r="C2490" i="1"/>
  <c r="D2490" i="1"/>
  <c r="O2490" i="1"/>
  <c r="Q2490" i="1"/>
  <c r="U2490" i="1"/>
  <c r="V2490" i="1"/>
  <c r="C2491" i="1"/>
  <c r="O2491" i="1"/>
  <c r="Q2491" i="1"/>
  <c r="U2491" i="1"/>
  <c r="V2491" i="1"/>
  <c r="C2492" i="1"/>
  <c r="D2492" i="1"/>
  <c r="O2492" i="1"/>
  <c r="Q2492" i="1"/>
  <c r="U2492" i="1"/>
  <c r="V2492" i="1"/>
  <c r="C2493" i="1"/>
  <c r="O2493" i="1"/>
  <c r="Q2493" i="1"/>
  <c r="U2493" i="1"/>
  <c r="V2493" i="1"/>
  <c r="C2494" i="1"/>
  <c r="D2494" i="1"/>
  <c r="O2494" i="1"/>
  <c r="Q2494" i="1"/>
  <c r="U2494" i="1"/>
  <c r="V2494" i="1"/>
  <c r="C2495" i="1"/>
  <c r="O2495" i="1"/>
  <c r="Q2495" i="1"/>
  <c r="U2495" i="1"/>
  <c r="V2495" i="1"/>
  <c r="C2496" i="1"/>
  <c r="D2496" i="1"/>
  <c r="O2496" i="1"/>
  <c r="Q2496" i="1"/>
  <c r="U2496" i="1"/>
  <c r="V2496" i="1"/>
  <c r="C2497" i="1"/>
  <c r="D2497" i="1"/>
  <c r="O2497" i="1"/>
  <c r="Q2497" i="1"/>
  <c r="U2497" i="1"/>
  <c r="V2497" i="1"/>
  <c r="C2498" i="1"/>
  <c r="D2498" i="1"/>
  <c r="O2498" i="1"/>
  <c r="Q2498" i="1"/>
  <c r="U2498" i="1"/>
  <c r="V2498" i="1"/>
  <c r="C2499" i="1"/>
  <c r="D2499" i="1"/>
  <c r="O2499" i="1"/>
  <c r="Q2499" i="1"/>
  <c r="U2499" i="1"/>
  <c r="V2499" i="1"/>
  <c r="C2500" i="1"/>
  <c r="D2500" i="1"/>
  <c r="O2500" i="1"/>
  <c r="Q2500" i="1"/>
  <c r="U2500" i="1"/>
  <c r="V2500" i="1"/>
  <c r="C2501" i="1"/>
  <c r="D2501" i="1"/>
  <c r="O2501" i="1"/>
  <c r="Q2501" i="1"/>
  <c r="U2501" i="1"/>
  <c r="V2501" i="1"/>
  <c r="C2502" i="1"/>
  <c r="D2502" i="1"/>
  <c r="O2502" i="1"/>
  <c r="Q2502" i="1"/>
  <c r="U2502" i="1"/>
  <c r="V2502" i="1"/>
  <c r="C2503" i="1"/>
  <c r="D2503" i="1"/>
  <c r="O2503" i="1"/>
  <c r="Q2503" i="1"/>
  <c r="U2503" i="1"/>
  <c r="V2503" i="1"/>
  <c r="C2504" i="1"/>
  <c r="O2504" i="1"/>
  <c r="Q2504" i="1"/>
  <c r="U2504" i="1"/>
  <c r="V2504" i="1"/>
  <c r="C2505" i="1"/>
  <c r="D2505" i="1"/>
  <c r="O2505" i="1"/>
  <c r="Q2505" i="1"/>
  <c r="U2505" i="1"/>
  <c r="V2505" i="1"/>
  <c r="C2506" i="1"/>
  <c r="D2506" i="1"/>
  <c r="O2506" i="1"/>
  <c r="Q2506" i="1"/>
  <c r="U2506" i="1"/>
  <c r="V2506" i="1"/>
  <c r="C2507" i="1"/>
  <c r="D2507" i="1"/>
  <c r="O2507" i="1"/>
  <c r="Q2507" i="1"/>
  <c r="U2507" i="1"/>
  <c r="V2507" i="1"/>
  <c r="C2508" i="1"/>
  <c r="D2508" i="1"/>
  <c r="O2508" i="1"/>
  <c r="Q2508" i="1"/>
  <c r="U2508" i="1"/>
  <c r="V2508" i="1"/>
  <c r="C2509" i="1"/>
  <c r="D2509" i="1"/>
  <c r="O2509" i="1"/>
  <c r="Q2509" i="1"/>
  <c r="U2509" i="1"/>
  <c r="V2509" i="1"/>
  <c r="C2510" i="1"/>
  <c r="D2510" i="1"/>
  <c r="O2510" i="1"/>
  <c r="Q2510" i="1"/>
  <c r="U2510" i="1"/>
  <c r="V2510" i="1"/>
  <c r="C2511" i="1"/>
  <c r="O2511" i="1"/>
  <c r="Q2511" i="1"/>
  <c r="U2511" i="1"/>
  <c r="V2511" i="1"/>
  <c r="C2512" i="1"/>
  <c r="D2512" i="1"/>
  <c r="O2512" i="1"/>
  <c r="Q2512" i="1"/>
  <c r="U2512" i="1"/>
  <c r="V2512" i="1"/>
  <c r="C2513" i="1"/>
  <c r="O2513" i="1"/>
  <c r="Q2513" i="1"/>
  <c r="U2513" i="1"/>
  <c r="V2513" i="1"/>
  <c r="C2514" i="1"/>
  <c r="D2514" i="1"/>
  <c r="O2514" i="1"/>
  <c r="Q2514" i="1"/>
  <c r="U2514" i="1"/>
  <c r="V2514" i="1"/>
  <c r="C2515" i="1"/>
  <c r="O2515" i="1"/>
  <c r="Q2515" i="1"/>
  <c r="U2515" i="1"/>
  <c r="V2515" i="1"/>
  <c r="C2516" i="1"/>
  <c r="D2516" i="1"/>
  <c r="O2516" i="1"/>
  <c r="Q2516" i="1"/>
  <c r="U2516" i="1"/>
  <c r="V2516" i="1"/>
  <c r="C2517" i="1"/>
  <c r="O2517" i="1"/>
  <c r="Q2517" i="1"/>
  <c r="U2517" i="1"/>
  <c r="V2517" i="1"/>
  <c r="C2518" i="1"/>
  <c r="D2518" i="1"/>
  <c r="O2518" i="1"/>
  <c r="Q2518" i="1"/>
  <c r="U2518" i="1"/>
  <c r="V2518" i="1"/>
  <c r="C2519" i="1"/>
  <c r="O2519" i="1"/>
  <c r="Q2519" i="1"/>
  <c r="U2519" i="1"/>
  <c r="V2519" i="1"/>
  <c r="C2520" i="1"/>
  <c r="D2520" i="1"/>
  <c r="O2520" i="1"/>
  <c r="Q2520" i="1"/>
  <c r="U2520" i="1"/>
  <c r="V2520" i="1"/>
  <c r="C2521" i="1"/>
  <c r="O2521" i="1"/>
  <c r="Q2521" i="1"/>
  <c r="U2521" i="1"/>
  <c r="V2521" i="1"/>
  <c r="C2522" i="1"/>
  <c r="D2522" i="1"/>
  <c r="O2522" i="1"/>
  <c r="Q2522" i="1"/>
  <c r="U2522" i="1"/>
  <c r="V2522" i="1"/>
  <c r="C2523" i="1"/>
  <c r="D2523" i="1"/>
  <c r="O2523" i="1"/>
  <c r="Q2523" i="1"/>
  <c r="U2523" i="1"/>
  <c r="V2523" i="1"/>
  <c r="C2524" i="1"/>
  <c r="D2524" i="1"/>
  <c r="O2524" i="1"/>
  <c r="Q2524" i="1"/>
  <c r="U2524" i="1"/>
  <c r="V2524" i="1"/>
  <c r="C2525" i="1"/>
  <c r="D2525" i="1"/>
  <c r="O2525" i="1"/>
  <c r="Q2525" i="1"/>
  <c r="U2525" i="1"/>
  <c r="V2525" i="1"/>
  <c r="C2526" i="1"/>
  <c r="D2526" i="1"/>
  <c r="O2526" i="1"/>
  <c r="Q2526" i="1"/>
  <c r="U2526" i="1"/>
  <c r="V2526" i="1"/>
  <c r="C2527" i="1"/>
  <c r="D2527" i="1"/>
  <c r="O2527" i="1"/>
  <c r="Q2527" i="1"/>
  <c r="U2527" i="1"/>
  <c r="V2527" i="1"/>
  <c r="C2528" i="1"/>
  <c r="D2528" i="1"/>
  <c r="O2528" i="1"/>
  <c r="Q2528" i="1"/>
  <c r="U2528" i="1"/>
  <c r="V2528" i="1"/>
  <c r="C2529" i="1"/>
  <c r="D2529" i="1"/>
  <c r="O2529" i="1"/>
  <c r="Q2529" i="1"/>
  <c r="U2529" i="1"/>
  <c r="V2529" i="1"/>
  <c r="C2530" i="1"/>
  <c r="D2530" i="1"/>
  <c r="O2530" i="1"/>
  <c r="Q2530" i="1"/>
  <c r="U2530" i="1"/>
  <c r="V2530" i="1"/>
  <c r="C2531" i="1"/>
  <c r="D2531" i="1"/>
  <c r="O2531" i="1"/>
  <c r="Q2531" i="1"/>
  <c r="U2531" i="1"/>
  <c r="V2531" i="1"/>
  <c r="C2532" i="1"/>
  <c r="D2532" i="1"/>
  <c r="O2532" i="1"/>
  <c r="Q2532" i="1"/>
  <c r="U2532" i="1"/>
  <c r="V2532" i="1"/>
  <c r="C2533" i="1"/>
  <c r="D2533" i="1"/>
  <c r="O2533" i="1"/>
  <c r="Q2533" i="1"/>
  <c r="U2533" i="1"/>
  <c r="V2533" i="1"/>
  <c r="C2534" i="1"/>
  <c r="D2534" i="1"/>
  <c r="O2534" i="1"/>
  <c r="Q2534" i="1"/>
  <c r="U2534" i="1"/>
  <c r="V2534" i="1"/>
  <c r="C2535" i="1"/>
  <c r="D2535" i="1"/>
  <c r="O2535" i="1"/>
  <c r="Q2535" i="1"/>
  <c r="U2535" i="1"/>
  <c r="V2535" i="1"/>
  <c r="C2536" i="1"/>
  <c r="D2536" i="1"/>
  <c r="O2536" i="1"/>
  <c r="Q2536" i="1"/>
  <c r="U2536" i="1"/>
  <c r="V2536" i="1"/>
  <c r="C2537" i="1"/>
  <c r="D2537" i="1"/>
  <c r="O2537" i="1"/>
  <c r="Q2537" i="1"/>
  <c r="U2537" i="1"/>
  <c r="V2537" i="1"/>
  <c r="C2538" i="1"/>
  <c r="D2538" i="1"/>
  <c r="O2538" i="1"/>
  <c r="Q2538" i="1"/>
  <c r="U2538" i="1"/>
  <c r="V2538" i="1"/>
  <c r="C2539" i="1"/>
  <c r="D2539" i="1"/>
  <c r="O2539" i="1"/>
  <c r="Q2539" i="1"/>
  <c r="U2539" i="1"/>
  <c r="V2539" i="1"/>
  <c r="C2540" i="1"/>
  <c r="O2540" i="1"/>
  <c r="Q2540" i="1"/>
  <c r="U2540" i="1"/>
  <c r="V2540" i="1"/>
  <c r="C2541" i="1"/>
  <c r="D2541" i="1"/>
  <c r="O2541" i="1"/>
  <c r="Q2541" i="1"/>
  <c r="U2541" i="1"/>
  <c r="V2541" i="1"/>
  <c r="C2542" i="1"/>
  <c r="D2542" i="1"/>
  <c r="O2542" i="1"/>
  <c r="Q2542" i="1"/>
  <c r="U2542" i="1"/>
  <c r="V2542" i="1"/>
  <c r="C2543" i="1"/>
  <c r="D2543" i="1"/>
  <c r="O2543" i="1"/>
  <c r="Q2543" i="1"/>
  <c r="U2543" i="1"/>
  <c r="V2543" i="1"/>
  <c r="C2544" i="1"/>
  <c r="D2544" i="1"/>
  <c r="O2544" i="1"/>
  <c r="Q2544" i="1"/>
  <c r="U2544" i="1"/>
  <c r="V2544" i="1"/>
  <c r="C2545" i="1"/>
  <c r="D2545" i="1"/>
  <c r="O2545" i="1"/>
  <c r="Q2545" i="1"/>
  <c r="U2545" i="1"/>
  <c r="V2545" i="1"/>
  <c r="C2546" i="1"/>
  <c r="D2546" i="1"/>
  <c r="O2546" i="1"/>
  <c r="Q2546" i="1"/>
  <c r="U2546" i="1"/>
  <c r="V2546" i="1"/>
  <c r="C2547" i="1"/>
  <c r="D2547" i="1"/>
  <c r="O2547" i="1"/>
  <c r="Q2547" i="1"/>
  <c r="U2547" i="1"/>
  <c r="V2547" i="1"/>
  <c r="C2548" i="1"/>
  <c r="D2548" i="1"/>
  <c r="O2548" i="1"/>
  <c r="Q2548" i="1"/>
  <c r="U2548" i="1"/>
  <c r="V2548" i="1"/>
  <c r="C2549" i="1"/>
  <c r="D2549" i="1"/>
  <c r="O2549" i="1"/>
  <c r="Q2549" i="1"/>
  <c r="U2549" i="1"/>
  <c r="V2549" i="1"/>
  <c r="C2550" i="1"/>
  <c r="D2550" i="1"/>
  <c r="O2550" i="1"/>
  <c r="Q2550" i="1"/>
  <c r="U2550" i="1"/>
  <c r="V2550" i="1"/>
  <c r="C2551" i="1"/>
  <c r="D2551" i="1"/>
  <c r="O2551" i="1"/>
  <c r="Q2551" i="1"/>
  <c r="U2551" i="1"/>
  <c r="V2551" i="1"/>
  <c r="C2552" i="1"/>
  <c r="D2552" i="1"/>
  <c r="O2552" i="1"/>
  <c r="Q2552" i="1"/>
  <c r="U2552" i="1"/>
  <c r="V2552" i="1"/>
  <c r="C2553" i="1"/>
  <c r="D2553" i="1"/>
  <c r="O2553" i="1"/>
  <c r="Q2553" i="1"/>
  <c r="U2553" i="1"/>
  <c r="V2553" i="1"/>
  <c r="C2554" i="1"/>
  <c r="D2554" i="1"/>
  <c r="O2554" i="1"/>
  <c r="Q2554" i="1"/>
  <c r="U2554" i="1"/>
  <c r="V2554" i="1"/>
  <c r="C2555" i="1"/>
  <c r="D2555" i="1"/>
  <c r="O2555" i="1"/>
  <c r="Q2555" i="1"/>
  <c r="U2555" i="1"/>
  <c r="V2555" i="1"/>
  <c r="C2556" i="1"/>
  <c r="D2556" i="1"/>
  <c r="O2556" i="1"/>
  <c r="Q2556" i="1"/>
  <c r="U2556" i="1"/>
  <c r="V2556" i="1"/>
  <c r="C2557" i="1"/>
  <c r="D2557" i="1"/>
  <c r="O2557" i="1"/>
  <c r="Q2557" i="1"/>
  <c r="U2557" i="1"/>
  <c r="V2557" i="1"/>
  <c r="C2558" i="1"/>
  <c r="D2558" i="1"/>
  <c r="O2558" i="1"/>
  <c r="Q2558" i="1"/>
  <c r="U2558" i="1"/>
  <c r="V2558" i="1"/>
  <c r="C2559" i="1"/>
  <c r="D2559" i="1"/>
  <c r="O2559" i="1"/>
  <c r="Q2559" i="1"/>
  <c r="U2559" i="1"/>
  <c r="V2559" i="1"/>
  <c r="C2560" i="1"/>
  <c r="D2560" i="1"/>
  <c r="O2560" i="1"/>
  <c r="Q2560" i="1"/>
  <c r="U2560" i="1"/>
  <c r="V2560" i="1"/>
  <c r="C2561" i="1"/>
  <c r="D2561" i="1"/>
  <c r="O2561" i="1"/>
  <c r="Q2561" i="1"/>
  <c r="U2561" i="1"/>
  <c r="V2561" i="1"/>
  <c r="C2562" i="1"/>
  <c r="D2562" i="1"/>
  <c r="O2562" i="1"/>
  <c r="Q2562" i="1"/>
  <c r="U2562" i="1"/>
  <c r="V2562" i="1"/>
  <c r="C2563" i="1"/>
  <c r="D2563" i="1"/>
  <c r="O2563" i="1"/>
  <c r="Q2563" i="1"/>
  <c r="U2563" i="1"/>
  <c r="V2563" i="1"/>
  <c r="C2564" i="1"/>
  <c r="D2564" i="1"/>
  <c r="O2564" i="1"/>
  <c r="Q2564" i="1"/>
  <c r="U2564" i="1"/>
  <c r="V2564" i="1"/>
  <c r="C2565" i="1"/>
  <c r="O2565" i="1"/>
  <c r="Q2565" i="1"/>
  <c r="U2565" i="1"/>
  <c r="V2565" i="1"/>
  <c r="C2566" i="1"/>
  <c r="D2566" i="1"/>
  <c r="O2566" i="1"/>
  <c r="Q2566" i="1"/>
  <c r="U2566" i="1"/>
  <c r="V2566" i="1"/>
  <c r="C2567" i="1"/>
  <c r="D2567" i="1"/>
  <c r="O2567" i="1"/>
  <c r="Q2567" i="1"/>
  <c r="U2567" i="1"/>
  <c r="V2567" i="1"/>
  <c r="C2568" i="1"/>
  <c r="D2568" i="1"/>
  <c r="O2568" i="1"/>
  <c r="Q2568" i="1"/>
  <c r="U2568" i="1"/>
  <c r="V2568" i="1"/>
  <c r="C2569" i="1"/>
  <c r="D2569" i="1"/>
  <c r="O2569" i="1"/>
  <c r="Q2569" i="1"/>
  <c r="U2569" i="1"/>
  <c r="V2569" i="1"/>
  <c r="C2570" i="1"/>
  <c r="D2570" i="1"/>
  <c r="O2570" i="1"/>
  <c r="Q2570" i="1"/>
  <c r="U2570" i="1"/>
  <c r="V2570" i="1"/>
  <c r="C2571" i="1"/>
  <c r="D2571" i="1"/>
  <c r="O2571" i="1"/>
  <c r="Q2571" i="1"/>
  <c r="U2571" i="1"/>
  <c r="V2571" i="1"/>
  <c r="C2572" i="1"/>
  <c r="D2572" i="1"/>
  <c r="O2572" i="1"/>
  <c r="Q2572" i="1"/>
  <c r="U2572" i="1"/>
  <c r="V2572" i="1"/>
  <c r="C2573" i="1"/>
  <c r="D2573" i="1"/>
  <c r="O2573" i="1"/>
  <c r="Q2573" i="1"/>
  <c r="U2573" i="1"/>
  <c r="V2573" i="1"/>
  <c r="C2574" i="1"/>
  <c r="D2574" i="1"/>
  <c r="O2574" i="1"/>
  <c r="Q2574" i="1"/>
  <c r="U2574" i="1"/>
  <c r="V2574" i="1"/>
  <c r="C2575" i="1"/>
  <c r="O2575" i="1"/>
  <c r="Q2575" i="1"/>
  <c r="U2575" i="1"/>
  <c r="V2575" i="1"/>
  <c r="C2576" i="1"/>
  <c r="D2576" i="1"/>
  <c r="O2576" i="1"/>
  <c r="Q2576" i="1"/>
  <c r="U2576" i="1"/>
  <c r="V2576" i="1"/>
  <c r="C2577" i="1"/>
  <c r="O2577" i="1"/>
  <c r="Q2577" i="1"/>
  <c r="U2577" i="1"/>
  <c r="V2577" i="1"/>
  <c r="C2578" i="1"/>
  <c r="D2578" i="1"/>
  <c r="O2578" i="1"/>
  <c r="Q2578" i="1"/>
  <c r="U2578" i="1"/>
  <c r="V2578" i="1"/>
  <c r="C2579" i="1"/>
  <c r="D2579" i="1"/>
  <c r="O2579" i="1"/>
  <c r="Q2579" i="1"/>
  <c r="U2579" i="1"/>
  <c r="V2579" i="1"/>
  <c r="C2580" i="1"/>
  <c r="D2580" i="1"/>
  <c r="O2580" i="1"/>
  <c r="Q2580" i="1"/>
  <c r="U2580" i="1"/>
  <c r="V2580" i="1"/>
  <c r="C2581" i="1"/>
  <c r="D2581" i="1"/>
  <c r="O2581" i="1"/>
  <c r="Q2581" i="1"/>
  <c r="U2581" i="1"/>
  <c r="V2581" i="1"/>
  <c r="C2582" i="1"/>
  <c r="D2582" i="1"/>
  <c r="O2582" i="1"/>
  <c r="Q2582" i="1"/>
  <c r="U2582" i="1"/>
  <c r="V2582" i="1"/>
  <c r="C2583" i="1"/>
  <c r="D2583" i="1"/>
  <c r="O2583" i="1"/>
  <c r="Q2583" i="1"/>
  <c r="U2583" i="1"/>
  <c r="V2583" i="1"/>
  <c r="C2584" i="1"/>
  <c r="D2584" i="1"/>
  <c r="O2584" i="1"/>
  <c r="Q2584" i="1"/>
  <c r="U2584" i="1"/>
  <c r="V2584" i="1"/>
  <c r="C2585" i="1"/>
  <c r="D2585" i="1"/>
  <c r="O2585" i="1"/>
  <c r="Q2585" i="1"/>
  <c r="U2585" i="1"/>
  <c r="V2585" i="1"/>
  <c r="C2586" i="1"/>
  <c r="D2586" i="1"/>
  <c r="O2586" i="1"/>
  <c r="Q2586" i="1"/>
  <c r="U2586" i="1"/>
  <c r="V2586" i="1"/>
  <c r="C2587" i="1"/>
  <c r="O2587" i="1"/>
  <c r="Q2587" i="1"/>
  <c r="U2587" i="1"/>
  <c r="V2587" i="1"/>
  <c r="C2588" i="1"/>
  <c r="D2588" i="1"/>
  <c r="O2588" i="1"/>
  <c r="Q2588" i="1"/>
  <c r="U2588" i="1"/>
  <c r="V2588" i="1"/>
  <c r="C2589" i="1"/>
  <c r="D2589" i="1"/>
  <c r="O2589" i="1"/>
  <c r="Q2589" i="1"/>
  <c r="U2589" i="1"/>
  <c r="V2589" i="1"/>
  <c r="C2590" i="1"/>
  <c r="D2590" i="1"/>
  <c r="O2590" i="1"/>
  <c r="Q2590" i="1"/>
  <c r="U2590" i="1"/>
  <c r="V2590" i="1"/>
  <c r="C2591" i="1"/>
  <c r="D2591" i="1"/>
  <c r="O2591" i="1"/>
  <c r="Q2591" i="1"/>
  <c r="U2591" i="1"/>
  <c r="V2591" i="1"/>
  <c r="C2592" i="1"/>
  <c r="D2592" i="1"/>
  <c r="O2592" i="1"/>
  <c r="Q2592" i="1"/>
  <c r="U2592" i="1"/>
  <c r="V2592" i="1"/>
  <c r="C2593" i="1"/>
  <c r="D2593" i="1"/>
  <c r="O2593" i="1"/>
  <c r="Q2593" i="1"/>
  <c r="U2593" i="1"/>
  <c r="V2593" i="1"/>
  <c r="C2594" i="1"/>
  <c r="D2594" i="1"/>
  <c r="O2594" i="1"/>
  <c r="Q2594" i="1"/>
  <c r="U2594" i="1"/>
  <c r="V2594" i="1"/>
  <c r="C2595" i="1"/>
  <c r="D2595" i="1"/>
  <c r="O2595" i="1"/>
  <c r="Q2595" i="1"/>
  <c r="U2595" i="1"/>
  <c r="V2595" i="1"/>
  <c r="C2596" i="1"/>
  <c r="D2596" i="1"/>
  <c r="O2596" i="1"/>
  <c r="Q2596" i="1"/>
  <c r="U2596" i="1"/>
  <c r="V2596" i="1"/>
  <c r="C2597" i="1"/>
  <c r="D2597" i="1"/>
  <c r="O2597" i="1"/>
  <c r="Q2597" i="1"/>
  <c r="U2597" i="1"/>
  <c r="V2597" i="1"/>
  <c r="C2598" i="1"/>
  <c r="D2598" i="1"/>
  <c r="O2598" i="1"/>
  <c r="Q2598" i="1"/>
  <c r="U2598" i="1"/>
  <c r="V2598" i="1"/>
  <c r="C2599" i="1"/>
  <c r="D2599" i="1"/>
  <c r="O2599" i="1"/>
  <c r="Q2599" i="1"/>
  <c r="U2599" i="1"/>
  <c r="V2599" i="1"/>
  <c r="C2600" i="1"/>
  <c r="D2600" i="1"/>
  <c r="O2600" i="1"/>
  <c r="Q2600" i="1"/>
  <c r="U2600" i="1"/>
  <c r="V2600" i="1"/>
  <c r="C2601" i="1"/>
  <c r="D2601" i="1"/>
  <c r="O2601" i="1"/>
  <c r="Q2601" i="1"/>
  <c r="U2601" i="1"/>
  <c r="V2601" i="1"/>
  <c r="C2602" i="1"/>
  <c r="D2602" i="1"/>
  <c r="O2602" i="1"/>
  <c r="Q2602" i="1"/>
  <c r="U2602" i="1"/>
  <c r="V2602" i="1"/>
  <c r="C2603" i="1"/>
  <c r="D2603" i="1"/>
  <c r="O2603" i="1"/>
  <c r="Q2603" i="1"/>
  <c r="U2603" i="1"/>
  <c r="V2603" i="1"/>
  <c r="C2604" i="1"/>
  <c r="D2604" i="1"/>
  <c r="O2604" i="1"/>
  <c r="Q2604" i="1"/>
  <c r="U2604" i="1"/>
  <c r="V2604" i="1"/>
  <c r="C2605" i="1"/>
  <c r="D2605" i="1"/>
  <c r="O2605" i="1"/>
  <c r="Q2605" i="1"/>
  <c r="U2605" i="1"/>
  <c r="V2605" i="1"/>
  <c r="C2606" i="1"/>
  <c r="D2606" i="1"/>
  <c r="O2606" i="1"/>
  <c r="Q2606" i="1"/>
  <c r="U2606" i="1"/>
  <c r="V2606" i="1"/>
  <c r="C2607" i="1"/>
  <c r="D2607" i="1"/>
  <c r="O2607" i="1"/>
  <c r="Q2607" i="1"/>
  <c r="U2607" i="1"/>
  <c r="V2607" i="1"/>
  <c r="C2608" i="1"/>
  <c r="D2608" i="1"/>
  <c r="O2608" i="1"/>
  <c r="Q2608" i="1"/>
  <c r="U2608" i="1"/>
  <c r="V2608" i="1"/>
  <c r="C2609" i="1"/>
  <c r="D2609" i="1"/>
  <c r="O2609" i="1"/>
  <c r="Q2609" i="1"/>
  <c r="U2609" i="1"/>
  <c r="V2609" i="1"/>
  <c r="C2610" i="1"/>
  <c r="D2610" i="1"/>
  <c r="O2610" i="1"/>
  <c r="Q2610" i="1"/>
  <c r="U2610" i="1"/>
  <c r="V2610" i="1"/>
  <c r="C2611" i="1"/>
  <c r="D2611" i="1"/>
  <c r="O2611" i="1"/>
  <c r="Q2611" i="1"/>
  <c r="U2611" i="1"/>
  <c r="V2611" i="1"/>
  <c r="C2612" i="1"/>
  <c r="D2612" i="1"/>
  <c r="O2612" i="1"/>
  <c r="Q2612" i="1"/>
  <c r="U2612" i="1"/>
  <c r="V2612" i="1"/>
  <c r="C2613" i="1"/>
  <c r="D2613" i="1"/>
  <c r="O2613" i="1"/>
  <c r="Q2613" i="1"/>
  <c r="U2613" i="1"/>
  <c r="V2613" i="1"/>
  <c r="C2614" i="1"/>
  <c r="D2614" i="1"/>
  <c r="O2614" i="1"/>
  <c r="Q2614" i="1"/>
  <c r="U2614" i="1"/>
  <c r="V2614" i="1"/>
  <c r="C2615" i="1"/>
  <c r="D2615" i="1"/>
  <c r="O2615" i="1"/>
  <c r="Q2615" i="1"/>
  <c r="U2615" i="1"/>
  <c r="V2615" i="1"/>
  <c r="C2616" i="1"/>
  <c r="O2616" i="1"/>
  <c r="Q2616" i="1"/>
  <c r="U2616" i="1"/>
  <c r="V2616" i="1"/>
  <c r="C2617" i="1"/>
  <c r="D2617" i="1"/>
  <c r="O2617" i="1"/>
  <c r="Q2617" i="1"/>
  <c r="U2617" i="1"/>
  <c r="V2617" i="1"/>
  <c r="C2618" i="1"/>
  <c r="O2618" i="1"/>
  <c r="Q2618" i="1"/>
  <c r="U2618" i="1"/>
  <c r="V2618" i="1"/>
  <c r="C2619" i="1"/>
  <c r="D2619" i="1"/>
  <c r="O2619" i="1"/>
  <c r="Q2619" i="1"/>
  <c r="U2619" i="1"/>
  <c r="V2619" i="1"/>
  <c r="C2620" i="1"/>
  <c r="D2620" i="1"/>
  <c r="O2620" i="1"/>
  <c r="Q2620" i="1"/>
  <c r="U2620" i="1"/>
  <c r="V2620" i="1"/>
  <c r="C2621" i="1"/>
  <c r="D2621" i="1"/>
  <c r="O2621" i="1"/>
  <c r="Q2621" i="1"/>
  <c r="U2621" i="1"/>
  <c r="V2621" i="1"/>
  <c r="C2622" i="1"/>
  <c r="D2622" i="1"/>
  <c r="O2622" i="1"/>
  <c r="Q2622" i="1"/>
  <c r="U2622" i="1"/>
  <c r="V2622" i="1"/>
  <c r="C2623" i="1"/>
  <c r="D2623" i="1"/>
  <c r="O2623" i="1"/>
  <c r="Q2623" i="1"/>
  <c r="U2623" i="1"/>
  <c r="V2623" i="1"/>
  <c r="C2624" i="1"/>
  <c r="D2624" i="1"/>
  <c r="O2624" i="1"/>
  <c r="Q2624" i="1"/>
  <c r="U2624" i="1"/>
  <c r="V2624" i="1"/>
  <c r="C2625" i="1"/>
  <c r="D2625" i="1"/>
  <c r="O2625" i="1"/>
  <c r="Q2625" i="1"/>
  <c r="U2625" i="1"/>
  <c r="V2625" i="1"/>
  <c r="C2626" i="1"/>
  <c r="D2626" i="1"/>
  <c r="O2626" i="1"/>
  <c r="Q2626" i="1"/>
  <c r="U2626" i="1"/>
  <c r="V2626" i="1"/>
  <c r="C2627" i="1"/>
  <c r="D2627" i="1"/>
  <c r="O2627" i="1"/>
  <c r="Q2627" i="1"/>
  <c r="U2627" i="1"/>
  <c r="V2627" i="1"/>
  <c r="C2628" i="1"/>
  <c r="D2628" i="1"/>
  <c r="O2628" i="1"/>
  <c r="Q2628" i="1"/>
  <c r="U2628" i="1"/>
  <c r="V2628" i="1"/>
  <c r="C2629" i="1"/>
  <c r="D2629" i="1"/>
  <c r="O2629" i="1"/>
  <c r="Q2629" i="1"/>
  <c r="U2629" i="1"/>
  <c r="V2629" i="1"/>
  <c r="C2630" i="1"/>
  <c r="D2630" i="1"/>
  <c r="O2630" i="1"/>
  <c r="Q2630" i="1"/>
  <c r="U2630" i="1"/>
  <c r="V2630" i="1"/>
  <c r="C2631" i="1"/>
  <c r="D2631" i="1"/>
  <c r="O2631" i="1"/>
  <c r="Q2631" i="1"/>
  <c r="U2631" i="1"/>
  <c r="V2631" i="1"/>
  <c r="C2632" i="1"/>
  <c r="D2632" i="1"/>
  <c r="O2632" i="1"/>
  <c r="Q2632" i="1"/>
  <c r="U2632" i="1"/>
  <c r="V2632" i="1"/>
  <c r="C2633" i="1"/>
  <c r="D2633" i="1"/>
  <c r="O2633" i="1"/>
  <c r="Q2633" i="1"/>
  <c r="U2633" i="1"/>
  <c r="V2633" i="1"/>
  <c r="C2634" i="1"/>
  <c r="D2634" i="1"/>
  <c r="O2634" i="1"/>
  <c r="Q2634" i="1"/>
  <c r="U2634" i="1"/>
  <c r="V2634" i="1"/>
  <c r="C2635" i="1"/>
  <c r="D2635" i="1"/>
  <c r="O2635" i="1"/>
  <c r="Q2635" i="1"/>
  <c r="U2635" i="1"/>
  <c r="V2635" i="1"/>
  <c r="C2636" i="1"/>
  <c r="D2636" i="1"/>
  <c r="O2636" i="1"/>
  <c r="Q2636" i="1"/>
  <c r="U2636" i="1"/>
  <c r="V2636" i="1"/>
  <c r="C2637" i="1"/>
  <c r="D2637" i="1"/>
  <c r="O2637" i="1"/>
  <c r="Q2637" i="1"/>
  <c r="U2637" i="1"/>
  <c r="V2637" i="1"/>
  <c r="C2638" i="1"/>
  <c r="D2638" i="1"/>
  <c r="O2638" i="1"/>
  <c r="Q2638" i="1"/>
  <c r="U2638" i="1"/>
  <c r="V2638" i="1"/>
  <c r="C2639" i="1"/>
  <c r="D2639" i="1"/>
  <c r="O2639" i="1"/>
  <c r="Q2639" i="1"/>
  <c r="U2639" i="1"/>
  <c r="V2639" i="1"/>
  <c r="C2640" i="1"/>
  <c r="O2640" i="1"/>
  <c r="Q2640" i="1"/>
  <c r="U2640" i="1"/>
  <c r="V2640" i="1"/>
  <c r="C2641" i="1"/>
  <c r="D2641" i="1"/>
  <c r="O2641" i="1"/>
  <c r="Q2641" i="1"/>
  <c r="U2641" i="1"/>
  <c r="V2641" i="1"/>
  <c r="C2642" i="1"/>
  <c r="D2642" i="1"/>
  <c r="O2642" i="1"/>
  <c r="Q2642" i="1"/>
  <c r="U2642" i="1"/>
  <c r="V2642" i="1"/>
  <c r="C2643" i="1"/>
  <c r="D2643" i="1"/>
  <c r="O2643" i="1"/>
  <c r="Q2643" i="1"/>
  <c r="U2643" i="1"/>
  <c r="V2643" i="1"/>
  <c r="C2644" i="1"/>
  <c r="D2644" i="1"/>
  <c r="O2644" i="1"/>
  <c r="Q2644" i="1"/>
  <c r="U2644" i="1"/>
  <c r="V2644" i="1"/>
  <c r="C2645" i="1"/>
  <c r="D2645" i="1"/>
  <c r="O2645" i="1"/>
  <c r="Q2645" i="1"/>
  <c r="U2645" i="1"/>
  <c r="V2645" i="1"/>
  <c r="C2646" i="1"/>
  <c r="D2646" i="1"/>
  <c r="O2646" i="1"/>
  <c r="Q2646" i="1"/>
  <c r="U2646" i="1"/>
  <c r="V2646" i="1"/>
  <c r="C2647" i="1"/>
  <c r="D2647" i="1"/>
  <c r="O2647" i="1"/>
  <c r="Q2647" i="1"/>
  <c r="U2647" i="1"/>
  <c r="V2647" i="1"/>
  <c r="C2648" i="1"/>
  <c r="D2648" i="1"/>
  <c r="O2648" i="1"/>
  <c r="Q2648" i="1"/>
  <c r="U2648" i="1"/>
  <c r="V2648" i="1"/>
  <c r="C2649" i="1"/>
  <c r="D2649" i="1"/>
  <c r="O2649" i="1"/>
  <c r="Q2649" i="1"/>
  <c r="U2649" i="1"/>
  <c r="V2649" i="1"/>
  <c r="C2650" i="1"/>
  <c r="D2650" i="1"/>
  <c r="O2650" i="1"/>
  <c r="Q2650" i="1"/>
  <c r="U2650" i="1"/>
  <c r="V2650" i="1"/>
  <c r="C2651" i="1"/>
  <c r="D2651" i="1"/>
  <c r="O2651" i="1"/>
  <c r="Q2651" i="1"/>
  <c r="U2651" i="1"/>
  <c r="V2651" i="1"/>
  <c r="C2652" i="1"/>
  <c r="D2652" i="1"/>
  <c r="O2652" i="1"/>
  <c r="Q2652" i="1"/>
  <c r="U2652" i="1"/>
  <c r="V2652" i="1"/>
  <c r="C2653" i="1"/>
  <c r="D2653" i="1"/>
  <c r="O2653" i="1"/>
  <c r="Q2653" i="1"/>
  <c r="U2653" i="1"/>
  <c r="V2653" i="1"/>
  <c r="C2654" i="1"/>
  <c r="D2654" i="1"/>
  <c r="O2654" i="1"/>
  <c r="Q2654" i="1"/>
  <c r="U2654" i="1"/>
  <c r="V2654" i="1"/>
  <c r="C2655" i="1"/>
  <c r="D2655" i="1"/>
  <c r="O2655" i="1"/>
  <c r="Q2655" i="1"/>
  <c r="U2655" i="1"/>
  <c r="V2655" i="1"/>
  <c r="C2656" i="1"/>
  <c r="D2656" i="1"/>
  <c r="O2656" i="1"/>
  <c r="Q2656" i="1"/>
  <c r="U2656" i="1"/>
  <c r="V2656" i="1"/>
  <c r="C2657" i="1"/>
  <c r="D2657" i="1"/>
  <c r="O2657" i="1"/>
  <c r="Q2657" i="1"/>
  <c r="U2657" i="1"/>
  <c r="V2657" i="1"/>
  <c r="C2658" i="1"/>
  <c r="D2658" i="1"/>
  <c r="O2658" i="1"/>
  <c r="Q2658" i="1"/>
  <c r="U2658" i="1"/>
  <c r="V2658" i="1"/>
  <c r="C2659" i="1"/>
  <c r="D2659" i="1"/>
  <c r="O2659" i="1"/>
  <c r="Q2659" i="1"/>
  <c r="U2659" i="1"/>
  <c r="V2659" i="1"/>
  <c r="C2660" i="1"/>
  <c r="D2660" i="1"/>
  <c r="O2660" i="1"/>
  <c r="Q2660" i="1"/>
  <c r="U2660" i="1"/>
  <c r="V2660" i="1"/>
  <c r="C2661" i="1"/>
  <c r="D2661" i="1"/>
  <c r="O2661" i="1"/>
  <c r="Q2661" i="1"/>
  <c r="U2661" i="1"/>
  <c r="V2661" i="1"/>
  <c r="C2662" i="1"/>
  <c r="D2662" i="1"/>
  <c r="O2662" i="1"/>
  <c r="Q2662" i="1"/>
  <c r="U2662" i="1"/>
  <c r="V2662" i="1"/>
  <c r="C2663" i="1"/>
  <c r="D2663" i="1"/>
  <c r="O2663" i="1"/>
  <c r="Q2663" i="1"/>
  <c r="U2663" i="1"/>
  <c r="V2663" i="1"/>
  <c r="C2664" i="1"/>
  <c r="D2664" i="1"/>
  <c r="O2664" i="1"/>
  <c r="Q2664" i="1"/>
  <c r="U2664" i="1"/>
  <c r="V2664" i="1"/>
  <c r="C2665" i="1"/>
  <c r="D2665" i="1"/>
  <c r="O2665" i="1"/>
  <c r="Q2665" i="1"/>
  <c r="U2665" i="1"/>
  <c r="V2665" i="1"/>
  <c r="C2666" i="1"/>
  <c r="D2666" i="1"/>
  <c r="O2666" i="1"/>
  <c r="Q2666" i="1"/>
  <c r="U2666" i="1"/>
  <c r="V2666" i="1"/>
  <c r="C2667" i="1"/>
  <c r="D2667" i="1"/>
  <c r="O2667" i="1"/>
  <c r="Q2667" i="1"/>
  <c r="U2667" i="1"/>
  <c r="V2667" i="1"/>
  <c r="C2668" i="1"/>
  <c r="D2668" i="1"/>
  <c r="O2668" i="1"/>
  <c r="Q2668" i="1"/>
  <c r="U2668" i="1"/>
  <c r="V2668" i="1"/>
  <c r="C2669" i="1"/>
  <c r="D2669" i="1"/>
  <c r="O2669" i="1"/>
  <c r="Q2669" i="1"/>
  <c r="U2669" i="1"/>
  <c r="V2669" i="1"/>
  <c r="C2670" i="1"/>
  <c r="D2670" i="1"/>
  <c r="O2670" i="1"/>
  <c r="Q2670" i="1"/>
  <c r="U2670" i="1"/>
  <c r="V2670" i="1"/>
  <c r="C2671" i="1"/>
  <c r="D2671" i="1"/>
  <c r="O2671" i="1"/>
  <c r="Q2671" i="1"/>
  <c r="U2671" i="1"/>
  <c r="V2671" i="1"/>
  <c r="C2672" i="1"/>
  <c r="D2672" i="1"/>
  <c r="O2672" i="1"/>
  <c r="Q2672" i="1"/>
  <c r="U2672" i="1"/>
  <c r="V2672" i="1"/>
  <c r="C2673" i="1"/>
  <c r="D2673" i="1"/>
  <c r="O2673" i="1"/>
  <c r="Q2673" i="1"/>
  <c r="U2673" i="1"/>
  <c r="V2673" i="1"/>
  <c r="C2674" i="1"/>
  <c r="D2674" i="1"/>
  <c r="O2674" i="1"/>
  <c r="Q2674" i="1"/>
  <c r="U2674" i="1"/>
  <c r="V2674" i="1"/>
  <c r="C2675" i="1"/>
  <c r="D2675" i="1"/>
  <c r="O2675" i="1"/>
  <c r="Q2675" i="1"/>
  <c r="U2675" i="1"/>
  <c r="V2675" i="1"/>
  <c r="C2676" i="1"/>
  <c r="D2676" i="1"/>
  <c r="O2676" i="1"/>
  <c r="Q2676" i="1"/>
  <c r="U2676" i="1"/>
  <c r="V2676" i="1"/>
  <c r="C2677" i="1"/>
  <c r="D2677" i="1"/>
  <c r="O2677" i="1"/>
  <c r="Q2677" i="1"/>
  <c r="U2677" i="1"/>
  <c r="V2677" i="1"/>
  <c r="C2678" i="1"/>
  <c r="D2678" i="1"/>
  <c r="O2678" i="1"/>
  <c r="Q2678" i="1"/>
  <c r="U2678" i="1"/>
  <c r="V2678" i="1"/>
  <c r="C2679" i="1"/>
  <c r="D2679" i="1"/>
  <c r="O2679" i="1"/>
  <c r="Q2679" i="1"/>
  <c r="U2679" i="1"/>
  <c r="V2679" i="1"/>
  <c r="C2680" i="1"/>
  <c r="O2680" i="1"/>
  <c r="Q2680" i="1"/>
  <c r="U2680" i="1"/>
  <c r="V2680" i="1"/>
  <c r="C2681" i="1"/>
  <c r="D2681" i="1"/>
  <c r="O2681" i="1"/>
  <c r="Q2681" i="1"/>
  <c r="U2681" i="1"/>
  <c r="V2681" i="1"/>
  <c r="C2682" i="1"/>
  <c r="O2682" i="1"/>
  <c r="Q2682" i="1"/>
  <c r="U2682" i="1"/>
  <c r="V2682" i="1"/>
  <c r="C2683" i="1"/>
  <c r="D2683" i="1"/>
  <c r="O2683" i="1"/>
  <c r="Q2683" i="1"/>
  <c r="U2683" i="1"/>
  <c r="V2683" i="1"/>
  <c r="C2684" i="1"/>
  <c r="D2684" i="1"/>
  <c r="O2684" i="1"/>
  <c r="Q2684" i="1"/>
  <c r="U2684" i="1"/>
  <c r="V2684" i="1"/>
  <c r="C2685" i="1"/>
  <c r="D2685" i="1"/>
  <c r="O2685" i="1"/>
  <c r="Q2685" i="1"/>
  <c r="U2685" i="1"/>
  <c r="V2685" i="1"/>
  <c r="C2686" i="1"/>
  <c r="D2686" i="1"/>
  <c r="O2686" i="1"/>
  <c r="Q2686" i="1"/>
  <c r="U2686" i="1"/>
  <c r="V2686" i="1"/>
  <c r="C2687" i="1"/>
  <c r="D2687" i="1"/>
  <c r="O2687" i="1"/>
  <c r="Q2687" i="1"/>
  <c r="U2687" i="1"/>
  <c r="V2687" i="1"/>
  <c r="C2688" i="1"/>
  <c r="O2688" i="1"/>
  <c r="Q2688" i="1"/>
  <c r="U2688" i="1"/>
  <c r="V2688" i="1"/>
  <c r="C2689" i="1"/>
  <c r="D2689" i="1"/>
  <c r="O2689" i="1"/>
  <c r="Q2689" i="1"/>
  <c r="U2689" i="1"/>
  <c r="V2689" i="1"/>
  <c r="C2690" i="1"/>
  <c r="D2690" i="1"/>
  <c r="O2690" i="1"/>
  <c r="Q2690" i="1"/>
  <c r="U2690" i="1"/>
  <c r="V2690" i="1"/>
  <c r="C2691" i="1"/>
  <c r="D2691" i="1"/>
  <c r="O2691" i="1"/>
  <c r="Q2691" i="1"/>
  <c r="U2691" i="1"/>
  <c r="V2691" i="1"/>
  <c r="C2692" i="1"/>
  <c r="D2692" i="1"/>
  <c r="O2692" i="1"/>
  <c r="Q2692" i="1"/>
  <c r="U2692" i="1"/>
  <c r="V2692" i="1"/>
  <c r="C2693" i="1"/>
  <c r="D2693" i="1"/>
  <c r="O2693" i="1"/>
  <c r="Q2693" i="1"/>
  <c r="U2693" i="1"/>
  <c r="V2693" i="1"/>
  <c r="C2694" i="1"/>
  <c r="D2694" i="1"/>
  <c r="O2694" i="1"/>
  <c r="Q2694" i="1"/>
  <c r="U2694" i="1"/>
  <c r="V2694" i="1"/>
  <c r="C2695" i="1"/>
  <c r="D2695" i="1"/>
  <c r="O2695" i="1"/>
  <c r="Q2695" i="1"/>
  <c r="U2695" i="1"/>
  <c r="V2695" i="1"/>
  <c r="C2696" i="1"/>
  <c r="D2696" i="1"/>
  <c r="O2696" i="1"/>
  <c r="Q2696" i="1"/>
  <c r="U2696" i="1"/>
  <c r="V2696" i="1"/>
  <c r="C2697" i="1"/>
  <c r="D2697" i="1"/>
  <c r="O2697" i="1"/>
  <c r="Q2697" i="1"/>
  <c r="U2697" i="1"/>
  <c r="V2697" i="1"/>
  <c r="C2698" i="1"/>
  <c r="D2698" i="1"/>
  <c r="O2698" i="1"/>
  <c r="Q2698" i="1"/>
  <c r="U2698" i="1"/>
  <c r="V2698" i="1"/>
  <c r="C2699" i="1"/>
  <c r="D2699" i="1"/>
  <c r="O2699" i="1"/>
  <c r="Q2699" i="1"/>
  <c r="U2699" i="1"/>
  <c r="V2699" i="1"/>
  <c r="C2700" i="1"/>
  <c r="D2700" i="1"/>
  <c r="O2700" i="1"/>
  <c r="Q2700" i="1"/>
  <c r="U2700" i="1"/>
  <c r="V2700" i="1"/>
  <c r="C2701" i="1"/>
  <c r="D2701" i="1"/>
  <c r="O2701" i="1"/>
  <c r="Q2701" i="1"/>
  <c r="U2701" i="1"/>
  <c r="V2701" i="1"/>
  <c r="C2702" i="1"/>
  <c r="D2702" i="1"/>
  <c r="O2702" i="1"/>
  <c r="Q2702" i="1"/>
  <c r="U2702" i="1"/>
  <c r="V2702" i="1"/>
  <c r="C2703" i="1"/>
  <c r="D2703" i="1"/>
  <c r="O2703" i="1"/>
  <c r="Q2703" i="1"/>
  <c r="U2703" i="1"/>
  <c r="V2703" i="1"/>
  <c r="C2704" i="1"/>
  <c r="D2704" i="1"/>
  <c r="O2704" i="1"/>
  <c r="Q2704" i="1"/>
  <c r="U2704" i="1"/>
  <c r="V2704" i="1"/>
  <c r="C2705" i="1"/>
  <c r="D2705" i="1"/>
  <c r="O2705" i="1"/>
  <c r="Q2705" i="1"/>
  <c r="U2705" i="1"/>
  <c r="V2705" i="1"/>
  <c r="C2706" i="1"/>
  <c r="D2706" i="1"/>
  <c r="O2706" i="1"/>
  <c r="Q2706" i="1"/>
  <c r="U2706" i="1"/>
  <c r="V2706" i="1"/>
  <c r="C2707" i="1"/>
  <c r="D2707" i="1"/>
  <c r="O2707" i="1"/>
  <c r="Q2707" i="1"/>
  <c r="U2707" i="1"/>
  <c r="V2707" i="1"/>
  <c r="C2708" i="1"/>
  <c r="D2708" i="1"/>
  <c r="O2708" i="1"/>
  <c r="Q2708" i="1"/>
  <c r="U2708" i="1"/>
  <c r="V2708" i="1"/>
  <c r="C2709" i="1"/>
  <c r="D2709" i="1"/>
  <c r="O2709" i="1"/>
  <c r="Q2709" i="1"/>
  <c r="U2709" i="1"/>
  <c r="V2709" i="1"/>
  <c r="C2710" i="1"/>
  <c r="D2710" i="1"/>
  <c r="O2710" i="1"/>
  <c r="Q2710" i="1"/>
  <c r="U2710" i="1"/>
  <c r="V2710" i="1"/>
  <c r="C2711" i="1"/>
  <c r="D2711" i="1"/>
  <c r="O2711" i="1"/>
  <c r="Q2711" i="1"/>
  <c r="U2711" i="1"/>
  <c r="V2711" i="1"/>
  <c r="C2712" i="1"/>
  <c r="D2712" i="1"/>
  <c r="O2712" i="1"/>
  <c r="Q2712" i="1"/>
  <c r="U2712" i="1"/>
  <c r="V2712" i="1"/>
  <c r="C2713" i="1"/>
  <c r="D2713" i="1"/>
  <c r="O2713" i="1"/>
  <c r="Q2713" i="1"/>
  <c r="U2713" i="1"/>
  <c r="V2713" i="1"/>
  <c r="C2714" i="1"/>
  <c r="D2714" i="1"/>
  <c r="O2714" i="1"/>
  <c r="Q2714" i="1"/>
  <c r="U2714" i="1"/>
  <c r="V2714" i="1"/>
  <c r="C2715" i="1"/>
  <c r="D2715" i="1"/>
  <c r="O2715" i="1"/>
  <c r="Q2715" i="1"/>
  <c r="U2715" i="1"/>
  <c r="V2715" i="1"/>
  <c r="C2716" i="1"/>
  <c r="D2716" i="1"/>
  <c r="O2716" i="1"/>
  <c r="Q2716" i="1"/>
  <c r="U2716" i="1"/>
  <c r="V2716" i="1"/>
  <c r="C2717" i="1"/>
  <c r="D2717" i="1"/>
  <c r="O2717" i="1"/>
  <c r="Q2717" i="1"/>
  <c r="U2717" i="1"/>
  <c r="V2717" i="1"/>
  <c r="C2718" i="1"/>
  <c r="D2718" i="1"/>
  <c r="O2718" i="1"/>
  <c r="Q2718" i="1"/>
  <c r="U2718" i="1"/>
  <c r="V2718" i="1"/>
  <c r="C2719" i="1"/>
  <c r="D2719" i="1"/>
  <c r="O2719" i="1"/>
  <c r="Q2719" i="1"/>
  <c r="U2719" i="1"/>
  <c r="V2719" i="1"/>
  <c r="C2720" i="1"/>
  <c r="D2720" i="1"/>
  <c r="O2720" i="1"/>
  <c r="Q2720" i="1"/>
  <c r="U2720" i="1"/>
  <c r="V2720" i="1"/>
  <c r="C2721" i="1"/>
  <c r="D2721" i="1"/>
  <c r="O2721" i="1"/>
  <c r="Q2721" i="1"/>
  <c r="U2721" i="1"/>
  <c r="V2721" i="1"/>
  <c r="C2722" i="1"/>
  <c r="D2722" i="1"/>
  <c r="O2722" i="1"/>
  <c r="Q2722" i="1"/>
  <c r="U2722" i="1"/>
  <c r="V2722" i="1"/>
  <c r="C2723" i="1"/>
  <c r="D2723" i="1"/>
  <c r="O2723" i="1"/>
  <c r="Q2723" i="1"/>
  <c r="U2723" i="1"/>
  <c r="V2723" i="1"/>
  <c r="C2724" i="1"/>
  <c r="D2724" i="1"/>
  <c r="O2724" i="1"/>
  <c r="Q2724" i="1"/>
  <c r="U2724" i="1"/>
  <c r="V2724" i="1"/>
  <c r="C2725" i="1"/>
  <c r="D2725" i="1"/>
  <c r="O2725" i="1"/>
  <c r="Q2725" i="1"/>
  <c r="U2725" i="1"/>
  <c r="V2725" i="1"/>
  <c r="C2726" i="1"/>
  <c r="D2726" i="1"/>
  <c r="O2726" i="1"/>
  <c r="Q2726" i="1"/>
  <c r="U2726" i="1"/>
  <c r="V2726" i="1"/>
  <c r="C2727" i="1"/>
  <c r="D2727" i="1"/>
  <c r="O2727" i="1"/>
  <c r="Q2727" i="1"/>
  <c r="U2727" i="1"/>
  <c r="V2727" i="1"/>
  <c r="C2728" i="1"/>
  <c r="D2728" i="1"/>
  <c r="O2728" i="1"/>
  <c r="Q2728" i="1"/>
  <c r="U2728" i="1"/>
  <c r="V2728" i="1"/>
  <c r="C2729" i="1"/>
  <c r="D2729" i="1"/>
  <c r="O2729" i="1"/>
  <c r="Q2729" i="1"/>
  <c r="U2729" i="1"/>
  <c r="V2729" i="1"/>
  <c r="C2730" i="1"/>
  <c r="D2730" i="1"/>
  <c r="O2730" i="1"/>
  <c r="Q2730" i="1"/>
  <c r="U2730" i="1"/>
  <c r="V2730" i="1"/>
  <c r="C2731" i="1"/>
  <c r="D2731" i="1"/>
  <c r="O2731" i="1"/>
  <c r="Q2731" i="1"/>
  <c r="U2731" i="1"/>
  <c r="V2731" i="1"/>
  <c r="C2732" i="1"/>
  <c r="D2732" i="1"/>
  <c r="O2732" i="1"/>
  <c r="Q2732" i="1"/>
  <c r="U2732" i="1"/>
  <c r="V2732" i="1"/>
  <c r="C2733" i="1"/>
  <c r="D2733" i="1"/>
  <c r="O2733" i="1"/>
  <c r="Q2733" i="1"/>
  <c r="U2733" i="1"/>
  <c r="V2733" i="1"/>
  <c r="C2734" i="1"/>
  <c r="D2734" i="1"/>
  <c r="O2734" i="1"/>
  <c r="Q2734" i="1"/>
  <c r="U2734" i="1"/>
  <c r="V2734" i="1"/>
  <c r="C2735" i="1"/>
  <c r="D2735" i="1"/>
  <c r="O2735" i="1"/>
  <c r="Q2735" i="1"/>
  <c r="U2735" i="1"/>
  <c r="V2735" i="1"/>
  <c r="C2736" i="1"/>
  <c r="D2736" i="1"/>
  <c r="O2736" i="1"/>
  <c r="Q2736" i="1"/>
  <c r="U2736" i="1"/>
  <c r="V2736" i="1"/>
  <c r="C2737" i="1"/>
  <c r="D2737" i="1"/>
  <c r="O2737" i="1"/>
  <c r="Q2737" i="1"/>
  <c r="U2737" i="1"/>
  <c r="V2737" i="1"/>
  <c r="C2738" i="1"/>
  <c r="D2738" i="1"/>
  <c r="O2738" i="1"/>
  <c r="Q2738" i="1"/>
  <c r="U2738" i="1"/>
  <c r="V2738" i="1"/>
  <c r="C2739" i="1"/>
  <c r="D2739" i="1"/>
  <c r="O2739" i="1"/>
  <c r="Q2739" i="1"/>
  <c r="U2739" i="1"/>
  <c r="V2739" i="1"/>
  <c r="C2740" i="1"/>
  <c r="D2740" i="1"/>
  <c r="O2740" i="1"/>
  <c r="Q2740" i="1"/>
  <c r="U2740" i="1"/>
  <c r="V2740" i="1"/>
  <c r="C2741" i="1"/>
  <c r="D2741" i="1"/>
  <c r="O2741" i="1"/>
  <c r="Q2741" i="1"/>
  <c r="U2741" i="1"/>
  <c r="V2741" i="1"/>
  <c r="C2742" i="1"/>
  <c r="D2742" i="1"/>
  <c r="O2742" i="1"/>
  <c r="Q2742" i="1"/>
  <c r="U2742" i="1"/>
  <c r="V2742" i="1"/>
  <c r="C2743" i="1"/>
  <c r="D2743" i="1"/>
  <c r="O2743" i="1"/>
  <c r="Q2743" i="1"/>
  <c r="U2743" i="1"/>
  <c r="V2743" i="1"/>
  <c r="C2744" i="1"/>
  <c r="D2744" i="1"/>
  <c r="O2744" i="1"/>
  <c r="Q2744" i="1"/>
  <c r="U2744" i="1"/>
  <c r="V2744" i="1"/>
  <c r="C2745" i="1"/>
  <c r="D2745" i="1"/>
  <c r="O2745" i="1"/>
  <c r="Q2745" i="1"/>
  <c r="U2745" i="1"/>
  <c r="V2745" i="1"/>
  <c r="C2746" i="1"/>
  <c r="D2746" i="1"/>
  <c r="O2746" i="1"/>
  <c r="Q2746" i="1"/>
  <c r="U2746" i="1"/>
  <c r="V2746" i="1"/>
  <c r="C2747" i="1"/>
  <c r="D2747" i="1"/>
  <c r="O2747" i="1"/>
  <c r="Q2747" i="1"/>
  <c r="U2747" i="1"/>
  <c r="V2747" i="1"/>
  <c r="C2748" i="1"/>
  <c r="O2748" i="1"/>
  <c r="Q2748" i="1"/>
  <c r="U2748" i="1"/>
  <c r="V2748" i="1"/>
  <c r="C2749" i="1"/>
  <c r="D2749" i="1"/>
  <c r="O2749" i="1"/>
  <c r="Q2749" i="1"/>
  <c r="U2749" i="1"/>
  <c r="V2749" i="1"/>
  <c r="C2750" i="1"/>
  <c r="D2750" i="1"/>
  <c r="O2750" i="1"/>
  <c r="Q2750" i="1"/>
  <c r="U2750" i="1"/>
  <c r="V2750" i="1"/>
  <c r="C2751" i="1"/>
  <c r="D2751" i="1"/>
  <c r="O2751" i="1"/>
  <c r="Q2751" i="1"/>
  <c r="U2751" i="1"/>
  <c r="V2751" i="1"/>
  <c r="C2752" i="1"/>
  <c r="D2752" i="1"/>
  <c r="O2752" i="1"/>
  <c r="Q2752" i="1"/>
  <c r="U2752" i="1"/>
  <c r="V2752" i="1"/>
  <c r="C2753" i="1"/>
  <c r="D2753" i="1"/>
  <c r="O2753" i="1"/>
  <c r="Q2753" i="1"/>
  <c r="U2753" i="1"/>
  <c r="V2753" i="1"/>
  <c r="C2754" i="1"/>
  <c r="D2754" i="1"/>
  <c r="O2754" i="1"/>
  <c r="Q2754" i="1"/>
  <c r="U2754" i="1"/>
  <c r="V2754" i="1"/>
  <c r="C2755" i="1"/>
  <c r="D2755" i="1"/>
  <c r="O2755" i="1"/>
  <c r="Q2755" i="1"/>
  <c r="U2755" i="1"/>
  <c r="V2755" i="1"/>
  <c r="C2756" i="1"/>
  <c r="D2756" i="1"/>
  <c r="O2756" i="1"/>
  <c r="Q2756" i="1"/>
  <c r="U2756" i="1"/>
  <c r="V2756" i="1"/>
  <c r="C2757" i="1"/>
  <c r="D2757" i="1"/>
  <c r="O2757" i="1"/>
  <c r="Q2757" i="1"/>
  <c r="U2757" i="1"/>
  <c r="V2757" i="1"/>
  <c r="C2758" i="1"/>
  <c r="D2758" i="1"/>
  <c r="O2758" i="1"/>
  <c r="Q2758" i="1"/>
  <c r="U2758" i="1"/>
  <c r="V2758" i="1"/>
  <c r="C2759" i="1"/>
  <c r="D2759" i="1"/>
  <c r="O2759" i="1"/>
  <c r="Q2759" i="1"/>
  <c r="U2759" i="1"/>
  <c r="V2759" i="1"/>
  <c r="C2760" i="1"/>
  <c r="D2760" i="1"/>
  <c r="O2760" i="1"/>
  <c r="Q2760" i="1"/>
  <c r="U2760" i="1"/>
  <c r="V2760" i="1"/>
  <c r="C2761" i="1"/>
  <c r="D2761" i="1"/>
  <c r="O2761" i="1"/>
  <c r="Q2761" i="1"/>
  <c r="U2761" i="1"/>
  <c r="V2761" i="1"/>
  <c r="C2762" i="1"/>
  <c r="D2762" i="1"/>
  <c r="O2762" i="1"/>
  <c r="Q2762" i="1"/>
  <c r="U2762" i="1"/>
  <c r="V2762" i="1"/>
  <c r="C2763" i="1"/>
  <c r="D2763" i="1"/>
  <c r="O2763" i="1"/>
  <c r="Q2763" i="1"/>
  <c r="U2763" i="1"/>
  <c r="V2763" i="1"/>
  <c r="C2764" i="1"/>
  <c r="D2764" i="1"/>
  <c r="O2764" i="1"/>
  <c r="Q2764" i="1"/>
  <c r="U2764" i="1"/>
  <c r="V2764" i="1"/>
  <c r="C2765" i="1"/>
  <c r="D2765" i="1"/>
  <c r="O2765" i="1"/>
  <c r="Q2765" i="1"/>
  <c r="U2765" i="1"/>
  <c r="V2765" i="1"/>
  <c r="C2766" i="1"/>
  <c r="D2766" i="1"/>
  <c r="O2766" i="1"/>
  <c r="Q2766" i="1"/>
  <c r="U2766" i="1"/>
  <c r="V2766" i="1"/>
  <c r="C2767" i="1"/>
  <c r="D2767" i="1"/>
  <c r="O2767" i="1"/>
  <c r="Q2767" i="1"/>
  <c r="U2767" i="1"/>
  <c r="V2767" i="1"/>
  <c r="C2768" i="1"/>
  <c r="D2768" i="1"/>
  <c r="O2768" i="1"/>
  <c r="Q2768" i="1"/>
  <c r="U2768" i="1"/>
  <c r="V2768" i="1"/>
  <c r="C2769" i="1"/>
  <c r="D2769" i="1"/>
  <c r="O2769" i="1"/>
  <c r="Q2769" i="1"/>
  <c r="U2769" i="1"/>
  <c r="V2769" i="1"/>
  <c r="C2770" i="1"/>
  <c r="D2770" i="1"/>
  <c r="O2770" i="1"/>
  <c r="Q2770" i="1"/>
  <c r="U2770" i="1"/>
  <c r="V2770" i="1"/>
  <c r="C2771" i="1"/>
  <c r="D2771" i="1"/>
  <c r="O2771" i="1"/>
  <c r="Q2771" i="1"/>
  <c r="U2771" i="1"/>
  <c r="V2771" i="1"/>
  <c r="C2772" i="1"/>
  <c r="D2772" i="1"/>
  <c r="O2772" i="1"/>
  <c r="Q2772" i="1"/>
  <c r="U2772" i="1"/>
  <c r="V2772" i="1"/>
  <c r="C2773" i="1"/>
  <c r="D2773" i="1"/>
  <c r="O2773" i="1"/>
  <c r="Q2773" i="1"/>
  <c r="U2773" i="1"/>
  <c r="V2773" i="1"/>
  <c r="C2774" i="1"/>
  <c r="D2774" i="1"/>
  <c r="O2774" i="1"/>
  <c r="Q2774" i="1"/>
  <c r="U2774" i="1"/>
  <c r="V2774" i="1"/>
  <c r="C2775" i="1"/>
  <c r="D2775" i="1"/>
  <c r="O2775" i="1"/>
  <c r="Q2775" i="1"/>
  <c r="U2775" i="1"/>
  <c r="V2775" i="1"/>
  <c r="C2776" i="1"/>
  <c r="D2776" i="1"/>
  <c r="O2776" i="1"/>
  <c r="Q2776" i="1"/>
  <c r="U2776" i="1"/>
  <c r="V2776" i="1"/>
  <c r="C2777" i="1"/>
  <c r="D2777" i="1"/>
  <c r="O2777" i="1"/>
  <c r="Q2777" i="1"/>
  <c r="U2777" i="1"/>
  <c r="V2777" i="1"/>
  <c r="C2778" i="1"/>
  <c r="D2778" i="1"/>
  <c r="O2778" i="1"/>
  <c r="Q2778" i="1"/>
  <c r="U2778" i="1"/>
  <c r="V2778" i="1"/>
  <c r="C2779" i="1"/>
  <c r="D2779" i="1"/>
  <c r="O2779" i="1"/>
  <c r="Q2779" i="1"/>
  <c r="U2779" i="1"/>
  <c r="V2779" i="1"/>
  <c r="C2780" i="1"/>
  <c r="D2780" i="1"/>
  <c r="O2780" i="1"/>
  <c r="Q2780" i="1"/>
  <c r="U2780" i="1"/>
  <c r="V2780" i="1"/>
  <c r="C2781" i="1"/>
  <c r="D2781" i="1"/>
  <c r="O2781" i="1"/>
  <c r="Q2781" i="1"/>
  <c r="U2781" i="1"/>
  <c r="V2781" i="1"/>
  <c r="C2782" i="1"/>
  <c r="D2782" i="1"/>
  <c r="O2782" i="1"/>
  <c r="Q2782" i="1"/>
  <c r="U2782" i="1"/>
  <c r="V2782" i="1"/>
  <c r="C2783" i="1"/>
  <c r="D2783" i="1"/>
  <c r="O2783" i="1"/>
  <c r="Q2783" i="1"/>
  <c r="U2783" i="1"/>
  <c r="V2783" i="1"/>
  <c r="C2784" i="1"/>
  <c r="D2784" i="1"/>
  <c r="O2784" i="1"/>
  <c r="Q2784" i="1"/>
  <c r="U2784" i="1"/>
  <c r="V2784" i="1"/>
  <c r="C2785" i="1"/>
  <c r="D2785" i="1"/>
  <c r="O2785" i="1"/>
  <c r="Q2785" i="1"/>
  <c r="U2785" i="1"/>
  <c r="V2785" i="1"/>
  <c r="C2786" i="1"/>
  <c r="D2786" i="1"/>
  <c r="O2786" i="1"/>
  <c r="Q2786" i="1"/>
  <c r="U2786" i="1"/>
  <c r="V2786" i="1"/>
  <c r="C2787" i="1"/>
  <c r="D2787" i="1"/>
  <c r="O2787" i="1"/>
  <c r="Q2787" i="1"/>
  <c r="U2787" i="1"/>
  <c r="V2787" i="1"/>
  <c r="C2788" i="1"/>
  <c r="D2788" i="1"/>
  <c r="O2788" i="1"/>
  <c r="Q2788" i="1"/>
  <c r="U2788" i="1"/>
  <c r="V2788" i="1"/>
  <c r="C2789" i="1"/>
  <c r="D2789" i="1"/>
  <c r="O2789" i="1"/>
  <c r="Q2789" i="1"/>
  <c r="U2789" i="1"/>
  <c r="V2789" i="1"/>
  <c r="C2790" i="1"/>
  <c r="D2790" i="1"/>
  <c r="O2790" i="1"/>
  <c r="Q2790" i="1"/>
  <c r="U2790" i="1"/>
  <c r="V2790" i="1"/>
  <c r="C2791" i="1"/>
  <c r="D2791" i="1"/>
  <c r="O2791" i="1"/>
  <c r="Q2791" i="1"/>
  <c r="U2791" i="1"/>
  <c r="V2791" i="1"/>
  <c r="C2792" i="1"/>
  <c r="D2792" i="1"/>
  <c r="O2792" i="1"/>
  <c r="Q2792" i="1"/>
  <c r="U2792" i="1"/>
  <c r="V2792" i="1"/>
  <c r="C2793" i="1"/>
  <c r="D2793" i="1"/>
  <c r="O2793" i="1"/>
  <c r="Q2793" i="1"/>
  <c r="U2793" i="1"/>
  <c r="V2793" i="1"/>
  <c r="C2794" i="1"/>
  <c r="D2794" i="1"/>
  <c r="O2794" i="1"/>
  <c r="Q2794" i="1"/>
  <c r="U2794" i="1"/>
  <c r="V2794" i="1"/>
  <c r="C2795" i="1"/>
  <c r="D2795" i="1"/>
  <c r="O2795" i="1"/>
  <c r="Q2795" i="1"/>
  <c r="U2795" i="1"/>
  <c r="V2795" i="1"/>
  <c r="C2796" i="1"/>
  <c r="D2796" i="1"/>
  <c r="O2796" i="1"/>
  <c r="Q2796" i="1"/>
  <c r="U2796" i="1"/>
  <c r="V2796" i="1"/>
  <c r="C2797" i="1"/>
  <c r="D2797" i="1"/>
  <c r="O2797" i="1"/>
  <c r="Q2797" i="1"/>
  <c r="U2797" i="1"/>
  <c r="V2797" i="1"/>
  <c r="C2798" i="1"/>
  <c r="D2798" i="1"/>
  <c r="O2798" i="1"/>
  <c r="Q2798" i="1"/>
  <c r="U2798" i="1"/>
  <c r="V2798" i="1"/>
  <c r="C2799" i="1"/>
  <c r="D2799" i="1"/>
  <c r="O2799" i="1"/>
  <c r="Q2799" i="1"/>
  <c r="U2799" i="1"/>
  <c r="V2799" i="1"/>
  <c r="C2800" i="1"/>
  <c r="D2800" i="1"/>
  <c r="O2800" i="1"/>
  <c r="Q2800" i="1"/>
  <c r="U2800" i="1"/>
  <c r="V2800" i="1"/>
  <c r="C2801" i="1"/>
  <c r="D2801" i="1"/>
  <c r="O2801" i="1"/>
  <c r="Q2801" i="1"/>
  <c r="U2801" i="1"/>
  <c r="V2801" i="1"/>
  <c r="C2802" i="1"/>
  <c r="D2802" i="1"/>
  <c r="O2802" i="1"/>
  <c r="Q2802" i="1"/>
  <c r="U2802" i="1"/>
  <c r="V2802" i="1"/>
  <c r="C2803" i="1"/>
  <c r="D2803" i="1"/>
  <c r="O2803" i="1"/>
  <c r="Q2803" i="1"/>
  <c r="U2803" i="1"/>
  <c r="V2803" i="1"/>
  <c r="C2804" i="1"/>
  <c r="D2804" i="1"/>
  <c r="O2804" i="1"/>
  <c r="Q2804" i="1"/>
  <c r="U2804" i="1"/>
  <c r="V2804" i="1"/>
  <c r="C2805" i="1"/>
  <c r="D2805" i="1"/>
  <c r="O2805" i="1"/>
  <c r="Q2805" i="1"/>
  <c r="U2805" i="1"/>
  <c r="V2805" i="1"/>
  <c r="C2806" i="1"/>
  <c r="D2806" i="1"/>
  <c r="O2806" i="1"/>
  <c r="Q2806" i="1"/>
  <c r="U2806" i="1"/>
  <c r="V2806" i="1"/>
  <c r="C2807" i="1"/>
  <c r="D2807" i="1"/>
  <c r="O2807" i="1"/>
  <c r="Q2807" i="1"/>
  <c r="U2807" i="1"/>
  <c r="V2807" i="1"/>
  <c r="C2808" i="1"/>
  <c r="D2808" i="1"/>
  <c r="O2808" i="1"/>
  <c r="Q2808" i="1"/>
  <c r="U2808" i="1"/>
  <c r="V2808" i="1"/>
  <c r="C2809" i="1"/>
  <c r="D2809" i="1"/>
  <c r="O2809" i="1"/>
  <c r="Q2809" i="1"/>
  <c r="U2809" i="1"/>
  <c r="V2809" i="1"/>
  <c r="C2810" i="1"/>
  <c r="D2810" i="1"/>
  <c r="O2810" i="1"/>
  <c r="Q2810" i="1"/>
  <c r="U2810" i="1"/>
  <c r="V2810" i="1"/>
  <c r="C2811" i="1"/>
  <c r="D2811" i="1"/>
  <c r="O2811" i="1"/>
  <c r="Q2811" i="1"/>
  <c r="U2811" i="1"/>
  <c r="V2811" i="1"/>
  <c r="C2812" i="1"/>
  <c r="D2812" i="1"/>
  <c r="O2812" i="1"/>
  <c r="Q2812" i="1"/>
  <c r="U2812" i="1"/>
  <c r="V2812" i="1"/>
  <c r="C2813" i="1"/>
  <c r="D2813" i="1"/>
  <c r="O2813" i="1"/>
  <c r="Q2813" i="1"/>
  <c r="U2813" i="1"/>
  <c r="V2813" i="1"/>
  <c r="C2814" i="1"/>
  <c r="D2814" i="1"/>
  <c r="O2814" i="1"/>
  <c r="Q2814" i="1"/>
  <c r="U2814" i="1"/>
  <c r="V2814" i="1"/>
  <c r="C2815" i="1"/>
  <c r="D2815" i="1"/>
  <c r="O2815" i="1"/>
  <c r="Q2815" i="1"/>
  <c r="U2815" i="1"/>
  <c r="V2815" i="1"/>
  <c r="C2816" i="1"/>
  <c r="D2816" i="1"/>
  <c r="O2816" i="1"/>
  <c r="Q2816" i="1"/>
  <c r="U2816" i="1"/>
  <c r="V2816" i="1"/>
  <c r="C2817" i="1"/>
  <c r="D2817" i="1"/>
  <c r="O2817" i="1"/>
  <c r="Q2817" i="1"/>
  <c r="U2817" i="1"/>
  <c r="V2817" i="1"/>
  <c r="C2818" i="1"/>
  <c r="D2818" i="1"/>
  <c r="O2818" i="1"/>
  <c r="Q2818" i="1"/>
  <c r="U2818" i="1"/>
  <c r="V2818" i="1"/>
  <c r="C2819" i="1"/>
  <c r="D2819" i="1"/>
  <c r="O2819" i="1"/>
  <c r="Q2819" i="1"/>
  <c r="U2819" i="1"/>
  <c r="V2819" i="1"/>
  <c r="C2820" i="1"/>
  <c r="D2820" i="1"/>
  <c r="O2820" i="1"/>
  <c r="Q2820" i="1"/>
  <c r="U2820" i="1"/>
  <c r="V2820" i="1"/>
  <c r="C2821" i="1"/>
  <c r="D2821" i="1"/>
  <c r="O2821" i="1"/>
  <c r="Q2821" i="1"/>
  <c r="U2821" i="1"/>
  <c r="V2821" i="1"/>
  <c r="C2822" i="1"/>
  <c r="D2822" i="1"/>
  <c r="O2822" i="1"/>
  <c r="Q2822" i="1"/>
  <c r="U2822" i="1"/>
  <c r="V2822" i="1"/>
  <c r="C2823" i="1"/>
  <c r="D2823" i="1"/>
  <c r="O2823" i="1"/>
  <c r="Q2823" i="1"/>
  <c r="U2823" i="1"/>
  <c r="V2823" i="1"/>
  <c r="C2824" i="1"/>
  <c r="D2824" i="1"/>
  <c r="O2824" i="1"/>
  <c r="Q2824" i="1"/>
  <c r="U2824" i="1"/>
  <c r="V2824" i="1"/>
  <c r="C2825" i="1"/>
  <c r="D2825" i="1"/>
  <c r="O2825" i="1"/>
  <c r="Q2825" i="1"/>
  <c r="U2825" i="1"/>
  <c r="V2825" i="1"/>
  <c r="C2826" i="1"/>
  <c r="D2826" i="1"/>
  <c r="O2826" i="1"/>
  <c r="Q2826" i="1"/>
  <c r="U2826" i="1"/>
  <c r="V2826" i="1"/>
  <c r="C2827" i="1"/>
  <c r="D2827" i="1"/>
  <c r="O2827" i="1"/>
  <c r="Q2827" i="1"/>
  <c r="U2827" i="1"/>
  <c r="V2827" i="1"/>
  <c r="C2828" i="1"/>
  <c r="D2828" i="1"/>
  <c r="O2828" i="1"/>
  <c r="Q2828" i="1"/>
  <c r="U2828" i="1"/>
  <c r="V2828" i="1"/>
  <c r="C2829" i="1"/>
  <c r="D2829" i="1"/>
  <c r="O2829" i="1"/>
  <c r="Q2829" i="1"/>
  <c r="U2829" i="1"/>
  <c r="V2829" i="1"/>
  <c r="C2830" i="1"/>
  <c r="D2830" i="1"/>
  <c r="O2830" i="1"/>
  <c r="Q2830" i="1"/>
  <c r="U2830" i="1"/>
  <c r="V2830" i="1"/>
  <c r="C2831" i="1"/>
  <c r="D2831" i="1"/>
  <c r="O2831" i="1"/>
  <c r="Q2831" i="1"/>
  <c r="U2831" i="1"/>
  <c r="V2831" i="1"/>
  <c r="C2832" i="1"/>
  <c r="D2832" i="1"/>
  <c r="O2832" i="1"/>
  <c r="Q2832" i="1"/>
  <c r="U2832" i="1"/>
  <c r="V2832" i="1"/>
  <c r="C2833" i="1"/>
  <c r="D2833" i="1"/>
  <c r="O2833" i="1"/>
  <c r="Q2833" i="1"/>
  <c r="U2833" i="1"/>
  <c r="V2833" i="1"/>
  <c r="C2834" i="1"/>
  <c r="D2834" i="1"/>
  <c r="O2834" i="1"/>
  <c r="Q2834" i="1"/>
  <c r="U2834" i="1"/>
  <c r="V2834" i="1"/>
  <c r="C2835" i="1"/>
  <c r="D2835" i="1"/>
  <c r="O2835" i="1"/>
  <c r="Q2835" i="1"/>
  <c r="U2835" i="1"/>
  <c r="V2835" i="1"/>
  <c r="C2836" i="1"/>
  <c r="D2836" i="1"/>
  <c r="O2836" i="1"/>
  <c r="Q2836" i="1"/>
  <c r="U2836" i="1"/>
  <c r="V2836" i="1"/>
  <c r="C2837" i="1"/>
  <c r="D2837" i="1"/>
  <c r="O2837" i="1"/>
  <c r="Q2837" i="1"/>
  <c r="U2837" i="1"/>
  <c r="V2837" i="1"/>
  <c r="C2838" i="1"/>
  <c r="D2838" i="1"/>
  <c r="O2838" i="1"/>
  <c r="Q2838" i="1"/>
  <c r="U2838" i="1"/>
  <c r="V2838" i="1"/>
  <c r="C2839" i="1"/>
  <c r="D2839" i="1"/>
  <c r="O2839" i="1"/>
  <c r="Q2839" i="1"/>
  <c r="U2839" i="1"/>
  <c r="V2839" i="1"/>
  <c r="C2840" i="1"/>
  <c r="D2840" i="1"/>
  <c r="O2840" i="1"/>
  <c r="Q2840" i="1"/>
  <c r="U2840" i="1"/>
  <c r="V2840" i="1"/>
  <c r="C2841" i="1"/>
  <c r="D2841" i="1"/>
  <c r="O2841" i="1"/>
  <c r="Q2841" i="1"/>
  <c r="U2841" i="1"/>
  <c r="V2841" i="1"/>
  <c r="C2842" i="1"/>
  <c r="D2842" i="1"/>
  <c r="O2842" i="1"/>
  <c r="Q2842" i="1"/>
  <c r="U2842" i="1"/>
  <c r="V2842" i="1"/>
  <c r="C2843" i="1"/>
  <c r="D2843" i="1"/>
  <c r="O2843" i="1"/>
  <c r="Q2843" i="1"/>
  <c r="U2843" i="1"/>
  <c r="V2843" i="1"/>
  <c r="C2844" i="1"/>
  <c r="D2844" i="1"/>
  <c r="O2844" i="1"/>
  <c r="Q2844" i="1"/>
  <c r="U2844" i="1"/>
  <c r="V2844" i="1"/>
  <c r="C2845" i="1"/>
  <c r="D2845" i="1"/>
  <c r="O2845" i="1"/>
  <c r="Q2845" i="1"/>
  <c r="U2845" i="1"/>
  <c r="V2845" i="1"/>
  <c r="C2846" i="1"/>
  <c r="D2846" i="1"/>
  <c r="O2846" i="1"/>
  <c r="Q2846" i="1"/>
  <c r="U2846" i="1"/>
  <c r="V2846" i="1"/>
  <c r="C2847" i="1"/>
  <c r="D2847" i="1"/>
  <c r="O2847" i="1"/>
  <c r="Q2847" i="1"/>
  <c r="U2847" i="1"/>
  <c r="V2847" i="1"/>
  <c r="C2848" i="1"/>
  <c r="D2848" i="1"/>
  <c r="O2848" i="1"/>
  <c r="Q2848" i="1"/>
  <c r="U2848" i="1"/>
  <c r="V2848" i="1"/>
  <c r="C2849" i="1"/>
  <c r="D2849" i="1"/>
  <c r="O2849" i="1"/>
  <c r="Q2849" i="1"/>
  <c r="U2849" i="1"/>
  <c r="V2849" i="1"/>
  <c r="C2850" i="1"/>
  <c r="D2850" i="1"/>
  <c r="O2850" i="1"/>
  <c r="Q2850" i="1"/>
  <c r="U2850" i="1"/>
  <c r="V2850" i="1"/>
  <c r="C2851" i="1"/>
  <c r="D2851" i="1"/>
  <c r="O2851" i="1"/>
  <c r="Q2851" i="1"/>
  <c r="U2851" i="1"/>
  <c r="V2851" i="1"/>
  <c r="C2852" i="1"/>
  <c r="D2852" i="1"/>
  <c r="O2852" i="1"/>
  <c r="Q2852" i="1"/>
  <c r="U2852" i="1"/>
  <c r="V2852" i="1"/>
  <c r="C2853" i="1"/>
  <c r="D2853" i="1"/>
  <c r="O2853" i="1"/>
  <c r="Q2853" i="1"/>
  <c r="U2853" i="1"/>
  <c r="V2853" i="1"/>
  <c r="C2854" i="1"/>
  <c r="D2854" i="1"/>
  <c r="O2854" i="1"/>
  <c r="Q2854" i="1"/>
  <c r="U2854" i="1"/>
  <c r="V2854" i="1"/>
  <c r="C2855" i="1"/>
  <c r="D2855" i="1"/>
  <c r="O2855" i="1"/>
  <c r="Q2855" i="1"/>
  <c r="U2855" i="1"/>
  <c r="V2855" i="1"/>
  <c r="C2856" i="1"/>
  <c r="D2856" i="1"/>
  <c r="O2856" i="1"/>
  <c r="Q2856" i="1"/>
  <c r="U2856" i="1"/>
  <c r="V2856" i="1"/>
  <c r="C2857" i="1"/>
  <c r="D2857" i="1"/>
  <c r="O2857" i="1"/>
  <c r="Q2857" i="1"/>
  <c r="U2857" i="1"/>
  <c r="V2857" i="1"/>
  <c r="C2858" i="1"/>
  <c r="D2858" i="1"/>
  <c r="O2858" i="1"/>
  <c r="Q2858" i="1"/>
  <c r="U2858" i="1"/>
  <c r="V2858" i="1"/>
  <c r="C2859" i="1"/>
  <c r="D2859" i="1"/>
  <c r="O2859" i="1"/>
  <c r="Q2859" i="1"/>
  <c r="U2859" i="1"/>
  <c r="V2859" i="1"/>
  <c r="C2860" i="1"/>
  <c r="D2860" i="1"/>
  <c r="O2860" i="1"/>
  <c r="Q2860" i="1"/>
  <c r="U2860" i="1"/>
  <c r="V2860" i="1"/>
  <c r="C2861" i="1"/>
  <c r="D2861" i="1"/>
  <c r="O2861" i="1"/>
  <c r="Q2861" i="1"/>
  <c r="U2861" i="1"/>
  <c r="V2861" i="1"/>
  <c r="C2862" i="1"/>
  <c r="D2862" i="1"/>
  <c r="O2862" i="1"/>
  <c r="Q2862" i="1"/>
  <c r="U2862" i="1"/>
  <c r="V2862" i="1"/>
  <c r="C2863" i="1"/>
  <c r="D2863" i="1"/>
  <c r="O2863" i="1"/>
  <c r="Q2863" i="1"/>
  <c r="U2863" i="1"/>
  <c r="V2863" i="1"/>
  <c r="C2864" i="1"/>
  <c r="D2864" i="1"/>
  <c r="O2864" i="1"/>
  <c r="Q2864" i="1"/>
  <c r="U2864" i="1"/>
  <c r="V2864" i="1"/>
  <c r="C2865" i="1"/>
  <c r="D2865" i="1"/>
  <c r="O2865" i="1"/>
  <c r="Q2865" i="1"/>
  <c r="U2865" i="1"/>
  <c r="V2865" i="1"/>
  <c r="C2866" i="1"/>
  <c r="D2866" i="1"/>
  <c r="O2866" i="1"/>
  <c r="Q2866" i="1"/>
  <c r="U2866" i="1"/>
  <c r="V2866" i="1"/>
  <c r="C2867" i="1"/>
  <c r="D2867" i="1"/>
  <c r="O2867" i="1"/>
  <c r="Q2867" i="1"/>
  <c r="U2867" i="1"/>
  <c r="V2867" i="1"/>
  <c r="C2868" i="1"/>
  <c r="O2868" i="1"/>
  <c r="Q2868" i="1"/>
  <c r="U2868" i="1"/>
  <c r="V2868" i="1"/>
  <c r="C2869" i="1"/>
  <c r="D2869" i="1"/>
  <c r="O2869" i="1"/>
  <c r="Q2869" i="1"/>
  <c r="U2869" i="1"/>
  <c r="V2869" i="1"/>
  <c r="C2870" i="1"/>
  <c r="D2870" i="1"/>
  <c r="O2870" i="1"/>
  <c r="Q2870" i="1"/>
  <c r="U2870" i="1"/>
  <c r="V2870" i="1"/>
  <c r="C2871" i="1"/>
  <c r="D2871" i="1"/>
  <c r="O2871" i="1"/>
  <c r="Q2871" i="1"/>
  <c r="U2871" i="1"/>
  <c r="V2871" i="1"/>
  <c r="C2872" i="1"/>
  <c r="D2872" i="1"/>
  <c r="O2872" i="1"/>
  <c r="Q2872" i="1"/>
  <c r="U2872" i="1"/>
  <c r="V2872" i="1"/>
  <c r="C2873" i="1"/>
  <c r="D2873" i="1"/>
  <c r="O2873" i="1"/>
  <c r="Q2873" i="1"/>
  <c r="U2873" i="1"/>
  <c r="V2873" i="1"/>
  <c r="C2874" i="1"/>
  <c r="D2874" i="1"/>
  <c r="O2874" i="1"/>
  <c r="Q2874" i="1"/>
  <c r="U2874" i="1"/>
  <c r="V2874" i="1"/>
  <c r="C2875" i="1"/>
  <c r="D2875" i="1"/>
  <c r="O2875" i="1"/>
  <c r="Q2875" i="1"/>
  <c r="U2875" i="1"/>
  <c r="V2875" i="1"/>
  <c r="C2876" i="1"/>
  <c r="D2876" i="1"/>
  <c r="O2876" i="1"/>
  <c r="Q2876" i="1"/>
  <c r="U2876" i="1"/>
  <c r="V2876" i="1"/>
  <c r="C2877" i="1"/>
  <c r="D2877" i="1"/>
  <c r="O2877" i="1"/>
  <c r="Q2877" i="1"/>
  <c r="U2877" i="1"/>
  <c r="V2877" i="1"/>
  <c r="C2878" i="1"/>
  <c r="D2878" i="1"/>
  <c r="O2878" i="1"/>
  <c r="Q2878" i="1"/>
  <c r="U2878" i="1"/>
  <c r="V2878" i="1"/>
  <c r="C2879" i="1"/>
  <c r="D2879" i="1"/>
  <c r="O2879" i="1"/>
  <c r="Q2879" i="1"/>
  <c r="U2879" i="1"/>
  <c r="V2879" i="1"/>
  <c r="C2880" i="1"/>
  <c r="D2880" i="1"/>
  <c r="O2880" i="1"/>
  <c r="Q2880" i="1"/>
  <c r="U2880" i="1"/>
  <c r="V2880" i="1"/>
  <c r="C2881" i="1"/>
  <c r="D2881" i="1"/>
  <c r="O2881" i="1"/>
  <c r="Q2881" i="1"/>
  <c r="U2881" i="1"/>
  <c r="V2881" i="1"/>
  <c r="C2882" i="1"/>
  <c r="D2882" i="1"/>
  <c r="O2882" i="1"/>
  <c r="Q2882" i="1"/>
  <c r="U2882" i="1"/>
  <c r="V2882" i="1"/>
  <c r="C2883" i="1"/>
  <c r="D2883" i="1"/>
  <c r="O2883" i="1"/>
  <c r="Q2883" i="1"/>
  <c r="U2883" i="1"/>
  <c r="V2883" i="1"/>
  <c r="C2884" i="1"/>
  <c r="D2884" i="1"/>
  <c r="O2884" i="1"/>
  <c r="Q2884" i="1"/>
  <c r="U2884" i="1"/>
  <c r="V2884" i="1"/>
  <c r="C2885" i="1"/>
  <c r="D2885" i="1"/>
  <c r="O2885" i="1"/>
  <c r="Q2885" i="1"/>
  <c r="U2885" i="1"/>
  <c r="V2885" i="1"/>
  <c r="C2886" i="1"/>
  <c r="D2886" i="1"/>
  <c r="O2886" i="1"/>
  <c r="Q2886" i="1"/>
  <c r="U2886" i="1"/>
  <c r="V2886" i="1"/>
  <c r="C2887" i="1"/>
  <c r="D2887" i="1"/>
  <c r="O2887" i="1"/>
  <c r="Q2887" i="1"/>
  <c r="U2887" i="1"/>
  <c r="V2887" i="1"/>
  <c r="C2888" i="1"/>
  <c r="D2888" i="1"/>
  <c r="O2888" i="1"/>
  <c r="Q2888" i="1"/>
  <c r="U2888" i="1"/>
  <c r="V2888" i="1"/>
  <c r="C2889" i="1"/>
  <c r="D2889" i="1"/>
  <c r="O2889" i="1"/>
  <c r="Q2889" i="1"/>
  <c r="U2889" i="1"/>
  <c r="V2889" i="1"/>
  <c r="C2890" i="1"/>
  <c r="D2890" i="1"/>
  <c r="O2890" i="1"/>
  <c r="Q2890" i="1"/>
  <c r="U2890" i="1"/>
  <c r="V2890" i="1"/>
  <c r="C2891" i="1"/>
  <c r="D2891" i="1"/>
  <c r="O2891" i="1"/>
  <c r="Q2891" i="1"/>
  <c r="U2891" i="1"/>
  <c r="V2891" i="1"/>
  <c r="C2892" i="1"/>
  <c r="D2892" i="1"/>
  <c r="O2892" i="1"/>
  <c r="Q2892" i="1"/>
  <c r="U2892" i="1"/>
  <c r="V2892" i="1"/>
  <c r="C2893" i="1"/>
  <c r="D2893" i="1"/>
  <c r="O2893" i="1"/>
  <c r="Q2893" i="1"/>
  <c r="U2893" i="1"/>
  <c r="V2893" i="1"/>
  <c r="C2894" i="1"/>
  <c r="D2894" i="1"/>
  <c r="O2894" i="1"/>
  <c r="Q2894" i="1"/>
  <c r="U2894" i="1"/>
  <c r="V2894" i="1"/>
  <c r="C2895" i="1"/>
  <c r="D2895" i="1"/>
  <c r="O2895" i="1"/>
  <c r="Q2895" i="1"/>
  <c r="U2895" i="1"/>
  <c r="V2895" i="1"/>
  <c r="C2896" i="1"/>
  <c r="D2896" i="1"/>
  <c r="O2896" i="1"/>
  <c r="Q2896" i="1"/>
  <c r="U2896" i="1"/>
  <c r="V2896" i="1"/>
  <c r="C2897" i="1"/>
  <c r="D2897" i="1"/>
  <c r="O2897" i="1"/>
  <c r="Q2897" i="1"/>
  <c r="U2897" i="1"/>
  <c r="V2897" i="1"/>
  <c r="C2898" i="1"/>
  <c r="D2898" i="1"/>
  <c r="O2898" i="1"/>
  <c r="Q2898" i="1"/>
  <c r="U2898" i="1"/>
  <c r="V2898" i="1"/>
  <c r="C2899" i="1"/>
  <c r="D2899" i="1"/>
  <c r="O2899" i="1"/>
  <c r="Q2899" i="1"/>
  <c r="U2899" i="1"/>
  <c r="V2899" i="1"/>
  <c r="C2900" i="1"/>
  <c r="D2900" i="1"/>
  <c r="O2900" i="1"/>
  <c r="Q2900" i="1"/>
  <c r="U2900" i="1"/>
  <c r="V2900" i="1"/>
  <c r="C2901" i="1"/>
  <c r="D2901" i="1"/>
  <c r="O2901" i="1"/>
  <c r="Q2901" i="1"/>
  <c r="U2901" i="1"/>
  <c r="V2901" i="1"/>
  <c r="C2902" i="1"/>
  <c r="D2902" i="1"/>
  <c r="O2902" i="1"/>
  <c r="Q2902" i="1"/>
  <c r="U2902" i="1"/>
  <c r="V2902" i="1"/>
  <c r="C2903" i="1"/>
  <c r="D2903" i="1"/>
  <c r="O2903" i="1"/>
  <c r="Q2903" i="1"/>
  <c r="U2903" i="1"/>
  <c r="V2903" i="1"/>
  <c r="C2904" i="1"/>
  <c r="D2904" i="1"/>
  <c r="O2904" i="1"/>
  <c r="Q2904" i="1"/>
  <c r="U2904" i="1"/>
  <c r="V2904" i="1"/>
  <c r="C2905" i="1"/>
  <c r="D2905" i="1"/>
  <c r="O2905" i="1"/>
  <c r="Q2905" i="1"/>
  <c r="U2905" i="1"/>
  <c r="V2905" i="1"/>
  <c r="C2906" i="1"/>
  <c r="D2906" i="1"/>
  <c r="O2906" i="1"/>
  <c r="Q2906" i="1"/>
  <c r="U2906" i="1"/>
  <c r="V2906" i="1"/>
  <c r="C2907" i="1"/>
  <c r="D2907" i="1"/>
  <c r="O2907" i="1"/>
  <c r="Q2907" i="1"/>
  <c r="U2907" i="1"/>
  <c r="V2907" i="1"/>
  <c r="C2908" i="1"/>
  <c r="D2908" i="1"/>
  <c r="O2908" i="1"/>
  <c r="Q2908" i="1"/>
  <c r="U2908" i="1"/>
  <c r="V2908" i="1"/>
  <c r="C2909" i="1"/>
  <c r="D2909" i="1"/>
  <c r="O2909" i="1"/>
  <c r="Q2909" i="1"/>
  <c r="U2909" i="1"/>
  <c r="V2909" i="1"/>
  <c r="C2910" i="1"/>
  <c r="D2910" i="1"/>
  <c r="O2910" i="1"/>
  <c r="Q2910" i="1"/>
  <c r="U2910" i="1"/>
  <c r="V2910" i="1"/>
  <c r="C2911" i="1"/>
  <c r="D2911" i="1"/>
  <c r="O2911" i="1"/>
  <c r="Q2911" i="1"/>
  <c r="U2911" i="1"/>
  <c r="V2911" i="1"/>
  <c r="C2912" i="1"/>
  <c r="D2912" i="1"/>
  <c r="O2912" i="1"/>
  <c r="Q2912" i="1"/>
  <c r="U2912" i="1"/>
  <c r="V2912" i="1"/>
  <c r="C2913" i="1"/>
  <c r="D2913" i="1"/>
  <c r="O2913" i="1"/>
  <c r="Q2913" i="1"/>
  <c r="U2913" i="1"/>
  <c r="V2913" i="1"/>
  <c r="C2914" i="1"/>
  <c r="D2914" i="1"/>
  <c r="O2914" i="1"/>
  <c r="Q2914" i="1"/>
  <c r="U2914" i="1"/>
  <c r="V2914" i="1"/>
  <c r="C2915" i="1"/>
  <c r="D2915" i="1"/>
  <c r="O2915" i="1"/>
  <c r="Q2915" i="1"/>
  <c r="U2915" i="1"/>
  <c r="V2915" i="1"/>
  <c r="C2916" i="1"/>
  <c r="D2916" i="1"/>
  <c r="O2916" i="1"/>
  <c r="Q2916" i="1"/>
  <c r="U2916" i="1"/>
  <c r="V2916" i="1"/>
  <c r="C2917" i="1"/>
  <c r="D2917" i="1"/>
  <c r="O2917" i="1"/>
  <c r="Q2917" i="1"/>
  <c r="U2917" i="1"/>
  <c r="V2917" i="1"/>
  <c r="C2918" i="1"/>
  <c r="D2918" i="1"/>
  <c r="O2918" i="1"/>
  <c r="Q2918" i="1"/>
  <c r="U2918" i="1"/>
  <c r="V2918" i="1"/>
  <c r="C2919" i="1"/>
  <c r="D2919" i="1"/>
  <c r="O2919" i="1"/>
  <c r="Q2919" i="1"/>
  <c r="U2919" i="1"/>
  <c r="V2919" i="1"/>
  <c r="C2920" i="1"/>
  <c r="D2920" i="1"/>
  <c r="O2920" i="1"/>
  <c r="Q2920" i="1"/>
  <c r="U2920" i="1"/>
  <c r="V2920" i="1"/>
  <c r="C2921" i="1"/>
  <c r="D2921" i="1"/>
  <c r="O2921" i="1"/>
  <c r="Q2921" i="1"/>
  <c r="U2921" i="1"/>
  <c r="V2921" i="1"/>
  <c r="C2922" i="1"/>
  <c r="D2922" i="1"/>
  <c r="O2922" i="1"/>
  <c r="Q2922" i="1"/>
  <c r="U2922" i="1"/>
  <c r="V2922" i="1"/>
  <c r="C2923" i="1"/>
  <c r="D2923" i="1"/>
  <c r="O2923" i="1"/>
  <c r="Q2923" i="1"/>
  <c r="U2923" i="1"/>
  <c r="V2923" i="1"/>
  <c r="C2924" i="1"/>
  <c r="D2924" i="1"/>
  <c r="O2924" i="1"/>
  <c r="Q2924" i="1"/>
  <c r="U2924" i="1"/>
  <c r="V2924" i="1"/>
  <c r="C2925" i="1"/>
  <c r="D2925" i="1"/>
  <c r="O2925" i="1"/>
  <c r="Q2925" i="1"/>
  <c r="U2925" i="1"/>
  <c r="V2925" i="1"/>
  <c r="C2926" i="1"/>
  <c r="D2926" i="1"/>
  <c r="O2926" i="1"/>
  <c r="Q2926" i="1"/>
  <c r="U2926" i="1"/>
  <c r="V2926" i="1"/>
  <c r="C2927" i="1"/>
  <c r="D2927" i="1"/>
  <c r="O2927" i="1"/>
  <c r="Q2927" i="1"/>
  <c r="U2927" i="1"/>
  <c r="V2927" i="1"/>
  <c r="C2928" i="1"/>
  <c r="D2928" i="1"/>
  <c r="O2928" i="1"/>
  <c r="Q2928" i="1"/>
  <c r="U2928" i="1"/>
  <c r="V2928" i="1"/>
  <c r="C2929" i="1"/>
  <c r="D2929" i="1"/>
  <c r="O2929" i="1"/>
  <c r="Q2929" i="1"/>
  <c r="U2929" i="1"/>
  <c r="V2929" i="1"/>
  <c r="C2930" i="1"/>
  <c r="D2930" i="1"/>
  <c r="O2930" i="1"/>
  <c r="Q2930" i="1"/>
  <c r="U2930" i="1"/>
  <c r="V2930" i="1"/>
  <c r="C2931" i="1"/>
  <c r="D2931" i="1"/>
  <c r="O2931" i="1"/>
  <c r="Q2931" i="1"/>
  <c r="U2931" i="1"/>
  <c r="V2931" i="1"/>
  <c r="C2932" i="1"/>
  <c r="D2932" i="1"/>
  <c r="O2932" i="1"/>
  <c r="Q2932" i="1"/>
  <c r="U2932" i="1"/>
  <c r="V2932" i="1"/>
  <c r="C2933" i="1"/>
  <c r="D2933" i="1"/>
  <c r="O2933" i="1"/>
  <c r="Q2933" i="1"/>
  <c r="U2933" i="1"/>
  <c r="V2933" i="1"/>
  <c r="C2934" i="1"/>
  <c r="D2934" i="1"/>
  <c r="O2934" i="1"/>
  <c r="Q2934" i="1"/>
  <c r="U2934" i="1"/>
  <c r="V2934" i="1"/>
  <c r="C2935" i="1"/>
  <c r="D2935" i="1"/>
  <c r="O2935" i="1"/>
  <c r="Q2935" i="1"/>
  <c r="U2935" i="1"/>
  <c r="V2935" i="1"/>
  <c r="C2936" i="1"/>
  <c r="D2936" i="1"/>
  <c r="O2936" i="1"/>
  <c r="Q2936" i="1"/>
  <c r="U2936" i="1"/>
  <c r="V2936" i="1"/>
  <c r="C2937" i="1"/>
  <c r="D2937" i="1"/>
  <c r="O2937" i="1"/>
  <c r="Q2937" i="1"/>
  <c r="U2937" i="1"/>
  <c r="V2937" i="1"/>
  <c r="C2938" i="1"/>
  <c r="D2938" i="1"/>
  <c r="O2938" i="1"/>
  <c r="Q2938" i="1"/>
  <c r="U2938" i="1"/>
  <c r="V2938" i="1"/>
  <c r="C2939" i="1"/>
  <c r="D2939" i="1"/>
  <c r="O2939" i="1"/>
  <c r="Q2939" i="1"/>
  <c r="U2939" i="1"/>
  <c r="V2939" i="1"/>
  <c r="C2940" i="1"/>
  <c r="D2940" i="1"/>
  <c r="O2940" i="1"/>
  <c r="Q2940" i="1"/>
  <c r="U2940" i="1"/>
  <c r="V2940" i="1"/>
  <c r="C2941" i="1"/>
  <c r="D2941" i="1"/>
  <c r="O2941" i="1"/>
  <c r="Q2941" i="1"/>
  <c r="U2941" i="1"/>
  <c r="V2941" i="1"/>
  <c r="C2942" i="1"/>
  <c r="D2942" i="1"/>
  <c r="O2942" i="1"/>
  <c r="Q2942" i="1"/>
  <c r="U2942" i="1"/>
  <c r="V2942" i="1"/>
  <c r="C2943" i="1"/>
  <c r="D2943" i="1"/>
  <c r="O2943" i="1"/>
  <c r="Q2943" i="1"/>
  <c r="U2943" i="1"/>
  <c r="V2943" i="1"/>
  <c r="C2944" i="1"/>
  <c r="D2944" i="1"/>
  <c r="O2944" i="1"/>
  <c r="Q2944" i="1"/>
  <c r="U2944" i="1"/>
  <c r="V2944" i="1"/>
  <c r="C2945" i="1"/>
  <c r="D2945" i="1"/>
  <c r="O2945" i="1"/>
  <c r="Q2945" i="1"/>
  <c r="U2945" i="1"/>
  <c r="V2945" i="1"/>
  <c r="C2946" i="1"/>
  <c r="D2946" i="1"/>
  <c r="O2946" i="1"/>
  <c r="Q2946" i="1"/>
  <c r="U2946" i="1"/>
  <c r="V2946" i="1"/>
  <c r="C2947" i="1"/>
  <c r="D2947" i="1"/>
  <c r="O2947" i="1"/>
  <c r="Q2947" i="1"/>
  <c r="U2947" i="1"/>
  <c r="V2947" i="1"/>
  <c r="C2948" i="1"/>
  <c r="D2948" i="1"/>
  <c r="O2948" i="1"/>
  <c r="Q2948" i="1"/>
  <c r="U2948" i="1"/>
  <c r="V2948" i="1"/>
  <c r="C2949" i="1"/>
  <c r="D2949" i="1"/>
  <c r="O2949" i="1"/>
  <c r="Q2949" i="1"/>
  <c r="U2949" i="1"/>
  <c r="V2949" i="1"/>
  <c r="C2950" i="1"/>
  <c r="D2950" i="1"/>
  <c r="O2950" i="1"/>
  <c r="Q2950" i="1"/>
  <c r="U2950" i="1"/>
  <c r="V2950" i="1"/>
  <c r="C2951" i="1"/>
  <c r="D2951" i="1"/>
  <c r="O2951" i="1"/>
  <c r="Q2951" i="1"/>
  <c r="U2951" i="1"/>
  <c r="V2951" i="1"/>
  <c r="C2952" i="1"/>
  <c r="D2952" i="1"/>
  <c r="O2952" i="1"/>
  <c r="Q2952" i="1"/>
  <c r="U2952" i="1"/>
  <c r="V2952" i="1"/>
  <c r="C2953" i="1"/>
  <c r="D2953" i="1"/>
  <c r="O2953" i="1"/>
  <c r="Q2953" i="1"/>
  <c r="U2953" i="1"/>
  <c r="V2953" i="1"/>
  <c r="C2954" i="1"/>
  <c r="D2954" i="1"/>
  <c r="O2954" i="1"/>
  <c r="Q2954" i="1"/>
  <c r="U2954" i="1"/>
  <c r="V2954" i="1"/>
  <c r="C2955" i="1"/>
  <c r="D2955" i="1"/>
  <c r="O2955" i="1"/>
  <c r="Q2955" i="1"/>
  <c r="U2955" i="1"/>
  <c r="V2955" i="1"/>
  <c r="C2956" i="1"/>
  <c r="D2956" i="1"/>
  <c r="O2956" i="1"/>
  <c r="Q2956" i="1"/>
  <c r="U2956" i="1"/>
  <c r="V2956" i="1"/>
  <c r="C2957" i="1"/>
  <c r="D2957" i="1"/>
  <c r="O2957" i="1"/>
  <c r="Q2957" i="1"/>
  <c r="U2957" i="1"/>
  <c r="V2957" i="1"/>
  <c r="C2958" i="1"/>
  <c r="D2958" i="1"/>
  <c r="O2958" i="1"/>
  <c r="Q2958" i="1"/>
  <c r="U2958" i="1"/>
  <c r="V2958" i="1"/>
  <c r="C2959" i="1"/>
  <c r="D2959" i="1"/>
  <c r="O2959" i="1"/>
  <c r="Q2959" i="1"/>
  <c r="U2959" i="1"/>
  <c r="V2959" i="1"/>
  <c r="C2960" i="1"/>
  <c r="D2960" i="1"/>
  <c r="O2960" i="1"/>
  <c r="Q2960" i="1"/>
  <c r="U2960" i="1"/>
  <c r="V2960" i="1"/>
  <c r="C2961" i="1"/>
  <c r="D2961" i="1"/>
  <c r="O2961" i="1"/>
  <c r="Q2961" i="1"/>
  <c r="U2961" i="1"/>
  <c r="V2961" i="1"/>
  <c r="C2962" i="1"/>
  <c r="D2962" i="1"/>
  <c r="O2962" i="1"/>
  <c r="Q2962" i="1"/>
  <c r="U2962" i="1"/>
  <c r="V2962" i="1"/>
  <c r="C2963" i="1"/>
  <c r="D2963" i="1"/>
  <c r="O2963" i="1"/>
  <c r="Q2963" i="1"/>
  <c r="U2963" i="1"/>
  <c r="V2963" i="1"/>
  <c r="C2964" i="1"/>
  <c r="D2964" i="1"/>
  <c r="O2964" i="1"/>
  <c r="Q2964" i="1"/>
  <c r="U2964" i="1"/>
  <c r="V2964" i="1"/>
  <c r="C2965" i="1"/>
  <c r="D2965" i="1"/>
  <c r="O2965" i="1"/>
  <c r="Q2965" i="1"/>
  <c r="U2965" i="1"/>
  <c r="V2965" i="1"/>
  <c r="C2966" i="1"/>
  <c r="D2966" i="1"/>
  <c r="O2966" i="1"/>
  <c r="Q2966" i="1"/>
  <c r="U2966" i="1"/>
  <c r="V2966" i="1"/>
  <c r="C2967" i="1"/>
  <c r="D2967" i="1"/>
  <c r="O2967" i="1"/>
  <c r="Q2967" i="1"/>
  <c r="U2967" i="1"/>
  <c r="V2967" i="1"/>
  <c r="C2968" i="1"/>
  <c r="D2968" i="1"/>
  <c r="O2968" i="1"/>
  <c r="Q2968" i="1"/>
  <c r="U2968" i="1"/>
  <c r="V2968" i="1"/>
  <c r="C2969" i="1"/>
  <c r="D2969" i="1"/>
  <c r="O2969" i="1"/>
  <c r="Q2969" i="1"/>
  <c r="U2969" i="1"/>
  <c r="V2969" i="1"/>
  <c r="C2970" i="1"/>
  <c r="D2970" i="1"/>
  <c r="O2970" i="1"/>
  <c r="Q2970" i="1"/>
  <c r="U2970" i="1"/>
  <c r="V2970" i="1"/>
  <c r="C2971" i="1"/>
  <c r="D2971" i="1"/>
  <c r="O2971" i="1"/>
  <c r="Q2971" i="1"/>
  <c r="U2971" i="1"/>
  <c r="V2971" i="1"/>
  <c r="C2972" i="1"/>
  <c r="D2972" i="1"/>
  <c r="O2972" i="1"/>
  <c r="Q2972" i="1"/>
  <c r="U2972" i="1"/>
  <c r="V2972" i="1"/>
  <c r="C2973" i="1"/>
  <c r="D2973" i="1"/>
  <c r="O2973" i="1"/>
  <c r="Q2973" i="1"/>
  <c r="U2973" i="1"/>
  <c r="V2973" i="1"/>
  <c r="C2974" i="1"/>
  <c r="D2974" i="1"/>
  <c r="O2974" i="1"/>
  <c r="Q2974" i="1"/>
  <c r="U2974" i="1"/>
  <c r="V2974" i="1"/>
  <c r="C2975" i="1"/>
  <c r="D2975" i="1"/>
  <c r="O2975" i="1"/>
  <c r="Q2975" i="1"/>
  <c r="U2975" i="1"/>
  <c r="V2975" i="1"/>
  <c r="C2976" i="1"/>
  <c r="D2976" i="1"/>
  <c r="O2976" i="1"/>
  <c r="Q2976" i="1"/>
  <c r="U2976" i="1"/>
  <c r="V2976" i="1"/>
  <c r="C2977" i="1"/>
  <c r="D2977" i="1"/>
  <c r="O2977" i="1"/>
  <c r="Q2977" i="1"/>
  <c r="U2977" i="1"/>
  <c r="V2977" i="1"/>
  <c r="C2978" i="1"/>
  <c r="D2978" i="1"/>
  <c r="O2978" i="1"/>
  <c r="Q2978" i="1"/>
  <c r="U2978" i="1"/>
  <c r="V2978" i="1"/>
  <c r="C2979" i="1"/>
  <c r="D2979" i="1"/>
  <c r="O2979" i="1"/>
  <c r="Q2979" i="1"/>
  <c r="U2979" i="1"/>
  <c r="V2979" i="1"/>
  <c r="C2980" i="1"/>
  <c r="D2980" i="1"/>
  <c r="O2980" i="1"/>
  <c r="Q2980" i="1"/>
  <c r="U2980" i="1"/>
  <c r="V2980" i="1"/>
  <c r="C2981" i="1"/>
  <c r="D2981" i="1"/>
  <c r="O2981" i="1"/>
  <c r="Q2981" i="1"/>
  <c r="U2981" i="1"/>
  <c r="V2981" i="1"/>
  <c r="C2982" i="1"/>
  <c r="D2982" i="1"/>
  <c r="O2982" i="1"/>
  <c r="Q2982" i="1"/>
  <c r="U2982" i="1"/>
  <c r="V2982" i="1"/>
  <c r="C2983" i="1"/>
  <c r="D2983" i="1"/>
  <c r="O2983" i="1"/>
  <c r="Q2983" i="1"/>
  <c r="U2983" i="1"/>
  <c r="V2983" i="1"/>
  <c r="C2984" i="1"/>
  <c r="D2984" i="1"/>
  <c r="O2984" i="1"/>
  <c r="Q2984" i="1"/>
  <c r="U2984" i="1"/>
  <c r="V2984" i="1"/>
  <c r="C2985" i="1"/>
  <c r="D2985" i="1"/>
  <c r="O2985" i="1"/>
  <c r="Q2985" i="1"/>
  <c r="U2985" i="1"/>
  <c r="V2985" i="1"/>
  <c r="C2986" i="1"/>
  <c r="D2986" i="1"/>
  <c r="O2986" i="1"/>
  <c r="Q2986" i="1"/>
  <c r="U2986" i="1"/>
  <c r="V2986" i="1"/>
  <c r="C2987" i="1"/>
  <c r="D2987" i="1"/>
  <c r="O2987" i="1"/>
  <c r="Q2987" i="1"/>
  <c r="U2987" i="1"/>
  <c r="V2987" i="1"/>
  <c r="C2988" i="1"/>
  <c r="D2988" i="1"/>
  <c r="O2988" i="1"/>
  <c r="Q2988" i="1"/>
  <c r="U2988" i="1"/>
  <c r="V2988" i="1"/>
  <c r="C2989" i="1"/>
  <c r="D2989" i="1"/>
  <c r="O2989" i="1"/>
  <c r="Q2989" i="1"/>
  <c r="U2989" i="1"/>
  <c r="V2989" i="1"/>
  <c r="C2990" i="1"/>
  <c r="D2990" i="1"/>
  <c r="O2990" i="1"/>
  <c r="Q2990" i="1"/>
  <c r="U2990" i="1"/>
  <c r="V2990" i="1"/>
  <c r="C2991" i="1"/>
  <c r="D2991" i="1"/>
  <c r="O2991" i="1"/>
  <c r="Q2991" i="1"/>
  <c r="U2991" i="1"/>
  <c r="V2991" i="1"/>
  <c r="C2992" i="1"/>
  <c r="D2992" i="1"/>
  <c r="O2992" i="1"/>
  <c r="Q2992" i="1"/>
  <c r="U2992" i="1"/>
  <c r="V2992" i="1"/>
  <c r="C2993" i="1"/>
  <c r="D2993" i="1"/>
  <c r="O2993" i="1"/>
  <c r="Q2993" i="1"/>
  <c r="U2993" i="1"/>
  <c r="V2993" i="1"/>
  <c r="C2994" i="1"/>
  <c r="D2994" i="1"/>
  <c r="O2994" i="1"/>
  <c r="Q2994" i="1"/>
  <c r="U2994" i="1"/>
  <c r="V2994" i="1"/>
  <c r="C2995" i="1"/>
  <c r="D2995" i="1"/>
  <c r="O2995" i="1"/>
  <c r="Q2995" i="1"/>
  <c r="U2995" i="1"/>
  <c r="V2995" i="1"/>
  <c r="C2996" i="1"/>
  <c r="D2996" i="1"/>
  <c r="O2996" i="1"/>
  <c r="Q2996" i="1"/>
  <c r="U2996" i="1"/>
  <c r="V2996" i="1"/>
  <c r="C2997" i="1"/>
  <c r="D2997" i="1"/>
  <c r="O2997" i="1"/>
  <c r="Q2997" i="1"/>
  <c r="U2997" i="1"/>
  <c r="V2997" i="1"/>
  <c r="C2998" i="1"/>
  <c r="D2998" i="1"/>
  <c r="O2998" i="1"/>
  <c r="Q2998" i="1"/>
  <c r="U2998" i="1"/>
  <c r="V2998" i="1"/>
  <c r="C2999" i="1"/>
  <c r="D2999" i="1"/>
  <c r="O2999" i="1"/>
  <c r="Q2999" i="1"/>
  <c r="U2999" i="1"/>
  <c r="V2999" i="1"/>
  <c r="C3000" i="1"/>
  <c r="D3000" i="1"/>
  <c r="O3000" i="1"/>
  <c r="Q3000" i="1"/>
  <c r="U3000" i="1"/>
  <c r="V3000" i="1"/>
  <c r="C3001" i="1"/>
  <c r="D3001" i="1"/>
  <c r="O3001" i="1"/>
  <c r="Q3001" i="1"/>
  <c r="U3001" i="1"/>
  <c r="V3001" i="1"/>
  <c r="C3002" i="1"/>
  <c r="D3002" i="1"/>
  <c r="O3002" i="1"/>
  <c r="Q3002" i="1"/>
  <c r="U3002" i="1"/>
  <c r="V3002" i="1"/>
  <c r="C3003" i="1"/>
  <c r="D3003" i="1"/>
  <c r="O3003" i="1"/>
  <c r="Q3003" i="1"/>
  <c r="U3003" i="1"/>
  <c r="V3003" i="1"/>
  <c r="C3004" i="1"/>
  <c r="D3004" i="1"/>
  <c r="O3004" i="1"/>
  <c r="Q3004" i="1"/>
  <c r="U3004" i="1"/>
  <c r="V3004" i="1"/>
  <c r="C3005" i="1"/>
  <c r="D3005" i="1"/>
  <c r="O3005" i="1"/>
  <c r="Q3005" i="1"/>
  <c r="U3005" i="1"/>
  <c r="V3005" i="1"/>
  <c r="C3006" i="1"/>
  <c r="D3006" i="1"/>
  <c r="O3006" i="1"/>
  <c r="Q3006" i="1"/>
  <c r="U3006" i="1"/>
  <c r="V3006" i="1"/>
  <c r="C3007" i="1"/>
  <c r="D3007" i="1"/>
  <c r="O3007" i="1"/>
  <c r="Q3007" i="1"/>
  <c r="U3007" i="1"/>
  <c r="V3007" i="1"/>
  <c r="C3008" i="1"/>
  <c r="D3008" i="1"/>
  <c r="O3008" i="1"/>
  <c r="Q3008" i="1"/>
  <c r="U3008" i="1"/>
  <c r="V3008" i="1"/>
  <c r="C3009" i="1"/>
  <c r="D3009" i="1"/>
  <c r="O3009" i="1"/>
  <c r="Q3009" i="1"/>
  <c r="U3009" i="1"/>
  <c r="V3009" i="1"/>
  <c r="C3010" i="1"/>
  <c r="D3010" i="1"/>
  <c r="O3010" i="1"/>
  <c r="Q3010" i="1"/>
  <c r="U3010" i="1"/>
  <c r="V3010" i="1"/>
  <c r="C3011" i="1"/>
  <c r="D3011" i="1"/>
  <c r="O3011" i="1"/>
  <c r="Q3011" i="1"/>
  <c r="U3011" i="1"/>
  <c r="V3011" i="1"/>
  <c r="C3012" i="1"/>
  <c r="D3012" i="1"/>
  <c r="O3012" i="1"/>
  <c r="Q3012" i="1"/>
  <c r="U3012" i="1"/>
  <c r="V3012" i="1"/>
  <c r="C3013" i="1"/>
  <c r="D3013" i="1"/>
  <c r="O3013" i="1"/>
  <c r="Q3013" i="1"/>
  <c r="U3013" i="1"/>
  <c r="V3013" i="1"/>
  <c r="C3014" i="1"/>
  <c r="D3014" i="1"/>
  <c r="O3014" i="1"/>
  <c r="Q3014" i="1"/>
  <c r="U3014" i="1"/>
  <c r="V3014" i="1"/>
  <c r="C3015" i="1"/>
  <c r="D3015" i="1"/>
  <c r="O3015" i="1"/>
  <c r="Q3015" i="1"/>
  <c r="U3015" i="1"/>
  <c r="V3015" i="1"/>
  <c r="C3016" i="1"/>
  <c r="D3016" i="1"/>
  <c r="O3016" i="1"/>
  <c r="Q3016" i="1"/>
  <c r="U3016" i="1"/>
  <c r="V3016" i="1"/>
  <c r="C3017" i="1"/>
  <c r="D3017" i="1"/>
  <c r="O3017" i="1"/>
  <c r="Q3017" i="1"/>
  <c r="U3017" i="1"/>
  <c r="V3017" i="1"/>
  <c r="C3018" i="1"/>
  <c r="D3018" i="1"/>
  <c r="O3018" i="1"/>
  <c r="Q3018" i="1"/>
  <c r="U3018" i="1"/>
  <c r="V3018" i="1"/>
  <c r="C3019" i="1"/>
  <c r="D3019" i="1"/>
  <c r="O3019" i="1"/>
  <c r="Q3019" i="1"/>
  <c r="U3019" i="1"/>
  <c r="V3019" i="1"/>
  <c r="C3020" i="1"/>
  <c r="D3020" i="1"/>
  <c r="O3020" i="1"/>
  <c r="Q3020" i="1"/>
  <c r="U3020" i="1"/>
  <c r="V3020" i="1"/>
  <c r="C3021" i="1"/>
  <c r="D3021" i="1"/>
  <c r="O3021" i="1"/>
  <c r="Q3021" i="1"/>
  <c r="U3021" i="1"/>
  <c r="V3021" i="1"/>
  <c r="C3022" i="1"/>
  <c r="D3022" i="1"/>
  <c r="O3022" i="1"/>
  <c r="Q3022" i="1"/>
  <c r="U3022" i="1"/>
  <c r="V3022" i="1"/>
  <c r="C3023" i="1"/>
  <c r="D3023" i="1"/>
  <c r="O3023" i="1"/>
  <c r="Q3023" i="1"/>
  <c r="U3023" i="1"/>
  <c r="V3023" i="1"/>
  <c r="C3024" i="1"/>
  <c r="D3024" i="1"/>
  <c r="O3024" i="1"/>
  <c r="Q3024" i="1"/>
  <c r="U3024" i="1"/>
  <c r="V3024" i="1"/>
  <c r="C3025" i="1"/>
  <c r="D3025" i="1"/>
  <c r="O3025" i="1"/>
  <c r="Q3025" i="1"/>
  <c r="U3025" i="1"/>
  <c r="V3025" i="1"/>
  <c r="C3026" i="1"/>
  <c r="D3026" i="1"/>
  <c r="O3026" i="1"/>
  <c r="Q3026" i="1"/>
  <c r="U3026" i="1"/>
  <c r="V3026" i="1"/>
  <c r="C3027" i="1"/>
  <c r="D3027" i="1"/>
  <c r="O3027" i="1"/>
  <c r="Q3027" i="1"/>
  <c r="U3027" i="1"/>
  <c r="V3027" i="1"/>
  <c r="C3028" i="1"/>
  <c r="D3028" i="1"/>
  <c r="O3028" i="1"/>
  <c r="Q3028" i="1"/>
  <c r="U3028" i="1"/>
  <c r="V3028" i="1"/>
  <c r="C3029" i="1"/>
  <c r="D3029" i="1"/>
  <c r="O3029" i="1"/>
  <c r="Q3029" i="1"/>
  <c r="U3029" i="1"/>
  <c r="V3029" i="1"/>
  <c r="C3030" i="1"/>
  <c r="D3030" i="1"/>
  <c r="O3030" i="1"/>
  <c r="Q3030" i="1"/>
  <c r="U3030" i="1"/>
  <c r="V3030" i="1"/>
  <c r="C3031" i="1"/>
  <c r="D3031" i="1"/>
  <c r="O3031" i="1"/>
  <c r="Q3031" i="1"/>
  <c r="U3031" i="1"/>
  <c r="V3031" i="1"/>
  <c r="C3032" i="1"/>
  <c r="D3032" i="1"/>
  <c r="O3032" i="1"/>
  <c r="Q3032" i="1"/>
  <c r="U3032" i="1"/>
  <c r="V3032" i="1"/>
  <c r="C3033" i="1"/>
  <c r="D3033" i="1"/>
  <c r="O3033" i="1"/>
  <c r="Q3033" i="1"/>
  <c r="U3033" i="1"/>
  <c r="V3033" i="1"/>
  <c r="C3034" i="1"/>
  <c r="D3034" i="1"/>
  <c r="O3034" i="1"/>
  <c r="Q3034" i="1"/>
  <c r="U3034" i="1"/>
  <c r="V3034" i="1"/>
  <c r="C3035" i="1"/>
  <c r="D3035" i="1"/>
  <c r="O3035" i="1"/>
  <c r="Q3035" i="1"/>
  <c r="U3035" i="1"/>
  <c r="V3035" i="1"/>
  <c r="C3036" i="1"/>
  <c r="D3036" i="1"/>
  <c r="O3036" i="1"/>
  <c r="Q3036" i="1"/>
  <c r="U3036" i="1"/>
  <c r="V3036" i="1"/>
  <c r="C3037" i="1"/>
  <c r="D3037" i="1"/>
  <c r="O3037" i="1"/>
  <c r="Q3037" i="1"/>
  <c r="U3037" i="1"/>
  <c r="V3037" i="1"/>
  <c r="C3038" i="1"/>
  <c r="D3038" i="1"/>
  <c r="O3038" i="1"/>
  <c r="Q3038" i="1"/>
  <c r="U3038" i="1"/>
  <c r="V3038" i="1"/>
  <c r="C3039" i="1"/>
  <c r="D3039" i="1"/>
  <c r="O3039" i="1"/>
  <c r="Q3039" i="1"/>
  <c r="U3039" i="1"/>
  <c r="V3039" i="1"/>
  <c r="C3040" i="1"/>
  <c r="D3040" i="1"/>
  <c r="O3040" i="1"/>
  <c r="Q3040" i="1"/>
  <c r="U3040" i="1"/>
  <c r="V3040" i="1"/>
  <c r="C3041" i="1"/>
  <c r="D3041" i="1"/>
  <c r="O3041" i="1"/>
  <c r="Q3041" i="1"/>
  <c r="U3041" i="1"/>
  <c r="V3041" i="1"/>
  <c r="C3042" i="1"/>
  <c r="D3042" i="1"/>
  <c r="O3042" i="1"/>
  <c r="Q3042" i="1"/>
  <c r="U3042" i="1"/>
  <c r="V3042" i="1"/>
  <c r="C3043" i="1"/>
  <c r="D3043" i="1"/>
  <c r="O3043" i="1"/>
  <c r="Q3043" i="1"/>
  <c r="U3043" i="1"/>
  <c r="V3043" i="1"/>
  <c r="C3044" i="1"/>
  <c r="D3044" i="1"/>
  <c r="O3044" i="1"/>
  <c r="Q3044" i="1"/>
  <c r="U3044" i="1"/>
  <c r="V3044" i="1"/>
  <c r="C3045" i="1"/>
  <c r="D3045" i="1"/>
  <c r="O3045" i="1"/>
  <c r="Q3045" i="1"/>
  <c r="U3045" i="1"/>
  <c r="V3045" i="1"/>
  <c r="C3046" i="1"/>
  <c r="D3046" i="1"/>
  <c r="O3046" i="1"/>
  <c r="Q3046" i="1"/>
  <c r="U3046" i="1"/>
  <c r="V3046" i="1"/>
  <c r="C3047" i="1"/>
  <c r="D3047" i="1"/>
  <c r="O3047" i="1"/>
  <c r="Q3047" i="1"/>
  <c r="U3047" i="1"/>
  <c r="V3047" i="1"/>
  <c r="C3048" i="1"/>
  <c r="D3048" i="1"/>
  <c r="O3048" i="1"/>
  <c r="Q3048" i="1"/>
  <c r="U3048" i="1"/>
  <c r="V3048" i="1"/>
  <c r="C3049" i="1"/>
  <c r="D3049" i="1"/>
  <c r="O3049" i="1"/>
  <c r="Q3049" i="1"/>
  <c r="U3049" i="1"/>
  <c r="V3049" i="1"/>
  <c r="C3050" i="1"/>
  <c r="D3050" i="1"/>
  <c r="O3050" i="1"/>
  <c r="Q3050" i="1"/>
  <c r="U3050" i="1"/>
  <c r="V3050" i="1"/>
  <c r="C3051" i="1"/>
  <c r="D3051" i="1"/>
  <c r="O3051" i="1"/>
  <c r="Q3051" i="1"/>
  <c r="U3051" i="1"/>
  <c r="V3051" i="1"/>
  <c r="C3052" i="1"/>
  <c r="D3052" i="1"/>
  <c r="O3052" i="1"/>
  <c r="Q3052" i="1"/>
  <c r="U3052" i="1"/>
  <c r="V3052" i="1"/>
  <c r="C3053" i="1"/>
  <c r="D3053" i="1"/>
  <c r="O3053" i="1"/>
  <c r="Q3053" i="1"/>
  <c r="U3053" i="1"/>
  <c r="V3053" i="1"/>
  <c r="C3054" i="1"/>
  <c r="D3054" i="1"/>
  <c r="O3054" i="1"/>
  <c r="Q3054" i="1"/>
  <c r="U3054" i="1"/>
  <c r="V3054" i="1"/>
  <c r="C3055" i="1"/>
  <c r="D3055" i="1"/>
  <c r="O3055" i="1"/>
  <c r="Q3055" i="1"/>
  <c r="U3055" i="1"/>
  <c r="V3055" i="1"/>
  <c r="C3056" i="1"/>
  <c r="D3056" i="1"/>
  <c r="O3056" i="1"/>
  <c r="Q3056" i="1"/>
  <c r="U3056" i="1"/>
  <c r="V3056" i="1"/>
  <c r="C3057" i="1"/>
  <c r="D3057" i="1"/>
  <c r="O3057" i="1"/>
  <c r="Q3057" i="1"/>
  <c r="U3057" i="1"/>
  <c r="V3057" i="1"/>
  <c r="C3058" i="1"/>
  <c r="D3058" i="1"/>
  <c r="O3058" i="1"/>
  <c r="Q3058" i="1"/>
  <c r="U3058" i="1"/>
  <c r="V3058" i="1"/>
  <c r="C3059" i="1"/>
  <c r="D3059" i="1"/>
  <c r="O3059" i="1"/>
  <c r="Q3059" i="1"/>
  <c r="U3059" i="1"/>
  <c r="V3059" i="1"/>
  <c r="C3060" i="1"/>
  <c r="D3060" i="1"/>
  <c r="O3060" i="1"/>
  <c r="Q3060" i="1"/>
  <c r="U3060" i="1"/>
  <c r="V3060" i="1"/>
  <c r="C3061" i="1"/>
  <c r="D3061" i="1"/>
  <c r="O3061" i="1"/>
  <c r="Q3061" i="1"/>
  <c r="U3061" i="1"/>
  <c r="V3061" i="1"/>
  <c r="C3062" i="1"/>
  <c r="D3062" i="1"/>
  <c r="O3062" i="1"/>
  <c r="Q3062" i="1"/>
  <c r="U3062" i="1"/>
  <c r="V3062" i="1"/>
  <c r="C3063" i="1"/>
  <c r="D3063" i="1"/>
  <c r="O3063" i="1"/>
  <c r="Q3063" i="1"/>
  <c r="U3063" i="1"/>
  <c r="V3063" i="1"/>
  <c r="C3064" i="1"/>
  <c r="D3064" i="1"/>
  <c r="O3064" i="1"/>
  <c r="Q3064" i="1"/>
  <c r="U3064" i="1"/>
  <c r="V3064" i="1"/>
  <c r="C3065" i="1"/>
  <c r="D3065" i="1"/>
  <c r="O3065" i="1"/>
  <c r="Q3065" i="1"/>
  <c r="U3065" i="1"/>
  <c r="V3065" i="1"/>
  <c r="C3066" i="1"/>
  <c r="D3066" i="1"/>
  <c r="O3066" i="1"/>
  <c r="Q3066" i="1"/>
  <c r="U3066" i="1"/>
  <c r="V3066" i="1"/>
  <c r="C3067" i="1"/>
  <c r="D3067" i="1"/>
  <c r="O3067" i="1"/>
  <c r="Q3067" i="1"/>
  <c r="U3067" i="1"/>
  <c r="V3067" i="1"/>
  <c r="C3068" i="1"/>
  <c r="D3068" i="1"/>
  <c r="O3068" i="1"/>
  <c r="Q3068" i="1"/>
  <c r="U3068" i="1"/>
  <c r="V3068" i="1"/>
  <c r="C3069" i="1"/>
  <c r="D3069" i="1"/>
  <c r="O3069" i="1"/>
  <c r="Q3069" i="1"/>
  <c r="U3069" i="1"/>
  <c r="V3069" i="1"/>
  <c r="C3070" i="1"/>
  <c r="D3070" i="1"/>
  <c r="O3070" i="1"/>
  <c r="Q3070" i="1"/>
  <c r="U3070" i="1"/>
  <c r="V3070" i="1"/>
  <c r="C3071" i="1"/>
  <c r="D3071" i="1"/>
  <c r="O3071" i="1"/>
  <c r="Q3071" i="1"/>
  <c r="U3071" i="1"/>
  <c r="V3071" i="1"/>
  <c r="C3072" i="1"/>
  <c r="D3072" i="1"/>
  <c r="O3072" i="1"/>
  <c r="Q3072" i="1"/>
  <c r="U3072" i="1"/>
  <c r="V3072" i="1"/>
  <c r="C3073" i="1"/>
  <c r="D3073" i="1"/>
  <c r="O3073" i="1"/>
  <c r="Q3073" i="1"/>
  <c r="U3073" i="1"/>
  <c r="V3073" i="1"/>
  <c r="C3074" i="1"/>
  <c r="D3074" i="1"/>
  <c r="O3074" i="1"/>
  <c r="Q3074" i="1"/>
  <c r="U3074" i="1"/>
  <c r="V3074" i="1"/>
  <c r="C3075" i="1"/>
  <c r="D3075" i="1"/>
  <c r="O3075" i="1"/>
  <c r="Q3075" i="1"/>
  <c r="U3075" i="1"/>
  <c r="V3075" i="1"/>
  <c r="C3076" i="1"/>
  <c r="D3076" i="1"/>
  <c r="O3076" i="1"/>
  <c r="Q3076" i="1"/>
  <c r="U3076" i="1"/>
  <c r="V3076" i="1"/>
  <c r="C3077" i="1"/>
  <c r="D3077" i="1"/>
  <c r="O3077" i="1"/>
  <c r="Q3077" i="1"/>
  <c r="U3077" i="1"/>
  <c r="V3077" i="1"/>
  <c r="C3078" i="1"/>
  <c r="D3078" i="1"/>
  <c r="O3078" i="1"/>
  <c r="Q3078" i="1"/>
  <c r="U3078" i="1"/>
  <c r="V3078" i="1"/>
  <c r="C3079" i="1"/>
  <c r="D3079" i="1"/>
  <c r="O3079" i="1"/>
  <c r="Q3079" i="1"/>
  <c r="U3079" i="1"/>
  <c r="V3079" i="1"/>
  <c r="C3080" i="1"/>
  <c r="D3080" i="1"/>
  <c r="O3080" i="1"/>
  <c r="Q3080" i="1"/>
  <c r="U3080" i="1"/>
  <c r="V3080" i="1"/>
  <c r="C3081" i="1"/>
  <c r="D3081" i="1"/>
  <c r="O3081" i="1"/>
  <c r="Q3081" i="1"/>
  <c r="U3081" i="1"/>
  <c r="V3081" i="1"/>
  <c r="C3082" i="1"/>
  <c r="D3082" i="1"/>
  <c r="O3082" i="1"/>
  <c r="Q3082" i="1"/>
  <c r="U3082" i="1"/>
  <c r="V3082" i="1"/>
  <c r="C3083" i="1"/>
  <c r="D3083" i="1"/>
  <c r="O3083" i="1"/>
  <c r="Q3083" i="1"/>
  <c r="U3083" i="1"/>
  <c r="V3083" i="1"/>
  <c r="C3084" i="1"/>
  <c r="D3084" i="1"/>
  <c r="O3084" i="1"/>
  <c r="Q3084" i="1"/>
  <c r="U3084" i="1"/>
  <c r="V3084" i="1"/>
  <c r="C3085" i="1"/>
  <c r="D3085" i="1"/>
  <c r="O3085" i="1"/>
  <c r="Q3085" i="1"/>
  <c r="U3085" i="1"/>
  <c r="V3085" i="1"/>
  <c r="C3086" i="1"/>
  <c r="D3086" i="1"/>
  <c r="O3086" i="1"/>
  <c r="Q3086" i="1"/>
  <c r="U3086" i="1"/>
  <c r="V3086" i="1"/>
  <c r="C3087" i="1"/>
  <c r="D3087" i="1"/>
  <c r="O3087" i="1"/>
  <c r="Q3087" i="1"/>
  <c r="U3087" i="1"/>
  <c r="V3087" i="1"/>
  <c r="C3088" i="1"/>
  <c r="D3088" i="1"/>
  <c r="O3088" i="1"/>
  <c r="Q3088" i="1"/>
  <c r="U3088" i="1"/>
  <c r="V3088" i="1"/>
  <c r="C3089" i="1"/>
  <c r="D3089" i="1"/>
  <c r="O3089" i="1"/>
  <c r="Q3089" i="1"/>
  <c r="U3089" i="1"/>
  <c r="V3089" i="1"/>
  <c r="C3090" i="1"/>
  <c r="D3090" i="1"/>
  <c r="O3090" i="1"/>
  <c r="Q3090" i="1"/>
  <c r="U3090" i="1"/>
  <c r="V3090" i="1"/>
  <c r="C3091" i="1"/>
  <c r="D3091" i="1"/>
  <c r="O3091" i="1"/>
  <c r="Q3091" i="1"/>
  <c r="U3091" i="1"/>
  <c r="V3091" i="1"/>
  <c r="C3092" i="1"/>
  <c r="D3092" i="1"/>
  <c r="O3092" i="1"/>
  <c r="Q3092" i="1"/>
  <c r="U3092" i="1"/>
  <c r="V3092" i="1"/>
  <c r="C3093" i="1"/>
  <c r="D3093" i="1"/>
  <c r="O3093" i="1"/>
  <c r="Q3093" i="1"/>
  <c r="U3093" i="1"/>
  <c r="V3093" i="1"/>
  <c r="C3094" i="1"/>
  <c r="D3094" i="1"/>
  <c r="O3094" i="1"/>
  <c r="Q3094" i="1"/>
  <c r="U3094" i="1"/>
  <c r="V3094" i="1"/>
  <c r="C3095" i="1"/>
  <c r="D3095" i="1"/>
  <c r="O3095" i="1"/>
  <c r="Q3095" i="1"/>
  <c r="U3095" i="1"/>
  <c r="V3095" i="1"/>
  <c r="C3096" i="1"/>
  <c r="D3096" i="1"/>
  <c r="O3096" i="1"/>
  <c r="Q3096" i="1"/>
  <c r="U3096" i="1"/>
  <c r="V3096" i="1"/>
  <c r="C3097" i="1"/>
  <c r="D3097" i="1"/>
  <c r="O3097" i="1"/>
  <c r="Q3097" i="1"/>
  <c r="U3097" i="1"/>
  <c r="V3097" i="1"/>
  <c r="C3098" i="1"/>
  <c r="D3098" i="1"/>
  <c r="O3098" i="1"/>
  <c r="Q3098" i="1"/>
  <c r="U3098" i="1"/>
  <c r="V3098" i="1"/>
  <c r="C3099" i="1"/>
  <c r="D3099" i="1"/>
  <c r="O3099" i="1"/>
  <c r="Q3099" i="1"/>
  <c r="U3099" i="1"/>
  <c r="V3099" i="1"/>
  <c r="C3100" i="1"/>
  <c r="D3100" i="1"/>
  <c r="O3100" i="1"/>
  <c r="Q3100" i="1"/>
  <c r="U3100" i="1"/>
  <c r="V3100" i="1"/>
  <c r="C3101" i="1"/>
  <c r="D3101" i="1"/>
  <c r="O3101" i="1"/>
  <c r="Q3101" i="1"/>
  <c r="U3101" i="1"/>
  <c r="V3101" i="1"/>
  <c r="C3102" i="1"/>
  <c r="D3102" i="1"/>
  <c r="O3102" i="1"/>
  <c r="Q3102" i="1"/>
  <c r="U3102" i="1"/>
  <c r="V3102" i="1"/>
  <c r="C3103" i="1"/>
  <c r="D3103" i="1"/>
  <c r="O3103" i="1"/>
  <c r="Q3103" i="1"/>
  <c r="U3103" i="1"/>
  <c r="V3103" i="1"/>
  <c r="C3104" i="1"/>
  <c r="D3104" i="1"/>
  <c r="O3104" i="1"/>
  <c r="Q3104" i="1"/>
  <c r="U3104" i="1"/>
  <c r="V3104" i="1"/>
  <c r="C3105" i="1"/>
  <c r="D3105" i="1"/>
  <c r="O3105" i="1"/>
  <c r="Q3105" i="1"/>
  <c r="U3105" i="1"/>
  <c r="V3105" i="1"/>
  <c r="C3106" i="1"/>
  <c r="D3106" i="1"/>
  <c r="O3106" i="1"/>
  <c r="Q3106" i="1"/>
  <c r="U3106" i="1"/>
  <c r="V3106" i="1"/>
  <c r="C3107" i="1"/>
  <c r="D3107" i="1"/>
  <c r="O3107" i="1"/>
  <c r="Q3107" i="1"/>
  <c r="U3107" i="1"/>
  <c r="V3107" i="1"/>
  <c r="C3108" i="1"/>
  <c r="D3108" i="1"/>
  <c r="O3108" i="1"/>
  <c r="Q3108" i="1"/>
  <c r="U3108" i="1"/>
  <c r="V3108" i="1"/>
  <c r="C3109" i="1"/>
  <c r="D3109" i="1"/>
  <c r="O3109" i="1"/>
  <c r="Q3109" i="1"/>
  <c r="U3109" i="1"/>
  <c r="V3109" i="1"/>
  <c r="C3110" i="1"/>
  <c r="D3110" i="1"/>
  <c r="O3110" i="1"/>
  <c r="Q3110" i="1"/>
  <c r="U3110" i="1"/>
  <c r="V3110" i="1"/>
  <c r="C3111" i="1"/>
  <c r="D3111" i="1"/>
  <c r="O3111" i="1"/>
  <c r="Q3111" i="1"/>
  <c r="U3111" i="1"/>
  <c r="V3111" i="1"/>
  <c r="C3112" i="1"/>
  <c r="D3112" i="1"/>
  <c r="O3112" i="1"/>
  <c r="Q3112" i="1"/>
  <c r="U3112" i="1"/>
  <c r="V3112" i="1"/>
  <c r="C3113" i="1"/>
  <c r="D3113" i="1"/>
  <c r="O3113" i="1"/>
  <c r="Q3113" i="1"/>
  <c r="U3113" i="1"/>
  <c r="V3113" i="1"/>
  <c r="C3114" i="1"/>
  <c r="D3114" i="1"/>
  <c r="O3114" i="1"/>
  <c r="Q3114" i="1"/>
  <c r="U3114" i="1"/>
  <c r="V3114" i="1"/>
  <c r="C3115" i="1"/>
  <c r="D3115" i="1"/>
  <c r="O3115" i="1"/>
  <c r="Q3115" i="1"/>
  <c r="U3115" i="1"/>
  <c r="V3115" i="1"/>
  <c r="C3116" i="1"/>
  <c r="D3116" i="1"/>
  <c r="O3116" i="1"/>
  <c r="Q3116" i="1"/>
  <c r="U3116" i="1"/>
  <c r="V3116" i="1"/>
  <c r="C3117" i="1"/>
  <c r="D3117" i="1"/>
  <c r="O3117" i="1"/>
  <c r="Q3117" i="1"/>
  <c r="U3117" i="1"/>
  <c r="V3117" i="1"/>
  <c r="C3118" i="1"/>
  <c r="D3118" i="1"/>
  <c r="O3118" i="1"/>
  <c r="Q3118" i="1"/>
  <c r="U3118" i="1"/>
  <c r="V3118" i="1"/>
  <c r="C3119" i="1"/>
  <c r="D3119" i="1"/>
  <c r="O3119" i="1"/>
  <c r="Q3119" i="1"/>
  <c r="U3119" i="1"/>
  <c r="V3119" i="1"/>
  <c r="C3120" i="1"/>
  <c r="D3120" i="1"/>
  <c r="O3120" i="1"/>
  <c r="Q3120" i="1"/>
  <c r="U3120" i="1"/>
  <c r="V3120" i="1"/>
  <c r="C3121" i="1"/>
  <c r="D3121" i="1"/>
  <c r="O3121" i="1"/>
  <c r="Q3121" i="1"/>
  <c r="U3121" i="1"/>
  <c r="V3121" i="1"/>
  <c r="C3122" i="1"/>
  <c r="D3122" i="1"/>
  <c r="O3122" i="1"/>
  <c r="Q3122" i="1"/>
  <c r="U3122" i="1"/>
  <c r="V3122" i="1"/>
  <c r="C3123" i="1"/>
  <c r="D3123" i="1"/>
  <c r="O3123" i="1"/>
  <c r="Q3123" i="1"/>
  <c r="U3123" i="1"/>
  <c r="V3123" i="1"/>
  <c r="C3124" i="1"/>
  <c r="D3124" i="1"/>
  <c r="O3124" i="1"/>
  <c r="Q3124" i="1"/>
  <c r="U3124" i="1"/>
  <c r="V3124" i="1"/>
  <c r="C3125" i="1"/>
  <c r="D3125" i="1"/>
  <c r="O3125" i="1"/>
  <c r="Q3125" i="1"/>
  <c r="U3125" i="1"/>
  <c r="V3125" i="1"/>
  <c r="C3126" i="1"/>
  <c r="D3126" i="1"/>
  <c r="O3126" i="1"/>
  <c r="Q3126" i="1"/>
  <c r="U3126" i="1"/>
  <c r="V3126" i="1"/>
  <c r="C3127" i="1"/>
  <c r="D3127" i="1"/>
  <c r="O3127" i="1"/>
  <c r="Q3127" i="1"/>
  <c r="U3127" i="1"/>
  <c r="V3127" i="1"/>
  <c r="C3128" i="1"/>
  <c r="D3128" i="1"/>
  <c r="O3128" i="1"/>
  <c r="Q3128" i="1"/>
  <c r="U3128" i="1"/>
  <c r="V3128" i="1"/>
  <c r="C3129" i="1"/>
  <c r="D3129" i="1"/>
  <c r="O3129" i="1"/>
  <c r="Q3129" i="1"/>
  <c r="U3129" i="1"/>
  <c r="V3129" i="1"/>
  <c r="C3130" i="1"/>
  <c r="D3130" i="1"/>
  <c r="O3130" i="1"/>
  <c r="Q3130" i="1"/>
  <c r="U3130" i="1"/>
  <c r="V3130" i="1"/>
  <c r="C3131" i="1"/>
  <c r="D3131" i="1"/>
  <c r="O3131" i="1"/>
  <c r="Q3131" i="1"/>
  <c r="U3131" i="1"/>
  <c r="V3131" i="1"/>
  <c r="C3132" i="1"/>
  <c r="D3132" i="1"/>
  <c r="O3132" i="1"/>
  <c r="Q3132" i="1"/>
  <c r="U3132" i="1"/>
  <c r="V3132" i="1"/>
  <c r="C3133" i="1"/>
  <c r="D3133" i="1"/>
  <c r="O3133" i="1"/>
  <c r="Q3133" i="1"/>
  <c r="U3133" i="1"/>
  <c r="V3133" i="1"/>
  <c r="C3134" i="1"/>
  <c r="D3134" i="1"/>
  <c r="O3134" i="1"/>
  <c r="Q3134" i="1"/>
  <c r="U3134" i="1"/>
  <c r="V3134" i="1"/>
  <c r="C3135" i="1"/>
  <c r="D3135" i="1"/>
  <c r="O3135" i="1"/>
  <c r="Q3135" i="1"/>
  <c r="U3135" i="1"/>
  <c r="V3135" i="1"/>
  <c r="C3136" i="1"/>
  <c r="D3136" i="1"/>
  <c r="O3136" i="1"/>
  <c r="Q3136" i="1"/>
  <c r="U3136" i="1"/>
  <c r="V3136" i="1"/>
  <c r="C3137" i="1"/>
  <c r="D3137" i="1"/>
  <c r="O3137" i="1"/>
  <c r="Q3137" i="1"/>
  <c r="U3137" i="1"/>
  <c r="V3137" i="1"/>
  <c r="C3138" i="1"/>
  <c r="D3138" i="1"/>
  <c r="O3138" i="1"/>
  <c r="Q3138" i="1"/>
  <c r="U3138" i="1"/>
  <c r="V3138" i="1"/>
  <c r="C3139" i="1"/>
  <c r="D3139" i="1"/>
  <c r="O3139" i="1"/>
  <c r="Q3139" i="1"/>
  <c r="U3139" i="1"/>
  <c r="V3139" i="1"/>
  <c r="C3140" i="1"/>
  <c r="D3140" i="1"/>
  <c r="O3140" i="1"/>
  <c r="Q3140" i="1"/>
  <c r="U3140" i="1"/>
  <c r="V3140" i="1"/>
  <c r="C3141" i="1"/>
  <c r="D3141" i="1"/>
  <c r="O3141" i="1"/>
  <c r="Q3141" i="1"/>
  <c r="U3141" i="1"/>
  <c r="V3141" i="1"/>
  <c r="C3142" i="1"/>
  <c r="D3142" i="1"/>
  <c r="O3142" i="1"/>
  <c r="Q3142" i="1"/>
  <c r="U3142" i="1"/>
  <c r="V3142" i="1"/>
  <c r="C3143" i="1"/>
  <c r="D3143" i="1"/>
  <c r="O3143" i="1"/>
  <c r="Q3143" i="1"/>
  <c r="U3143" i="1"/>
  <c r="V3143" i="1"/>
  <c r="C3144" i="1"/>
  <c r="D3144" i="1"/>
  <c r="O3144" i="1"/>
  <c r="Q3144" i="1"/>
  <c r="U3144" i="1"/>
  <c r="V3144" i="1"/>
  <c r="C3145" i="1"/>
  <c r="D3145" i="1"/>
  <c r="O3145" i="1"/>
  <c r="Q3145" i="1"/>
  <c r="U3145" i="1"/>
  <c r="V3145" i="1"/>
  <c r="C3146" i="1"/>
  <c r="D3146" i="1"/>
  <c r="O3146" i="1"/>
  <c r="Q3146" i="1"/>
  <c r="U3146" i="1"/>
  <c r="V3146" i="1"/>
  <c r="C3147" i="1"/>
  <c r="D3147" i="1"/>
  <c r="O3147" i="1"/>
  <c r="Q3147" i="1"/>
  <c r="U3147" i="1"/>
  <c r="V3147" i="1"/>
  <c r="C3148" i="1"/>
  <c r="D3148" i="1"/>
  <c r="O3148" i="1"/>
  <c r="Q3148" i="1"/>
  <c r="U3148" i="1"/>
  <c r="V3148" i="1"/>
  <c r="C3149" i="1"/>
  <c r="D3149" i="1"/>
  <c r="O3149" i="1"/>
  <c r="Q3149" i="1"/>
  <c r="U3149" i="1"/>
  <c r="V3149" i="1"/>
  <c r="C3150" i="1"/>
  <c r="D3150" i="1"/>
  <c r="O3150" i="1"/>
  <c r="Q3150" i="1"/>
  <c r="U3150" i="1"/>
  <c r="V3150" i="1"/>
  <c r="C3151" i="1"/>
  <c r="D3151" i="1"/>
  <c r="O3151" i="1"/>
  <c r="Q3151" i="1"/>
  <c r="U3151" i="1"/>
  <c r="V3151" i="1"/>
  <c r="C3152" i="1"/>
  <c r="D3152" i="1"/>
  <c r="O3152" i="1"/>
  <c r="Q3152" i="1"/>
  <c r="U3152" i="1"/>
  <c r="V3152" i="1"/>
  <c r="C3153" i="1"/>
  <c r="D3153" i="1"/>
  <c r="O3153" i="1"/>
  <c r="Q3153" i="1"/>
  <c r="U3153" i="1"/>
  <c r="V3153" i="1"/>
  <c r="C3154" i="1"/>
  <c r="D3154" i="1"/>
  <c r="O3154" i="1"/>
  <c r="Q3154" i="1"/>
  <c r="U3154" i="1"/>
  <c r="V3154" i="1"/>
  <c r="C3155" i="1"/>
  <c r="D3155" i="1"/>
  <c r="O3155" i="1"/>
  <c r="Q3155" i="1"/>
  <c r="U3155" i="1"/>
  <c r="V3155" i="1"/>
  <c r="C3156" i="1"/>
  <c r="D3156" i="1"/>
  <c r="O3156" i="1"/>
  <c r="Q3156" i="1"/>
  <c r="U3156" i="1"/>
  <c r="V3156" i="1"/>
  <c r="C3157" i="1"/>
  <c r="D3157" i="1"/>
  <c r="O3157" i="1"/>
  <c r="Q3157" i="1"/>
  <c r="U3157" i="1"/>
  <c r="V3157" i="1"/>
  <c r="C3158" i="1"/>
  <c r="D3158" i="1"/>
  <c r="O3158" i="1"/>
  <c r="Q3158" i="1"/>
  <c r="U3158" i="1"/>
  <c r="V3158" i="1"/>
  <c r="C3159" i="1"/>
  <c r="D3159" i="1"/>
  <c r="O3159" i="1"/>
  <c r="Q3159" i="1"/>
  <c r="U3159" i="1"/>
  <c r="V3159" i="1"/>
  <c r="C3160" i="1"/>
  <c r="D3160" i="1"/>
  <c r="O3160" i="1"/>
  <c r="Q3160" i="1"/>
  <c r="U3160" i="1"/>
  <c r="V3160" i="1"/>
  <c r="C3161" i="1"/>
  <c r="D3161" i="1"/>
  <c r="O3161" i="1"/>
  <c r="Q3161" i="1"/>
  <c r="U3161" i="1"/>
  <c r="V3161" i="1"/>
  <c r="C3162" i="1"/>
  <c r="D3162" i="1"/>
  <c r="O3162" i="1"/>
  <c r="Q3162" i="1"/>
  <c r="U3162" i="1"/>
  <c r="V3162" i="1"/>
  <c r="C3163" i="1"/>
  <c r="D3163" i="1"/>
  <c r="O3163" i="1"/>
  <c r="Q3163" i="1"/>
  <c r="U3163" i="1"/>
  <c r="V3163" i="1"/>
  <c r="C3164" i="1"/>
  <c r="D3164" i="1"/>
  <c r="O3164" i="1"/>
  <c r="Q3164" i="1"/>
  <c r="U3164" i="1"/>
  <c r="V3164" i="1"/>
  <c r="C3165" i="1"/>
  <c r="D3165" i="1"/>
  <c r="O3165" i="1"/>
  <c r="Q3165" i="1"/>
  <c r="U3165" i="1"/>
  <c r="V3165" i="1"/>
  <c r="C3166" i="1"/>
  <c r="D3166" i="1"/>
  <c r="O3166" i="1"/>
  <c r="Q3166" i="1"/>
  <c r="U3166" i="1"/>
  <c r="V3166" i="1"/>
  <c r="C3167" i="1"/>
  <c r="D3167" i="1"/>
  <c r="O3167" i="1"/>
  <c r="Q3167" i="1"/>
  <c r="U3167" i="1"/>
  <c r="V3167" i="1"/>
  <c r="C3168" i="1"/>
  <c r="D3168" i="1"/>
  <c r="O3168" i="1"/>
  <c r="Q3168" i="1"/>
  <c r="U3168" i="1"/>
  <c r="V3168" i="1"/>
  <c r="C3169" i="1"/>
  <c r="D3169" i="1"/>
  <c r="O3169" i="1"/>
  <c r="Q3169" i="1"/>
  <c r="U3169" i="1"/>
  <c r="V3169" i="1"/>
  <c r="C3170" i="1"/>
  <c r="D3170" i="1"/>
  <c r="O3170" i="1"/>
  <c r="Q3170" i="1"/>
  <c r="U3170" i="1"/>
  <c r="V3170" i="1"/>
  <c r="C3171" i="1"/>
  <c r="D3171" i="1"/>
  <c r="O3171" i="1"/>
  <c r="Q3171" i="1"/>
  <c r="U3171" i="1"/>
  <c r="V3171" i="1"/>
  <c r="C3172" i="1"/>
  <c r="D3172" i="1"/>
  <c r="O3172" i="1"/>
  <c r="Q3172" i="1"/>
  <c r="U3172" i="1"/>
  <c r="V3172" i="1"/>
  <c r="C3173" i="1"/>
  <c r="D3173" i="1"/>
  <c r="O3173" i="1"/>
  <c r="Q3173" i="1"/>
  <c r="U3173" i="1"/>
  <c r="V3173" i="1"/>
  <c r="C3174" i="1"/>
  <c r="D3174" i="1"/>
  <c r="O3174" i="1"/>
  <c r="Q3174" i="1"/>
  <c r="U3174" i="1"/>
  <c r="V3174" i="1"/>
  <c r="C3175" i="1"/>
  <c r="D3175" i="1"/>
  <c r="O3175" i="1"/>
  <c r="Q3175" i="1"/>
  <c r="U3175" i="1"/>
  <c r="V3175" i="1"/>
  <c r="C3176" i="1"/>
  <c r="D3176" i="1"/>
  <c r="O3176" i="1"/>
  <c r="Q3176" i="1"/>
  <c r="U3176" i="1"/>
  <c r="V3176" i="1"/>
  <c r="C3177" i="1"/>
  <c r="D3177" i="1"/>
  <c r="O3177" i="1"/>
  <c r="Q3177" i="1"/>
  <c r="U3177" i="1"/>
  <c r="V3177" i="1"/>
  <c r="C3178" i="1"/>
  <c r="D3178" i="1"/>
  <c r="O3178" i="1"/>
  <c r="Q3178" i="1"/>
  <c r="U3178" i="1"/>
  <c r="V3178" i="1"/>
  <c r="C3179" i="1"/>
  <c r="D3179" i="1"/>
  <c r="O3179" i="1"/>
  <c r="Q3179" i="1"/>
  <c r="U3179" i="1"/>
  <c r="V3179" i="1"/>
  <c r="C3180" i="1"/>
  <c r="D3180" i="1"/>
  <c r="O3180" i="1"/>
  <c r="Q3180" i="1"/>
  <c r="U3180" i="1"/>
  <c r="V3180" i="1"/>
  <c r="C3181" i="1"/>
  <c r="D3181" i="1"/>
  <c r="O3181" i="1"/>
  <c r="Q3181" i="1"/>
  <c r="U3181" i="1"/>
  <c r="V3181" i="1"/>
  <c r="C3182" i="1"/>
  <c r="D3182" i="1"/>
  <c r="O3182" i="1"/>
  <c r="Q3182" i="1"/>
  <c r="U3182" i="1"/>
  <c r="V3182" i="1"/>
  <c r="C3183" i="1"/>
  <c r="D3183" i="1"/>
  <c r="O3183" i="1"/>
  <c r="Q3183" i="1"/>
  <c r="U3183" i="1"/>
  <c r="V3183" i="1"/>
  <c r="C3184" i="1"/>
  <c r="D3184" i="1"/>
  <c r="O3184" i="1"/>
  <c r="Q3184" i="1"/>
  <c r="U3184" i="1"/>
  <c r="V3184" i="1"/>
  <c r="C3185" i="1"/>
  <c r="D3185" i="1"/>
  <c r="O3185" i="1"/>
  <c r="Q3185" i="1"/>
  <c r="U3185" i="1"/>
  <c r="V3185" i="1"/>
  <c r="C3186" i="1"/>
  <c r="D3186" i="1"/>
  <c r="O3186" i="1"/>
  <c r="Q3186" i="1"/>
  <c r="U3186" i="1"/>
  <c r="V3186" i="1"/>
  <c r="C3187" i="1"/>
  <c r="D3187" i="1"/>
  <c r="O3187" i="1"/>
  <c r="Q3187" i="1"/>
  <c r="U3187" i="1"/>
  <c r="V3187" i="1"/>
  <c r="C3188" i="1"/>
  <c r="D3188" i="1"/>
  <c r="O3188" i="1"/>
  <c r="Q3188" i="1"/>
  <c r="U3188" i="1"/>
  <c r="V3188" i="1"/>
  <c r="C3189" i="1"/>
  <c r="D3189" i="1"/>
  <c r="O3189" i="1"/>
  <c r="Q3189" i="1"/>
  <c r="U3189" i="1"/>
  <c r="V3189" i="1"/>
  <c r="C3190" i="1"/>
  <c r="D3190" i="1"/>
  <c r="O3190" i="1"/>
  <c r="Q3190" i="1"/>
  <c r="U3190" i="1"/>
  <c r="V3190" i="1"/>
  <c r="C3191" i="1"/>
  <c r="D3191" i="1"/>
  <c r="O3191" i="1"/>
  <c r="Q3191" i="1"/>
  <c r="U3191" i="1"/>
  <c r="V3191" i="1"/>
  <c r="C3192" i="1"/>
  <c r="D3192" i="1"/>
  <c r="O3192" i="1"/>
  <c r="Q3192" i="1"/>
  <c r="U3192" i="1"/>
  <c r="V3192" i="1"/>
  <c r="C3193" i="1"/>
  <c r="D3193" i="1"/>
  <c r="O3193" i="1"/>
  <c r="Q3193" i="1"/>
  <c r="U3193" i="1"/>
  <c r="V3193" i="1"/>
  <c r="C3194" i="1"/>
  <c r="D3194" i="1"/>
  <c r="O3194" i="1"/>
  <c r="Q3194" i="1"/>
  <c r="U3194" i="1"/>
  <c r="V3194" i="1"/>
  <c r="C3195" i="1"/>
  <c r="D3195" i="1"/>
  <c r="O3195" i="1"/>
  <c r="Q3195" i="1"/>
  <c r="U3195" i="1"/>
  <c r="V3195" i="1"/>
  <c r="C3196" i="1"/>
  <c r="D3196" i="1"/>
  <c r="O3196" i="1"/>
  <c r="Q3196" i="1"/>
  <c r="U3196" i="1"/>
  <c r="V3196" i="1"/>
  <c r="C3197" i="1"/>
  <c r="D3197" i="1"/>
  <c r="O3197" i="1"/>
  <c r="Q3197" i="1"/>
  <c r="U3197" i="1"/>
  <c r="V3197" i="1"/>
  <c r="C3198" i="1"/>
  <c r="D3198" i="1"/>
  <c r="O3198" i="1"/>
  <c r="Q3198" i="1"/>
  <c r="U3198" i="1"/>
  <c r="V3198" i="1"/>
  <c r="C3199" i="1"/>
  <c r="D3199" i="1"/>
  <c r="O3199" i="1"/>
  <c r="Q3199" i="1"/>
  <c r="U3199" i="1"/>
  <c r="V3199" i="1"/>
  <c r="C3200" i="1"/>
  <c r="D3200" i="1"/>
  <c r="O3200" i="1"/>
  <c r="Q3200" i="1"/>
  <c r="U3200" i="1"/>
  <c r="V3200" i="1"/>
  <c r="C3201" i="1"/>
  <c r="D3201" i="1"/>
  <c r="O3201" i="1"/>
  <c r="Q3201" i="1"/>
  <c r="U3201" i="1"/>
  <c r="V3201" i="1"/>
  <c r="C3202" i="1"/>
  <c r="D3202" i="1"/>
  <c r="O3202" i="1"/>
  <c r="Q3202" i="1"/>
  <c r="U3202" i="1"/>
  <c r="V3202" i="1"/>
  <c r="C3203" i="1"/>
  <c r="D3203" i="1"/>
  <c r="O3203" i="1"/>
  <c r="Q3203" i="1"/>
  <c r="U3203" i="1"/>
  <c r="V3203" i="1"/>
  <c r="C3204" i="1"/>
  <c r="D3204" i="1"/>
  <c r="O3204" i="1"/>
  <c r="Q3204" i="1"/>
  <c r="U3204" i="1"/>
  <c r="V3204" i="1"/>
  <c r="C3205" i="1"/>
  <c r="D3205" i="1"/>
  <c r="O3205" i="1"/>
  <c r="Q3205" i="1"/>
  <c r="U3205" i="1"/>
  <c r="V3205" i="1"/>
  <c r="C3206" i="1"/>
  <c r="D3206" i="1"/>
  <c r="O3206" i="1"/>
  <c r="Q3206" i="1"/>
  <c r="U3206" i="1"/>
  <c r="V3206" i="1"/>
  <c r="C3207" i="1"/>
  <c r="D3207" i="1"/>
  <c r="O3207" i="1"/>
  <c r="Q3207" i="1"/>
  <c r="U3207" i="1"/>
  <c r="V3207" i="1"/>
  <c r="C3208" i="1"/>
  <c r="D3208" i="1"/>
  <c r="O3208" i="1"/>
  <c r="Q3208" i="1"/>
  <c r="U3208" i="1"/>
  <c r="V3208" i="1"/>
  <c r="C3209" i="1"/>
  <c r="D3209" i="1"/>
  <c r="O3209" i="1"/>
  <c r="Q3209" i="1"/>
  <c r="U3209" i="1"/>
  <c r="V3209" i="1"/>
  <c r="C3210" i="1"/>
  <c r="D3210" i="1"/>
  <c r="O3210" i="1"/>
  <c r="Q3210" i="1"/>
  <c r="U3210" i="1"/>
  <c r="V3210" i="1"/>
  <c r="C3211" i="1"/>
  <c r="D3211" i="1"/>
  <c r="O3211" i="1"/>
  <c r="Q3211" i="1"/>
  <c r="U3211" i="1"/>
  <c r="V3211" i="1"/>
  <c r="C3212" i="1"/>
  <c r="D3212" i="1"/>
  <c r="O3212" i="1"/>
  <c r="Q3212" i="1"/>
  <c r="U3212" i="1"/>
  <c r="V3212" i="1"/>
  <c r="C3213" i="1"/>
  <c r="D3213" i="1"/>
  <c r="O3213" i="1"/>
  <c r="Q3213" i="1"/>
  <c r="U3213" i="1"/>
  <c r="V3213" i="1"/>
  <c r="C3214" i="1"/>
  <c r="D3214" i="1"/>
  <c r="O3214" i="1"/>
  <c r="Q3214" i="1"/>
  <c r="U3214" i="1"/>
  <c r="V3214" i="1"/>
  <c r="C3215" i="1"/>
  <c r="D3215" i="1"/>
  <c r="O3215" i="1"/>
  <c r="Q3215" i="1"/>
  <c r="U3215" i="1"/>
  <c r="V3215" i="1"/>
  <c r="C3216" i="1"/>
  <c r="D3216" i="1"/>
  <c r="O3216" i="1"/>
  <c r="Q3216" i="1"/>
  <c r="U3216" i="1"/>
  <c r="V3216" i="1"/>
  <c r="C3217" i="1"/>
  <c r="D3217" i="1"/>
  <c r="O3217" i="1"/>
  <c r="Q3217" i="1"/>
  <c r="U3217" i="1"/>
  <c r="V3217" i="1"/>
  <c r="C3218" i="1"/>
  <c r="D3218" i="1"/>
  <c r="O3218" i="1"/>
  <c r="Q3218" i="1"/>
  <c r="U3218" i="1"/>
  <c r="V3218" i="1"/>
  <c r="C3219" i="1"/>
  <c r="D3219" i="1"/>
  <c r="O3219" i="1"/>
  <c r="Q3219" i="1"/>
  <c r="U3219" i="1"/>
  <c r="V3219" i="1"/>
  <c r="C3220" i="1"/>
  <c r="D3220" i="1"/>
  <c r="O3220" i="1"/>
  <c r="Q3220" i="1"/>
  <c r="U3220" i="1"/>
  <c r="V3220" i="1"/>
  <c r="C3221" i="1"/>
  <c r="D3221" i="1"/>
  <c r="O3221" i="1"/>
  <c r="Q3221" i="1"/>
  <c r="U3221" i="1"/>
  <c r="V3221" i="1"/>
  <c r="C3222" i="1"/>
  <c r="D3222" i="1"/>
  <c r="O3222" i="1"/>
  <c r="Q3222" i="1"/>
  <c r="U3222" i="1"/>
  <c r="V3222" i="1"/>
  <c r="C3223" i="1"/>
  <c r="D3223" i="1"/>
  <c r="O3223" i="1"/>
  <c r="Q3223" i="1"/>
  <c r="U3223" i="1"/>
  <c r="V3223" i="1"/>
  <c r="C3224" i="1"/>
  <c r="D3224" i="1"/>
  <c r="O3224" i="1"/>
  <c r="Q3224" i="1"/>
  <c r="U3224" i="1"/>
  <c r="V3224" i="1"/>
  <c r="C3225" i="1"/>
  <c r="D3225" i="1"/>
  <c r="O3225" i="1"/>
  <c r="Q3225" i="1"/>
  <c r="U3225" i="1"/>
  <c r="V3225" i="1"/>
  <c r="C3226" i="1"/>
  <c r="D3226" i="1"/>
  <c r="O3226" i="1"/>
  <c r="Q3226" i="1"/>
  <c r="U3226" i="1"/>
  <c r="V3226" i="1"/>
  <c r="C3227" i="1"/>
  <c r="D3227" i="1"/>
  <c r="O3227" i="1"/>
  <c r="Q3227" i="1"/>
  <c r="U3227" i="1"/>
  <c r="V3227" i="1"/>
  <c r="C3228" i="1"/>
  <c r="D3228" i="1"/>
  <c r="O3228" i="1"/>
  <c r="Q3228" i="1"/>
  <c r="U3228" i="1"/>
  <c r="V3228" i="1"/>
  <c r="C3229" i="1"/>
  <c r="D3229" i="1"/>
  <c r="O3229" i="1"/>
  <c r="Q3229" i="1"/>
  <c r="U3229" i="1"/>
  <c r="V3229" i="1"/>
  <c r="C3230" i="1"/>
  <c r="D3230" i="1"/>
  <c r="O3230" i="1"/>
  <c r="Q3230" i="1"/>
  <c r="U3230" i="1"/>
  <c r="V3230" i="1"/>
  <c r="C3231" i="1"/>
  <c r="D3231" i="1"/>
  <c r="O3231" i="1"/>
  <c r="Q3231" i="1"/>
  <c r="U3231" i="1"/>
  <c r="V3231" i="1"/>
  <c r="C3232" i="1"/>
  <c r="D3232" i="1"/>
  <c r="O3232" i="1"/>
  <c r="Q3232" i="1"/>
  <c r="U3232" i="1"/>
  <c r="V3232" i="1"/>
  <c r="C3233" i="1"/>
  <c r="D3233" i="1"/>
  <c r="O3233" i="1"/>
  <c r="Q3233" i="1"/>
  <c r="U3233" i="1"/>
  <c r="V3233" i="1"/>
  <c r="C3234" i="1"/>
  <c r="D3234" i="1"/>
  <c r="O3234" i="1"/>
  <c r="Q3234" i="1"/>
  <c r="U3234" i="1"/>
  <c r="V3234" i="1"/>
  <c r="C3235" i="1"/>
  <c r="D3235" i="1"/>
  <c r="O3235" i="1"/>
  <c r="Q3235" i="1"/>
  <c r="U3235" i="1"/>
  <c r="V3235" i="1"/>
  <c r="C3236" i="1"/>
  <c r="D3236" i="1"/>
  <c r="O3236" i="1"/>
  <c r="Q3236" i="1"/>
  <c r="U3236" i="1"/>
  <c r="V3236" i="1"/>
  <c r="C3237" i="1"/>
  <c r="D3237" i="1"/>
  <c r="O3237" i="1"/>
  <c r="Q3237" i="1"/>
  <c r="U3237" i="1"/>
  <c r="V3237" i="1"/>
  <c r="C3238" i="1"/>
  <c r="D3238" i="1"/>
  <c r="O3238" i="1"/>
  <c r="Q3238" i="1"/>
  <c r="U3238" i="1"/>
  <c r="V3238" i="1"/>
  <c r="C3239" i="1"/>
  <c r="D3239" i="1"/>
  <c r="O3239" i="1"/>
  <c r="Q3239" i="1"/>
  <c r="U3239" i="1"/>
  <c r="V3239" i="1"/>
  <c r="C3240" i="1"/>
  <c r="D3240" i="1"/>
  <c r="O3240" i="1"/>
  <c r="Q3240" i="1"/>
  <c r="U3240" i="1"/>
  <c r="V3240" i="1"/>
  <c r="C3241" i="1"/>
  <c r="D3241" i="1"/>
  <c r="O3241" i="1"/>
  <c r="Q3241" i="1"/>
  <c r="U3241" i="1"/>
  <c r="V3241" i="1"/>
  <c r="C3242" i="1"/>
  <c r="D3242" i="1"/>
  <c r="O3242" i="1"/>
  <c r="Q3242" i="1"/>
  <c r="U3242" i="1"/>
  <c r="V3242" i="1"/>
  <c r="C3243" i="1"/>
  <c r="D3243" i="1"/>
  <c r="O3243" i="1"/>
  <c r="Q3243" i="1"/>
  <c r="U3243" i="1"/>
  <c r="V3243" i="1"/>
  <c r="C3244" i="1"/>
  <c r="D3244" i="1"/>
  <c r="O3244" i="1"/>
  <c r="Q3244" i="1"/>
  <c r="U3244" i="1"/>
  <c r="V3244" i="1"/>
  <c r="C3245" i="1"/>
  <c r="D3245" i="1"/>
  <c r="O3245" i="1"/>
  <c r="Q3245" i="1"/>
  <c r="U3245" i="1"/>
  <c r="V3245" i="1"/>
  <c r="C3246" i="1"/>
  <c r="D3246" i="1"/>
  <c r="O3246" i="1"/>
  <c r="Q3246" i="1"/>
  <c r="U3246" i="1"/>
  <c r="V3246" i="1"/>
  <c r="C3247" i="1"/>
  <c r="D3247" i="1"/>
  <c r="O3247" i="1"/>
  <c r="Q3247" i="1"/>
  <c r="U3247" i="1"/>
  <c r="V3247" i="1"/>
  <c r="C3248" i="1"/>
  <c r="D3248" i="1"/>
  <c r="O3248" i="1"/>
  <c r="Q3248" i="1"/>
  <c r="U3248" i="1"/>
  <c r="V3248" i="1"/>
  <c r="C3249" i="1"/>
  <c r="D3249" i="1"/>
  <c r="O3249" i="1"/>
  <c r="Q3249" i="1"/>
  <c r="U3249" i="1"/>
  <c r="V3249" i="1"/>
  <c r="C3250" i="1"/>
  <c r="D3250" i="1"/>
  <c r="O3250" i="1"/>
  <c r="Q3250" i="1"/>
  <c r="U3250" i="1"/>
  <c r="V3250" i="1"/>
  <c r="C3251" i="1"/>
  <c r="D3251" i="1"/>
  <c r="O3251" i="1"/>
  <c r="Q3251" i="1"/>
  <c r="U3251" i="1"/>
  <c r="V3251" i="1"/>
  <c r="C3252" i="1"/>
  <c r="D3252" i="1"/>
  <c r="O3252" i="1"/>
  <c r="Q3252" i="1"/>
  <c r="U3252" i="1"/>
  <c r="V3252" i="1"/>
  <c r="C3253" i="1"/>
  <c r="D3253" i="1"/>
  <c r="O3253" i="1"/>
  <c r="Q3253" i="1"/>
  <c r="U3253" i="1"/>
  <c r="V3253" i="1"/>
  <c r="C3254" i="1"/>
  <c r="D3254" i="1"/>
  <c r="O3254" i="1"/>
  <c r="Q3254" i="1"/>
  <c r="U3254" i="1"/>
  <c r="V3254" i="1"/>
  <c r="C3255" i="1"/>
  <c r="D3255" i="1"/>
  <c r="O3255" i="1"/>
  <c r="Q3255" i="1"/>
  <c r="U3255" i="1"/>
  <c r="V3255" i="1"/>
  <c r="C3256" i="1"/>
  <c r="D3256" i="1"/>
  <c r="O3256" i="1"/>
  <c r="Q3256" i="1"/>
  <c r="U3256" i="1"/>
  <c r="V3256" i="1"/>
  <c r="C3257" i="1"/>
  <c r="D3257" i="1"/>
  <c r="O3257" i="1"/>
  <c r="Q3257" i="1"/>
  <c r="U3257" i="1"/>
  <c r="V3257" i="1"/>
  <c r="C3258" i="1"/>
  <c r="D3258" i="1"/>
  <c r="O3258" i="1"/>
  <c r="Q3258" i="1"/>
  <c r="U3258" i="1"/>
  <c r="V3258" i="1"/>
  <c r="C3259" i="1"/>
  <c r="D3259" i="1"/>
  <c r="O3259" i="1"/>
  <c r="Q3259" i="1"/>
  <c r="U3259" i="1"/>
  <c r="V3259" i="1"/>
  <c r="C3260" i="1"/>
  <c r="D3260" i="1"/>
  <c r="O3260" i="1"/>
  <c r="Q3260" i="1"/>
  <c r="U3260" i="1"/>
  <c r="V3260" i="1"/>
  <c r="C3261" i="1"/>
  <c r="D3261" i="1"/>
  <c r="O3261" i="1"/>
  <c r="Q3261" i="1"/>
  <c r="U3261" i="1"/>
  <c r="V3261" i="1"/>
  <c r="C3262" i="1"/>
  <c r="D3262" i="1"/>
  <c r="O3262" i="1"/>
  <c r="Q3262" i="1"/>
  <c r="U3262" i="1"/>
  <c r="V3262" i="1"/>
  <c r="C3263" i="1"/>
  <c r="D3263" i="1"/>
  <c r="O3263" i="1"/>
  <c r="Q3263" i="1"/>
  <c r="U3263" i="1"/>
  <c r="V3263" i="1"/>
  <c r="C3264" i="1"/>
  <c r="D3264" i="1"/>
  <c r="O3264" i="1"/>
  <c r="Q3264" i="1"/>
  <c r="U3264" i="1"/>
  <c r="V3264" i="1"/>
  <c r="C3265" i="1"/>
  <c r="D3265" i="1"/>
  <c r="O3265" i="1"/>
  <c r="Q3265" i="1"/>
  <c r="U3265" i="1"/>
  <c r="V3265" i="1"/>
  <c r="C3266" i="1"/>
  <c r="D3266" i="1"/>
  <c r="O3266" i="1"/>
  <c r="Q3266" i="1"/>
  <c r="U3266" i="1"/>
  <c r="V3266" i="1"/>
  <c r="C3267" i="1"/>
  <c r="D3267" i="1"/>
  <c r="O3267" i="1"/>
  <c r="Q3267" i="1"/>
  <c r="U3267" i="1"/>
  <c r="V3267" i="1"/>
  <c r="C3268" i="1"/>
  <c r="D3268" i="1"/>
  <c r="O3268" i="1"/>
  <c r="Q3268" i="1"/>
  <c r="U3268" i="1"/>
  <c r="V3268" i="1"/>
  <c r="C3269" i="1"/>
  <c r="D3269" i="1"/>
  <c r="O3269" i="1"/>
  <c r="Q3269" i="1"/>
  <c r="U3269" i="1"/>
  <c r="V3269" i="1"/>
  <c r="C3270" i="1"/>
  <c r="D3270" i="1"/>
  <c r="O3270" i="1"/>
  <c r="Q3270" i="1"/>
  <c r="U3270" i="1"/>
  <c r="V3270" i="1"/>
  <c r="C3271" i="1"/>
  <c r="D3271" i="1"/>
  <c r="O3271" i="1"/>
  <c r="Q3271" i="1"/>
  <c r="U3271" i="1"/>
  <c r="V3271" i="1"/>
  <c r="C3272" i="1"/>
  <c r="D3272" i="1"/>
  <c r="O3272" i="1"/>
  <c r="Q3272" i="1"/>
  <c r="U3272" i="1"/>
  <c r="V3272" i="1"/>
  <c r="C3273" i="1"/>
  <c r="D3273" i="1"/>
  <c r="O3273" i="1"/>
  <c r="Q3273" i="1"/>
  <c r="U3273" i="1"/>
  <c r="V3273" i="1"/>
  <c r="C3274" i="1"/>
  <c r="D3274" i="1"/>
  <c r="O3274" i="1"/>
  <c r="Q3274" i="1"/>
  <c r="U3274" i="1"/>
  <c r="V3274" i="1"/>
  <c r="C3275" i="1"/>
  <c r="D3275" i="1"/>
  <c r="O3275" i="1"/>
  <c r="Q3275" i="1"/>
  <c r="U3275" i="1"/>
  <c r="V3275" i="1"/>
  <c r="C3276" i="1"/>
  <c r="D3276" i="1"/>
  <c r="O3276" i="1"/>
  <c r="Q3276" i="1"/>
  <c r="U3276" i="1"/>
  <c r="V3276" i="1"/>
  <c r="C3277" i="1"/>
  <c r="D3277" i="1"/>
  <c r="O3277" i="1"/>
  <c r="Q3277" i="1"/>
  <c r="U3277" i="1"/>
  <c r="V3277" i="1"/>
  <c r="C3278" i="1"/>
  <c r="D3278" i="1"/>
  <c r="O3278" i="1"/>
  <c r="Q3278" i="1"/>
  <c r="U3278" i="1"/>
  <c r="V3278" i="1"/>
  <c r="C3279" i="1"/>
  <c r="D3279" i="1"/>
  <c r="O3279" i="1"/>
  <c r="Q3279" i="1"/>
  <c r="U3279" i="1"/>
  <c r="V3279" i="1"/>
  <c r="C3280" i="1"/>
  <c r="D3280" i="1"/>
  <c r="O3280" i="1"/>
  <c r="Q3280" i="1"/>
  <c r="U3280" i="1"/>
  <c r="V3280" i="1"/>
  <c r="C3281" i="1"/>
  <c r="D3281" i="1"/>
  <c r="O3281" i="1"/>
  <c r="Q3281" i="1"/>
  <c r="U3281" i="1"/>
  <c r="V3281" i="1"/>
  <c r="C3282" i="1"/>
  <c r="D3282" i="1"/>
  <c r="O3282" i="1"/>
  <c r="Q3282" i="1"/>
  <c r="U3282" i="1"/>
  <c r="V3282" i="1"/>
  <c r="C3283" i="1"/>
  <c r="D3283" i="1"/>
  <c r="O3283" i="1"/>
  <c r="Q3283" i="1"/>
  <c r="U3283" i="1"/>
  <c r="V3283" i="1"/>
  <c r="C3284" i="1"/>
  <c r="D3284" i="1"/>
  <c r="O3284" i="1"/>
  <c r="Q3284" i="1"/>
  <c r="U3284" i="1"/>
  <c r="V3284" i="1"/>
  <c r="C3285" i="1"/>
  <c r="D3285" i="1"/>
  <c r="O3285" i="1"/>
  <c r="Q3285" i="1"/>
  <c r="U3285" i="1"/>
  <c r="V3285" i="1"/>
  <c r="C3286" i="1"/>
  <c r="D3286" i="1"/>
  <c r="O3286" i="1"/>
  <c r="Q3286" i="1"/>
  <c r="U3286" i="1"/>
  <c r="V3286" i="1"/>
  <c r="C3287" i="1"/>
  <c r="D3287" i="1"/>
  <c r="O3287" i="1"/>
  <c r="Q3287" i="1"/>
  <c r="U3287" i="1"/>
  <c r="V3287" i="1"/>
  <c r="C3288" i="1"/>
  <c r="D3288" i="1"/>
  <c r="O3288" i="1"/>
  <c r="Q3288" i="1"/>
  <c r="U3288" i="1"/>
  <c r="V3288" i="1"/>
  <c r="C3289" i="1"/>
  <c r="D3289" i="1"/>
  <c r="O3289" i="1"/>
  <c r="Q3289" i="1"/>
  <c r="U3289" i="1"/>
  <c r="V3289" i="1"/>
  <c r="C3290" i="1"/>
  <c r="D3290" i="1"/>
  <c r="O3290" i="1"/>
  <c r="Q3290" i="1"/>
  <c r="U3290" i="1"/>
  <c r="V3290" i="1"/>
  <c r="C3291" i="1"/>
  <c r="D3291" i="1"/>
  <c r="O3291" i="1"/>
  <c r="Q3291" i="1"/>
  <c r="U3291" i="1"/>
  <c r="V3291" i="1"/>
  <c r="C3292" i="1"/>
  <c r="D3292" i="1"/>
  <c r="O3292" i="1"/>
  <c r="Q3292" i="1"/>
  <c r="U3292" i="1"/>
  <c r="V3292" i="1"/>
  <c r="C3293" i="1"/>
  <c r="D3293" i="1"/>
  <c r="O3293" i="1"/>
  <c r="Q3293" i="1"/>
  <c r="U3293" i="1"/>
  <c r="V3293" i="1"/>
  <c r="C3294" i="1"/>
  <c r="D3294" i="1"/>
  <c r="O3294" i="1"/>
  <c r="Q3294" i="1"/>
  <c r="U3294" i="1"/>
  <c r="V3294" i="1"/>
  <c r="C3295" i="1"/>
  <c r="D3295" i="1"/>
  <c r="O3295" i="1"/>
  <c r="Q3295" i="1"/>
  <c r="U3295" i="1"/>
  <c r="V3295" i="1"/>
  <c r="C3296" i="1"/>
  <c r="D3296" i="1"/>
  <c r="O3296" i="1"/>
  <c r="Q3296" i="1"/>
  <c r="U3296" i="1"/>
  <c r="V3296" i="1"/>
  <c r="C3297" i="1"/>
  <c r="D3297" i="1"/>
  <c r="O3297" i="1"/>
  <c r="Q3297" i="1"/>
  <c r="U3297" i="1"/>
  <c r="V3297" i="1"/>
  <c r="C3298" i="1"/>
  <c r="D3298" i="1"/>
  <c r="O3298" i="1"/>
  <c r="Q3298" i="1"/>
  <c r="U3298" i="1"/>
  <c r="V3298" i="1"/>
  <c r="C3299" i="1"/>
  <c r="D3299" i="1"/>
  <c r="O3299" i="1"/>
  <c r="Q3299" i="1"/>
  <c r="U3299" i="1"/>
  <c r="V3299" i="1"/>
  <c r="C3300" i="1"/>
  <c r="D3300" i="1"/>
  <c r="O3300" i="1"/>
  <c r="Q3300" i="1"/>
  <c r="U3300" i="1"/>
  <c r="V3300" i="1"/>
  <c r="C3301" i="1"/>
  <c r="D3301" i="1"/>
  <c r="O3301" i="1"/>
  <c r="Q3301" i="1"/>
  <c r="U3301" i="1"/>
  <c r="V3301" i="1"/>
  <c r="C3302" i="1"/>
  <c r="D3302" i="1"/>
  <c r="O3302" i="1"/>
  <c r="Q3302" i="1"/>
  <c r="U3302" i="1"/>
  <c r="V3302" i="1"/>
  <c r="C3303" i="1"/>
  <c r="D3303" i="1"/>
  <c r="O3303" i="1"/>
  <c r="Q3303" i="1"/>
  <c r="U3303" i="1"/>
  <c r="V3303" i="1"/>
  <c r="C3304" i="1"/>
  <c r="D3304" i="1"/>
  <c r="O3304" i="1"/>
  <c r="Q3304" i="1"/>
  <c r="U3304" i="1"/>
  <c r="V3304" i="1"/>
  <c r="C3305" i="1"/>
  <c r="D3305" i="1"/>
  <c r="O3305" i="1"/>
  <c r="Q3305" i="1"/>
  <c r="U3305" i="1"/>
  <c r="V3305" i="1"/>
  <c r="C3306" i="1"/>
  <c r="D3306" i="1"/>
  <c r="O3306" i="1"/>
  <c r="Q3306" i="1"/>
  <c r="U3306" i="1"/>
  <c r="V3306" i="1"/>
  <c r="C3307" i="1"/>
  <c r="D3307" i="1"/>
  <c r="O3307" i="1"/>
  <c r="Q3307" i="1"/>
  <c r="U3307" i="1"/>
  <c r="V3307" i="1"/>
  <c r="C3308" i="1"/>
  <c r="D3308" i="1"/>
  <c r="O3308" i="1"/>
  <c r="Q3308" i="1"/>
  <c r="U3308" i="1"/>
  <c r="V3308" i="1"/>
  <c r="C3309" i="1"/>
  <c r="D3309" i="1"/>
  <c r="O3309" i="1"/>
  <c r="Q3309" i="1"/>
  <c r="U3309" i="1"/>
  <c r="V3309" i="1"/>
  <c r="C3310" i="1"/>
  <c r="D3310" i="1"/>
  <c r="O3310" i="1"/>
  <c r="Q3310" i="1"/>
  <c r="U3310" i="1"/>
  <c r="V3310" i="1"/>
  <c r="C3311" i="1"/>
  <c r="D3311" i="1"/>
  <c r="O3311" i="1"/>
  <c r="Q3311" i="1"/>
  <c r="U3311" i="1"/>
  <c r="V3311" i="1"/>
  <c r="C3312" i="1"/>
  <c r="D3312" i="1"/>
  <c r="O3312" i="1"/>
  <c r="Q3312" i="1"/>
  <c r="U3312" i="1"/>
  <c r="V3312" i="1"/>
  <c r="C3313" i="1"/>
  <c r="D3313" i="1"/>
  <c r="O3313" i="1"/>
  <c r="Q3313" i="1"/>
  <c r="U3313" i="1"/>
  <c r="V3313" i="1"/>
  <c r="C3314" i="1"/>
  <c r="D3314" i="1"/>
  <c r="O3314" i="1"/>
  <c r="Q3314" i="1"/>
  <c r="U3314" i="1"/>
  <c r="V3314" i="1"/>
  <c r="C3315" i="1"/>
  <c r="D3315" i="1"/>
  <c r="O3315" i="1"/>
  <c r="Q3315" i="1"/>
  <c r="U3315" i="1"/>
  <c r="V3315" i="1"/>
  <c r="C3316" i="1"/>
  <c r="D3316" i="1"/>
  <c r="O3316" i="1"/>
  <c r="Q3316" i="1"/>
  <c r="U3316" i="1"/>
  <c r="V3316" i="1"/>
  <c r="C3317" i="1"/>
  <c r="D3317" i="1"/>
  <c r="O3317" i="1"/>
  <c r="Q3317" i="1"/>
  <c r="U3317" i="1"/>
  <c r="V3317" i="1"/>
  <c r="C3318" i="1"/>
  <c r="D3318" i="1"/>
  <c r="O3318" i="1"/>
  <c r="Q3318" i="1"/>
  <c r="U3318" i="1"/>
  <c r="V3318" i="1"/>
  <c r="C3319" i="1"/>
  <c r="D3319" i="1"/>
  <c r="O3319" i="1"/>
  <c r="Q3319" i="1"/>
  <c r="U3319" i="1"/>
  <c r="V3319" i="1"/>
  <c r="C3320" i="1"/>
  <c r="D3320" i="1"/>
  <c r="O3320" i="1"/>
  <c r="Q3320" i="1"/>
  <c r="U3320" i="1"/>
  <c r="V3320" i="1"/>
  <c r="C3321" i="1"/>
  <c r="D3321" i="1"/>
  <c r="O3321" i="1"/>
  <c r="Q3321" i="1"/>
  <c r="U3321" i="1"/>
  <c r="V3321" i="1"/>
  <c r="C3322" i="1"/>
  <c r="D3322" i="1"/>
  <c r="O3322" i="1"/>
  <c r="Q3322" i="1"/>
  <c r="U3322" i="1"/>
  <c r="V3322" i="1"/>
  <c r="C3323" i="1"/>
  <c r="D3323" i="1"/>
  <c r="O3323" i="1"/>
  <c r="Q3323" i="1"/>
  <c r="U3323" i="1"/>
  <c r="V3323" i="1"/>
  <c r="C3324" i="1"/>
  <c r="D3324" i="1"/>
  <c r="O3324" i="1"/>
  <c r="Q3324" i="1"/>
  <c r="U3324" i="1"/>
  <c r="V3324" i="1"/>
  <c r="C3325" i="1"/>
  <c r="D3325" i="1"/>
  <c r="O3325" i="1"/>
  <c r="Q3325" i="1"/>
  <c r="U3325" i="1"/>
  <c r="V3325" i="1"/>
  <c r="C3326" i="1"/>
  <c r="D3326" i="1"/>
  <c r="O3326" i="1"/>
  <c r="Q3326" i="1"/>
  <c r="U3326" i="1"/>
  <c r="V3326" i="1"/>
  <c r="C3327" i="1"/>
  <c r="D3327" i="1"/>
  <c r="O3327" i="1"/>
  <c r="Q3327" i="1"/>
  <c r="U3327" i="1"/>
  <c r="V3327" i="1"/>
  <c r="C3328" i="1"/>
  <c r="D3328" i="1"/>
  <c r="O3328" i="1"/>
  <c r="Q3328" i="1"/>
  <c r="U3328" i="1"/>
  <c r="V3328" i="1"/>
  <c r="C3329" i="1"/>
  <c r="D3329" i="1"/>
  <c r="O3329" i="1"/>
  <c r="Q3329" i="1"/>
  <c r="U3329" i="1"/>
  <c r="V3329" i="1"/>
  <c r="C3330" i="1"/>
  <c r="D3330" i="1"/>
  <c r="O3330" i="1"/>
  <c r="Q3330" i="1"/>
  <c r="U3330" i="1"/>
  <c r="V3330" i="1"/>
  <c r="C3331" i="1"/>
  <c r="D3331" i="1"/>
  <c r="O3331" i="1"/>
  <c r="Q3331" i="1"/>
  <c r="U3331" i="1"/>
  <c r="V3331" i="1"/>
  <c r="C3332" i="1"/>
  <c r="D3332" i="1"/>
  <c r="O3332" i="1"/>
  <c r="Q3332" i="1"/>
  <c r="U3332" i="1"/>
  <c r="V3332" i="1"/>
  <c r="C3333" i="1"/>
  <c r="D3333" i="1"/>
  <c r="O3333" i="1"/>
  <c r="Q3333" i="1"/>
  <c r="U3333" i="1"/>
  <c r="V3333" i="1"/>
  <c r="C3334" i="1"/>
  <c r="D3334" i="1"/>
  <c r="O3334" i="1"/>
  <c r="Q3334" i="1"/>
  <c r="U3334" i="1"/>
  <c r="V3334" i="1"/>
  <c r="C3335" i="1"/>
  <c r="D3335" i="1"/>
  <c r="O3335" i="1"/>
  <c r="Q3335" i="1"/>
  <c r="U3335" i="1"/>
  <c r="V3335" i="1"/>
  <c r="C3336" i="1"/>
  <c r="D3336" i="1"/>
  <c r="O3336" i="1"/>
  <c r="Q3336" i="1"/>
  <c r="U3336" i="1"/>
  <c r="V3336" i="1"/>
  <c r="C3337" i="1"/>
  <c r="D3337" i="1"/>
  <c r="O3337" i="1"/>
  <c r="Q3337" i="1"/>
  <c r="U3337" i="1"/>
  <c r="V3337" i="1"/>
  <c r="C3338" i="1"/>
  <c r="D3338" i="1"/>
  <c r="O3338" i="1"/>
  <c r="Q3338" i="1"/>
  <c r="U3338" i="1"/>
  <c r="V3338" i="1"/>
  <c r="C3339" i="1"/>
  <c r="D3339" i="1"/>
  <c r="O3339" i="1"/>
  <c r="Q3339" i="1"/>
  <c r="U3339" i="1"/>
  <c r="V3339" i="1"/>
  <c r="C3340" i="1"/>
  <c r="D3340" i="1"/>
  <c r="O3340" i="1"/>
  <c r="Q3340" i="1"/>
  <c r="U3340" i="1"/>
  <c r="V3340" i="1"/>
  <c r="C3341" i="1"/>
  <c r="D3341" i="1"/>
  <c r="O3341" i="1"/>
  <c r="Q3341" i="1"/>
  <c r="U3341" i="1"/>
  <c r="V3341" i="1"/>
  <c r="C3342" i="1"/>
  <c r="D3342" i="1"/>
  <c r="O3342" i="1"/>
  <c r="Q3342" i="1"/>
  <c r="U3342" i="1"/>
  <c r="V3342" i="1"/>
  <c r="C3343" i="1"/>
  <c r="D3343" i="1"/>
  <c r="O3343" i="1"/>
  <c r="Q3343" i="1"/>
  <c r="U3343" i="1"/>
  <c r="V3343" i="1"/>
  <c r="C3344" i="1"/>
  <c r="D3344" i="1"/>
  <c r="O3344" i="1"/>
  <c r="Q3344" i="1"/>
  <c r="U3344" i="1"/>
  <c r="V3344" i="1"/>
  <c r="C3345" i="1"/>
  <c r="D3345" i="1"/>
  <c r="O3345" i="1"/>
  <c r="Q3345" i="1"/>
  <c r="U3345" i="1"/>
  <c r="V3345" i="1"/>
  <c r="C3346" i="1"/>
  <c r="D3346" i="1"/>
  <c r="O3346" i="1"/>
  <c r="Q3346" i="1"/>
  <c r="U3346" i="1"/>
  <c r="V3346" i="1"/>
  <c r="C3347" i="1"/>
  <c r="D3347" i="1"/>
  <c r="O3347" i="1"/>
  <c r="Q3347" i="1"/>
  <c r="U3347" i="1"/>
  <c r="V3347" i="1"/>
  <c r="C3348" i="1"/>
  <c r="D3348" i="1"/>
  <c r="O3348" i="1"/>
  <c r="Q3348" i="1"/>
  <c r="U3348" i="1"/>
  <c r="V3348" i="1"/>
  <c r="C3349" i="1"/>
  <c r="D3349" i="1"/>
  <c r="O3349" i="1"/>
  <c r="Q3349" i="1"/>
  <c r="U3349" i="1"/>
  <c r="V3349" i="1"/>
  <c r="C3350" i="1"/>
  <c r="D3350" i="1"/>
  <c r="O3350" i="1"/>
  <c r="Q3350" i="1"/>
  <c r="U3350" i="1"/>
  <c r="V3350" i="1"/>
  <c r="C3351" i="1"/>
  <c r="D3351" i="1"/>
  <c r="O3351" i="1"/>
  <c r="Q3351" i="1"/>
  <c r="U3351" i="1"/>
  <c r="V3351" i="1"/>
  <c r="C3352" i="1"/>
  <c r="D3352" i="1"/>
  <c r="O3352" i="1"/>
  <c r="Q3352" i="1"/>
  <c r="U3352" i="1"/>
  <c r="V3352" i="1"/>
  <c r="C3353" i="1"/>
  <c r="D3353" i="1"/>
  <c r="O3353" i="1"/>
  <c r="Q3353" i="1"/>
  <c r="U3353" i="1"/>
  <c r="V3353" i="1"/>
  <c r="C3354" i="1"/>
  <c r="D3354" i="1"/>
  <c r="O3354" i="1"/>
  <c r="Q3354" i="1"/>
  <c r="U3354" i="1"/>
  <c r="V3354" i="1"/>
  <c r="C3355" i="1"/>
  <c r="D3355" i="1"/>
  <c r="O3355" i="1"/>
  <c r="Q3355" i="1"/>
  <c r="U3355" i="1"/>
  <c r="V3355" i="1"/>
  <c r="C3356" i="1"/>
  <c r="D3356" i="1"/>
  <c r="O3356" i="1"/>
  <c r="Q3356" i="1"/>
  <c r="U3356" i="1"/>
  <c r="V3356" i="1"/>
  <c r="C3357" i="1"/>
  <c r="D3357" i="1"/>
  <c r="O3357" i="1"/>
  <c r="Q3357" i="1"/>
  <c r="U3357" i="1"/>
  <c r="V3357" i="1"/>
  <c r="C3358" i="1"/>
  <c r="D3358" i="1"/>
  <c r="O3358" i="1"/>
  <c r="Q3358" i="1"/>
  <c r="U3358" i="1"/>
  <c r="V3358" i="1"/>
  <c r="C3359" i="1"/>
  <c r="D3359" i="1"/>
  <c r="O3359" i="1"/>
  <c r="Q3359" i="1"/>
  <c r="U3359" i="1"/>
  <c r="V3359" i="1"/>
  <c r="C3360" i="1"/>
  <c r="D3360" i="1"/>
  <c r="O3360" i="1"/>
  <c r="Q3360" i="1"/>
  <c r="U3360" i="1"/>
  <c r="V3360" i="1"/>
  <c r="C3361" i="1"/>
  <c r="D3361" i="1"/>
  <c r="O3361" i="1"/>
  <c r="Q3361" i="1"/>
  <c r="U3361" i="1"/>
  <c r="V3361" i="1"/>
  <c r="C3362" i="1"/>
  <c r="D3362" i="1"/>
  <c r="O3362" i="1"/>
  <c r="Q3362" i="1"/>
  <c r="U3362" i="1"/>
  <c r="V3362" i="1"/>
  <c r="C3363" i="1"/>
  <c r="D3363" i="1"/>
  <c r="O3363" i="1"/>
  <c r="Q3363" i="1"/>
  <c r="U3363" i="1"/>
  <c r="V3363" i="1"/>
  <c r="C3364" i="1"/>
  <c r="D3364" i="1"/>
  <c r="O3364" i="1"/>
  <c r="Q3364" i="1"/>
  <c r="U3364" i="1"/>
  <c r="V3364" i="1"/>
  <c r="C3365" i="1"/>
  <c r="D3365" i="1"/>
  <c r="O3365" i="1"/>
  <c r="Q3365" i="1"/>
  <c r="U3365" i="1"/>
  <c r="V3365" i="1"/>
  <c r="C3366" i="1"/>
  <c r="D3366" i="1"/>
  <c r="O3366" i="1"/>
  <c r="Q3366" i="1"/>
  <c r="U3366" i="1"/>
  <c r="V3366" i="1"/>
  <c r="C3367" i="1"/>
  <c r="D3367" i="1"/>
  <c r="O3367" i="1"/>
  <c r="Q3367" i="1"/>
  <c r="U3367" i="1"/>
  <c r="V3367" i="1"/>
  <c r="C3368" i="1"/>
  <c r="D3368" i="1"/>
  <c r="O3368" i="1"/>
  <c r="Q3368" i="1"/>
  <c r="U3368" i="1"/>
  <c r="V3368" i="1"/>
  <c r="C3369" i="1"/>
  <c r="D3369" i="1"/>
  <c r="O3369" i="1"/>
  <c r="Q3369" i="1"/>
  <c r="U3369" i="1"/>
  <c r="V3369" i="1"/>
  <c r="C3370" i="1"/>
  <c r="D3370" i="1"/>
  <c r="O3370" i="1"/>
  <c r="Q3370" i="1"/>
  <c r="U3370" i="1"/>
  <c r="V3370" i="1"/>
  <c r="C3371" i="1"/>
  <c r="D3371" i="1"/>
  <c r="O3371" i="1"/>
  <c r="Q3371" i="1"/>
  <c r="U3371" i="1"/>
  <c r="V3371" i="1"/>
  <c r="AC3371" i="1"/>
  <c r="AD3371" i="1"/>
  <c r="C3372" i="1"/>
  <c r="D3372" i="1"/>
  <c r="O3372" i="1"/>
  <c r="Q3372" i="1"/>
  <c r="U3372" i="1"/>
  <c r="V3372" i="1"/>
  <c r="C3373" i="1"/>
  <c r="D3373" i="1"/>
  <c r="O3373" i="1"/>
  <c r="Q3373" i="1"/>
  <c r="U3373" i="1"/>
  <c r="V3373" i="1"/>
  <c r="C3374" i="1"/>
  <c r="D3374" i="1"/>
  <c r="O3374" i="1"/>
  <c r="Q3374" i="1"/>
  <c r="U3374" i="1"/>
  <c r="V3374" i="1"/>
  <c r="C3375" i="1"/>
  <c r="D3375" i="1"/>
  <c r="O3375" i="1"/>
  <c r="Q3375" i="1"/>
  <c r="U3375" i="1"/>
  <c r="V3375" i="1"/>
  <c r="C3376" i="1"/>
  <c r="D3376" i="1"/>
  <c r="O3376" i="1"/>
  <c r="Q3376" i="1"/>
  <c r="U3376" i="1"/>
  <c r="V3376" i="1"/>
  <c r="C3377" i="1"/>
  <c r="D3377" i="1"/>
  <c r="O3377" i="1"/>
  <c r="Q3377" i="1"/>
  <c r="U3377" i="1"/>
  <c r="V3377" i="1"/>
  <c r="C3378" i="1"/>
  <c r="D3378" i="1"/>
  <c r="O3378" i="1"/>
  <c r="Q3378" i="1"/>
  <c r="U3378" i="1"/>
  <c r="V3378" i="1"/>
  <c r="C3379" i="1"/>
  <c r="D3379" i="1"/>
  <c r="O3379" i="1"/>
  <c r="Q3379" i="1"/>
  <c r="U3379" i="1"/>
  <c r="V3379" i="1"/>
  <c r="C3380" i="1"/>
  <c r="D3380" i="1"/>
  <c r="O3380" i="1"/>
  <c r="Q3380" i="1"/>
  <c r="U3380" i="1"/>
  <c r="V3380" i="1"/>
  <c r="C3381" i="1"/>
  <c r="D3381" i="1"/>
  <c r="O3381" i="1"/>
  <c r="Q3381" i="1"/>
  <c r="U3381" i="1"/>
  <c r="V3381" i="1"/>
  <c r="C3382" i="1"/>
  <c r="D3382" i="1"/>
  <c r="O3382" i="1"/>
  <c r="Q3382" i="1"/>
  <c r="U3382" i="1"/>
  <c r="V3382" i="1"/>
  <c r="C3383" i="1"/>
  <c r="D3383" i="1"/>
  <c r="O3383" i="1"/>
  <c r="Q3383" i="1"/>
  <c r="U3383" i="1"/>
  <c r="V3383" i="1"/>
  <c r="C3384" i="1"/>
  <c r="D3384" i="1"/>
  <c r="O3384" i="1"/>
  <c r="Q3384" i="1"/>
  <c r="U3384" i="1"/>
  <c r="V3384" i="1"/>
  <c r="C3385" i="1"/>
  <c r="D3385" i="1"/>
  <c r="O3385" i="1"/>
  <c r="Q3385" i="1"/>
  <c r="U3385" i="1"/>
  <c r="V3385" i="1"/>
  <c r="C3386" i="1"/>
  <c r="D3386" i="1"/>
  <c r="O3386" i="1"/>
  <c r="Q3386" i="1"/>
  <c r="U3386" i="1"/>
  <c r="V3386" i="1"/>
  <c r="AC3386" i="1"/>
  <c r="AD3386" i="1"/>
  <c r="C3387" i="1"/>
  <c r="D3387" i="1"/>
  <c r="O3387" i="1"/>
  <c r="Q3387" i="1"/>
  <c r="U3387" i="1"/>
  <c r="V3387" i="1"/>
  <c r="C3388" i="1"/>
  <c r="D3388" i="1"/>
  <c r="O3388" i="1"/>
  <c r="Q3388" i="1"/>
  <c r="U3388" i="1"/>
  <c r="V3388" i="1"/>
  <c r="C3389" i="1"/>
  <c r="D3389" i="1"/>
  <c r="O3389" i="1"/>
  <c r="Q3389" i="1"/>
  <c r="U3389" i="1"/>
  <c r="V3389" i="1"/>
  <c r="C3390" i="1"/>
  <c r="D3390" i="1"/>
  <c r="O3390" i="1"/>
  <c r="Q3390" i="1"/>
  <c r="U3390" i="1"/>
  <c r="V3390" i="1"/>
  <c r="C3391" i="1"/>
  <c r="D3391" i="1"/>
  <c r="O3391" i="1"/>
  <c r="Q3391" i="1"/>
  <c r="U3391" i="1"/>
  <c r="V3391" i="1"/>
  <c r="C3392" i="1"/>
  <c r="D3392" i="1"/>
  <c r="O3392" i="1"/>
  <c r="Q3392" i="1"/>
  <c r="U3392" i="1"/>
  <c r="V3392" i="1"/>
  <c r="C3393" i="1"/>
  <c r="D3393" i="1"/>
  <c r="O3393" i="1"/>
  <c r="Q3393" i="1"/>
  <c r="U3393" i="1"/>
  <c r="V3393" i="1"/>
  <c r="C3394" i="1"/>
  <c r="D3394" i="1"/>
  <c r="O3394" i="1"/>
  <c r="Q3394" i="1"/>
  <c r="U3394" i="1"/>
  <c r="V3394" i="1"/>
  <c r="C3395" i="1"/>
  <c r="D3395" i="1"/>
  <c r="O3395" i="1"/>
  <c r="Q3395" i="1"/>
  <c r="U3395" i="1"/>
  <c r="V3395" i="1"/>
  <c r="C3396" i="1"/>
  <c r="D3396" i="1"/>
  <c r="O3396" i="1"/>
  <c r="Q3396" i="1"/>
  <c r="U3396" i="1"/>
  <c r="V3396" i="1"/>
  <c r="C3397" i="1"/>
  <c r="D3397" i="1"/>
  <c r="O3397" i="1"/>
  <c r="Q3397" i="1"/>
  <c r="U3397" i="1"/>
  <c r="V3397" i="1"/>
  <c r="C3398" i="1"/>
  <c r="D3398" i="1"/>
  <c r="O3398" i="1"/>
  <c r="Q3398" i="1"/>
  <c r="U3398" i="1"/>
  <c r="V3398" i="1"/>
  <c r="C3399" i="1"/>
  <c r="D3399" i="1"/>
  <c r="O3399" i="1"/>
  <c r="Q3399" i="1"/>
  <c r="U3399" i="1"/>
  <c r="V3399" i="1"/>
  <c r="C3400" i="1"/>
  <c r="D3400" i="1"/>
  <c r="O3400" i="1"/>
  <c r="Q3400" i="1"/>
  <c r="U3400" i="1"/>
  <c r="V3400" i="1"/>
  <c r="C3401" i="1"/>
  <c r="D3401" i="1"/>
  <c r="O3401" i="1"/>
  <c r="Q3401" i="1"/>
  <c r="U3401" i="1"/>
  <c r="V3401" i="1"/>
  <c r="C3402" i="1"/>
  <c r="D3402" i="1"/>
  <c r="O3402" i="1"/>
  <c r="Q3402" i="1"/>
  <c r="U3402" i="1"/>
  <c r="V3402" i="1"/>
  <c r="C3403" i="1"/>
  <c r="D3403" i="1"/>
  <c r="O3403" i="1"/>
  <c r="Q3403" i="1"/>
  <c r="U3403" i="1"/>
  <c r="V3403" i="1"/>
  <c r="C3404" i="1"/>
  <c r="D3404" i="1"/>
  <c r="O3404" i="1"/>
  <c r="Q3404" i="1"/>
  <c r="U3404" i="1"/>
  <c r="V3404" i="1"/>
  <c r="C3405" i="1"/>
  <c r="D3405" i="1"/>
  <c r="O3405" i="1"/>
  <c r="Q3405" i="1"/>
  <c r="U3405" i="1"/>
  <c r="V3405" i="1"/>
  <c r="C3406" i="1"/>
  <c r="D3406" i="1"/>
  <c r="O3406" i="1"/>
  <c r="Q3406" i="1"/>
  <c r="U3406" i="1"/>
  <c r="V3406" i="1"/>
  <c r="C3407" i="1"/>
  <c r="D3407" i="1"/>
  <c r="O3407" i="1"/>
  <c r="Q3407" i="1"/>
  <c r="U3407" i="1"/>
  <c r="V3407" i="1"/>
  <c r="C3408" i="1"/>
  <c r="D3408" i="1"/>
  <c r="O3408" i="1"/>
  <c r="Q3408" i="1"/>
  <c r="U3408" i="1"/>
  <c r="V3408" i="1"/>
  <c r="C3409" i="1"/>
  <c r="D3409" i="1"/>
  <c r="O3409" i="1"/>
  <c r="Q3409" i="1"/>
  <c r="U3409" i="1"/>
  <c r="V3409" i="1"/>
  <c r="C3410" i="1"/>
  <c r="D3410" i="1"/>
  <c r="O3410" i="1"/>
  <c r="Q3410" i="1"/>
  <c r="U3410" i="1"/>
  <c r="V3410" i="1"/>
  <c r="C3411" i="1"/>
  <c r="D3411" i="1"/>
  <c r="O3411" i="1"/>
  <c r="Q3411" i="1"/>
  <c r="U3411" i="1"/>
  <c r="V3411" i="1"/>
  <c r="C3412" i="1"/>
  <c r="D3412" i="1"/>
  <c r="O3412" i="1"/>
  <c r="Q3412" i="1"/>
  <c r="U3412" i="1"/>
  <c r="V3412" i="1"/>
  <c r="C3413" i="1"/>
  <c r="D3413" i="1"/>
  <c r="O3413" i="1"/>
  <c r="Q3413" i="1"/>
  <c r="U3413" i="1"/>
  <c r="V3413" i="1"/>
  <c r="C3414" i="1"/>
  <c r="D3414" i="1"/>
  <c r="O3414" i="1"/>
  <c r="Q3414" i="1"/>
  <c r="U3414" i="1"/>
  <c r="V3414" i="1"/>
  <c r="C3415" i="1"/>
  <c r="D3415" i="1"/>
  <c r="O3415" i="1"/>
  <c r="Q3415" i="1"/>
  <c r="U3415" i="1"/>
  <c r="V3415" i="1"/>
  <c r="C3416" i="1"/>
  <c r="D3416" i="1"/>
  <c r="O3416" i="1"/>
  <c r="Q3416" i="1"/>
  <c r="U3416" i="1"/>
  <c r="V3416" i="1"/>
  <c r="C3417" i="1"/>
  <c r="D3417" i="1"/>
  <c r="O3417" i="1"/>
  <c r="Q3417" i="1"/>
  <c r="U3417" i="1"/>
  <c r="V3417" i="1"/>
  <c r="C3418" i="1"/>
  <c r="D3418" i="1"/>
  <c r="O3418" i="1"/>
  <c r="Q3418" i="1"/>
  <c r="U3418" i="1"/>
  <c r="V3418" i="1"/>
  <c r="C3419" i="1"/>
  <c r="D3419" i="1"/>
  <c r="O3419" i="1"/>
  <c r="Q3419" i="1"/>
  <c r="U3419" i="1"/>
  <c r="V3419" i="1"/>
  <c r="C3420" i="1"/>
  <c r="D3420" i="1"/>
  <c r="O3420" i="1"/>
  <c r="Q3420" i="1"/>
  <c r="U3420" i="1"/>
  <c r="V3420" i="1"/>
  <c r="C3421" i="1"/>
  <c r="D3421" i="1"/>
  <c r="O3421" i="1"/>
  <c r="Q3421" i="1"/>
  <c r="U3421" i="1"/>
  <c r="V3421" i="1"/>
  <c r="C3422" i="1"/>
  <c r="D3422" i="1"/>
  <c r="O3422" i="1"/>
  <c r="Q3422" i="1"/>
  <c r="U3422" i="1"/>
  <c r="V3422" i="1"/>
  <c r="C3423" i="1"/>
  <c r="D3423" i="1"/>
  <c r="O3423" i="1"/>
  <c r="Q3423" i="1"/>
  <c r="U3423" i="1"/>
  <c r="V3423" i="1"/>
  <c r="C3424" i="1"/>
  <c r="D3424" i="1"/>
  <c r="O3424" i="1"/>
  <c r="Q3424" i="1"/>
  <c r="U3424" i="1"/>
  <c r="V3424" i="1"/>
  <c r="C3425" i="1"/>
  <c r="D3425" i="1"/>
  <c r="O3425" i="1"/>
  <c r="Q3425" i="1"/>
  <c r="U3425" i="1"/>
  <c r="V3425" i="1"/>
  <c r="C3426" i="1"/>
  <c r="D3426" i="1"/>
  <c r="O3426" i="1"/>
  <c r="Q3426" i="1"/>
  <c r="U3426" i="1"/>
  <c r="V3426" i="1"/>
  <c r="C3427" i="1"/>
  <c r="D3427" i="1"/>
  <c r="O3427" i="1"/>
  <c r="Q3427" i="1"/>
  <c r="U3427" i="1"/>
  <c r="V3427" i="1"/>
  <c r="C3428" i="1"/>
  <c r="D3428" i="1"/>
  <c r="O3428" i="1"/>
  <c r="Q3428" i="1"/>
  <c r="U3428" i="1"/>
  <c r="V3428" i="1"/>
  <c r="C3429" i="1"/>
  <c r="D3429" i="1"/>
  <c r="O3429" i="1"/>
  <c r="Q3429" i="1"/>
  <c r="U3429" i="1"/>
  <c r="V3429" i="1"/>
  <c r="C3430" i="1"/>
  <c r="D3430" i="1"/>
  <c r="O3430" i="1"/>
  <c r="Q3430" i="1"/>
  <c r="U3430" i="1"/>
  <c r="V3430" i="1"/>
  <c r="C3431" i="1"/>
  <c r="D3431" i="1"/>
  <c r="O3431" i="1"/>
  <c r="Q3431" i="1"/>
  <c r="U3431" i="1"/>
  <c r="V3431" i="1"/>
  <c r="C3432" i="1"/>
  <c r="D3432" i="1"/>
  <c r="O3432" i="1"/>
  <c r="Q3432" i="1"/>
  <c r="U3432" i="1"/>
  <c r="V3432" i="1"/>
  <c r="C3433" i="1"/>
  <c r="D3433" i="1"/>
  <c r="O3433" i="1"/>
  <c r="Q3433" i="1"/>
  <c r="U3433" i="1"/>
  <c r="V3433" i="1"/>
  <c r="C3434" i="1"/>
  <c r="D3434" i="1"/>
  <c r="O3434" i="1"/>
  <c r="Q3434" i="1"/>
  <c r="U3434" i="1"/>
  <c r="V3434" i="1"/>
  <c r="C3435" i="1"/>
  <c r="D3435" i="1"/>
  <c r="O3435" i="1"/>
  <c r="Q3435" i="1"/>
  <c r="U3435" i="1"/>
  <c r="V3435" i="1"/>
  <c r="C3436" i="1"/>
  <c r="D3436" i="1"/>
  <c r="O3436" i="1"/>
  <c r="Q3436" i="1"/>
  <c r="U3436" i="1"/>
  <c r="V3436" i="1"/>
  <c r="C3437" i="1"/>
  <c r="D3437" i="1"/>
  <c r="O3437" i="1"/>
  <c r="Q3437" i="1"/>
  <c r="U3437" i="1"/>
  <c r="V3437" i="1"/>
  <c r="C3438" i="1"/>
  <c r="D3438" i="1"/>
  <c r="O3438" i="1"/>
  <c r="Q3438" i="1"/>
  <c r="U3438" i="1"/>
  <c r="V3438" i="1"/>
  <c r="C3439" i="1"/>
  <c r="D3439" i="1"/>
  <c r="O3439" i="1"/>
  <c r="Q3439" i="1"/>
  <c r="U3439" i="1"/>
  <c r="V3439" i="1"/>
  <c r="C3440" i="1"/>
  <c r="D3440" i="1"/>
  <c r="O3440" i="1"/>
  <c r="Q3440" i="1"/>
  <c r="U3440" i="1"/>
  <c r="V3440" i="1"/>
  <c r="C3441" i="1"/>
  <c r="D3441" i="1"/>
  <c r="O3441" i="1"/>
  <c r="Q3441" i="1"/>
  <c r="U3441" i="1"/>
  <c r="V3441" i="1"/>
  <c r="C3442" i="1"/>
  <c r="D3442" i="1"/>
  <c r="O3442" i="1"/>
  <c r="Q3442" i="1"/>
  <c r="U3442" i="1"/>
  <c r="V3442" i="1"/>
  <c r="C3443" i="1"/>
  <c r="D3443" i="1"/>
  <c r="O3443" i="1"/>
  <c r="Q3443" i="1"/>
  <c r="U3443" i="1"/>
  <c r="V3443" i="1"/>
  <c r="C3444" i="1"/>
  <c r="D3444" i="1"/>
  <c r="O3444" i="1"/>
  <c r="Q3444" i="1"/>
  <c r="U3444" i="1"/>
  <c r="V3444" i="1"/>
  <c r="C3445" i="1"/>
  <c r="D3445" i="1"/>
  <c r="O3445" i="1"/>
  <c r="Q3445" i="1"/>
  <c r="U3445" i="1"/>
  <c r="V3445" i="1"/>
  <c r="C3446" i="1"/>
  <c r="D3446" i="1"/>
  <c r="O3446" i="1"/>
  <c r="Q3446" i="1"/>
  <c r="U3446" i="1"/>
  <c r="V3446" i="1"/>
  <c r="C3447" i="1"/>
  <c r="D3447" i="1"/>
  <c r="O3447" i="1"/>
  <c r="Q3447" i="1"/>
  <c r="U3447" i="1"/>
  <c r="V3447" i="1"/>
  <c r="C3448" i="1"/>
  <c r="D3448" i="1"/>
  <c r="O3448" i="1"/>
  <c r="Q3448" i="1"/>
  <c r="U3448" i="1"/>
  <c r="V3448" i="1"/>
  <c r="C3449" i="1"/>
  <c r="D3449" i="1"/>
  <c r="O3449" i="1"/>
  <c r="Q3449" i="1"/>
  <c r="U3449" i="1"/>
  <c r="V3449" i="1"/>
  <c r="C3450" i="1"/>
  <c r="D3450" i="1"/>
  <c r="O3450" i="1"/>
  <c r="Q3450" i="1"/>
  <c r="U3450" i="1"/>
  <c r="V3450" i="1"/>
  <c r="C3451" i="1"/>
  <c r="D3451" i="1"/>
  <c r="O3451" i="1"/>
  <c r="Q3451" i="1"/>
  <c r="U3451" i="1"/>
  <c r="V3451" i="1"/>
  <c r="C3452" i="1"/>
  <c r="D3452" i="1"/>
  <c r="O3452" i="1"/>
  <c r="Q3452" i="1"/>
  <c r="U3452" i="1"/>
  <c r="V3452" i="1"/>
  <c r="C3453" i="1"/>
  <c r="D3453" i="1"/>
  <c r="O3453" i="1"/>
  <c r="Q3453" i="1"/>
  <c r="U3453" i="1"/>
  <c r="V3453" i="1"/>
  <c r="C3454" i="1"/>
  <c r="D3454" i="1"/>
  <c r="O3454" i="1"/>
  <c r="Q3454" i="1"/>
  <c r="U3454" i="1"/>
  <c r="V3454" i="1"/>
  <c r="C3455" i="1"/>
  <c r="D3455" i="1"/>
  <c r="O3455" i="1"/>
  <c r="Q3455" i="1"/>
  <c r="U3455" i="1"/>
  <c r="V3455" i="1"/>
  <c r="C3456" i="1"/>
  <c r="D3456" i="1"/>
  <c r="O3456" i="1"/>
  <c r="Q3456" i="1"/>
  <c r="U3456" i="1"/>
  <c r="V3456" i="1"/>
  <c r="C3457" i="1"/>
  <c r="D3457" i="1"/>
  <c r="O3457" i="1"/>
  <c r="Q3457" i="1"/>
  <c r="U3457" i="1"/>
  <c r="V3457" i="1"/>
  <c r="C3458" i="1"/>
  <c r="D3458" i="1"/>
  <c r="O3458" i="1"/>
  <c r="Q3458" i="1"/>
  <c r="U3458" i="1"/>
  <c r="V3458" i="1"/>
  <c r="C3459" i="1"/>
  <c r="D3459" i="1"/>
  <c r="O3459" i="1"/>
  <c r="Q3459" i="1"/>
  <c r="U3459" i="1"/>
  <c r="V3459" i="1"/>
  <c r="C3460" i="1"/>
  <c r="D3460" i="1"/>
  <c r="O3460" i="1"/>
  <c r="Q3460" i="1"/>
  <c r="U3460" i="1"/>
  <c r="V3460" i="1"/>
  <c r="C3461" i="1"/>
  <c r="D3461" i="1"/>
  <c r="O3461" i="1"/>
  <c r="Q3461" i="1"/>
  <c r="U3461" i="1"/>
  <c r="V3461" i="1"/>
  <c r="C3462" i="1"/>
  <c r="D3462" i="1"/>
  <c r="O3462" i="1"/>
  <c r="Q3462" i="1"/>
  <c r="U3462" i="1"/>
  <c r="V3462" i="1"/>
  <c r="C3463" i="1"/>
  <c r="D3463" i="1"/>
  <c r="O3463" i="1"/>
  <c r="Q3463" i="1"/>
  <c r="U3463" i="1"/>
  <c r="V3463" i="1"/>
  <c r="C3464" i="1"/>
  <c r="D3464" i="1"/>
  <c r="O3464" i="1"/>
  <c r="Q3464" i="1"/>
  <c r="U3464" i="1"/>
  <c r="V3464" i="1"/>
  <c r="C3465" i="1"/>
  <c r="D3465" i="1"/>
  <c r="O3465" i="1"/>
  <c r="Q3465" i="1"/>
  <c r="U3465" i="1"/>
  <c r="V3465" i="1"/>
  <c r="C3466" i="1"/>
  <c r="D3466" i="1"/>
  <c r="O3466" i="1"/>
  <c r="Q3466" i="1"/>
  <c r="U3466" i="1"/>
  <c r="V3466" i="1"/>
  <c r="C3467" i="1"/>
  <c r="D3467" i="1"/>
  <c r="O3467" i="1"/>
  <c r="Q3467" i="1"/>
  <c r="U3467" i="1"/>
  <c r="V3467" i="1"/>
  <c r="C3468" i="1"/>
  <c r="D3468" i="1"/>
  <c r="O3468" i="1"/>
  <c r="Q3468" i="1"/>
  <c r="U3468" i="1"/>
  <c r="V3468" i="1"/>
  <c r="C3469" i="1"/>
  <c r="D3469" i="1"/>
  <c r="O3469" i="1"/>
  <c r="Q3469" i="1"/>
  <c r="U3469" i="1"/>
  <c r="V3469" i="1"/>
  <c r="C3470" i="1"/>
  <c r="D3470" i="1"/>
  <c r="O3470" i="1"/>
  <c r="Q3470" i="1"/>
  <c r="U3470" i="1"/>
  <c r="V3470" i="1"/>
  <c r="C3471" i="1"/>
  <c r="D3471" i="1"/>
  <c r="O3471" i="1"/>
  <c r="Q3471" i="1"/>
  <c r="U3471" i="1"/>
  <c r="V3471" i="1"/>
  <c r="C3472" i="1"/>
  <c r="D3472" i="1"/>
  <c r="O3472" i="1"/>
  <c r="Q3472" i="1"/>
  <c r="U3472" i="1"/>
  <c r="V3472" i="1"/>
  <c r="C3473" i="1"/>
  <c r="D3473" i="1"/>
  <c r="O3473" i="1"/>
  <c r="Q3473" i="1"/>
  <c r="U3473" i="1"/>
  <c r="V3473" i="1"/>
  <c r="C3474" i="1"/>
  <c r="D3474" i="1"/>
  <c r="O3474" i="1"/>
  <c r="Q3474" i="1"/>
  <c r="U3474" i="1"/>
  <c r="V3474" i="1"/>
  <c r="C3475" i="1"/>
  <c r="D3475" i="1"/>
  <c r="O3475" i="1"/>
  <c r="Q3475" i="1"/>
  <c r="U3475" i="1"/>
  <c r="V3475" i="1"/>
  <c r="C3476" i="1"/>
  <c r="D3476" i="1"/>
  <c r="O3476" i="1"/>
  <c r="Q3476" i="1"/>
  <c r="U3476" i="1"/>
  <c r="V3476" i="1"/>
  <c r="C3477" i="1"/>
  <c r="D3477" i="1"/>
  <c r="O3477" i="1"/>
  <c r="Q3477" i="1"/>
  <c r="U3477" i="1"/>
  <c r="V3477" i="1"/>
  <c r="C3478" i="1"/>
  <c r="D3478" i="1"/>
  <c r="O3478" i="1"/>
  <c r="Q3478" i="1"/>
  <c r="U3478" i="1"/>
  <c r="V3478" i="1"/>
  <c r="C3479" i="1"/>
  <c r="D3479" i="1"/>
  <c r="O3479" i="1"/>
  <c r="Q3479" i="1"/>
  <c r="U3479" i="1"/>
  <c r="V3479" i="1"/>
  <c r="C3480" i="1"/>
  <c r="D3480" i="1"/>
  <c r="O3480" i="1"/>
  <c r="Q3480" i="1"/>
  <c r="U3480" i="1"/>
  <c r="V3480" i="1"/>
  <c r="C3481" i="1"/>
  <c r="D3481" i="1"/>
  <c r="O3481" i="1"/>
  <c r="Q3481" i="1"/>
  <c r="U3481" i="1"/>
  <c r="V3481" i="1"/>
  <c r="C3482" i="1"/>
  <c r="D3482" i="1"/>
  <c r="O3482" i="1"/>
  <c r="Q3482" i="1"/>
  <c r="U3482" i="1"/>
  <c r="V3482" i="1"/>
  <c r="C3483" i="1"/>
  <c r="D3483" i="1"/>
  <c r="O3483" i="1"/>
  <c r="Q3483" i="1"/>
  <c r="U3483" i="1"/>
  <c r="V3483" i="1"/>
  <c r="C3484" i="1"/>
  <c r="D3484" i="1"/>
  <c r="O3484" i="1"/>
  <c r="Q3484" i="1"/>
  <c r="U3484" i="1"/>
  <c r="V3484" i="1"/>
  <c r="C3485" i="1"/>
  <c r="D3485" i="1"/>
  <c r="O3485" i="1"/>
  <c r="Q3485" i="1"/>
  <c r="U3485" i="1"/>
  <c r="V3485" i="1"/>
  <c r="C3486" i="1"/>
  <c r="D3486" i="1"/>
  <c r="O3486" i="1"/>
  <c r="Q3486" i="1"/>
  <c r="U3486" i="1"/>
  <c r="V3486" i="1"/>
  <c r="C3487" i="1"/>
  <c r="D3487" i="1"/>
  <c r="O3487" i="1"/>
  <c r="Q3487" i="1"/>
  <c r="U3487" i="1"/>
  <c r="V3487" i="1"/>
  <c r="C3488" i="1"/>
  <c r="D3488" i="1"/>
  <c r="O3488" i="1"/>
  <c r="Q3488" i="1"/>
  <c r="U3488" i="1"/>
  <c r="V3488" i="1"/>
  <c r="C3489" i="1"/>
  <c r="D3489" i="1"/>
  <c r="O3489" i="1"/>
  <c r="Q3489" i="1"/>
  <c r="U3489" i="1"/>
  <c r="V3489" i="1"/>
  <c r="C3490" i="1"/>
  <c r="D3490" i="1"/>
  <c r="O3490" i="1"/>
  <c r="Q3490" i="1"/>
  <c r="U3490" i="1"/>
  <c r="V3490" i="1"/>
  <c r="C3491" i="1"/>
  <c r="D3491" i="1"/>
  <c r="O3491" i="1"/>
  <c r="Q3491" i="1"/>
  <c r="U3491" i="1"/>
  <c r="V3491" i="1"/>
  <c r="C3492" i="1"/>
  <c r="D3492" i="1"/>
  <c r="O3492" i="1"/>
  <c r="Q3492" i="1"/>
  <c r="U3492" i="1"/>
  <c r="V3492" i="1"/>
  <c r="C3493" i="1"/>
  <c r="D3493" i="1"/>
  <c r="O3493" i="1"/>
  <c r="Q3493" i="1"/>
  <c r="U3493" i="1"/>
  <c r="V3493" i="1"/>
  <c r="C3494" i="1"/>
  <c r="D3494" i="1"/>
  <c r="O3494" i="1"/>
  <c r="Q3494" i="1"/>
  <c r="U3494" i="1"/>
  <c r="V3494" i="1"/>
  <c r="C3495" i="1"/>
  <c r="D3495" i="1"/>
  <c r="O3495" i="1"/>
  <c r="Q3495" i="1"/>
  <c r="U3495" i="1"/>
  <c r="V3495" i="1"/>
  <c r="C3496" i="1"/>
  <c r="D3496" i="1"/>
  <c r="O3496" i="1"/>
  <c r="Q3496" i="1"/>
  <c r="U3496" i="1"/>
  <c r="V3496" i="1"/>
  <c r="C3497" i="1"/>
  <c r="D3497" i="1"/>
  <c r="O3497" i="1"/>
  <c r="Q3497" i="1"/>
  <c r="U3497" i="1"/>
  <c r="V3497" i="1"/>
  <c r="C3498" i="1"/>
  <c r="D3498" i="1"/>
  <c r="O3498" i="1"/>
  <c r="Q3498" i="1"/>
  <c r="U3498" i="1"/>
  <c r="V3498" i="1"/>
  <c r="C3499" i="1"/>
  <c r="D3499" i="1"/>
  <c r="O3499" i="1"/>
  <c r="Q3499" i="1"/>
  <c r="U3499" i="1"/>
  <c r="V3499" i="1"/>
  <c r="C3500" i="1"/>
  <c r="D3500" i="1"/>
  <c r="O3500" i="1"/>
  <c r="Q3500" i="1"/>
  <c r="U3500" i="1"/>
  <c r="V3500" i="1"/>
  <c r="C3501" i="1"/>
  <c r="D3501" i="1"/>
  <c r="O3501" i="1"/>
  <c r="Q3501" i="1"/>
  <c r="U3501" i="1"/>
  <c r="V3501" i="1"/>
  <c r="C3502" i="1"/>
  <c r="D3502" i="1"/>
  <c r="O3502" i="1"/>
  <c r="Q3502" i="1"/>
  <c r="U3502" i="1"/>
  <c r="V3502" i="1"/>
  <c r="C3503" i="1"/>
  <c r="D3503" i="1"/>
  <c r="O3503" i="1"/>
  <c r="Q3503" i="1"/>
  <c r="U3503" i="1"/>
  <c r="V3503" i="1"/>
  <c r="C3504" i="1"/>
  <c r="D3504" i="1"/>
  <c r="O3504" i="1"/>
  <c r="Q3504" i="1"/>
  <c r="U3504" i="1"/>
  <c r="V3504" i="1"/>
  <c r="C3505" i="1"/>
  <c r="D3505" i="1"/>
  <c r="O3505" i="1"/>
  <c r="Q3505" i="1"/>
  <c r="U3505" i="1"/>
  <c r="V3505" i="1"/>
  <c r="C3506" i="1"/>
  <c r="D3506" i="1"/>
  <c r="O3506" i="1"/>
  <c r="Q3506" i="1"/>
  <c r="U3506" i="1"/>
  <c r="V3506" i="1"/>
  <c r="C3507" i="1"/>
  <c r="D3507" i="1"/>
  <c r="O3507" i="1"/>
  <c r="Q3507" i="1"/>
  <c r="U3507" i="1"/>
  <c r="V3507" i="1"/>
  <c r="C3508" i="1"/>
  <c r="D3508" i="1"/>
  <c r="O3508" i="1"/>
  <c r="Q3508" i="1"/>
  <c r="U3508" i="1"/>
  <c r="V3508" i="1"/>
  <c r="C3509" i="1"/>
  <c r="D3509" i="1"/>
  <c r="O3509" i="1"/>
  <c r="Q3509" i="1"/>
  <c r="U3509" i="1"/>
  <c r="V3509" i="1"/>
  <c r="C3510" i="1"/>
  <c r="D3510" i="1"/>
  <c r="O3510" i="1"/>
  <c r="Q3510" i="1"/>
  <c r="U3510" i="1"/>
  <c r="V3510" i="1"/>
  <c r="C3511" i="1"/>
  <c r="D3511" i="1"/>
  <c r="O3511" i="1"/>
  <c r="Q3511" i="1"/>
  <c r="U3511" i="1"/>
  <c r="V3511" i="1"/>
  <c r="C3512" i="1"/>
  <c r="D3512" i="1"/>
  <c r="O3512" i="1"/>
  <c r="Q3512" i="1"/>
  <c r="U3512" i="1"/>
  <c r="V3512" i="1"/>
  <c r="C3513" i="1"/>
  <c r="D3513" i="1"/>
  <c r="O3513" i="1"/>
  <c r="Q3513" i="1"/>
  <c r="U3513" i="1"/>
  <c r="V3513" i="1"/>
  <c r="C3514" i="1"/>
  <c r="D3514" i="1"/>
  <c r="O3514" i="1"/>
  <c r="Q3514" i="1"/>
  <c r="U3514" i="1"/>
  <c r="V3514" i="1"/>
  <c r="C3515" i="1"/>
  <c r="D3515" i="1"/>
  <c r="O3515" i="1"/>
  <c r="Q3515" i="1"/>
  <c r="U3515" i="1"/>
  <c r="V3515" i="1"/>
  <c r="C3516" i="1"/>
  <c r="D3516" i="1"/>
  <c r="O3516" i="1"/>
  <c r="Q3516" i="1"/>
  <c r="U3516" i="1"/>
  <c r="V3516" i="1"/>
  <c r="C3517" i="1"/>
  <c r="D3517" i="1"/>
  <c r="O3517" i="1"/>
  <c r="Q3517" i="1"/>
  <c r="U3517" i="1"/>
  <c r="V3517" i="1"/>
  <c r="C3518" i="1"/>
  <c r="D3518" i="1"/>
  <c r="O3518" i="1"/>
  <c r="Q3518" i="1"/>
  <c r="U3518" i="1"/>
  <c r="V3518" i="1"/>
  <c r="C3519" i="1"/>
  <c r="D3519" i="1"/>
  <c r="O3519" i="1"/>
  <c r="Q3519" i="1"/>
  <c r="U3519" i="1"/>
  <c r="V3519" i="1"/>
  <c r="C3520" i="1"/>
  <c r="D3520" i="1"/>
  <c r="O3520" i="1"/>
  <c r="Q3520" i="1"/>
  <c r="U3520" i="1"/>
  <c r="V3520" i="1"/>
  <c r="C3521" i="1"/>
  <c r="D3521" i="1"/>
  <c r="O3521" i="1"/>
  <c r="Q3521" i="1"/>
  <c r="U3521" i="1"/>
  <c r="V3521" i="1"/>
  <c r="C3522" i="1"/>
  <c r="D3522" i="1"/>
  <c r="O3522" i="1"/>
  <c r="Q3522" i="1"/>
  <c r="U3522" i="1"/>
  <c r="V3522" i="1"/>
  <c r="C3523" i="1"/>
  <c r="D3523" i="1"/>
  <c r="O3523" i="1"/>
  <c r="Q3523" i="1"/>
  <c r="U3523" i="1"/>
  <c r="V3523" i="1"/>
  <c r="C3524" i="1"/>
  <c r="D3524" i="1"/>
  <c r="O3524" i="1"/>
  <c r="Q3524" i="1"/>
  <c r="U3524" i="1"/>
  <c r="V3524" i="1"/>
  <c r="C3525" i="1"/>
  <c r="D3525" i="1"/>
  <c r="O3525" i="1"/>
  <c r="Q3525" i="1"/>
  <c r="U3525" i="1"/>
  <c r="V3525" i="1"/>
  <c r="C3526" i="1"/>
  <c r="D3526" i="1"/>
  <c r="O3526" i="1"/>
  <c r="Q3526" i="1"/>
  <c r="U3526" i="1"/>
  <c r="V3526" i="1"/>
  <c r="C3527" i="1"/>
  <c r="D3527" i="1"/>
  <c r="O3527" i="1"/>
  <c r="Q3527" i="1"/>
  <c r="U3527" i="1"/>
  <c r="V3527" i="1"/>
  <c r="C3528" i="1"/>
  <c r="D3528" i="1"/>
  <c r="O3528" i="1"/>
  <c r="Q3528" i="1"/>
  <c r="U3528" i="1"/>
  <c r="V3528" i="1"/>
  <c r="C3529" i="1"/>
  <c r="D3529" i="1"/>
  <c r="O3529" i="1"/>
  <c r="Q3529" i="1"/>
  <c r="U3529" i="1"/>
  <c r="V3529" i="1"/>
  <c r="C3530" i="1"/>
  <c r="D3530" i="1"/>
  <c r="O3530" i="1"/>
  <c r="Q3530" i="1"/>
  <c r="U3530" i="1"/>
  <c r="V3530" i="1"/>
  <c r="C3531" i="1"/>
  <c r="D3531" i="1"/>
  <c r="O3531" i="1"/>
  <c r="Q3531" i="1"/>
  <c r="U3531" i="1"/>
  <c r="V3531" i="1"/>
  <c r="C3532" i="1"/>
  <c r="D3532" i="1"/>
  <c r="O3532" i="1"/>
  <c r="Q3532" i="1"/>
  <c r="U3532" i="1"/>
  <c r="V3532" i="1"/>
  <c r="C3533" i="1"/>
  <c r="D3533" i="1"/>
  <c r="O3533" i="1"/>
  <c r="Q3533" i="1"/>
  <c r="U3533" i="1"/>
  <c r="V3533" i="1"/>
  <c r="C3534" i="1"/>
  <c r="D3534" i="1"/>
  <c r="O3534" i="1"/>
  <c r="Q3534" i="1"/>
  <c r="U3534" i="1"/>
  <c r="V3534" i="1"/>
  <c r="C3535" i="1"/>
  <c r="D3535" i="1"/>
  <c r="O3535" i="1"/>
  <c r="Q3535" i="1"/>
  <c r="U3535" i="1"/>
  <c r="V3535" i="1"/>
  <c r="C3536" i="1"/>
  <c r="D3536" i="1"/>
  <c r="O3536" i="1"/>
  <c r="Q3536" i="1"/>
  <c r="U3536" i="1"/>
  <c r="V3536" i="1"/>
  <c r="C3537" i="1"/>
  <c r="D3537" i="1"/>
  <c r="O3537" i="1"/>
  <c r="Q3537" i="1"/>
  <c r="U3537" i="1"/>
  <c r="V3537" i="1"/>
  <c r="C3538" i="1"/>
  <c r="D3538" i="1"/>
  <c r="O3538" i="1"/>
  <c r="Q3538" i="1"/>
  <c r="U3538" i="1"/>
  <c r="V3538" i="1"/>
  <c r="C3539" i="1"/>
  <c r="D3539" i="1"/>
  <c r="O3539" i="1"/>
  <c r="Q3539" i="1"/>
  <c r="U3539" i="1"/>
  <c r="V3539" i="1"/>
  <c r="C3540" i="1"/>
  <c r="D3540" i="1"/>
  <c r="O3540" i="1"/>
  <c r="Q3540" i="1"/>
  <c r="U3540" i="1"/>
  <c r="V3540" i="1"/>
  <c r="C3541" i="1"/>
  <c r="D3541" i="1"/>
  <c r="O3541" i="1"/>
  <c r="Q3541" i="1"/>
  <c r="U3541" i="1"/>
  <c r="V3541" i="1"/>
  <c r="C3542" i="1"/>
  <c r="D3542" i="1"/>
  <c r="O3542" i="1"/>
  <c r="Q3542" i="1"/>
  <c r="U3542" i="1"/>
  <c r="V3542" i="1"/>
  <c r="C3543" i="1"/>
  <c r="D3543" i="1"/>
  <c r="O3543" i="1"/>
  <c r="Q3543" i="1"/>
  <c r="U3543" i="1"/>
  <c r="V3543" i="1"/>
  <c r="C3544" i="1"/>
  <c r="D3544" i="1"/>
  <c r="O3544" i="1"/>
  <c r="Q3544" i="1"/>
  <c r="U3544" i="1"/>
  <c r="V3544" i="1"/>
  <c r="C3545" i="1"/>
  <c r="D3545" i="1"/>
  <c r="O3545" i="1"/>
  <c r="Q3545" i="1"/>
  <c r="U3545" i="1"/>
  <c r="V3545" i="1"/>
  <c r="C3546" i="1"/>
  <c r="D3546" i="1"/>
  <c r="O3546" i="1"/>
  <c r="Q3546" i="1"/>
  <c r="U3546" i="1"/>
  <c r="V3546" i="1"/>
  <c r="C3547" i="1"/>
  <c r="D3547" i="1"/>
  <c r="O3547" i="1"/>
  <c r="Q3547" i="1"/>
  <c r="U3547" i="1"/>
  <c r="V3547" i="1"/>
  <c r="C3548" i="1"/>
  <c r="D3548" i="1"/>
  <c r="O3548" i="1"/>
  <c r="Q3548" i="1"/>
  <c r="U3548" i="1"/>
  <c r="V3548" i="1"/>
  <c r="C3549" i="1"/>
  <c r="D3549" i="1"/>
  <c r="O3549" i="1"/>
  <c r="Q3549" i="1"/>
  <c r="U3549" i="1"/>
  <c r="V3549" i="1"/>
  <c r="C3550" i="1"/>
  <c r="D3550" i="1"/>
  <c r="O3550" i="1"/>
  <c r="Q3550" i="1"/>
  <c r="U3550" i="1"/>
  <c r="V3550" i="1"/>
  <c r="C3551" i="1"/>
  <c r="D3551" i="1"/>
  <c r="O3551" i="1"/>
  <c r="Q3551" i="1"/>
  <c r="U3551" i="1"/>
  <c r="V3551" i="1"/>
  <c r="C3552" i="1"/>
  <c r="D3552" i="1"/>
  <c r="O3552" i="1"/>
  <c r="Q3552" i="1"/>
  <c r="U3552" i="1"/>
  <c r="V3552" i="1"/>
  <c r="C3553" i="1"/>
  <c r="D3553" i="1"/>
  <c r="O3553" i="1"/>
  <c r="Q3553" i="1"/>
  <c r="U3553" i="1"/>
  <c r="V3553" i="1"/>
  <c r="C3554" i="1"/>
  <c r="D3554" i="1"/>
  <c r="O3554" i="1"/>
  <c r="Q3554" i="1"/>
  <c r="U3554" i="1"/>
  <c r="V3554" i="1"/>
  <c r="C3555" i="1"/>
  <c r="D3555" i="1"/>
  <c r="O3555" i="1"/>
  <c r="Q3555" i="1"/>
  <c r="U3555" i="1"/>
  <c r="V3555" i="1"/>
  <c r="C3556" i="1"/>
  <c r="D3556" i="1"/>
  <c r="O3556" i="1"/>
  <c r="Q3556" i="1"/>
  <c r="U3556" i="1"/>
  <c r="V3556" i="1"/>
  <c r="C3557" i="1"/>
  <c r="D3557" i="1"/>
  <c r="O3557" i="1"/>
  <c r="Q3557" i="1"/>
  <c r="U3557" i="1"/>
  <c r="V3557" i="1"/>
  <c r="C3558" i="1"/>
  <c r="D3558" i="1"/>
  <c r="O3558" i="1"/>
  <c r="Q3558" i="1"/>
  <c r="U3558" i="1"/>
  <c r="V3558" i="1"/>
  <c r="C3559" i="1"/>
  <c r="D3559" i="1"/>
  <c r="O3559" i="1"/>
  <c r="Q3559" i="1"/>
  <c r="U3559" i="1"/>
  <c r="V3559" i="1"/>
  <c r="C3560" i="1"/>
  <c r="D3560" i="1"/>
  <c r="O3560" i="1"/>
  <c r="Q3560" i="1"/>
  <c r="U3560" i="1"/>
  <c r="V3560" i="1"/>
  <c r="C3561" i="1"/>
  <c r="D3561" i="1"/>
  <c r="O3561" i="1"/>
  <c r="Q3561" i="1"/>
  <c r="U3561" i="1"/>
  <c r="V3561" i="1"/>
  <c r="C3562" i="1"/>
  <c r="D3562" i="1"/>
  <c r="O3562" i="1"/>
  <c r="Q3562" i="1"/>
  <c r="U3562" i="1"/>
  <c r="V3562" i="1"/>
  <c r="C3563" i="1"/>
  <c r="D3563" i="1"/>
  <c r="O3563" i="1"/>
  <c r="Q3563" i="1"/>
  <c r="U3563" i="1"/>
  <c r="V3563" i="1"/>
  <c r="C3564" i="1"/>
  <c r="D3564" i="1"/>
  <c r="O3564" i="1"/>
  <c r="Q3564" i="1"/>
  <c r="U3564" i="1"/>
  <c r="V3564" i="1"/>
  <c r="C3565" i="1"/>
  <c r="D3565" i="1"/>
  <c r="O3565" i="1"/>
  <c r="Q3565" i="1"/>
  <c r="U3565" i="1"/>
  <c r="V3565" i="1"/>
  <c r="C3566" i="1"/>
  <c r="D3566" i="1"/>
  <c r="O3566" i="1"/>
  <c r="Q3566" i="1"/>
  <c r="U3566" i="1"/>
  <c r="V3566" i="1"/>
  <c r="C3567" i="1"/>
  <c r="D3567" i="1"/>
  <c r="O3567" i="1"/>
  <c r="Q3567" i="1"/>
  <c r="U3567" i="1"/>
  <c r="V3567" i="1"/>
  <c r="C3568" i="1"/>
  <c r="D3568" i="1"/>
  <c r="O3568" i="1"/>
  <c r="Q3568" i="1"/>
  <c r="U3568" i="1"/>
  <c r="V3568" i="1"/>
  <c r="C3569" i="1"/>
  <c r="D3569" i="1"/>
  <c r="O3569" i="1"/>
  <c r="Q3569" i="1"/>
  <c r="U3569" i="1"/>
  <c r="V3569" i="1"/>
  <c r="C3570" i="1"/>
  <c r="D3570" i="1"/>
  <c r="O3570" i="1"/>
  <c r="Q3570" i="1"/>
  <c r="U3570" i="1"/>
  <c r="V3570" i="1"/>
  <c r="C3571" i="1"/>
  <c r="D3571" i="1"/>
  <c r="O3571" i="1"/>
  <c r="Q3571" i="1"/>
  <c r="U3571" i="1"/>
  <c r="V3571" i="1"/>
  <c r="C3572" i="1"/>
  <c r="D3572" i="1"/>
  <c r="O3572" i="1"/>
  <c r="Q3572" i="1"/>
  <c r="U3572" i="1"/>
  <c r="V3572" i="1"/>
  <c r="C3573" i="1"/>
  <c r="D3573" i="1"/>
  <c r="O3573" i="1"/>
  <c r="Q3573" i="1"/>
  <c r="U3573" i="1"/>
  <c r="V3573" i="1"/>
  <c r="C3574" i="1"/>
  <c r="D3574" i="1"/>
  <c r="O3574" i="1"/>
  <c r="Q3574" i="1"/>
  <c r="U3574" i="1"/>
  <c r="V3574" i="1"/>
  <c r="C3575" i="1"/>
  <c r="D3575" i="1"/>
  <c r="O3575" i="1"/>
  <c r="Q3575" i="1"/>
  <c r="U3575" i="1"/>
  <c r="V3575" i="1"/>
  <c r="C3576" i="1"/>
  <c r="D3576" i="1"/>
  <c r="O3576" i="1"/>
  <c r="Q3576" i="1"/>
  <c r="U3576" i="1"/>
  <c r="V3576" i="1"/>
  <c r="C3577" i="1"/>
  <c r="D3577" i="1"/>
  <c r="O3577" i="1"/>
  <c r="Q3577" i="1"/>
  <c r="U3577" i="1"/>
  <c r="V3577" i="1"/>
  <c r="C3578" i="1"/>
  <c r="D3578" i="1"/>
  <c r="O3578" i="1"/>
  <c r="Q3578" i="1"/>
  <c r="U3578" i="1"/>
  <c r="V3578" i="1"/>
  <c r="C3579" i="1"/>
  <c r="D3579" i="1"/>
  <c r="O3579" i="1"/>
  <c r="Q3579" i="1"/>
  <c r="U3579" i="1"/>
  <c r="V3579" i="1"/>
  <c r="C3580" i="1"/>
  <c r="D3580" i="1"/>
  <c r="O3580" i="1"/>
  <c r="Q3580" i="1"/>
  <c r="U3580" i="1"/>
  <c r="V3580" i="1"/>
  <c r="C3581" i="1"/>
  <c r="D3581" i="1"/>
  <c r="O3581" i="1"/>
  <c r="Q3581" i="1"/>
  <c r="U3581" i="1"/>
  <c r="V3581" i="1"/>
  <c r="C3582" i="1"/>
  <c r="D3582" i="1"/>
  <c r="O3582" i="1"/>
  <c r="Q3582" i="1"/>
  <c r="U3582" i="1"/>
  <c r="V3582" i="1"/>
  <c r="C3583" i="1"/>
  <c r="D3583" i="1"/>
  <c r="O3583" i="1"/>
  <c r="Q3583" i="1"/>
  <c r="U3583" i="1"/>
  <c r="V3583" i="1"/>
  <c r="C3584" i="1"/>
  <c r="D3584" i="1"/>
  <c r="O3584" i="1"/>
  <c r="Q3584" i="1"/>
  <c r="U3584" i="1"/>
  <c r="V3584" i="1"/>
  <c r="C3585" i="1"/>
  <c r="D3585" i="1"/>
  <c r="O3585" i="1"/>
  <c r="Q3585" i="1"/>
  <c r="U3585" i="1"/>
  <c r="V3585" i="1"/>
  <c r="C3586" i="1"/>
  <c r="D3586" i="1"/>
  <c r="O3586" i="1"/>
  <c r="Q3586" i="1"/>
  <c r="U3586" i="1"/>
  <c r="V3586" i="1"/>
  <c r="C3587" i="1"/>
  <c r="D3587" i="1"/>
  <c r="O3587" i="1"/>
  <c r="Q3587" i="1"/>
  <c r="U3587" i="1"/>
  <c r="V3587" i="1"/>
  <c r="C3588" i="1"/>
  <c r="D3588" i="1"/>
  <c r="O3588" i="1"/>
  <c r="Q3588" i="1"/>
  <c r="U3588" i="1"/>
  <c r="V3588" i="1"/>
  <c r="C3589" i="1"/>
  <c r="D3589" i="1"/>
  <c r="O3589" i="1"/>
  <c r="Q3589" i="1"/>
  <c r="U3589" i="1"/>
  <c r="V3589" i="1"/>
  <c r="C3590" i="1"/>
  <c r="D3590" i="1"/>
  <c r="O3590" i="1"/>
  <c r="Q3590" i="1"/>
  <c r="U3590" i="1"/>
  <c r="V3590" i="1"/>
  <c r="C3591" i="1"/>
  <c r="D3591" i="1"/>
  <c r="O3591" i="1"/>
  <c r="Q3591" i="1"/>
  <c r="U3591" i="1"/>
  <c r="V3591" i="1"/>
  <c r="C3592" i="1"/>
  <c r="D3592" i="1"/>
  <c r="O3592" i="1"/>
  <c r="Q3592" i="1"/>
  <c r="U3592" i="1"/>
  <c r="V3592" i="1"/>
  <c r="C3593" i="1"/>
  <c r="D3593" i="1"/>
  <c r="O3593" i="1"/>
  <c r="Q3593" i="1"/>
  <c r="U3593" i="1"/>
  <c r="V3593" i="1"/>
  <c r="C3594" i="1"/>
  <c r="D3594" i="1"/>
  <c r="O3594" i="1"/>
  <c r="Q3594" i="1"/>
  <c r="U3594" i="1"/>
  <c r="V3594" i="1"/>
  <c r="C3595" i="1"/>
  <c r="D3595" i="1"/>
  <c r="O3595" i="1"/>
  <c r="Q3595" i="1"/>
  <c r="U3595" i="1"/>
  <c r="V3595" i="1"/>
  <c r="C3596" i="1"/>
  <c r="D3596" i="1"/>
  <c r="O3596" i="1"/>
  <c r="Q3596" i="1"/>
  <c r="U3596" i="1"/>
  <c r="V3596" i="1"/>
  <c r="C3597" i="1"/>
  <c r="D3597" i="1"/>
  <c r="O3597" i="1"/>
  <c r="Q3597" i="1"/>
  <c r="U3597" i="1"/>
  <c r="V3597" i="1"/>
  <c r="C3598" i="1"/>
  <c r="D3598" i="1"/>
  <c r="O3598" i="1"/>
  <c r="Q3598" i="1"/>
  <c r="U3598" i="1"/>
  <c r="V3598" i="1"/>
  <c r="C3599" i="1"/>
  <c r="D3599" i="1"/>
  <c r="O3599" i="1"/>
  <c r="Q3599" i="1"/>
  <c r="U3599" i="1"/>
  <c r="V3599" i="1"/>
  <c r="C3600" i="1"/>
  <c r="D3600" i="1"/>
  <c r="O3600" i="1"/>
  <c r="Q3600" i="1"/>
  <c r="U3600" i="1"/>
  <c r="V3600" i="1"/>
  <c r="C3601" i="1"/>
  <c r="D3601" i="1"/>
  <c r="O3601" i="1"/>
  <c r="Q3601" i="1"/>
  <c r="U3601" i="1"/>
  <c r="V3601" i="1"/>
  <c r="C3602" i="1"/>
  <c r="D3602" i="1"/>
  <c r="O3602" i="1"/>
  <c r="Q3602" i="1"/>
  <c r="U3602" i="1"/>
  <c r="V3602" i="1"/>
  <c r="C3603" i="1"/>
  <c r="D3603" i="1"/>
  <c r="O3603" i="1"/>
  <c r="Q3603" i="1"/>
  <c r="U3603" i="1"/>
  <c r="V3603" i="1"/>
  <c r="C3604" i="1"/>
  <c r="D3604" i="1"/>
  <c r="O3604" i="1"/>
  <c r="Q3604" i="1"/>
  <c r="U3604" i="1"/>
  <c r="V3604" i="1"/>
  <c r="C3605" i="1"/>
  <c r="D3605" i="1"/>
  <c r="O3605" i="1"/>
  <c r="Q3605" i="1"/>
  <c r="U3605" i="1"/>
  <c r="V3605" i="1"/>
  <c r="C3606" i="1"/>
  <c r="D3606" i="1"/>
  <c r="O3606" i="1"/>
  <c r="Q3606" i="1"/>
  <c r="U3606" i="1"/>
  <c r="V3606" i="1"/>
  <c r="C3607" i="1"/>
  <c r="D3607" i="1"/>
  <c r="O3607" i="1"/>
  <c r="Q3607" i="1"/>
  <c r="U3607" i="1"/>
  <c r="V3607" i="1"/>
  <c r="C3608" i="1"/>
  <c r="D3608" i="1"/>
  <c r="O3608" i="1"/>
  <c r="Q3608" i="1"/>
  <c r="U3608" i="1"/>
  <c r="V3608" i="1"/>
  <c r="C3609" i="1"/>
  <c r="D3609" i="1"/>
  <c r="O3609" i="1"/>
  <c r="Q3609" i="1"/>
  <c r="U3609" i="1"/>
  <c r="V3609" i="1"/>
  <c r="C3610" i="1"/>
  <c r="D3610" i="1"/>
  <c r="O3610" i="1"/>
  <c r="Q3610" i="1"/>
  <c r="U3610" i="1"/>
  <c r="V3610" i="1"/>
  <c r="C3611" i="1"/>
  <c r="D3611" i="1"/>
  <c r="O3611" i="1"/>
  <c r="Q3611" i="1"/>
  <c r="U3611" i="1"/>
  <c r="V3611" i="1"/>
  <c r="AC3611" i="1"/>
  <c r="AD3611" i="1"/>
  <c r="C3612" i="1"/>
  <c r="D3612" i="1"/>
  <c r="O3612" i="1"/>
  <c r="Q3612" i="1"/>
  <c r="U3612" i="1"/>
  <c r="V3612" i="1"/>
  <c r="C3613" i="1"/>
  <c r="D3613" i="1"/>
  <c r="O3613" i="1"/>
  <c r="Q3613" i="1"/>
  <c r="U3613" i="1"/>
  <c r="V3613" i="1"/>
  <c r="C3614" i="1"/>
  <c r="D3614" i="1"/>
  <c r="O3614" i="1"/>
  <c r="Q3614" i="1"/>
  <c r="U3614" i="1"/>
  <c r="V3614" i="1"/>
  <c r="C3615" i="1"/>
  <c r="D3615" i="1"/>
  <c r="O3615" i="1"/>
  <c r="Q3615" i="1"/>
  <c r="U3615" i="1"/>
  <c r="V3615" i="1"/>
  <c r="C3616" i="1"/>
  <c r="D3616" i="1"/>
  <c r="O3616" i="1"/>
  <c r="Q3616" i="1"/>
  <c r="U3616" i="1"/>
  <c r="V3616" i="1"/>
  <c r="C3617" i="1"/>
  <c r="D3617" i="1"/>
  <c r="O3617" i="1"/>
  <c r="Q3617" i="1"/>
  <c r="U3617" i="1"/>
  <c r="V3617" i="1"/>
  <c r="C3618" i="1"/>
  <c r="D3618" i="1"/>
  <c r="O3618" i="1"/>
  <c r="Q3618" i="1"/>
  <c r="U3618" i="1"/>
  <c r="V3618" i="1"/>
  <c r="C3619" i="1"/>
  <c r="D3619" i="1"/>
  <c r="O3619" i="1"/>
  <c r="Q3619" i="1"/>
  <c r="U3619" i="1"/>
  <c r="V3619" i="1"/>
  <c r="C3620" i="1"/>
  <c r="D3620" i="1"/>
  <c r="O3620" i="1"/>
  <c r="Q3620" i="1"/>
  <c r="U3620" i="1"/>
  <c r="V3620" i="1"/>
  <c r="C3621" i="1"/>
  <c r="D3621" i="1"/>
  <c r="O3621" i="1"/>
  <c r="Q3621" i="1"/>
  <c r="U3621" i="1"/>
  <c r="V3621" i="1"/>
  <c r="C3622" i="1"/>
  <c r="D3622" i="1"/>
  <c r="O3622" i="1"/>
  <c r="Q3622" i="1"/>
  <c r="U3622" i="1"/>
  <c r="V3622" i="1"/>
  <c r="C3623" i="1"/>
  <c r="D3623" i="1"/>
  <c r="O3623" i="1"/>
  <c r="Q3623" i="1"/>
  <c r="U3623" i="1"/>
  <c r="V3623" i="1"/>
  <c r="C3624" i="1"/>
  <c r="D3624" i="1"/>
  <c r="O3624" i="1"/>
  <c r="Q3624" i="1"/>
  <c r="U3624" i="1"/>
  <c r="V3624" i="1"/>
  <c r="C3625" i="1"/>
  <c r="D3625" i="1"/>
  <c r="O3625" i="1"/>
  <c r="Q3625" i="1"/>
  <c r="U3625" i="1"/>
  <c r="V3625" i="1"/>
  <c r="C3626" i="1"/>
  <c r="D3626" i="1"/>
  <c r="O3626" i="1"/>
  <c r="Q3626" i="1"/>
  <c r="U3626" i="1"/>
  <c r="V3626" i="1"/>
  <c r="C3627" i="1"/>
  <c r="D3627" i="1"/>
  <c r="O3627" i="1"/>
  <c r="Q3627" i="1"/>
  <c r="U3627" i="1"/>
  <c r="V3627" i="1"/>
  <c r="C3628" i="1"/>
  <c r="D3628" i="1"/>
  <c r="O3628" i="1"/>
  <c r="Q3628" i="1"/>
  <c r="U3628" i="1"/>
  <c r="V3628" i="1"/>
  <c r="C3629" i="1"/>
  <c r="D3629" i="1"/>
  <c r="O3629" i="1"/>
  <c r="Q3629" i="1"/>
  <c r="U3629" i="1"/>
  <c r="V3629" i="1"/>
  <c r="C3630" i="1"/>
  <c r="D3630" i="1"/>
  <c r="O3630" i="1"/>
  <c r="Q3630" i="1"/>
  <c r="U3630" i="1"/>
  <c r="V3630" i="1"/>
  <c r="C3631" i="1"/>
  <c r="D3631" i="1"/>
  <c r="O3631" i="1"/>
  <c r="Q3631" i="1"/>
  <c r="U3631" i="1"/>
  <c r="V3631" i="1"/>
  <c r="C3632" i="1"/>
  <c r="D3632" i="1"/>
  <c r="O3632" i="1"/>
  <c r="Q3632" i="1"/>
  <c r="U3632" i="1"/>
  <c r="V3632" i="1"/>
  <c r="C3633" i="1"/>
  <c r="D3633" i="1"/>
  <c r="O3633" i="1"/>
  <c r="Q3633" i="1"/>
  <c r="U3633" i="1"/>
  <c r="V3633" i="1"/>
  <c r="C3634" i="1"/>
  <c r="D3634" i="1"/>
  <c r="O3634" i="1"/>
  <c r="Q3634" i="1"/>
  <c r="U3634" i="1"/>
  <c r="V3634" i="1"/>
  <c r="C3635" i="1"/>
  <c r="D3635" i="1"/>
  <c r="O3635" i="1"/>
  <c r="Q3635" i="1"/>
  <c r="U3635" i="1"/>
  <c r="V3635" i="1"/>
  <c r="C3636" i="1"/>
  <c r="D3636" i="1"/>
  <c r="O3636" i="1"/>
  <c r="Q3636" i="1"/>
  <c r="U3636" i="1"/>
  <c r="V3636" i="1"/>
  <c r="C3637" i="1"/>
  <c r="D3637" i="1"/>
  <c r="O3637" i="1"/>
  <c r="Q3637" i="1"/>
  <c r="U3637" i="1"/>
  <c r="V3637" i="1"/>
  <c r="C3638" i="1"/>
  <c r="D3638" i="1"/>
  <c r="O3638" i="1"/>
  <c r="Q3638" i="1"/>
  <c r="U3638" i="1"/>
  <c r="V3638" i="1"/>
  <c r="C3639" i="1"/>
  <c r="D3639" i="1"/>
  <c r="O3639" i="1"/>
  <c r="Q3639" i="1"/>
  <c r="U3639" i="1"/>
  <c r="V3639" i="1"/>
  <c r="C3640" i="1"/>
  <c r="D3640" i="1"/>
  <c r="O3640" i="1"/>
  <c r="Q3640" i="1"/>
  <c r="U3640" i="1"/>
  <c r="V3640" i="1"/>
  <c r="C3641" i="1"/>
  <c r="D3641" i="1"/>
  <c r="O3641" i="1"/>
  <c r="Q3641" i="1"/>
  <c r="U3641" i="1"/>
  <c r="V3641" i="1"/>
  <c r="C3642" i="1"/>
  <c r="D3642" i="1"/>
  <c r="O3642" i="1"/>
  <c r="Q3642" i="1"/>
  <c r="U3642" i="1"/>
  <c r="V3642" i="1"/>
  <c r="C3643" i="1"/>
  <c r="D3643" i="1"/>
  <c r="O3643" i="1"/>
  <c r="Q3643" i="1"/>
  <c r="U3643" i="1"/>
  <c r="V3643" i="1"/>
  <c r="C3644" i="1"/>
  <c r="D3644" i="1"/>
  <c r="O3644" i="1"/>
  <c r="Q3644" i="1"/>
  <c r="U3644" i="1"/>
  <c r="V3644" i="1"/>
  <c r="C3645" i="1"/>
  <c r="D3645" i="1"/>
  <c r="O3645" i="1"/>
  <c r="Q3645" i="1"/>
  <c r="U3645" i="1"/>
  <c r="V3645" i="1"/>
  <c r="C3646" i="1"/>
  <c r="D3646" i="1"/>
  <c r="O3646" i="1"/>
  <c r="Q3646" i="1"/>
  <c r="U3646" i="1"/>
  <c r="V3646" i="1"/>
  <c r="C3647" i="1"/>
  <c r="D3647" i="1"/>
  <c r="O3647" i="1"/>
  <c r="Q3647" i="1"/>
  <c r="U3647" i="1"/>
  <c r="V3647" i="1"/>
  <c r="C3648" i="1"/>
  <c r="D3648" i="1"/>
  <c r="O3648" i="1"/>
  <c r="Q3648" i="1"/>
  <c r="U3648" i="1"/>
  <c r="V3648" i="1"/>
  <c r="C3649" i="1"/>
  <c r="D3649" i="1"/>
  <c r="O3649" i="1"/>
  <c r="Q3649" i="1"/>
  <c r="U3649" i="1"/>
  <c r="V3649" i="1"/>
  <c r="C3650" i="1"/>
  <c r="D3650" i="1"/>
  <c r="O3650" i="1"/>
  <c r="Q3650" i="1"/>
  <c r="U3650" i="1"/>
  <c r="V3650" i="1"/>
  <c r="C3651" i="1"/>
  <c r="D3651" i="1"/>
  <c r="O3651" i="1"/>
  <c r="Q3651" i="1"/>
  <c r="U3651" i="1"/>
  <c r="V3651" i="1"/>
  <c r="C3652" i="1"/>
  <c r="D3652" i="1"/>
  <c r="O3652" i="1"/>
  <c r="Q3652" i="1"/>
  <c r="U3652" i="1"/>
  <c r="V3652" i="1"/>
  <c r="C3653" i="1"/>
  <c r="D3653" i="1"/>
  <c r="O3653" i="1"/>
  <c r="Q3653" i="1"/>
  <c r="U3653" i="1"/>
  <c r="V3653" i="1"/>
  <c r="C3654" i="1"/>
  <c r="D3654" i="1"/>
  <c r="O3654" i="1"/>
  <c r="Q3654" i="1"/>
  <c r="U3654" i="1"/>
  <c r="V3654" i="1"/>
  <c r="C3655" i="1"/>
  <c r="D3655" i="1"/>
  <c r="O3655" i="1"/>
  <c r="Q3655" i="1"/>
  <c r="U3655" i="1"/>
  <c r="V3655" i="1"/>
  <c r="C3656" i="1"/>
  <c r="D3656" i="1"/>
  <c r="O3656" i="1"/>
  <c r="Q3656" i="1"/>
  <c r="U3656" i="1"/>
  <c r="V3656" i="1"/>
  <c r="C3657" i="1"/>
  <c r="D3657" i="1"/>
  <c r="O3657" i="1"/>
  <c r="Q3657" i="1"/>
  <c r="U3657" i="1"/>
  <c r="V3657" i="1"/>
  <c r="C3658" i="1"/>
  <c r="D3658" i="1"/>
  <c r="O3658" i="1"/>
  <c r="Q3658" i="1"/>
  <c r="U3658" i="1"/>
  <c r="V3658" i="1"/>
  <c r="C3659" i="1"/>
  <c r="D3659" i="1"/>
  <c r="O3659" i="1"/>
  <c r="Q3659" i="1"/>
  <c r="U3659" i="1"/>
  <c r="V3659" i="1"/>
  <c r="C3660" i="1"/>
  <c r="D3660" i="1"/>
  <c r="O3660" i="1"/>
  <c r="Q3660" i="1"/>
  <c r="U3660" i="1"/>
  <c r="V3660" i="1"/>
  <c r="C3661" i="1"/>
  <c r="D3661" i="1"/>
  <c r="O3661" i="1"/>
  <c r="Q3661" i="1"/>
  <c r="U3661" i="1"/>
  <c r="V3661" i="1"/>
  <c r="C3662" i="1"/>
  <c r="D3662" i="1"/>
  <c r="O3662" i="1"/>
  <c r="Q3662" i="1"/>
  <c r="U3662" i="1"/>
  <c r="V3662" i="1"/>
  <c r="C3663" i="1"/>
  <c r="D3663" i="1"/>
  <c r="O3663" i="1"/>
  <c r="Q3663" i="1"/>
  <c r="U3663" i="1"/>
  <c r="V3663" i="1"/>
  <c r="C3664" i="1"/>
  <c r="D3664" i="1"/>
  <c r="O3664" i="1"/>
  <c r="Q3664" i="1"/>
  <c r="U3664" i="1"/>
  <c r="V3664" i="1"/>
  <c r="C3665" i="1"/>
  <c r="D3665" i="1"/>
  <c r="O3665" i="1"/>
  <c r="Q3665" i="1"/>
  <c r="U3665" i="1"/>
  <c r="V3665" i="1"/>
  <c r="C3666" i="1"/>
  <c r="D3666" i="1"/>
  <c r="O3666" i="1"/>
  <c r="Q3666" i="1"/>
  <c r="U3666" i="1"/>
  <c r="V3666" i="1"/>
  <c r="C3667" i="1"/>
  <c r="D3667" i="1"/>
  <c r="O3667" i="1"/>
  <c r="Q3667" i="1"/>
  <c r="U3667" i="1"/>
  <c r="V3667" i="1"/>
  <c r="C3668" i="1"/>
  <c r="D3668" i="1"/>
  <c r="O3668" i="1"/>
  <c r="Q3668" i="1"/>
  <c r="U3668" i="1"/>
  <c r="V3668" i="1"/>
  <c r="C3669" i="1"/>
  <c r="D3669" i="1"/>
  <c r="O3669" i="1"/>
  <c r="Q3669" i="1"/>
  <c r="U3669" i="1"/>
  <c r="V3669" i="1"/>
  <c r="C3670" i="1"/>
  <c r="D3670" i="1"/>
  <c r="O3670" i="1"/>
  <c r="Q3670" i="1"/>
  <c r="U3670" i="1"/>
  <c r="V3670" i="1"/>
  <c r="C3671" i="1"/>
  <c r="D3671" i="1"/>
  <c r="O3671" i="1"/>
  <c r="Q3671" i="1"/>
  <c r="U3671" i="1"/>
  <c r="V3671" i="1"/>
  <c r="C3672" i="1"/>
  <c r="D3672" i="1"/>
  <c r="O3672" i="1"/>
  <c r="Q3672" i="1"/>
  <c r="U3672" i="1"/>
  <c r="V3672" i="1"/>
  <c r="C3673" i="1"/>
  <c r="D3673" i="1"/>
  <c r="O3673" i="1"/>
  <c r="Q3673" i="1"/>
  <c r="U3673" i="1"/>
  <c r="V3673" i="1"/>
  <c r="C3674" i="1"/>
  <c r="D3674" i="1"/>
  <c r="O3674" i="1"/>
  <c r="Q3674" i="1"/>
  <c r="U3674" i="1"/>
  <c r="V3674" i="1"/>
  <c r="C3675" i="1"/>
  <c r="D3675" i="1"/>
  <c r="O3675" i="1"/>
  <c r="Q3675" i="1"/>
  <c r="U3675" i="1"/>
  <c r="V3675" i="1"/>
  <c r="C3676" i="1"/>
  <c r="D3676" i="1"/>
  <c r="O3676" i="1"/>
  <c r="Q3676" i="1"/>
  <c r="U3676" i="1"/>
  <c r="V3676" i="1"/>
  <c r="C3677" i="1"/>
  <c r="D3677" i="1"/>
  <c r="O3677" i="1"/>
  <c r="Q3677" i="1"/>
  <c r="U3677" i="1"/>
  <c r="V3677" i="1"/>
  <c r="C3678" i="1"/>
  <c r="D3678" i="1"/>
  <c r="O3678" i="1"/>
  <c r="Q3678" i="1"/>
  <c r="U3678" i="1"/>
  <c r="V3678" i="1"/>
  <c r="C3679" i="1"/>
  <c r="D3679" i="1"/>
  <c r="O3679" i="1"/>
  <c r="Q3679" i="1"/>
  <c r="U3679" i="1"/>
  <c r="V3679" i="1"/>
  <c r="C3680" i="1"/>
  <c r="D3680" i="1"/>
  <c r="O3680" i="1"/>
  <c r="Q3680" i="1"/>
  <c r="U3680" i="1"/>
  <c r="V3680" i="1"/>
  <c r="C3681" i="1"/>
  <c r="D3681" i="1"/>
  <c r="O3681" i="1"/>
  <c r="Q3681" i="1"/>
  <c r="U3681" i="1"/>
  <c r="V3681" i="1"/>
  <c r="C3682" i="1"/>
  <c r="D3682" i="1"/>
  <c r="O3682" i="1"/>
  <c r="Q3682" i="1"/>
  <c r="U3682" i="1"/>
  <c r="V3682" i="1"/>
  <c r="C3683" i="1"/>
  <c r="D3683" i="1"/>
  <c r="O3683" i="1"/>
  <c r="Q3683" i="1"/>
  <c r="U3683" i="1"/>
  <c r="V3683" i="1"/>
  <c r="C3684" i="1"/>
  <c r="D3684" i="1"/>
  <c r="O3684" i="1"/>
  <c r="Q3684" i="1"/>
  <c r="U3684" i="1"/>
  <c r="V3684" i="1"/>
  <c r="C3685" i="1"/>
  <c r="D3685" i="1"/>
  <c r="O3685" i="1"/>
  <c r="Q3685" i="1"/>
  <c r="U3685" i="1"/>
  <c r="V3685" i="1"/>
  <c r="C3686" i="1"/>
  <c r="D3686" i="1"/>
  <c r="O3686" i="1"/>
  <c r="Q3686" i="1"/>
  <c r="U3686" i="1"/>
  <c r="V3686" i="1"/>
  <c r="C3687" i="1"/>
  <c r="D3687" i="1"/>
  <c r="O3687" i="1"/>
  <c r="Q3687" i="1"/>
  <c r="U3687" i="1"/>
  <c r="V3687" i="1"/>
  <c r="C3688" i="1"/>
  <c r="D3688" i="1"/>
  <c r="O3688" i="1"/>
  <c r="Q3688" i="1"/>
  <c r="U3688" i="1"/>
  <c r="V3688" i="1"/>
  <c r="C3689" i="1"/>
  <c r="D3689" i="1"/>
  <c r="O3689" i="1"/>
  <c r="Q3689" i="1"/>
  <c r="U3689" i="1"/>
  <c r="V3689" i="1"/>
  <c r="C3690" i="1"/>
  <c r="D3690" i="1"/>
  <c r="O3690" i="1"/>
  <c r="Q3690" i="1"/>
  <c r="U3690" i="1"/>
  <c r="V3690" i="1"/>
  <c r="C3691" i="1"/>
  <c r="D3691" i="1"/>
  <c r="O3691" i="1"/>
  <c r="Q3691" i="1"/>
  <c r="U3691" i="1"/>
  <c r="V3691" i="1"/>
  <c r="C3692" i="1"/>
  <c r="D3692" i="1"/>
  <c r="O3692" i="1"/>
  <c r="Q3692" i="1"/>
  <c r="U3692" i="1"/>
  <c r="V3692" i="1"/>
  <c r="C3693" i="1"/>
  <c r="D3693" i="1"/>
  <c r="O3693" i="1"/>
  <c r="Q3693" i="1"/>
  <c r="U3693" i="1"/>
  <c r="V3693" i="1"/>
  <c r="C3694" i="1"/>
  <c r="D3694" i="1"/>
  <c r="O3694" i="1"/>
  <c r="Q3694" i="1"/>
  <c r="U3694" i="1"/>
  <c r="V3694" i="1"/>
  <c r="C3695" i="1"/>
  <c r="D3695" i="1"/>
  <c r="O3695" i="1"/>
  <c r="Q3695" i="1"/>
  <c r="U3695" i="1"/>
  <c r="V3695" i="1"/>
  <c r="C3696" i="1"/>
  <c r="D3696" i="1"/>
  <c r="O3696" i="1"/>
  <c r="Q3696" i="1"/>
  <c r="U3696" i="1"/>
  <c r="V3696" i="1"/>
  <c r="C3697" i="1"/>
  <c r="D3697" i="1"/>
  <c r="O3697" i="1"/>
  <c r="Q3697" i="1"/>
  <c r="U3697" i="1"/>
  <c r="V3697" i="1"/>
  <c r="C3698" i="1"/>
  <c r="D3698" i="1"/>
  <c r="O3698" i="1"/>
  <c r="Q3698" i="1"/>
  <c r="U3698" i="1"/>
  <c r="V3698" i="1"/>
  <c r="C3699" i="1"/>
  <c r="D3699" i="1"/>
  <c r="O3699" i="1"/>
  <c r="Q3699" i="1"/>
  <c r="U3699" i="1"/>
  <c r="V3699" i="1"/>
  <c r="C3700" i="1"/>
  <c r="D3700" i="1"/>
  <c r="O3700" i="1"/>
  <c r="Q3700" i="1"/>
  <c r="U3700" i="1"/>
  <c r="V3700" i="1"/>
  <c r="C3701" i="1"/>
  <c r="D3701" i="1"/>
  <c r="O3701" i="1"/>
  <c r="Q3701" i="1"/>
  <c r="U3701" i="1"/>
  <c r="V3701" i="1"/>
  <c r="C3702" i="1"/>
  <c r="D3702" i="1"/>
  <c r="O3702" i="1"/>
  <c r="Q3702" i="1"/>
  <c r="U3702" i="1"/>
  <c r="V3702" i="1"/>
  <c r="C3703" i="1"/>
  <c r="D3703" i="1"/>
  <c r="O3703" i="1"/>
  <c r="Q3703" i="1"/>
  <c r="U3703" i="1"/>
  <c r="V3703" i="1"/>
  <c r="C3704" i="1"/>
  <c r="D3704" i="1"/>
  <c r="O3704" i="1"/>
  <c r="Q3704" i="1"/>
  <c r="U3704" i="1"/>
  <c r="V3704" i="1"/>
  <c r="C3705" i="1"/>
  <c r="D3705" i="1"/>
  <c r="O3705" i="1"/>
  <c r="Q3705" i="1"/>
  <c r="U3705" i="1"/>
  <c r="V3705" i="1"/>
  <c r="C3706" i="1"/>
  <c r="D3706" i="1"/>
  <c r="O3706" i="1"/>
  <c r="Q3706" i="1"/>
  <c r="U3706" i="1"/>
  <c r="V3706" i="1"/>
  <c r="C3707" i="1"/>
  <c r="D3707" i="1"/>
  <c r="O3707" i="1"/>
  <c r="Q3707" i="1"/>
  <c r="U3707" i="1"/>
  <c r="V3707" i="1"/>
  <c r="C3708" i="1"/>
  <c r="D3708" i="1"/>
  <c r="O3708" i="1"/>
  <c r="Q3708" i="1"/>
  <c r="U3708" i="1"/>
  <c r="V3708" i="1"/>
  <c r="C3709" i="1"/>
  <c r="D3709" i="1"/>
  <c r="O3709" i="1"/>
  <c r="Q3709" i="1"/>
  <c r="U3709" i="1"/>
  <c r="V3709" i="1"/>
  <c r="C3710" i="1"/>
  <c r="D3710" i="1"/>
  <c r="O3710" i="1"/>
  <c r="Q3710" i="1"/>
  <c r="U3710" i="1"/>
  <c r="V3710" i="1"/>
  <c r="C3711" i="1"/>
  <c r="D3711" i="1"/>
  <c r="O3711" i="1"/>
  <c r="Q3711" i="1"/>
  <c r="U3711" i="1"/>
  <c r="V3711" i="1"/>
  <c r="C3712" i="1"/>
  <c r="D3712" i="1"/>
  <c r="O3712" i="1"/>
  <c r="Q3712" i="1"/>
  <c r="U3712" i="1"/>
  <c r="V3712" i="1"/>
  <c r="C3713" i="1"/>
  <c r="D3713" i="1"/>
  <c r="O3713" i="1"/>
  <c r="Q3713" i="1"/>
  <c r="U3713" i="1"/>
  <c r="V3713" i="1"/>
  <c r="C3714" i="1"/>
  <c r="D3714" i="1"/>
  <c r="O3714" i="1"/>
  <c r="Q3714" i="1"/>
  <c r="U3714" i="1"/>
  <c r="V3714" i="1"/>
  <c r="C3715" i="1"/>
  <c r="D3715" i="1"/>
  <c r="O3715" i="1"/>
  <c r="Q3715" i="1"/>
  <c r="U3715" i="1"/>
  <c r="V3715" i="1"/>
  <c r="C3716" i="1"/>
  <c r="D3716" i="1"/>
  <c r="O3716" i="1"/>
  <c r="Q3716" i="1"/>
  <c r="U3716" i="1"/>
  <c r="V3716" i="1"/>
  <c r="C3717" i="1"/>
  <c r="D3717" i="1"/>
  <c r="O3717" i="1"/>
  <c r="Q3717" i="1"/>
  <c r="U3717" i="1"/>
  <c r="V3717" i="1"/>
  <c r="C3718" i="1"/>
  <c r="D3718" i="1"/>
  <c r="O3718" i="1"/>
  <c r="Q3718" i="1"/>
  <c r="U3718" i="1"/>
  <c r="V3718" i="1"/>
  <c r="C3719" i="1"/>
  <c r="D3719" i="1"/>
  <c r="O3719" i="1"/>
  <c r="Q3719" i="1"/>
  <c r="U3719" i="1"/>
  <c r="V3719" i="1"/>
  <c r="C3720" i="1"/>
  <c r="D3720" i="1"/>
  <c r="O3720" i="1"/>
  <c r="Q3720" i="1"/>
  <c r="U3720" i="1"/>
  <c r="V3720" i="1"/>
  <c r="AC3720" i="1"/>
  <c r="AD3720" i="1"/>
  <c r="C3721" i="1"/>
  <c r="D3721" i="1"/>
  <c r="O3721" i="1"/>
  <c r="Q3721" i="1"/>
  <c r="U3721" i="1"/>
  <c r="V3721" i="1"/>
  <c r="C3722" i="1"/>
  <c r="D3722" i="1"/>
  <c r="O3722" i="1"/>
  <c r="Q3722" i="1"/>
  <c r="U3722" i="1"/>
  <c r="V3722" i="1"/>
  <c r="C3723" i="1"/>
  <c r="D3723" i="1"/>
  <c r="O3723" i="1"/>
  <c r="Q3723" i="1"/>
  <c r="U3723" i="1"/>
  <c r="V3723" i="1"/>
  <c r="C3724" i="1"/>
  <c r="D3724" i="1"/>
  <c r="O3724" i="1"/>
  <c r="Q3724" i="1"/>
  <c r="U3724" i="1"/>
  <c r="V3724" i="1"/>
  <c r="C3725" i="1"/>
  <c r="D3725" i="1"/>
  <c r="O3725" i="1"/>
  <c r="Q3725" i="1"/>
  <c r="U3725" i="1"/>
  <c r="V3725" i="1"/>
  <c r="C3726" i="1"/>
  <c r="D3726" i="1"/>
  <c r="O3726" i="1"/>
  <c r="Q3726" i="1"/>
  <c r="U3726" i="1"/>
  <c r="V3726" i="1"/>
  <c r="C3727" i="1"/>
  <c r="D3727" i="1"/>
  <c r="O3727" i="1"/>
  <c r="Q3727" i="1"/>
  <c r="U3727" i="1"/>
  <c r="V3727" i="1"/>
  <c r="C3728" i="1"/>
  <c r="D3728" i="1"/>
  <c r="O3728" i="1"/>
  <c r="Q3728" i="1"/>
  <c r="U3728" i="1"/>
  <c r="V3728" i="1"/>
  <c r="C3729" i="1"/>
  <c r="D3729" i="1"/>
  <c r="O3729" i="1"/>
  <c r="Q3729" i="1"/>
  <c r="U3729" i="1"/>
  <c r="V3729" i="1"/>
  <c r="C3730" i="1"/>
  <c r="D3730" i="1"/>
  <c r="O3730" i="1"/>
  <c r="Q3730" i="1"/>
  <c r="U3730" i="1"/>
  <c r="V3730" i="1"/>
  <c r="C3731" i="1"/>
  <c r="D3731" i="1"/>
  <c r="O3731" i="1"/>
  <c r="Q3731" i="1"/>
  <c r="U3731" i="1"/>
  <c r="V3731" i="1"/>
  <c r="C3732" i="1"/>
  <c r="D3732" i="1"/>
  <c r="O3732" i="1"/>
  <c r="Q3732" i="1"/>
  <c r="U3732" i="1"/>
  <c r="V3732" i="1"/>
  <c r="C3733" i="1"/>
  <c r="D3733" i="1"/>
  <c r="O3733" i="1"/>
  <c r="Q3733" i="1"/>
  <c r="U3733" i="1"/>
  <c r="V3733" i="1"/>
  <c r="C3734" i="1"/>
  <c r="D3734" i="1"/>
  <c r="O3734" i="1"/>
  <c r="Q3734" i="1"/>
  <c r="U3734" i="1"/>
  <c r="V3734" i="1"/>
  <c r="C3735" i="1"/>
  <c r="D3735" i="1"/>
  <c r="O3735" i="1"/>
  <c r="Q3735" i="1"/>
  <c r="U3735" i="1"/>
  <c r="V3735" i="1"/>
  <c r="C3736" i="1"/>
  <c r="D3736" i="1"/>
  <c r="O3736" i="1"/>
  <c r="Q3736" i="1"/>
  <c r="U3736" i="1"/>
  <c r="V3736" i="1"/>
  <c r="C3737" i="1"/>
  <c r="D3737" i="1"/>
  <c r="O3737" i="1"/>
  <c r="Q3737" i="1"/>
  <c r="U3737" i="1"/>
  <c r="V3737" i="1"/>
  <c r="C3738" i="1"/>
  <c r="D3738" i="1"/>
  <c r="O3738" i="1"/>
  <c r="Q3738" i="1"/>
  <c r="U3738" i="1"/>
  <c r="V3738" i="1"/>
  <c r="C3739" i="1"/>
  <c r="D3739" i="1"/>
  <c r="O3739" i="1"/>
  <c r="Q3739" i="1"/>
  <c r="U3739" i="1"/>
  <c r="V3739" i="1"/>
  <c r="C3740" i="1"/>
  <c r="D3740" i="1"/>
  <c r="O3740" i="1"/>
  <c r="Q3740" i="1"/>
  <c r="U3740" i="1"/>
  <c r="V3740" i="1"/>
  <c r="C3741" i="1"/>
  <c r="D3741" i="1"/>
  <c r="O3741" i="1"/>
  <c r="Q3741" i="1"/>
  <c r="U3741" i="1"/>
  <c r="V3741" i="1"/>
  <c r="C3742" i="1"/>
  <c r="D3742" i="1"/>
  <c r="O3742" i="1"/>
  <c r="Q3742" i="1"/>
  <c r="U3742" i="1"/>
  <c r="V3742" i="1"/>
  <c r="C3743" i="1"/>
  <c r="D3743" i="1"/>
  <c r="O3743" i="1"/>
  <c r="Q3743" i="1"/>
  <c r="U3743" i="1"/>
  <c r="V3743" i="1"/>
  <c r="C3744" i="1"/>
  <c r="D3744" i="1"/>
  <c r="O3744" i="1"/>
  <c r="Q3744" i="1"/>
  <c r="U3744" i="1"/>
  <c r="V3744" i="1"/>
  <c r="C3745" i="1"/>
  <c r="D3745" i="1"/>
  <c r="O3745" i="1"/>
  <c r="Q3745" i="1"/>
  <c r="U3745" i="1"/>
  <c r="V3745" i="1"/>
  <c r="C3746" i="1"/>
  <c r="D3746" i="1"/>
  <c r="O3746" i="1"/>
  <c r="Q3746" i="1"/>
  <c r="U3746" i="1"/>
  <c r="V3746" i="1"/>
  <c r="C3747" i="1"/>
  <c r="D3747" i="1"/>
  <c r="O3747" i="1"/>
  <c r="Q3747" i="1"/>
  <c r="U3747" i="1"/>
  <c r="V3747" i="1"/>
  <c r="C3748" i="1"/>
  <c r="D3748" i="1"/>
  <c r="O3748" i="1"/>
  <c r="Q3748" i="1"/>
  <c r="U3748" i="1"/>
  <c r="V3748" i="1"/>
  <c r="C3749" i="1"/>
  <c r="D3749" i="1"/>
  <c r="O3749" i="1"/>
  <c r="Q3749" i="1"/>
  <c r="U3749" i="1"/>
  <c r="V3749" i="1"/>
  <c r="C3750" i="1"/>
  <c r="D3750" i="1"/>
  <c r="O3750" i="1"/>
  <c r="Q3750" i="1"/>
  <c r="U3750" i="1"/>
  <c r="V3750" i="1"/>
  <c r="C3751" i="1"/>
  <c r="D3751" i="1"/>
  <c r="O3751" i="1"/>
  <c r="Q3751" i="1"/>
  <c r="U3751" i="1"/>
  <c r="V3751" i="1"/>
  <c r="C3752" i="1"/>
  <c r="D3752" i="1"/>
  <c r="O3752" i="1"/>
  <c r="Q3752" i="1"/>
  <c r="U3752" i="1"/>
  <c r="V3752" i="1"/>
  <c r="C3753" i="1"/>
  <c r="D3753" i="1"/>
  <c r="O3753" i="1"/>
  <c r="Q3753" i="1"/>
  <c r="U3753" i="1"/>
  <c r="V3753" i="1"/>
  <c r="C3754" i="1"/>
  <c r="D3754" i="1"/>
  <c r="O3754" i="1"/>
  <c r="Q3754" i="1"/>
  <c r="U3754" i="1"/>
  <c r="V3754" i="1"/>
  <c r="C3755" i="1"/>
  <c r="D3755" i="1"/>
  <c r="O3755" i="1"/>
  <c r="Q3755" i="1"/>
  <c r="U3755" i="1"/>
  <c r="V3755" i="1"/>
  <c r="C3756" i="1"/>
  <c r="D3756" i="1"/>
  <c r="O3756" i="1"/>
  <c r="Q3756" i="1"/>
  <c r="U3756" i="1"/>
  <c r="V3756" i="1"/>
  <c r="C3757" i="1"/>
  <c r="D3757" i="1"/>
  <c r="O3757" i="1"/>
  <c r="Q3757" i="1"/>
  <c r="U3757" i="1"/>
  <c r="V3757" i="1"/>
  <c r="C3758" i="1"/>
  <c r="D3758" i="1"/>
  <c r="O3758" i="1"/>
  <c r="Q3758" i="1"/>
  <c r="U3758" i="1"/>
  <c r="V3758" i="1"/>
  <c r="C3759" i="1"/>
  <c r="D3759" i="1"/>
  <c r="O3759" i="1"/>
  <c r="Q3759" i="1"/>
  <c r="U3759" i="1"/>
  <c r="V3759" i="1"/>
  <c r="C3760" i="1"/>
  <c r="D3760" i="1"/>
  <c r="O3760" i="1"/>
  <c r="Q3760" i="1"/>
  <c r="U3760" i="1"/>
  <c r="V3760" i="1"/>
  <c r="C3761" i="1"/>
  <c r="D3761" i="1"/>
  <c r="O3761" i="1"/>
  <c r="Q3761" i="1"/>
  <c r="U3761" i="1"/>
  <c r="V3761" i="1"/>
  <c r="C3762" i="1"/>
  <c r="D3762" i="1"/>
  <c r="O3762" i="1"/>
  <c r="Q3762" i="1"/>
  <c r="U3762" i="1"/>
  <c r="V3762" i="1"/>
  <c r="C3763" i="1"/>
  <c r="D3763" i="1"/>
  <c r="O3763" i="1"/>
  <c r="Q3763" i="1"/>
  <c r="U3763" i="1"/>
  <c r="V3763" i="1"/>
  <c r="C3764" i="1"/>
  <c r="D3764" i="1"/>
  <c r="O3764" i="1"/>
  <c r="Q3764" i="1"/>
  <c r="U3764" i="1"/>
  <c r="V3764" i="1"/>
  <c r="C3765" i="1"/>
  <c r="D3765" i="1"/>
  <c r="O3765" i="1"/>
  <c r="Q3765" i="1"/>
  <c r="U3765" i="1"/>
  <c r="V3765" i="1"/>
  <c r="C3766" i="1"/>
  <c r="D3766" i="1"/>
  <c r="O3766" i="1"/>
  <c r="Q3766" i="1"/>
  <c r="U3766" i="1"/>
  <c r="V3766" i="1"/>
  <c r="C3767" i="1"/>
  <c r="D3767" i="1"/>
  <c r="O3767" i="1"/>
  <c r="Q3767" i="1"/>
  <c r="U3767" i="1"/>
  <c r="V3767" i="1"/>
  <c r="C3768" i="1"/>
  <c r="D3768" i="1"/>
  <c r="O3768" i="1"/>
  <c r="Q3768" i="1"/>
  <c r="U3768" i="1"/>
  <c r="V3768" i="1"/>
  <c r="C3769" i="1"/>
  <c r="D3769" i="1"/>
  <c r="O3769" i="1"/>
  <c r="Q3769" i="1"/>
  <c r="U3769" i="1"/>
  <c r="V3769" i="1"/>
  <c r="C3770" i="1"/>
  <c r="D3770" i="1"/>
  <c r="O3770" i="1"/>
  <c r="Q3770" i="1"/>
  <c r="U3770" i="1"/>
  <c r="V3770" i="1"/>
  <c r="C3771" i="1"/>
  <c r="D3771" i="1"/>
  <c r="O3771" i="1"/>
  <c r="Q3771" i="1"/>
  <c r="U3771" i="1"/>
  <c r="V3771" i="1"/>
  <c r="C3772" i="1"/>
  <c r="D3772" i="1"/>
  <c r="O3772" i="1"/>
  <c r="Q3772" i="1"/>
  <c r="U3772" i="1"/>
  <c r="V3772" i="1"/>
  <c r="C3773" i="1"/>
  <c r="D3773" i="1"/>
  <c r="O3773" i="1"/>
  <c r="Q3773" i="1"/>
  <c r="U3773" i="1"/>
  <c r="V3773" i="1"/>
  <c r="C3774" i="1"/>
  <c r="D3774" i="1"/>
  <c r="O3774" i="1"/>
  <c r="Q3774" i="1"/>
  <c r="U3774" i="1"/>
  <c r="V3774" i="1"/>
  <c r="C3775" i="1"/>
  <c r="D3775" i="1"/>
  <c r="O3775" i="1"/>
  <c r="Q3775" i="1"/>
  <c r="U3775" i="1"/>
  <c r="V3775" i="1"/>
  <c r="C3776" i="1"/>
  <c r="D3776" i="1"/>
  <c r="O3776" i="1"/>
  <c r="Q3776" i="1"/>
  <c r="U3776" i="1"/>
  <c r="V3776" i="1"/>
  <c r="C3777" i="1"/>
  <c r="D3777" i="1"/>
  <c r="O3777" i="1"/>
  <c r="Q3777" i="1"/>
  <c r="U3777" i="1"/>
  <c r="V3777" i="1"/>
  <c r="C3778" i="1"/>
  <c r="D3778" i="1"/>
  <c r="O3778" i="1"/>
  <c r="Q3778" i="1"/>
  <c r="U3778" i="1"/>
  <c r="V3778" i="1"/>
  <c r="C3779" i="1"/>
  <c r="D3779" i="1"/>
  <c r="O3779" i="1"/>
  <c r="Q3779" i="1"/>
  <c r="U3779" i="1"/>
  <c r="V3779" i="1"/>
  <c r="C3780" i="1"/>
  <c r="D3780" i="1"/>
  <c r="O3780" i="1"/>
  <c r="Q3780" i="1"/>
  <c r="U3780" i="1"/>
  <c r="V3780" i="1"/>
  <c r="C3781" i="1"/>
  <c r="D3781" i="1"/>
  <c r="O3781" i="1"/>
  <c r="Q3781" i="1"/>
  <c r="U3781" i="1"/>
  <c r="V3781" i="1"/>
  <c r="C3782" i="1"/>
  <c r="D3782" i="1"/>
  <c r="O3782" i="1"/>
  <c r="Q3782" i="1"/>
  <c r="U3782" i="1"/>
  <c r="V3782" i="1"/>
  <c r="C3783" i="1"/>
  <c r="D3783" i="1"/>
  <c r="O3783" i="1"/>
  <c r="Q3783" i="1"/>
  <c r="U3783" i="1"/>
  <c r="V3783" i="1"/>
  <c r="C3784" i="1"/>
  <c r="D3784" i="1"/>
  <c r="O3784" i="1"/>
  <c r="Q3784" i="1"/>
  <c r="U3784" i="1"/>
  <c r="V3784" i="1"/>
  <c r="C3785" i="1"/>
  <c r="D3785" i="1"/>
  <c r="O3785" i="1"/>
  <c r="Q3785" i="1"/>
  <c r="U3785" i="1"/>
  <c r="V3785" i="1"/>
  <c r="C3786" i="1"/>
  <c r="D3786" i="1"/>
  <c r="O3786" i="1"/>
  <c r="Q3786" i="1"/>
  <c r="U3786" i="1"/>
  <c r="V3786" i="1"/>
  <c r="C3787" i="1"/>
  <c r="D3787" i="1"/>
  <c r="O3787" i="1"/>
  <c r="Q3787" i="1"/>
  <c r="U3787" i="1"/>
  <c r="V3787" i="1"/>
  <c r="C3788" i="1"/>
  <c r="D3788" i="1"/>
  <c r="O3788" i="1"/>
  <c r="Q3788" i="1"/>
  <c r="U3788" i="1"/>
  <c r="V3788" i="1"/>
  <c r="C3789" i="1"/>
  <c r="D3789" i="1"/>
  <c r="O3789" i="1"/>
  <c r="Q3789" i="1"/>
  <c r="U3789" i="1"/>
  <c r="V3789" i="1"/>
  <c r="C3790" i="1"/>
  <c r="D3790" i="1"/>
  <c r="O3790" i="1"/>
  <c r="Q3790" i="1"/>
  <c r="U3790" i="1"/>
  <c r="V3790" i="1"/>
  <c r="C3791" i="1"/>
  <c r="D3791" i="1"/>
  <c r="O3791" i="1"/>
  <c r="Q3791" i="1"/>
  <c r="U3791" i="1"/>
  <c r="V3791" i="1"/>
  <c r="C3792" i="1"/>
  <c r="D3792" i="1"/>
  <c r="O3792" i="1"/>
  <c r="Q3792" i="1"/>
  <c r="U3792" i="1"/>
  <c r="V3792" i="1"/>
  <c r="C3793" i="1"/>
  <c r="D3793" i="1"/>
  <c r="O3793" i="1"/>
  <c r="Q3793" i="1"/>
  <c r="U3793" i="1"/>
  <c r="V3793" i="1"/>
  <c r="C3794" i="1"/>
  <c r="D3794" i="1"/>
  <c r="O3794" i="1"/>
  <c r="Q3794" i="1"/>
  <c r="U3794" i="1"/>
  <c r="V3794" i="1"/>
  <c r="AC3794" i="1"/>
  <c r="AD3794" i="1"/>
  <c r="C3795" i="1"/>
  <c r="D3795" i="1"/>
  <c r="O3795" i="1"/>
  <c r="Q3795" i="1"/>
  <c r="U3795" i="1"/>
  <c r="V3795" i="1"/>
  <c r="C3796" i="1"/>
  <c r="D3796" i="1"/>
  <c r="O3796" i="1"/>
  <c r="Q3796" i="1"/>
  <c r="U3796" i="1"/>
  <c r="V3796" i="1"/>
  <c r="C3797" i="1"/>
  <c r="D3797" i="1"/>
  <c r="O3797" i="1"/>
  <c r="Q3797" i="1"/>
  <c r="U3797" i="1"/>
  <c r="V3797" i="1"/>
  <c r="C3798" i="1"/>
  <c r="D3798" i="1"/>
  <c r="O3798" i="1"/>
  <c r="Q3798" i="1"/>
  <c r="U3798" i="1"/>
  <c r="V3798" i="1"/>
  <c r="C3799" i="1"/>
  <c r="D3799" i="1"/>
  <c r="O3799" i="1"/>
  <c r="Q3799" i="1"/>
  <c r="U3799" i="1"/>
  <c r="V3799" i="1"/>
  <c r="C3800" i="1"/>
  <c r="D3800" i="1"/>
  <c r="O3800" i="1"/>
  <c r="Q3800" i="1"/>
  <c r="U3800" i="1"/>
  <c r="V3800" i="1"/>
  <c r="C3801" i="1"/>
  <c r="D3801" i="1"/>
  <c r="O3801" i="1"/>
  <c r="Q3801" i="1"/>
  <c r="U3801" i="1"/>
  <c r="V3801" i="1"/>
  <c r="C3802" i="1"/>
  <c r="D3802" i="1"/>
  <c r="O3802" i="1"/>
  <c r="Q3802" i="1"/>
  <c r="U3802" i="1"/>
  <c r="V3802" i="1"/>
  <c r="C3803" i="1"/>
  <c r="D3803" i="1"/>
  <c r="O3803" i="1"/>
  <c r="Q3803" i="1"/>
  <c r="U3803" i="1"/>
  <c r="V3803" i="1"/>
  <c r="C3804" i="1"/>
  <c r="D3804" i="1"/>
  <c r="O3804" i="1"/>
  <c r="Q3804" i="1"/>
  <c r="U3804" i="1"/>
  <c r="V3804" i="1"/>
  <c r="C3805" i="1"/>
  <c r="D3805" i="1"/>
  <c r="O3805" i="1"/>
  <c r="Q3805" i="1"/>
  <c r="U3805" i="1"/>
  <c r="V3805" i="1"/>
  <c r="C3806" i="1"/>
  <c r="D3806" i="1"/>
  <c r="O3806" i="1"/>
  <c r="Q3806" i="1"/>
  <c r="U3806" i="1"/>
  <c r="V3806" i="1"/>
  <c r="C3807" i="1"/>
  <c r="D3807" i="1"/>
  <c r="O3807" i="1"/>
  <c r="Q3807" i="1"/>
  <c r="U3807" i="1"/>
  <c r="V3807" i="1"/>
  <c r="C3808" i="1"/>
  <c r="D3808" i="1"/>
  <c r="O3808" i="1"/>
  <c r="Q3808" i="1"/>
  <c r="U3808" i="1"/>
  <c r="V3808" i="1"/>
  <c r="C3809" i="1"/>
  <c r="D3809" i="1"/>
  <c r="O3809" i="1"/>
  <c r="Q3809" i="1"/>
  <c r="U3809" i="1"/>
  <c r="V3809" i="1"/>
  <c r="C3810" i="1"/>
  <c r="D3810" i="1"/>
  <c r="O3810" i="1"/>
  <c r="Q3810" i="1"/>
  <c r="U3810" i="1"/>
  <c r="V3810" i="1"/>
  <c r="C3811" i="1"/>
  <c r="D3811" i="1"/>
  <c r="O3811" i="1"/>
  <c r="Q3811" i="1"/>
  <c r="U3811" i="1"/>
  <c r="V3811" i="1"/>
  <c r="C3812" i="1"/>
  <c r="D3812" i="1"/>
  <c r="O3812" i="1"/>
  <c r="Q3812" i="1"/>
  <c r="U3812" i="1"/>
  <c r="V3812" i="1"/>
  <c r="C3813" i="1"/>
  <c r="D3813" i="1"/>
  <c r="O3813" i="1"/>
  <c r="Q3813" i="1"/>
  <c r="U3813" i="1"/>
  <c r="V3813" i="1"/>
  <c r="C3814" i="1"/>
  <c r="D3814" i="1"/>
  <c r="O3814" i="1"/>
  <c r="Q3814" i="1"/>
  <c r="U3814" i="1"/>
  <c r="V3814" i="1"/>
  <c r="C3815" i="1"/>
  <c r="D3815" i="1"/>
  <c r="O3815" i="1"/>
  <c r="Q3815" i="1"/>
  <c r="U3815" i="1"/>
  <c r="V3815" i="1"/>
  <c r="C3816" i="1"/>
  <c r="D3816" i="1"/>
  <c r="O3816" i="1"/>
  <c r="Q3816" i="1"/>
  <c r="U3816" i="1"/>
  <c r="V3816" i="1"/>
  <c r="C3817" i="1"/>
  <c r="D3817" i="1"/>
  <c r="O3817" i="1"/>
  <c r="Q3817" i="1"/>
  <c r="U3817" i="1"/>
  <c r="V3817" i="1"/>
  <c r="C3818" i="1"/>
  <c r="D3818" i="1"/>
  <c r="O3818" i="1"/>
  <c r="Q3818" i="1"/>
  <c r="U3818" i="1"/>
  <c r="V3818" i="1"/>
  <c r="C3819" i="1"/>
  <c r="D3819" i="1"/>
  <c r="O3819" i="1"/>
  <c r="Q3819" i="1"/>
  <c r="U3819" i="1"/>
  <c r="V3819" i="1"/>
  <c r="C3820" i="1"/>
  <c r="D3820" i="1"/>
  <c r="O3820" i="1"/>
  <c r="Q3820" i="1"/>
  <c r="U3820" i="1"/>
  <c r="V3820" i="1"/>
  <c r="C3821" i="1"/>
  <c r="D3821" i="1"/>
  <c r="O3821" i="1"/>
  <c r="Q3821" i="1"/>
  <c r="U3821" i="1"/>
  <c r="V3821" i="1"/>
  <c r="C3822" i="1"/>
  <c r="D3822" i="1"/>
  <c r="O3822" i="1"/>
  <c r="Q3822" i="1"/>
  <c r="U3822" i="1"/>
  <c r="V3822" i="1"/>
  <c r="C3823" i="1"/>
  <c r="D3823" i="1"/>
  <c r="O3823" i="1"/>
  <c r="Q3823" i="1"/>
  <c r="U3823" i="1"/>
  <c r="V3823" i="1"/>
  <c r="C3824" i="1"/>
  <c r="D3824" i="1"/>
  <c r="O3824" i="1"/>
  <c r="Q3824" i="1"/>
  <c r="U3824" i="1"/>
  <c r="V3824" i="1"/>
  <c r="C3825" i="1"/>
  <c r="D3825" i="1"/>
  <c r="O3825" i="1"/>
  <c r="Q3825" i="1"/>
  <c r="U3825" i="1"/>
  <c r="V3825" i="1"/>
  <c r="C3826" i="1"/>
  <c r="D3826" i="1"/>
  <c r="O3826" i="1"/>
  <c r="Q3826" i="1"/>
  <c r="U3826" i="1"/>
  <c r="V3826" i="1"/>
  <c r="C3827" i="1"/>
  <c r="D3827" i="1"/>
  <c r="O3827" i="1"/>
  <c r="Q3827" i="1"/>
  <c r="U3827" i="1"/>
  <c r="V3827" i="1"/>
  <c r="C3828" i="1"/>
  <c r="D3828" i="1"/>
  <c r="O3828" i="1"/>
  <c r="Q3828" i="1"/>
  <c r="U3828" i="1"/>
  <c r="V3828" i="1"/>
  <c r="C3829" i="1"/>
  <c r="D3829" i="1"/>
  <c r="O3829" i="1"/>
  <c r="Q3829" i="1"/>
  <c r="U3829" i="1"/>
  <c r="V3829" i="1"/>
  <c r="C3830" i="1"/>
  <c r="D3830" i="1"/>
  <c r="O3830" i="1"/>
  <c r="Q3830" i="1"/>
  <c r="U3830" i="1"/>
  <c r="V3830" i="1"/>
  <c r="C3831" i="1"/>
  <c r="D3831" i="1"/>
  <c r="O3831" i="1"/>
  <c r="Q3831" i="1"/>
  <c r="U3831" i="1"/>
  <c r="V3831" i="1"/>
  <c r="C3832" i="1"/>
  <c r="D3832" i="1"/>
  <c r="O3832" i="1"/>
  <c r="Q3832" i="1"/>
  <c r="U3832" i="1"/>
  <c r="V3832" i="1"/>
  <c r="C3833" i="1"/>
  <c r="D3833" i="1"/>
  <c r="O3833" i="1"/>
  <c r="Q3833" i="1"/>
  <c r="U3833" i="1"/>
  <c r="V3833" i="1"/>
  <c r="C3834" i="1"/>
  <c r="D3834" i="1"/>
  <c r="O3834" i="1"/>
  <c r="Q3834" i="1"/>
  <c r="U3834" i="1"/>
  <c r="V3834" i="1"/>
  <c r="C3835" i="1"/>
  <c r="D3835" i="1"/>
  <c r="O3835" i="1"/>
  <c r="Q3835" i="1"/>
  <c r="U3835" i="1"/>
  <c r="V3835" i="1"/>
  <c r="C3836" i="1"/>
  <c r="D3836" i="1"/>
  <c r="O3836" i="1"/>
  <c r="Q3836" i="1"/>
  <c r="U3836" i="1"/>
  <c r="V3836" i="1"/>
  <c r="C3837" i="1"/>
  <c r="D3837" i="1"/>
  <c r="O3837" i="1"/>
  <c r="Q3837" i="1"/>
  <c r="U3837" i="1"/>
  <c r="V3837" i="1"/>
  <c r="C3838" i="1"/>
  <c r="D3838" i="1"/>
  <c r="O3838" i="1"/>
  <c r="Q3838" i="1"/>
  <c r="U3838" i="1"/>
  <c r="V3838" i="1"/>
  <c r="C3839" i="1"/>
  <c r="D3839" i="1"/>
  <c r="O3839" i="1"/>
  <c r="Q3839" i="1"/>
  <c r="U3839" i="1"/>
  <c r="V3839" i="1"/>
  <c r="C3840" i="1"/>
  <c r="D3840" i="1"/>
  <c r="O3840" i="1"/>
  <c r="Q3840" i="1"/>
  <c r="U3840" i="1"/>
  <c r="V3840" i="1"/>
  <c r="C3841" i="1"/>
  <c r="D3841" i="1"/>
  <c r="O3841" i="1"/>
  <c r="Q3841" i="1"/>
  <c r="U3841" i="1"/>
  <c r="V3841" i="1"/>
  <c r="C3842" i="1"/>
  <c r="D3842" i="1"/>
  <c r="O3842" i="1"/>
  <c r="Q3842" i="1"/>
  <c r="U3842" i="1"/>
  <c r="V3842" i="1"/>
  <c r="C3843" i="1"/>
  <c r="D3843" i="1"/>
  <c r="O3843" i="1"/>
  <c r="Q3843" i="1"/>
  <c r="U3843" i="1"/>
  <c r="V3843" i="1"/>
  <c r="C3844" i="1"/>
  <c r="D3844" i="1"/>
  <c r="O3844" i="1"/>
  <c r="Q3844" i="1"/>
  <c r="U3844" i="1"/>
  <c r="V3844" i="1"/>
  <c r="C3845" i="1"/>
  <c r="D3845" i="1"/>
  <c r="O3845" i="1"/>
  <c r="Q3845" i="1"/>
  <c r="U3845" i="1"/>
  <c r="V3845" i="1"/>
  <c r="C3846" i="1"/>
  <c r="D3846" i="1"/>
  <c r="O3846" i="1"/>
  <c r="Q3846" i="1"/>
  <c r="U3846" i="1"/>
  <c r="V3846" i="1"/>
  <c r="C3847" i="1"/>
  <c r="D3847" i="1"/>
  <c r="O3847" i="1"/>
  <c r="Q3847" i="1"/>
  <c r="U3847" i="1"/>
  <c r="V3847" i="1"/>
  <c r="C3848" i="1"/>
  <c r="D3848" i="1"/>
  <c r="O3848" i="1"/>
  <c r="Q3848" i="1"/>
  <c r="U3848" i="1"/>
  <c r="V3848" i="1"/>
  <c r="C3849" i="1"/>
  <c r="D3849" i="1"/>
  <c r="O3849" i="1"/>
  <c r="Q3849" i="1"/>
  <c r="U3849" i="1"/>
  <c r="V3849" i="1"/>
  <c r="C3850" i="1"/>
  <c r="D3850" i="1"/>
  <c r="O3850" i="1"/>
  <c r="Q3850" i="1"/>
  <c r="U3850" i="1"/>
  <c r="V3850" i="1"/>
  <c r="C3851" i="1"/>
  <c r="D3851" i="1"/>
  <c r="O3851" i="1"/>
  <c r="Q3851" i="1"/>
  <c r="U3851" i="1"/>
  <c r="V3851" i="1"/>
  <c r="C3852" i="1"/>
  <c r="D3852" i="1"/>
  <c r="O3852" i="1"/>
  <c r="Q3852" i="1"/>
  <c r="U3852" i="1"/>
  <c r="V3852" i="1"/>
  <c r="C3853" i="1"/>
  <c r="D3853" i="1"/>
  <c r="O3853" i="1"/>
  <c r="Q3853" i="1"/>
  <c r="U3853" i="1"/>
  <c r="V3853" i="1"/>
  <c r="C3854" i="1"/>
  <c r="D3854" i="1"/>
  <c r="O3854" i="1"/>
  <c r="Q3854" i="1"/>
  <c r="U3854" i="1"/>
  <c r="V3854" i="1"/>
  <c r="C3855" i="1"/>
  <c r="D3855" i="1"/>
  <c r="O3855" i="1"/>
  <c r="Q3855" i="1"/>
  <c r="U3855" i="1"/>
  <c r="V3855" i="1"/>
  <c r="C3856" i="1"/>
  <c r="D3856" i="1"/>
  <c r="O3856" i="1"/>
  <c r="Q3856" i="1"/>
  <c r="U3856" i="1"/>
  <c r="V3856" i="1"/>
  <c r="C3857" i="1"/>
  <c r="D3857" i="1"/>
  <c r="O3857" i="1"/>
  <c r="Q3857" i="1"/>
  <c r="U3857" i="1"/>
  <c r="V3857" i="1"/>
  <c r="C3858" i="1"/>
  <c r="D3858" i="1"/>
  <c r="O3858" i="1"/>
  <c r="Q3858" i="1"/>
  <c r="U3858" i="1"/>
  <c r="V3858" i="1"/>
  <c r="C3859" i="1"/>
  <c r="D3859" i="1"/>
  <c r="O3859" i="1"/>
  <c r="Q3859" i="1"/>
  <c r="U3859" i="1"/>
  <c r="V3859" i="1"/>
  <c r="C3860" i="1"/>
  <c r="D3860" i="1"/>
  <c r="O3860" i="1"/>
  <c r="Q3860" i="1"/>
  <c r="U3860" i="1"/>
  <c r="V3860" i="1"/>
  <c r="C3861" i="1"/>
  <c r="D3861" i="1"/>
  <c r="O3861" i="1"/>
  <c r="Q3861" i="1"/>
  <c r="U3861" i="1"/>
  <c r="V3861" i="1"/>
  <c r="C3862" i="1"/>
  <c r="D3862" i="1"/>
  <c r="O3862" i="1"/>
  <c r="Q3862" i="1"/>
  <c r="U3862" i="1"/>
  <c r="V3862" i="1"/>
  <c r="C3863" i="1"/>
  <c r="D3863" i="1"/>
  <c r="O3863" i="1"/>
  <c r="Q3863" i="1"/>
  <c r="U3863" i="1"/>
  <c r="V3863" i="1"/>
  <c r="C3864" i="1"/>
  <c r="D3864" i="1"/>
  <c r="O3864" i="1"/>
  <c r="Q3864" i="1"/>
  <c r="U3864" i="1"/>
  <c r="V3864" i="1"/>
  <c r="C3865" i="1"/>
  <c r="D3865" i="1"/>
  <c r="O3865" i="1"/>
  <c r="Q3865" i="1"/>
  <c r="U3865" i="1"/>
  <c r="V3865" i="1"/>
  <c r="C3866" i="1"/>
  <c r="D3866" i="1"/>
  <c r="O3866" i="1"/>
  <c r="Q3866" i="1"/>
  <c r="U3866" i="1"/>
  <c r="V3866" i="1"/>
  <c r="C3867" i="1"/>
  <c r="D3867" i="1"/>
  <c r="O3867" i="1"/>
  <c r="Q3867" i="1"/>
  <c r="U3867" i="1"/>
  <c r="V3867" i="1"/>
  <c r="C3868" i="1"/>
  <c r="D3868" i="1"/>
  <c r="O3868" i="1"/>
  <c r="Q3868" i="1"/>
  <c r="U3868" i="1"/>
  <c r="V3868" i="1"/>
  <c r="C3869" i="1"/>
  <c r="D3869" i="1"/>
  <c r="O3869" i="1"/>
  <c r="Q3869" i="1"/>
  <c r="U3869" i="1"/>
  <c r="V3869" i="1"/>
  <c r="C3870" i="1"/>
  <c r="D3870" i="1"/>
  <c r="O3870" i="1"/>
  <c r="Q3870" i="1"/>
  <c r="U3870" i="1"/>
  <c r="V3870" i="1"/>
  <c r="C3871" i="1"/>
  <c r="D3871" i="1"/>
  <c r="O3871" i="1"/>
  <c r="Q3871" i="1"/>
  <c r="U3871" i="1"/>
  <c r="V3871" i="1"/>
  <c r="C3872" i="1"/>
  <c r="D3872" i="1"/>
  <c r="O3872" i="1"/>
  <c r="Q3872" i="1"/>
  <c r="U3872" i="1"/>
  <c r="V3872" i="1"/>
  <c r="C3873" i="1"/>
  <c r="D3873" i="1"/>
  <c r="O3873" i="1"/>
  <c r="Q3873" i="1"/>
  <c r="U3873" i="1"/>
  <c r="V3873" i="1"/>
  <c r="C3874" i="1"/>
  <c r="D3874" i="1"/>
  <c r="O3874" i="1"/>
  <c r="Q3874" i="1"/>
  <c r="U3874" i="1"/>
  <c r="V3874" i="1"/>
  <c r="C3875" i="1"/>
  <c r="D3875" i="1"/>
  <c r="O3875" i="1"/>
  <c r="Q3875" i="1"/>
  <c r="U3875" i="1"/>
  <c r="V3875" i="1"/>
  <c r="C3876" i="1"/>
  <c r="D3876" i="1"/>
  <c r="O3876" i="1"/>
  <c r="Q3876" i="1"/>
  <c r="U3876" i="1"/>
  <c r="V3876" i="1"/>
  <c r="C3877" i="1"/>
  <c r="D3877" i="1"/>
  <c r="O3877" i="1"/>
  <c r="Q3877" i="1"/>
  <c r="U3877" i="1"/>
  <c r="V3877" i="1"/>
  <c r="C3878" i="1"/>
  <c r="D3878" i="1"/>
  <c r="O3878" i="1"/>
  <c r="Q3878" i="1"/>
  <c r="U3878" i="1"/>
  <c r="V3878" i="1"/>
  <c r="C3879" i="1"/>
  <c r="D3879" i="1"/>
  <c r="O3879" i="1"/>
  <c r="Q3879" i="1"/>
  <c r="U3879" i="1"/>
  <c r="V3879" i="1"/>
  <c r="C3880" i="1"/>
  <c r="D3880" i="1"/>
  <c r="O3880" i="1"/>
  <c r="Q3880" i="1"/>
  <c r="U3880" i="1"/>
  <c r="V3880" i="1"/>
  <c r="C3881" i="1"/>
  <c r="D3881" i="1"/>
  <c r="O3881" i="1"/>
  <c r="Q3881" i="1"/>
  <c r="U3881" i="1"/>
  <c r="V3881" i="1"/>
  <c r="C3882" i="1"/>
  <c r="D3882" i="1"/>
  <c r="O3882" i="1"/>
  <c r="Q3882" i="1"/>
  <c r="U3882" i="1"/>
  <c r="V3882" i="1"/>
  <c r="C3883" i="1"/>
  <c r="D3883" i="1"/>
  <c r="O3883" i="1"/>
  <c r="Q3883" i="1"/>
  <c r="U3883" i="1"/>
  <c r="V3883" i="1"/>
  <c r="C3884" i="1"/>
  <c r="D3884" i="1"/>
  <c r="O3884" i="1"/>
  <c r="Q3884" i="1"/>
  <c r="U3884" i="1"/>
  <c r="V3884" i="1"/>
  <c r="C3885" i="1"/>
  <c r="D3885" i="1"/>
  <c r="O3885" i="1"/>
  <c r="Q3885" i="1"/>
  <c r="U3885" i="1"/>
  <c r="V3885" i="1"/>
  <c r="C3886" i="1"/>
  <c r="D3886" i="1"/>
  <c r="O3886" i="1"/>
  <c r="Q3886" i="1"/>
  <c r="U3886" i="1"/>
  <c r="V3886" i="1"/>
  <c r="C3887" i="1"/>
  <c r="D3887" i="1"/>
  <c r="O3887" i="1"/>
  <c r="Q3887" i="1"/>
  <c r="U3887" i="1"/>
  <c r="V3887" i="1"/>
  <c r="C3888" i="1"/>
  <c r="D3888" i="1"/>
  <c r="O3888" i="1"/>
  <c r="Q3888" i="1"/>
  <c r="U3888" i="1"/>
  <c r="V3888" i="1"/>
  <c r="C3889" i="1"/>
  <c r="D3889" i="1"/>
  <c r="O3889" i="1"/>
  <c r="Q3889" i="1"/>
  <c r="U3889" i="1"/>
  <c r="V3889" i="1"/>
  <c r="C3890" i="1"/>
  <c r="D3890" i="1"/>
  <c r="O3890" i="1"/>
  <c r="Q3890" i="1"/>
  <c r="U3890" i="1"/>
  <c r="V3890" i="1"/>
  <c r="C3891" i="1"/>
  <c r="D3891" i="1"/>
  <c r="O3891" i="1"/>
  <c r="Q3891" i="1"/>
  <c r="U3891" i="1"/>
  <c r="V3891" i="1"/>
  <c r="AC3891" i="1"/>
  <c r="AD3891" i="1"/>
  <c r="C3892" i="1"/>
  <c r="D3892" i="1"/>
  <c r="O3892" i="1"/>
  <c r="Q3892" i="1"/>
  <c r="U3892" i="1"/>
  <c r="V3892" i="1"/>
  <c r="C3893" i="1"/>
  <c r="D3893" i="1"/>
  <c r="O3893" i="1"/>
  <c r="Q3893" i="1"/>
  <c r="U3893" i="1"/>
  <c r="V3893" i="1"/>
  <c r="C3894" i="1"/>
  <c r="D3894" i="1"/>
  <c r="O3894" i="1"/>
  <c r="Q3894" i="1"/>
  <c r="U3894" i="1"/>
  <c r="V3894" i="1"/>
  <c r="C3895" i="1"/>
  <c r="D3895" i="1"/>
  <c r="O3895" i="1"/>
  <c r="Q3895" i="1"/>
  <c r="U3895" i="1"/>
  <c r="V3895" i="1"/>
  <c r="AC3895" i="1"/>
  <c r="AD3895" i="1"/>
  <c r="C3896" i="1"/>
  <c r="D3896" i="1"/>
  <c r="O3896" i="1"/>
  <c r="Q3896" i="1"/>
  <c r="U3896" i="1"/>
  <c r="V3896" i="1"/>
  <c r="C3897" i="1"/>
  <c r="D3897" i="1"/>
  <c r="O3897" i="1"/>
  <c r="Q3897" i="1"/>
  <c r="U3897" i="1"/>
  <c r="V3897" i="1"/>
  <c r="AC3897" i="1"/>
  <c r="AD3897" i="1"/>
  <c r="C3898" i="1"/>
  <c r="D3898" i="1"/>
  <c r="O3898" i="1"/>
  <c r="Q3898" i="1"/>
  <c r="U3898" i="1"/>
  <c r="V3898" i="1"/>
  <c r="C3899" i="1"/>
  <c r="D3899" i="1"/>
  <c r="O3899" i="1"/>
  <c r="Q3899" i="1"/>
  <c r="U3899" i="1"/>
  <c r="V3899" i="1"/>
  <c r="C3900" i="1"/>
  <c r="D3900" i="1"/>
  <c r="O3900" i="1"/>
  <c r="Q3900" i="1"/>
  <c r="U3900" i="1"/>
  <c r="V3900" i="1"/>
  <c r="C3901" i="1"/>
  <c r="D3901" i="1"/>
  <c r="O3901" i="1"/>
  <c r="Q3901" i="1"/>
  <c r="U3901" i="1"/>
  <c r="V3901" i="1"/>
  <c r="C3902" i="1"/>
  <c r="D3902" i="1"/>
  <c r="O3902" i="1"/>
  <c r="Q3902" i="1"/>
  <c r="U3902" i="1"/>
  <c r="V3902" i="1"/>
  <c r="C3903" i="1"/>
  <c r="D3903" i="1"/>
  <c r="O3903" i="1"/>
  <c r="Q3903" i="1"/>
  <c r="U3903" i="1"/>
  <c r="V3903" i="1"/>
  <c r="C3904" i="1"/>
  <c r="D3904" i="1"/>
  <c r="O3904" i="1"/>
  <c r="Q3904" i="1"/>
  <c r="U3904" i="1"/>
  <c r="V3904" i="1"/>
  <c r="C3905" i="1"/>
  <c r="D3905" i="1"/>
  <c r="O3905" i="1"/>
  <c r="Q3905" i="1"/>
  <c r="U3905" i="1"/>
  <c r="V3905" i="1"/>
  <c r="C3906" i="1"/>
  <c r="D3906" i="1"/>
  <c r="O3906" i="1"/>
  <c r="Q3906" i="1"/>
  <c r="U3906" i="1"/>
  <c r="V3906" i="1"/>
  <c r="C3907" i="1"/>
  <c r="D3907" i="1"/>
  <c r="O3907" i="1"/>
  <c r="Q3907" i="1"/>
  <c r="U3907" i="1"/>
  <c r="V3907" i="1"/>
  <c r="C3908" i="1"/>
  <c r="D3908" i="1"/>
  <c r="O3908" i="1"/>
  <c r="Q3908" i="1"/>
  <c r="U3908" i="1"/>
  <c r="V3908" i="1"/>
  <c r="C3909" i="1"/>
  <c r="D3909" i="1"/>
  <c r="O3909" i="1"/>
  <c r="Q3909" i="1"/>
  <c r="U3909" i="1"/>
  <c r="V3909" i="1"/>
  <c r="C3910" i="1"/>
  <c r="D3910" i="1"/>
  <c r="O3910" i="1"/>
  <c r="Q3910" i="1"/>
  <c r="U3910" i="1"/>
  <c r="V3910" i="1"/>
  <c r="C3911" i="1"/>
  <c r="D3911" i="1"/>
  <c r="O3911" i="1"/>
  <c r="Q3911" i="1"/>
  <c r="U3911" i="1"/>
  <c r="V3911" i="1"/>
  <c r="C3912" i="1"/>
  <c r="D3912" i="1"/>
  <c r="O3912" i="1"/>
  <c r="Q3912" i="1"/>
  <c r="U3912" i="1"/>
  <c r="V3912" i="1"/>
  <c r="C3913" i="1"/>
  <c r="D3913" i="1"/>
  <c r="O3913" i="1"/>
  <c r="Q3913" i="1"/>
  <c r="U3913" i="1"/>
  <c r="V3913" i="1"/>
  <c r="C3914" i="1"/>
  <c r="D3914" i="1"/>
  <c r="O3914" i="1"/>
  <c r="Q3914" i="1"/>
  <c r="U3914" i="1"/>
  <c r="V3914" i="1"/>
  <c r="C3915" i="1"/>
  <c r="D3915" i="1"/>
  <c r="O3915" i="1"/>
  <c r="Q3915" i="1"/>
  <c r="U3915" i="1"/>
  <c r="V3915" i="1"/>
  <c r="C3916" i="1"/>
  <c r="D3916" i="1"/>
  <c r="O3916" i="1"/>
  <c r="Q3916" i="1"/>
  <c r="U3916" i="1"/>
  <c r="V3916" i="1"/>
  <c r="C3917" i="1"/>
  <c r="D3917" i="1"/>
  <c r="O3917" i="1"/>
  <c r="Q3917" i="1"/>
  <c r="U3917" i="1"/>
  <c r="V3917" i="1"/>
  <c r="C3918" i="1"/>
  <c r="D3918" i="1"/>
  <c r="O3918" i="1"/>
  <c r="Q3918" i="1"/>
  <c r="U3918" i="1"/>
  <c r="V3918" i="1"/>
  <c r="C3919" i="1"/>
  <c r="D3919" i="1"/>
  <c r="O3919" i="1"/>
  <c r="Q3919" i="1"/>
  <c r="U3919" i="1"/>
  <c r="V3919" i="1"/>
  <c r="C3920" i="1"/>
  <c r="D3920" i="1"/>
  <c r="O3920" i="1"/>
  <c r="Q3920" i="1"/>
  <c r="U3920" i="1"/>
  <c r="V3920" i="1"/>
  <c r="C3921" i="1"/>
  <c r="D3921" i="1"/>
  <c r="O3921" i="1"/>
  <c r="Q3921" i="1"/>
  <c r="U3921" i="1"/>
  <c r="V3921" i="1"/>
  <c r="C3922" i="1"/>
  <c r="D3922" i="1"/>
  <c r="O3922" i="1"/>
  <c r="Q3922" i="1"/>
  <c r="U3922" i="1"/>
  <c r="V3922" i="1"/>
  <c r="C3923" i="1"/>
  <c r="D3923" i="1"/>
  <c r="O3923" i="1"/>
  <c r="Q3923" i="1"/>
  <c r="U3923" i="1"/>
  <c r="V3923" i="1"/>
  <c r="C3924" i="1"/>
  <c r="D3924" i="1"/>
  <c r="O3924" i="1"/>
  <c r="Q3924" i="1"/>
  <c r="U3924" i="1"/>
  <c r="V3924" i="1"/>
  <c r="C3925" i="1"/>
  <c r="D3925" i="1"/>
  <c r="O3925" i="1"/>
  <c r="Q3925" i="1"/>
  <c r="U3925" i="1"/>
  <c r="V3925" i="1"/>
  <c r="C3926" i="1"/>
  <c r="D3926" i="1"/>
  <c r="O3926" i="1"/>
  <c r="Q3926" i="1"/>
  <c r="U3926" i="1"/>
  <c r="V3926" i="1"/>
  <c r="C3927" i="1"/>
  <c r="D3927" i="1"/>
  <c r="O3927" i="1"/>
  <c r="Q3927" i="1"/>
  <c r="U3927" i="1"/>
  <c r="V3927" i="1"/>
  <c r="C3928" i="1"/>
  <c r="D3928" i="1"/>
  <c r="O3928" i="1"/>
  <c r="Q3928" i="1"/>
  <c r="U3928" i="1"/>
  <c r="V3928" i="1"/>
  <c r="C3929" i="1"/>
  <c r="D3929" i="1"/>
  <c r="O3929" i="1"/>
  <c r="Q3929" i="1"/>
  <c r="U3929" i="1"/>
  <c r="V3929" i="1"/>
  <c r="C3930" i="1"/>
  <c r="D3930" i="1"/>
  <c r="O3930" i="1"/>
  <c r="Q3930" i="1"/>
  <c r="U3930" i="1"/>
  <c r="V3930" i="1"/>
  <c r="C3931" i="1"/>
  <c r="D3931" i="1"/>
  <c r="O3931" i="1"/>
  <c r="Q3931" i="1"/>
  <c r="U3931" i="1"/>
  <c r="V3931" i="1"/>
  <c r="C3932" i="1"/>
  <c r="D3932" i="1"/>
  <c r="O3932" i="1"/>
  <c r="Q3932" i="1"/>
  <c r="U3932" i="1"/>
  <c r="V3932" i="1"/>
  <c r="AC3932" i="1"/>
  <c r="AD3932" i="1"/>
  <c r="C3933" i="1"/>
  <c r="D3933" i="1"/>
  <c r="O3933" i="1"/>
  <c r="Q3933" i="1"/>
  <c r="U3933" i="1"/>
  <c r="V3933" i="1"/>
  <c r="C3934" i="1"/>
  <c r="D3934" i="1"/>
  <c r="O3934" i="1"/>
  <c r="Q3934" i="1"/>
  <c r="U3934" i="1"/>
  <c r="V3934" i="1"/>
  <c r="C3935" i="1"/>
  <c r="D3935" i="1"/>
  <c r="O3935" i="1"/>
  <c r="Q3935" i="1"/>
  <c r="U3935" i="1"/>
  <c r="V3935" i="1"/>
  <c r="C3936" i="1"/>
  <c r="D3936" i="1"/>
  <c r="O3936" i="1"/>
  <c r="Q3936" i="1"/>
  <c r="U3936" i="1"/>
  <c r="V3936" i="1"/>
  <c r="C3937" i="1"/>
  <c r="D3937" i="1"/>
  <c r="O3937" i="1"/>
  <c r="Q3937" i="1"/>
  <c r="U3937" i="1"/>
  <c r="V3937" i="1"/>
  <c r="C3938" i="1"/>
  <c r="D3938" i="1"/>
  <c r="O3938" i="1"/>
  <c r="Q3938" i="1"/>
  <c r="U3938" i="1"/>
  <c r="V3938" i="1"/>
  <c r="C3939" i="1"/>
  <c r="D3939" i="1"/>
  <c r="O3939" i="1"/>
  <c r="Q3939" i="1"/>
  <c r="U3939" i="1"/>
  <c r="V3939" i="1"/>
  <c r="C3940" i="1"/>
  <c r="D3940" i="1"/>
  <c r="O3940" i="1"/>
  <c r="Q3940" i="1"/>
  <c r="U3940" i="1"/>
  <c r="V3940" i="1"/>
  <c r="C3941" i="1"/>
  <c r="D3941" i="1"/>
  <c r="O3941" i="1"/>
  <c r="Q3941" i="1"/>
  <c r="U3941" i="1"/>
  <c r="V3941" i="1"/>
  <c r="C3942" i="1"/>
  <c r="D3942" i="1"/>
  <c r="O3942" i="1"/>
  <c r="Q3942" i="1"/>
  <c r="U3942" i="1"/>
  <c r="V3942" i="1"/>
  <c r="C3943" i="1"/>
  <c r="D3943" i="1"/>
  <c r="O3943" i="1"/>
  <c r="Q3943" i="1"/>
  <c r="U3943" i="1"/>
  <c r="V3943" i="1"/>
  <c r="C3944" i="1"/>
  <c r="D3944" i="1"/>
  <c r="O3944" i="1"/>
  <c r="Q3944" i="1"/>
  <c r="U3944" i="1"/>
  <c r="V3944" i="1"/>
  <c r="C3945" i="1"/>
  <c r="D3945" i="1"/>
  <c r="O3945" i="1"/>
  <c r="Q3945" i="1"/>
  <c r="U3945" i="1"/>
  <c r="V3945" i="1"/>
  <c r="C3946" i="1"/>
  <c r="D3946" i="1"/>
  <c r="O3946" i="1"/>
  <c r="Q3946" i="1"/>
  <c r="U3946" i="1"/>
  <c r="V3946" i="1"/>
  <c r="C3947" i="1"/>
  <c r="D3947" i="1"/>
  <c r="O3947" i="1"/>
  <c r="Q3947" i="1"/>
  <c r="U3947" i="1"/>
  <c r="V3947" i="1"/>
  <c r="C3948" i="1"/>
  <c r="D3948" i="1"/>
  <c r="O3948" i="1"/>
  <c r="Q3948" i="1"/>
  <c r="U3948" i="1"/>
  <c r="V3948" i="1"/>
  <c r="C3949" i="1"/>
  <c r="D3949" i="1"/>
  <c r="O3949" i="1"/>
  <c r="Q3949" i="1"/>
  <c r="U3949" i="1"/>
  <c r="V3949" i="1"/>
  <c r="C3950" i="1"/>
  <c r="D3950" i="1"/>
  <c r="O3950" i="1"/>
  <c r="Q3950" i="1"/>
  <c r="U3950" i="1"/>
  <c r="V3950" i="1"/>
  <c r="C3951" i="1"/>
  <c r="D3951" i="1"/>
  <c r="O3951" i="1"/>
  <c r="Q3951" i="1"/>
  <c r="U3951" i="1"/>
  <c r="V3951" i="1"/>
  <c r="C3952" i="1"/>
  <c r="D3952" i="1"/>
  <c r="O3952" i="1"/>
  <c r="Q3952" i="1"/>
  <c r="U3952" i="1"/>
  <c r="V3952" i="1"/>
  <c r="C3953" i="1"/>
  <c r="D3953" i="1"/>
  <c r="O3953" i="1"/>
  <c r="Q3953" i="1"/>
  <c r="U3953" i="1"/>
  <c r="V3953" i="1"/>
  <c r="C3954" i="1"/>
  <c r="D3954" i="1"/>
  <c r="O3954" i="1"/>
  <c r="Q3954" i="1"/>
  <c r="U3954" i="1"/>
  <c r="V3954" i="1"/>
  <c r="C3955" i="1"/>
  <c r="D3955" i="1"/>
  <c r="O3955" i="1"/>
  <c r="Q3955" i="1"/>
  <c r="U3955" i="1"/>
  <c r="V3955" i="1"/>
  <c r="C3956" i="1"/>
  <c r="D3956" i="1"/>
  <c r="O3956" i="1"/>
  <c r="Q3956" i="1"/>
  <c r="U3956" i="1"/>
  <c r="V3956" i="1"/>
  <c r="C3957" i="1"/>
  <c r="D3957" i="1"/>
  <c r="O3957" i="1"/>
  <c r="Q3957" i="1"/>
  <c r="U3957" i="1"/>
  <c r="V3957" i="1"/>
  <c r="C3958" i="1"/>
  <c r="D3958" i="1"/>
  <c r="O3958" i="1"/>
  <c r="Q3958" i="1"/>
  <c r="U3958" i="1"/>
  <c r="V3958" i="1"/>
  <c r="C3959" i="1"/>
  <c r="D3959" i="1"/>
  <c r="O3959" i="1"/>
  <c r="Q3959" i="1"/>
  <c r="U3959" i="1"/>
  <c r="V3959" i="1"/>
  <c r="C3960" i="1"/>
  <c r="D3960" i="1"/>
  <c r="O3960" i="1"/>
  <c r="Q3960" i="1"/>
  <c r="U3960" i="1"/>
  <c r="V3960" i="1"/>
  <c r="C3961" i="1"/>
  <c r="D3961" i="1"/>
  <c r="O3961" i="1"/>
  <c r="Q3961" i="1"/>
  <c r="U3961" i="1"/>
  <c r="V3961" i="1"/>
  <c r="C3962" i="1"/>
  <c r="D3962" i="1"/>
  <c r="O3962" i="1"/>
  <c r="Q3962" i="1"/>
  <c r="U3962" i="1"/>
  <c r="V3962" i="1"/>
  <c r="C3963" i="1"/>
  <c r="D3963" i="1"/>
  <c r="O3963" i="1"/>
  <c r="Q3963" i="1"/>
  <c r="U3963" i="1"/>
  <c r="V3963" i="1"/>
  <c r="C3964" i="1"/>
  <c r="D3964" i="1"/>
  <c r="O3964" i="1"/>
  <c r="Q3964" i="1"/>
  <c r="U3964" i="1"/>
  <c r="V3964" i="1"/>
  <c r="C3965" i="1"/>
  <c r="D3965" i="1"/>
  <c r="O3965" i="1"/>
  <c r="Q3965" i="1"/>
  <c r="U3965" i="1"/>
  <c r="V3965" i="1"/>
  <c r="C3966" i="1"/>
  <c r="D3966" i="1"/>
  <c r="O3966" i="1"/>
  <c r="Q3966" i="1"/>
  <c r="U3966" i="1"/>
  <c r="V3966" i="1"/>
  <c r="C3967" i="1"/>
  <c r="D3967" i="1"/>
  <c r="O3967" i="1"/>
  <c r="Q3967" i="1"/>
  <c r="U3967" i="1"/>
  <c r="V3967" i="1"/>
  <c r="C3968" i="1"/>
  <c r="D3968" i="1"/>
  <c r="O3968" i="1"/>
  <c r="Q3968" i="1"/>
  <c r="U3968" i="1"/>
  <c r="V3968" i="1"/>
  <c r="C3969" i="1"/>
  <c r="D3969" i="1"/>
  <c r="O3969" i="1"/>
  <c r="Q3969" i="1"/>
  <c r="U3969" i="1"/>
  <c r="V3969" i="1"/>
  <c r="C3970" i="1"/>
  <c r="D3970" i="1"/>
  <c r="O3970" i="1"/>
  <c r="Q3970" i="1"/>
  <c r="U3970" i="1"/>
  <c r="V3970" i="1"/>
  <c r="C3971" i="1"/>
  <c r="D3971" i="1"/>
  <c r="O3971" i="1"/>
  <c r="Q3971" i="1"/>
  <c r="U3971" i="1"/>
  <c r="V3971" i="1"/>
  <c r="C3972" i="1"/>
  <c r="D3972" i="1"/>
  <c r="O3972" i="1"/>
  <c r="Q3972" i="1"/>
  <c r="U3972" i="1"/>
  <c r="V3972" i="1"/>
  <c r="C3973" i="1"/>
  <c r="D3973" i="1"/>
  <c r="O3973" i="1"/>
  <c r="Q3973" i="1"/>
  <c r="U3973" i="1"/>
  <c r="V3973" i="1"/>
  <c r="C3974" i="1"/>
  <c r="D3974" i="1"/>
  <c r="O3974" i="1"/>
  <c r="Q3974" i="1"/>
  <c r="U3974" i="1"/>
  <c r="V3974" i="1"/>
  <c r="C3975" i="1"/>
  <c r="D3975" i="1"/>
  <c r="O3975" i="1"/>
  <c r="Q3975" i="1"/>
  <c r="U3975" i="1"/>
  <c r="V3975" i="1"/>
  <c r="C3976" i="1"/>
  <c r="D3976" i="1"/>
  <c r="O3976" i="1"/>
  <c r="Q3976" i="1"/>
  <c r="U3976" i="1"/>
  <c r="V3976" i="1"/>
  <c r="C3977" i="1"/>
  <c r="D3977" i="1"/>
  <c r="O3977" i="1"/>
  <c r="Q3977" i="1"/>
  <c r="U3977" i="1"/>
  <c r="V3977" i="1"/>
  <c r="C3978" i="1"/>
  <c r="D3978" i="1"/>
  <c r="O3978" i="1"/>
  <c r="Q3978" i="1"/>
  <c r="U3978" i="1"/>
  <c r="V3978" i="1"/>
  <c r="C3979" i="1"/>
  <c r="D3979" i="1"/>
  <c r="O3979" i="1"/>
  <c r="Q3979" i="1"/>
  <c r="U3979" i="1"/>
  <c r="V3979" i="1"/>
  <c r="C3980" i="1"/>
  <c r="D3980" i="1"/>
  <c r="O3980" i="1"/>
  <c r="Q3980" i="1"/>
  <c r="U3980" i="1"/>
  <c r="V3980" i="1"/>
  <c r="C3981" i="1"/>
  <c r="D3981" i="1"/>
  <c r="O3981" i="1"/>
  <c r="Q3981" i="1"/>
  <c r="U3981" i="1"/>
  <c r="V3981" i="1"/>
  <c r="C3982" i="1"/>
  <c r="D3982" i="1"/>
  <c r="O3982" i="1"/>
  <c r="Q3982" i="1"/>
  <c r="U3982" i="1"/>
  <c r="V3982" i="1"/>
  <c r="C3983" i="1"/>
  <c r="D3983" i="1"/>
  <c r="O3983" i="1"/>
  <c r="Q3983" i="1"/>
  <c r="U3983" i="1"/>
  <c r="V3983" i="1"/>
  <c r="C3984" i="1"/>
  <c r="D3984" i="1"/>
  <c r="O3984" i="1"/>
  <c r="Q3984" i="1"/>
  <c r="U3984" i="1"/>
  <c r="V3984" i="1"/>
  <c r="C3985" i="1"/>
  <c r="D3985" i="1"/>
  <c r="O3985" i="1"/>
  <c r="Q3985" i="1"/>
  <c r="U3985" i="1"/>
  <c r="V3985" i="1"/>
  <c r="C3986" i="1"/>
  <c r="D3986" i="1"/>
  <c r="O3986" i="1"/>
  <c r="Q3986" i="1"/>
  <c r="U3986" i="1"/>
  <c r="V3986" i="1"/>
  <c r="C3987" i="1"/>
  <c r="D3987" i="1"/>
  <c r="O3987" i="1"/>
  <c r="Q3987" i="1"/>
  <c r="U3987" i="1"/>
  <c r="V3987" i="1"/>
  <c r="C3988" i="1"/>
  <c r="D3988" i="1"/>
  <c r="O3988" i="1"/>
  <c r="Q3988" i="1"/>
  <c r="U3988" i="1"/>
  <c r="V3988" i="1"/>
  <c r="C3989" i="1"/>
  <c r="D3989" i="1"/>
  <c r="O3989" i="1"/>
  <c r="Q3989" i="1"/>
  <c r="U3989" i="1"/>
  <c r="V3989" i="1"/>
  <c r="C3990" i="1"/>
  <c r="D3990" i="1"/>
  <c r="O3990" i="1"/>
  <c r="Q3990" i="1"/>
  <c r="U3990" i="1"/>
  <c r="V3990" i="1"/>
  <c r="AC3990" i="1"/>
  <c r="AD3990" i="1"/>
  <c r="C3991" i="1"/>
  <c r="D3991" i="1"/>
  <c r="O3991" i="1"/>
  <c r="Q3991" i="1"/>
  <c r="U3991" i="1"/>
  <c r="V3991" i="1"/>
  <c r="C3992" i="1"/>
  <c r="D3992" i="1"/>
  <c r="O3992" i="1"/>
  <c r="Q3992" i="1"/>
  <c r="U3992" i="1"/>
  <c r="V3992" i="1"/>
  <c r="C3993" i="1"/>
  <c r="D3993" i="1"/>
  <c r="O3993" i="1"/>
  <c r="Q3993" i="1"/>
  <c r="U3993" i="1"/>
  <c r="V3993" i="1"/>
  <c r="C3994" i="1"/>
  <c r="D3994" i="1"/>
  <c r="O3994" i="1"/>
  <c r="Q3994" i="1"/>
  <c r="U3994" i="1"/>
  <c r="V3994" i="1"/>
  <c r="C3995" i="1"/>
  <c r="D3995" i="1"/>
  <c r="O3995" i="1"/>
  <c r="Q3995" i="1"/>
  <c r="U3995" i="1"/>
  <c r="V3995" i="1"/>
  <c r="C3996" i="1"/>
  <c r="D3996" i="1"/>
  <c r="O3996" i="1"/>
  <c r="Q3996" i="1"/>
  <c r="U3996" i="1"/>
  <c r="V3996" i="1"/>
  <c r="AC3996" i="1"/>
  <c r="AD3996" i="1"/>
  <c r="C3997" i="1"/>
  <c r="D3997" i="1"/>
  <c r="O3997" i="1"/>
  <c r="Q3997" i="1"/>
  <c r="U3997" i="1"/>
  <c r="V3997" i="1"/>
  <c r="C3998" i="1"/>
  <c r="D3998" i="1"/>
  <c r="O3998" i="1"/>
  <c r="Q3998" i="1"/>
  <c r="U3998" i="1"/>
  <c r="V3998" i="1"/>
  <c r="C3999" i="1"/>
  <c r="D3999" i="1"/>
  <c r="O3999" i="1"/>
  <c r="Q3999" i="1"/>
  <c r="U3999" i="1"/>
  <c r="V3999" i="1"/>
  <c r="C4000" i="1"/>
  <c r="D4000" i="1"/>
  <c r="O4000" i="1"/>
  <c r="Q4000" i="1"/>
  <c r="U4000" i="1"/>
  <c r="V4000" i="1"/>
  <c r="C4001" i="1"/>
  <c r="D4001" i="1"/>
  <c r="O4001" i="1"/>
  <c r="Q4001" i="1"/>
  <c r="U4001" i="1"/>
  <c r="V4001" i="1"/>
  <c r="C4002" i="1"/>
  <c r="D4002" i="1"/>
  <c r="O4002" i="1"/>
  <c r="Q4002" i="1"/>
  <c r="U4002" i="1"/>
  <c r="V4002" i="1"/>
  <c r="C4003" i="1"/>
  <c r="D4003" i="1"/>
  <c r="O4003" i="1"/>
  <c r="Q4003" i="1"/>
  <c r="U4003" i="1"/>
  <c r="V4003" i="1"/>
  <c r="C4004" i="1"/>
  <c r="D4004" i="1"/>
  <c r="O4004" i="1"/>
  <c r="Q4004" i="1"/>
  <c r="U4004" i="1"/>
  <c r="V4004" i="1"/>
  <c r="C4005" i="1"/>
  <c r="D4005" i="1"/>
  <c r="O4005" i="1"/>
  <c r="Q4005" i="1"/>
  <c r="U4005" i="1"/>
  <c r="V4005" i="1"/>
  <c r="C4006" i="1"/>
  <c r="D4006" i="1"/>
  <c r="O4006" i="1"/>
  <c r="Q4006" i="1"/>
  <c r="U4006" i="1"/>
  <c r="V4006" i="1"/>
  <c r="C4007" i="1"/>
  <c r="D4007" i="1"/>
  <c r="O4007" i="1"/>
  <c r="Q4007" i="1"/>
  <c r="U4007" i="1"/>
  <c r="V4007" i="1"/>
  <c r="C4008" i="1"/>
  <c r="D4008" i="1"/>
  <c r="O4008" i="1"/>
  <c r="Q4008" i="1"/>
  <c r="U4008" i="1"/>
  <c r="V4008" i="1"/>
  <c r="C4009" i="1"/>
  <c r="D4009" i="1"/>
  <c r="O4009" i="1"/>
  <c r="Q4009" i="1"/>
  <c r="U4009" i="1"/>
  <c r="V4009" i="1"/>
  <c r="C4010" i="1"/>
  <c r="D4010" i="1"/>
  <c r="O4010" i="1"/>
  <c r="Q4010" i="1"/>
  <c r="U4010" i="1"/>
  <c r="V4010" i="1"/>
  <c r="C4011" i="1"/>
  <c r="D4011" i="1"/>
  <c r="O4011" i="1"/>
  <c r="Q4011" i="1"/>
  <c r="U4011" i="1"/>
  <c r="V4011" i="1"/>
  <c r="C4012" i="1"/>
  <c r="D4012" i="1"/>
  <c r="O4012" i="1"/>
  <c r="Q4012" i="1"/>
  <c r="U4012" i="1"/>
  <c r="V4012" i="1"/>
  <c r="C4013" i="1"/>
  <c r="D4013" i="1"/>
  <c r="O4013" i="1"/>
  <c r="Q4013" i="1"/>
  <c r="U4013" i="1"/>
  <c r="V4013" i="1"/>
  <c r="C4014" i="1"/>
  <c r="D4014" i="1"/>
  <c r="O4014" i="1"/>
  <c r="Q4014" i="1"/>
  <c r="U4014" i="1"/>
  <c r="V4014" i="1"/>
  <c r="C4015" i="1"/>
  <c r="D4015" i="1"/>
  <c r="O4015" i="1"/>
  <c r="Q4015" i="1"/>
  <c r="U4015" i="1"/>
  <c r="V4015" i="1"/>
  <c r="C4016" i="1"/>
  <c r="D4016" i="1"/>
  <c r="O4016" i="1"/>
  <c r="Q4016" i="1"/>
  <c r="U4016" i="1"/>
  <c r="V4016" i="1"/>
  <c r="C4017" i="1"/>
  <c r="D4017" i="1"/>
  <c r="O4017" i="1"/>
  <c r="Q4017" i="1"/>
  <c r="U4017" i="1"/>
  <c r="V4017" i="1"/>
  <c r="C4018" i="1"/>
  <c r="D4018" i="1"/>
  <c r="O4018" i="1"/>
  <c r="Q4018" i="1"/>
  <c r="U4018" i="1"/>
  <c r="V4018" i="1"/>
  <c r="C4019" i="1"/>
  <c r="D4019" i="1"/>
  <c r="O4019" i="1"/>
  <c r="Q4019" i="1"/>
  <c r="U4019" i="1"/>
  <c r="V4019" i="1"/>
  <c r="C4020" i="1"/>
  <c r="D4020" i="1"/>
  <c r="O4020" i="1"/>
  <c r="Q4020" i="1"/>
  <c r="U4020" i="1"/>
  <c r="V4020" i="1"/>
  <c r="C4021" i="1"/>
  <c r="D4021" i="1"/>
  <c r="O4021" i="1"/>
  <c r="Q4021" i="1"/>
  <c r="U4021" i="1"/>
  <c r="V4021" i="1"/>
  <c r="C4022" i="1"/>
  <c r="D4022" i="1"/>
  <c r="O4022" i="1"/>
  <c r="Q4022" i="1"/>
  <c r="U4022" i="1"/>
  <c r="V4022" i="1"/>
  <c r="C4023" i="1"/>
  <c r="D4023" i="1"/>
  <c r="O4023" i="1"/>
  <c r="Q4023" i="1"/>
  <c r="U4023" i="1"/>
  <c r="V4023" i="1"/>
  <c r="C4024" i="1"/>
  <c r="D4024" i="1"/>
  <c r="O4024" i="1"/>
  <c r="Q4024" i="1"/>
  <c r="U4024" i="1"/>
  <c r="V4024" i="1"/>
  <c r="C4025" i="1"/>
  <c r="D4025" i="1"/>
  <c r="O4025" i="1"/>
  <c r="Q4025" i="1"/>
  <c r="U4025" i="1"/>
  <c r="V4025" i="1"/>
  <c r="C4026" i="1"/>
  <c r="D4026" i="1"/>
  <c r="O4026" i="1"/>
  <c r="Q4026" i="1"/>
  <c r="U4026" i="1"/>
  <c r="V4026" i="1"/>
  <c r="C4027" i="1"/>
  <c r="D4027" i="1"/>
  <c r="O4027" i="1"/>
  <c r="Q4027" i="1"/>
  <c r="U4027" i="1"/>
  <c r="V4027" i="1"/>
  <c r="C4028" i="1"/>
  <c r="D4028" i="1"/>
  <c r="O4028" i="1"/>
  <c r="Q4028" i="1"/>
  <c r="U4028" i="1"/>
  <c r="V4028" i="1"/>
  <c r="C4029" i="1"/>
  <c r="D4029" i="1"/>
  <c r="O4029" i="1"/>
  <c r="Q4029" i="1"/>
  <c r="U4029" i="1"/>
  <c r="V4029" i="1"/>
  <c r="C4030" i="1"/>
  <c r="D4030" i="1"/>
  <c r="O4030" i="1"/>
  <c r="Q4030" i="1"/>
  <c r="U4030" i="1"/>
  <c r="V4030" i="1"/>
  <c r="C4031" i="1"/>
  <c r="D4031" i="1"/>
  <c r="O4031" i="1"/>
  <c r="Q4031" i="1"/>
  <c r="U4031" i="1"/>
  <c r="V4031" i="1"/>
  <c r="C4032" i="1"/>
  <c r="D4032" i="1"/>
  <c r="O4032" i="1"/>
  <c r="Q4032" i="1"/>
  <c r="U4032" i="1"/>
  <c r="V4032" i="1"/>
  <c r="C4033" i="1"/>
  <c r="D4033" i="1"/>
  <c r="O4033" i="1"/>
  <c r="Q4033" i="1"/>
  <c r="U4033" i="1"/>
  <c r="V4033" i="1"/>
  <c r="C4034" i="1"/>
  <c r="D4034" i="1"/>
  <c r="O4034" i="1"/>
  <c r="Q4034" i="1"/>
  <c r="U4034" i="1"/>
  <c r="V4034" i="1"/>
  <c r="C4035" i="1"/>
  <c r="D4035" i="1"/>
  <c r="O4035" i="1"/>
  <c r="Q4035" i="1"/>
  <c r="U4035" i="1"/>
  <c r="V4035" i="1"/>
  <c r="C4036" i="1"/>
  <c r="D4036" i="1"/>
  <c r="O4036" i="1"/>
  <c r="Q4036" i="1"/>
  <c r="U4036" i="1"/>
  <c r="V4036" i="1"/>
  <c r="C4037" i="1"/>
  <c r="D4037" i="1"/>
  <c r="O4037" i="1"/>
  <c r="Q4037" i="1"/>
  <c r="U4037" i="1"/>
  <c r="V4037" i="1"/>
  <c r="C4038" i="1"/>
  <c r="D4038" i="1"/>
  <c r="O4038" i="1"/>
  <c r="Q4038" i="1"/>
  <c r="U4038" i="1"/>
  <c r="V4038" i="1"/>
  <c r="C4039" i="1"/>
  <c r="D4039" i="1"/>
  <c r="O4039" i="1"/>
  <c r="Q4039" i="1"/>
  <c r="U4039" i="1"/>
  <c r="V4039" i="1"/>
  <c r="C4040" i="1"/>
  <c r="D4040" i="1"/>
  <c r="O4040" i="1"/>
  <c r="Q4040" i="1"/>
  <c r="U4040" i="1"/>
  <c r="V4040" i="1"/>
  <c r="C4041" i="1"/>
  <c r="D4041" i="1"/>
  <c r="O4041" i="1"/>
  <c r="Q4041" i="1"/>
  <c r="U4041" i="1"/>
  <c r="V4041" i="1"/>
  <c r="C4042" i="1"/>
  <c r="D4042" i="1"/>
  <c r="O4042" i="1"/>
  <c r="Q4042" i="1"/>
  <c r="U4042" i="1"/>
  <c r="V4042" i="1"/>
  <c r="C4043" i="1"/>
  <c r="D4043" i="1"/>
  <c r="O4043" i="1"/>
  <c r="Q4043" i="1"/>
  <c r="U4043" i="1"/>
  <c r="V4043" i="1"/>
  <c r="C4044" i="1"/>
  <c r="D4044" i="1"/>
  <c r="O4044" i="1"/>
  <c r="Q4044" i="1"/>
  <c r="U4044" i="1"/>
  <c r="V4044" i="1"/>
  <c r="C4045" i="1"/>
  <c r="D4045" i="1"/>
  <c r="O4045" i="1"/>
  <c r="Q4045" i="1"/>
  <c r="U4045" i="1"/>
  <c r="V4045" i="1"/>
  <c r="C4046" i="1"/>
  <c r="D4046" i="1"/>
  <c r="O4046" i="1"/>
  <c r="Q4046" i="1"/>
  <c r="U4046" i="1"/>
  <c r="V4046" i="1"/>
  <c r="C4047" i="1"/>
  <c r="D4047" i="1"/>
  <c r="O4047" i="1"/>
  <c r="Q4047" i="1"/>
  <c r="U4047" i="1"/>
  <c r="V4047" i="1"/>
  <c r="C4048" i="1"/>
  <c r="D4048" i="1"/>
  <c r="O4048" i="1"/>
  <c r="Q4048" i="1"/>
  <c r="U4048" i="1"/>
  <c r="V4048" i="1"/>
  <c r="C4049" i="1"/>
  <c r="D4049" i="1"/>
  <c r="O4049" i="1"/>
  <c r="Q4049" i="1"/>
  <c r="U4049" i="1"/>
  <c r="V4049" i="1"/>
  <c r="C4050" i="1"/>
  <c r="D4050" i="1"/>
  <c r="O4050" i="1"/>
  <c r="Q4050" i="1"/>
  <c r="U4050" i="1"/>
  <c r="V4050" i="1"/>
  <c r="C4051" i="1"/>
  <c r="D4051" i="1"/>
  <c r="O4051" i="1"/>
  <c r="Q4051" i="1"/>
  <c r="U4051" i="1"/>
  <c r="V4051" i="1"/>
  <c r="C4052" i="1"/>
  <c r="D4052" i="1"/>
  <c r="O4052" i="1"/>
  <c r="Q4052" i="1"/>
  <c r="U4052" i="1"/>
  <c r="V4052" i="1"/>
  <c r="C4053" i="1"/>
  <c r="D4053" i="1"/>
  <c r="O4053" i="1"/>
  <c r="Q4053" i="1"/>
  <c r="U4053" i="1"/>
  <c r="V4053" i="1"/>
  <c r="C4054" i="1"/>
  <c r="D4054" i="1"/>
  <c r="O4054" i="1"/>
  <c r="Q4054" i="1"/>
  <c r="U4054" i="1"/>
  <c r="V4054" i="1"/>
  <c r="C4055" i="1"/>
  <c r="D4055" i="1"/>
  <c r="O4055" i="1"/>
  <c r="Q4055" i="1"/>
  <c r="U4055" i="1"/>
  <c r="V4055" i="1"/>
  <c r="C4056" i="1"/>
  <c r="D4056" i="1"/>
  <c r="O4056" i="1"/>
  <c r="Q4056" i="1"/>
  <c r="U4056" i="1"/>
  <c r="V4056" i="1"/>
  <c r="C4057" i="1"/>
  <c r="D4057" i="1"/>
  <c r="O4057" i="1"/>
  <c r="Q4057" i="1"/>
  <c r="U4057" i="1"/>
  <c r="V4057" i="1"/>
  <c r="C4058" i="1"/>
  <c r="D4058" i="1"/>
  <c r="O4058" i="1"/>
  <c r="Q4058" i="1"/>
  <c r="U4058" i="1"/>
  <c r="V4058" i="1"/>
  <c r="C4059" i="1"/>
  <c r="D4059" i="1"/>
  <c r="O4059" i="1"/>
  <c r="Q4059" i="1"/>
  <c r="U4059" i="1"/>
  <c r="V4059" i="1"/>
  <c r="C4060" i="1"/>
  <c r="D4060" i="1"/>
  <c r="O4060" i="1"/>
  <c r="Q4060" i="1"/>
  <c r="U4060" i="1"/>
  <c r="V4060" i="1"/>
  <c r="C4061" i="1"/>
  <c r="D4061" i="1"/>
  <c r="O4061" i="1"/>
  <c r="Q4061" i="1"/>
  <c r="U4061" i="1"/>
  <c r="V4061" i="1"/>
  <c r="C4062" i="1"/>
  <c r="D4062" i="1"/>
  <c r="O4062" i="1"/>
  <c r="Q4062" i="1"/>
  <c r="U4062" i="1"/>
  <c r="V4062" i="1"/>
  <c r="C4063" i="1"/>
  <c r="D4063" i="1"/>
  <c r="O4063" i="1"/>
  <c r="Q4063" i="1"/>
  <c r="U4063" i="1"/>
  <c r="V4063" i="1"/>
  <c r="C4064" i="1"/>
  <c r="D4064" i="1"/>
  <c r="O4064" i="1"/>
  <c r="Q4064" i="1"/>
  <c r="U4064" i="1"/>
  <c r="V4064" i="1"/>
  <c r="C4065" i="1"/>
  <c r="D4065" i="1"/>
  <c r="O4065" i="1"/>
  <c r="Q4065" i="1"/>
  <c r="U4065" i="1"/>
  <c r="V4065" i="1"/>
  <c r="C4066" i="1"/>
  <c r="D4066" i="1"/>
  <c r="O4066" i="1"/>
  <c r="Q4066" i="1"/>
  <c r="U4066" i="1"/>
  <c r="V4066" i="1"/>
  <c r="C4067" i="1"/>
  <c r="D4067" i="1"/>
  <c r="O4067" i="1"/>
  <c r="Q4067" i="1"/>
  <c r="U4067" i="1"/>
  <c r="V4067" i="1"/>
  <c r="C4068" i="1"/>
  <c r="D4068" i="1"/>
  <c r="O4068" i="1"/>
  <c r="Q4068" i="1"/>
  <c r="U4068" i="1"/>
  <c r="V4068" i="1"/>
  <c r="C4069" i="1"/>
  <c r="D4069" i="1"/>
  <c r="O4069" i="1"/>
  <c r="Q4069" i="1"/>
  <c r="U4069" i="1"/>
  <c r="V4069" i="1"/>
  <c r="C4070" i="1"/>
  <c r="D4070" i="1"/>
  <c r="O4070" i="1"/>
  <c r="Q4070" i="1"/>
  <c r="U4070" i="1"/>
  <c r="V4070" i="1"/>
  <c r="C4071" i="1"/>
  <c r="D4071" i="1"/>
  <c r="O4071" i="1"/>
  <c r="Q4071" i="1"/>
  <c r="U4071" i="1"/>
  <c r="V4071" i="1"/>
  <c r="C4072" i="1"/>
  <c r="D4072" i="1"/>
  <c r="O4072" i="1"/>
  <c r="Q4072" i="1"/>
  <c r="U4072" i="1"/>
  <c r="V4072" i="1"/>
  <c r="C4073" i="1"/>
  <c r="D4073" i="1"/>
  <c r="O4073" i="1"/>
  <c r="Q4073" i="1"/>
  <c r="U4073" i="1"/>
  <c r="V4073" i="1"/>
  <c r="C4074" i="1"/>
  <c r="D4074" i="1"/>
  <c r="O4074" i="1"/>
  <c r="Q4074" i="1"/>
  <c r="U4074" i="1"/>
  <c r="V4074" i="1"/>
  <c r="C4075" i="1"/>
  <c r="D4075" i="1"/>
  <c r="O4075" i="1"/>
  <c r="Q4075" i="1"/>
  <c r="U4075" i="1"/>
  <c r="V4075" i="1"/>
  <c r="C4076" i="1"/>
  <c r="D4076" i="1"/>
  <c r="O4076" i="1"/>
  <c r="Q4076" i="1"/>
  <c r="U4076" i="1"/>
  <c r="V4076" i="1"/>
  <c r="C4077" i="1"/>
  <c r="D4077" i="1"/>
  <c r="O4077" i="1"/>
  <c r="Q4077" i="1"/>
  <c r="U4077" i="1"/>
  <c r="V4077" i="1"/>
  <c r="C4078" i="1"/>
  <c r="D4078" i="1"/>
  <c r="O4078" i="1"/>
  <c r="Q4078" i="1"/>
  <c r="U4078" i="1"/>
  <c r="V4078" i="1"/>
  <c r="C4079" i="1"/>
  <c r="D4079" i="1"/>
  <c r="O4079" i="1"/>
  <c r="Q4079" i="1"/>
  <c r="U4079" i="1"/>
  <c r="V4079" i="1"/>
  <c r="C4080" i="1"/>
  <c r="D4080" i="1"/>
  <c r="O4080" i="1"/>
  <c r="Q4080" i="1"/>
  <c r="U4080" i="1"/>
  <c r="V4080" i="1"/>
  <c r="C4081" i="1"/>
  <c r="D4081" i="1"/>
  <c r="O4081" i="1"/>
  <c r="Q4081" i="1"/>
  <c r="U4081" i="1"/>
  <c r="V4081" i="1"/>
  <c r="AC4081" i="1"/>
  <c r="AD4081" i="1"/>
  <c r="C4082" i="1"/>
  <c r="D4082" i="1"/>
  <c r="O4082" i="1"/>
  <c r="Q4082" i="1"/>
  <c r="U4082" i="1"/>
  <c r="V4082" i="1"/>
  <c r="C4083" i="1"/>
  <c r="D4083" i="1"/>
  <c r="O4083" i="1"/>
  <c r="Q4083" i="1"/>
  <c r="U4083" i="1"/>
  <c r="V4083" i="1"/>
  <c r="C4084" i="1"/>
  <c r="D4084" i="1"/>
  <c r="O4084" i="1"/>
  <c r="Q4084" i="1"/>
  <c r="U4084" i="1"/>
  <c r="V4084" i="1"/>
  <c r="C4085" i="1"/>
  <c r="D4085" i="1"/>
  <c r="O4085" i="1"/>
  <c r="Q4085" i="1"/>
  <c r="U4085" i="1"/>
  <c r="V4085" i="1"/>
  <c r="C4086" i="1"/>
  <c r="D4086" i="1"/>
  <c r="O4086" i="1"/>
  <c r="Q4086" i="1"/>
  <c r="U4086" i="1"/>
  <c r="V4086" i="1"/>
  <c r="C4087" i="1"/>
  <c r="D4087" i="1"/>
  <c r="O4087" i="1"/>
  <c r="Q4087" i="1"/>
  <c r="U4087" i="1"/>
  <c r="V4087" i="1"/>
  <c r="C4088" i="1"/>
  <c r="D4088" i="1"/>
  <c r="O4088" i="1"/>
  <c r="Q4088" i="1"/>
  <c r="U4088" i="1"/>
  <c r="V4088" i="1"/>
  <c r="C4089" i="1"/>
  <c r="D4089" i="1"/>
  <c r="O4089" i="1"/>
  <c r="Q4089" i="1"/>
  <c r="U4089" i="1"/>
  <c r="V4089" i="1"/>
  <c r="AC4089" i="1"/>
  <c r="AD4089" i="1"/>
  <c r="C4090" i="1"/>
  <c r="D4090" i="1"/>
  <c r="O4090" i="1"/>
  <c r="Q4090" i="1"/>
  <c r="U4090" i="1"/>
  <c r="V4090" i="1"/>
  <c r="C4091" i="1"/>
  <c r="D4091" i="1"/>
  <c r="O4091" i="1"/>
  <c r="Q4091" i="1"/>
  <c r="U4091" i="1"/>
  <c r="V4091" i="1"/>
  <c r="C4092" i="1"/>
  <c r="D4092" i="1"/>
  <c r="O4092" i="1"/>
  <c r="Q4092" i="1"/>
  <c r="U4092" i="1"/>
  <c r="V4092" i="1"/>
  <c r="C4093" i="1"/>
  <c r="D4093" i="1"/>
  <c r="O4093" i="1"/>
  <c r="Q4093" i="1"/>
  <c r="U4093" i="1"/>
  <c r="V4093" i="1"/>
  <c r="C4094" i="1"/>
  <c r="D4094" i="1"/>
  <c r="O4094" i="1"/>
  <c r="Q4094" i="1"/>
  <c r="U4094" i="1"/>
  <c r="V4094" i="1"/>
  <c r="C4095" i="1"/>
  <c r="D4095" i="1"/>
  <c r="O4095" i="1"/>
  <c r="Q4095" i="1"/>
  <c r="U4095" i="1"/>
  <c r="V4095" i="1"/>
  <c r="C4096" i="1"/>
  <c r="D4096" i="1"/>
  <c r="O4096" i="1"/>
  <c r="Q4096" i="1"/>
  <c r="U4096" i="1"/>
  <c r="V4096" i="1"/>
  <c r="C4097" i="1"/>
  <c r="D4097" i="1"/>
  <c r="O4097" i="1"/>
  <c r="Q4097" i="1"/>
  <c r="U4097" i="1"/>
  <c r="V4097" i="1"/>
  <c r="C4098" i="1"/>
  <c r="D4098" i="1"/>
  <c r="O4098" i="1"/>
  <c r="Q4098" i="1"/>
  <c r="U4098" i="1"/>
  <c r="V4098" i="1"/>
  <c r="C4099" i="1"/>
  <c r="D4099" i="1"/>
  <c r="O4099" i="1"/>
  <c r="Q4099" i="1"/>
  <c r="U4099" i="1"/>
  <c r="V4099" i="1"/>
  <c r="C4100" i="1"/>
  <c r="D4100" i="1"/>
  <c r="O4100" i="1"/>
  <c r="Q4100" i="1"/>
  <c r="U4100" i="1"/>
  <c r="V4100" i="1"/>
  <c r="C4101" i="1"/>
  <c r="D4101" i="1"/>
  <c r="O4101" i="1"/>
  <c r="Q4101" i="1"/>
  <c r="U4101" i="1"/>
  <c r="V4101" i="1"/>
  <c r="C4102" i="1"/>
  <c r="D4102" i="1"/>
  <c r="O4102" i="1"/>
  <c r="Q4102" i="1"/>
  <c r="U4102" i="1"/>
  <c r="V4102" i="1"/>
  <c r="C4103" i="1"/>
  <c r="D4103" i="1"/>
  <c r="O4103" i="1"/>
  <c r="Q4103" i="1"/>
  <c r="U4103" i="1"/>
  <c r="V4103" i="1"/>
  <c r="C4104" i="1"/>
  <c r="D4104" i="1"/>
  <c r="O4104" i="1"/>
  <c r="Q4104" i="1"/>
  <c r="U4104" i="1"/>
  <c r="V4104" i="1"/>
  <c r="C4105" i="1"/>
  <c r="D4105" i="1"/>
  <c r="O4105" i="1"/>
  <c r="Q4105" i="1"/>
  <c r="U4105" i="1"/>
  <c r="V4105" i="1"/>
  <c r="C4106" i="1"/>
  <c r="D4106" i="1"/>
  <c r="O4106" i="1"/>
  <c r="Q4106" i="1"/>
  <c r="U4106" i="1"/>
  <c r="V4106" i="1"/>
  <c r="C4107" i="1"/>
  <c r="D4107" i="1"/>
  <c r="O4107" i="1"/>
  <c r="Q4107" i="1"/>
  <c r="U4107" i="1"/>
  <c r="V4107" i="1"/>
  <c r="C4108" i="1"/>
  <c r="D4108" i="1"/>
  <c r="O4108" i="1"/>
  <c r="Q4108" i="1"/>
  <c r="U4108" i="1"/>
  <c r="V4108" i="1"/>
  <c r="C4109" i="1"/>
  <c r="D4109" i="1"/>
  <c r="O4109" i="1"/>
  <c r="Q4109" i="1"/>
  <c r="U4109" i="1"/>
  <c r="V4109" i="1"/>
  <c r="C4110" i="1"/>
  <c r="D4110" i="1"/>
  <c r="O4110" i="1"/>
  <c r="Q4110" i="1"/>
  <c r="U4110" i="1"/>
  <c r="V4110" i="1"/>
  <c r="C4111" i="1"/>
  <c r="D4111" i="1"/>
  <c r="O4111" i="1"/>
  <c r="Q4111" i="1"/>
  <c r="U4111" i="1"/>
  <c r="V4111" i="1"/>
  <c r="C4112" i="1"/>
  <c r="D4112" i="1"/>
  <c r="O4112" i="1"/>
  <c r="Q4112" i="1"/>
  <c r="U4112" i="1"/>
  <c r="V4112" i="1"/>
  <c r="C4113" i="1"/>
  <c r="D4113" i="1"/>
  <c r="O4113" i="1"/>
  <c r="Q4113" i="1"/>
  <c r="U4113" i="1"/>
  <c r="V4113" i="1"/>
  <c r="C4114" i="1"/>
  <c r="D4114" i="1"/>
  <c r="O4114" i="1"/>
  <c r="Q4114" i="1"/>
  <c r="U4114" i="1"/>
  <c r="V4114" i="1"/>
  <c r="C4115" i="1"/>
  <c r="D4115" i="1"/>
  <c r="O4115" i="1"/>
  <c r="Q4115" i="1"/>
  <c r="U4115" i="1"/>
  <c r="V4115" i="1"/>
  <c r="C4116" i="1"/>
  <c r="D4116" i="1"/>
  <c r="O4116" i="1"/>
  <c r="Q4116" i="1"/>
  <c r="U4116" i="1"/>
  <c r="V4116" i="1"/>
  <c r="C4117" i="1"/>
  <c r="D4117" i="1"/>
  <c r="O4117" i="1"/>
  <c r="Q4117" i="1"/>
  <c r="U4117" i="1"/>
  <c r="V4117" i="1"/>
  <c r="C4118" i="1"/>
  <c r="D4118" i="1"/>
  <c r="O4118" i="1"/>
  <c r="Q4118" i="1"/>
  <c r="U4118" i="1"/>
  <c r="V4118" i="1"/>
  <c r="C4119" i="1"/>
  <c r="D4119" i="1"/>
  <c r="O4119" i="1"/>
  <c r="Q4119" i="1"/>
  <c r="U4119" i="1"/>
  <c r="V4119" i="1"/>
  <c r="C4120" i="1"/>
  <c r="D4120" i="1"/>
  <c r="O4120" i="1"/>
  <c r="Q4120" i="1"/>
  <c r="U4120" i="1"/>
  <c r="V4120" i="1"/>
  <c r="C4121" i="1"/>
  <c r="D4121" i="1"/>
  <c r="O4121" i="1"/>
  <c r="Q4121" i="1"/>
  <c r="U4121" i="1"/>
  <c r="V4121" i="1"/>
  <c r="C4122" i="1"/>
  <c r="D4122" i="1"/>
  <c r="O4122" i="1"/>
  <c r="Q4122" i="1"/>
  <c r="U4122" i="1"/>
  <c r="V4122" i="1"/>
  <c r="C4123" i="1"/>
  <c r="D4123" i="1"/>
  <c r="O4123" i="1"/>
  <c r="Q4123" i="1"/>
  <c r="U4123" i="1"/>
  <c r="V4123" i="1"/>
  <c r="C4124" i="1"/>
  <c r="D4124" i="1"/>
  <c r="O4124" i="1"/>
  <c r="Q4124" i="1"/>
  <c r="U4124" i="1"/>
  <c r="V4124" i="1"/>
  <c r="C4125" i="1"/>
  <c r="D4125" i="1"/>
  <c r="O4125" i="1"/>
  <c r="Q4125" i="1"/>
  <c r="U4125" i="1"/>
  <c r="V4125" i="1"/>
  <c r="C4126" i="1"/>
  <c r="D4126" i="1"/>
  <c r="O4126" i="1"/>
  <c r="Q4126" i="1"/>
  <c r="U4126" i="1"/>
  <c r="V4126" i="1"/>
  <c r="C4127" i="1"/>
  <c r="D4127" i="1"/>
  <c r="O4127" i="1"/>
  <c r="Q4127" i="1"/>
  <c r="U4127" i="1"/>
  <c r="V4127" i="1"/>
  <c r="C4128" i="1"/>
  <c r="D4128" i="1"/>
  <c r="O4128" i="1"/>
  <c r="Q4128" i="1"/>
  <c r="U4128" i="1"/>
  <c r="V4128" i="1"/>
  <c r="C4129" i="1"/>
  <c r="D4129" i="1"/>
  <c r="O4129" i="1"/>
  <c r="Q4129" i="1"/>
  <c r="U4129" i="1"/>
  <c r="V4129" i="1"/>
  <c r="C4130" i="1"/>
  <c r="D4130" i="1"/>
  <c r="O4130" i="1"/>
  <c r="Q4130" i="1"/>
  <c r="U4130" i="1"/>
  <c r="V4130" i="1"/>
  <c r="C4131" i="1"/>
  <c r="D4131" i="1"/>
  <c r="O4131" i="1"/>
  <c r="Q4131" i="1"/>
  <c r="U4131" i="1"/>
  <c r="V4131" i="1"/>
  <c r="C4132" i="1"/>
  <c r="D4132" i="1"/>
  <c r="O4132" i="1"/>
  <c r="Q4132" i="1"/>
  <c r="U4132" i="1"/>
  <c r="V4132" i="1"/>
  <c r="C4133" i="1"/>
  <c r="D4133" i="1"/>
  <c r="O4133" i="1"/>
  <c r="Q4133" i="1"/>
  <c r="U4133" i="1"/>
  <c r="V4133" i="1"/>
  <c r="C4134" i="1"/>
  <c r="D4134" i="1"/>
  <c r="O4134" i="1"/>
  <c r="Q4134" i="1"/>
  <c r="U4134" i="1"/>
  <c r="V4134" i="1"/>
  <c r="C4135" i="1"/>
  <c r="D4135" i="1"/>
  <c r="O4135" i="1"/>
  <c r="Q4135" i="1"/>
  <c r="U4135" i="1"/>
  <c r="V4135" i="1"/>
  <c r="C4136" i="1"/>
  <c r="D4136" i="1"/>
  <c r="O4136" i="1"/>
  <c r="Q4136" i="1"/>
  <c r="U4136" i="1"/>
  <c r="V4136" i="1"/>
  <c r="C4137" i="1"/>
  <c r="D4137" i="1"/>
  <c r="O4137" i="1"/>
  <c r="Q4137" i="1"/>
  <c r="U4137" i="1"/>
  <c r="V4137" i="1"/>
  <c r="C4138" i="1"/>
  <c r="D4138" i="1"/>
  <c r="O4138" i="1"/>
  <c r="Q4138" i="1"/>
  <c r="U4138" i="1"/>
  <c r="V4138" i="1"/>
  <c r="C4139" i="1"/>
  <c r="D4139" i="1"/>
  <c r="O4139" i="1"/>
  <c r="Q4139" i="1"/>
  <c r="U4139" i="1"/>
  <c r="V4139" i="1"/>
  <c r="C4140" i="1"/>
  <c r="D4140" i="1"/>
  <c r="O4140" i="1"/>
  <c r="Q4140" i="1"/>
  <c r="U4140" i="1"/>
  <c r="V4140" i="1"/>
  <c r="C4141" i="1"/>
  <c r="D4141" i="1"/>
  <c r="O4141" i="1"/>
  <c r="Q4141" i="1"/>
  <c r="U4141" i="1"/>
  <c r="V4141" i="1"/>
  <c r="C4142" i="1"/>
  <c r="D4142" i="1"/>
  <c r="O4142" i="1"/>
  <c r="Q4142" i="1"/>
  <c r="U4142" i="1"/>
  <c r="V4142" i="1"/>
  <c r="C4143" i="1"/>
  <c r="D4143" i="1"/>
  <c r="O4143" i="1"/>
  <c r="Q4143" i="1"/>
  <c r="U4143" i="1"/>
  <c r="V4143" i="1"/>
  <c r="C4144" i="1"/>
  <c r="D4144" i="1"/>
  <c r="O4144" i="1"/>
  <c r="Q4144" i="1"/>
  <c r="U4144" i="1"/>
  <c r="V4144" i="1"/>
  <c r="C4145" i="1"/>
  <c r="D4145" i="1"/>
  <c r="O4145" i="1"/>
  <c r="Q4145" i="1"/>
  <c r="U4145" i="1"/>
  <c r="V4145" i="1"/>
  <c r="C4146" i="1"/>
  <c r="D4146" i="1"/>
  <c r="O4146" i="1"/>
  <c r="Q4146" i="1"/>
  <c r="U4146" i="1"/>
  <c r="V4146" i="1"/>
  <c r="C4147" i="1"/>
  <c r="D4147" i="1"/>
  <c r="O4147" i="1"/>
  <c r="Q4147" i="1"/>
  <c r="U4147" i="1"/>
  <c r="V4147" i="1"/>
  <c r="C4148" i="1"/>
  <c r="D4148" i="1"/>
  <c r="O4148" i="1"/>
  <c r="Q4148" i="1"/>
  <c r="U4148" i="1"/>
  <c r="V4148" i="1"/>
  <c r="C4149" i="1"/>
  <c r="D4149" i="1"/>
  <c r="O4149" i="1"/>
  <c r="Q4149" i="1"/>
  <c r="U4149" i="1"/>
  <c r="V4149" i="1"/>
  <c r="C4150" i="1"/>
  <c r="D4150" i="1"/>
  <c r="O4150" i="1"/>
  <c r="Q4150" i="1"/>
  <c r="U4150" i="1"/>
  <c r="V4150" i="1"/>
  <c r="C4151" i="1"/>
  <c r="D4151" i="1"/>
  <c r="O4151" i="1"/>
  <c r="Q4151" i="1"/>
  <c r="U4151" i="1"/>
  <c r="V4151" i="1"/>
  <c r="AC4151" i="1"/>
  <c r="AD4151" i="1"/>
  <c r="C4152" i="1"/>
  <c r="D4152" i="1"/>
  <c r="O4152" i="1"/>
  <c r="Q4152" i="1"/>
  <c r="U4152" i="1"/>
  <c r="V4152" i="1"/>
  <c r="C4153" i="1"/>
  <c r="D4153" i="1"/>
  <c r="O4153" i="1"/>
  <c r="Q4153" i="1"/>
  <c r="U4153" i="1"/>
  <c r="V4153" i="1"/>
  <c r="C4154" i="1"/>
  <c r="D4154" i="1"/>
  <c r="O4154" i="1"/>
  <c r="Q4154" i="1"/>
  <c r="U4154" i="1"/>
  <c r="V4154" i="1"/>
  <c r="C4155" i="1"/>
  <c r="D4155" i="1"/>
  <c r="O4155" i="1"/>
  <c r="Q4155" i="1"/>
  <c r="U4155" i="1"/>
  <c r="V4155" i="1"/>
  <c r="C4156" i="1"/>
  <c r="D4156" i="1"/>
  <c r="O4156" i="1"/>
  <c r="Q4156" i="1"/>
  <c r="U4156" i="1"/>
  <c r="V4156" i="1"/>
  <c r="C4157" i="1"/>
  <c r="D4157" i="1"/>
  <c r="O4157" i="1"/>
  <c r="Q4157" i="1"/>
  <c r="U4157" i="1"/>
  <c r="V4157" i="1"/>
  <c r="C4158" i="1"/>
  <c r="D4158" i="1"/>
  <c r="O4158" i="1"/>
  <c r="Q4158" i="1"/>
  <c r="U4158" i="1"/>
  <c r="V4158" i="1"/>
  <c r="C4159" i="1"/>
  <c r="D4159" i="1"/>
  <c r="O4159" i="1"/>
  <c r="Q4159" i="1"/>
  <c r="U4159" i="1"/>
  <c r="V4159" i="1"/>
  <c r="C4160" i="1"/>
  <c r="D4160" i="1"/>
  <c r="O4160" i="1"/>
  <c r="Q4160" i="1"/>
  <c r="U4160" i="1"/>
  <c r="V4160" i="1"/>
  <c r="C4161" i="1"/>
  <c r="D4161" i="1"/>
  <c r="O4161" i="1"/>
  <c r="Q4161" i="1"/>
  <c r="U4161" i="1"/>
  <c r="V4161" i="1"/>
  <c r="C4162" i="1"/>
  <c r="D4162" i="1"/>
  <c r="O4162" i="1"/>
  <c r="Q4162" i="1"/>
  <c r="U4162" i="1"/>
  <c r="V4162" i="1"/>
  <c r="C4163" i="1"/>
  <c r="D4163" i="1"/>
  <c r="O4163" i="1"/>
  <c r="Q4163" i="1"/>
  <c r="U4163" i="1"/>
  <c r="V4163" i="1"/>
  <c r="C4164" i="1"/>
  <c r="D4164" i="1"/>
  <c r="O4164" i="1"/>
  <c r="Q4164" i="1"/>
  <c r="U4164" i="1"/>
  <c r="V4164" i="1"/>
  <c r="C4165" i="1"/>
  <c r="D4165" i="1"/>
  <c r="O4165" i="1"/>
  <c r="Q4165" i="1"/>
  <c r="U4165" i="1"/>
  <c r="V4165" i="1"/>
  <c r="C4166" i="1"/>
  <c r="D4166" i="1"/>
  <c r="O4166" i="1"/>
  <c r="Q4166" i="1"/>
  <c r="U4166" i="1"/>
  <c r="V4166" i="1"/>
  <c r="C4167" i="1"/>
  <c r="D4167" i="1"/>
  <c r="O4167" i="1"/>
  <c r="Q4167" i="1"/>
  <c r="U4167" i="1"/>
  <c r="V4167" i="1"/>
  <c r="C4168" i="1"/>
  <c r="D4168" i="1"/>
  <c r="O4168" i="1"/>
  <c r="Q4168" i="1"/>
  <c r="U4168" i="1"/>
  <c r="V4168" i="1"/>
  <c r="C4169" i="1"/>
  <c r="D4169" i="1"/>
  <c r="O4169" i="1"/>
  <c r="Q4169" i="1"/>
  <c r="U4169" i="1"/>
  <c r="V4169" i="1"/>
  <c r="C4170" i="1"/>
  <c r="D4170" i="1"/>
  <c r="O4170" i="1"/>
  <c r="Q4170" i="1"/>
  <c r="U4170" i="1"/>
  <c r="V4170" i="1"/>
  <c r="C4171" i="1"/>
  <c r="D4171" i="1"/>
  <c r="O4171" i="1"/>
  <c r="Q4171" i="1"/>
  <c r="U4171" i="1"/>
  <c r="V4171" i="1"/>
  <c r="C4172" i="1"/>
  <c r="D4172" i="1"/>
  <c r="O4172" i="1"/>
  <c r="Q4172" i="1"/>
  <c r="U4172" i="1"/>
  <c r="V4172" i="1"/>
  <c r="C4173" i="1"/>
  <c r="D4173" i="1"/>
  <c r="O4173" i="1"/>
  <c r="Q4173" i="1"/>
  <c r="U4173" i="1"/>
  <c r="V4173" i="1"/>
  <c r="C4174" i="1"/>
  <c r="D4174" i="1"/>
  <c r="O4174" i="1"/>
  <c r="Q4174" i="1"/>
  <c r="U4174" i="1"/>
  <c r="V4174" i="1"/>
  <c r="C4175" i="1"/>
  <c r="D4175" i="1"/>
  <c r="O4175" i="1"/>
  <c r="Q4175" i="1"/>
  <c r="U4175" i="1"/>
  <c r="V4175" i="1"/>
  <c r="C4176" i="1"/>
  <c r="D4176" i="1"/>
  <c r="O4176" i="1"/>
  <c r="Q4176" i="1"/>
  <c r="U4176" i="1"/>
  <c r="V4176" i="1"/>
  <c r="C4177" i="1"/>
  <c r="D4177" i="1"/>
  <c r="O4177" i="1"/>
  <c r="Q4177" i="1"/>
  <c r="U4177" i="1"/>
  <c r="V4177" i="1"/>
  <c r="C4178" i="1"/>
  <c r="D4178" i="1"/>
  <c r="O4178" i="1"/>
  <c r="Q4178" i="1"/>
  <c r="U4178" i="1"/>
  <c r="V4178" i="1"/>
  <c r="AC4178" i="1"/>
  <c r="AD4178" i="1"/>
  <c r="C4179" i="1"/>
  <c r="D4179" i="1"/>
  <c r="O4179" i="1"/>
  <c r="Q4179" i="1"/>
  <c r="U4179" i="1"/>
  <c r="V4179" i="1"/>
  <c r="C4180" i="1"/>
  <c r="D4180" i="1"/>
  <c r="O4180" i="1"/>
  <c r="Q4180" i="1"/>
  <c r="U4180" i="1"/>
  <c r="V4180" i="1"/>
  <c r="C4181" i="1"/>
  <c r="D4181" i="1"/>
  <c r="O4181" i="1"/>
  <c r="Q4181" i="1"/>
  <c r="U4181" i="1"/>
  <c r="V4181" i="1"/>
  <c r="C4182" i="1"/>
  <c r="D4182" i="1"/>
  <c r="O4182" i="1"/>
  <c r="Q4182" i="1"/>
  <c r="U4182" i="1"/>
  <c r="V4182" i="1"/>
  <c r="C4183" i="1"/>
  <c r="D4183" i="1"/>
  <c r="O4183" i="1"/>
  <c r="Q4183" i="1"/>
  <c r="U4183" i="1"/>
  <c r="V4183" i="1"/>
  <c r="C4184" i="1"/>
  <c r="D4184" i="1"/>
  <c r="O4184" i="1"/>
  <c r="Q4184" i="1"/>
  <c r="U4184" i="1"/>
  <c r="V4184" i="1"/>
  <c r="C4185" i="1"/>
  <c r="D4185" i="1"/>
  <c r="O4185" i="1"/>
  <c r="Q4185" i="1"/>
  <c r="U4185" i="1"/>
  <c r="V4185" i="1"/>
  <c r="C4186" i="1"/>
  <c r="D4186" i="1"/>
  <c r="O4186" i="1"/>
  <c r="Q4186" i="1"/>
  <c r="U4186" i="1"/>
  <c r="V4186" i="1"/>
  <c r="C4187" i="1"/>
  <c r="D4187" i="1"/>
  <c r="O4187" i="1"/>
  <c r="Q4187" i="1"/>
  <c r="U4187" i="1"/>
  <c r="V4187" i="1"/>
  <c r="C4188" i="1"/>
  <c r="D4188" i="1"/>
  <c r="O4188" i="1"/>
  <c r="Q4188" i="1"/>
  <c r="U4188" i="1"/>
  <c r="V4188" i="1"/>
  <c r="C4189" i="1"/>
  <c r="D4189" i="1"/>
  <c r="O4189" i="1"/>
  <c r="Q4189" i="1"/>
  <c r="U4189" i="1"/>
  <c r="V4189" i="1"/>
  <c r="C4190" i="1"/>
  <c r="D4190" i="1"/>
  <c r="O4190" i="1"/>
  <c r="Q4190" i="1"/>
  <c r="U4190" i="1"/>
  <c r="V4190" i="1"/>
  <c r="C4191" i="1"/>
  <c r="D4191" i="1"/>
  <c r="O4191" i="1"/>
  <c r="Q4191" i="1"/>
  <c r="U4191" i="1"/>
  <c r="V4191" i="1"/>
  <c r="C4192" i="1"/>
  <c r="D4192" i="1"/>
  <c r="O4192" i="1"/>
  <c r="Q4192" i="1"/>
  <c r="U4192" i="1"/>
  <c r="V4192" i="1"/>
  <c r="C4193" i="1"/>
  <c r="D4193" i="1"/>
  <c r="O4193" i="1"/>
  <c r="Q4193" i="1"/>
  <c r="U4193" i="1"/>
  <c r="V4193" i="1"/>
  <c r="C4194" i="1"/>
  <c r="D4194" i="1"/>
  <c r="O4194" i="1"/>
  <c r="Q4194" i="1"/>
  <c r="U4194" i="1"/>
  <c r="V4194" i="1"/>
  <c r="C4195" i="1"/>
  <c r="D4195" i="1"/>
  <c r="O4195" i="1"/>
  <c r="Q4195" i="1"/>
  <c r="U4195" i="1"/>
  <c r="V4195" i="1"/>
  <c r="C4196" i="1"/>
  <c r="D4196" i="1"/>
  <c r="O4196" i="1"/>
  <c r="Q4196" i="1"/>
  <c r="U4196" i="1"/>
  <c r="V4196" i="1"/>
  <c r="C4197" i="1"/>
  <c r="D4197" i="1"/>
  <c r="O4197" i="1"/>
  <c r="Q4197" i="1"/>
  <c r="U4197" i="1"/>
  <c r="V4197" i="1"/>
  <c r="C4198" i="1"/>
  <c r="D4198" i="1"/>
  <c r="O4198" i="1"/>
  <c r="Q4198" i="1"/>
  <c r="U4198" i="1"/>
  <c r="V4198" i="1"/>
  <c r="C4199" i="1"/>
  <c r="D4199" i="1"/>
  <c r="O4199" i="1"/>
  <c r="Q4199" i="1"/>
  <c r="U4199" i="1"/>
  <c r="V4199" i="1"/>
  <c r="C4200" i="1"/>
  <c r="D4200" i="1"/>
  <c r="O4200" i="1"/>
  <c r="Q4200" i="1"/>
  <c r="U4200" i="1"/>
  <c r="V4200" i="1"/>
  <c r="C4201" i="1"/>
  <c r="D4201" i="1"/>
  <c r="O4201" i="1"/>
  <c r="Q4201" i="1"/>
  <c r="U4201" i="1"/>
  <c r="V4201" i="1"/>
  <c r="C4202" i="1"/>
  <c r="D4202" i="1"/>
  <c r="O4202" i="1"/>
  <c r="Q4202" i="1"/>
  <c r="U4202" i="1"/>
  <c r="V4202" i="1"/>
  <c r="C4203" i="1"/>
  <c r="D4203" i="1"/>
  <c r="O4203" i="1"/>
  <c r="Q4203" i="1"/>
  <c r="U4203" i="1"/>
  <c r="V4203" i="1"/>
  <c r="C4204" i="1"/>
  <c r="D4204" i="1"/>
  <c r="O4204" i="1"/>
  <c r="Q4204" i="1"/>
  <c r="U4204" i="1"/>
  <c r="V4204" i="1"/>
  <c r="C4205" i="1"/>
  <c r="D4205" i="1"/>
  <c r="O4205" i="1"/>
  <c r="Q4205" i="1"/>
  <c r="U4205" i="1"/>
  <c r="V4205" i="1"/>
  <c r="C4206" i="1"/>
  <c r="D4206" i="1"/>
  <c r="O4206" i="1"/>
  <c r="Q4206" i="1"/>
  <c r="U4206" i="1"/>
  <c r="V4206" i="1"/>
  <c r="C4207" i="1"/>
  <c r="D4207" i="1"/>
  <c r="O4207" i="1"/>
  <c r="Q4207" i="1"/>
  <c r="U4207" i="1"/>
  <c r="V4207" i="1"/>
  <c r="C4208" i="1"/>
  <c r="D4208" i="1"/>
  <c r="O4208" i="1"/>
  <c r="Q4208" i="1"/>
  <c r="U4208" i="1"/>
  <c r="V4208" i="1"/>
  <c r="C4209" i="1"/>
  <c r="D4209" i="1"/>
  <c r="O4209" i="1"/>
  <c r="Q4209" i="1"/>
  <c r="U4209" i="1"/>
  <c r="V4209" i="1"/>
  <c r="C4210" i="1"/>
  <c r="D4210" i="1"/>
  <c r="O4210" i="1"/>
  <c r="Q4210" i="1"/>
  <c r="U4210" i="1"/>
  <c r="V4210" i="1"/>
  <c r="C4211" i="1"/>
  <c r="D4211" i="1"/>
  <c r="O4211" i="1"/>
  <c r="Q4211" i="1"/>
  <c r="U4211" i="1"/>
  <c r="V4211" i="1"/>
  <c r="C4212" i="1"/>
  <c r="D4212" i="1"/>
  <c r="O4212" i="1"/>
  <c r="Q4212" i="1"/>
  <c r="U4212" i="1"/>
  <c r="V4212" i="1"/>
  <c r="C4213" i="1"/>
  <c r="D4213" i="1"/>
  <c r="O4213" i="1"/>
  <c r="Q4213" i="1"/>
  <c r="U4213" i="1"/>
  <c r="V4213" i="1"/>
  <c r="C4214" i="1"/>
  <c r="D4214" i="1"/>
  <c r="O4214" i="1"/>
  <c r="Q4214" i="1"/>
  <c r="U4214" i="1"/>
  <c r="V4214" i="1"/>
  <c r="C4215" i="1"/>
  <c r="D4215" i="1"/>
  <c r="O4215" i="1"/>
  <c r="Q4215" i="1"/>
  <c r="U4215" i="1"/>
  <c r="V4215" i="1"/>
  <c r="C4216" i="1"/>
  <c r="D4216" i="1"/>
  <c r="O4216" i="1"/>
  <c r="Q4216" i="1"/>
  <c r="U4216" i="1"/>
  <c r="V4216" i="1"/>
  <c r="C4217" i="1"/>
  <c r="D4217" i="1"/>
  <c r="O4217" i="1"/>
  <c r="Q4217" i="1"/>
  <c r="U4217" i="1"/>
  <c r="V4217" i="1"/>
  <c r="C4218" i="1"/>
  <c r="D4218" i="1"/>
  <c r="O4218" i="1"/>
  <c r="Q4218" i="1"/>
  <c r="U4218" i="1"/>
  <c r="V4218" i="1"/>
  <c r="C4219" i="1"/>
  <c r="D4219" i="1"/>
  <c r="O4219" i="1"/>
  <c r="Q4219" i="1"/>
  <c r="U4219" i="1"/>
  <c r="V4219" i="1"/>
  <c r="C4220" i="1"/>
  <c r="D4220" i="1"/>
  <c r="O4220" i="1"/>
  <c r="Q4220" i="1"/>
  <c r="U4220" i="1"/>
  <c r="V4220" i="1"/>
  <c r="C4221" i="1"/>
  <c r="D4221" i="1"/>
  <c r="O4221" i="1"/>
  <c r="Q4221" i="1"/>
  <c r="U4221" i="1"/>
  <c r="V4221" i="1"/>
  <c r="C4222" i="1"/>
  <c r="D4222" i="1"/>
  <c r="O4222" i="1"/>
  <c r="Q4222" i="1"/>
  <c r="U4222" i="1"/>
  <c r="V4222" i="1"/>
  <c r="C4223" i="1"/>
  <c r="D4223" i="1"/>
  <c r="O4223" i="1"/>
  <c r="Q4223" i="1"/>
  <c r="U4223" i="1"/>
  <c r="V4223" i="1"/>
  <c r="C4224" i="1"/>
  <c r="D4224" i="1"/>
  <c r="O4224" i="1"/>
  <c r="Q4224" i="1"/>
  <c r="U4224" i="1"/>
  <c r="V4224" i="1"/>
  <c r="C4225" i="1"/>
  <c r="D4225" i="1"/>
  <c r="O4225" i="1"/>
  <c r="Q4225" i="1"/>
  <c r="U4225" i="1"/>
  <c r="V4225" i="1"/>
  <c r="C4226" i="1"/>
  <c r="D4226" i="1"/>
  <c r="O4226" i="1"/>
  <c r="Q4226" i="1"/>
  <c r="U4226" i="1"/>
  <c r="V4226" i="1"/>
  <c r="AC4226" i="1"/>
  <c r="AD4226" i="1"/>
  <c r="C4227" i="1"/>
  <c r="D4227" i="1"/>
  <c r="O4227" i="1"/>
  <c r="Q4227" i="1"/>
  <c r="U4227" i="1"/>
  <c r="V4227" i="1"/>
  <c r="C4228" i="1"/>
  <c r="D4228" i="1"/>
  <c r="O4228" i="1"/>
  <c r="Q4228" i="1"/>
  <c r="U4228" i="1"/>
  <c r="V4228" i="1"/>
  <c r="C4229" i="1"/>
  <c r="D4229" i="1"/>
  <c r="O4229" i="1"/>
  <c r="Q4229" i="1"/>
  <c r="U4229" i="1"/>
  <c r="V4229" i="1"/>
  <c r="C4230" i="1"/>
  <c r="D4230" i="1"/>
  <c r="O4230" i="1"/>
  <c r="Q4230" i="1"/>
  <c r="U4230" i="1"/>
  <c r="V4230" i="1"/>
  <c r="C4231" i="1"/>
  <c r="D4231" i="1"/>
  <c r="O4231" i="1"/>
  <c r="Q4231" i="1"/>
  <c r="U4231" i="1"/>
  <c r="V4231" i="1"/>
  <c r="C4232" i="1"/>
  <c r="D4232" i="1"/>
  <c r="O4232" i="1"/>
  <c r="Q4232" i="1"/>
  <c r="U4232" i="1"/>
  <c r="V4232" i="1"/>
  <c r="C4233" i="1"/>
  <c r="D4233" i="1"/>
  <c r="O4233" i="1"/>
  <c r="Q4233" i="1"/>
  <c r="U4233" i="1"/>
  <c r="V4233" i="1"/>
  <c r="C4234" i="1"/>
  <c r="D4234" i="1"/>
  <c r="O4234" i="1"/>
  <c r="Q4234" i="1"/>
  <c r="U4234" i="1"/>
  <c r="V4234" i="1"/>
  <c r="C4235" i="1"/>
  <c r="D4235" i="1"/>
  <c r="O4235" i="1"/>
  <c r="Q4235" i="1"/>
  <c r="U4235" i="1"/>
  <c r="V4235" i="1"/>
  <c r="C4236" i="1"/>
  <c r="D4236" i="1"/>
  <c r="O4236" i="1"/>
  <c r="Q4236" i="1"/>
  <c r="U4236" i="1"/>
  <c r="V4236" i="1"/>
  <c r="C4237" i="1"/>
  <c r="D4237" i="1"/>
  <c r="O4237" i="1"/>
  <c r="Q4237" i="1"/>
  <c r="U4237" i="1"/>
  <c r="V4237" i="1"/>
  <c r="C4238" i="1"/>
  <c r="D4238" i="1"/>
  <c r="O4238" i="1"/>
  <c r="Q4238" i="1"/>
  <c r="U4238" i="1"/>
  <c r="V4238" i="1"/>
  <c r="C4239" i="1"/>
  <c r="D4239" i="1"/>
  <c r="O4239" i="1"/>
  <c r="Q4239" i="1"/>
  <c r="U4239" i="1"/>
  <c r="V4239" i="1"/>
  <c r="C4240" i="1"/>
  <c r="D4240" i="1"/>
  <c r="O4240" i="1"/>
  <c r="Q4240" i="1"/>
  <c r="U4240" i="1"/>
  <c r="V4240" i="1"/>
  <c r="C4241" i="1"/>
  <c r="D4241" i="1"/>
  <c r="O4241" i="1"/>
  <c r="Q4241" i="1"/>
  <c r="U4241" i="1"/>
  <c r="V4241" i="1"/>
  <c r="C4242" i="1"/>
  <c r="D4242" i="1"/>
  <c r="O4242" i="1"/>
  <c r="Q4242" i="1"/>
  <c r="U4242" i="1"/>
  <c r="V4242" i="1"/>
  <c r="C4243" i="1"/>
  <c r="D4243" i="1"/>
  <c r="O4243" i="1"/>
  <c r="Q4243" i="1"/>
  <c r="U4243" i="1"/>
  <c r="V4243" i="1"/>
  <c r="C4244" i="1"/>
  <c r="D4244" i="1"/>
  <c r="O4244" i="1"/>
  <c r="Q4244" i="1"/>
  <c r="U4244" i="1"/>
  <c r="V4244" i="1"/>
  <c r="C4245" i="1"/>
  <c r="D4245" i="1"/>
  <c r="O4245" i="1"/>
  <c r="Q4245" i="1"/>
  <c r="U4245" i="1"/>
  <c r="V4245" i="1"/>
  <c r="C4246" i="1"/>
  <c r="D4246" i="1"/>
  <c r="O4246" i="1"/>
  <c r="Q4246" i="1"/>
  <c r="U4246" i="1"/>
  <c r="V4246" i="1"/>
  <c r="C4247" i="1"/>
  <c r="D4247" i="1"/>
  <c r="O4247" i="1"/>
  <c r="Q4247" i="1"/>
  <c r="U4247" i="1"/>
  <c r="V4247" i="1"/>
  <c r="C4248" i="1"/>
  <c r="D4248" i="1"/>
  <c r="O4248" i="1"/>
  <c r="Q4248" i="1"/>
  <c r="U4248" i="1"/>
  <c r="V4248" i="1"/>
  <c r="C4249" i="1"/>
  <c r="D4249" i="1"/>
  <c r="O4249" i="1"/>
  <c r="Q4249" i="1"/>
  <c r="U4249" i="1"/>
  <c r="V4249" i="1"/>
  <c r="C4250" i="1"/>
  <c r="D4250" i="1"/>
  <c r="O4250" i="1"/>
  <c r="Q4250" i="1"/>
  <c r="U4250" i="1"/>
  <c r="V4250" i="1"/>
  <c r="C4251" i="1"/>
  <c r="D4251" i="1"/>
  <c r="O4251" i="1"/>
  <c r="Q4251" i="1"/>
  <c r="U4251" i="1"/>
  <c r="V4251" i="1"/>
  <c r="C4252" i="1"/>
  <c r="D4252" i="1"/>
  <c r="O4252" i="1"/>
  <c r="Q4252" i="1"/>
  <c r="U4252" i="1"/>
  <c r="V4252" i="1"/>
  <c r="C4253" i="1"/>
  <c r="D4253" i="1"/>
  <c r="O4253" i="1"/>
  <c r="Q4253" i="1"/>
  <c r="U4253" i="1"/>
  <c r="V4253" i="1"/>
  <c r="C4254" i="1"/>
  <c r="D4254" i="1"/>
  <c r="O4254" i="1"/>
  <c r="Q4254" i="1"/>
  <c r="U4254" i="1"/>
  <c r="V4254" i="1"/>
  <c r="C4255" i="1"/>
  <c r="D4255" i="1"/>
  <c r="O4255" i="1"/>
  <c r="Q4255" i="1"/>
  <c r="U4255" i="1"/>
  <c r="V4255" i="1"/>
  <c r="C4256" i="1"/>
  <c r="D4256" i="1"/>
  <c r="O4256" i="1"/>
  <c r="Q4256" i="1"/>
  <c r="U4256" i="1"/>
  <c r="V4256" i="1"/>
  <c r="C4257" i="1"/>
  <c r="D4257" i="1"/>
  <c r="O4257" i="1"/>
  <c r="Q4257" i="1"/>
  <c r="U4257" i="1"/>
  <c r="V4257" i="1"/>
  <c r="C4258" i="1"/>
  <c r="D4258" i="1"/>
  <c r="O4258" i="1"/>
  <c r="Q4258" i="1"/>
  <c r="U4258" i="1"/>
  <c r="V4258" i="1"/>
  <c r="C4259" i="1"/>
  <c r="D4259" i="1"/>
  <c r="O4259" i="1"/>
  <c r="Q4259" i="1"/>
  <c r="U4259" i="1"/>
  <c r="V4259" i="1"/>
  <c r="C4260" i="1"/>
  <c r="D4260" i="1"/>
  <c r="O4260" i="1"/>
  <c r="Q4260" i="1"/>
  <c r="U4260" i="1"/>
  <c r="V4260" i="1"/>
  <c r="C4261" i="1"/>
  <c r="D4261" i="1"/>
  <c r="O4261" i="1"/>
  <c r="Q4261" i="1"/>
  <c r="U4261" i="1"/>
  <c r="V4261" i="1"/>
  <c r="C4262" i="1"/>
  <c r="D4262" i="1"/>
  <c r="O4262" i="1"/>
  <c r="Q4262" i="1"/>
  <c r="U4262" i="1"/>
  <c r="V4262" i="1"/>
  <c r="C4263" i="1"/>
  <c r="D4263" i="1"/>
  <c r="O4263" i="1"/>
  <c r="Q4263" i="1"/>
  <c r="U4263" i="1"/>
  <c r="V4263" i="1"/>
  <c r="C4264" i="1"/>
  <c r="D4264" i="1"/>
  <c r="O4264" i="1"/>
  <c r="Q4264" i="1"/>
  <c r="U4264" i="1"/>
  <c r="V4264" i="1"/>
  <c r="C4265" i="1"/>
  <c r="D4265" i="1"/>
  <c r="O4265" i="1"/>
  <c r="Q4265" i="1"/>
  <c r="U4265" i="1"/>
  <c r="V4265" i="1"/>
  <c r="C4266" i="1"/>
  <c r="D4266" i="1"/>
  <c r="O4266" i="1"/>
  <c r="Q4266" i="1"/>
  <c r="U4266" i="1"/>
  <c r="V4266" i="1"/>
  <c r="C4267" i="1"/>
  <c r="D4267" i="1"/>
  <c r="O4267" i="1"/>
  <c r="Q4267" i="1"/>
  <c r="U4267" i="1"/>
  <c r="V4267" i="1"/>
  <c r="C4268" i="1"/>
  <c r="D4268" i="1"/>
  <c r="O4268" i="1"/>
  <c r="Q4268" i="1"/>
  <c r="U4268" i="1"/>
  <c r="V4268" i="1"/>
  <c r="C4269" i="1"/>
  <c r="D4269" i="1"/>
  <c r="O4269" i="1"/>
  <c r="Q4269" i="1"/>
  <c r="U4269" i="1"/>
  <c r="V4269" i="1"/>
  <c r="C4270" i="1"/>
  <c r="D4270" i="1"/>
  <c r="O4270" i="1"/>
  <c r="Q4270" i="1"/>
  <c r="U4270" i="1"/>
  <c r="V4270" i="1"/>
  <c r="C4271" i="1"/>
  <c r="D4271" i="1"/>
  <c r="O4271" i="1"/>
  <c r="Q4271" i="1"/>
  <c r="U4271" i="1"/>
  <c r="V4271" i="1"/>
  <c r="C4272" i="1"/>
  <c r="D4272" i="1"/>
  <c r="O4272" i="1"/>
  <c r="Q4272" i="1"/>
  <c r="U4272" i="1"/>
  <c r="V4272" i="1"/>
  <c r="C4273" i="1"/>
  <c r="D4273" i="1"/>
  <c r="O4273" i="1"/>
  <c r="Q4273" i="1"/>
  <c r="U4273" i="1"/>
  <c r="V4273" i="1"/>
  <c r="C4274" i="1"/>
  <c r="D4274" i="1"/>
  <c r="O4274" i="1"/>
  <c r="Q4274" i="1"/>
  <c r="U4274" i="1"/>
  <c r="V4274" i="1"/>
  <c r="C4275" i="1"/>
  <c r="D4275" i="1"/>
  <c r="O4275" i="1"/>
  <c r="Q4275" i="1"/>
  <c r="U4275" i="1"/>
  <c r="V4275" i="1"/>
  <c r="C4276" i="1"/>
  <c r="D4276" i="1"/>
  <c r="O4276" i="1"/>
  <c r="Q4276" i="1"/>
  <c r="U4276" i="1"/>
  <c r="V4276" i="1"/>
  <c r="C4277" i="1"/>
  <c r="D4277" i="1"/>
  <c r="O4277" i="1"/>
  <c r="Q4277" i="1"/>
  <c r="U4277" i="1"/>
  <c r="V4277" i="1"/>
  <c r="AC4277" i="1"/>
  <c r="AD4277" i="1"/>
  <c r="C4278" i="1"/>
  <c r="D4278" i="1"/>
  <c r="O4278" i="1"/>
  <c r="Q4278" i="1"/>
  <c r="U4278" i="1"/>
  <c r="V4278" i="1"/>
  <c r="C4279" i="1"/>
  <c r="D4279" i="1"/>
  <c r="O4279" i="1"/>
  <c r="Q4279" i="1"/>
  <c r="U4279" i="1"/>
  <c r="V4279" i="1"/>
  <c r="C4280" i="1"/>
  <c r="D4280" i="1"/>
  <c r="O4280" i="1"/>
  <c r="Q4280" i="1"/>
  <c r="U4280" i="1"/>
  <c r="V4280" i="1"/>
  <c r="C4281" i="1"/>
  <c r="D4281" i="1"/>
  <c r="O4281" i="1"/>
  <c r="Q4281" i="1"/>
  <c r="U4281" i="1"/>
  <c r="V4281" i="1"/>
  <c r="C4282" i="1"/>
  <c r="D4282" i="1"/>
  <c r="O4282" i="1"/>
  <c r="Q4282" i="1"/>
  <c r="U4282" i="1"/>
  <c r="V4282" i="1"/>
  <c r="C4283" i="1"/>
  <c r="D4283" i="1"/>
  <c r="O4283" i="1"/>
  <c r="Q4283" i="1"/>
  <c r="U4283" i="1"/>
  <c r="V4283" i="1"/>
  <c r="C4284" i="1"/>
  <c r="D4284" i="1"/>
  <c r="O4284" i="1"/>
  <c r="Q4284" i="1"/>
  <c r="U4284" i="1"/>
  <c r="V4284" i="1"/>
  <c r="C4285" i="1"/>
  <c r="D4285" i="1"/>
  <c r="O4285" i="1"/>
  <c r="Q4285" i="1"/>
  <c r="U4285" i="1"/>
  <c r="V4285" i="1"/>
  <c r="C4286" i="1"/>
  <c r="D4286" i="1"/>
  <c r="O4286" i="1"/>
  <c r="Q4286" i="1"/>
  <c r="U4286" i="1"/>
  <c r="V4286" i="1"/>
  <c r="C4287" i="1"/>
  <c r="D4287" i="1"/>
  <c r="O4287" i="1"/>
  <c r="Q4287" i="1"/>
  <c r="U4287" i="1"/>
  <c r="V4287" i="1"/>
  <c r="C4288" i="1"/>
  <c r="D4288" i="1"/>
  <c r="O4288" i="1"/>
  <c r="Q4288" i="1"/>
  <c r="U4288" i="1"/>
  <c r="V4288" i="1"/>
  <c r="C4289" i="1"/>
  <c r="D4289" i="1"/>
  <c r="O4289" i="1"/>
  <c r="Q4289" i="1"/>
  <c r="U4289" i="1"/>
  <c r="V4289" i="1"/>
  <c r="C4290" i="1"/>
  <c r="D4290" i="1"/>
  <c r="O4290" i="1"/>
  <c r="Q4290" i="1"/>
  <c r="U4290" i="1"/>
  <c r="V4290" i="1"/>
  <c r="C4291" i="1"/>
  <c r="D4291" i="1"/>
  <c r="O4291" i="1"/>
  <c r="Q4291" i="1"/>
  <c r="U4291" i="1"/>
  <c r="V4291" i="1"/>
  <c r="C4292" i="1"/>
  <c r="D4292" i="1"/>
  <c r="O4292" i="1"/>
  <c r="Q4292" i="1"/>
  <c r="U4292" i="1"/>
  <c r="V4292" i="1"/>
  <c r="C4293" i="1"/>
  <c r="D4293" i="1"/>
  <c r="O4293" i="1"/>
  <c r="Q4293" i="1"/>
  <c r="U4293" i="1"/>
  <c r="V4293" i="1"/>
  <c r="C4294" i="1"/>
  <c r="D4294" i="1"/>
  <c r="O4294" i="1"/>
  <c r="Q4294" i="1"/>
  <c r="U4294" i="1"/>
  <c r="V4294" i="1"/>
  <c r="C4295" i="1"/>
  <c r="D4295" i="1"/>
  <c r="O4295" i="1"/>
  <c r="Q4295" i="1"/>
  <c r="U4295" i="1"/>
  <c r="V4295" i="1"/>
  <c r="C4296" i="1"/>
  <c r="D4296" i="1"/>
  <c r="O4296" i="1"/>
  <c r="Q4296" i="1"/>
  <c r="U4296" i="1"/>
  <c r="V4296" i="1"/>
  <c r="C4297" i="1"/>
  <c r="D4297" i="1"/>
  <c r="O4297" i="1"/>
  <c r="Q4297" i="1"/>
  <c r="U4297" i="1"/>
  <c r="V4297" i="1"/>
  <c r="C4298" i="1"/>
  <c r="D4298" i="1"/>
  <c r="O4298" i="1"/>
  <c r="Q4298" i="1"/>
  <c r="U4298" i="1"/>
  <c r="V4298" i="1"/>
  <c r="C4299" i="1"/>
  <c r="D4299" i="1"/>
  <c r="O4299" i="1"/>
  <c r="Q4299" i="1"/>
  <c r="U4299" i="1"/>
  <c r="V4299" i="1"/>
  <c r="C4300" i="1"/>
  <c r="D4300" i="1"/>
  <c r="O4300" i="1"/>
  <c r="Q4300" i="1"/>
  <c r="U4300" i="1"/>
  <c r="V4300" i="1"/>
  <c r="C4301" i="1"/>
  <c r="D4301" i="1"/>
  <c r="O4301" i="1"/>
  <c r="Q4301" i="1"/>
  <c r="U4301" i="1"/>
  <c r="V4301" i="1"/>
  <c r="C4302" i="1"/>
  <c r="D4302" i="1"/>
  <c r="O4302" i="1"/>
  <c r="Q4302" i="1"/>
  <c r="U4302" i="1"/>
  <c r="V4302" i="1"/>
  <c r="C4303" i="1"/>
  <c r="D4303" i="1"/>
  <c r="O4303" i="1"/>
  <c r="Q4303" i="1"/>
  <c r="U4303" i="1"/>
  <c r="V4303" i="1"/>
  <c r="C4304" i="1"/>
  <c r="D4304" i="1"/>
  <c r="O4304" i="1"/>
  <c r="Q4304" i="1"/>
  <c r="U4304" i="1"/>
  <c r="V4304" i="1"/>
  <c r="C4305" i="1"/>
  <c r="D4305" i="1"/>
  <c r="O4305" i="1"/>
  <c r="Q4305" i="1"/>
  <c r="U4305" i="1"/>
  <c r="V4305" i="1"/>
  <c r="C4306" i="1"/>
  <c r="D4306" i="1"/>
  <c r="O4306" i="1"/>
  <c r="Q4306" i="1"/>
  <c r="U4306" i="1"/>
  <c r="V4306" i="1"/>
  <c r="C4307" i="1"/>
  <c r="D4307" i="1"/>
  <c r="O4307" i="1"/>
  <c r="Q4307" i="1"/>
  <c r="U4307" i="1"/>
  <c r="V4307" i="1"/>
  <c r="C4308" i="1"/>
  <c r="D4308" i="1"/>
  <c r="O4308" i="1"/>
  <c r="Q4308" i="1"/>
  <c r="U4308" i="1"/>
  <c r="V4308" i="1"/>
  <c r="C4309" i="1"/>
  <c r="D4309" i="1"/>
  <c r="O4309" i="1"/>
  <c r="Q4309" i="1"/>
  <c r="U4309" i="1"/>
  <c r="V4309" i="1"/>
  <c r="C4310" i="1"/>
  <c r="D4310" i="1"/>
  <c r="O4310" i="1"/>
  <c r="Q4310" i="1"/>
  <c r="U4310" i="1"/>
  <c r="V4310" i="1"/>
  <c r="C4311" i="1"/>
  <c r="D4311" i="1"/>
  <c r="O4311" i="1"/>
  <c r="Q4311" i="1"/>
  <c r="U4311" i="1"/>
  <c r="V4311" i="1"/>
  <c r="C4312" i="1"/>
  <c r="D4312" i="1"/>
  <c r="O4312" i="1"/>
  <c r="Q4312" i="1"/>
  <c r="U4312" i="1"/>
  <c r="V4312" i="1"/>
  <c r="C4313" i="1"/>
  <c r="D4313" i="1"/>
  <c r="O4313" i="1"/>
  <c r="Q4313" i="1"/>
  <c r="U4313" i="1"/>
  <c r="V4313" i="1"/>
  <c r="C4314" i="1"/>
  <c r="D4314" i="1"/>
  <c r="O4314" i="1"/>
  <c r="Q4314" i="1"/>
  <c r="U4314" i="1"/>
  <c r="V4314" i="1"/>
  <c r="C4315" i="1"/>
  <c r="D4315" i="1"/>
  <c r="O4315" i="1"/>
  <c r="Q4315" i="1"/>
  <c r="U4315" i="1"/>
  <c r="V4315" i="1"/>
  <c r="C4316" i="1"/>
  <c r="D4316" i="1"/>
  <c r="O4316" i="1"/>
  <c r="Q4316" i="1"/>
  <c r="U4316" i="1"/>
  <c r="V4316" i="1"/>
  <c r="C4317" i="1"/>
  <c r="D4317" i="1"/>
  <c r="O4317" i="1"/>
  <c r="Q4317" i="1"/>
  <c r="U4317" i="1"/>
  <c r="V4317" i="1"/>
  <c r="C4318" i="1"/>
  <c r="D4318" i="1"/>
  <c r="O4318" i="1"/>
  <c r="Q4318" i="1"/>
  <c r="U4318" i="1"/>
  <c r="V4318" i="1"/>
  <c r="C4319" i="1"/>
  <c r="D4319" i="1"/>
  <c r="O4319" i="1"/>
  <c r="Q4319" i="1"/>
  <c r="U4319" i="1"/>
  <c r="V4319" i="1"/>
  <c r="C4320" i="1"/>
  <c r="D4320" i="1"/>
  <c r="O4320" i="1"/>
  <c r="Q4320" i="1"/>
  <c r="U4320" i="1"/>
  <c r="V4320" i="1"/>
  <c r="C4321" i="1"/>
  <c r="D4321" i="1"/>
  <c r="O4321" i="1"/>
  <c r="Q4321" i="1"/>
  <c r="U4321" i="1"/>
  <c r="V4321" i="1"/>
  <c r="C4322" i="1"/>
  <c r="D4322" i="1"/>
  <c r="O4322" i="1"/>
  <c r="Q4322" i="1"/>
  <c r="U4322" i="1"/>
  <c r="V4322" i="1"/>
  <c r="C4323" i="1"/>
  <c r="D4323" i="1"/>
  <c r="O4323" i="1"/>
  <c r="Q4323" i="1"/>
  <c r="U4323" i="1"/>
  <c r="V4323" i="1"/>
  <c r="C4324" i="1"/>
  <c r="D4324" i="1"/>
  <c r="O4324" i="1"/>
  <c r="Q4324" i="1"/>
  <c r="U4324" i="1"/>
  <c r="V4324" i="1"/>
  <c r="C4325" i="1"/>
  <c r="D4325" i="1"/>
  <c r="O4325" i="1"/>
  <c r="Q4325" i="1"/>
  <c r="U4325" i="1"/>
  <c r="V4325" i="1"/>
  <c r="C4326" i="1"/>
  <c r="D4326" i="1"/>
  <c r="O4326" i="1"/>
  <c r="Q4326" i="1"/>
  <c r="U4326" i="1"/>
  <c r="V4326" i="1"/>
  <c r="C4327" i="1"/>
  <c r="D4327" i="1"/>
  <c r="O4327" i="1"/>
  <c r="Q4327" i="1"/>
  <c r="U4327" i="1"/>
  <c r="V4327" i="1"/>
  <c r="C4328" i="1"/>
  <c r="D4328" i="1"/>
  <c r="O4328" i="1"/>
  <c r="Q4328" i="1"/>
  <c r="U4328" i="1"/>
  <c r="V4328" i="1"/>
  <c r="C4329" i="1"/>
  <c r="D4329" i="1"/>
  <c r="O4329" i="1"/>
  <c r="Q4329" i="1"/>
  <c r="U4329" i="1"/>
  <c r="V4329" i="1"/>
  <c r="C4330" i="1"/>
  <c r="D4330" i="1"/>
  <c r="O4330" i="1"/>
  <c r="Q4330" i="1"/>
  <c r="U4330" i="1"/>
  <c r="V4330" i="1"/>
  <c r="C4331" i="1"/>
  <c r="D4331" i="1"/>
  <c r="O4331" i="1"/>
  <c r="Q4331" i="1"/>
  <c r="U4331" i="1"/>
  <c r="V4331" i="1"/>
  <c r="C4332" i="1"/>
  <c r="D4332" i="1"/>
  <c r="O4332" i="1"/>
  <c r="Q4332" i="1"/>
  <c r="U4332" i="1"/>
  <c r="V4332" i="1"/>
  <c r="C4333" i="1"/>
  <c r="D4333" i="1"/>
  <c r="O4333" i="1"/>
  <c r="Q4333" i="1"/>
  <c r="U4333" i="1"/>
  <c r="V4333" i="1"/>
  <c r="C4334" i="1"/>
  <c r="D4334" i="1"/>
  <c r="O4334" i="1"/>
  <c r="Q4334" i="1"/>
  <c r="U4334" i="1"/>
  <c r="V4334" i="1"/>
  <c r="AC4334" i="1"/>
  <c r="AD4334" i="1"/>
  <c r="C4335" i="1"/>
  <c r="D4335" i="1"/>
  <c r="O4335" i="1"/>
  <c r="Q4335" i="1"/>
  <c r="U4335" i="1"/>
  <c r="V4335" i="1"/>
  <c r="C4336" i="1"/>
  <c r="D4336" i="1"/>
  <c r="O4336" i="1"/>
  <c r="Q4336" i="1"/>
  <c r="U4336" i="1"/>
  <c r="V4336" i="1"/>
  <c r="C4337" i="1"/>
  <c r="D4337" i="1"/>
  <c r="O4337" i="1"/>
  <c r="Q4337" i="1"/>
  <c r="U4337" i="1"/>
  <c r="V4337" i="1"/>
  <c r="C4338" i="1"/>
  <c r="D4338" i="1"/>
  <c r="O4338" i="1"/>
  <c r="Q4338" i="1"/>
  <c r="U4338" i="1"/>
  <c r="V4338" i="1"/>
  <c r="C4339" i="1"/>
  <c r="D4339" i="1"/>
  <c r="O4339" i="1"/>
  <c r="Q4339" i="1"/>
  <c r="U4339" i="1"/>
  <c r="V4339" i="1"/>
  <c r="C4340" i="1"/>
  <c r="D4340" i="1"/>
  <c r="O4340" i="1"/>
  <c r="Q4340" i="1"/>
  <c r="U4340" i="1"/>
  <c r="V4340" i="1"/>
  <c r="C4341" i="1"/>
  <c r="D4341" i="1"/>
  <c r="O4341" i="1"/>
  <c r="Q4341" i="1"/>
  <c r="U4341" i="1"/>
  <c r="V4341" i="1"/>
  <c r="C4342" i="1"/>
  <c r="D4342" i="1"/>
  <c r="O4342" i="1"/>
  <c r="Q4342" i="1"/>
  <c r="U4342" i="1"/>
  <c r="V4342" i="1"/>
  <c r="C4343" i="1"/>
  <c r="D4343" i="1"/>
  <c r="O4343" i="1"/>
  <c r="Q4343" i="1"/>
  <c r="U4343" i="1"/>
  <c r="V4343" i="1"/>
  <c r="C4344" i="1"/>
  <c r="D4344" i="1"/>
  <c r="O4344" i="1"/>
  <c r="Q4344" i="1"/>
  <c r="U4344" i="1"/>
  <c r="V4344" i="1"/>
  <c r="C4345" i="1"/>
  <c r="D4345" i="1"/>
  <c r="O4345" i="1"/>
  <c r="Q4345" i="1"/>
  <c r="U4345" i="1"/>
  <c r="V4345" i="1"/>
  <c r="C4346" i="1"/>
  <c r="D4346" i="1"/>
  <c r="O4346" i="1"/>
  <c r="Q4346" i="1"/>
  <c r="U4346" i="1"/>
  <c r="V4346" i="1"/>
  <c r="C4347" i="1"/>
  <c r="D4347" i="1"/>
  <c r="O4347" i="1"/>
  <c r="Q4347" i="1"/>
  <c r="U4347" i="1"/>
  <c r="V4347" i="1"/>
  <c r="C4348" i="1"/>
  <c r="D4348" i="1"/>
  <c r="O4348" i="1"/>
  <c r="Q4348" i="1"/>
  <c r="U4348" i="1"/>
  <c r="V4348" i="1"/>
  <c r="C4349" i="1"/>
  <c r="D4349" i="1"/>
  <c r="O4349" i="1"/>
  <c r="Q4349" i="1"/>
  <c r="U4349" i="1"/>
  <c r="V4349" i="1"/>
  <c r="C4350" i="1"/>
  <c r="D4350" i="1"/>
  <c r="O4350" i="1"/>
  <c r="Q4350" i="1"/>
  <c r="U4350" i="1"/>
  <c r="V4350" i="1"/>
  <c r="C4351" i="1"/>
  <c r="D4351" i="1"/>
  <c r="O4351" i="1"/>
  <c r="Q4351" i="1"/>
  <c r="U4351" i="1"/>
  <c r="V4351" i="1"/>
  <c r="C4352" i="1"/>
  <c r="D4352" i="1"/>
  <c r="O4352" i="1"/>
  <c r="Q4352" i="1"/>
  <c r="U4352" i="1"/>
  <c r="V4352" i="1"/>
  <c r="C4353" i="1"/>
  <c r="D4353" i="1"/>
  <c r="O4353" i="1"/>
  <c r="Q4353" i="1"/>
  <c r="U4353" i="1"/>
  <c r="V4353" i="1"/>
  <c r="AC4353" i="1"/>
  <c r="AD4353" i="1"/>
  <c r="C4354" i="1"/>
  <c r="D4354" i="1"/>
  <c r="O4354" i="1"/>
  <c r="Q4354" i="1"/>
  <c r="U4354" i="1"/>
  <c r="V4354" i="1"/>
  <c r="C4355" i="1"/>
  <c r="D4355" i="1"/>
  <c r="O4355" i="1"/>
  <c r="Q4355" i="1"/>
  <c r="U4355" i="1"/>
  <c r="V4355" i="1"/>
  <c r="C4356" i="1"/>
  <c r="D4356" i="1"/>
  <c r="O4356" i="1"/>
  <c r="Q4356" i="1"/>
  <c r="U4356" i="1"/>
  <c r="V4356" i="1"/>
  <c r="C4357" i="1"/>
  <c r="D4357" i="1"/>
  <c r="O4357" i="1"/>
  <c r="Q4357" i="1"/>
  <c r="U4357" i="1"/>
  <c r="V4357" i="1"/>
  <c r="C4358" i="1"/>
  <c r="D4358" i="1"/>
  <c r="O4358" i="1"/>
  <c r="Q4358" i="1"/>
  <c r="U4358" i="1"/>
  <c r="V4358" i="1"/>
  <c r="C4359" i="1"/>
  <c r="D4359" i="1"/>
  <c r="O4359" i="1"/>
  <c r="Q4359" i="1"/>
  <c r="U4359" i="1"/>
  <c r="V4359" i="1"/>
  <c r="C4360" i="1"/>
  <c r="D4360" i="1"/>
  <c r="O4360" i="1"/>
  <c r="Q4360" i="1"/>
  <c r="U4360" i="1"/>
  <c r="V4360" i="1"/>
  <c r="C4361" i="1"/>
  <c r="D4361" i="1"/>
  <c r="O4361" i="1"/>
  <c r="Q4361" i="1"/>
  <c r="U4361" i="1"/>
  <c r="V4361" i="1"/>
  <c r="C4362" i="1"/>
  <c r="D4362" i="1"/>
  <c r="O4362" i="1"/>
  <c r="Q4362" i="1"/>
  <c r="U4362" i="1"/>
  <c r="V4362" i="1"/>
  <c r="C4363" i="1"/>
  <c r="D4363" i="1"/>
  <c r="O4363" i="1"/>
  <c r="Q4363" i="1"/>
  <c r="U4363" i="1"/>
  <c r="V4363" i="1"/>
  <c r="C4364" i="1"/>
  <c r="D4364" i="1"/>
  <c r="O4364" i="1"/>
  <c r="Q4364" i="1"/>
  <c r="U4364" i="1"/>
  <c r="V4364" i="1"/>
  <c r="C4365" i="1"/>
  <c r="D4365" i="1"/>
  <c r="O4365" i="1"/>
  <c r="Q4365" i="1"/>
  <c r="U4365" i="1"/>
  <c r="V4365" i="1"/>
  <c r="C4366" i="1"/>
  <c r="D4366" i="1"/>
  <c r="O4366" i="1"/>
  <c r="Q4366" i="1"/>
  <c r="U4366" i="1"/>
  <c r="V4366" i="1"/>
  <c r="C4367" i="1"/>
  <c r="D4367" i="1"/>
  <c r="O4367" i="1"/>
  <c r="Q4367" i="1"/>
  <c r="U4367" i="1"/>
  <c r="V4367" i="1"/>
  <c r="C4368" i="1"/>
  <c r="D4368" i="1"/>
  <c r="O4368" i="1"/>
  <c r="Q4368" i="1"/>
  <c r="U4368" i="1"/>
  <c r="V4368" i="1"/>
  <c r="C4369" i="1"/>
  <c r="D4369" i="1"/>
  <c r="O4369" i="1"/>
  <c r="Q4369" i="1"/>
  <c r="U4369" i="1"/>
  <c r="V4369" i="1"/>
  <c r="C4370" i="1"/>
  <c r="D4370" i="1"/>
  <c r="O4370" i="1"/>
  <c r="Q4370" i="1"/>
  <c r="U4370" i="1"/>
  <c r="V4370" i="1"/>
  <c r="C4371" i="1"/>
  <c r="D4371" i="1"/>
  <c r="O4371" i="1"/>
  <c r="Q4371" i="1"/>
  <c r="U4371" i="1"/>
  <c r="V4371" i="1"/>
  <c r="C4372" i="1"/>
  <c r="D4372" i="1"/>
  <c r="O4372" i="1"/>
  <c r="Q4372" i="1"/>
  <c r="U4372" i="1"/>
  <c r="V4372" i="1"/>
  <c r="C4373" i="1"/>
  <c r="D4373" i="1"/>
  <c r="O4373" i="1"/>
  <c r="Q4373" i="1"/>
  <c r="U4373" i="1"/>
  <c r="V4373" i="1"/>
  <c r="C4374" i="1"/>
  <c r="D4374" i="1"/>
  <c r="O4374" i="1"/>
  <c r="Q4374" i="1"/>
  <c r="U4374" i="1"/>
  <c r="V4374" i="1"/>
  <c r="C4375" i="1"/>
  <c r="D4375" i="1"/>
  <c r="O4375" i="1"/>
  <c r="Q4375" i="1"/>
  <c r="U4375" i="1"/>
  <c r="V4375" i="1"/>
  <c r="C4376" i="1"/>
  <c r="D4376" i="1"/>
  <c r="O4376" i="1"/>
  <c r="Q4376" i="1"/>
  <c r="U4376" i="1"/>
  <c r="V4376" i="1"/>
  <c r="C4377" i="1"/>
  <c r="D4377" i="1"/>
  <c r="O4377" i="1"/>
  <c r="Q4377" i="1"/>
  <c r="U4377" i="1"/>
  <c r="V4377" i="1"/>
  <c r="C4378" i="1"/>
  <c r="D4378" i="1"/>
  <c r="O4378" i="1"/>
  <c r="Q4378" i="1"/>
  <c r="U4378" i="1"/>
  <c r="V4378" i="1"/>
  <c r="C4379" i="1"/>
  <c r="D4379" i="1"/>
  <c r="O4379" i="1"/>
  <c r="Q4379" i="1"/>
  <c r="U4379" i="1"/>
  <c r="V4379" i="1"/>
  <c r="C4380" i="1"/>
  <c r="D4380" i="1"/>
  <c r="O4380" i="1"/>
  <c r="Q4380" i="1"/>
  <c r="U4380" i="1"/>
  <c r="V4380" i="1"/>
  <c r="C4381" i="1"/>
  <c r="D4381" i="1"/>
  <c r="O4381" i="1"/>
  <c r="Q4381" i="1"/>
  <c r="U4381" i="1"/>
  <c r="V4381" i="1"/>
  <c r="C4382" i="1"/>
  <c r="D4382" i="1"/>
  <c r="O4382" i="1"/>
  <c r="Q4382" i="1"/>
  <c r="U4382" i="1"/>
  <c r="V4382" i="1"/>
  <c r="C4383" i="1"/>
  <c r="D4383" i="1"/>
  <c r="O4383" i="1"/>
  <c r="Q4383" i="1"/>
  <c r="U4383" i="1"/>
  <c r="V4383" i="1"/>
  <c r="C4384" i="1"/>
  <c r="D4384" i="1"/>
  <c r="O4384" i="1"/>
  <c r="Q4384" i="1"/>
  <c r="U4384" i="1"/>
  <c r="V4384" i="1"/>
  <c r="C4385" i="1"/>
  <c r="D4385" i="1"/>
  <c r="O4385" i="1"/>
  <c r="Q4385" i="1"/>
  <c r="U4385" i="1"/>
  <c r="V4385" i="1"/>
  <c r="C4386" i="1"/>
  <c r="D4386" i="1"/>
  <c r="O4386" i="1"/>
  <c r="Q4386" i="1"/>
  <c r="U4386" i="1"/>
  <c r="V4386" i="1"/>
  <c r="C4387" i="1"/>
  <c r="D4387" i="1"/>
  <c r="O4387" i="1"/>
  <c r="Q4387" i="1"/>
  <c r="U4387" i="1"/>
  <c r="V4387" i="1"/>
  <c r="C4388" i="1"/>
  <c r="D4388" i="1"/>
  <c r="O4388" i="1"/>
  <c r="Q4388" i="1"/>
  <c r="U4388" i="1"/>
  <c r="V4388" i="1"/>
  <c r="C4389" i="1"/>
  <c r="D4389" i="1"/>
  <c r="O4389" i="1"/>
  <c r="Q4389" i="1"/>
  <c r="U4389" i="1"/>
  <c r="V4389" i="1"/>
  <c r="C4390" i="1"/>
  <c r="D4390" i="1"/>
  <c r="O4390" i="1"/>
  <c r="Q4390" i="1"/>
  <c r="U4390" i="1"/>
  <c r="V4390" i="1"/>
  <c r="C4391" i="1"/>
  <c r="D4391" i="1"/>
  <c r="O4391" i="1"/>
  <c r="Q4391" i="1"/>
  <c r="U4391" i="1"/>
  <c r="V4391" i="1"/>
  <c r="C4392" i="1"/>
  <c r="D4392" i="1"/>
  <c r="O4392" i="1"/>
  <c r="Q4392" i="1"/>
  <c r="U4392" i="1"/>
  <c r="V4392" i="1"/>
  <c r="C4393" i="1"/>
  <c r="D4393" i="1"/>
  <c r="O4393" i="1"/>
  <c r="Q4393" i="1"/>
  <c r="U4393" i="1"/>
  <c r="V4393" i="1"/>
  <c r="C4394" i="1"/>
  <c r="D4394" i="1"/>
  <c r="O4394" i="1"/>
  <c r="Q4394" i="1"/>
  <c r="U4394" i="1"/>
  <c r="V4394" i="1"/>
  <c r="C4395" i="1"/>
  <c r="D4395" i="1"/>
  <c r="O4395" i="1"/>
  <c r="Q4395" i="1"/>
  <c r="U4395" i="1"/>
  <c r="V4395" i="1"/>
  <c r="C4396" i="1"/>
  <c r="D4396" i="1"/>
  <c r="O4396" i="1"/>
  <c r="Q4396" i="1"/>
  <c r="U4396" i="1"/>
  <c r="V4396" i="1"/>
  <c r="C4397" i="1"/>
  <c r="D4397" i="1"/>
  <c r="O4397" i="1"/>
  <c r="Q4397" i="1"/>
  <c r="U4397" i="1"/>
  <c r="V4397" i="1"/>
  <c r="AC4397" i="1"/>
  <c r="AD4397" i="1"/>
  <c r="C4398" i="1"/>
  <c r="D4398" i="1"/>
  <c r="O4398" i="1"/>
  <c r="Q4398" i="1"/>
  <c r="U4398" i="1"/>
  <c r="V4398" i="1"/>
  <c r="C4399" i="1"/>
  <c r="D4399" i="1"/>
  <c r="O4399" i="1"/>
  <c r="Q4399" i="1"/>
  <c r="U4399" i="1"/>
  <c r="V4399" i="1"/>
  <c r="AC4399" i="1"/>
  <c r="AD4399" i="1"/>
  <c r="C4400" i="1"/>
  <c r="D4400" i="1"/>
  <c r="O4400" i="1"/>
  <c r="Q4400" i="1"/>
  <c r="U4400" i="1"/>
  <c r="V4400" i="1"/>
  <c r="C4401" i="1"/>
  <c r="D4401" i="1"/>
  <c r="O4401" i="1"/>
  <c r="Q4401" i="1"/>
  <c r="U4401" i="1"/>
  <c r="V4401" i="1"/>
  <c r="C4402" i="1"/>
  <c r="D4402" i="1"/>
  <c r="O4402" i="1"/>
  <c r="Q4402" i="1"/>
  <c r="U4402" i="1"/>
  <c r="V4402" i="1"/>
  <c r="C4403" i="1"/>
  <c r="D4403" i="1"/>
  <c r="O4403" i="1"/>
  <c r="Q4403" i="1"/>
  <c r="U4403" i="1"/>
  <c r="V4403" i="1"/>
  <c r="C4404" i="1"/>
  <c r="D4404" i="1"/>
  <c r="O4404" i="1"/>
  <c r="Q4404" i="1"/>
  <c r="U4404" i="1"/>
  <c r="V4404" i="1"/>
  <c r="C4405" i="1"/>
  <c r="D4405" i="1"/>
  <c r="O4405" i="1"/>
  <c r="Q4405" i="1"/>
  <c r="U4405" i="1"/>
  <c r="V4405" i="1"/>
  <c r="C4406" i="1"/>
  <c r="D4406" i="1"/>
  <c r="O4406" i="1"/>
  <c r="Q4406" i="1"/>
  <c r="U4406" i="1"/>
  <c r="V4406" i="1"/>
  <c r="C4407" i="1"/>
  <c r="D4407" i="1"/>
  <c r="O4407" i="1"/>
  <c r="Q4407" i="1"/>
  <c r="U4407" i="1"/>
  <c r="V4407" i="1"/>
  <c r="C4408" i="1"/>
  <c r="D4408" i="1"/>
  <c r="O4408" i="1"/>
  <c r="Q4408" i="1"/>
  <c r="U4408" i="1"/>
  <c r="V4408" i="1"/>
  <c r="C4409" i="1"/>
  <c r="D4409" i="1"/>
  <c r="O4409" i="1"/>
  <c r="Q4409" i="1"/>
  <c r="U4409" i="1"/>
  <c r="V4409" i="1"/>
  <c r="C4410" i="1"/>
  <c r="D4410" i="1"/>
  <c r="O4410" i="1"/>
  <c r="Q4410" i="1"/>
  <c r="U4410" i="1"/>
  <c r="V4410" i="1"/>
  <c r="C4411" i="1"/>
  <c r="D4411" i="1"/>
  <c r="O4411" i="1"/>
  <c r="Q4411" i="1"/>
  <c r="U4411" i="1"/>
  <c r="V4411" i="1"/>
  <c r="C4412" i="1"/>
  <c r="D4412" i="1"/>
  <c r="O4412" i="1"/>
  <c r="Q4412" i="1"/>
  <c r="U4412" i="1"/>
  <c r="V4412" i="1"/>
  <c r="C4413" i="1"/>
  <c r="D4413" i="1"/>
  <c r="O4413" i="1"/>
  <c r="Q4413" i="1"/>
  <c r="U4413" i="1"/>
  <c r="V4413" i="1"/>
  <c r="C4414" i="1"/>
  <c r="D4414" i="1"/>
  <c r="O4414" i="1"/>
  <c r="Q4414" i="1"/>
  <c r="U4414" i="1"/>
  <c r="V4414" i="1"/>
  <c r="AC4414" i="1"/>
  <c r="AD4414" i="1"/>
  <c r="C4415" i="1"/>
  <c r="D4415" i="1"/>
  <c r="O4415" i="1"/>
  <c r="Q4415" i="1"/>
  <c r="U4415" i="1"/>
  <c r="V4415" i="1"/>
  <c r="C4416" i="1"/>
  <c r="D4416" i="1"/>
  <c r="O4416" i="1"/>
  <c r="Q4416" i="1"/>
  <c r="U4416" i="1"/>
  <c r="V4416" i="1"/>
  <c r="C4417" i="1"/>
  <c r="D4417" i="1"/>
  <c r="O4417" i="1"/>
  <c r="Q4417" i="1"/>
  <c r="U4417" i="1"/>
  <c r="V4417" i="1"/>
  <c r="C4418" i="1"/>
  <c r="D4418" i="1"/>
  <c r="O4418" i="1"/>
  <c r="Q4418" i="1"/>
  <c r="U4418" i="1"/>
  <c r="V4418" i="1"/>
  <c r="C4419" i="1"/>
  <c r="D4419" i="1"/>
  <c r="O4419" i="1"/>
  <c r="Q4419" i="1"/>
  <c r="U4419" i="1"/>
  <c r="V4419" i="1"/>
  <c r="AC4419" i="1"/>
  <c r="AD4419" i="1"/>
  <c r="C4420" i="1"/>
  <c r="D4420" i="1"/>
  <c r="O4420" i="1"/>
  <c r="Q4420" i="1"/>
  <c r="U4420" i="1"/>
  <c r="V4420" i="1"/>
  <c r="C4421" i="1"/>
  <c r="D4421" i="1"/>
  <c r="O4421" i="1"/>
  <c r="Q4421" i="1"/>
  <c r="U4421" i="1"/>
  <c r="V4421" i="1"/>
  <c r="AC4421" i="1"/>
  <c r="AD4421" i="1"/>
  <c r="C4422" i="1"/>
  <c r="D4422" i="1"/>
  <c r="O4422" i="1"/>
  <c r="Q4422" i="1"/>
  <c r="U4422" i="1"/>
  <c r="V4422" i="1"/>
  <c r="C4423" i="1"/>
  <c r="D4423" i="1"/>
  <c r="O4423" i="1"/>
  <c r="Q4423" i="1"/>
  <c r="U4423" i="1"/>
  <c r="V4423" i="1"/>
  <c r="C4424" i="1"/>
  <c r="D4424" i="1"/>
  <c r="O4424" i="1"/>
  <c r="Q4424" i="1"/>
  <c r="U4424" i="1"/>
  <c r="V4424" i="1"/>
  <c r="C4425" i="1"/>
  <c r="D4425" i="1"/>
  <c r="O4425" i="1"/>
  <c r="Q4425" i="1"/>
  <c r="U4425" i="1"/>
  <c r="V4425" i="1"/>
  <c r="C4426" i="1"/>
  <c r="D4426" i="1"/>
  <c r="O4426" i="1"/>
  <c r="Q4426" i="1"/>
  <c r="U4426" i="1"/>
  <c r="V4426" i="1"/>
  <c r="C4427" i="1"/>
  <c r="D4427" i="1"/>
  <c r="O4427" i="1"/>
  <c r="Q4427" i="1"/>
  <c r="U4427" i="1"/>
  <c r="V4427" i="1"/>
  <c r="C4428" i="1"/>
  <c r="D4428" i="1"/>
  <c r="O4428" i="1"/>
  <c r="Q4428" i="1"/>
  <c r="U4428" i="1"/>
  <c r="V4428" i="1"/>
  <c r="C4429" i="1"/>
  <c r="D4429" i="1"/>
  <c r="O4429" i="1"/>
  <c r="Q4429" i="1"/>
  <c r="U4429" i="1"/>
  <c r="V4429" i="1"/>
  <c r="C4430" i="1"/>
  <c r="D4430" i="1"/>
  <c r="O4430" i="1"/>
  <c r="Q4430" i="1"/>
  <c r="U4430" i="1"/>
  <c r="V4430" i="1"/>
  <c r="C4431" i="1"/>
  <c r="D4431" i="1"/>
  <c r="O4431" i="1"/>
  <c r="Q4431" i="1"/>
  <c r="U4431" i="1"/>
  <c r="V4431" i="1"/>
  <c r="C4432" i="1"/>
  <c r="D4432" i="1"/>
  <c r="O4432" i="1"/>
  <c r="Q4432" i="1"/>
  <c r="U4432" i="1"/>
  <c r="V4432" i="1"/>
  <c r="C4433" i="1"/>
  <c r="D4433" i="1"/>
  <c r="O4433" i="1"/>
  <c r="Q4433" i="1"/>
  <c r="U4433" i="1"/>
  <c r="V4433" i="1"/>
  <c r="AC4433" i="1"/>
  <c r="AD4433" i="1"/>
  <c r="C4434" i="1"/>
  <c r="D4434" i="1"/>
  <c r="O4434" i="1"/>
  <c r="Q4434" i="1"/>
  <c r="U4434" i="1"/>
  <c r="V4434" i="1"/>
  <c r="C4435" i="1"/>
  <c r="D4435" i="1"/>
  <c r="O4435" i="1"/>
  <c r="Q4435" i="1"/>
  <c r="U4435" i="1"/>
  <c r="V4435" i="1"/>
  <c r="C4436" i="1"/>
  <c r="D4436" i="1"/>
  <c r="O4436" i="1"/>
  <c r="Q4436" i="1"/>
  <c r="U4436" i="1"/>
  <c r="V4436" i="1"/>
  <c r="C4437" i="1"/>
  <c r="D4437" i="1"/>
  <c r="O4437" i="1"/>
  <c r="Q4437" i="1"/>
  <c r="U4437" i="1"/>
  <c r="V4437" i="1"/>
  <c r="C4438" i="1"/>
  <c r="D4438" i="1"/>
  <c r="O4438" i="1"/>
  <c r="Q4438" i="1"/>
  <c r="U4438" i="1"/>
  <c r="V4438" i="1"/>
  <c r="C4439" i="1"/>
  <c r="D4439" i="1"/>
  <c r="O4439" i="1"/>
  <c r="Q4439" i="1"/>
  <c r="U4439" i="1"/>
  <c r="V4439" i="1"/>
  <c r="C4440" i="1"/>
  <c r="D4440" i="1"/>
  <c r="O4440" i="1"/>
  <c r="Q4440" i="1"/>
  <c r="U4440" i="1"/>
  <c r="V4440" i="1"/>
  <c r="C4441" i="1"/>
  <c r="D4441" i="1"/>
  <c r="O4441" i="1"/>
  <c r="Q4441" i="1"/>
  <c r="U4441" i="1"/>
  <c r="V4441" i="1"/>
  <c r="C4442" i="1"/>
  <c r="D4442" i="1"/>
  <c r="O4442" i="1"/>
  <c r="Q4442" i="1"/>
  <c r="U4442" i="1"/>
  <c r="V4442" i="1"/>
  <c r="C4443" i="1"/>
  <c r="D4443" i="1"/>
  <c r="O4443" i="1"/>
  <c r="Q4443" i="1"/>
  <c r="U4443" i="1"/>
  <c r="V4443" i="1"/>
  <c r="C4444" i="1"/>
  <c r="D4444" i="1"/>
  <c r="O4444" i="1"/>
  <c r="Q4444" i="1"/>
  <c r="U4444" i="1"/>
  <c r="V4444" i="1"/>
  <c r="C4445" i="1"/>
  <c r="D4445" i="1"/>
  <c r="O4445" i="1"/>
  <c r="Q4445" i="1"/>
  <c r="U4445" i="1"/>
  <c r="V4445" i="1"/>
  <c r="C4446" i="1"/>
  <c r="D4446" i="1"/>
  <c r="O4446" i="1"/>
  <c r="Q4446" i="1"/>
  <c r="U4446" i="1"/>
  <c r="V4446" i="1"/>
  <c r="C4447" i="1"/>
  <c r="D4447" i="1"/>
  <c r="O4447" i="1"/>
  <c r="Q4447" i="1"/>
  <c r="U4447" i="1"/>
  <c r="V4447" i="1"/>
  <c r="C4448" i="1"/>
  <c r="D4448" i="1"/>
  <c r="O4448" i="1"/>
  <c r="Q4448" i="1"/>
  <c r="U4448" i="1"/>
  <c r="V4448" i="1"/>
  <c r="C4449" i="1"/>
  <c r="D4449" i="1"/>
  <c r="O4449" i="1"/>
  <c r="Q4449" i="1"/>
  <c r="U4449" i="1"/>
  <c r="V4449" i="1"/>
  <c r="C4450" i="1"/>
  <c r="D4450" i="1"/>
  <c r="O4450" i="1"/>
  <c r="Q4450" i="1"/>
  <c r="U4450" i="1"/>
  <c r="V4450" i="1"/>
  <c r="AC4450" i="1"/>
  <c r="AD4450" i="1"/>
  <c r="C4451" i="1"/>
  <c r="D4451" i="1"/>
  <c r="O4451" i="1"/>
  <c r="Q4451" i="1"/>
  <c r="U4451" i="1"/>
  <c r="V4451" i="1"/>
  <c r="C4452" i="1"/>
  <c r="D4452" i="1"/>
  <c r="O4452" i="1"/>
  <c r="Q4452" i="1"/>
  <c r="U4452" i="1"/>
  <c r="V4452" i="1"/>
  <c r="C4453" i="1"/>
  <c r="D4453" i="1"/>
  <c r="O4453" i="1"/>
  <c r="Q4453" i="1"/>
  <c r="U4453" i="1"/>
  <c r="V4453" i="1"/>
  <c r="C4454" i="1"/>
  <c r="D4454" i="1"/>
  <c r="O4454" i="1"/>
  <c r="Q4454" i="1"/>
  <c r="U4454" i="1"/>
  <c r="V4454" i="1"/>
  <c r="C4455" i="1"/>
  <c r="D4455" i="1"/>
  <c r="O4455" i="1"/>
  <c r="Q4455" i="1"/>
  <c r="U4455" i="1"/>
  <c r="V4455" i="1"/>
  <c r="C4456" i="1"/>
  <c r="D4456" i="1"/>
  <c r="O4456" i="1"/>
  <c r="Q4456" i="1"/>
  <c r="U4456" i="1"/>
  <c r="V4456" i="1"/>
  <c r="C4457" i="1"/>
  <c r="D4457" i="1"/>
  <c r="O4457" i="1"/>
  <c r="Q4457" i="1"/>
  <c r="U4457" i="1"/>
  <c r="V4457" i="1"/>
  <c r="C4458" i="1"/>
  <c r="D4458" i="1"/>
  <c r="O4458" i="1"/>
  <c r="Q4458" i="1"/>
  <c r="U4458" i="1"/>
  <c r="V4458" i="1"/>
  <c r="C4459" i="1"/>
  <c r="D4459" i="1"/>
  <c r="O4459" i="1"/>
  <c r="Q4459" i="1"/>
  <c r="U4459" i="1"/>
  <c r="V4459" i="1"/>
  <c r="C4460" i="1"/>
  <c r="D4460" i="1"/>
  <c r="O4460" i="1"/>
  <c r="Q4460" i="1"/>
  <c r="U4460" i="1"/>
  <c r="V4460" i="1"/>
  <c r="C4461" i="1"/>
  <c r="D4461" i="1"/>
  <c r="O4461" i="1"/>
  <c r="Q4461" i="1"/>
  <c r="U4461" i="1"/>
  <c r="V4461" i="1"/>
  <c r="C4462" i="1"/>
  <c r="D4462" i="1"/>
  <c r="O4462" i="1"/>
  <c r="Q4462" i="1"/>
  <c r="U4462" i="1"/>
  <c r="V4462" i="1"/>
  <c r="C4463" i="1"/>
  <c r="D4463" i="1"/>
  <c r="O4463" i="1"/>
  <c r="Q4463" i="1"/>
  <c r="U4463" i="1"/>
  <c r="V4463" i="1"/>
  <c r="C4464" i="1"/>
  <c r="D4464" i="1"/>
  <c r="O4464" i="1"/>
  <c r="Q4464" i="1"/>
  <c r="U4464" i="1"/>
  <c r="V4464" i="1"/>
  <c r="C4465" i="1"/>
  <c r="D4465" i="1"/>
  <c r="O4465" i="1"/>
  <c r="Q4465" i="1"/>
  <c r="U4465" i="1"/>
  <c r="V4465" i="1"/>
  <c r="C4466" i="1"/>
  <c r="D4466" i="1"/>
  <c r="O4466" i="1"/>
  <c r="Q4466" i="1"/>
  <c r="U4466" i="1"/>
  <c r="V4466" i="1"/>
  <c r="C4467" i="1"/>
  <c r="D4467" i="1"/>
  <c r="O4467" i="1"/>
  <c r="Q4467" i="1"/>
  <c r="U4467" i="1"/>
  <c r="V4467" i="1"/>
  <c r="C4468" i="1"/>
  <c r="D4468" i="1"/>
  <c r="O4468" i="1"/>
  <c r="Q4468" i="1"/>
  <c r="U4468" i="1"/>
  <c r="V4468" i="1"/>
  <c r="C4469" i="1"/>
  <c r="D4469" i="1"/>
  <c r="O4469" i="1"/>
  <c r="Q4469" i="1"/>
  <c r="U4469" i="1"/>
  <c r="V4469" i="1"/>
  <c r="C4470" i="1"/>
  <c r="D4470" i="1"/>
  <c r="O4470" i="1"/>
  <c r="Q4470" i="1"/>
  <c r="U4470" i="1"/>
  <c r="V4470" i="1"/>
  <c r="C4471" i="1"/>
  <c r="D4471" i="1"/>
  <c r="O4471" i="1"/>
  <c r="Q4471" i="1"/>
  <c r="U4471" i="1"/>
  <c r="V4471" i="1"/>
  <c r="C4472" i="1"/>
  <c r="D4472" i="1"/>
  <c r="O4472" i="1"/>
  <c r="Q4472" i="1"/>
  <c r="U4472" i="1"/>
  <c r="V4472" i="1"/>
  <c r="C4473" i="1"/>
  <c r="D4473" i="1"/>
  <c r="O4473" i="1"/>
  <c r="Q4473" i="1"/>
  <c r="U4473" i="1"/>
  <c r="V4473" i="1"/>
  <c r="C4474" i="1"/>
  <c r="D4474" i="1"/>
  <c r="O4474" i="1"/>
  <c r="Q4474" i="1"/>
  <c r="U4474" i="1"/>
  <c r="V4474" i="1"/>
  <c r="C4475" i="1"/>
  <c r="D4475" i="1"/>
  <c r="O4475" i="1"/>
  <c r="Q4475" i="1"/>
  <c r="U4475" i="1"/>
  <c r="V4475" i="1"/>
  <c r="C4476" i="1"/>
  <c r="D4476" i="1"/>
  <c r="O4476" i="1"/>
  <c r="Q4476" i="1"/>
  <c r="U4476" i="1"/>
  <c r="V4476" i="1"/>
  <c r="C4477" i="1"/>
  <c r="D4477" i="1"/>
  <c r="O4477" i="1"/>
  <c r="Q4477" i="1"/>
  <c r="U4477" i="1"/>
  <c r="V4477" i="1"/>
  <c r="C4478" i="1"/>
  <c r="D4478" i="1"/>
  <c r="O4478" i="1"/>
  <c r="Q4478" i="1"/>
  <c r="U4478" i="1"/>
  <c r="V4478" i="1"/>
  <c r="AC4478" i="1"/>
  <c r="AD4478" i="1"/>
  <c r="C4479" i="1"/>
  <c r="D4479" i="1"/>
  <c r="O4479" i="1"/>
  <c r="Q4479" i="1"/>
  <c r="U4479" i="1"/>
  <c r="V4479" i="1"/>
  <c r="C4480" i="1"/>
  <c r="D4480" i="1"/>
  <c r="O4480" i="1"/>
  <c r="Q4480" i="1"/>
  <c r="U4480" i="1"/>
  <c r="V4480" i="1"/>
  <c r="C4481" i="1"/>
  <c r="D4481" i="1"/>
  <c r="O4481" i="1"/>
  <c r="Q4481" i="1"/>
  <c r="U4481" i="1"/>
  <c r="V4481" i="1"/>
  <c r="C4482" i="1"/>
  <c r="D4482" i="1"/>
  <c r="O4482" i="1"/>
  <c r="Q4482" i="1"/>
  <c r="U4482" i="1"/>
  <c r="V4482" i="1"/>
  <c r="C4483" i="1"/>
  <c r="D4483" i="1"/>
  <c r="O4483" i="1"/>
  <c r="Q4483" i="1"/>
  <c r="U4483" i="1"/>
  <c r="V4483" i="1"/>
  <c r="C4484" i="1"/>
  <c r="D4484" i="1"/>
  <c r="O4484" i="1"/>
  <c r="Q4484" i="1"/>
  <c r="U4484" i="1"/>
  <c r="V4484" i="1"/>
  <c r="C4485" i="1"/>
  <c r="D4485" i="1"/>
  <c r="O4485" i="1"/>
  <c r="Q4485" i="1"/>
  <c r="U4485" i="1"/>
  <c r="V4485" i="1"/>
  <c r="AC4485" i="1"/>
  <c r="AD4485" i="1"/>
  <c r="C4486" i="1"/>
  <c r="D4486" i="1"/>
  <c r="O4486" i="1"/>
  <c r="Q4486" i="1"/>
  <c r="U4486" i="1"/>
  <c r="V4486" i="1"/>
  <c r="C4487" i="1"/>
  <c r="D4487" i="1"/>
  <c r="O4487" i="1"/>
  <c r="Q4487" i="1"/>
  <c r="U4487" i="1"/>
  <c r="V4487" i="1"/>
  <c r="C4488" i="1"/>
  <c r="D4488" i="1"/>
  <c r="O4488" i="1"/>
  <c r="Q4488" i="1"/>
  <c r="U4488" i="1"/>
  <c r="V4488" i="1"/>
  <c r="C4489" i="1"/>
  <c r="D4489" i="1"/>
  <c r="O4489" i="1"/>
  <c r="Q4489" i="1"/>
  <c r="U4489" i="1"/>
  <c r="V4489" i="1"/>
  <c r="C4490" i="1"/>
  <c r="D4490" i="1"/>
  <c r="O4490" i="1"/>
  <c r="Q4490" i="1"/>
  <c r="U4490" i="1"/>
  <c r="V4490" i="1"/>
  <c r="C4491" i="1"/>
  <c r="D4491" i="1"/>
  <c r="O4491" i="1"/>
  <c r="Q4491" i="1"/>
  <c r="U4491" i="1"/>
  <c r="V4491" i="1"/>
  <c r="C4492" i="1"/>
  <c r="D4492" i="1"/>
  <c r="O4492" i="1"/>
  <c r="Q4492" i="1"/>
  <c r="U4492" i="1"/>
  <c r="V4492" i="1"/>
  <c r="C4493" i="1"/>
  <c r="D4493" i="1"/>
  <c r="O4493" i="1"/>
  <c r="Q4493" i="1"/>
  <c r="U4493" i="1"/>
  <c r="V4493" i="1"/>
  <c r="C4494" i="1"/>
  <c r="D4494" i="1"/>
  <c r="O4494" i="1"/>
  <c r="Q4494" i="1"/>
  <c r="U4494" i="1"/>
  <c r="V4494" i="1"/>
  <c r="C4495" i="1"/>
  <c r="D4495" i="1"/>
  <c r="O4495" i="1"/>
  <c r="Q4495" i="1"/>
  <c r="U4495" i="1"/>
  <c r="V4495" i="1"/>
  <c r="C4496" i="1"/>
  <c r="D4496" i="1"/>
  <c r="O4496" i="1"/>
  <c r="Q4496" i="1"/>
  <c r="U4496" i="1"/>
  <c r="V4496" i="1"/>
  <c r="C4497" i="1"/>
  <c r="D4497" i="1"/>
  <c r="O4497" i="1"/>
  <c r="Q4497" i="1"/>
  <c r="U4497" i="1"/>
  <c r="V4497" i="1"/>
  <c r="C4498" i="1"/>
  <c r="D4498" i="1"/>
  <c r="O4498" i="1"/>
  <c r="Q4498" i="1"/>
  <c r="U4498" i="1"/>
  <c r="V4498" i="1"/>
  <c r="C4499" i="1"/>
  <c r="D4499" i="1"/>
  <c r="O4499" i="1"/>
  <c r="Q4499" i="1"/>
  <c r="U4499" i="1"/>
  <c r="V4499" i="1"/>
  <c r="C4500" i="1"/>
  <c r="D4500" i="1"/>
  <c r="O4500" i="1"/>
  <c r="Q4500" i="1"/>
  <c r="U4500" i="1"/>
  <c r="V4500" i="1"/>
  <c r="C4501" i="1"/>
  <c r="D4501" i="1"/>
  <c r="O4501" i="1"/>
  <c r="Q4501" i="1"/>
  <c r="U4501" i="1"/>
  <c r="V4501" i="1"/>
  <c r="C4502" i="1"/>
  <c r="D4502" i="1"/>
  <c r="O4502" i="1"/>
  <c r="Q4502" i="1"/>
  <c r="U4502" i="1"/>
  <c r="V4502" i="1"/>
  <c r="C4503" i="1"/>
  <c r="D4503" i="1"/>
  <c r="O4503" i="1"/>
  <c r="Q4503" i="1"/>
  <c r="U4503" i="1"/>
  <c r="V4503" i="1"/>
  <c r="C4504" i="1"/>
  <c r="D4504" i="1"/>
  <c r="O4504" i="1"/>
  <c r="Q4504" i="1"/>
  <c r="U4504" i="1"/>
  <c r="V4504" i="1"/>
  <c r="AC4504" i="1"/>
  <c r="AD4504" i="1"/>
  <c r="C4505" i="1"/>
  <c r="D4505" i="1"/>
  <c r="O4505" i="1"/>
  <c r="Q4505" i="1"/>
  <c r="U4505" i="1"/>
  <c r="V4505" i="1"/>
  <c r="AC4505" i="1"/>
  <c r="AD4505" i="1"/>
  <c r="C4506" i="1"/>
  <c r="D4506" i="1"/>
  <c r="O4506" i="1"/>
  <c r="Q4506" i="1"/>
  <c r="U4506" i="1"/>
  <c r="V4506" i="1"/>
  <c r="C4507" i="1"/>
  <c r="D4507" i="1"/>
  <c r="O4507" i="1"/>
  <c r="Q4507" i="1"/>
  <c r="U4507" i="1"/>
  <c r="V4507" i="1"/>
  <c r="C4508" i="1"/>
  <c r="D4508" i="1"/>
  <c r="O4508" i="1"/>
  <c r="Q4508" i="1"/>
  <c r="U4508" i="1"/>
  <c r="V4508" i="1"/>
  <c r="AC4508" i="1"/>
  <c r="AD4508" i="1"/>
  <c r="C4509" i="1"/>
  <c r="D4509" i="1"/>
  <c r="O4509" i="1"/>
  <c r="Q4509" i="1"/>
  <c r="U4509" i="1"/>
  <c r="V4509" i="1"/>
  <c r="C4510" i="1"/>
  <c r="D4510" i="1"/>
  <c r="O4510" i="1"/>
  <c r="Q4510" i="1"/>
  <c r="U4510" i="1"/>
  <c r="V4510" i="1"/>
  <c r="C4511" i="1"/>
  <c r="D4511" i="1"/>
  <c r="O4511" i="1"/>
  <c r="Q4511" i="1"/>
  <c r="U4511" i="1"/>
  <c r="V4511" i="1"/>
  <c r="C4512" i="1"/>
  <c r="D4512" i="1"/>
  <c r="O4512" i="1"/>
  <c r="Q4512" i="1"/>
  <c r="U4512" i="1"/>
  <c r="V4512" i="1"/>
  <c r="C4513" i="1"/>
  <c r="D4513" i="1"/>
  <c r="O4513" i="1"/>
  <c r="Q4513" i="1"/>
  <c r="U4513" i="1"/>
  <c r="V4513" i="1"/>
  <c r="C4514" i="1"/>
  <c r="D4514" i="1"/>
  <c r="O4514" i="1"/>
  <c r="Q4514" i="1"/>
  <c r="U4514" i="1"/>
  <c r="V4514" i="1"/>
  <c r="C4515" i="1"/>
  <c r="D4515" i="1"/>
  <c r="O4515" i="1"/>
  <c r="Q4515" i="1"/>
  <c r="U4515" i="1"/>
  <c r="V4515" i="1"/>
  <c r="C4516" i="1"/>
  <c r="D4516" i="1"/>
  <c r="O4516" i="1"/>
  <c r="Q4516" i="1"/>
  <c r="U4516" i="1"/>
  <c r="V4516" i="1"/>
  <c r="C4517" i="1"/>
  <c r="D4517" i="1"/>
  <c r="O4517" i="1"/>
  <c r="Q4517" i="1"/>
  <c r="U4517" i="1"/>
  <c r="V4517" i="1"/>
  <c r="C4518" i="1"/>
  <c r="D4518" i="1"/>
  <c r="O4518" i="1"/>
  <c r="Q4518" i="1"/>
  <c r="U4518" i="1"/>
  <c r="V4518" i="1"/>
  <c r="C4519" i="1"/>
  <c r="D4519" i="1"/>
  <c r="O4519" i="1"/>
  <c r="Q4519" i="1"/>
  <c r="U4519" i="1"/>
  <c r="V4519" i="1"/>
  <c r="AC4519" i="1"/>
  <c r="AD4519" i="1"/>
  <c r="C4520" i="1"/>
  <c r="D4520" i="1"/>
  <c r="O4520" i="1"/>
  <c r="Q4520" i="1"/>
  <c r="U4520" i="1"/>
  <c r="V4520" i="1"/>
  <c r="C4521" i="1"/>
  <c r="D4521" i="1"/>
  <c r="O4521" i="1"/>
  <c r="Q4521" i="1"/>
  <c r="U4521" i="1"/>
  <c r="V4521" i="1"/>
  <c r="C4522" i="1"/>
  <c r="D4522" i="1"/>
  <c r="O4522" i="1"/>
  <c r="Q4522" i="1"/>
  <c r="U4522" i="1"/>
  <c r="V4522" i="1"/>
  <c r="C4523" i="1"/>
  <c r="D4523" i="1"/>
  <c r="O4523" i="1"/>
  <c r="Q4523" i="1"/>
  <c r="U4523" i="1"/>
  <c r="V4523" i="1"/>
  <c r="C4524" i="1"/>
  <c r="D4524" i="1"/>
  <c r="O4524" i="1"/>
  <c r="Q4524" i="1"/>
  <c r="U4524" i="1"/>
  <c r="V4524" i="1"/>
  <c r="C4525" i="1"/>
  <c r="D4525" i="1"/>
  <c r="O4525" i="1"/>
  <c r="Q4525" i="1"/>
  <c r="U4525" i="1"/>
  <c r="V4525" i="1"/>
  <c r="C4526" i="1"/>
  <c r="D4526" i="1"/>
  <c r="O4526" i="1"/>
  <c r="Q4526" i="1"/>
  <c r="U4526" i="1"/>
  <c r="V4526" i="1"/>
  <c r="C4527" i="1"/>
  <c r="D4527" i="1"/>
  <c r="O4527" i="1"/>
  <c r="Q4527" i="1"/>
  <c r="U4527" i="1"/>
  <c r="V4527" i="1"/>
  <c r="C4528" i="1"/>
  <c r="D4528" i="1"/>
  <c r="O4528" i="1"/>
  <c r="Q4528" i="1"/>
  <c r="U4528" i="1"/>
  <c r="V4528" i="1"/>
  <c r="C4529" i="1"/>
  <c r="D4529" i="1"/>
  <c r="O4529" i="1"/>
  <c r="Q4529" i="1"/>
  <c r="U4529" i="1"/>
  <c r="V4529" i="1"/>
  <c r="C4530" i="1"/>
  <c r="D4530" i="1"/>
  <c r="O4530" i="1"/>
  <c r="Q4530" i="1"/>
  <c r="U4530" i="1"/>
  <c r="V4530" i="1"/>
  <c r="C4531" i="1"/>
  <c r="D4531" i="1"/>
  <c r="O4531" i="1"/>
  <c r="Q4531" i="1"/>
  <c r="U4531" i="1"/>
  <c r="V4531" i="1"/>
  <c r="C4532" i="1"/>
  <c r="D4532" i="1"/>
  <c r="O4532" i="1"/>
  <c r="Q4532" i="1"/>
  <c r="U4532" i="1"/>
  <c r="V4532" i="1"/>
  <c r="C4533" i="1"/>
  <c r="D4533" i="1"/>
  <c r="O4533" i="1"/>
  <c r="Q4533" i="1"/>
  <c r="U4533" i="1"/>
  <c r="V4533" i="1"/>
  <c r="C4534" i="1"/>
  <c r="D4534" i="1"/>
  <c r="O4534" i="1"/>
  <c r="Q4534" i="1"/>
  <c r="U4534" i="1"/>
  <c r="V4534" i="1"/>
  <c r="C4535" i="1"/>
  <c r="D4535" i="1"/>
  <c r="O4535" i="1"/>
  <c r="Q4535" i="1"/>
  <c r="U4535" i="1"/>
  <c r="V4535" i="1"/>
  <c r="C4536" i="1"/>
  <c r="D4536" i="1"/>
  <c r="O4536" i="1"/>
  <c r="Q4536" i="1"/>
  <c r="U4536" i="1"/>
  <c r="V4536" i="1"/>
  <c r="C4537" i="1"/>
  <c r="D4537" i="1"/>
  <c r="O4537" i="1"/>
  <c r="Q4537" i="1"/>
  <c r="U4537" i="1"/>
  <c r="V4537" i="1"/>
  <c r="C4538" i="1"/>
  <c r="D4538" i="1"/>
  <c r="O4538" i="1"/>
  <c r="Q4538" i="1"/>
  <c r="U4538" i="1"/>
  <c r="V4538" i="1"/>
  <c r="C4539" i="1"/>
  <c r="D4539" i="1"/>
  <c r="O4539" i="1"/>
  <c r="Q4539" i="1"/>
  <c r="U4539" i="1"/>
  <c r="V4539" i="1"/>
  <c r="C4540" i="1"/>
  <c r="D4540" i="1"/>
  <c r="O4540" i="1"/>
  <c r="Q4540" i="1"/>
  <c r="U4540" i="1"/>
  <c r="V4540" i="1"/>
  <c r="C4541" i="1"/>
  <c r="D4541" i="1"/>
  <c r="O4541" i="1"/>
  <c r="Q4541" i="1"/>
  <c r="U4541" i="1"/>
  <c r="V4541" i="1"/>
  <c r="C4542" i="1"/>
  <c r="D4542" i="1"/>
  <c r="O4542" i="1"/>
  <c r="Q4542" i="1"/>
  <c r="U4542" i="1"/>
  <c r="V4542" i="1"/>
  <c r="C4543" i="1"/>
  <c r="D4543" i="1"/>
  <c r="O4543" i="1"/>
  <c r="Q4543" i="1"/>
  <c r="U4543" i="1"/>
  <c r="V4543" i="1"/>
  <c r="C4544" i="1"/>
  <c r="D4544" i="1"/>
  <c r="O4544" i="1"/>
  <c r="Q4544" i="1"/>
  <c r="U4544" i="1"/>
  <c r="V4544" i="1"/>
  <c r="AC4544" i="1"/>
  <c r="AD4544" i="1"/>
  <c r="C4545" i="1"/>
  <c r="D4545" i="1"/>
  <c r="O4545" i="1"/>
  <c r="Q4545" i="1"/>
  <c r="U4545" i="1"/>
  <c r="V4545" i="1"/>
  <c r="C4546" i="1"/>
  <c r="D4546" i="1"/>
  <c r="O4546" i="1"/>
  <c r="Q4546" i="1"/>
  <c r="U4546" i="1"/>
  <c r="V4546" i="1"/>
  <c r="C4547" i="1"/>
  <c r="D4547" i="1"/>
  <c r="O4547" i="1"/>
  <c r="Q4547" i="1"/>
  <c r="U4547" i="1"/>
  <c r="V4547" i="1"/>
  <c r="AC4547" i="1"/>
  <c r="AD4547" i="1"/>
  <c r="C4548" i="1"/>
  <c r="D4548" i="1"/>
  <c r="O4548" i="1"/>
  <c r="Q4548" i="1"/>
  <c r="U4548" i="1"/>
  <c r="V4548" i="1"/>
  <c r="C4549" i="1"/>
  <c r="D4549" i="1"/>
  <c r="O4549" i="1"/>
  <c r="Q4549" i="1"/>
  <c r="U4549" i="1"/>
  <c r="V4549" i="1"/>
  <c r="C4550" i="1"/>
  <c r="D4550" i="1"/>
  <c r="O4550" i="1"/>
  <c r="Q4550" i="1"/>
  <c r="U4550" i="1"/>
  <c r="V4550" i="1"/>
  <c r="C4551" i="1"/>
  <c r="D4551" i="1"/>
  <c r="O4551" i="1"/>
  <c r="Q4551" i="1"/>
  <c r="U4551" i="1"/>
  <c r="V4551" i="1"/>
  <c r="C4552" i="1"/>
  <c r="D4552" i="1"/>
  <c r="O4552" i="1"/>
  <c r="Q4552" i="1"/>
  <c r="U4552" i="1"/>
  <c r="V4552" i="1"/>
  <c r="C4553" i="1"/>
  <c r="D4553" i="1"/>
  <c r="O4553" i="1"/>
  <c r="Q4553" i="1"/>
  <c r="U4553" i="1"/>
  <c r="V4553" i="1"/>
  <c r="C4554" i="1"/>
  <c r="D4554" i="1"/>
  <c r="O4554" i="1"/>
  <c r="Q4554" i="1"/>
  <c r="U4554" i="1"/>
  <c r="V4554" i="1"/>
  <c r="AC4554" i="1"/>
  <c r="AD4554" i="1"/>
  <c r="C4555" i="1"/>
  <c r="D4555" i="1"/>
  <c r="O4555" i="1"/>
  <c r="Q4555" i="1"/>
  <c r="U4555" i="1"/>
  <c r="V4555" i="1"/>
  <c r="C4556" i="1"/>
  <c r="D4556" i="1"/>
  <c r="O4556" i="1"/>
  <c r="Q4556" i="1"/>
  <c r="U4556" i="1"/>
  <c r="V4556" i="1"/>
  <c r="C4557" i="1"/>
  <c r="D4557" i="1"/>
  <c r="O4557" i="1"/>
  <c r="Q4557" i="1"/>
  <c r="U4557" i="1"/>
  <c r="V4557" i="1"/>
  <c r="C4558" i="1"/>
  <c r="D4558" i="1"/>
  <c r="O4558" i="1"/>
  <c r="Q4558" i="1"/>
  <c r="U4558" i="1"/>
  <c r="V4558" i="1"/>
  <c r="AC4558" i="1"/>
  <c r="AD4558" i="1"/>
  <c r="C4559" i="1"/>
  <c r="D4559" i="1"/>
  <c r="O4559" i="1"/>
  <c r="Q4559" i="1"/>
  <c r="U4559" i="1"/>
  <c r="V4559" i="1"/>
  <c r="C4560" i="1"/>
  <c r="D4560" i="1"/>
  <c r="O4560" i="1"/>
  <c r="Q4560" i="1"/>
  <c r="U4560" i="1"/>
  <c r="V4560" i="1"/>
  <c r="C4561" i="1"/>
  <c r="D4561" i="1"/>
  <c r="O4561" i="1"/>
  <c r="Q4561" i="1"/>
  <c r="U4561" i="1"/>
  <c r="V4561" i="1"/>
  <c r="C4562" i="1"/>
  <c r="D4562" i="1"/>
  <c r="O4562" i="1"/>
  <c r="Q4562" i="1"/>
  <c r="U4562" i="1"/>
  <c r="V4562" i="1"/>
  <c r="C4563" i="1"/>
  <c r="D4563" i="1"/>
  <c r="O4563" i="1"/>
  <c r="Q4563" i="1"/>
  <c r="U4563" i="1"/>
  <c r="V4563" i="1"/>
  <c r="C4564" i="1"/>
  <c r="D4564" i="1"/>
  <c r="O4564" i="1"/>
  <c r="Q4564" i="1"/>
  <c r="U4564" i="1"/>
  <c r="V4564" i="1"/>
  <c r="C4565" i="1"/>
  <c r="D4565" i="1"/>
  <c r="O4565" i="1"/>
  <c r="Q4565" i="1"/>
  <c r="U4565" i="1"/>
  <c r="V4565" i="1"/>
  <c r="C4566" i="1"/>
  <c r="D4566" i="1"/>
  <c r="O4566" i="1"/>
  <c r="Q4566" i="1"/>
  <c r="U4566" i="1"/>
  <c r="V4566" i="1"/>
  <c r="C4567" i="1"/>
  <c r="D4567" i="1"/>
  <c r="O4567" i="1"/>
  <c r="Q4567" i="1"/>
  <c r="U4567" i="1"/>
  <c r="V4567" i="1"/>
  <c r="C4568" i="1"/>
  <c r="D4568" i="1"/>
  <c r="O4568" i="1"/>
  <c r="Q4568" i="1"/>
  <c r="U4568" i="1"/>
  <c r="V4568" i="1"/>
  <c r="C4569" i="1"/>
  <c r="D4569" i="1"/>
  <c r="O4569" i="1"/>
  <c r="Q4569" i="1"/>
  <c r="U4569" i="1"/>
  <c r="V4569" i="1"/>
  <c r="C4570" i="1"/>
  <c r="D4570" i="1"/>
  <c r="O4570" i="1"/>
  <c r="Q4570" i="1"/>
  <c r="U4570" i="1"/>
  <c r="V4570" i="1"/>
  <c r="C4571" i="1"/>
  <c r="D4571" i="1"/>
  <c r="O4571" i="1"/>
  <c r="Q4571" i="1"/>
  <c r="U4571" i="1"/>
  <c r="V4571" i="1"/>
  <c r="C4572" i="1"/>
  <c r="D4572" i="1"/>
  <c r="O4572" i="1"/>
  <c r="Q4572" i="1"/>
  <c r="U4572" i="1"/>
  <c r="V4572" i="1"/>
  <c r="C4573" i="1"/>
  <c r="D4573" i="1"/>
  <c r="O4573" i="1"/>
  <c r="Q4573" i="1"/>
  <c r="U4573" i="1"/>
  <c r="V4573" i="1"/>
  <c r="C4574" i="1"/>
  <c r="D4574" i="1"/>
  <c r="O4574" i="1"/>
  <c r="Q4574" i="1"/>
  <c r="U4574" i="1"/>
  <c r="V4574" i="1"/>
  <c r="C4575" i="1"/>
  <c r="D4575" i="1"/>
  <c r="O4575" i="1"/>
  <c r="Q4575" i="1"/>
  <c r="U4575" i="1"/>
  <c r="V4575" i="1"/>
  <c r="AC4575" i="1"/>
  <c r="AD4575" i="1"/>
  <c r="C4576" i="1"/>
  <c r="D4576" i="1"/>
  <c r="O4576" i="1"/>
  <c r="Q4576" i="1"/>
  <c r="U4576" i="1"/>
  <c r="V4576" i="1"/>
  <c r="C4577" i="1"/>
  <c r="D4577" i="1"/>
  <c r="O4577" i="1"/>
  <c r="Q4577" i="1"/>
  <c r="U4577" i="1"/>
  <c r="V4577" i="1"/>
  <c r="C4578" i="1"/>
  <c r="D4578" i="1"/>
  <c r="O4578" i="1"/>
  <c r="Q4578" i="1"/>
  <c r="U4578" i="1"/>
  <c r="V4578" i="1"/>
  <c r="C4579" i="1"/>
  <c r="D4579" i="1"/>
  <c r="O4579" i="1"/>
  <c r="Q4579" i="1"/>
  <c r="U4579" i="1"/>
  <c r="V4579" i="1"/>
  <c r="C4580" i="1"/>
  <c r="D4580" i="1"/>
  <c r="O4580" i="1"/>
  <c r="Q4580" i="1"/>
  <c r="U4580" i="1"/>
  <c r="V4580" i="1"/>
  <c r="C4581" i="1"/>
  <c r="D4581" i="1"/>
  <c r="O4581" i="1"/>
  <c r="Q4581" i="1"/>
  <c r="U4581" i="1"/>
  <c r="V4581" i="1"/>
  <c r="C4582" i="1"/>
  <c r="D4582" i="1"/>
  <c r="O4582" i="1"/>
  <c r="Q4582" i="1"/>
  <c r="U4582" i="1"/>
  <c r="V4582" i="1"/>
  <c r="C4583" i="1"/>
  <c r="D4583" i="1"/>
  <c r="O4583" i="1"/>
  <c r="Q4583" i="1"/>
  <c r="U4583" i="1"/>
  <c r="V4583" i="1"/>
  <c r="C4584" i="1"/>
  <c r="D4584" i="1"/>
  <c r="O4584" i="1"/>
  <c r="Q4584" i="1"/>
  <c r="U4584" i="1"/>
  <c r="V4584" i="1"/>
  <c r="C4585" i="1"/>
  <c r="D4585" i="1"/>
  <c r="O4585" i="1"/>
  <c r="Q4585" i="1"/>
  <c r="U4585" i="1"/>
  <c r="V4585" i="1"/>
  <c r="C4586" i="1"/>
  <c r="D4586" i="1"/>
  <c r="O4586" i="1"/>
  <c r="Q4586" i="1"/>
  <c r="U4586" i="1"/>
  <c r="V4586" i="1"/>
  <c r="C4587" i="1"/>
  <c r="D4587" i="1"/>
  <c r="O4587" i="1"/>
  <c r="Q4587" i="1"/>
  <c r="U4587" i="1"/>
  <c r="V4587" i="1"/>
  <c r="C4588" i="1"/>
  <c r="D4588" i="1"/>
  <c r="O4588" i="1"/>
  <c r="Q4588" i="1"/>
  <c r="U4588" i="1"/>
  <c r="V4588" i="1"/>
  <c r="C4589" i="1"/>
  <c r="D4589" i="1"/>
  <c r="O4589" i="1"/>
  <c r="Q4589" i="1"/>
  <c r="U4589" i="1"/>
  <c r="V4589" i="1"/>
  <c r="C4590" i="1"/>
  <c r="D4590" i="1"/>
  <c r="O4590" i="1"/>
  <c r="Q4590" i="1"/>
  <c r="U4590" i="1"/>
  <c r="V4590" i="1"/>
  <c r="C4591" i="1"/>
  <c r="D4591" i="1"/>
  <c r="O4591" i="1"/>
  <c r="Q4591" i="1"/>
  <c r="U4591" i="1"/>
  <c r="V4591" i="1"/>
  <c r="C4592" i="1"/>
  <c r="D4592" i="1"/>
  <c r="O4592" i="1"/>
  <c r="Q4592" i="1"/>
  <c r="U4592" i="1"/>
  <c r="V4592" i="1"/>
  <c r="C4593" i="1"/>
  <c r="D4593" i="1"/>
  <c r="O4593" i="1"/>
  <c r="Q4593" i="1"/>
  <c r="U4593" i="1"/>
  <c r="V4593" i="1"/>
  <c r="C4594" i="1"/>
  <c r="D4594" i="1"/>
  <c r="O4594" i="1"/>
  <c r="Q4594" i="1"/>
  <c r="U4594" i="1"/>
  <c r="V4594" i="1"/>
  <c r="C4595" i="1"/>
  <c r="D4595" i="1"/>
  <c r="O4595" i="1"/>
  <c r="Q4595" i="1"/>
  <c r="U4595" i="1"/>
  <c r="V4595" i="1"/>
  <c r="C4596" i="1"/>
  <c r="D4596" i="1"/>
  <c r="O4596" i="1"/>
  <c r="Q4596" i="1"/>
  <c r="U4596" i="1"/>
  <c r="V4596" i="1"/>
  <c r="C4597" i="1"/>
  <c r="D4597" i="1"/>
  <c r="O4597" i="1"/>
  <c r="Q4597" i="1"/>
  <c r="U4597" i="1"/>
  <c r="V4597" i="1"/>
  <c r="C4598" i="1"/>
  <c r="D4598" i="1"/>
  <c r="O4598" i="1"/>
  <c r="Q4598" i="1"/>
  <c r="U4598" i="1"/>
  <c r="V4598" i="1"/>
  <c r="C4599" i="1"/>
  <c r="D4599" i="1"/>
  <c r="O4599" i="1"/>
  <c r="Q4599" i="1"/>
  <c r="U4599" i="1"/>
  <c r="V4599" i="1"/>
  <c r="C4600" i="1"/>
  <c r="D4600" i="1"/>
  <c r="O4600" i="1"/>
  <c r="Q4600" i="1"/>
  <c r="U4600" i="1"/>
  <c r="V4600" i="1"/>
  <c r="C4601" i="1"/>
  <c r="D4601" i="1"/>
  <c r="O4601" i="1"/>
  <c r="Q4601" i="1"/>
  <c r="U4601" i="1"/>
  <c r="V4601" i="1"/>
  <c r="C4602" i="1"/>
  <c r="D4602" i="1"/>
  <c r="O4602" i="1"/>
  <c r="Q4602" i="1"/>
  <c r="U4602" i="1"/>
  <c r="V4602" i="1"/>
  <c r="C4603" i="1"/>
  <c r="D4603" i="1"/>
  <c r="O4603" i="1"/>
  <c r="Q4603" i="1"/>
  <c r="U4603" i="1"/>
  <c r="V4603" i="1"/>
  <c r="C4604" i="1"/>
  <c r="D4604" i="1"/>
  <c r="O4604" i="1"/>
  <c r="Q4604" i="1"/>
  <c r="U4604" i="1"/>
  <c r="V4604" i="1"/>
  <c r="C4605" i="1"/>
  <c r="D4605" i="1"/>
  <c r="O4605" i="1"/>
  <c r="Q4605" i="1"/>
  <c r="U4605" i="1"/>
  <c r="V4605" i="1"/>
  <c r="C4606" i="1"/>
  <c r="D4606" i="1"/>
  <c r="O4606" i="1"/>
  <c r="Q4606" i="1"/>
  <c r="U4606" i="1"/>
  <c r="V4606" i="1"/>
  <c r="C4607" i="1"/>
  <c r="D4607" i="1"/>
  <c r="O4607" i="1"/>
  <c r="Q4607" i="1"/>
  <c r="U4607" i="1"/>
  <c r="V4607" i="1"/>
  <c r="C4608" i="1"/>
  <c r="D4608" i="1"/>
  <c r="O4608" i="1"/>
  <c r="Q4608" i="1"/>
  <c r="U4608" i="1"/>
  <c r="V4608" i="1"/>
  <c r="C4609" i="1"/>
  <c r="D4609" i="1"/>
  <c r="O4609" i="1"/>
  <c r="Q4609" i="1"/>
  <c r="U4609" i="1"/>
  <c r="V4609" i="1"/>
  <c r="C4610" i="1"/>
  <c r="D4610" i="1"/>
  <c r="O4610" i="1"/>
  <c r="Q4610" i="1"/>
  <c r="U4610" i="1"/>
  <c r="V4610" i="1"/>
  <c r="C4611" i="1"/>
  <c r="D4611" i="1"/>
  <c r="O4611" i="1"/>
  <c r="Q4611" i="1"/>
  <c r="U4611" i="1"/>
  <c r="V4611" i="1"/>
  <c r="C4612" i="1"/>
  <c r="D4612" i="1"/>
  <c r="O4612" i="1"/>
  <c r="Q4612" i="1"/>
  <c r="U4612" i="1"/>
  <c r="V4612" i="1"/>
  <c r="C4613" i="1"/>
  <c r="D4613" i="1"/>
  <c r="O4613" i="1"/>
  <c r="Q4613" i="1"/>
  <c r="U4613" i="1"/>
  <c r="V4613" i="1"/>
  <c r="C4614" i="1"/>
  <c r="D4614" i="1"/>
  <c r="O4614" i="1"/>
  <c r="Q4614" i="1"/>
  <c r="U4614" i="1"/>
  <c r="V4614" i="1"/>
  <c r="C4615" i="1"/>
  <c r="D4615" i="1"/>
  <c r="O4615" i="1"/>
  <c r="Q4615" i="1"/>
  <c r="U4615" i="1"/>
  <c r="V4615" i="1"/>
  <c r="C4616" i="1"/>
  <c r="D4616" i="1"/>
  <c r="O4616" i="1"/>
  <c r="Q4616" i="1"/>
  <c r="U4616" i="1"/>
  <c r="V4616" i="1"/>
  <c r="C4617" i="1"/>
  <c r="D4617" i="1"/>
  <c r="O4617" i="1"/>
  <c r="Q4617" i="1"/>
  <c r="U4617" i="1"/>
  <c r="V4617" i="1"/>
  <c r="C4618" i="1"/>
  <c r="D4618" i="1"/>
  <c r="O4618" i="1"/>
  <c r="Q4618" i="1"/>
  <c r="U4618" i="1"/>
  <c r="V4618" i="1"/>
  <c r="C4619" i="1"/>
  <c r="D4619" i="1"/>
  <c r="O4619" i="1"/>
  <c r="Q4619" i="1"/>
  <c r="U4619" i="1"/>
  <c r="V4619" i="1"/>
  <c r="C4620" i="1"/>
  <c r="D4620" i="1"/>
  <c r="O4620" i="1"/>
  <c r="Q4620" i="1"/>
  <c r="U4620" i="1"/>
  <c r="V4620" i="1"/>
  <c r="C4621" i="1"/>
  <c r="D4621" i="1"/>
  <c r="O4621" i="1"/>
  <c r="Q4621" i="1"/>
  <c r="U4621" i="1"/>
  <c r="V4621" i="1"/>
  <c r="C4622" i="1"/>
  <c r="D4622" i="1"/>
  <c r="O4622" i="1"/>
  <c r="Q4622" i="1"/>
  <c r="U4622" i="1"/>
  <c r="V4622" i="1"/>
  <c r="C4623" i="1"/>
  <c r="D4623" i="1"/>
  <c r="O4623" i="1"/>
  <c r="Q4623" i="1"/>
  <c r="U4623" i="1"/>
  <c r="V4623" i="1"/>
  <c r="C4624" i="1"/>
  <c r="D4624" i="1"/>
  <c r="O4624" i="1"/>
  <c r="Q4624" i="1"/>
  <c r="U4624" i="1"/>
  <c r="V4624" i="1"/>
  <c r="C4625" i="1"/>
  <c r="D4625" i="1"/>
  <c r="O4625" i="1"/>
  <c r="Q4625" i="1"/>
  <c r="U4625" i="1"/>
  <c r="V4625" i="1"/>
  <c r="C4626" i="1"/>
  <c r="D4626" i="1"/>
  <c r="O4626" i="1"/>
  <c r="Q4626" i="1"/>
  <c r="U4626" i="1"/>
  <c r="V4626" i="1"/>
  <c r="C4627" i="1"/>
  <c r="D4627" i="1"/>
  <c r="O4627" i="1"/>
  <c r="Q4627" i="1"/>
  <c r="U4627" i="1"/>
  <c r="V4627" i="1"/>
  <c r="C4628" i="1"/>
  <c r="D4628" i="1"/>
  <c r="O4628" i="1"/>
  <c r="Q4628" i="1"/>
  <c r="U4628" i="1"/>
  <c r="V4628" i="1"/>
  <c r="C4629" i="1"/>
  <c r="D4629" i="1"/>
  <c r="O4629" i="1"/>
  <c r="Q4629" i="1"/>
  <c r="U4629" i="1"/>
  <c r="V4629" i="1"/>
  <c r="C4630" i="1"/>
  <c r="D4630" i="1"/>
  <c r="O4630" i="1"/>
  <c r="Q4630" i="1"/>
  <c r="U4630" i="1"/>
  <c r="V4630" i="1"/>
  <c r="C4631" i="1"/>
  <c r="D4631" i="1"/>
  <c r="O4631" i="1"/>
  <c r="Q4631" i="1"/>
  <c r="U4631" i="1"/>
  <c r="V4631" i="1"/>
  <c r="C4632" i="1"/>
  <c r="D4632" i="1"/>
  <c r="O4632" i="1"/>
  <c r="Q4632" i="1"/>
  <c r="U4632" i="1"/>
  <c r="V4632" i="1"/>
  <c r="C4633" i="1"/>
  <c r="D4633" i="1"/>
  <c r="O4633" i="1"/>
  <c r="Q4633" i="1"/>
  <c r="U4633" i="1"/>
  <c r="V4633" i="1"/>
  <c r="C4634" i="1"/>
  <c r="D4634" i="1"/>
  <c r="O4634" i="1"/>
  <c r="Q4634" i="1"/>
  <c r="U4634" i="1"/>
  <c r="V4634" i="1"/>
  <c r="C4635" i="1"/>
  <c r="D4635" i="1"/>
  <c r="O4635" i="1"/>
  <c r="Q4635" i="1"/>
  <c r="U4635" i="1"/>
  <c r="V4635" i="1"/>
  <c r="C4636" i="1"/>
  <c r="D4636" i="1"/>
  <c r="O4636" i="1"/>
  <c r="Q4636" i="1"/>
  <c r="U4636" i="1"/>
  <c r="V4636" i="1"/>
  <c r="C4637" i="1"/>
  <c r="D4637" i="1"/>
  <c r="O4637" i="1"/>
  <c r="Q4637" i="1"/>
  <c r="U4637" i="1"/>
  <c r="V4637" i="1"/>
  <c r="C4638" i="1"/>
  <c r="D4638" i="1"/>
  <c r="O4638" i="1"/>
  <c r="Q4638" i="1"/>
  <c r="U4638" i="1"/>
  <c r="V4638" i="1"/>
  <c r="C4639" i="1"/>
  <c r="D4639" i="1"/>
  <c r="O4639" i="1"/>
  <c r="Q4639" i="1"/>
  <c r="U4639" i="1"/>
  <c r="V4639" i="1"/>
  <c r="C4640" i="1"/>
  <c r="D4640" i="1"/>
  <c r="O4640" i="1"/>
  <c r="Q4640" i="1"/>
  <c r="U4640" i="1"/>
  <c r="V4640" i="1"/>
  <c r="C4641" i="1"/>
  <c r="D4641" i="1"/>
  <c r="O4641" i="1"/>
  <c r="Q4641" i="1"/>
  <c r="U4641" i="1"/>
  <c r="V4641" i="1"/>
  <c r="C4642" i="1"/>
  <c r="D4642" i="1"/>
  <c r="O4642" i="1"/>
  <c r="Q4642" i="1"/>
  <c r="U4642" i="1"/>
  <c r="V4642" i="1"/>
  <c r="C4643" i="1"/>
  <c r="D4643" i="1"/>
  <c r="O4643" i="1"/>
  <c r="Q4643" i="1"/>
  <c r="U4643" i="1"/>
  <c r="V4643" i="1"/>
  <c r="C4644" i="1"/>
  <c r="D4644" i="1"/>
  <c r="O4644" i="1"/>
  <c r="Q4644" i="1"/>
  <c r="U4644" i="1"/>
  <c r="V4644" i="1"/>
  <c r="C4645" i="1"/>
  <c r="D4645" i="1"/>
  <c r="O4645" i="1"/>
  <c r="Q4645" i="1"/>
  <c r="U4645" i="1"/>
  <c r="V4645" i="1"/>
  <c r="C4646" i="1"/>
  <c r="D4646" i="1"/>
  <c r="O4646" i="1"/>
  <c r="Q4646" i="1"/>
  <c r="U4646" i="1"/>
  <c r="V4646" i="1"/>
  <c r="C4647" i="1"/>
  <c r="D4647" i="1"/>
  <c r="O4647" i="1"/>
  <c r="Q4647" i="1"/>
  <c r="U4647" i="1"/>
  <c r="V4647" i="1"/>
  <c r="C4648" i="1"/>
  <c r="D4648" i="1"/>
  <c r="O4648" i="1"/>
  <c r="Q4648" i="1"/>
  <c r="U4648" i="1"/>
  <c r="V4648" i="1"/>
  <c r="C4649" i="1"/>
  <c r="D4649" i="1"/>
  <c r="O4649" i="1"/>
  <c r="Q4649" i="1"/>
  <c r="U4649" i="1"/>
  <c r="V4649" i="1"/>
  <c r="C4650" i="1"/>
  <c r="D4650" i="1"/>
  <c r="O4650" i="1"/>
  <c r="Q4650" i="1"/>
  <c r="U4650" i="1"/>
  <c r="V4650" i="1"/>
  <c r="C4651" i="1"/>
  <c r="D4651" i="1"/>
  <c r="O4651" i="1"/>
  <c r="Q4651" i="1"/>
  <c r="U4651" i="1"/>
  <c r="V4651" i="1"/>
  <c r="C4652" i="1"/>
  <c r="D4652" i="1"/>
  <c r="O4652" i="1"/>
  <c r="Q4652" i="1"/>
  <c r="U4652" i="1"/>
  <c r="V4652" i="1"/>
  <c r="C4653" i="1"/>
  <c r="D4653" i="1"/>
  <c r="O4653" i="1"/>
  <c r="Q4653" i="1"/>
  <c r="U4653" i="1"/>
  <c r="V4653" i="1"/>
  <c r="C4654" i="1"/>
  <c r="D4654" i="1"/>
  <c r="O4654" i="1"/>
  <c r="Q4654" i="1"/>
  <c r="U4654" i="1"/>
  <c r="V4654" i="1"/>
  <c r="C4655" i="1"/>
  <c r="D4655" i="1"/>
  <c r="O4655" i="1"/>
  <c r="Q4655" i="1"/>
  <c r="U4655" i="1"/>
  <c r="V4655" i="1"/>
  <c r="C4656" i="1"/>
  <c r="D4656" i="1"/>
  <c r="O4656" i="1"/>
  <c r="Q4656" i="1"/>
  <c r="U4656" i="1"/>
  <c r="V4656" i="1"/>
  <c r="C4657" i="1"/>
  <c r="D4657" i="1"/>
  <c r="O4657" i="1"/>
  <c r="Q4657" i="1"/>
  <c r="U4657" i="1"/>
  <c r="V4657" i="1"/>
  <c r="C4658" i="1"/>
  <c r="D4658" i="1"/>
  <c r="O4658" i="1"/>
  <c r="Q4658" i="1"/>
  <c r="U4658" i="1"/>
  <c r="V4658" i="1"/>
  <c r="C4659" i="1"/>
  <c r="D4659" i="1"/>
  <c r="O4659" i="1"/>
  <c r="Q4659" i="1"/>
  <c r="U4659" i="1"/>
  <c r="V4659" i="1"/>
  <c r="C4660" i="1"/>
  <c r="D4660" i="1"/>
  <c r="O4660" i="1"/>
  <c r="Q4660" i="1"/>
  <c r="U4660" i="1"/>
  <c r="V4660" i="1"/>
  <c r="C4661" i="1"/>
  <c r="D4661" i="1"/>
  <c r="O4661" i="1"/>
  <c r="Q4661" i="1"/>
  <c r="U4661" i="1"/>
  <c r="V4661" i="1"/>
  <c r="C4662" i="1"/>
  <c r="D4662" i="1"/>
  <c r="O4662" i="1"/>
  <c r="Q4662" i="1"/>
  <c r="U4662" i="1"/>
  <c r="V4662" i="1"/>
  <c r="C4663" i="1"/>
  <c r="D4663" i="1"/>
  <c r="O4663" i="1"/>
  <c r="Q4663" i="1"/>
  <c r="U4663" i="1"/>
  <c r="V4663" i="1"/>
  <c r="C4664" i="1"/>
  <c r="D4664" i="1"/>
  <c r="O4664" i="1"/>
  <c r="Q4664" i="1"/>
  <c r="U4664" i="1"/>
  <c r="V4664" i="1"/>
  <c r="C4665" i="1"/>
  <c r="D4665" i="1"/>
  <c r="O4665" i="1"/>
  <c r="Q4665" i="1"/>
  <c r="U4665" i="1"/>
  <c r="V4665" i="1"/>
  <c r="C4666" i="1"/>
  <c r="D4666" i="1"/>
  <c r="O4666" i="1"/>
  <c r="Q4666" i="1"/>
  <c r="U4666" i="1"/>
  <c r="V4666" i="1"/>
  <c r="C4667" i="1"/>
  <c r="D4667" i="1"/>
  <c r="O4667" i="1"/>
  <c r="Q4667" i="1"/>
  <c r="U4667" i="1"/>
  <c r="V4667" i="1"/>
  <c r="C4668" i="1"/>
  <c r="D4668" i="1"/>
  <c r="O4668" i="1"/>
  <c r="Q4668" i="1"/>
  <c r="U4668" i="1"/>
  <c r="V4668" i="1"/>
  <c r="C4669" i="1"/>
  <c r="D4669" i="1"/>
  <c r="O4669" i="1"/>
  <c r="Q4669" i="1"/>
  <c r="U4669" i="1"/>
  <c r="V4669" i="1"/>
  <c r="C4670" i="1"/>
  <c r="D4670" i="1"/>
  <c r="O4670" i="1"/>
  <c r="Q4670" i="1"/>
  <c r="U4670" i="1"/>
  <c r="V4670" i="1"/>
  <c r="C4671" i="1"/>
  <c r="D4671" i="1"/>
  <c r="O4671" i="1"/>
  <c r="Q4671" i="1"/>
  <c r="U4671" i="1"/>
  <c r="V4671" i="1"/>
  <c r="C4672" i="1"/>
  <c r="D4672" i="1"/>
  <c r="O4672" i="1"/>
  <c r="Q4672" i="1"/>
  <c r="U4672" i="1"/>
  <c r="V4672" i="1"/>
  <c r="C4673" i="1"/>
  <c r="D4673" i="1"/>
  <c r="O4673" i="1"/>
  <c r="Q4673" i="1"/>
  <c r="U4673" i="1"/>
  <c r="V4673" i="1"/>
  <c r="C4674" i="1"/>
  <c r="D4674" i="1"/>
  <c r="O4674" i="1"/>
  <c r="Q4674" i="1"/>
  <c r="U4674" i="1"/>
  <c r="V4674" i="1"/>
  <c r="C4675" i="1"/>
  <c r="D4675" i="1"/>
  <c r="O4675" i="1"/>
  <c r="Q4675" i="1"/>
  <c r="U4675" i="1"/>
  <c r="V4675" i="1"/>
  <c r="C4676" i="1"/>
  <c r="D4676" i="1"/>
  <c r="O4676" i="1"/>
  <c r="Q4676" i="1"/>
  <c r="U4676" i="1"/>
  <c r="V4676" i="1"/>
  <c r="C4677" i="1"/>
  <c r="D4677" i="1"/>
  <c r="O4677" i="1"/>
  <c r="Q4677" i="1"/>
  <c r="U4677" i="1"/>
  <c r="V4677" i="1"/>
  <c r="C4678" i="1"/>
  <c r="D4678" i="1"/>
  <c r="O4678" i="1"/>
  <c r="Q4678" i="1"/>
  <c r="U4678" i="1"/>
  <c r="V4678" i="1"/>
  <c r="C4679" i="1"/>
  <c r="D4679" i="1"/>
  <c r="O4679" i="1"/>
  <c r="Q4679" i="1"/>
  <c r="U4679" i="1"/>
  <c r="V4679" i="1"/>
  <c r="C4680" i="1"/>
  <c r="D4680" i="1"/>
  <c r="O4680" i="1"/>
  <c r="Q4680" i="1"/>
  <c r="U4680" i="1"/>
  <c r="V4680" i="1"/>
  <c r="C4681" i="1"/>
  <c r="D4681" i="1"/>
  <c r="O4681" i="1"/>
  <c r="Q4681" i="1"/>
  <c r="U4681" i="1"/>
  <c r="V4681" i="1"/>
  <c r="C4682" i="1"/>
  <c r="D4682" i="1"/>
  <c r="O4682" i="1"/>
  <c r="Q4682" i="1"/>
  <c r="U4682" i="1"/>
  <c r="V4682" i="1"/>
  <c r="C4683" i="1"/>
  <c r="D4683" i="1"/>
  <c r="O4683" i="1"/>
  <c r="Q4683" i="1"/>
  <c r="U4683" i="1"/>
  <c r="V4683" i="1"/>
  <c r="C4684" i="1"/>
  <c r="D4684" i="1"/>
  <c r="O4684" i="1"/>
  <c r="Q4684" i="1"/>
  <c r="U4684" i="1"/>
  <c r="V4684" i="1"/>
  <c r="C4685" i="1"/>
  <c r="D4685" i="1"/>
  <c r="O4685" i="1"/>
  <c r="Q4685" i="1"/>
  <c r="U4685" i="1"/>
  <c r="V4685" i="1"/>
  <c r="C4686" i="1"/>
  <c r="D4686" i="1"/>
  <c r="O4686" i="1"/>
  <c r="Q4686" i="1"/>
  <c r="U4686" i="1"/>
  <c r="V4686" i="1"/>
  <c r="C4687" i="1"/>
  <c r="D4687" i="1"/>
  <c r="O4687" i="1"/>
  <c r="Q4687" i="1"/>
  <c r="U4687" i="1"/>
  <c r="V4687" i="1"/>
  <c r="C4688" i="1"/>
  <c r="D4688" i="1"/>
  <c r="O4688" i="1"/>
  <c r="Q4688" i="1"/>
  <c r="U4688" i="1"/>
  <c r="V4688" i="1"/>
  <c r="C4689" i="1"/>
  <c r="D4689" i="1"/>
  <c r="O4689" i="1"/>
  <c r="Q4689" i="1"/>
  <c r="U4689" i="1"/>
  <c r="V4689" i="1"/>
  <c r="C4690" i="1"/>
  <c r="D4690" i="1"/>
  <c r="O4690" i="1"/>
  <c r="Q4690" i="1"/>
  <c r="U4690" i="1"/>
  <c r="V4690" i="1"/>
  <c r="C4691" i="1"/>
  <c r="D4691" i="1"/>
  <c r="O4691" i="1"/>
  <c r="Q4691" i="1"/>
  <c r="U4691" i="1"/>
  <c r="V4691" i="1"/>
  <c r="C4692" i="1"/>
  <c r="D4692" i="1"/>
  <c r="O4692" i="1"/>
  <c r="Q4692" i="1"/>
  <c r="U4692" i="1"/>
  <c r="V4692" i="1"/>
  <c r="C4693" i="1"/>
  <c r="D4693" i="1"/>
  <c r="O4693" i="1"/>
  <c r="Q4693" i="1"/>
  <c r="U4693" i="1"/>
  <c r="V4693" i="1"/>
  <c r="C4694" i="1"/>
  <c r="D4694" i="1"/>
  <c r="O4694" i="1"/>
  <c r="Q4694" i="1"/>
  <c r="U4694" i="1"/>
  <c r="V4694" i="1"/>
  <c r="C4695" i="1"/>
  <c r="D4695" i="1"/>
  <c r="O4695" i="1"/>
  <c r="Q4695" i="1"/>
  <c r="U4695" i="1"/>
  <c r="V4695" i="1"/>
  <c r="C4696" i="1"/>
  <c r="D4696" i="1"/>
  <c r="O4696" i="1"/>
  <c r="Q4696" i="1"/>
  <c r="U4696" i="1"/>
  <c r="V4696" i="1"/>
  <c r="C4697" i="1"/>
  <c r="D4697" i="1"/>
  <c r="O4697" i="1"/>
  <c r="Q4697" i="1"/>
  <c r="U4697" i="1"/>
  <c r="V4697" i="1"/>
  <c r="C4698" i="1"/>
  <c r="D4698" i="1"/>
  <c r="O4698" i="1"/>
  <c r="Q4698" i="1"/>
  <c r="U4698" i="1"/>
  <c r="V4698" i="1"/>
  <c r="C4699" i="1"/>
  <c r="D4699" i="1"/>
  <c r="O4699" i="1"/>
  <c r="Q4699" i="1"/>
  <c r="U4699" i="1"/>
  <c r="V4699" i="1"/>
  <c r="C4700" i="1"/>
  <c r="D4700" i="1"/>
  <c r="O4700" i="1"/>
  <c r="Q4700" i="1"/>
  <c r="U4700" i="1"/>
  <c r="V4700" i="1"/>
  <c r="C4701" i="1"/>
  <c r="D4701" i="1"/>
  <c r="O4701" i="1"/>
  <c r="Q4701" i="1"/>
  <c r="U4701" i="1"/>
  <c r="V4701" i="1"/>
  <c r="C4702" i="1"/>
  <c r="D4702" i="1"/>
  <c r="O4702" i="1"/>
  <c r="Q4702" i="1"/>
  <c r="U4702" i="1"/>
  <c r="V4702" i="1"/>
  <c r="C4703" i="1"/>
  <c r="D4703" i="1"/>
  <c r="O4703" i="1"/>
  <c r="Q4703" i="1"/>
  <c r="U4703" i="1"/>
  <c r="V4703" i="1"/>
  <c r="C4704" i="1"/>
  <c r="D4704" i="1"/>
  <c r="O4704" i="1"/>
  <c r="Q4704" i="1"/>
  <c r="U4704" i="1"/>
  <c r="V4704" i="1"/>
  <c r="C4705" i="1"/>
  <c r="D4705" i="1"/>
  <c r="O4705" i="1"/>
  <c r="Q4705" i="1"/>
  <c r="U4705" i="1"/>
  <c r="V4705" i="1"/>
  <c r="C4706" i="1"/>
  <c r="D4706" i="1"/>
  <c r="O4706" i="1"/>
  <c r="Q4706" i="1"/>
  <c r="U4706" i="1"/>
  <c r="V4706" i="1"/>
  <c r="C4707" i="1"/>
  <c r="D4707" i="1"/>
  <c r="O4707" i="1"/>
  <c r="Q4707" i="1"/>
  <c r="U4707" i="1"/>
  <c r="V4707" i="1"/>
  <c r="C4708" i="1"/>
  <c r="D4708" i="1"/>
  <c r="O4708" i="1"/>
  <c r="Q4708" i="1"/>
  <c r="U4708" i="1"/>
  <c r="V4708" i="1"/>
  <c r="C4709" i="1"/>
  <c r="D4709" i="1"/>
  <c r="O4709" i="1"/>
  <c r="Q4709" i="1"/>
  <c r="U4709" i="1"/>
  <c r="V4709" i="1"/>
  <c r="C4710" i="1"/>
  <c r="D4710" i="1"/>
  <c r="O4710" i="1"/>
  <c r="Q4710" i="1"/>
  <c r="U4710" i="1"/>
  <c r="V4710" i="1"/>
  <c r="C4711" i="1"/>
  <c r="D4711" i="1"/>
  <c r="O4711" i="1"/>
  <c r="Q4711" i="1"/>
  <c r="U4711" i="1"/>
  <c r="V4711" i="1"/>
  <c r="C4712" i="1"/>
  <c r="D4712" i="1"/>
  <c r="O4712" i="1"/>
  <c r="Q4712" i="1"/>
  <c r="U4712" i="1"/>
  <c r="V4712" i="1"/>
  <c r="C4713" i="1"/>
  <c r="D4713" i="1"/>
  <c r="O4713" i="1"/>
  <c r="Q4713" i="1"/>
  <c r="U4713" i="1"/>
  <c r="V4713" i="1"/>
  <c r="C4714" i="1"/>
  <c r="D4714" i="1"/>
  <c r="O4714" i="1"/>
  <c r="Q4714" i="1"/>
  <c r="U4714" i="1"/>
  <c r="V4714" i="1"/>
  <c r="C4715" i="1"/>
  <c r="D4715" i="1"/>
  <c r="O4715" i="1"/>
  <c r="Q4715" i="1"/>
  <c r="U4715" i="1"/>
  <c r="V4715" i="1"/>
  <c r="C4716" i="1"/>
  <c r="D4716" i="1"/>
  <c r="O4716" i="1"/>
  <c r="Q4716" i="1"/>
  <c r="U4716" i="1"/>
  <c r="V4716" i="1"/>
  <c r="C4717" i="1"/>
  <c r="D4717" i="1"/>
  <c r="O4717" i="1"/>
  <c r="Q4717" i="1"/>
  <c r="U4717" i="1"/>
  <c r="V4717" i="1"/>
  <c r="C4718" i="1"/>
  <c r="D4718" i="1"/>
  <c r="O4718" i="1"/>
  <c r="Q4718" i="1"/>
  <c r="U4718" i="1"/>
  <c r="V4718" i="1"/>
  <c r="C4719" i="1"/>
  <c r="D4719" i="1"/>
  <c r="O4719" i="1"/>
  <c r="Q4719" i="1"/>
  <c r="U4719" i="1"/>
  <c r="V4719" i="1"/>
  <c r="C4720" i="1"/>
  <c r="D4720" i="1"/>
  <c r="O4720" i="1"/>
  <c r="Q4720" i="1"/>
  <c r="U4720" i="1"/>
  <c r="V4720" i="1"/>
  <c r="C4721" i="1"/>
  <c r="D4721" i="1"/>
  <c r="O4721" i="1"/>
  <c r="Q4721" i="1"/>
  <c r="U4721" i="1"/>
  <c r="V4721" i="1"/>
  <c r="AC4721" i="1"/>
  <c r="AD4721" i="1"/>
  <c r="C4722" i="1"/>
  <c r="D4722" i="1"/>
  <c r="O4722" i="1"/>
  <c r="Q4722" i="1"/>
  <c r="U4722" i="1"/>
  <c r="V4722" i="1"/>
  <c r="C4723" i="1"/>
  <c r="D4723" i="1"/>
  <c r="O4723" i="1"/>
  <c r="Q4723" i="1"/>
  <c r="U4723" i="1"/>
  <c r="V4723" i="1"/>
  <c r="C4724" i="1"/>
  <c r="D4724" i="1"/>
  <c r="O4724" i="1"/>
  <c r="Q4724" i="1"/>
  <c r="U4724" i="1"/>
  <c r="V4724" i="1"/>
  <c r="C4725" i="1"/>
  <c r="D4725" i="1"/>
  <c r="O4725" i="1"/>
  <c r="Q4725" i="1"/>
  <c r="U4725" i="1"/>
  <c r="V4725" i="1"/>
  <c r="AC4725" i="1"/>
  <c r="AD4725" i="1"/>
  <c r="C4726" i="1"/>
  <c r="D4726" i="1"/>
  <c r="O4726" i="1"/>
  <c r="Q4726" i="1"/>
  <c r="U4726" i="1"/>
  <c r="V4726" i="1"/>
  <c r="C4727" i="1"/>
  <c r="D4727" i="1"/>
  <c r="O4727" i="1"/>
  <c r="Q4727" i="1"/>
  <c r="U4727" i="1"/>
  <c r="V4727" i="1"/>
  <c r="C4728" i="1"/>
  <c r="D4728" i="1"/>
  <c r="O4728" i="1"/>
  <c r="Q4728" i="1"/>
  <c r="U4728" i="1"/>
  <c r="V4728" i="1"/>
  <c r="C4729" i="1"/>
  <c r="D4729" i="1"/>
  <c r="O4729" i="1"/>
  <c r="Q4729" i="1"/>
  <c r="U4729" i="1"/>
  <c r="V4729" i="1"/>
  <c r="C4730" i="1"/>
  <c r="D4730" i="1"/>
  <c r="O4730" i="1"/>
  <c r="Q4730" i="1"/>
  <c r="U4730" i="1"/>
  <c r="V4730" i="1"/>
  <c r="C4731" i="1"/>
  <c r="D4731" i="1"/>
  <c r="O4731" i="1"/>
  <c r="Q4731" i="1"/>
  <c r="U4731" i="1"/>
  <c r="V4731" i="1"/>
  <c r="AC4731" i="1"/>
  <c r="AD4731" i="1"/>
  <c r="C4732" i="1"/>
  <c r="D4732" i="1"/>
  <c r="O4732" i="1"/>
  <c r="Q4732" i="1"/>
  <c r="U4732" i="1"/>
  <c r="V4732" i="1"/>
  <c r="C4733" i="1"/>
  <c r="D4733" i="1"/>
  <c r="O4733" i="1"/>
  <c r="Q4733" i="1"/>
  <c r="U4733" i="1"/>
  <c r="V4733" i="1"/>
  <c r="C4734" i="1"/>
  <c r="D4734" i="1"/>
  <c r="O4734" i="1"/>
  <c r="Q4734" i="1"/>
  <c r="U4734" i="1"/>
  <c r="V4734" i="1"/>
  <c r="C4735" i="1"/>
  <c r="D4735" i="1"/>
  <c r="O4735" i="1"/>
  <c r="Q4735" i="1"/>
  <c r="U4735" i="1"/>
  <c r="V4735" i="1"/>
  <c r="C4736" i="1"/>
  <c r="D4736" i="1"/>
  <c r="O4736" i="1"/>
  <c r="Q4736" i="1"/>
  <c r="U4736" i="1"/>
  <c r="V4736" i="1"/>
  <c r="C4737" i="1"/>
  <c r="D4737" i="1"/>
  <c r="O4737" i="1"/>
  <c r="Q4737" i="1"/>
  <c r="U4737" i="1"/>
  <c r="V4737" i="1"/>
  <c r="C4738" i="1"/>
  <c r="D4738" i="1"/>
  <c r="O4738" i="1"/>
  <c r="Q4738" i="1"/>
  <c r="U4738" i="1"/>
  <c r="V4738" i="1"/>
  <c r="C4739" i="1"/>
  <c r="D4739" i="1"/>
  <c r="O4739" i="1"/>
  <c r="Q4739" i="1"/>
  <c r="U4739" i="1"/>
  <c r="V4739" i="1"/>
  <c r="C4740" i="1"/>
  <c r="D4740" i="1"/>
  <c r="O4740" i="1"/>
  <c r="Q4740" i="1"/>
  <c r="U4740" i="1"/>
  <c r="V4740" i="1"/>
  <c r="C4741" i="1"/>
  <c r="D4741" i="1"/>
  <c r="O4741" i="1"/>
  <c r="Q4741" i="1"/>
  <c r="U4741" i="1"/>
  <c r="V4741" i="1"/>
  <c r="C4742" i="1"/>
  <c r="D4742" i="1"/>
  <c r="O4742" i="1"/>
  <c r="Q4742" i="1"/>
  <c r="U4742" i="1"/>
  <c r="V4742" i="1"/>
  <c r="C4743" i="1"/>
  <c r="D4743" i="1"/>
  <c r="O4743" i="1"/>
  <c r="Q4743" i="1"/>
  <c r="U4743" i="1"/>
  <c r="V4743" i="1"/>
  <c r="C4744" i="1"/>
  <c r="D4744" i="1"/>
  <c r="O4744" i="1"/>
  <c r="Q4744" i="1"/>
  <c r="U4744" i="1"/>
  <c r="V4744" i="1"/>
  <c r="C4745" i="1"/>
  <c r="D4745" i="1"/>
  <c r="O4745" i="1"/>
  <c r="Q4745" i="1"/>
  <c r="U4745" i="1"/>
  <c r="V4745" i="1"/>
  <c r="C4746" i="1"/>
  <c r="D4746" i="1"/>
  <c r="O4746" i="1"/>
  <c r="Q4746" i="1"/>
  <c r="U4746" i="1"/>
  <c r="V4746" i="1"/>
  <c r="C4747" i="1"/>
  <c r="D4747" i="1"/>
  <c r="O4747" i="1"/>
  <c r="Q4747" i="1"/>
  <c r="U4747" i="1"/>
  <c r="V4747" i="1"/>
  <c r="C4748" i="1"/>
  <c r="D4748" i="1"/>
  <c r="O4748" i="1"/>
  <c r="Q4748" i="1"/>
  <c r="U4748" i="1"/>
  <c r="V4748" i="1"/>
  <c r="C4749" i="1"/>
  <c r="D4749" i="1"/>
  <c r="O4749" i="1"/>
  <c r="Q4749" i="1"/>
  <c r="U4749" i="1"/>
  <c r="V4749" i="1"/>
  <c r="C4750" i="1"/>
  <c r="D4750" i="1"/>
  <c r="O4750" i="1"/>
  <c r="Q4750" i="1"/>
  <c r="U4750" i="1"/>
  <c r="V4750" i="1"/>
  <c r="C4751" i="1"/>
  <c r="D4751" i="1"/>
  <c r="O4751" i="1"/>
  <c r="Q4751" i="1"/>
  <c r="U4751" i="1"/>
  <c r="V4751" i="1"/>
  <c r="C4752" i="1"/>
  <c r="D4752" i="1"/>
  <c r="O4752" i="1"/>
  <c r="Q4752" i="1"/>
  <c r="U4752" i="1"/>
  <c r="V4752" i="1"/>
  <c r="C4753" i="1"/>
  <c r="D4753" i="1"/>
  <c r="O4753" i="1"/>
  <c r="Q4753" i="1"/>
  <c r="U4753" i="1"/>
  <c r="V4753" i="1"/>
  <c r="C4754" i="1"/>
  <c r="D4754" i="1"/>
  <c r="O4754" i="1"/>
  <c r="Q4754" i="1"/>
  <c r="U4754" i="1"/>
  <c r="V4754" i="1"/>
  <c r="C4755" i="1"/>
  <c r="D4755" i="1"/>
  <c r="O4755" i="1"/>
  <c r="Q4755" i="1"/>
  <c r="U4755" i="1"/>
  <c r="V4755" i="1"/>
  <c r="C4756" i="1"/>
  <c r="D4756" i="1"/>
  <c r="O4756" i="1"/>
  <c r="Q4756" i="1"/>
  <c r="U4756" i="1"/>
  <c r="V4756" i="1"/>
  <c r="C4757" i="1"/>
  <c r="D4757" i="1"/>
  <c r="O4757" i="1"/>
  <c r="Q4757" i="1"/>
  <c r="U4757" i="1"/>
  <c r="V4757" i="1"/>
  <c r="C4758" i="1"/>
  <c r="D4758" i="1"/>
  <c r="O4758" i="1"/>
  <c r="Q4758" i="1"/>
  <c r="U4758" i="1"/>
  <c r="V4758" i="1"/>
  <c r="C4759" i="1"/>
  <c r="D4759" i="1"/>
  <c r="O4759" i="1"/>
  <c r="Q4759" i="1"/>
  <c r="U4759" i="1"/>
  <c r="V4759" i="1"/>
  <c r="C4760" i="1"/>
  <c r="D4760" i="1"/>
  <c r="O4760" i="1"/>
  <c r="Q4760" i="1"/>
  <c r="U4760" i="1"/>
  <c r="V4760" i="1"/>
  <c r="C4761" i="1"/>
  <c r="D4761" i="1"/>
  <c r="O4761" i="1"/>
  <c r="Q4761" i="1"/>
  <c r="U4761" i="1"/>
  <c r="V4761" i="1"/>
  <c r="C4762" i="1"/>
  <c r="D4762" i="1"/>
  <c r="O4762" i="1"/>
  <c r="Q4762" i="1"/>
  <c r="U4762" i="1"/>
  <c r="V4762" i="1"/>
  <c r="C4763" i="1"/>
  <c r="D4763" i="1"/>
  <c r="O4763" i="1"/>
  <c r="Q4763" i="1"/>
  <c r="U4763" i="1"/>
  <c r="V4763" i="1"/>
  <c r="C4764" i="1"/>
  <c r="D4764" i="1"/>
  <c r="O4764" i="1"/>
  <c r="Q4764" i="1"/>
  <c r="U4764" i="1"/>
  <c r="V4764" i="1"/>
  <c r="C4765" i="1"/>
  <c r="D4765" i="1"/>
  <c r="O4765" i="1"/>
  <c r="Q4765" i="1"/>
  <c r="U4765" i="1"/>
  <c r="V4765" i="1"/>
  <c r="C4766" i="1"/>
  <c r="D4766" i="1"/>
  <c r="O4766" i="1"/>
  <c r="Q4766" i="1"/>
  <c r="U4766" i="1"/>
  <c r="V4766" i="1"/>
  <c r="C4767" i="1"/>
  <c r="D4767" i="1"/>
  <c r="O4767" i="1"/>
  <c r="Q4767" i="1"/>
  <c r="U4767" i="1"/>
  <c r="V4767" i="1"/>
  <c r="C4768" i="1"/>
  <c r="D4768" i="1"/>
  <c r="O4768" i="1"/>
  <c r="Q4768" i="1"/>
  <c r="U4768" i="1"/>
  <c r="V4768" i="1"/>
  <c r="C4769" i="1"/>
  <c r="D4769" i="1"/>
  <c r="O4769" i="1"/>
  <c r="Q4769" i="1"/>
  <c r="U4769" i="1"/>
  <c r="V4769" i="1"/>
  <c r="C4770" i="1"/>
  <c r="D4770" i="1"/>
  <c r="O4770" i="1"/>
  <c r="Q4770" i="1"/>
  <c r="U4770" i="1"/>
  <c r="V4770" i="1"/>
  <c r="C4771" i="1"/>
  <c r="D4771" i="1"/>
  <c r="O4771" i="1"/>
  <c r="Q4771" i="1"/>
  <c r="U4771" i="1"/>
  <c r="V4771" i="1"/>
  <c r="C4772" i="1"/>
  <c r="D4772" i="1"/>
  <c r="O4772" i="1"/>
  <c r="Q4772" i="1"/>
  <c r="U4772" i="1"/>
  <c r="V4772" i="1"/>
  <c r="C4773" i="1"/>
  <c r="D4773" i="1"/>
  <c r="O4773" i="1"/>
  <c r="Q4773" i="1"/>
  <c r="U4773" i="1"/>
  <c r="V4773" i="1"/>
  <c r="C4774" i="1"/>
  <c r="D4774" i="1"/>
  <c r="O4774" i="1"/>
  <c r="Q4774" i="1"/>
  <c r="U4774" i="1"/>
  <c r="V4774" i="1"/>
  <c r="C4775" i="1"/>
  <c r="D4775" i="1"/>
  <c r="O4775" i="1"/>
  <c r="Q4775" i="1"/>
  <c r="U4775" i="1"/>
  <c r="V4775" i="1"/>
  <c r="C4776" i="1"/>
  <c r="D4776" i="1"/>
  <c r="O4776" i="1"/>
  <c r="Q4776" i="1"/>
  <c r="U4776" i="1"/>
  <c r="V4776" i="1"/>
  <c r="C4777" i="1"/>
  <c r="D4777" i="1"/>
  <c r="O4777" i="1"/>
  <c r="Q4777" i="1"/>
  <c r="U4777" i="1"/>
  <c r="V4777" i="1"/>
  <c r="C4778" i="1"/>
  <c r="D4778" i="1"/>
  <c r="O4778" i="1"/>
  <c r="Q4778" i="1"/>
  <c r="U4778" i="1"/>
  <c r="V4778" i="1"/>
  <c r="C4779" i="1"/>
  <c r="D4779" i="1"/>
  <c r="O4779" i="1"/>
  <c r="Q4779" i="1"/>
  <c r="U4779" i="1"/>
  <c r="V4779" i="1"/>
  <c r="C4780" i="1"/>
  <c r="D4780" i="1"/>
  <c r="O4780" i="1"/>
  <c r="Q4780" i="1"/>
  <c r="U4780" i="1"/>
  <c r="V4780" i="1"/>
  <c r="C4781" i="1"/>
  <c r="D4781" i="1"/>
  <c r="O4781" i="1"/>
  <c r="Q4781" i="1"/>
  <c r="U4781" i="1"/>
  <c r="V4781" i="1"/>
  <c r="C4782" i="1"/>
  <c r="D4782" i="1"/>
  <c r="O4782" i="1"/>
  <c r="Q4782" i="1"/>
  <c r="U4782" i="1"/>
  <c r="V4782" i="1"/>
  <c r="AC4782" i="1"/>
  <c r="AD4782" i="1"/>
  <c r="C4783" i="1"/>
  <c r="D4783" i="1"/>
  <c r="O4783" i="1"/>
  <c r="Q4783" i="1"/>
  <c r="U4783" i="1"/>
  <c r="V4783" i="1"/>
  <c r="C4784" i="1"/>
  <c r="D4784" i="1"/>
  <c r="O4784" i="1"/>
  <c r="Q4784" i="1"/>
  <c r="U4784" i="1"/>
  <c r="V4784" i="1"/>
  <c r="C4785" i="1"/>
  <c r="D4785" i="1"/>
  <c r="O4785" i="1"/>
  <c r="Q4785" i="1"/>
  <c r="U4785" i="1"/>
  <c r="V4785" i="1"/>
  <c r="C4786" i="1"/>
  <c r="D4786" i="1"/>
  <c r="O4786" i="1"/>
  <c r="Q4786" i="1"/>
  <c r="U4786" i="1"/>
  <c r="V4786" i="1"/>
  <c r="C4787" i="1"/>
  <c r="D4787" i="1"/>
  <c r="O4787" i="1"/>
  <c r="Q4787" i="1"/>
  <c r="U4787" i="1"/>
  <c r="V4787" i="1"/>
  <c r="C4788" i="1"/>
  <c r="D4788" i="1"/>
  <c r="O4788" i="1"/>
  <c r="Q4788" i="1"/>
  <c r="U4788" i="1"/>
  <c r="V4788" i="1"/>
  <c r="C4789" i="1"/>
  <c r="D4789" i="1"/>
  <c r="O4789" i="1"/>
  <c r="Q4789" i="1"/>
  <c r="U4789" i="1"/>
  <c r="V4789" i="1"/>
  <c r="C4790" i="1"/>
  <c r="D4790" i="1"/>
  <c r="O4790" i="1"/>
  <c r="Q4790" i="1"/>
  <c r="U4790" i="1"/>
  <c r="V4790" i="1"/>
  <c r="C4791" i="1"/>
  <c r="D4791" i="1"/>
  <c r="O4791" i="1"/>
  <c r="Q4791" i="1"/>
  <c r="U4791" i="1"/>
  <c r="V4791" i="1"/>
  <c r="C4792" i="1"/>
  <c r="D4792" i="1"/>
  <c r="O4792" i="1"/>
  <c r="Q4792" i="1"/>
  <c r="U4792" i="1"/>
  <c r="V4792" i="1"/>
  <c r="C4793" i="1"/>
  <c r="D4793" i="1"/>
  <c r="O4793" i="1"/>
  <c r="Q4793" i="1"/>
  <c r="U4793" i="1"/>
  <c r="V4793" i="1"/>
  <c r="C4794" i="1"/>
  <c r="D4794" i="1"/>
  <c r="O4794" i="1"/>
  <c r="Q4794" i="1"/>
  <c r="U4794" i="1"/>
  <c r="V4794" i="1"/>
  <c r="C4795" i="1"/>
  <c r="D4795" i="1"/>
  <c r="O4795" i="1"/>
  <c r="Q4795" i="1"/>
  <c r="U4795" i="1"/>
  <c r="V4795" i="1"/>
  <c r="C4796" i="1"/>
  <c r="D4796" i="1"/>
  <c r="O4796" i="1"/>
  <c r="Q4796" i="1"/>
  <c r="U4796" i="1"/>
  <c r="V4796" i="1"/>
  <c r="C4797" i="1"/>
  <c r="D4797" i="1"/>
  <c r="O4797" i="1"/>
  <c r="Q4797" i="1"/>
  <c r="U4797" i="1"/>
  <c r="V4797" i="1"/>
  <c r="C4798" i="1"/>
  <c r="D4798" i="1"/>
  <c r="O4798" i="1"/>
  <c r="Q4798" i="1"/>
  <c r="U4798" i="1"/>
  <c r="V4798" i="1"/>
  <c r="C4799" i="1"/>
  <c r="D4799" i="1"/>
  <c r="O4799" i="1"/>
  <c r="Q4799" i="1"/>
  <c r="U4799" i="1"/>
  <c r="V4799" i="1"/>
  <c r="C4800" i="1"/>
  <c r="D4800" i="1"/>
  <c r="O4800" i="1"/>
  <c r="Q4800" i="1"/>
  <c r="U4800" i="1"/>
  <c r="V4800" i="1"/>
  <c r="C4801" i="1"/>
  <c r="D4801" i="1"/>
  <c r="O4801" i="1"/>
  <c r="Q4801" i="1"/>
  <c r="U4801" i="1"/>
  <c r="V4801" i="1"/>
  <c r="C4802" i="1"/>
  <c r="D4802" i="1"/>
  <c r="O4802" i="1"/>
  <c r="Q4802" i="1"/>
  <c r="U4802" i="1"/>
  <c r="V4802" i="1"/>
  <c r="AC4802" i="1"/>
  <c r="AD4802" i="1"/>
  <c r="C4803" i="1"/>
  <c r="D4803" i="1"/>
  <c r="O4803" i="1"/>
  <c r="Q4803" i="1"/>
  <c r="U4803" i="1"/>
  <c r="V4803" i="1"/>
  <c r="C4804" i="1"/>
  <c r="D4804" i="1"/>
  <c r="O4804" i="1"/>
  <c r="Q4804" i="1"/>
  <c r="U4804" i="1"/>
  <c r="V4804" i="1"/>
  <c r="C4805" i="1"/>
  <c r="D4805" i="1"/>
  <c r="O4805" i="1"/>
  <c r="Q4805" i="1"/>
  <c r="U4805" i="1"/>
  <c r="V4805" i="1"/>
  <c r="C4806" i="1"/>
  <c r="D4806" i="1"/>
  <c r="O4806" i="1"/>
  <c r="Q4806" i="1"/>
  <c r="U4806" i="1"/>
  <c r="V4806" i="1"/>
  <c r="C4807" i="1"/>
  <c r="D4807" i="1"/>
  <c r="O4807" i="1"/>
  <c r="Q4807" i="1"/>
  <c r="U4807" i="1"/>
  <c r="V4807" i="1"/>
  <c r="C4808" i="1"/>
  <c r="D4808" i="1"/>
  <c r="O4808" i="1"/>
  <c r="Q4808" i="1"/>
  <c r="U4808" i="1"/>
  <c r="V4808" i="1"/>
  <c r="C4809" i="1"/>
  <c r="D4809" i="1"/>
  <c r="O4809" i="1"/>
  <c r="Q4809" i="1"/>
  <c r="U4809" i="1"/>
  <c r="V4809" i="1"/>
  <c r="C4810" i="1"/>
  <c r="D4810" i="1"/>
  <c r="O4810" i="1"/>
  <c r="Q4810" i="1"/>
  <c r="U4810" i="1"/>
  <c r="V4810" i="1"/>
  <c r="C4811" i="1"/>
  <c r="D4811" i="1"/>
  <c r="O4811" i="1"/>
  <c r="Q4811" i="1"/>
  <c r="U4811" i="1"/>
  <c r="V4811" i="1"/>
  <c r="C4812" i="1"/>
  <c r="D4812" i="1"/>
  <c r="O4812" i="1"/>
  <c r="Q4812" i="1"/>
  <c r="U4812" i="1"/>
  <c r="V4812" i="1"/>
  <c r="C4813" i="1"/>
  <c r="D4813" i="1"/>
  <c r="O4813" i="1"/>
  <c r="Q4813" i="1"/>
  <c r="U4813" i="1"/>
  <c r="V4813" i="1"/>
  <c r="C4814" i="1"/>
  <c r="D4814" i="1"/>
  <c r="O4814" i="1"/>
  <c r="Q4814" i="1"/>
  <c r="U4814" i="1"/>
  <c r="V4814" i="1"/>
  <c r="C4815" i="1"/>
  <c r="D4815" i="1"/>
  <c r="O4815" i="1"/>
  <c r="Q4815" i="1"/>
  <c r="U4815" i="1"/>
  <c r="V4815" i="1"/>
  <c r="C4816" i="1"/>
  <c r="D4816" i="1"/>
  <c r="O4816" i="1"/>
  <c r="Q4816" i="1"/>
  <c r="U4816" i="1"/>
  <c r="V4816" i="1"/>
  <c r="C4817" i="1"/>
  <c r="D4817" i="1"/>
  <c r="O4817" i="1"/>
  <c r="Q4817" i="1"/>
  <c r="U4817" i="1"/>
  <c r="V4817" i="1"/>
  <c r="C4818" i="1"/>
  <c r="D4818" i="1"/>
  <c r="O4818" i="1"/>
  <c r="Q4818" i="1"/>
  <c r="U4818" i="1"/>
  <c r="V4818" i="1"/>
  <c r="AC4818" i="1"/>
  <c r="AD4818" i="1"/>
  <c r="C4819" i="1"/>
  <c r="D4819" i="1"/>
  <c r="O4819" i="1"/>
  <c r="Q4819" i="1"/>
  <c r="U4819" i="1"/>
  <c r="V4819" i="1"/>
  <c r="C4820" i="1"/>
  <c r="D4820" i="1"/>
  <c r="O4820" i="1"/>
  <c r="Q4820" i="1"/>
  <c r="U4820" i="1"/>
  <c r="V4820" i="1"/>
  <c r="C4821" i="1"/>
  <c r="D4821" i="1"/>
  <c r="O4821" i="1"/>
  <c r="Q4821" i="1"/>
  <c r="U4821" i="1"/>
  <c r="V4821" i="1"/>
  <c r="C4822" i="1"/>
  <c r="D4822" i="1"/>
  <c r="O4822" i="1"/>
  <c r="Q4822" i="1"/>
  <c r="U4822" i="1"/>
  <c r="V4822" i="1"/>
  <c r="C4823" i="1"/>
  <c r="D4823" i="1"/>
  <c r="O4823" i="1"/>
  <c r="Q4823" i="1"/>
  <c r="U4823" i="1"/>
  <c r="V4823" i="1"/>
  <c r="C4824" i="1"/>
  <c r="D4824" i="1"/>
  <c r="O4824" i="1"/>
  <c r="Q4824" i="1"/>
  <c r="U4824" i="1"/>
  <c r="V4824" i="1"/>
  <c r="C4825" i="1"/>
  <c r="D4825" i="1"/>
  <c r="O4825" i="1"/>
  <c r="Q4825" i="1"/>
  <c r="U4825" i="1"/>
  <c r="V4825" i="1"/>
  <c r="C4826" i="1"/>
  <c r="D4826" i="1"/>
  <c r="O4826" i="1"/>
  <c r="Q4826" i="1"/>
  <c r="U4826" i="1"/>
  <c r="V4826" i="1"/>
  <c r="AC4826" i="1"/>
  <c r="AD4826" i="1"/>
  <c r="C4827" i="1"/>
  <c r="D4827" i="1"/>
  <c r="O4827" i="1"/>
  <c r="Q4827" i="1"/>
  <c r="U4827" i="1"/>
  <c r="V4827" i="1"/>
  <c r="C4828" i="1"/>
  <c r="D4828" i="1"/>
  <c r="O4828" i="1"/>
  <c r="Q4828" i="1"/>
  <c r="U4828" i="1"/>
  <c r="V4828" i="1"/>
  <c r="C4829" i="1"/>
  <c r="D4829" i="1"/>
  <c r="O4829" i="1"/>
  <c r="Q4829" i="1"/>
  <c r="U4829" i="1"/>
  <c r="V4829" i="1"/>
  <c r="C4830" i="1"/>
  <c r="D4830" i="1"/>
  <c r="O4830" i="1"/>
  <c r="Q4830" i="1"/>
  <c r="U4830" i="1"/>
  <c r="V4830" i="1"/>
  <c r="AC4830" i="1"/>
  <c r="AD4830" i="1"/>
  <c r="C4831" i="1"/>
  <c r="D4831" i="1"/>
  <c r="O4831" i="1"/>
  <c r="Q4831" i="1"/>
  <c r="U4831" i="1"/>
  <c r="V4831" i="1"/>
  <c r="C4832" i="1"/>
  <c r="D4832" i="1"/>
  <c r="O4832" i="1"/>
  <c r="Q4832" i="1"/>
  <c r="U4832" i="1"/>
  <c r="V4832" i="1"/>
  <c r="C4833" i="1"/>
  <c r="D4833" i="1"/>
  <c r="O4833" i="1"/>
  <c r="Q4833" i="1"/>
  <c r="U4833" i="1"/>
  <c r="V4833" i="1"/>
  <c r="C4834" i="1"/>
  <c r="D4834" i="1"/>
  <c r="O4834" i="1"/>
  <c r="Q4834" i="1"/>
  <c r="U4834" i="1"/>
  <c r="V4834" i="1"/>
  <c r="C4835" i="1"/>
  <c r="D4835" i="1"/>
  <c r="O4835" i="1"/>
  <c r="Q4835" i="1"/>
  <c r="U4835" i="1"/>
  <c r="V4835" i="1"/>
  <c r="C4836" i="1"/>
  <c r="D4836" i="1"/>
  <c r="O4836" i="1"/>
  <c r="Q4836" i="1"/>
  <c r="U4836" i="1"/>
  <c r="V4836" i="1"/>
  <c r="C4837" i="1"/>
  <c r="D4837" i="1"/>
  <c r="O4837" i="1"/>
  <c r="Q4837" i="1"/>
  <c r="U4837" i="1"/>
  <c r="V4837" i="1"/>
  <c r="C4838" i="1"/>
  <c r="D4838" i="1"/>
  <c r="O4838" i="1"/>
  <c r="Q4838" i="1"/>
  <c r="U4838" i="1"/>
  <c r="V4838" i="1"/>
  <c r="C4839" i="1"/>
  <c r="D4839" i="1"/>
  <c r="O4839" i="1"/>
  <c r="Q4839" i="1"/>
  <c r="U4839" i="1"/>
  <c r="V4839" i="1"/>
  <c r="C4840" i="1"/>
  <c r="D4840" i="1"/>
  <c r="O4840" i="1"/>
  <c r="Q4840" i="1"/>
  <c r="U4840" i="1"/>
  <c r="V4840" i="1"/>
  <c r="C4841" i="1"/>
  <c r="D4841" i="1"/>
  <c r="O4841" i="1"/>
  <c r="Q4841" i="1"/>
  <c r="U4841" i="1"/>
  <c r="V4841" i="1"/>
  <c r="C4842" i="1"/>
  <c r="D4842" i="1"/>
  <c r="O4842" i="1"/>
  <c r="Q4842" i="1"/>
  <c r="U4842" i="1"/>
  <c r="V4842" i="1"/>
  <c r="C4843" i="1"/>
  <c r="D4843" i="1"/>
  <c r="O4843" i="1"/>
  <c r="Q4843" i="1"/>
  <c r="U4843" i="1"/>
  <c r="V4843" i="1"/>
  <c r="C4844" i="1"/>
  <c r="D4844" i="1"/>
  <c r="O4844" i="1"/>
  <c r="Q4844" i="1"/>
  <c r="U4844" i="1"/>
  <c r="V4844" i="1"/>
  <c r="C4845" i="1"/>
  <c r="D4845" i="1"/>
  <c r="O4845" i="1"/>
  <c r="Q4845" i="1"/>
  <c r="U4845" i="1"/>
  <c r="V4845" i="1"/>
  <c r="C4846" i="1"/>
  <c r="D4846" i="1"/>
  <c r="O4846" i="1"/>
  <c r="Q4846" i="1"/>
  <c r="U4846" i="1"/>
  <c r="V4846" i="1"/>
  <c r="C4847" i="1"/>
  <c r="D4847" i="1"/>
  <c r="O4847" i="1"/>
  <c r="Q4847" i="1"/>
  <c r="U4847" i="1"/>
  <c r="V4847" i="1"/>
  <c r="C4848" i="1"/>
  <c r="D4848" i="1"/>
  <c r="O4848" i="1"/>
  <c r="Q4848" i="1"/>
  <c r="U4848" i="1"/>
  <c r="V4848" i="1"/>
  <c r="C4849" i="1"/>
  <c r="D4849" i="1"/>
  <c r="O4849" i="1"/>
  <c r="Q4849" i="1"/>
  <c r="U4849" i="1"/>
  <c r="V4849" i="1"/>
  <c r="C4850" i="1"/>
  <c r="D4850" i="1"/>
  <c r="O4850" i="1"/>
  <c r="Q4850" i="1"/>
  <c r="U4850" i="1"/>
  <c r="V4850" i="1"/>
  <c r="C4851" i="1"/>
  <c r="D4851" i="1"/>
  <c r="O4851" i="1"/>
  <c r="Q4851" i="1"/>
  <c r="U4851" i="1"/>
  <c r="V4851" i="1"/>
  <c r="C4852" i="1"/>
  <c r="D4852" i="1"/>
  <c r="O4852" i="1"/>
  <c r="Q4852" i="1"/>
  <c r="U4852" i="1"/>
  <c r="V4852" i="1"/>
  <c r="C4853" i="1"/>
  <c r="D4853" i="1"/>
  <c r="O4853" i="1"/>
  <c r="Q4853" i="1"/>
  <c r="U4853" i="1"/>
  <c r="V4853" i="1"/>
  <c r="C4854" i="1"/>
  <c r="D4854" i="1"/>
  <c r="O4854" i="1"/>
  <c r="Q4854" i="1"/>
  <c r="U4854" i="1"/>
  <c r="V4854" i="1"/>
  <c r="C4855" i="1"/>
  <c r="D4855" i="1"/>
  <c r="O4855" i="1"/>
  <c r="Q4855" i="1"/>
  <c r="U4855" i="1"/>
  <c r="V4855" i="1"/>
  <c r="C4856" i="1"/>
  <c r="D4856" i="1"/>
  <c r="O4856" i="1"/>
  <c r="Q4856" i="1"/>
  <c r="U4856" i="1"/>
  <c r="V4856" i="1"/>
  <c r="C4857" i="1"/>
  <c r="D4857" i="1"/>
  <c r="O4857" i="1"/>
  <c r="Q4857" i="1"/>
  <c r="U4857" i="1"/>
  <c r="V4857" i="1"/>
  <c r="C4858" i="1"/>
  <c r="D4858" i="1"/>
  <c r="O4858" i="1"/>
  <c r="Q4858" i="1"/>
  <c r="U4858" i="1"/>
  <c r="V4858" i="1"/>
  <c r="C4859" i="1"/>
  <c r="D4859" i="1"/>
  <c r="O4859" i="1"/>
  <c r="Q4859" i="1"/>
  <c r="U4859" i="1"/>
  <c r="V4859" i="1"/>
  <c r="C4860" i="1"/>
  <c r="D4860" i="1"/>
  <c r="O4860" i="1"/>
  <c r="Q4860" i="1"/>
  <c r="U4860" i="1"/>
  <c r="V4860" i="1"/>
  <c r="C4861" i="1"/>
  <c r="D4861" i="1"/>
  <c r="O4861" i="1"/>
  <c r="Q4861" i="1"/>
  <c r="U4861" i="1"/>
  <c r="V4861" i="1"/>
  <c r="C4862" i="1"/>
  <c r="D4862" i="1"/>
  <c r="O4862" i="1"/>
  <c r="Q4862" i="1"/>
  <c r="U4862" i="1"/>
  <c r="V4862" i="1"/>
  <c r="C4863" i="1"/>
  <c r="D4863" i="1"/>
  <c r="O4863" i="1"/>
  <c r="Q4863" i="1"/>
  <c r="U4863" i="1"/>
  <c r="V4863" i="1"/>
  <c r="C4864" i="1"/>
  <c r="D4864" i="1"/>
  <c r="O4864" i="1"/>
  <c r="Q4864" i="1"/>
  <c r="U4864" i="1"/>
  <c r="V4864" i="1"/>
  <c r="C4865" i="1"/>
  <c r="D4865" i="1"/>
  <c r="O4865" i="1"/>
  <c r="Q4865" i="1"/>
  <c r="U4865" i="1"/>
  <c r="V4865" i="1"/>
  <c r="C4866" i="1"/>
  <c r="D4866" i="1"/>
  <c r="O4866" i="1"/>
  <c r="Q4866" i="1"/>
  <c r="U4866" i="1"/>
  <c r="V4866" i="1"/>
  <c r="C4867" i="1"/>
  <c r="D4867" i="1"/>
  <c r="O4867" i="1"/>
  <c r="Q4867" i="1"/>
  <c r="U4867" i="1"/>
  <c r="V4867" i="1"/>
  <c r="C4868" i="1"/>
  <c r="D4868" i="1"/>
  <c r="O4868" i="1"/>
  <c r="Q4868" i="1"/>
  <c r="U4868" i="1"/>
  <c r="V4868" i="1"/>
  <c r="C4869" i="1"/>
  <c r="D4869" i="1"/>
  <c r="O4869" i="1"/>
  <c r="Q4869" i="1"/>
  <c r="U4869" i="1"/>
  <c r="V4869" i="1"/>
  <c r="C4870" i="1"/>
  <c r="D4870" i="1"/>
  <c r="O4870" i="1"/>
  <c r="Q4870" i="1"/>
  <c r="U4870" i="1"/>
  <c r="V4870" i="1"/>
  <c r="C4871" i="1"/>
  <c r="D4871" i="1"/>
  <c r="O4871" i="1"/>
  <c r="Q4871" i="1"/>
  <c r="U4871" i="1"/>
  <c r="V4871" i="1"/>
  <c r="C4872" i="1"/>
  <c r="D4872" i="1"/>
  <c r="O4872" i="1"/>
  <c r="Q4872" i="1"/>
  <c r="U4872" i="1"/>
  <c r="V4872" i="1"/>
  <c r="C4873" i="1"/>
  <c r="D4873" i="1"/>
  <c r="O4873" i="1"/>
  <c r="Q4873" i="1"/>
  <c r="U4873" i="1"/>
  <c r="V4873" i="1"/>
  <c r="C4874" i="1"/>
  <c r="D4874" i="1"/>
  <c r="O4874" i="1"/>
  <c r="Q4874" i="1"/>
  <c r="U4874" i="1"/>
  <c r="V4874" i="1"/>
  <c r="C4875" i="1"/>
  <c r="D4875" i="1"/>
  <c r="O4875" i="1"/>
  <c r="Q4875" i="1"/>
  <c r="U4875" i="1"/>
  <c r="V4875" i="1"/>
  <c r="C4876" i="1"/>
  <c r="D4876" i="1"/>
  <c r="O4876" i="1"/>
  <c r="Q4876" i="1"/>
  <c r="U4876" i="1"/>
  <c r="V4876" i="1"/>
  <c r="C4877" i="1"/>
  <c r="D4877" i="1"/>
  <c r="O4877" i="1"/>
  <c r="Q4877" i="1"/>
  <c r="U4877" i="1"/>
  <c r="V4877" i="1"/>
  <c r="C4878" i="1"/>
  <c r="D4878" i="1"/>
  <c r="O4878" i="1"/>
  <c r="Q4878" i="1"/>
  <c r="U4878" i="1"/>
  <c r="V4878" i="1"/>
  <c r="C4879" i="1"/>
  <c r="D4879" i="1"/>
  <c r="O4879" i="1"/>
  <c r="Q4879" i="1"/>
  <c r="U4879" i="1"/>
  <c r="V4879" i="1"/>
  <c r="C4880" i="1"/>
  <c r="D4880" i="1"/>
  <c r="O4880" i="1"/>
  <c r="Q4880" i="1"/>
  <c r="U4880" i="1"/>
  <c r="V4880" i="1"/>
  <c r="C4881" i="1"/>
  <c r="D4881" i="1"/>
  <c r="O4881" i="1"/>
  <c r="Q4881" i="1"/>
  <c r="U4881" i="1"/>
  <c r="V4881" i="1"/>
  <c r="C4882" i="1"/>
  <c r="D4882" i="1"/>
  <c r="O4882" i="1"/>
  <c r="Q4882" i="1"/>
  <c r="U4882" i="1"/>
  <c r="V4882" i="1"/>
  <c r="C4883" i="1"/>
  <c r="D4883" i="1"/>
  <c r="O4883" i="1"/>
  <c r="Q4883" i="1"/>
  <c r="U4883" i="1"/>
  <c r="V4883" i="1"/>
  <c r="C4884" i="1"/>
  <c r="D4884" i="1"/>
  <c r="O4884" i="1"/>
  <c r="Q4884" i="1"/>
  <c r="U4884" i="1"/>
  <c r="V4884" i="1"/>
  <c r="C4885" i="1"/>
  <c r="D4885" i="1"/>
  <c r="O4885" i="1"/>
  <c r="Q4885" i="1"/>
  <c r="U4885" i="1"/>
  <c r="V4885" i="1"/>
  <c r="C4886" i="1"/>
  <c r="D4886" i="1"/>
  <c r="O4886" i="1"/>
  <c r="Q4886" i="1"/>
  <c r="U4886" i="1"/>
  <c r="V4886" i="1"/>
  <c r="C4887" i="1"/>
  <c r="D4887" i="1"/>
  <c r="O4887" i="1"/>
  <c r="Q4887" i="1"/>
  <c r="U4887" i="1"/>
  <c r="V4887" i="1"/>
  <c r="C4888" i="1"/>
  <c r="D4888" i="1"/>
  <c r="O4888" i="1"/>
  <c r="Q4888" i="1"/>
  <c r="U4888" i="1"/>
  <c r="V4888" i="1"/>
  <c r="C4889" i="1"/>
  <c r="D4889" i="1"/>
  <c r="O4889" i="1"/>
  <c r="Q4889" i="1"/>
  <c r="U4889" i="1"/>
  <c r="V4889" i="1"/>
  <c r="C4890" i="1"/>
  <c r="D4890" i="1"/>
  <c r="O4890" i="1"/>
  <c r="Q4890" i="1"/>
  <c r="U4890" i="1"/>
  <c r="V4890" i="1"/>
  <c r="C4891" i="1"/>
  <c r="D4891" i="1"/>
  <c r="O4891" i="1"/>
  <c r="Q4891" i="1"/>
  <c r="U4891" i="1"/>
  <c r="V4891" i="1"/>
  <c r="C4892" i="1"/>
  <c r="D4892" i="1"/>
  <c r="O4892" i="1"/>
  <c r="Q4892" i="1"/>
  <c r="U4892" i="1"/>
  <c r="V4892" i="1"/>
  <c r="C4893" i="1"/>
  <c r="D4893" i="1"/>
  <c r="O4893" i="1"/>
  <c r="Q4893" i="1"/>
  <c r="U4893" i="1"/>
  <c r="V4893" i="1"/>
  <c r="C4894" i="1"/>
  <c r="D4894" i="1"/>
  <c r="O4894" i="1"/>
  <c r="Q4894" i="1"/>
  <c r="U4894" i="1"/>
  <c r="V4894" i="1"/>
  <c r="C4895" i="1"/>
  <c r="D4895" i="1"/>
  <c r="O4895" i="1"/>
  <c r="Q4895" i="1"/>
  <c r="U4895" i="1"/>
  <c r="V4895" i="1"/>
  <c r="C4896" i="1"/>
  <c r="D4896" i="1"/>
  <c r="O4896" i="1"/>
  <c r="Q4896" i="1"/>
  <c r="U4896" i="1"/>
  <c r="V4896" i="1"/>
  <c r="C4897" i="1"/>
  <c r="D4897" i="1"/>
  <c r="O4897" i="1"/>
  <c r="Q4897" i="1"/>
  <c r="U4897" i="1"/>
  <c r="V4897" i="1"/>
  <c r="C4898" i="1"/>
  <c r="D4898" i="1"/>
  <c r="O4898" i="1"/>
  <c r="Q4898" i="1"/>
  <c r="U4898" i="1"/>
  <c r="V4898" i="1"/>
  <c r="C4899" i="1"/>
  <c r="D4899" i="1"/>
  <c r="O4899" i="1"/>
  <c r="Q4899" i="1"/>
  <c r="U4899" i="1"/>
  <c r="V4899" i="1"/>
  <c r="C4900" i="1"/>
  <c r="D4900" i="1"/>
  <c r="O4900" i="1"/>
  <c r="Q4900" i="1"/>
  <c r="U4900" i="1"/>
  <c r="V4900" i="1"/>
  <c r="C4901" i="1"/>
  <c r="D4901" i="1"/>
  <c r="O4901" i="1"/>
  <c r="Q4901" i="1"/>
  <c r="U4901" i="1"/>
  <c r="V4901" i="1"/>
  <c r="C4902" i="1"/>
  <c r="D4902" i="1"/>
  <c r="O4902" i="1"/>
  <c r="Q4902" i="1"/>
  <c r="U4902" i="1"/>
  <c r="V4902" i="1"/>
  <c r="C4903" i="1"/>
  <c r="D4903" i="1"/>
  <c r="O4903" i="1"/>
  <c r="Q4903" i="1"/>
  <c r="U4903" i="1"/>
  <c r="V4903" i="1"/>
  <c r="C4904" i="1"/>
  <c r="D4904" i="1"/>
  <c r="O4904" i="1"/>
  <c r="Q4904" i="1"/>
  <c r="U4904" i="1"/>
  <c r="V4904" i="1"/>
  <c r="C4905" i="1"/>
  <c r="D4905" i="1"/>
  <c r="O4905" i="1"/>
  <c r="Q4905" i="1"/>
  <c r="U4905" i="1"/>
  <c r="V4905" i="1"/>
  <c r="AC4905" i="1"/>
  <c r="AD4905" i="1"/>
  <c r="C4906" i="1"/>
  <c r="D4906" i="1"/>
  <c r="O4906" i="1"/>
  <c r="Q4906" i="1"/>
  <c r="U4906" i="1"/>
  <c r="V4906" i="1"/>
  <c r="C4907" i="1"/>
  <c r="D4907" i="1"/>
  <c r="O4907" i="1"/>
  <c r="Q4907" i="1"/>
  <c r="U4907" i="1"/>
  <c r="V4907" i="1"/>
  <c r="C4908" i="1"/>
  <c r="D4908" i="1"/>
  <c r="O4908" i="1"/>
  <c r="Q4908" i="1"/>
  <c r="U4908" i="1"/>
  <c r="V4908" i="1"/>
  <c r="C4909" i="1"/>
  <c r="D4909" i="1"/>
  <c r="O4909" i="1"/>
  <c r="Q4909" i="1"/>
  <c r="U4909" i="1"/>
  <c r="V4909" i="1"/>
  <c r="C4910" i="1"/>
  <c r="D4910" i="1"/>
  <c r="O4910" i="1"/>
  <c r="Q4910" i="1"/>
  <c r="U4910" i="1"/>
  <c r="V4910" i="1"/>
  <c r="AC4910" i="1"/>
  <c r="AD4910" i="1"/>
  <c r="C4911" i="1"/>
  <c r="D4911" i="1"/>
  <c r="O4911" i="1"/>
  <c r="Q4911" i="1"/>
  <c r="U4911" i="1"/>
  <c r="V4911" i="1"/>
  <c r="C4912" i="1"/>
  <c r="D4912" i="1"/>
  <c r="O4912" i="1"/>
  <c r="Q4912" i="1"/>
  <c r="U4912" i="1"/>
  <c r="V4912" i="1"/>
  <c r="C4913" i="1"/>
  <c r="D4913" i="1"/>
  <c r="O4913" i="1"/>
  <c r="Q4913" i="1"/>
  <c r="U4913" i="1"/>
  <c r="V4913" i="1"/>
  <c r="C4914" i="1"/>
  <c r="D4914" i="1"/>
  <c r="O4914" i="1"/>
  <c r="Q4914" i="1"/>
  <c r="U4914" i="1"/>
  <c r="V4914" i="1"/>
  <c r="C4915" i="1"/>
  <c r="D4915" i="1"/>
  <c r="O4915" i="1"/>
  <c r="Q4915" i="1"/>
  <c r="U4915" i="1"/>
  <c r="V4915" i="1"/>
  <c r="C4916" i="1"/>
  <c r="D4916" i="1"/>
  <c r="O4916" i="1"/>
  <c r="Q4916" i="1"/>
  <c r="U4916" i="1"/>
  <c r="V4916" i="1"/>
  <c r="C4917" i="1"/>
  <c r="D4917" i="1"/>
  <c r="O4917" i="1"/>
  <c r="Q4917" i="1"/>
  <c r="U4917" i="1"/>
  <c r="V4917" i="1"/>
  <c r="C4918" i="1"/>
  <c r="D4918" i="1"/>
  <c r="O4918" i="1"/>
  <c r="Q4918" i="1"/>
  <c r="U4918" i="1"/>
  <c r="V4918" i="1"/>
  <c r="C4919" i="1"/>
  <c r="D4919" i="1"/>
  <c r="O4919" i="1"/>
  <c r="Q4919" i="1"/>
  <c r="U4919" i="1"/>
  <c r="V4919" i="1"/>
  <c r="C4920" i="1"/>
  <c r="D4920" i="1"/>
  <c r="O4920" i="1"/>
  <c r="Q4920" i="1"/>
  <c r="U4920" i="1"/>
  <c r="V4920" i="1"/>
  <c r="C4921" i="1"/>
  <c r="D4921" i="1"/>
  <c r="O4921" i="1"/>
  <c r="Q4921" i="1"/>
  <c r="U4921" i="1"/>
  <c r="V4921" i="1"/>
  <c r="C4922" i="1"/>
  <c r="D4922" i="1"/>
  <c r="O4922" i="1"/>
  <c r="Q4922" i="1"/>
  <c r="U4922" i="1"/>
  <c r="V4922" i="1"/>
  <c r="C4923" i="1"/>
  <c r="D4923" i="1"/>
  <c r="O4923" i="1"/>
  <c r="Q4923" i="1"/>
  <c r="U4923" i="1"/>
  <c r="V4923" i="1"/>
  <c r="C4924" i="1"/>
  <c r="D4924" i="1"/>
  <c r="O4924" i="1"/>
  <c r="Q4924" i="1"/>
  <c r="U4924" i="1"/>
  <c r="V4924" i="1"/>
  <c r="C4925" i="1"/>
  <c r="D4925" i="1"/>
  <c r="O4925" i="1"/>
  <c r="Q4925" i="1"/>
  <c r="U4925" i="1"/>
  <c r="V4925" i="1"/>
  <c r="C4926" i="1"/>
  <c r="D4926" i="1"/>
  <c r="O4926" i="1"/>
  <c r="Q4926" i="1"/>
  <c r="U4926" i="1"/>
  <c r="V4926" i="1"/>
  <c r="C4927" i="1"/>
  <c r="D4927" i="1"/>
  <c r="O4927" i="1"/>
  <c r="Q4927" i="1"/>
  <c r="U4927" i="1"/>
  <c r="V4927" i="1"/>
  <c r="C4928" i="1"/>
  <c r="D4928" i="1"/>
  <c r="O4928" i="1"/>
  <c r="Q4928" i="1"/>
  <c r="U4928" i="1"/>
  <c r="V4928" i="1"/>
  <c r="C4929" i="1"/>
  <c r="D4929" i="1"/>
  <c r="O4929" i="1"/>
  <c r="Q4929" i="1"/>
  <c r="U4929" i="1"/>
  <c r="V4929" i="1"/>
  <c r="C4930" i="1"/>
  <c r="D4930" i="1"/>
  <c r="O4930" i="1"/>
  <c r="Q4930" i="1"/>
  <c r="U4930" i="1"/>
  <c r="V4930" i="1"/>
  <c r="C4931" i="1"/>
  <c r="D4931" i="1"/>
  <c r="O4931" i="1"/>
  <c r="Q4931" i="1"/>
  <c r="U4931" i="1"/>
  <c r="V4931" i="1"/>
  <c r="C4932" i="1"/>
  <c r="D4932" i="1"/>
  <c r="O4932" i="1"/>
  <c r="Q4932" i="1"/>
  <c r="U4932" i="1"/>
  <c r="V4932" i="1"/>
  <c r="C4933" i="1"/>
  <c r="D4933" i="1"/>
  <c r="O4933" i="1"/>
  <c r="Q4933" i="1"/>
  <c r="U4933" i="1"/>
  <c r="V4933" i="1"/>
  <c r="C4934" i="1"/>
  <c r="D4934" i="1"/>
  <c r="O4934" i="1"/>
  <c r="Q4934" i="1"/>
  <c r="U4934" i="1"/>
  <c r="V4934" i="1"/>
  <c r="C4935" i="1"/>
  <c r="D4935" i="1"/>
  <c r="O4935" i="1"/>
  <c r="Q4935" i="1"/>
  <c r="U4935" i="1"/>
  <c r="V4935" i="1"/>
  <c r="C4936" i="1"/>
  <c r="D4936" i="1"/>
  <c r="O4936" i="1"/>
  <c r="Q4936" i="1"/>
  <c r="U4936" i="1"/>
  <c r="V4936" i="1"/>
  <c r="C4937" i="1"/>
  <c r="D4937" i="1"/>
  <c r="O4937" i="1"/>
  <c r="Q4937" i="1"/>
  <c r="U4937" i="1"/>
  <c r="V4937" i="1"/>
  <c r="C4938" i="1"/>
  <c r="D4938" i="1"/>
  <c r="O4938" i="1"/>
  <c r="Q4938" i="1"/>
  <c r="U4938" i="1"/>
  <c r="V4938" i="1"/>
  <c r="C4939" i="1"/>
  <c r="D4939" i="1"/>
  <c r="O4939" i="1"/>
  <c r="Q4939" i="1"/>
  <c r="U4939" i="1"/>
  <c r="V4939" i="1"/>
  <c r="C4940" i="1"/>
  <c r="D4940" i="1"/>
  <c r="O4940" i="1"/>
  <c r="Q4940" i="1"/>
  <c r="U4940" i="1"/>
  <c r="V4940" i="1"/>
  <c r="C4941" i="1"/>
  <c r="D4941" i="1"/>
  <c r="O4941" i="1"/>
  <c r="Q4941" i="1"/>
  <c r="U4941" i="1"/>
  <c r="V4941" i="1"/>
  <c r="C4942" i="1"/>
  <c r="D4942" i="1"/>
  <c r="O4942" i="1"/>
  <c r="Q4942" i="1"/>
  <c r="U4942" i="1"/>
  <c r="V4942" i="1"/>
  <c r="C4943" i="1"/>
  <c r="D4943" i="1"/>
  <c r="O4943" i="1"/>
  <c r="Q4943" i="1"/>
  <c r="U4943" i="1"/>
  <c r="V4943" i="1"/>
  <c r="C4944" i="1"/>
  <c r="D4944" i="1"/>
  <c r="O4944" i="1"/>
  <c r="Q4944" i="1"/>
  <c r="U4944" i="1"/>
  <c r="V4944" i="1"/>
  <c r="C4945" i="1"/>
  <c r="D4945" i="1"/>
  <c r="O4945" i="1"/>
  <c r="Q4945" i="1"/>
  <c r="U4945" i="1"/>
  <c r="V4945" i="1"/>
  <c r="C4946" i="1"/>
  <c r="D4946" i="1"/>
  <c r="O4946" i="1"/>
  <c r="Q4946" i="1"/>
  <c r="U4946" i="1"/>
  <c r="V4946" i="1"/>
  <c r="C4947" i="1"/>
  <c r="D4947" i="1"/>
  <c r="O4947" i="1"/>
  <c r="Q4947" i="1"/>
  <c r="U4947" i="1"/>
  <c r="V4947" i="1"/>
  <c r="C4948" i="1"/>
  <c r="D4948" i="1"/>
  <c r="O4948" i="1"/>
  <c r="Q4948" i="1"/>
  <c r="U4948" i="1"/>
  <c r="V4948" i="1"/>
  <c r="C4949" i="1"/>
  <c r="D4949" i="1"/>
  <c r="O4949" i="1"/>
  <c r="Q4949" i="1"/>
  <c r="U4949" i="1"/>
  <c r="V4949" i="1"/>
  <c r="C4950" i="1"/>
  <c r="D4950" i="1"/>
  <c r="O4950" i="1"/>
  <c r="Q4950" i="1"/>
  <c r="U4950" i="1"/>
  <c r="V4950" i="1"/>
  <c r="C4951" i="1"/>
  <c r="D4951" i="1"/>
  <c r="O4951" i="1"/>
  <c r="Q4951" i="1"/>
  <c r="U4951" i="1"/>
  <c r="V4951" i="1"/>
  <c r="C4952" i="1"/>
  <c r="D4952" i="1"/>
  <c r="O4952" i="1"/>
  <c r="Q4952" i="1"/>
  <c r="U4952" i="1"/>
  <c r="V4952" i="1"/>
  <c r="C4953" i="1"/>
  <c r="D4953" i="1"/>
  <c r="O4953" i="1"/>
  <c r="Q4953" i="1"/>
  <c r="U4953" i="1"/>
  <c r="V4953" i="1"/>
  <c r="C4954" i="1"/>
  <c r="D4954" i="1"/>
  <c r="O4954" i="1"/>
  <c r="Q4954" i="1"/>
  <c r="U4954" i="1"/>
  <c r="V4954" i="1"/>
  <c r="C4955" i="1"/>
  <c r="D4955" i="1"/>
  <c r="O4955" i="1"/>
  <c r="Q4955" i="1"/>
  <c r="U4955" i="1"/>
  <c r="V4955" i="1"/>
  <c r="C4956" i="1"/>
  <c r="D4956" i="1"/>
  <c r="O4956" i="1"/>
  <c r="Q4956" i="1"/>
  <c r="U4956" i="1"/>
  <c r="V4956" i="1"/>
  <c r="AC4956" i="1"/>
  <c r="AD4956" i="1"/>
  <c r="C4957" i="1"/>
  <c r="D4957" i="1"/>
  <c r="O4957" i="1"/>
  <c r="Q4957" i="1"/>
  <c r="U4957" i="1"/>
  <c r="V4957" i="1"/>
  <c r="C4958" i="1"/>
  <c r="D4958" i="1"/>
  <c r="O4958" i="1"/>
  <c r="Q4958" i="1"/>
  <c r="U4958" i="1"/>
  <c r="V4958" i="1"/>
  <c r="C4959" i="1"/>
  <c r="D4959" i="1"/>
  <c r="O4959" i="1"/>
  <c r="Q4959" i="1"/>
  <c r="U4959" i="1"/>
  <c r="V4959" i="1"/>
  <c r="C4960" i="1"/>
  <c r="D4960" i="1"/>
  <c r="O4960" i="1"/>
  <c r="Q4960" i="1"/>
  <c r="U4960" i="1"/>
  <c r="V4960" i="1"/>
  <c r="C4961" i="1"/>
  <c r="D4961" i="1"/>
  <c r="O4961" i="1"/>
  <c r="Q4961" i="1"/>
  <c r="U4961" i="1"/>
  <c r="V4961" i="1"/>
  <c r="C4962" i="1"/>
  <c r="D4962" i="1"/>
  <c r="O4962" i="1"/>
  <c r="Q4962" i="1"/>
  <c r="U4962" i="1"/>
  <c r="V4962" i="1"/>
  <c r="C4963" i="1"/>
  <c r="D4963" i="1"/>
  <c r="O4963" i="1"/>
  <c r="Q4963" i="1"/>
  <c r="U4963" i="1"/>
  <c r="V4963" i="1"/>
  <c r="C4964" i="1"/>
  <c r="D4964" i="1"/>
  <c r="O4964" i="1"/>
  <c r="Q4964" i="1"/>
  <c r="U4964" i="1"/>
  <c r="V4964" i="1"/>
  <c r="C4965" i="1"/>
  <c r="D4965" i="1"/>
  <c r="O4965" i="1"/>
  <c r="Q4965" i="1"/>
  <c r="U4965" i="1"/>
  <c r="V4965" i="1"/>
  <c r="C4966" i="1"/>
  <c r="D4966" i="1"/>
  <c r="O4966" i="1"/>
  <c r="Q4966" i="1"/>
  <c r="U4966" i="1"/>
  <c r="V4966" i="1"/>
  <c r="C4967" i="1"/>
  <c r="D4967" i="1"/>
  <c r="O4967" i="1"/>
  <c r="Q4967" i="1"/>
  <c r="U4967" i="1"/>
  <c r="V4967" i="1"/>
  <c r="C4968" i="1"/>
  <c r="D4968" i="1"/>
  <c r="O4968" i="1"/>
  <c r="Q4968" i="1"/>
  <c r="U4968" i="1"/>
  <c r="V4968" i="1"/>
  <c r="C4969" i="1"/>
  <c r="D4969" i="1"/>
  <c r="O4969" i="1"/>
  <c r="Q4969" i="1"/>
  <c r="U4969" i="1"/>
  <c r="V4969" i="1"/>
  <c r="C4970" i="1"/>
  <c r="D4970" i="1"/>
  <c r="O4970" i="1"/>
  <c r="Q4970" i="1"/>
  <c r="U4970" i="1"/>
  <c r="V4970" i="1"/>
  <c r="C4971" i="1"/>
  <c r="D4971" i="1"/>
  <c r="O4971" i="1"/>
  <c r="Q4971" i="1"/>
  <c r="U4971" i="1"/>
  <c r="V4971" i="1"/>
  <c r="C4972" i="1"/>
  <c r="D4972" i="1"/>
  <c r="O4972" i="1"/>
  <c r="Q4972" i="1"/>
  <c r="U4972" i="1"/>
  <c r="V4972" i="1"/>
  <c r="C4973" i="1"/>
  <c r="D4973" i="1"/>
  <c r="O4973" i="1"/>
  <c r="Q4973" i="1"/>
  <c r="U4973" i="1"/>
  <c r="V4973" i="1"/>
  <c r="C4974" i="1"/>
  <c r="D4974" i="1"/>
  <c r="O4974" i="1"/>
  <c r="Q4974" i="1"/>
  <c r="U4974" i="1"/>
  <c r="V4974" i="1"/>
  <c r="C4975" i="1"/>
  <c r="D4975" i="1"/>
  <c r="O4975" i="1"/>
  <c r="Q4975" i="1"/>
  <c r="U4975" i="1"/>
  <c r="V4975" i="1"/>
  <c r="C4976" i="1"/>
  <c r="D4976" i="1"/>
  <c r="O4976" i="1"/>
  <c r="Q4976" i="1"/>
  <c r="U4976" i="1"/>
  <c r="V4976" i="1"/>
  <c r="C4977" i="1"/>
  <c r="D4977" i="1"/>
  <c r="O4977" i="1"/>
  <c r="Q4977" i="1"/>
  <c r="U4977" i="1"/>
  <c r="V4977" i="1"/>
  <c r="C4978" i="1"/>
  <c r="D4978" i="1"/>
  <c r="O4978" i="1"/>
  <c r="Q4978" i="1"/>
  <c r="U4978" i="1"/>
  <c r="V4978" i="1"/>
  <c r="C4979" i="1"/>
  <c r="D4979" i="1"/>
  <c r="O4979" i="1"/>
  <c r="Q4979" i="1"/>
  <c r="U4979" i="1"/>
  <c r="V4979" i="1"/>
  <c r="C4980" i="1"/>
  <c r="D4980" i="1"/>
  <c r="O4980" i="1"/>
  <c r="Q4980" i="1"/>
  <c r="U4980" i="1"/>
  <c r="V4980" i="1"/>
  <c r="AC4980" i="1"/>
  <c r="AD4980" i="1"/>
  <c r="C4981" i="1"/>
  <c r="D4981" i="1"/>
  <c r="O4981" i="1"/>
  <c r="Q4981" i="1"/>
  <c r="U4981" i="1"/>
  <c r="V4981" i="1"/>
  <c r="C4982" i="1"/>
  <c r="D4982" i="1"/>
  <c r="O4982" i="1"/>
  <c r="Q4982" i="1"/>
  <c r="U4982" i="1"/>
  <c r="V4982" i="1"/>
  <c r="C4983" i="1"/>
  <c r="D4983" i="1"/>
  <c r="O4983" i="1"/>
  <c r="Q4983" i="1"/>
  <c r="U4983" i="1"/>
  <c r="V4983" i="1"/>
  <c r="C4984" i="1"/>
  <c r="D4984" i="1"/>
  <c r="O4984" i="1"/>
  <c r="Q4984" i="1"/>
  <c r="U4984" i="1"/>
  <c r="V4984" i="1"/>
  <c r="C4985" i="1"/>
  <c r="D4985" i="1"/>
  <c r="O4985" i="1"/>
  <c r="Q4985" i="1"/>
  <c r="U4985" i="1"/>
  <c r="V4985" i="1"/>
  <c r="C4986" i="1"/>
  <c r="D4986" i="1"/>
  <c r="O4986" i="1"/>
  <c r="Q4986" i="1"/>
  <c r="U4986" i="1"/>
  <c r="V4986" i="1"/>
  <c r="C4987" i="1"/>
  <c r="D4987" i="1"/>
  <c r="O4987" i="1"/>
  <c r="Q4987" i="1"/>
  <c r="U4987" i="1"/>
  <c r="V4987" i="1"/>
  <c r="C4988" i="1"/>
  <c r="D4988" i="1"/>
  <c r="O4988" i="1"/>
  <c r="Q4988" i="1"/>
  <c r="U4988" i="1"/>
  <c r="V4988" i="1"/>
  <c r="C4989" i="1"/>
  <c r="D4989" i="1"/>
  <c r="O4989" i="1"/>
  <c r="Q4989" i="1"/>
  <c r="U4989" i="1"/>
  <c r="V4989" i="1"/>
  <c r="C4990" i="1"/>
  <c r="D4990" i="1"/>
  <c r="O4990" i="1"/>
  <c r="Q4990" i="1"/>
  <c r="U4990" i="1"/>
  <c r="V4990" i="1"/>
  <c r="C4991" i="1"/>
  <c r="D4991" i="1"/>
  <c r="O4991" i="1"/>
  <c r="Q4991" i="1"/>
  <c r="U4991" i="1"/>
  <c r="V4991" i="1"/>
  <c r="C4992" i="1"/>
  <c r="D4992" i="1"/>
  <c r="O4992" i="1"/>
  <c r="Q4992" i="1"/>
  <c r="U4992" i="1"/>
  <c r="V4992" i="1"/>
  <c r="C4993" i="1"/>
  <c r="D4993" i="1"/>
  <c r="O4993" i="1"/>
  <c r="Q4993" i="1"/>
  <c r="U4993" i="1"/>
  <c r="V4993" i="1"/>
  <c r="C4994" i="1"/>
  <c r="D4994" i="1"/>
  <c r="O4994" i="1"/>
  <c r="Q4994" i="1"/>
  <c r="U4994" i="1"/>
  <c r="V4994" i="1"/>
  <c r="C4995" i="1"/>
  <c r="D4995" i="1"/>
  <c r="O4995" i="1"/>
  <c r="Q4995" i="1"/>
  <c r="U4995" i="1"/>
  <c r="V4995" i="1"/>
  <c r="C4996" i="1"/>
  <c r="D4996" i="1"/>
  <c r="O4996" i="1"/>
  <c r="Q4996" i="1"/>
  <c r="U4996" i="1"/>
  <c r="V4996" i="1"/>
  <c r="C4997" i="1"/>
  <c r="D4997" i="1"/>
  <c r="O4997" i="1"/>
  <c r="Q4997" i="1"/>
  <c r="U4997" i="1"/>
  <c r="V4997" i="1"/>
  <c r="C4998" i="1"/>
  <c r="D4998" i="1"/>
  <c r="O4998" i="1"/>
  <c r="Q4998" i="1"/>
  <c r="U4998" i="1"/>
  <c r="V4998" i="1"/>
  <c r="C4999" i="1"/>
  <c r="D4999" i="1"/>
  <c r="O4999" i="1"/>
  <c r="Q4999" i="1"/>
  <c r="U4999" i="1"/>
  <c r="V4999" i="1"/>
  <c r="C5000" i="1"/>
  <c r="D5000" i="1"/>
  <c r="O5000" i="1"/>
  <c r="Q5000" i="1"/>
  <c r="U5000" i="1"/>
  <c r="V5000" i="1"/>
  <c r="AC5000" i="1"/>
  <c r="AD5000" i="1"/>
  <c r="C5001" i="1"/>
  <c r="D5001" i="1"/>
  <c r="O5001" i="1"/>
  <c r="Q5001" i="1"/>
  <c r="U5001" i="1"/>
  <c r="V5001" i="1"/>
  <c r="C5002" i="1"/>
  <c r="D5002" i="1"/>
  <c r="O5002" i="1"/>
  <c r="Q5002" i="1"/>
  <c r="U5002" i="1"/>
  <c r="V5002" i="1"/>
  <c r="C5003" i="1"/>
  <c r="D5003" i="1"/>
  <c r="O5003" i="1"/>
  <c r="Q5003" i="1"/>
  <c r="U5003" i="1"/>
  <c r="V5003" i="1"/>
  <c r="C5004" i="1"/>
  <c r="D5004" i="1"/>
  <c r="O5004" i="1"/>
  <c r="Q5004" i="1"/>
  <c r="U5004" i="1"/>
  <c r="V5004" i="1"/>
  <c r="C5005" i="1"/>
  <c r="D5005" i="1"/>
  <c r="O5005" i="1"/>
  <c r="Q5005" i="1"/>
  <c r="U5005" i="1"/>
  <c r="V5005" i="1"/>
  <c r="C5006" i="1"/>
  <c r="D5006" i="1"/>
  <c r="O5006" i="1"/>
  <c r="Q5006" i="1"/>
  <c r="U5006" i="1"/>
  <c r="V5006" i="1"/>
  <c r="AC5006" i="1"/>
  <c r="AD5006" i="1"/>
  <c r="C5007" i="1"/>
  <c r="D5007" i="1"/>
  <c r="O5007" i="1"/>
  <c r="Q5007" i="1"/>
  <c r="U5007" i="1"/>
  <c r="V5007" i="1"/>
  <c r="AC5007" i="1"/>
  <c r="AD5007" i="1"/>
  <c r="C5008" i="1"/>
  <c r="D5008" i="1"/>
  <c r="O5008" i="1"/>
  <c r="Q5008" i="1"/>
  <c r="U5008" i="1"/>
  <c r="V5008" i="1"/>
  <c r="C5009" i="1"/>
  <c r="D5009" i="1"/>
  <c r="O5009" i="1"/>
  <c r="Q5009" i="1"/>
  <c r="U5009" i="1"/>
  <c r="V5009" i="1"/>
  <c r="C5010" i="1"/>
  <c r="D5010" i="1"/>
  <c r="O5010" i="1"/>
  <c r="Q5010" i="1"/>
  <c r="U5010" i="1"/>
  <c r="V5010" i="1"/>
  <c r="C5011" i="1"/>
  <c r="D5011" i="1"/>
  <c r="O5011" i="1"/>
  <c r="Q5011" i="1"/>
  <c r="U5011" i="1"/>
  <c r="V5011" i="1"/>
  <c r="C5012" i="1"/>
  <c r="D5012" i="1"/>
  <c r="O5012" i="1"/>
  <c r="Q5012" i="1"/>
  <c r="U5012" i="1"/>
  <c r="V5012" i="1"/>
  <c r="C5013" i="1"/>
  <c r="D5013" i="1"/>
  <c r="O5013" i="1"/>
  <c r="Q5013" i="1"/>
  <c r="U5013" i="1"/>
  <c r="V5013" i="1"/>
  <c r="AC5013" i="1"/>
  <c r="AD5013" i="1"/>
  <c r="C5014" i="1"/>
  <c r="D5014" i="1"/>
  <c r="O5014" i="1"/>
  <c r="Q5014" i="1"/>
  <c r="U5014" i="1"/>
  <c r="V5014" i="1"/>
  <c r="C5015" i="1"/>
  <c r="D5015" i="1"/>
  <c r="O5015" i="1"/>
  <c r="Q5015" i="1"/>
  <c r="U5015" i="1"/>
  <c r="V5015" i="1"/>
  <c r="C5016" i="1"/>
  <c r="D5016" i="1"/>
  <c r="O5016" i="1"/>
  <c r="Q5016" i="1"/>
  <c r="U5016" i="1"/>
  <c r="V5016" i="1"/>
  <c r="C5017" i="1"/>
  <c r="D5017" i="1"/>
  <c r="O5017" i="1"/>
  <c r="Q5017" i="1"/>
  <c r="U5017" i="1"/>
  <c r="V5017" i="1"/>
  <c r="C5018" i="1"/>
  <c r="D5018" i="1"/>
  <c r="O5018" i="1"/>
  <c r="Q5018" i="1"/>
  <c r="U5018" i="1"/>
  <c r="V5018" i="1"/>
  <c r="C5019" i="1"/>
  <c r="D5019" i="1"/>
  <c r="O5019" i="1"/>
  <c r="Q5019" i="1"/>
  <c r="U5019" i="1"/>
  <c r="V5019" i="1"/>
  <c r="AC5019" i="1"/>
  <c r="AD5019" i="1"/>
  <c r="C5020" i="1"/>
  <c r="D5020" i="1"/>
  <c r="O5020" i="1"/>
  <c r="Q5020" i="1"/>
  <c r="U5020" i="1"/>
  <c r="V5020" i="1"/>
  <c r="C5021" i="1"/>
  <c r="D5021" i="1"/>
  <c r="O5021" i="1"/>
  <c r="Q5021" i="1"/>
  <c r="U5021" i="1"/>
  <c r="V5021" i="1"/>
  <c r="C5022" i="1"/>
  <c r="D5022" i="1"/>
  <c r="O5022" i="1"/>
  <c r="Q5022" i="1"/>
  <c r="U5022" i="1"/>
  <c r="V5022" i="1"/>
  <c r="C5023" i="1"/>
  <c r="D5023" i="1"/>
  <c r="O5023" i="1"/>
  <c r="Q5023" i="1"/>
  <c r="U5023" i="1"/>
  <c r="V5023" i="1"/>
  <c r="C5024" i="1"/>
  <c r="D5024" i="1"/>
  <c r="O5024" i="1"/>
  <c r="Q5024" i="1"/>
  <c r="U5024" i="1"/>
  <c r="V5024" i="1"/>
  <c r="C5025" i="1"/>
  <c r="D5025" i="1"/>
  <c r="O5025" i="1"/>
  <c r="Q5025" i="1"/>
  <c r="U5025" i="1"/>
  <c r="V5025" i="1"/>
  <c r="C5026" i="1"/>
  <c r="D5026" i="1"/>
  <c r="O5026" i="1"/>
  <c r="Q5026" i="1"/>
  <c r="U5026" i="1"/>
  <c r="V5026" i="1"/>
  <c r="C5027" i="1"/>
  <c r="D5027" i="1"/>
  <c r="O5027" i="1"/>
  <c r="Q5027" i="1"/>
  <c r="U5027" i="1"/>
  <c r="V5027" i="1"/>
  <c r="C5028" i="1"/>
  <c r="D5028" i="1"/>
  <c r="O5028" i="1"/>
  <c r="Q5028" i="1"/>
  <c r="U5028" i="1"/>
  <c r="V5028" i="1"/>
  <c r="C5029" i="1"/>
  <c r="D5029" i="1"/>
  <c r="O5029" i="1"/>
  <c r="Q5029" i="1"/>
  <c r="U5029" i="1"/>
  <c r="V5029" i="1"/>
  <c r="C5030" i="1"/>
  <c r="D5030" i="1"/>
  <c r="O5030" i="1"/>
  <c r="Q5030" i="1"/>
  <c r="U5030" i="1"/>
  <c r="V5030" i="1"/>
  <c r="C5031" i="1"/>
  <c r="D5031" i="1"/>
  <c r="O5031" i="1"/>
  <c r="Q5031" i="1"/>
  <c r="U5031" i="1"/>
  <c r="V5031" i="1"/>
  <c r="AC5031" i="1"/>
  <c r="AD5031" i="1"/>
  <c r="C5032" i="1"/>
  <c r="D5032" i="1"/>
  <c r="O5032" i="1"/>
  <c r="Q5032" i="1"/>
  <c r="U5032" i="1"/>
  <c r="V5032" i="1"/>
  <c r="C5033" i="1"/>
  <c r="D5033" i="1"/>
  <c r="O5033" i="1"/>
  <c r="Q5033" i="1"/>
  <c r="U5033" i="1"/>
  <c r="V5033" i="1"/>
  <c r="C5034" i="1"/>
  <c r="D5034" i="1"/>
  <c r="O5034" i="1"/>
  <c r="Q5034" i="1"/>
  <c r="U5034" i="1"/>
  <c r="V5034" i="1"/>
  <c r="C5035" i="1"/>
  <c r="D5035" i="1"/>
  <c r="O5035" i="1"/>
  <c r="Q5035" i="1"/>
  <c r="U5035" i="1"/>
  <c r="V5035" i="1"/>
  <c r="C5036" i="1"/>
  <c r="D5036" i="1"/>
  <c r="O5036" i="1"/>
  <c r="Q5036" i="1"/>
  <c r="U5036" i="1"/>
  <c r="V5036" i="1"/>
  <c r="C5037" i="1"/>
  <c r="D5037" i="1"/>
  <c r="O5037" i="1"/>
  <c r="Q5037" i="1"/>
  <c r="U5037" i="1"/>
  <c r="V5037" i="1"/>
  <c r="C5038" i="1"/>
  <c r="D5038" i="1"/>
  <c r="O5038" i="1"/>
  <c r="Q5038" i="1"/>
  <c r="U5038" i="1"/>
  <c r="V5038" i="1"/>
  <c r="C5039" i="1"/>
  <c r="D5039" i="1"/>
  <c r="O5039" i="1"/>
  <c r="Q5039" i="1"/>
  <c r="U5039" i="1"/>
  <c r="V5039" i="1"/>
  <c r="AC5039" i="1"/>
  <c r="AD5039" i="1"/>
  <c r="C5040" i="1"/>
  <c r="D5040" i="1"/>
  <c r="O5040" i="1"/>
  <c r="Q5040" i="1"/>
  <c r="U5040" i="1"/>
  <c r="V5040" i="1"/>
  <c r="C5041" i="1"/>
  <c r="D5041" i="1"/>
  <c r="O5041" i="1"/>
  <c r="Q5041" i="1"/>
  <c r="U5041" i="1"/>
  <c r="V5041" i="1"/>
  <c r="C5042" i="1"/>
  <c r="D5042" i="1"/>
  <c r="O5042" i="1"/>
  <c r="Q5042" i="1"/>
  <c r="U5042" i="1"/>
  <c r="V5042" i="1"/>
  <c r="C5043" i="1"/>
  <c r="D5043" i="1"/>
  <c r="O5043" i="1"/>
  <c r="Q5043" i="1"/>
  <c r="U5043" i="1"/>
  <c r="V5043" i="1"/>
  <c r="AC5043" i="1"/>
  <c r="AD5043" i="1"/>
  <c r="C5044" i="1"/>
  <c r="D5044" i="1"/>
  <c r="O5044" i="1"/>
  <c r="Q5044" i="1"/>
  <c r="U5044" i="1"/>
  <c r="V5044" i="1"/>
  <c r="C5045" i="1"/>
  <c r="D5045" i="1"/>
  <c r="O5045" i="1"/>
  <c r="Q5045" i="1"/>
  <c r="U5045" i="1"/>
  <c r="V5045" i="1"/>
  <c r="C5046" i="1"/>
  <c r="D5046" i="1"/>
  <c r="O5046" i="1"/>
  <c r="Q5046" i="1"/>
  <c r="U5046" i="1"/>
  <c r="V5046" i="1"/>
  <c r="C5047" i="1"/>
  <c r="D5047" i="1"/>
  <c r="O5047" i="1"/>
  <c r="Q5047" i="1"/>
  <c r="U5047" i="1"/>
  <c r="V5047" i="1"/>
  <c r="C5048" i="1"/>
  <c r="D5048" i="1"/>
  <c r="O5048" i="1"/>
  <c r="Q5048" i="1"/>
  <c r="U5048" i="1"/>
  <c r="V5048" i="1"/>
  <c r="C5049" i="1"/>
  <c r="D5049" i="1"/>
  <c r="O5049" i="1"/>
  <c r="Q5049" i="1"/>
  <c r="U5049" i="1"/>
  <c r="V5049" i="1"/>
  <c r="C5050" i="1"/>
  <c r="D5050" i="1"/>
  <c r="O5050" i="1"/>
  <c r="Q5050" i="1"/>
  <c r="U5050" i="1"/>
  <c r="V5050" i="1"/>
  <c r="C5051" i="1"/>
  <c r="D5051" i="1"/>
  <c r="O5051" i="1"/>
  <c r="Q5051" i="1"/>
  <c r="U5051" i="1"/>
  <c r="V5051" i="1"/>
  <c r="C5052" i="1"/>
  <c r="D5052" i="1"/>
  <c r="O5052" i="1"/>
  <c r="Q5052" i="1"/>
  <c r="U5052" i="1"/>
  <c r="V5052" i="1"/>
  <c r="C5053" i="1"/>
  <c r="D5053" i="1"/>
  <c r="O5053" i="1"/>
  <c r="Q5053" i="1"/>
  <c r="U5053" i="1"/>
  <c r="V5053" i="1"/>
  <c r="C5054" i="1"/>
  <c r="D5054" i="1"/>
  <c r="O5054" i="1"/>
  <c r="Q5054" i="1"/>
  <c r="U5054" i="1"/>
  <c r="V5054" i="1"/>
  <c r="C5055" i="1"/>
  <c r="D5055" i="1"/>
  <c r="O5055" i="1"/>
  <c r="Q5055" i="1"/>
  <c r="U5055" i="1"/>
  <c r="V5055" i="1"/>
  <c r="C5056" i="1"/>
  <c r="D5056" i="1"/>
  <c r="O5056" i="1"/>
  <c r="Q5056" i="1"/>
  <c r="U5056" i="1"/>
  <c r="V5056" i="1"/>
  <c r="C5057" i="1"/>
  <c r="D5057" i="1"/>
  <c r="O5057" i="1"/>
  <c r="Q5057" i="1"/>
  <c r="U5057" i="1"/>
  <c r="V5057" i="1"/>
  <c r="C5058" i="1"/>
  <c r="D5058" i="1"/>
  <c r="O5058" i="1"/>
  <c r="Q5058" i="1"/>
  <c r="U5058" i="1"/>
  <c r="V5058" i="1"/>
  <c r="C5059" i="1"/>
  <c r="D5059" i="1"/>
  <c r="O5059" i="1"/>
  <c r="Q5059" i="1"/>
  <c r="U5059" i="1"/>
  <c r="V5059" i="1"/>
  <c r="C5060" i="1"/>
  <c r="D5060" i="1"/>
  <c r="O5060" i="1"/>
  <c r="Q5060" i="1"/>
  <c r="U5060" i="1"/>
  <c r="V5060" i="1"/>
  <c r="C5061" i="1"/>
  <c r="D5061" i="1"/>
  <c r="O5061" i="1"/>
  <c r="Q5061" i="1"/>
  <c r="U5061" i="1"/>
  <c r="V5061" i="1"/>
  <c r="C5062" i="1"/>
  <c r="D5062" i="1"/>
  <c r="O5062" i="1"/>
  <c r="Q5062" i="1"/>
  <c r="U5062" i="1"/>
  <c r="V5062" i="1"/>
  <c r="C5063" i="1"/>
  <c r="D5063" i="1"/>
  <c r="O5063" i="1"/>
  <c r="Q5063" i="1"/>
  <c r="U5063" i="1"/>
  <c r="V5063" i="1"/>
  <c r="C5064" i="1"/>
  <c r="D5064" i="1"/>
  <c r="O5064" i="1"/>
  <c r="Q5064" i="1"/>
  <c r="U5064" i="1"/>
  <c r="V5064" i="1"/>
  <c r="C5065" i="1"/>
  <c r="D5065" i="1"/>
  <c r="O5065" i="1"/>
  <c r="Q5065" i="1"/>
  <c r="U5065" i="1"/>
  <c r="V5065" i="1"/>
  <c r="C5066" i="1"/>
  <c r="D5066" i="1"/>
  <c r="O5066" i="1"/>
  <c r="Q5066" i="1"/>
  <c r="U5066" i="1"/>
  <c r="V5066" i="1"/>
  <c r="C5067" i="1"/>
  <c r="D5067" i="1"/>
  <c r="O5067" i="1"/>
  <c r="Q5067" i="1"/>
  <c r="U5067" i="1"/>
  <c r="V5067" i="1"/>
  <c r="C5068" i="1"/>
  <c r="D5068" i="1"/>
  <c r="O5068" i="1"/>
  <c r="Q5068" i="1"/>
  <c r="U5068" i="1"/>
  <c r="V5068" i="1"/>
  <c r="C5069" i="1"/>
  <c r="D5069" i="1"/>
  <c r="O5069" i="1"/>
  <c r="Q5069" i="1"/>
  <c r="U5069" i="1"/>
  <c r="V5069" i="1"/>
  <c r="AC5069" i="1"/>
  <c r="AD5069" i="1"/>
  <c r="C5070" i="1"/>
  <c r="D5070" i="1"/>
  <c r="O5070" i="1"/>
  <c r="Q5070" i="1"/>
  <c r="U5070" i="1"/>
  <c r="V5070" i="1"/>
  <c r="C5071" i="1"/>
  <c r="D5071" i="1"/>
  <c r="O5071" i="1"/>
  <c r="Q5071" i="1"/>
  <c r="U5071" i="1"/>
  <c r="V5071" i="1"/>
  <c r="C5072" i="1"/>
  <c r="D5072" i="1"/>
  <c r="O5072" i="1"/>
  <c r="Q5072" i="1"/>
  <c r="U5072" i="1"/>
  <c r="V5072" i="1"/>
  <c r="C5073" i="1"/>
  <c r="D5073" i="1"/>
  <c r="O5073" i="1"/>
  <c r="Q5073" i="1"/>
  <c r="U5073" i="1"/>
  <c r="V5073" i="1"/>
  <c r="C5074" i="1"/>
  <c r="D5074" i="1"/>
  <c r="O5074" i="1"/>
  <c r="Q5074" i="1"/>
  <c r="U5074" i="1"/>
  <c r="V5074" i="1"/>
  <c r="C5075" i="1"/>
  <c r="D5075" i="1"/>
  <c r="O5075" i="1"/>
  <c r="Q5075" i="1"/>
  <c r="U5075" i="1"/>
  <c r="V5075" i="1"/>
  <c r="C5076" i="1"/>
  <c r="D5076" i="1"/>
  <c r="O5076" i="1"/>
  <c r="Q5076" i="1"/>
  <c r="U5076" i="1"/>
  <c r="V5076" i="1"/>
  <c r="C5077" i="1"/>
  <c r="D5077" i="1"/>
  <c r="O5077" i="1"/>
  <c r="Q5077" i="1"/>
  <c r="U5077" i="1"/>
  <c r="V5077" i="1"/>
  <c r="C5078" i="1"/>
  <c r="D5078" i="1"/>
  <c r="O5078" i="1"/>
  <c r="Q5078" i="1"/>
  <c r="U5078" i="1"/>
  <c r="V5078" i="1"/>
  <c r="C5079" i="1"/>
  <c r="D5079" i="1"/>
  <c r="O5079" i="1"/>
  <c r="Q5079" i="1"/>
  <c r="U5079" i="1"/>
  <c r="V5079" i="1"/>
  <c r="C5080" i="1"/>
  <c r="D5080" i="1"/>
  <c r="O5080" i="1"/>
  <c r="Q5080" i="1"/>
  <c r="U5080" i="1"/>
  <c r="V5080" i="1"/>
  <c r="C5081" i="1"/>
  <c r="D5081" i="1"/>
  <c r="O5081" i="1"/>
  <c r="Q5081" i="1"/>
  <c r="U5081" i="1"/>
  <c r="V5081" i="1"/>
  <c r="C5082" i="1"/>
  <c r="D5082" i="1"/>
  <c r="O5082" i="1"/>
  <c r="Q5082" i="1"/>
  <c r="U5082" i="1"/>
  <c r="V5082" i="1"/>
  <c r="C5083" i="1"/>
  <c r="D5083" i="1"/>
  <c r="O5083" i="1"/>
  <c r="Q5083" i="1"/>
  <c r="U5083" i="1"/>
  <c r="V5083" i="1"/>
  <c r="C5084" i="1"/>
  <c r="D5084" i="1"/>
  <c r="O5084" i="1"/>
  <c r="Q5084" i="1"/>
  <c r="U5084" i="1"/>
  <c r="V5084" i="1"/>
  <c r="C5085" i="1"/>
  <c r="D5085" i="1"/>
  <c r="O5085" i="1"/>
  <c r="Q5085" i="1"/>
  <c r="U5085" i="1"/>
  <c r="V5085" i="1"/>
  <c r="C5086" i="1"/>
  <c r="D5086" i="1"/>
  <c r="O5086" i="1"/>
  <c r="Q5086" i="1"/>
  <c r="U5086" i="1"/>
  <c r="V5086" i="1"/>
  <c r="C5087" i="1"/>
  <c r="D5087" i="1"/>
  <c r="O5087" i="1"/>
  <c r="Q5087" i="1"/>
  <c r="U5087" i="1"/>
  <c r="V5087" i="1"/>
  <c r="C5088" i="1"/>
  <c r="D5088" i="1"/>
  <c r="O5088" i="1"/>
  <c r="Q5088" i="1"/>
  <c r="U5088" i="1"/>
  <c r="V5088" i="1"/>
  <c r="C5089" i="1"/>
  <c r="D5089" i="1"/>
  <c r="O5089" i="1"/>
  <c r="Q5089" i="1"/>
  <c r="U5089" i="1"/>
  <c r="V5089" i="1"/>
  <c r="C5090" i="1"/>
  <c r="D5090" i="1"/>
  <c r="O5090" i="1"/>
  <c r="Q5090" i="1"/>
  <c r="U5090" i="1"/>
  <c r="V5090" i="1"/>
  <c r="C5091" i="1"/>
  <c r="D5091" i="1"/>
  <c r="O5091" i="1"/>
  <c r="Q5091" i="1"/>
  <c r="U5091" i="1"/>
  <c r="V5091" i="1"/>
  <c r="C5092" i="1"/>
  <c r="D5092" i="1"/>
  <c r="O5092" i="1"/>
  <c r="Q5092" i="1"/>
  <c r="U5092" i="1"/>
  <c r="V5092" i="1"/>
  <c r="C5093" i="1"/>
  <c r="D5093" i="1"/>
  <c r="O5093" i="1"/>
  <c r="Q5093" i="1"/>
  <c r="U5093" i="1"/>
  <c r="V5093" i="1"/>
  <c r="C5094" i="1"/>
  <c r="D5094" i="1"/>
  <c r="O5094" i="1"/>
  <c r="Q5094" i="1"/>
  <c r="U5094" i="1"/>
  <c r="V5094" i="1"/>
  <c r="C5095" i="1"/>
  <c r="D5095" i="1"/>
  <c r="O5095" i="1"/>
  <c r="Q5095" i="1"/>
  <c r="U5095" i="1"/>
  <c r="V5095" i="1"/>
  <c r="C5096" i="1"/>
  <c r="D5096" i="1"/>
  <c r="O5096" i="1"/>
  <c r="Q5096" i="1"/>
  <c r="U5096" i="1"/>
  <c r="V5096" i="1"/>
  <c r="C5097" i="1"/>
  <c r="D5097" i="1"/>
  <c r="O5097" i="1"/>
  <c r="Q5097" i="1"/>
  <c r="U5097" i="1"/>
  <c r="V5097" i="1"/>
  <c r="C5098" i="1"/>
  <c r="D5098" i="1"/>
  <c r="O5098" i="1"/>
  <c r="Q5098" i="1"/>
  <c r="U5098" i="1"/>
  <c r="V5098" i="1"/>
  <c r="C5099" i="1"/>
  <c r="D5099" i="1"/>
  <c r="O5099" i="1"/>
  <c r="Q5099" i="1"/>
  <c r="U5099" i="1"/>
  <c r="V5099" i="1"/>
  <c r="C5100" i="1"/>
  <c r="D5100" i="1"/>
  <c r="O5100" i="1"/>
  <c r="Q5100" i="1"/>
  <c r="U5100" i="1"/>
  <c r="V5100" i="1"/>
  <c r="C5101" i="1"/>
  <c r="D5101" i="1"/>
  <c r="O5101" i="1"/>
  <c r="Q5101" i="1"/>
  <c r="U5101" i="1"/>
  <c r="V5101" i="1"/>
  <c r="C5102" i="1"/>
  <c r="D5102" i="1"/>
  <c r="O5102" i="1"/>
  <c r="Q5102" i="1"/>
  <c r="U5102" i="1"/>
  <c r="V5102" i="1"/>
  <c r="C5103" i="1"/>
  <c r="D5103" i="1"/>
  <c r="O5103" i="1"/>
  <c r="Q5103" i="1"/>
  <c r="U5103" i="1"/>
  <c r="V5103" i="1"/>
  <c r="C5104" i="1"/>
  <c r="D5104" i="1"/>
  <c r="O5104" i="1"/>
  <c r="Q5104" i="1"/>
  <c r="U5104" i="1"/>
  <c r="V5104" i="1"/>
  <c r="C5105" i="1"/>
  <c r="D5105" i="1"/>
  <c r="O5105" i="1"/>
  <c r="Q5105" i="1"/>
  <c r="U5105" i="1"/>
  <c r="V5105" i="1"/>
  <c r="C5106" i="1"/>
  <c r="D5106" i="1"/>
  <c r="O5106" i="1"/>
  <c r="Q5106" i="1"/>
  <c r="U5106" i="1"/>
  <c r="V5106" i="1"/>
  <c r="C5107" i="1"/>
  <c r="D5107" i="1"/>
  <c r="O5107" i="1"/>
  <c r="Q5107" i="1"/>
  <c r="U5107" i="1"/>
  <c r="V5107" i="1"/>
  <c r="C5108" i="1"/>
  <c r="D5108" i="1"/>
  <c r="O5108" i="1"/>
  <c r="Q5108" i="1"/>
  <c r="U5108" i="1"/>
  <c r="V5108" i="1"/>
  <c r="C5109" i="1"/>
  <c r="D5109" i="1"/>
  <c r="O5109" i="1"/>
  <c r="Q5109" i="1"/>
  <c r="U5109" i="1"/>
  <c r="V5109" i="1"/>
  <c r="C5110" i="1"/>
  <c r="D5110" i="1"/>
  <c r="O5110" i="1"/>
  <c r="Q5110" i="1"/>
  <c r="U5110" i="1"/>
  <c r="V5110" i="1"/>
  <c r="C5111" i="1"/>
  <c r="D5111" i="1"/>
  <c r="O5111" i="1"/>
  <c r="Q5111" i="1"/>
  <c r="U5111" i="1"/>
  <c r="V5111" i="1"/>
  <c r="C5112" i="1"/>
  <c r="D5112" i="1"/>
  <c r="O5112" i="1"/>
  <c r="Q5112" i="1"/>
  <c r="U5112" i="1"/>
  <c r="V5112" i="1"/>
  <c r="C5113" i="1"/>
  <c r="D5113" i="1"/>
  <c r="O5113" i="1"/>
  <c r="Q5113" i="1"/>
  <c r="U5113" i="1"/>
  <c r="V5113" i="1"/>
  <c r="C5114" i="1"/>
  <c r="D5114" i="1"/>
  <c r="O5114" i="1"/>
  <c r="Q5114" i="1"/>
  <c r="U5114" i="1"/>
  <c r="V5114" i="1"/>
  <c r="C5115" i="1"/>
  <c r="D5115" i="1"/>
  <c r="O5115" i="1"/>
  <c r="Q5115" i="1"/>
  <c r="U5115" i="1"/>
  <c r="V5115" i="1"/>
  <c r="C5116" i="1"/>
  <c r="D5116" i="1"/>
  <c r="O5116" i="1"/>
  <c r="Q5116" i="1"/>
  <c r="U5116" i="1"/>
  <c r="V5116" i="1"/>
  <c r="C5117" i="1"/>
  <c r="D5117" i="1"/>
  <c r="O5117" i="1"/>
  <c r="Q5117" i="1"/>
  <c r="U5117" i="1"/>
  <c r="V5117" i="1"/>
  <c r="C5118" i="1"/>
  <c r="D5118" i="1"/>
  <c r="O5118" i="1"/>
  <c r="Q5118" i="1"/>
  <c r="U5118" i="1"/>
  <c r="V5118" i="1"/>
  <c r="C5119" i="1"/>
  <c r="D5119" i="1"/>
  <c r="O5119" i="1"/>
  <c r="Q5119" i="1"/>
  <c r="U5119" i="1"/>
  <c r="V5119" i="1"/>
  <c r="C5120" i="1"/>
  <c r="D5120" i="1"/>
  <c r="O5120" i="1"/>
  <c r="Q5120" i="1"/>
  <c r="U5120" i="1"/>
  <c r="V5120" i="1"/>
  <c r="C5121" i="1"/>
  <c r="D5121" i="1"/>
  <c r="O5121" i="1"/>
  <c r="Q5121" i="1"/>
  <c r="U5121" i="1"/>
  <c r="V5121" i="1"/>
  <c r="C5122" i="1"/>
  <c r="D5122" i="1"/>
  <c r="O5122" i="1"/>
  <c r="Q5122" i="1"/>
  <c r="U5122" i="1"/>
  <c r="V5122" i="1"/>
  <c r="C5123" i="1"/>
  <c r="D5123" i="1"/>
  <c r="O5123" i="1"/>
  <c r="Q5123" i="1"/>
  <c r="U5123" i="1"/>
  <c r="V5123" i="1"/>
  <c r="C5124" i="1"/>
  <c r="D5124" i="1"/>
  <c r="O5124" i="1"/>
  <c r="Q5124" i="1"/>
  <c r="U5124" i="1"/>
  <c r="V5124" i="1"/>
  <c r="C5125" i="1"/>
  <c r="D5125" i="1"/>
  <c r="O5125" i="1"/>
  <c r="Q5125" i="1"/>
  <c r="U5125" i="1"/>
  <c r="V5125" i="1"/>
  <c r="C5126" i="1"/>
  <c r="D5126" i="1"/>
  <c r="O5126" i="1"/>
  <c r="Q5126" i="1"/>
  <c r="U5126" i="1"/>
  <c r="V5126" i="1"/>
  <c r="AC5126" i="1"/>
  <c r="AD5126" i="1"/>
  <c r="C5127" i="1"/>
  <c r="D5127" i="1"/>
  <c r="O5127" i="1"/>
  <c r="Q5127" i="1"/>
  <c r="U5127" i="1"/>
  <c r="V5127" i="1"/>
  <c r="C5128" i="1"/>
  <c r="D5128" i="1"/>
  <c r="O5128" i="1"/>
  <c r="Q5128" i="1"/>
  <c r="U5128" i="1"/>
  <c r="V5128" i="1"/>
  <c r="C5129" i="1"/>
  <c r="D5129" i="1"/>
  <c r="O5129" i="1"/>
  <c r="Q5129" i="1"/>
  <c r="U5129" i="1"/>
  <c r="V5129" i="1"/>
  <c r="C5130" i="1"/>
  <c r="D5130" i="1"/>
  <c r="O5130" i="1"/>
  <c r="Q5130" i="1"/>
  <c r="U5130" i="1"/>
  <c r="V5130" i="1"/>
  <c r="C5131" i="1"/>
  <c r="D5131" i="1"/>
  <c r="O5131" i="1"/>
  <c r="Q5131" i="1"/>
  <c r="U5131" i="1"/>
  <c r="V5131" i="1"/>
  <c r="C5132" i="1"/>
  <c r="D5132" i="1"/>
  <c r="O5132" i="1"/>
  <c r="Q5132" i="1"/>
  <c r="U5132" i="1"/>
  <c r="V5132" i="1"/>
  <c r="AC5132" i="1"/>
  <c r="AD5132" i="1"/>
  <c r="C5133" i="1"/>
  <c r="D5133" i="1"/>
  <c r="O5133" i="1"/>
  <c r="Q5133" i="1"/>
  <c r="U5133" i="1"/>
  <c r="V5133" i="1"/>
  <c r="C5134" i="1"/>
  <c r="D5134" i="1"/>
  <c r="O5134" i="1"/>
  <c r="Q5134" i="1"/>
  <c r="U5134" i="1"/>
  <c r="V5134" i="1"/>
  <c r="C5135" i="1"/>
  <c r="D5135" i="1"/>
  <c r="O5135" i="1"/>
  <c r="Q5135" i="1"/>
  <c r="U5135" i="1"/>
  <c r="V5135" i="1"/>
  <c r="C5136" i="1"/>
  <c r="D5136" i="1"/>
  <c r="O5136" i="1"/>
  <c r="Q5136" i="1"/>
  <c r="U5136" i="1"/>
  <c r="V5136" i="1"/>
  <c r="C5137" i="1"/>
  <c r="D5137" i="1"/>
  <c r="O5137" i="1"/>
  <c r="Q5137" i="1"/>
  <c r="U5137" i="1"/>
  <c r="V5137" i="1"/>
  <c r="C5138" i="1"/>
  <c r="D5138" i="1"/>
  <c r="O5138" i="1"/>
  <c r="Q5138" i="1"/>
  <c r="U5138" i="1"/>
  <c r="V5138" i="1"/>
  <c r="AC5138" i="1"/>
  <c r="AD5138" i="1"/>
  <c r="C5139" i="1"/>
  <c r="D5139" i="1"/>
  <c r="O5139" i="1"/>
  <c r="Q5139" i="1"/>
  <c r="U5139" i="1"/>
  <c r="V5139" i="1"/>
  <c r="C5140" i="1"/>
  <c r="D5140" i="1"/>
  <c r="O5140" i="1"/>
  <c r="Q5140" i="1"/>
  <c r="U5140" i="1"/>
  <c r="V5140" i="1"/>
  <c r="C5141" i="1"/>
  <c r="D5141" i="1"/>
  <c r="O5141" i="1"/>
  <c r="Q5141" i="1"/>
  <c r="U5141" i="1"/>
  <c r="V5141" i="1"/>
  <c r="C5142" i="1"/>
  <c r="D5142" i="1"/>
  <c r="O5142" i="1"/>
  <c r="Q5142" i="1"/>
  <c r="U5142" i="1"/>
  <c r="V5142" i="1"/>
  <c r="C5143" i="1"/>
  <c r="D5143" i="1"/>
  <c r="O5143" i="1"/>
  <c r="Q5143" i="1"/>
  <c r="U5143" i="1"/>
  <c r="V5143" i="1"/>
  <c r="C5144" i="1"/>
  <c r="D5144" i="1"/>
  <c r="O5144" i="1"/>
  <c r="Q5144" i="1"/>
  <c r="U5144" i="1"/>
  <c r="V5144" i="1"/>
  <c r="C5145" i="1"/>
  <c r="D5145" i="1"/>
  <c r="O5145" i="1"/>
  <c r="Q5145" i="1"/>
  <c r="U5145" i="1"/>
  <c r="V5145" i="1"/>
  <c r="AC5145" i="1"/>
  <c r="AD5145" i="1"/>
  <c r="C5146" i="1"/>
  <c r="D5146" i="1"/>
  <c r="O5146" i="1"/>
  <c r="Q5146" i="1"/>
  <c r="U5146" i="1"/>
  <c r="V5146" i="1"/>
  <c r="C5147" i="1"/>
  <c r="D5147" i="1"/>
  <c r="O5147" i="1"/>
  <c r="Q5147" i="1"/>
  <c r="U5147" i="1"/>
  <c r="V5147" i="1"/>
  <c r="AC5147" i="1"/>
  <c r="AD5147" i="1"/>
  <c r="C5148" i="1"/>
  <c r="D5148" i="1"/>
  <c r="O5148" i="1"/>
  <c r="Q5148" i="1"/>
  <c r="U5148" i="1"/>
  <c r="V5148" i="1"/>
  <c r="C5149" i="1"/>
  <c r="D5149" i="1"/>
  <c r="O5149" i="1"/>
  <c r="Q5149" i="1"/>
  <c r="U5149" i="1"/>
  <c r="V5149" i="1"/>
  <c r="C5150" i="1"/>
  <c r="D5150" i="1"/>
  <c r="O5150" i="1"/>
  <c r="Q5150" i="1"/>
  <c r="U5150" i="1"/>
  <c r="V5150" i="1"/>
  <c r="C5151" i="1"/>
  <c r="D5151" i="1"/>
  <c r="O5151" i="1"/>
  <c r="Q5151" i="1"/>
  <c r="U5151" i="1"/>
  <c r="V5151" i="1"/>
  <c r="C5152" i="1"/>
  <c r="D5152" i="1"/>
  <c r="O5152" i="1"/>
  <c r="Q5152" i="1"/>
  <c r="U5152" i="1"/>
  <c r="V5152" i="1"/>
  <c r="C5153" i="1"/>
  <c r="D5153" i="1"/>
  <c r="O5153" i="1"/>
  <c r="Q5153" i="1"/>
  <c r="U5153" i="1"/>
  <c r="V5153" i="1"/>
  <c r="C5154" i="1"/>
  <c r="D5154" i="1"/>
  <c r="O5154" i="1"/>
  <c r="Q5154" i="1"/>
  <c r="U5154" i="1"/>
  <c r="V5154" i="1"/>
  <c r="C5155" i="1"/>
  <c r="D5155" i="1"/>
  <c r="O5155" i="1"/>
  <c r="Q5155" i="1"/>
  <c r="U5155" i="1"/>
  <c r="V5155" i="1"/>
  <c r="C5156" i="1"/>
  <c r="D5156" i="1"/>
  <c r="O5156" i="1"/>
  <c r="Q5156" i="1"/>
  <c r="U5156" i="1"/>
  <c r="V5156" i="1"/>
  <c r="C5157" i="1"/>
  <c r="D5157" i="1"/>
  <c r="O5157" i="1"/>
  <c r="Q5157" i="1"/>
  <c r="U5157" i="1"/>
  <c r="V5157" i="1"/>
  <c r="AC5157" i="1"/>
  <c r="AD5157" i="1"/>
  <c r="C5158" i="1"/>
  <c r="D5158" i="1"/>
  <c r="O5158" i="1"/>
  <c r="Q5158" i="1"/>
  <c r="U5158" i="1"/>
  <c r="V5158" i="1"/>
  <c r="C5159" i="1"/>
  <c r="D5159" i="1"/>
  <c r="O5159" i="1"/>
  <c r="Q5159" i="1"/>
  <c r="U5159" i="1"/>
  <c r="V5159" i="1"/>
  <c r="C5160" i="1"/>
  <c r="D5160" i="1"/>
  <c r="O5160" i="1"/>
  <c r="Q5160" i="1"/>
  <c r="U5160" i="1"/>
  <c r="V5160" i="1"/>
  <c r="C5161" i="1"/>
  <c r="D5161" i="1"/>
  <c r="O5161" i="1"/>
  <c r="Q5161" i="1"/>
  <c r="U5161" i="1"/>
  <c r="V5161" i="1"/>
  <c r="C5162" i="1"/>
  <c r="D5162" i="1"/>
  <c r="O5162" i="1"/>
  <c r="Q5162" i="1"/>
  <c r="U5162" i="1"/>
  <c r="V5162" i="1"/>
  <c r="AC5162" i="1"/>
  <c r="AD5162" i="1"/>
  <c r="C5163" i="1"/>
  <c r="D5163" i="1"/>
  <c r="O5163" i="1"/>
  <c r="Q5163" i="1"/>
  <c r="U5163" i="1"/>
  <c r="V5163" i="1"/>
  <c r="C5164" i="1"/>
  <c r="D5164" i="1"/>
  <c r="O5164" i="1"/>
  <c r="Q5164" i="1"/>
  <c r="U5164" i="1"/>
  <c r="V5164" i="1"/>
  <c r="C5165" i="1"/>
  <c r="D5165" i="1"/>
  <c r="O5165" i="1"/>
  <c r="Q5165" i="1"/>
  <c r="U5165" i="1"/>
  <c r="V5165" i="1"/>
  <c r="C5166" i="1"/>
  <c r="D5166" i="1"/>
  <c r="O5166" i="1"/>
  <c r="Q5166" i="1"/>
  <c r="U5166" i="1"/>
  <c r="V5166" i="1"/>
  <c r="C5167" i="1"/>
  <c r="D5167" i="1"/>
  <c r="O5167" i="1"/>
  <c r="Q5167" i="1"/>
  <c r="U5167" i="1"/>
  <c r="V5167" i="1"/>
  <c r="C5168" i="1"/>
  <c r="D5168" i="1"/>
  <c r="O5168" i="1"/>
  <c r="Q5168" i="1"/>
  <c r="U5168" i="1"/>
  <c r="V5168" i="1"/>
  <c r="C5169" i="1"/>
  <c r="D5169" i="1"/>
  <c r="O5169" i="1"/>
  <c r="Q5169" i="1"/>
  <c r="U5169" i="1"/>
  <c r="V5169" i="1"/>
  <c r="C5170" i="1"/>
  <c r="D5170" i="1"/>
  <c r="O5170" i="1"/>
  <c r="Q5170" i="1"/>
  <c r="U5170" i="1"/>
  <c r="V5170" i="1"/>
  <c r="C5171" i="1"/>
  <c r="D5171" i="1"/>
  <c r="O5171" i="1"/>
  <c r="Q5171" i="1"/>
  <c r="U5171" i="1"/>
  <c r="V5171" i="1"/>
  <c r="C5172" i="1"/>
  <c r="D5172" i="1"/>
  <c r="O5172" i="1"/>
  <c r="Q5172" i="1"/>
  <c r="U5172" i="1"/>
  <c r="V5172" i="1"/>
  <c r="AC5172" i="1"/>
  <c r="AD5172" i="1"/>
  <c r="C5173" i="1"/>
  <c r="D5173" i="1"/>
  <c r="O5173" i="1"/>
  <c r="Q5173" i="1"/>
  <c r="U5173" i="1"/>
  <c r="V5173" i="1"/>
  <c r="C5174" i="1"/>
  <c r="D5174" i="1"/>
  <c r="O5174" i="1"/>
  <c r="Q5174" i="1"/>
  <c r="U5174" i="1"/>
  <c r="V5174" i="1"/>
  <c r="AC5174" i="1"/>
  <c r="AD5174" i="1"/>
  <c r="C5175" i="1"/>
  <c r="D5175" i="1"/>
  <c r="O5175" i="1"/>
  <c r="Q5175" i="1"/>
  <c r="U5175" i="1"/>
  <c r="V5175" i="1"/>
  <c r="C5176" i="1"/>
  <c r="D5176" i="1"/>
  <c r="O5176" i="1"/>
  <c r="Q5176" i="1"/>
  <c r="U5176" i="1"/>
  <c r="V5176" i="1"/>
  <c r="C5177" i="1"/>
  <c r="D5177" i="1"/>
  <c r="O5177" i="1"/>
  <c r="Q5177" i="1"/>
  <c r="U5177" i="1"/>
  <c r="V5177" i="1"/>
  <c r="C5178" i="1"/>
  <c r="D5178" i="1"/>
  <c r="O5178" i="1"/>
  <c r="Q5178" i="1"/>
  <c r="U5178" i="1"/>
  <c r="V5178" i="1"/>
  <c r="C5179" i="1"/>
  <c r="D5179" i="1"/>
  <c r="O5179" i="1"/>
  <c r="Q5179" i="1"/>
  <c r="U5179" i="1"/>
  <c r="V5179" i="1"/>
  <c r="C5180" i="1"/>
  <c r="D5180" i="1"/>
  <c r="O5180" i="1"/>
  <c r="Q5180" i="1"/>
  <c r="U5180" i="1"/>
  <c r="V5180" i="1"/>
  <c r="C5181" i="1"/>
  <c r="D5181" i="1"/>
  <c r="O5181" i="1"/>
  <c r="Q5181" i="1"/>
  <c r="U5181" i="1"/>
  <c r="V5181" i="1"/>
  <c r="AC5181" i="1"/>
  <c r="AD5181" i="1"/>
  <c r="C5182" i="1"/>
  <c r="D5182" i="1"/>
  <c r="O5182" i="1"/>
  <c r="Q5182" i="1"/>
  <c r="U5182" i="1"/>
  <c r="V5182" i="1"/>
  <c r="C5183" i="1"/>
  <c r="D5183" i="1"/>
  <c r="O5183" i="1"/>
  <c r="Q5183" i="1"/>
  <c r="U5183" i="1"/>
  <c r="V5183" i="1"/>
  <c r="C5184" i="1"/>
  <c r="D5184" i="1"/>
  <c r="O5184" i="1"/>
  <c r="Q5184" i="1"/>
  <c r="U5184" i="1"/>
  <c r="V5184" i="1"/>
  <c r="C5185" i="1"/>
  <c r="D5185" i="1"/>
  <c r="O5185" i="1"/>
  <c r="Q5185" i="1"/>
  <c r="U5185" i="1"/>
  <c r="V5185" i="1"/>
  <c r="C5186" i="1"/>
  <c r="D5186" i="1"/>
  <c r="O5186" i="1"/>
  <c r="Q5186" i="1"/>
  <c r="U5186" i="1"/>
  <c r="V5186" i="1"/>
  <c r="C5187" i="1"/>
  <c r="D5187" i="1"/>
  <c r="O5187" i="1"/>
  <c r="Q5187" i="1"/>
  <c r="U5187" i="1"/>
  <c r="V5187" i="1"/>
  <c r="C5188" i="1"/>
  <c r="D5188" i="1"/>
  <c r="O5188" i="1"/>
  <c r="Q5188" i="1"/>
  <c r="U5188" i="1"/>
  <c r="V5188" i="1"/>
  <c r="C5189" i="1"/>
  <c r="D5189" i="1"/>
  <c r="O5189" i="1"/>
  <c r="Q5189" i="1"/>
  <c r="U5189" i="1"/>
  <c r="V5189" i="1"/>
  <c r="C5190" i="1"/>
  <c r="D5190" i="1"/>
  <c r="O5190" i="1"/>
  <c r="Q5190" i="1"/>
  <c r="U5190" i="1"/>
  <c r="V5190" i="1"/>
  <c r="C5191" i="1"/>
  <c r="D5191" i="1"/>
  <c r="O5191" i="1"/>
  <c r="Q5191" i="1"/>
  <c r="U5191" i="1"/>
  <c r="V5191" i="1"/>
  <c r="C5192" i="1"/>
  <c r="D5192" i="1"/>
  <c r="O5192" i="1"/>
  <c r="Q5192" i="1"/>
  <c r="U5192" i="1"/>
  <c r="V5192" i="1"/>
  <c r="C5193" i="1"/>
  <c r="D5193" i="1"/>
  <c r="O5193" i="1"/>
  <c r="Q5193" i="1"/>
  <c r="U5193" i="1"/>
  <c r="V5193" i="1"/>
  <c r="C5194" i="1"/>
  <c r="D5194" i="1"/>
  <c r="O5194" i="1"/>
  <c r="Q5194" i="1"/>
  <c r="U5194" i="1"/>
  <c r="V5194" i="1"/>
  <c r="C5195" i="1"/>
  <c r="D5195" i="1"/>
  <c r="O5195" i="1"/>
  <c r="Q5195" i="1"/>
  <c r="U5195" i="1"/>
  <c r="V5195" i="1"/>
  <c r="C5196" i="1"/>
  <c r="D5196" i="1"/>
  <c r="O5196" i="1"/>
  <c r="Q5196" i="1"/>
  <c r="U5196" i="1"/>
  <c r="V5196" i="1"/>
  <c r="C5197" i="1"/>
  <c r="D5197" i="1"/>
  <c r="O5197" i="1"/>
  <c r="Q5197" i="1"/>
  <c r="U5197" i="1"/>
  <c r="V5197" i="1"/>
  <c r="C5198" i="1"/>
  <c r="D5198" i="1"/>
  <c r="O5198" i="1"/>
  <c r="Q5198" i="1"/>
  <c r="U5198" i="1"/>
  <c r="V5198" i="1"/>
  <c r="C5199" i="1"/>
  <c r="D5199" i="1"/>
  <c r="O5199" i="1"/>
  <c r="Q5199" i="1"/>
  <c r="U5199" i="1"/>
  <c r="V5199" i="1"/>
  <c r="AC5199" i="1"/>
  <c r="AD5199" i="1"/>
  <c r="C5200" i="1"/>
  <c r="D5200" i="1"/>
  <c r="O5200" i="1"/>
  <c r="Q5200" i="1"/>
  <c r="U5200" i="1"/>
  <c r="V5200" i="1"/>
  <c r="C5201" i="1"/>
  <c r="D5201" i="1"/>
  <c r="O5201" i="1"/>
  <c r="Q5201" i="1"/>
  <c r="U5201" i="1"/>
  <c r="V5201" i="1"/>
  <c r="AC5201" i="1"/>
  <c r="AD5201" i="1"/>
  <c r="C5202" i="1"/>
  <c r="D5202" i="1"/>
  <c r="O5202" i="1"/>
  <c r="Q5202" i="1"/>
  <c r="U5202" i="1"/>
  <c r="V5202" i="1"/>
  <c r="C5203" i="1"/>
  <c r="D5203" i="1"/>
  <c r="O5203" i="1"/>
  <c r="Q5203" i="1"/>
  <c r="U5203" i="1"/>
  <c r="V5203" i="1"/>
  <c r="C5204" i="1"/>
  <c r="D5204" i="1"/>
  <c r="O5204" i="1"/>
  <c r="Q5204" i="1"/>
  <c r="U5204" i="1"/>
  <c r="V5204" i="1"/>
  <c r="C5205" i="1"/>
  <c r="D5205" i="1"/>
  <c r="O5205" i="1"/>
  <c r="Q5205" i="1"/>
  <c r="U5205" i="1"/>
  <c r="V5205" i="1"/>
  <c r="C5206" i="1"/>
  <c r="D5206" i="1"/>
  <c r="O5206" i="1"/>
  <c r="Q5206" i="1"/>
  <c r="U5206" i="1"/>
  <c r="V5206" i="1"/>
  <c r="C5207" i="1"/>
  <c r="D5207" i="1"/>
  <c r="O5207" i="1"/>
  <c r="Q5207" i="1"/>
  <c r="U5207" i="1"/>
  <c r="V5207" i="1"/>
  <c r="C5208" i="1"/>
  <c r="D5208" i="1"/>
  <c r="O5208" i="1"/>
  <c r="Q5208" i="1"/>
  <c r="U5208" i="1"/>
  <c r="V5208" i="1"/>
  <c r="C5209" i="1"/>
  <c r="D5209" i="1"/>
  <c r="O5209" i="1"/>
  <c r="Q5209" i="1"/>
  <c r="U5209" i="1"/>
  <c r="V5209" i="1"/>
  <c r="C5210" i="1"/>
  <c r="D5210" i="1"/>
  <c r="O5210" i="1"/>
  <c r="Q5210" i="1"/>
  <c r="U5210" i="1"/>
  <c r="V5210" i="1"/>
  <c r="C5211" i="1"/>
  <c r="D5211" i="1"/>
  <c r="O5211" i="1"/>
  <c r="Q5211" i="1"/>
  <c r="U5211" i="1"/>
  <c r="V5211" i="1"/>
  <c r="C5212" i="1"/>
  <c r="D5212" i="1"/>
  <c r="O5212" i="1"/>
  <c r="Q5212" i="1"/>
  <c r="U5212" i="1"/>
  <c r="V5212" i="1"/>
  <c r="C5213" i="1"/>
  <c r="D5213" i="1"/>
  <c r="O5213" i="1"/>
  <c r="Q5213" i="1"/>
  <c r="U5213" i="1"/>
  <c r="V5213" i="1"/>
  <c r="C5214" i="1"/>
  <c r="D5214" i="1"/>
  <c r="O5214" i="1"/>
  <c r="Q5214" i="1"/>
  <c r="U5214" i="1"/>
  <c r="V5214" i="1"/>
  <c r="C5215" i="1"/>
  <c r="D5215" i="1"/>
  <c r="O5215" i="1"/>
  <c r="Q5215" i="1"/>
  <c r="U5215" i="1"/>
  <c r="V5215" i="1"/>
  <c r="C5216" i="1"/>
  <c r="D5216" i="1"/>
  <c r="O5216" i="1"/>
  <c r="Q5216" i="1"/>
  <c r="U5216" i="1"/>
  <c r="V5216" i="1"/>
  <c r="C5217" i="1"/>
  <c r="D5217" i="1"/>
  <c r="O5217" i="1"/>
  <c r="Q5217" i="1"/>
  <c r="U5217" i="1"/>
  <c r="V5217" i="1"/>
  <c r="C5218" i="1"/>
  <c r="D5218" i="1"/>
  <c r="O5218" i="1"/>
  <c r="Q5218" i="1"/>
  <c r="U5218" i="1"/>
  <c r="V5218" i="1"/>
  <c r="C5219" i="1"/>
  <c r="D5219" i="1"/>
  <c r="O5219" i="1"/>
  <c r="Q5219" i="1"/>
  <c r="U5219" i="1"/>
  <c r="V5219" i="1"/>
  <c r="C5220" i="1"/>
  <c r="D5220" i="1"/>
  <c r="O5220" i="1"/>
  <c r="Q5220" i="1"/>
  <c r="U5220" i="1"/>
  <c r="V5220" i="1"/>
  <c r="C5221" i="1"/>
  <c r="D5221" i="1"/>
  <c r="O5221" i="1"/>
  <c r="Q5221" i="1"/>
  <c r="U5221" i="1"/>
  <c r="V5221" i="1"/>
  <c r="C5222" i="1"/>
  <c r="D5222" i="1"/>
  <c r="O5222" i="1"/>
  <c r="Q5222" i="1"/>
  <c r="U5222" i="1"/>
  <c r="V5222" i="1"/>
  <c r="C5223" i="1"/>
  <c r="D5223" i="1"/>
  <c r="O5223" i="1"/>
  <c r="Q5223" i="1"/>
  <c r="U5223" i="1"/>
  <c r="V5223" i="1"/>
  <c r="C5224" i="1"/>
  <c r="D5224" i="1"/>
  <c r="O5224" i="1"/>
  <c r="Q5224" i="1"/>
  <c r="U5224" i="1"/>
  <c r="V5224" i="1"/>
  <c r="C5225" i="1"/>
  <c r="D5225" i="1"/>
  <c r="O5225" i="1"/>
  <c r="Q5225" i="1"/>
  <c r="U5225" i="1"/>
  <c r="V5225" i="1"/>
  <c r="C5226" i="1"/>
  <c r="D5226" i="1"/>
  <c r="O5226" i="1"/>
  <c r="Q5226" i="1"/>
  <c r="U5226" i="1"/>
  <c r="V5226" i="1"/>
  <c r="C5227" i="1"/>
  <c r="D5227" i="1"/>
  <c r="O5227" i="1"/>
  <c r="Q5227" i="1"/>
  <c r="U5227" i="1"/>
  <c r="V5227" i="1"/>
  <c r="C5228" i="1"/>
  <c r="D5228" i="1"/>
  <c r="O5228" i="1"/>
  <c r="Q5228" i="1"/>
  <c r="U5228" i="1"/>
  <c r="V5228" i="1"/>
  <c r="C5229" i="1"/>
  <c r="D5229" i="1"/>
  <c r="O5229" i="1"/>
  <c r="Q5229" i="1"/>
  <c r="U5229" i="1"/>
  <c r="V5229" i="1"/>
  <c r="C5230" i="1"/>
  <c r="D5230" i="1"/>
  <c r="O5230" i="1"/>
  <c r="Q5230" i="1"/>
  <c r="U5230" i="1"/>
  <c r="V5230" i="1"/>
  <c r="C5231" i="1"/>
  <c r="D5231" i="1"/>
  <c r="O5231" i="1"/>
  <c r="Q5231" i="1"/>
  <c r="U5231" i="1"/>
  <c r="V5231" i="1"/>
  <c r="C5232" i="1"/>
  <c r="D5232" i="1"/>
  <c r="O5232" i="1"/>
  <c r="Q5232" i="1"/>
  <c r="U5232" i="1"/>
  <c r="V5232" i="1"/>
  <c r="C5233" i="1"/>
  <c r="D5233" i="1"/>
  <c r="O5233" i="1"/>
  <c r="Q5233" i="1"/>
  <c r="U5233" i="1"/>
  <c r="V5233" i="1"/>
  <c r="C5234" i="1"/>
  <c r="D5234" i="1"/>
  <c r="O5234" i="1"/>
  <c r="Q5234" i="1"/>
  <c r="U5234" i="1"/>
  <c r="V5234" i="1"/>
  <c r="C5235" i="1"/>
  <c r="D5235" i="1"/>
  <c r="O5235" i="1"/>
  <c r="Q5235" i="1"/>
  <c r="U5235" i="1"/>
  <c r="V5235" i="1"/>
  <c r="C5236" i="1"/>
  <c r="D5236" i="1"/>
  <c r="O5236" i="1"/>
  <c r="Q5236" i="1"/>
  <c r="U5236" i="1"/>
  <c r="V5236" i="1"/>
  <c r="C5237" i="1"/>
  <c r="D5237" i="1"/>
  <c r="O5237" i="1"/>
  <c r="Q5237" i="1"/>
  <c r="U5237" i="1"/>
  <c r="V5237" i="1"/>
  <c r="C5238" i="1"/>
  <c r="D5238" i="1"/>
  <c r="O5238" i="1"/>
  <c r="Q5238" i="1"/>
  <c r="U5238" i="1"/>
  <c r="V5238" i="1"/>
  <c r="C5239" i="1"/>
  <c r="D5239" i="1"/>
  <c r="O5239" i="1"/>
  <c r="Q5239" i="1"/>
  <c r="U5239" i="1"/>
  <c r="V5239" i="1"/>
  <c r="C5240" i="1"/>
  <c r="D5240" i="1"/>
  <c r="O5240" i="1"/>
  <c r="Q5240" i="1"/>
  <c r="U5240" i="1"/>
  <c r="V5240" i="1"/>
  <c r="C5241" i="1"/>
  <c r="D5241" i="1"/>
  <c r="O5241" i="1"/>
  <c r="Q5241" i="1"/>
  <c r="U5241" i="1"/>
  <c r="V5241" i="1"/>
  <c r="C5242" i="1"/>
  <c r="D5242" i="1"/>
  <c r="O5242" i="1"/>
  <c r="Q5242" i="1"/>
  <c r="U5242" i="1"/>
  <c r="V5242" i="1"/>
  <c r="C5243" i="1"/>
  <c r="D5243" i="1"/>
  <c r="O5243" i="1"/>
  <c r="Q5243" i="1"/>
  <c r="U5243" i="1"/>
  <c r="V5243" i="1"/>
  <c r="C5244" i="1"/>
  <c r="D5244" i="1"/>
  <c r="O5244" i="1"/>
  <c r="Q5244" i="1"/>
  <c r="U5244" i="1"/>
  <c r="V5244" i="1"/>
  <c r="C5245" i="1"/>
  <c r="D5245" i="1"/>
  <c r="O5245" i="1"/>
  <c r="Q5245" i="1"/>
  <c r="U5245" i="1"/>
  <c r="V5245" i="1"/>
  <c r="C5246" i="1"/>
  <c r="D5246" i="1"/>
  <c r="O5246" i="1"/>
  <c r="Q5246" i="1"/>
  <c r="U5246" i="1"/>
  <c r="V5246" i="1"/>
  <c r="C5247" i="1"/>
  <c r="D5247" i="1"/>
  <c r="O5247" i="1"/>
  <c r="Q5247" i="1"/>
  <c r="U5247" i="1"/>
  <c r="V5247" i="1"/>
  <c r="C5248" i="1"/>
  <c r="D5248" i="1"/>
  <c r="O5248" i="1"/>
  <c r="Q5248" i="1"/>
  <c r="U5248" i="1"/>
  <c r="V5248" i="1"/>
  <c r="C5249" i="1"/>
  <c r="D5249" i="1"/>
  <c r="O5249" i="1"/>
  <c r="Q5249" i="1"/>
  <c r="U5249" i="1"/>
  <c r="V5249" i="1"/>
  <c r="AC5249" i="1"/>
  <c r="AD5249" i="1"/>
  <c r="C5250" i="1"/>
  <c r="D5250" i="1"/>
  <c r="O5250" i="1"/>
  <c r="Q5250" i="1"/>
  <c r="U5250" i="1"/>
  <c r="V5250" i="1"/>
  <c r="C5251" i="1"/>
  <c r="D5251" i="1"/>
  <c r="O5251" i="1"/>
  <c r="Q5251" i="1"/>
  <c r="U5251" i="1"/>
  <c r="V5251" i="1"/>
  <c r="C5252" i="1"/>
  <c r="D5252" i="1"/>
  <c r="O5252" i="1"/>
  <c r="Q5252" i="1"/>
  <c r="U5252" i="1"/>
  <c r="V5252" i="1"/>
  <c r="C5253" i="1"/>
  <c r="D5253" i="1"/>
  <c r="O5253" i="1"/>
  <c r="Q5253" i="1"/>
  <c r="U5253" i="1"/>
  <c r="V5253" i="1"/>
  <c r="C5254" i="1"/>
  <c r="D5254" i="1"/>
  <c r="O5254" i="1"/>
  <c r="Q5254" i="1"/>
  <c r="U5254" i="1"/>
  <c r="V5254" i="1"/>
  <c r="C5255" i="1"/>
  <c r="D5255" i="1"/>
  <c r="O5255" i="1"/>
  <c r="Q5255" i="1"/>
  <c r="U5255" i="1"/>
  <c r="V5255" i="1"/>
  <c r="AC5255" i="1"/>
  <c r="AD5255" i="1"/>
  <c r="C5256" i="1"/>
  <c r="D5256" i="1"/>
  <c r="O5256" i="1"/>
  <c r="Q5256" i="1"/>
  <c r="U5256" i="1"/>
  <c r="V5256" i="1"/>
  <c r="C5257" i="1"/>
  <c r="D5257" i="1"/>
  <c r="O5257" i="1"/>
  <c r="Q5257" i="1"/>
  <c r="U5257" i="1"/>
  <c r="V5257" i="1"/>
  <c r="C5258" i="1"/>
  <c r="D5258" i="1"/>
  <c r="O5258" i="1"/>
  <c r="Q5258" i="1"/>
  <c r="U5258" i="1"/>
  <c r="V5258" i="1"/>
  <c r="C5259" i="1"/>
  <c r="D5259" i="1"/>
  <c r="O5259" i="1"/>
  <c r="Q5259" i="1"/>
  <c r="U5259" i="1"/>
  <c r="V5259" i="1"/>
  <c r="C5260" i="1"/>
  <c r="D5260" i="1"/>
  <c r="O5260" i="1"/>
  <c r="Q5260" i="1"/>
  <c r="U5260" i="1"/>
  <c r="V5260" i="1"/>
  <c r="C5261" i="1"/>
  <c r="D5261" i="1"/>
  <c r="O5261" i="1"/>
  <c r="Q5261" i="1"/>
  <c r="U5261" i="1"/>
  <c r="V5261" i="1"/>
  <c r="C5262" i="1"/>
  <c r="D5262" i="1"/>
  <c r="O5262" i="1"/>
  <c r="Q5262" i="1"/>
  <c r="U5262" i="1"/>
  <c r="V5262" i="1"/>
  <c r="C5263" i="1"/>
  <c r="D5263" i="1"/>
  <c r="O5263" i="1"/>
  <c r="Q5263" i="1"/>
  <c r="U5263" i="1"/>
  <c r="V5263" i="1"/>
  <c r="C5264" i="1"/>
  <c r="D5264" i="1"/>
  <c r="O5264" i="1"/>
  <c r="Q5264" i="1"/>
  <c r="U5264" i="1"/>
  <c r="V5264" i="1"/>
  <c r="AC5264" i="1"/>
  <c r="AD5264" i="1"/>
  <c r="C5265" i="1"/>
  <c r="D5265" i="1"/>
  <c r="O5265" i="1"/>
  <c r="Q5265" i="1"/>
  <c r="U5265" i="1"/>
  <c r="V5265" i="1"/>
  <c r="C5266" i="1"/>
  <c r="D5266" i="1"/>
  <c r="O5266" i="1"/>
  <c r="Q5266" i="1"/>
  <c r="U5266" i="1"/>
  <c r="V5266" i="1"/>
  <c r="C5267" i="1"/>
  <c r="D5267" i="1"/>
  <c r="O5267" i="1"/>
  <c r="Q5267" i="1"/>
  <c r="U5267" i="1"/>
  <c r="V5267" i="1"/>
  <c r="C5268" i="1"/>
  <c r="D5268" i="1"/>
  <c r="O5268" i="1"/>
  <c r="Q5268" i="1"/>
  <c r="U5268" i="1"/>
  <c r="V5268" i="1"/>
  <c r="AC5268" i="1"/>
  <c r="AD5268" i="1"/>
  <c r="C5269" i="1"/>
  <c r="D5269" i="1"/>
  <c r="O5269" i="1"/>
  <c r="Q5269" i="1"/>
  <c r="U5269" i="1"/>
  <c r="V5269" i="1"/>
  <c r="C5270" i="1"/>
  <c r="D5270" i="1"/>
  <c r="O5270" i="1"/>
  <c r="Q5270" i="1"/>
  <c r="U5270" i="1"/>
  <c r="V5270" i="1"/>
  <c r="C5271" i="1"/>
  <c r="D5271" i="1"/>
  <c r="O5271" i="1"/>
  <c r="Q5271" i="1"/>
  <c r="U5271" i="1"/>
  <c r="V5271" i="1"/>
  <c r="C5272" i="1"/>
  <c r="D5272" i="1"/>
  <c r="O5272" i="1"/>
  <c r="Q5272" i="1"/>
  <c r="U5272" i="1"/>
  <c r="V5272" i="1"/>
  <c r="C5273" i="1"/>
  <c r="D5273" i="1"/>
  <c r="O5273" i="1"/>
  <c r="Q5273" i="1"/>
  <c r="U5273" i="1"/>
  <c r="V5273" i="1"/>
  <c r="C5274" i="1"/>
  <c r="D5274" i="1"/>
  <c r="O5274" i="1"/>
  <c r="Q5274" i="1"/>
  <c r="U5274" i="1"/>
  <c r="V5274" i="1"/>
  <c r="C5275" i="1"/>
  <c r="D5275" i="1"/>
  <c r="O5275" i="1"/>
  <c r="Q5275" i="1"/>
  <c r="U5275" i="1"/>
  <c r="V5275" i="1"/>
  <c r="C5276" i="1"/>
  <c r="D5276" i="1"/>
  <c r="O5276" i="1"/>
  <c r="Q5276" i="1"/>
  <c r="U5276" i="1"/>
  <c r="V5276" i="1"/>
  <c r="C5277" i="1"/>
  <c r="D5277" i="1"/>
  <c r="O5277" i="1"/>
  <c r="Q5277" i="1"/>
  <c r="U5277" i="1"/>
  <c r="V5277" i="1"/>
  <c r="C5278" i="1"/>
  <c r="D5278" i="1"/>
  <c r="O5278" i="1"/>
  <c r="Q5278" i="1"/>
  <c r="U5278" i="1"/>
  <c r="V5278" i="1"/>
  <c r="C5279" i="1"/>
  <c r="D5279" i="1"/>
  <c r="O5279" i="1"/>
  <c r="Q5279" i="1"/>
  <c r="U5279" i="1"/>
  <c r="V5279" i="1"/>
  <c r="C5280" i="1"/>
  <c r="D5280" i="1"/>
  <c r="O5280" i="1"/>
  <c r="Q5280" i="1"/>
  <c r="U5280" i="1"/>
  <c r="V5280" i="1"/>
  <c r="C5281" i="1"/>
  <c r="D5281" i="1"/>
  <c r="O5281" i="1"/>
  <c r="Q5281" i="1"/>
  <c r="U5281" i="1"/>
  <c r="V5281" i="1"/>
  <c r="C5282" i="1"/>
  <c r="D5282" i="1"/>
  <c r="O5282" i="1"/>
  <c r="Q5282" i="1"/>
  <c r="U5282" i="1"/>
  <c r="V5282" i="1"/>
  <c r="C5283" i="1"/>
  <c r="D5283" i="1"/>
  <c r="O5283" i="1"/>
  <c r="Q5283" i="1"/>
  <c r="U5283" i="1"/>
  <c r="V5283" i="1"/>
  <c r="C5284" i="1"/>
  <c r="D5284" i="1"/>
  <c r="O5284" i="1"/>
  <c r="Q5284" i="1"/>
  <c r="U5284" i="1"/>
  <c r="V5284" i="1"/>
  <c r="C5285" i="1"/>
  <c r="D5285" i="1"/>
  <c r="O5285" i="1"/>
  <c r="Q5285" i="1"/>
  <c r="U5285" i="1"/>
  <c r="V5285" i="1"/>
  <c r="C5286" i="1"/>
  <c r="D5286" i="1"/>
  <c r="O5286" i="1"/>
  <c r="Q5286" i="1"/>
  <c r="U5286" i="1"/>
  <c r="V5286" i="1"/>
  <c r="C5287" i="1"/>
  <c r="D5287" i="1"/>
  <c r="O5287" i="1"/>
  <c r="Q5287" i="1"/>
  <c r="U5287" i="1"/>
  <c r="V5287" i="1"/>
  <c r="C5288" i="1"/>
  <c r="D5288" i="1"/>
  <c r="O5288" i="1"/>
  <c r="Q5288" i="1"/>
  <c r="U5288" i="1"/>
  <c r="V5288" i="1"/>
  <c r="C5289" i="1"/>
  <c r="D5289" i="1"/>
  <c r="O5289" i="1"/>
  <c r="Q5289" i="1"/>
  <c r="U5289" i="1"/>
  <c r="V5289" i="1"/>
  <c r="C5290" i="1"/>
  <c r="D5290" i="1"/>
  <c r="O5290" i="1"/>
  <c r="Q5290" i="1"/>
  <c r="U5290" i="1"/>
  <c r="V5290" i="1"/>
  <c r="C5291" i="1"/>
  <c r="D5291" i="1"/>
  <c r="O5291" i="1"/>
  <c r="Q5291" i="1"/>
  <c r="U5291" i="1"/>
  <c r="V5291" i="1"/>
  <c r="AC5291" i="1"/>
  <c r="AD5291" i="1"/>
  <c r="C5292" i="1"/>
  <c r="D5292" i="1"/>
  <c r="O5292" i="1"/>
  <c r="Q5292" i="1"/>
  <c r="U5292" i="1"/>
  <c r="V5292" i="1"/>
  <c r="C5293" i="1"/>
  <c r="D5293" i="1"/>
  <c r="O5293" i="1"/>
  <c r="Q5293" i="1"/>
  <c r="U5293" i="1"/>
  <c r="V5293" i="1"/>
  <c r="C5294" i="1"/>
  <c r="D5294" i="1"/>
  <c r="O5294" i="1"/>
  <c r="Q5294" i="1"/>
  <c r="U5294" i="1"/>
  <c r="V5294" i="1"/>
  <c r="C5295" i="1"/>
  <c r="D5295" i="1"/>
  <c r="O5295" i="1"/>
  <c r="Q5295" i="1"/>
  <c r="U5295" i="1"/>
  <c r="V5295" i="1"/>
  <c r="C5296" i="1"/>
  <c r="D5296" i="1"/>
  <c r="O5296" i="1"/>
  <c r="Q5296" i="1"/>
  <c r="U5296" i="1"/>
  <c r="V5296" i="1"/>
  <c r="C5297" i="1"/>
  <c r="D5297" i="1"/>
  <c r="O5297" i="1"/>
  <c r="Q5297" i="1"/>
  <c r="U5297" i="1"/>
  <c r="V5297" i="1"/>
  <c r="C5298" i="1"/>
  <c r="D5298" i="1"/>
  <c r="O5298" i="1"/>
  <c r="Q5298" i="1"/>
  <c r="U5298" i="1"/>
  <c r="V5298" i="1"/>
  <c r="AC5298" i="1"/>
  <c r="AD5298" i="1"/>
  <c r="C5299" i="1"/>
  <c r="D5299" i="1"/>
  <c r="O5299" i="1"/>
  <c r="Q5299" i="1"/>
  <c r="U5299" i="1"/>
  <c r="V5299" i="1"/>
  <c r="C5300" i="1"/>
  <c r="D5300" i="1"/>
  <c r="O5300" i="1"/>
  <c r="Q5300" i="1"/>
  <c r="U5300" i="1"/>
  <c r="V5300" i="1"/>
  <c r="C5301" i="1"/>
  <c r="D5301" i="1"/>
  <c r="O5301" i="1"/>
  <c r="Q5301" i="1"/>
  <c r="U5301" i="1"/>
  <c r="V5301" i="1"/>
  <c r="C5302" i="1"/>
  <c r="D5302" i="1"/>
  <c r="O5302" i="1"/>
  <c r="Q5302" i="1"/>
  <c r="U5302" i="1"/>
  <c r="V5302" i="1"/>
  <c r="C5303" i="1"/>
  <c r="D5303" i="1"/>
  <c r="O5303" i="1"/>
  <c r="Q5303" i="1"/>
  <c r="U5303" i="1"/>
  <c r="V5303" i="1"/>
  <c r="C5304" i="1"/>
  <c r="D5304" i="1"/>
  <c r="O5304" i="1"/>
  <c r="Q5304" i="1"/>
  <c r="U5304" i="1"/>
  <c r="V5304" i="1"/>
  <c r="C5305" i="1"/>
  <c r="D5305" i="1"/>
  <c r="O5305" i="1"/>
  <c r="Q5305" i="1"/>
  <c r="U5305" i="1"/>
  <c r="V5305" i="1"/>
  <c r="C5306" i="1"/>
  <c r="D5306" i="1"/>
  <c r="O5306" i="1"/>
  <c r="Q5306" i="1"/>
  <c r="U5306" i="1"/>
  <c r="V5306" i="1"/>
  <c r="C5307" i="1"/>
  <c r="D5307" i="1"/>
  <c r="O5307" i="1"/>
  <c r="Q5307" i="1"/>
  <c r="U5307" i="1"/>
  <c r="V5307" i="1"/>
  <c r="C5308" i="1"/>
  <c r="D5308" i="1"/>
  <c r="O5308" i="1"/>
  <c r="Q5308" i="1"/>
  <c r="U5308" i="1"/>
  <c r="V5308" i="1"/>
  <c r="C5309" i="1"/>
  <c r="D5309" i="1"/>
  <c r="O5309" i="1"/>
  <c r="Q5309" i="1"/>
  <c r="U5309" i="1"/>
  <c r="V5309" i="1"/>
  <c r="C5310" i="1"/>
  <c r="D5310" i="1"/>
  <c r="O5310" i="1"/>
  <c r="Q5310" i="1"/>
  <c r="U5310" i="1"/>
  <c r="V5310" i="1"/>
  <c r="C5311" i="1"/>
  <c r="D5311" i="1"/>
  <c r="O5311" i="1"/>
  <c r="Q5311" i="1"/>
  <c r="U5311" i="1"/>
  <c r="V5311" i="1"/>
  <c r="C5312" i="1"/>
  <c r="D5312" i="1"/>
  <c r="O5312" i="1"/>
  <c r="Q5312" i="1"/>
  <c r="U5312" i="1"/>
  <c r="V5312" i="1"/>
  <c r="C5313" i="1"/>
  <c r="D5313" i="1"/>
  <c r="O5313" i="1"/>
  <c r="Q5313" i="1"/>
  <c r="U5313" i="1"/>
  <c r="V5313" i="1"/>
  <c r="C5314" i="1"/>
  <c r="D5314" i="1"/>
  <c r="O5314" i="1"/>
  <c r="Q5314" i="1"/>
  <c r="U5314" i="1"/>
  <c r="V5314" i="1"/>
  <c r="C5315" i="1"/>
  <c r="D5315" i="1"/>
  <c r="O5315" i="1"/>
  <c r="Q5315" i="1"/>
  <c r="U5315" i="1"/>
  <c r="V5315" i="1"/>
  <c r="C5316" i="1"/>
  <c r="D5316" i="1"/>
  <c r="O5316" i="1"/>
  <c r="Q5316" i="1"/>
  <c r="U5316" i="1"/>
  <c r="V5316" i="1"/>
  <c r="C5317" i="1"/>
  <c r="D5317" i="1"/>
  <c r="O5317" i="1"/>
  <c r="Q5317" i="1"/>
  <c r="U5317" i="1"/>
  <c r="V5317" i="1"/>
  <c r="C5318" i="1"/>
  <c r="D5318" i="1"/>
  <c r="O5318" i="1"/>
  <c r="Q5318" i="1"/>
  <c r="U5318" i="1"/>
  <c r="V5318" i="1"/>
  <c r="C5319" i="1"/>
  <c r="D5319" i="1"/>
  <c r="O5319" i="1"/>
  <c r="Q5319" i="1"/>
  <c r="U5319" i="1"/>
  <c r="V5319" i="1"/>
  <c r="C5320" i="1"/>
  <c r="D5320" i="1"/>
  <c r="O5320" i="1"/>
  <c r="Q5320" i="1"/>
  <c r="U5320" i="1"/>
  <c r="V5320" i="1"/>
  <c r="C5321" i="1"/>
  <c r="D5321" i="1"/>
  <c r="O5321" i="1"/>
  <c r="Q5321" i="1"/>
  <c r="U5321" i="1"/>
  <c r="V5321" i="1"/>
  <c r="C5322" i="1"/>
  <c r="D5322" i="1"/>
  <c r="O5322" i="1"/>
  <c r="Q5322" i="1"/>
  <c r="U5322" i="1"/>
  <c r="V5322" i="1"/>
  <c r="C5323" i="1"/>
  <c r="D5323" i="1"/>
  <c r="O5323" i="1"/>
  <c r="Q5323" i="1"/>
  <c r="U5323" i="1"/>
  <c r="V5323" i="1"/>
  <c r="C5324" i="1"/>
  <c r="D5324" i="1"/>
  <c r="O5324" i="1"/>
  <c r="Q5324" i="1"/>
  <c r="U5324" i="1"/>
  <c r="V5324" i="1"/>
  <c r="AC5324" i="1"/>
  <c r="AD5324" i="1"/>
  <c r="C5325" i="1"/>
  <c r="D5325" i="1"/>
  <c r="O5325" i="1"/>
  <c r="Q5325" i="1"/>
  <c r="U5325" i="1"/>
  <c r="V5325" i="1"/>
  <c r="C5326" i="1"/>
  <c r="D5326" i="1"/>
  <c r="O5326" i="1"/>
  <c r="Q5326" i="1"/>
  <c r="U5326" i="1"/>
  <c r="V5326" i="1"/>
  <c r="C5327" i="1"/>
  <c r="D5327" i="1"/>
  <c r="O5327" i="1"/>
  <c r="Q5327" i="1"/>
  <c r="U5327" i="1"/>
  <c r="V5327" i="1"/>
  <c r="C5328" i="1"/>
  <c r="D5328" i="1"/>
  <c r="O5328" i="1"/>
  <c r="Q5328" i="1"/>
  <c r="U5328" i="1"/>
  <c r="V5328" i="1"/>
  <c r="C5329" i="1"/>
  <c r="D5329" i="1"/>
  <c r="O5329" i="1"/>
  <c r="Q5329" i="1"/>
  <c r="U5329" i="1"/>
  <c r="V5329" i="1"/>
  <c r="C5330" i="1"/>
  <c r="D5330" i="1"/>
  <c r="O5330" i="1"/>
  <c r="Q5330" i="1"/>
  <c r="U5330" i="1"/>
  <c r="V5330" i="1"/>
  <c r="C5331" i="1"/>
  <c r="D5331" i="1"/>
  <c r="O5331" i="1"/>
  <c r="Q5331" i="1"/>
  <c r="U5331" i="1"/>
  <c r="V5331" i="1"/>
  <c r="C5332" i="1"/>
  <c r="D5332" i="1"/>
  <c r="O5332" i="1"/>
  <c r="Q5332" i="1"/>
  <c r="U5332" i="1"/>
  <c r="V5332" i="1"/>
  <c r="C5333" i="1"/>
  <c r="D5333" i="1"/>
  <c r="O5333" i="1"/>
  <c r="Q5333" i="1"/>
  <c r="U5333" i="1"/>
  <c r="V5333" i="1"/>
  <c r="C5334" i="1"/>
  <c r="D5334" i="1"/>
  <c r="O5334" i="1"/>
  <c r="Q5334" i="1"/>
  <c r="U5334" i="1"/>
  <c r="V5334" i="1"/>
  <c r="C5335" i="1"/>
  <c r="D5335" i="1"/>
  <c r="O5335" i="1"/>
  <c r="Q5335" i="1"/>
  <c r="U5335" i="1"/>
  <c r="V5335" i="1"/>
  <c r="C5336" i="1"/>
  <c r="D5336" i="1"/>
  <c r="O5336" i="1"/>
  <c r="Q5336" i="1"/>
  <c r="U5336" i="1"/>
  <c r="V5336" i="1"/>
  <c r="C5337" i="1"/>
  <c r="D5337" i="1"/>
  <c r="O5337" i="1"/>
  <c r="Q5337" i="1"/>
  <c r="U5337" i="1"/>
  <c r="V5337" i="1"/>
  <c r="C5338" i="1"/>
  <c r="D5338" i="1"/>
  <c r="O5338" i="1"/>
  <c r="Q5338" i="1"/>
  <c r="U5338" i="1"/>
  <c r="V5338" i="1"/>
  <c r="C5339" i="1"/>
  <c r="D5339" i="1"/>
  <c r="O5339" i="1"/>
  <c r="Q5339" i="1"/>
  <c r="U5339" i="1"/>
  <c r="V5339" i="1"/>
  <c r="C5340" i="1"/>
  <c r="D5340" i="1"/>
  <c r="O5340" i="1"/>
  <c r="Q5340" i="1"/>
  <c r="U5340" i="1"/>
  <c r="V5340" i="1"/>
  <c r="C5341" i="1"/>
  <c r="D5341" i="1"/>
  <c r="O5341" i="1"/>
  <c r="Q5341" i="1"/>
  <c r="U5341" i="1"/>
  <c r="V5341" i="1"/>
  <c r="C5342" i="1"/>
  <c r="D5342" i="1"/>
  <c r="O5342" i="1"/>
  <c r="Q5342" i="1"/>
  <c r="U5342" i="1"/>
  <c r="V5342" i="1"/>
  <c r="C5343" i="1"/>
  <c r="D5343" i="1"/>
  <c r="O5343" i="1"/>
  <c r="Q5343" i="1"/>
  <c r="U5343" i="1"/>
  <c r="V5343" i="1"/>
  <c r="C5344" i="1"/>
  <c r="D5344" i="1"/>
  <c r="O5344" i="1"/>
  <c r="Q5344" i="1"/>
  <c r="U5344" i="1"/>
  <c r="V5344" i="1"/>
  <c r="C5345" i="1"/>
  <c r="D5345" i="1"/>
  <c r="O5345" i="1"/>
  <c r="Q5345" i="1"/>
  <c r="U5345" i="1"/>
  <c r="V5345" i="1"/>
  <c r="C5346" i="1"/>
  <c r="D5346" i="1"/>
  <c r="O5346" i="1"/>
  <c r="Q5346" i="1"/>
  <c r="U5346" i="1"/>
  <c r="V5346" i="1"/>
  <c r="C5347" i="1"/>
  <c r="D5347" i="1"/>
  <c r="O5347" i="1"/>
  <c r="Q5347" i="1"/>
  <c r="U5347" i="1"/>
  <c r="V5347" i="1"/>
  <c r="C5348" i="1"/>
  <c r="D5348" i="1"/>
  <c r="O5348" i="1"/>
  <c r="Q5348" i="1"/>
  <c r="U5348" i="1"/>
  <c r="V5348" i="1"/>
  <c r="C5349" i="1"/>
  <c r="D5349" i="1"/>
  <c r="O5349" i="1"/>
  <c r="Q5349" i="1"/>
  <c r="U5349" i="1"/>
  <c r="V5349" i="1"/>
  <c r="AC5349" i="1"/>
  <c r="AD5349" i="1"/>
  <c r="C5350" i="1"/>
  <c r="D5350" i="1"/>
  <c r="O5350" i="1"/>
  <c r="Q5350" i="1"/>
  <c r="U5350" i="1"/>
  <c r="V5350" i="1"/>
  <c r="C5351" i="1"/>
  <c r="D5351" i="1"/>
  <c r="O5351" i="1"/>
  <c r="Q5351" i="1"/>
  <c r="U5351" i="1"/>
  <c r="V5351" i="1"/>
  <c r="C5352" i="1"/>
  <c r="D5352" i="1"/>
  <c r="O5352" i="1"/>
  <c r="Q5352" i="1"/>
  <c r="U5352" i="1"/>
  <c r="V5352" i="1"/>
  <c r="C5353" i="1"/>
  <c r="D5353" i="1"/>
  <c r="O5353" i="1"/>
  <c r="Q5353" i="1"/>
  <c r="U5353" i="1"/>
  <c r="V5353" i="1"/>
  <c r="C5354" i="1"/>
  <c r="D5354" i="1"/>
  <c r="O5354" i="1"/>
  <c r="Q5354" i="1"/>
  <c r="U5354" i="1"/>
  <c r="V5354" i="1"/>
  <c r="C5355" i="1"/>
  <c r="D5355" i="1"/>
  <c r="O5355" i="1"/>
  <c r="Q5355" i="1"/>
  <c r="U5355" i="1"/>
  <c r="V5355" i="1"/>
  <c r="C5356" i="1"/>
  <c r="D5356" i="1"/>
  <c r="O5356" i="1"/>
  <c r="Q5356" i="1"/>
  <c r="U5356" i="1"/>
  <c r="V5356" i="1"/>
  <c r="C5357" i="1"/>
  <c r="D5357" i="1"/>
  <c r="O5357" i="1"/>
  <c r="Q5357" i="1"/>
  <c r="U5357" i="1"/>
  <c r="V5357" i="1"/>
  <c r="C5358" i="1"/>
  <c r="D5358" i="1"/>
  <c r="O5358" i="1"/>
  <c r="Q5358" i="1"/>
  <c r="U5358" i="1"/>
  <c r="V5358" i="1"/>
  <c r="C5359" i="1"/>
  <c r="D5359" i="1"/>
  <c r="O5359" i="1"/>
  <c r="Q5359" i="1"/>
  <c r="U5359" i="1"/>
  <c r="V5359" i="1"/>
  <c r="C5360" i="1"/>
  <c r="D5360" i="1"/>
  <c r="O5360" i="1"/>
  <c r="Q5360" i="1"/>
  <c r="U5360" i="1"/>
  <c r="V5360" i="1"/>
  <c r="C5361" i="1"/>
  <c r="D5361" i="1"/>
  <c r="O5361" i="1"/>
  <c r="Q5361" i="1"/>
  <c r="U5361" i="1"/>
  <c r="V5361" i="1"/>
  <c r="C5362" i="1"/>
  <c r="D5362" i="1"/>
  <c r="O5362" i="1"/>
  <c r="Q5362" i="1"/>
  <c r="U5362" i="1"/>
  <c r="V5362" i="1"/>
  <c r="C5363" i="1"/>
  <c r="D5363" i="1"/>
  <c r="O5363" i="1"/>
  <c r="Q5363" i="1"/>
  <c r="U5363" i="1"/>
  <c r="V5363" i="1"/>
  <c r="C5364" i="1"/>
  <c r="D5364" i="1"/>
  <c r="O5364" i="1"/>
  <c r="Q5364" i="1"/>
  <c r="U5364" i="1"/>
  <c r="V5364" i="1"/>
  <c r="C5365" i="1"/>
  <c r="D5365" i="1"/>
  <c r="O5365" i="1"/>
  <c r="Q5365" i="1"/>
  <c r="U5365" i="1"/>
  <c r="V5365" i="1"/>
  <c r="C5366" i="1"/>
  <c r="D5366" i="1"/>
  <c r="O5366" i="1"/>
  <c r="Q5366" i="1"/>
  <c r="U5366" i="1"/>
  <c r="V5366" i="1"/>
  <c r="C5367" i="1"/>
  <c r="D5367" i="1"/>
  <c r="O5367" i="1"/>
  <c r="Q5367" i="1"/>
  <c r="U5367" i="1"/>
  <c r="V5367" i="1"/>
  <c r="C5368" i="1"/>
  <c r="D5368" i="1"/>
  <c r="O5368" i="1"/>
  <c r="Q5368" i="1"/>
  <c r="U5368" i="1"/>
  <c r="V5368" i="1"/>
  <c r="C5369" i="1"/>
  <c r="D5369" i="1"/>
  <c r="O5369" i="1"/>
  <c r="Q5369" i="1"/>
  <c r="U5369" i="1"/>
  <c r="V5369" i="1"/>
  <c r="C5370" i="1"/>
  <c r="D5370" i="1"/>
  <c r="O5370" i="1"/>
  <c r="Q5370" i="1"/>
  <c r="U5370" i="1"/>
  <c r="V5370" i="1"/>
  <c r="C5371" i="1"/>
  <c r="D5371" i="1"/>
  <c r="O5371" i="1"/>
  <c r="Q5371" i="1"/>
  <c r="U5371" i="1"/>
  <c r="V5371" i="1"/>
  <c r="C5372" i="1"/>
  <c r="D5372" i="1"/>
  <c r="O5372" i="1"/>
  <c r="Q5372" i="1"/>
  <c r="U5372" i="1"/>
  <c r="V5372" i="1"/>
  <c r="C5373" i="1"/>
  <c r="D5373" i="1"/>
  <c r="O5373" i="1"/>
  <c r="Q5373" i="1"/>
  <c r="U5373" i="1"/>
  <c r="V5373" i="1"/>
  <c r="C5374" i="1"/>
  <c r="D5374" i="1"/>
  <c r="O5374" i="1"/>
  <c r="Q5374" i="1"/>
  <c r="U5374" i="1"/>
  <c r="V5374" i="1"/>
  <c r="C5375" i="1"/>
  <c r="D5375" i="1"/>
  <c r="O5375" i="1"/>
  <c r="Q5375" i="1"/>
  <c r="U5375" i="1"/>
  <c r="V5375" i="1"/>
  <c r="C5376" i="1"/>
  <c r="D5376" i="1"/>
  <c r="O5376" i="1"/>
  <c r="Q5376" i="1"/>
  <c r="U5376" i="1"/>
  <c r="V5376" i="1"/>
  <c r="AC5376" i="1"/>
  <c r="AD5376" i="1"/>
  <c r="C5377" i="1"/>
  <c r="D5377" i="1"/>
  <c r="O5377" i="1"/>
  <c r="Q5377" i="1"/>
  <c r="U5377" i="1"/>
  <c r="V5377" i="1"/>
  <c r="C5378" i="1"/>
  <c r="D5378" i="1"/>
  <c r="O5378" i="1"/>
  <c r="Q5378" i="1"/>
  <c r="U5378" i="1"/>
  <c r="V5378" i="1"/>
  <c r="C5379" i="1"/>
  <c r="D5379" i="1"/>
  <c r="O5379" i="1"/>
  <c r="Q5379" i="1"/>
  <c r="U5379" i="1"/>
  <c r="V5379" i="1"/>
  <c r="C5380" i="1"/>
  <c r="D5380" i="1"/>
  <c r="O5380" i="1"/>
  <c r="Q5380" i="1"/>
  <c r="U5380" i="1"/>
  <c r="V5380" i="1"/>
  <c r="C5381" i="1"/>
  <c r="D5381" i="1"/>
  <c r="O5381" i="1"/>
  <c r="Q5381" i="1"/>
  <c r="U5381" i="1"/>
  <c r="V5381" i="1"/>
  <c r="C5382" i="1"/>
  <c r="D5382" i="1"/>
  <c r="O5382" i="1"/>
  <c r="Q5382" i="1"/>
  <c r="U5382" i="1"/>
  <c r="V5382" i="1"/>
  <c r="C5383" i="1"/>
  <c r="D5383" i="1"/>
  <c r="O5383" i="1"/>
  <c r="Q5383" i="1"/>
  <c r="U5383" i="1"/>
  <c r="V5383" i="1"/>
  <c r="C5384" i="1"/>
  <c r="D5384" i="1"/>
  <c r="O5384" i="1"/>
  <c r="Q5384" i="1"/>
  <c r="U5384" i="1"/>
  <c r="V5384" i="1"/>
  <c r="C5385" i="1"/>
  <c r="D5385" i="1"/>
  <c r="O5385" i="1"/>
  <c r="Q5385" i="1"/>
  <c r="U5385" i="1"/>
  <c r="V5385" i="1"/>
  <c r="AC5385" i="1"/>
  <c r="AD5385" i="1"/>
  <c r="C5386" i="1"/>
  <c r="D5386" i="1"/>
  <c r="O5386" i="1"/>
  <c r="Q5386" i="1"/>
  <c r="U5386" i="1"/>
  <c r="V5386" i="1"/>
  <c r="C5387" i="1"/>
  <c r="D5387" i="1"/>
  <c r="O5387" i="1"/>
  <c r="Q5387" i="1"/>
  <c r="U5387" i="1"/>
  <c r="V5387" i="1"/>
  <c r="C5388" i="1"/>
  <c r="D5388" i="1"/>
  <c r="O5388" i="1"/>
  <c r="Q5388" i="1"/>
  <c r="U5388" i="1"/>
  <c r="V5388" i="1"/>
  <c r="C5389" i="1"/>
  <c r="D5389" i="1"/>
  <c r="O5389" i="1"/>
  <c r="Q5389" i="1"/>
  <c r="U5389" i="1"/>
  <c r="V5389" i="1"/>
  <c r="C5390" i="1"/>
  <c r="D5390" i="1"/>
  <c r="O5390" i="1"/>
  <c r="Q5390" i="1"/>
  <c r="U5390" i="1"/>
  <c r="V5390" i="1"/>
  <c r="C5391" i="1"/>
  <c r="D5391" i="1"/>
  <c r="O5391" i="1"/>
  <c r="Q5391" i="1"/>
  <c r="U5391" i="1"/>
  <c r="V5391" i="1"/>
  <c r="C5392" i="1"/>
  <c r="D5392" i="1"/>
  <c r="O5392" i="1"/>
  <c r="Q5392" i="1"/>
  <c r="U5392" i="1"/>
  <c r="V5392" i="1"/>
  <c r="C5393" i="1"/>
  <c r="D5393" i="1"/>
  <c r="O5393" i="1"/>
  <c r="Q5393" i="1"/>
  <c r="U5393" i="1"/>
  <c r="V5393" i="1"/>
  <c r="C5394" i="1"/>
  <c r="D5394" i="1"/>
  <c r="O5394" i="1"/>
  <c r="Q5394" i="1"/>
  <c r="U5394" i="1"/>
  <c r="V5394" i="1"/>
  <c r="C5395" i="1"/>
  <c r="D5395" i="1"/>
  <c r="O5395" i="1"/>
  <c r="Q5395" i="1"/>
  <c r="U5395" i="1"/>
  <c r="V5395" i="1"/>
  <c r="C5396" i="1"/>
  <c r="D5396" i="1"/>
  <c r="O5396" i="1"/>
  <c r="Q5396" i="1"/>
  <c r="U5396" i="1"/>
  <c r="V5396" i="1"/>
  <c r="C5397" i="1"/>
  <c r="D5397" i="1"/>
  <c r="O5397" i="1"/>
  <c r="Q5397" i="1"/>
  <c r="U5397" i="1"/>
  <c r="V5397" i="1"/>
  <c r="C5398" i="1"/>
  <c r="D5398" i="1"/>
  <c r="O5398" i="1"/>
  <c r="Q5398" i="1"/>
  <c r="U5398" i="1"/>
  <c r="V5398" i="1"/>
  <c r="C5399" i="1"/>
  <c r="D5399" i="1"/>
  <c r="O5399" i="1"/>
  <c r="Q5399" i="1"/>
  <c r="U5399" i="1"/>
  <c r="V5399" i="1"/>
  <c r="C5400" i="1"/>
  <c r="D5400" i="1"/>
  <c r="O5400" i="1"/>
  <c r="Q5400" i="1"/>
  <c r="U5400" i="1"/>
  <c r="V5400" i="1"/>
  <c r="C5401" i="1"/>
  <c r="D5401" i="1"/>
  <c r="O5401" i="1"/>
  <c r="Q5401" i="1"/>
  <c r="U5401" i="1"/>
  <c r="V5401" i="1"/>
  <c r="C5402" i="1"/>
  <c r="D5402" i="1"/>
  <c r="O5402" i="1"/>
  <c r="Q5402" i="1"/>
  <c r="U5402" i="1"/>
  <c r="V5402" i="1"/>
  <c r="AC5402" i="1"/>
  <c r="AD5402" i="1"/>
  <c r="C5403" i="1"/>
  <c r="D5403" i="1"/>
  <c r="O5403" i="1"/>
  <c r="Q5403" i="1"/>
  <c r="U5403" i="1"/>
  <c r="V5403" i="1"/>
  <c r="C5404" i="1"/>
  <c r="D5404" i="1"/>
  <c r="O5404" i="1"/>
  <c r="Q5404" i="1"/>
  <c r="U5404" i="1"/>
  <c r="V5404" i="1"/>
  <c r="C5405" i="1"/>
  <c r="D5405" i="1"/>
  <c r="O5405" i="1"/>
  <c r="Q5405" i="1"/>
  <c r="U5405" i="1"/>
  <c r="V5405" i="1"/>
  <c r="C5406" i="1"/>
  <c r="D5406" i="1"/>
  <c r="O5406" i="1"/>
  <c r="Q5406" i="1"/>
  <c r="U5406" i="1"/>
  <c r="V5406" i="1"/>
  <c r="C5407" i="1"/>
  <c r="D5407" i="1"/>
  <c r="O5407" i="1"/>
  <c r="Q5407" i="1"/>
  <c r="U5407" i="1"/>
  <c r="V5407" i="1"/>
  <c r="C5408" i="1"/>
  <c r="D5408" i="1"/>
  <c r="O5408" i="1"/>
  <c r="Q5408" i="1"/>
  <c r="U5408" i="1"/>
  <c r="V5408" i="1"/>
  <c r="C5409" i="1"/>
  <c r="D5409" i="1"/>
  <c r="O5409" i="1"/>
  <c r="Q5409" i="1"/>
  <c r="U5409" i="1"/>
  <c r="V5409" i="1"/>
  <c r="C5410" i="1"/>
  <c r="D5410" i="1"/>
  <c r="O5410" i="1"/>
  <c r="Q5410" i="1"/>
  <c r="U5410" i="1"/>
  <c r="V5410" i="1"/>
  <c r="C5411" i="1"/>
  <c r="D5411" i="1"/>
  <c r="O5411" i="1"/>
  <c r="Q5411" i="1"/>
  <c r="U5411" i="1"/>
  <c r="V5411" i="1"/>
  <c r="AC5411" i="1"/>
  <c r="AD5411" i="1"/>
  <c r="C5412" i="1"/>
  <c r="D5412" i="1"/>
  <c r="O5412" i="1"/>
  <c r="Q5412" i="1"/>
  <c r="U5412" i="1"/>
  <c r="V5412" i="1"/>
  <c r="C5413" i="1"/>
  <c r="D5413" i="1"/>
  <c r="O5413" i="1"/>
  <c r="Q5413" i="1"/>
  <c r="U5413" i="1"/>
  <c r="V5413" i="1"/>
  <c r="C5414" i="1"/>
  <c r="D5414" i="1"/>
  <c r="O5414" i="1"/>
  <c r="Q5414" i="1"/>
  <c r="U5414" i="1"/>
  <c r="V5414" i="1"/>
  <c r="C5415" i="1"/>
  <c r="D5415" i="1"/>
  <c r="O5415" i="1"/>
  <c r="Q5415" i="1"/>
  <c r="U5415" i="1"/>
  <c r="V5415" i="1"/>
  <c r="C5416" i="1"/>
  <c r="D5416" i="1"/>
  <c r="O5416" i="1"/>
  <c r="Q5416" i="1"/>
  <c r="U5416" i="1"/>
  <c r="V5416" i="1"/>
  <c r="C5417" i="1"/>
  <c r="D5417" i="1"/>
  <c r="O5417" i="1"/>
  <c r="Q5417" i="1"/>
  <c r="U5417" i="1"/>
  <c r="V5417" i="1"/>
  <c r="AC5417" i="1"/>
  <c r="AD5417" i="1"/>
  <c r="C5418" i="1"/>
  <c r="D5418" i="1"/>
  <c r="O5418" i="1"/>
  <c r="Q5418" i="1"/>
  <c r="U5418" i="1"/>
  <c r="V5418" i="1"/>
  <c r="C5419" i="1"/>
  <c r="D5419" i="1"/>
  <c r="O5419" i="1"/>
  <c r="Q5419" i="1"/>
  <c r="U5419" i="1"/>
  <c r="V5419" i="1"/>
  <c r="C5420" i="1"/>
  <c r="D5420" i="1"/>
  <c r="O5420" i="1"/>
  <c r="Q5420" i="1"/>
  <c r="U5420" i="1"/>
  <c r="V5420" i="1"/>
  <c r="C5421" i="1"/>
  <c r="D5421" i="1"/>
  <c r="O5421" i="1"/>
  <c r="Q5421" i="1"/>
  <c r="U5421" i="1"/>
  <c r="V5421" i="1"/>
  <c r="AC5421" i="1"/>
  <c r="AD5421" i="1"/>
  <c r="C5422" i="1"/>
  <c r="D5422" i="1"/>
  <c r="O5422" i="1"/>
  <c r="Q5422" i="1"/>
  <c r="U5422" i="1"/>
  <c r="V5422" i="1"/>
  <c r="C5423" i="1"/>
  <c r="D5423" i="1"/>
  <c r="O5423" i="1"/>
  <c r="Q5423" i="1"/>
  <c r="U5423" i="1"/>
  <c r="V5423" i="1"/>
  <c r="C5424" i="1"/>
  <c r="D5424" i="1"/>
  <c r="O5424" i="1"/>
  <c r="Q5424" i="1"/>
  <c r="U5424" i="1"/>
  <c r="V5424" i="1"/>
  <c r="C5425" i="1"/>
  <c r="D5425" i="1"/>
  <c r="O5425" i="1"/>
  <c r="Q5425" i="1"/>
  <c r="U5425" i="1"/>
  <c r="V5425" i="1"/>
  <c r="C5426" i="1"/>
  <c r="D5426" i="1"/>
  <c r="O5426" i="1"/>
  <c r="Q5426" i="1"/>
  <c r="U5426" i="1"/>
  <c r="V5426" i="1"/>
  <c r="C5427" i="1"/>
  <c r="D5427" i="1"/>
  <c r="O5427" i="1"/>
  <c r="Q5427" i="1"/>
  <c r="U5427" i="1"/>
  <c r="V5427" i="1"/>
  <c r="C5428" i="1"/>
  <c r="D5428" i="1"/>
  <c r="O5428" i="1"/>
  <c r="Q5428" i="1"/>
  <c r="U5428" i="1"/>
  <c r="V5428" i="1"/>
  <c r="C5429" i="1"/>
  <c r="D5429" i="1"/>
  <c r="O5429" i="1"/>
  <c r="Q5429" i="1"/>
  <c r="U5429" i="1"/>
  <c r="V5429" i="1"/>
  <c r="C5430" i="1"/>
  <c r="D5430" i="1"/>
  <c r="O5430" i="1"/>
  <c r="Q5430" i="1"/>
  <c r="U5430" i="1"/>
  <c r="V5430" i="1"/>
  <c r="C5431" i="1"/>
  <c r="D5431" i="1"/>
  <c r="O5431" i="1"/>
  <c r="Q5431" i="1"/>
  <c r="U5431" i="1"/>
  <c r="V5431" i="1"/>
  <c r="C5432" i="1"/>
  <c r="D5432" i="1"/>
  <c r="O5432" i="1"/>
  <c r="Q5432" i="1"/>
  <c r="U5432" i="1"/>
  <c r="V5432" i="1"/>
  <c r="C5433" i="1"/>
  <c r="D5433" i="1"/>
  <c r="O5433" i="1"/>
  <c r="Q5433" i="1"/>
  <c r="U5433" i="1"/>
  <c r="V5433" i="1"/>
  <c r="C5434" i="1"/>
  <c r="D5434" i="1"/>
  <c r="O5434" i="1"/>
  <c r="Q5434" i="1"/>
  <c r="U5434" i="1"/>
  <c r="V5434" i="1"/>
  <c r="C5435" i="1"/>
  <c r="D5435" i="1"/>
  <c r="O5435" i="1"/>
  <c r="Q5435" i="1"/>
  <c r="U5435" i="1"/>
  <c r="V5435" i="1"/>
  <c r="C5436" i="1"/>
  <c r="D5436" i="1"/>
  <c r="O5436" i="1"/>
  <c r="Q5436" i="1"/>
  <c r="U5436" i="1"/>
  <c r="V5436" i="1"/>
  <c r="C5437" i="1"/>
  <c r="D5437" i="1"/>
  <c r="O5437" i="1"/>
  <c r="Q5437" i="1"/>
  <c r="U5437" i="1"/>
  <c r="V5437" i="1"/>
  <c r="C5438" i="1"/>
  <c r="D5438" i="1"/>
  <c r="O5438" i="1"/>
  <c r="Q5438" i="1"/>
  <c r="U5438" i="1"/>
  <c r="V5438" i="1"/>
  <c r="C5439" i="1"/>
  <c r="D5439" i="1"/>
  <c r="O5439" i="1"/>
  <c r="Q5439" i="1"/>
  <c r="U5439" i="1"/>
  <c r="V5439" i="1"/>
  <c r="C5440" i="1"/>
  <c r="D5440" i="1"/>
  <c r="O5440" i="1"/>
  <c r="Q5440" i="1"/>
  <c r="U5440" i="1"/>
  <c r="V5440" i="1"/>
  <c r="C5441" i="1"/>
  <c r="D5441" i="1"/>
  <c r="O5441" i="1"/>
  <c r="Q5441" i="1"/>
  <c r="U5441" i="1"/>
  <c r="V5441" i="1"/>
  <c r="C5442" i="1"/>
  <c r="D5442" i="1"/>
  <c r="O5442" i="1"/>
  <c r="Q5442" i="1"/>
  <c r="U5442" i="1"/>
  <c r="V5442" i="1"/>
  <c r="C5443" i="1"/>
  <c r="D5443" i="1"/>
  <c r="O5443" i="1"/>
  <c r="Q5443" i="1"/>
  <c r="U5443" i="1"/>
  <c r="V5443" i="1"/>
  <c r="C5444" i="1"/>
  <c r="D5444" i="1"/>
  <c r="O5444" i="1"/>
  <c r="Q5444" i="1"/>
  <c r="U5444" i="1"/>
  <c r="V5444" i="1"/>
  <c r="C5445" i="1"/>
  <c r="D5445" i="1"/>
  <c r="O5445" i="1"/>
  <c r="Q5445" i="1"/>
  <c r="U5445" i="1"/>
  <c r="V5445" i="1"/>
  <c r="C5446" i="1"/>
  <c r="D5446" i="1"/>
  <c r="O5446" i="1"/>
  <c r="Q5446" i="1"/>
  <c r="U5446" i="1"/>
  <c r="V5446" i="1"/>
  <c r="C5447" i="1"/>
  <c r="D5447" i="1"/>
  <c r="O5447" i="1"/>
  <c r="Q5447" i="1"/>
  <c r="U5447" i="1"/>
  <c r="V5447" i="1"/>
  <c r="C5448" i="1"/>
  <c r="D5448" i="1"/>
  <c r="O5448" i="1"/>
  <c r="Q5448" i="1"/>
  <c r="U5448" i="1"/>
  <c r="V5448" i="1"/>
  <c r="C5449" i="1"/>
  <c r="D5449" i="1"/>
  <c r="O5449" i="1"/>
  <c r="Q5449" i="1"/>
  <c r="U5449" i="1"/>
  <c r="V5449" i="1"/>
  <c r="C5450" i="1"/>
  <c r="D5450" i="1"/>
  <c r="O5450" i="1"/>
  <c r="Q5450" i="1"/>
  <c r="U5450" i="1"/>
  <c r="V5450" i="1"/>
  <c r="C5451" i="1"/>
  <c r="D5451" i="1"/>
  <c r="O5451" i="1"/>
  <c r="Q5451" i="1"/>
  <c r="U5451" i="1"/>
  <c r="V5451" i="1"/>
  <c r="C5452" i="1"/>
  <c r="D5452" i="1"/>
  <c r="O5452" i="1"/>
  <c r="Q5452" i="1"/>
  <c r="U5452" i="1"/>
  <c r="V5452" i="1"/>
  <c r="C5453" i="1"/>
  <c r="D5453" i="1"/>
  <c r="O5453" i="1"/>
  <c r="Q5453" i="1"/>
  <c r="U5453" i="1"/>
  <c r="V5453" i="1"/>
  <c r="C5454" i="1"/>
  <c r="D5454" i="1"/>
  <c r="O5454" i="1"/>
  <c r="Q5454" i="1"/>
  <c r="U5454" i="1"/>
  <c r="V5454" i="1"/>
  <c r="C5455" i="1"/>
  <c r="D5455" i="1"/>
  <c r="O5455" i="1"/>
  <c r="Q5455" i="1"/>
  <c r="U5455" i="1"/>
  <c r="V5455" i="1"/>
  <c r="C5456" i="1"/>
  <c r="D5456" i="1"/>
  <c r="O5456" i="1"/>
  <c r="Q5456" i="1"/>
  <c r="U5456" i="1"/>
  <c r="V5456" i="1"/>
  <c r="C5457" i="1"/>
  <c r="D5457" i="1"/>
  <c r="O5457" i="1"/>
  <c r="Q5457" i="1"/>
  <c r="U5457" i="1"/>
  <c r="V5457" i="1"/>
  <c r="C5458" i="1"/>
  <c r="D5458" i="1"/>
  <c r="O5458" i="1"/>
  <c r="Q5458" i="1"/>
  <c r="U5458" i="1"/>
  <c r="V5458" i="1"/>
  <c r="C5459" i="1"/>
  <c r="D5459" i="1"/>
  <c r="O5459" i="1"/>
  <c r="Q5459" i="1"/>
  <c r="U5459" i="1"/>
  <c r="V5459" i="1"/>
  <c r="C5460" i="1"/>
  <c r="D5460" i="1"/>
  <c r="O5460" i="1"/>
  <c r="Q5460" i="1"/>
  <c r="U5460" i="1"/>
  <c r="V5460" i="1"/>
  <c r="C5461" i="1"/>
  <c r="D5461" i="1"/>
  <c r="O5461" i="1"/>
  <c r="Q5461" i="1"/>
  <c r="U5461" i="1"/>
  <c r="V5461" i="1"/>
  <c r="C5462" i="1"/>
  <c r="D5462" i="1"/>
  <c r="O5462" i="1"/>
  <c r="Q5462" i="1"/>
  <c r="U5462" i="1"/>
  <c r="V5462" i="1"/>
  <c r="C5463" i="1"/>
  <c r="D5463" i="1"/>
  <c r="O5463" i="1"/>
  <c r="Q5463" i="1"/>
  <c r="U5463" i="1"/>
  <c r="V5463" i="1"/>
  <c r="C5464" i="1"/>
  <c r="D5464" i="1"/>
  <c r="O5464" i="1"/>
  <c r="Q5464" i="1"/>
  <c r="U5464" i="1"/>
  <c r="V5464" i="1"/>
  <c r="C5465" i="1"/>
  <c r="D5465" i="1"/>
  <c r="O5465" i="1"/>
  <c r="Q5465" i="1"/>
  <c r="U5465" i="1"/>
  <c r="V5465" i="1"/>
  <c r="C5466" i="1"/>
  <c r="D5466" i="1"/>
  <c r="O5466" i="1"/>
  <c r="Q5466" i="1"/>
  <c r="U5466" i="1"/>
  <c r="V5466" i="1"/>
  <c r="C5467" i="1"/>
  <c r="D5467" i="1"/>
  <c r="O5467" i="1"/>
  <c r="Q5467" i="1"/>
  <c r="U5467" i="1"/>
  <c r="V5467" i="1"/>
  <c r="C5468" i="1"/>
  <c r="D5468" i="1"/>
  <c r="O5468" i="1"/>
  <c r="Q5468" i="1"/>
  <c r="U5468" i="1"/>
  <c r="V5468" i="1"/>
  <c r="C5469" i="1"/>
  <c r="D5469" i="1"/>
  <c r="O5469" i="1"/>
  <c r="Q5469" i="1"/>
  <c r="U5469" i="1"/>
  <c r="V5469" i="1"/>
  <c r="C5470" i="1"/>
  <c r="D5470" i="1"/>
  <c r="O5470" i="1"/>
  <c r="Q5470" i="1"/>
  <c r="U5470" i="1"/>
  <c r="V5470" i="1"/>
  <c r="C5471" i="1"/>
  <c r="D5471" i="1"/>
  <c r="O5471" i="1"/>
  <c r="Q5471" i="1"/>
  <c r="U5471" i="1"/>
  <c r="V5471" i="1"/>
  <c r="C5472" i="1"/>
  <c r="D5472" i="1"/>
  <c r="O5472" i="1"/>
  <c r="Q5472" i="1"/>
  <c r="U5472" i="1"/>
  <c r="V5472" i="1"/>
  <c r="C5473" i="1"/>
  <c r="D5473" i="1"/>
  <c r="O5473" i="1"/>
  <c r="Q5473" i="1"/>
  <c r="U5473" i="1"/>
  <c r="V5473" i="1"/>
  <c r="C5474" i="1"/>
  <c r="D5474" i="1"/>
  <c r="O5474" i="1"/>
  <c r="Q5474" i="1"/>
  <c r="U5474" i="1"/>
  <c r="V5474" i="1"/>
  <c r="C5475" i="1"/>
  <c r="D5475" i="1"/>
  <c r="O5475" i="1"/>
  <c r="Q5475" i="1"/>
  <c r="U5475" i="1"/>
  <c r="V5475" i="1"/>
  <c r="C5476" i="1"/>
  <c r="D5476" i="1"/>
  <c r="O5476" i="1"/>
  <c r="Q5476" i="1"/>
  <c r="U5476" i="1"/>
  <c r="V5476" i="1"/>
  <c r="C5477" i="1"/>
  <c r="D5477" i="1"/>
  <c r="O5477" i="1"/>
  <c r="Q5477" i="1"/>
  <c r="U5477" i="1"/>
  <c r="V5477" i="1"/>
  <c r="AC5477" i="1"/>
  <c r="AD5477" i="1"/>
  <c r="C5478" i="1"/>
  <c r="D5478" i="1"/>
  <c r="O5478" i="1"/>
  <c r="Q5478" i="1"/>
  <c r="U5478" i="1"/>
  <c r="V5478" i="1"/>
  <c r="C5479" i="1"/>
  <c r="D5479" i="1"/>
  <c r="O5479" i="1"/>
  <c r="Q5479" i="1"/>
  <c r="U5479" i="1"/>
  <c r="V5479" i="1"/>
  <c r="C5480" i="1"/>
  <c r="D5480" i="1"/>
  <c r="O5480" i="1"/>
  <c r="Q5480" i="1"/>
  <c r="U5480" i="1"/>
  <c r="V5480" i="1"/>
  <c r="C5481" i="1"/>
  <c r="D5481" i="1"/>
  <c r="O5481" i="1"/>
  <c r="Q5481" i="1"/>
  <c r="U5481" i="1"/>
  <c r="V5481" i="1"/>
  <c r="C5482" i="1"/>
  <c r="D5482" i="1"/>
  <c r="O5482" i="1"/>
  <c r="Q5482" i="1"/>
  <c r="U5482" i="1"/>
  <c r="V5482" i="1"/>
  <c r="C5483" i="1"/>
  <c r="D5483" i="1"/>
  <c r="O5483" i="1"/>
  <c r="Q5483" i="1"/>
  <c r="U5483" i="1"/>
  <c r="V5483" i="1"/>
  <c r="AC5483" i="1"/>
  <c r="AD5483" i="1"/>
  <c r="C5484" i="1"/>
  <c r="D5484" i="1"/>
  <c r="O5484" i="1"/>
  <c r="Q5484" i="1"/>
  <c r="U5484" i="1"/>
  <c r="V5484" i="1"/>
  <c r="C5485" i="1"/>
  <c r="D5485" i="1"/>
  <c r="O5485" i="1"/>
  <c r="Q5485" i="1"/>
  <c r="U5485" i="1"/>
  <c r="V5485" i="1"/>
  <c r="C5486" i="1"/>
  <c r="D5486" i="1"/>
  <c r="O5486" i="1"/>
  <c r="Q5486" i="1"/>
  <c r="U5486" i="1"/>
  <c r="V5486" i="1"/>
  <c r="C5487" i="1"/>
  <c r="D5487" i="1"/>
  <c r="O5487" i="1"/>
  <c r="Q5487" i="1"/>
  <c r="U5487" i="1"/>
  <c r="V5487" i="1"/>
  <c r="C5488" i="1"/>
  <c r="D5488" i="1"/>
  <c r="O5488" i="1"/>
  <c r="Q5488" i="1"/>
  <c r="U5488" i="1"/>
  <c r="V5488" i="1"/>
  <c r="C5489" i="1"/>
  <c r="D5489" i="1"/>
  <c r="O5489" i="1"/>
  <c r="Q5489" i="1"/>
  <c r="U5489" i="1"/>
  <c r="V5489" i="1"/>
  <c r="C5490" i="1"/>
  <c r="D5490" i="1"/>
  <c r="O5490" i="1"/>
  <c r="Q5490" i="1"/>
  <c r="U5490" i="1"/>
  <c r="V5490" i="1"/>
  <c r="C5491" i="1"/>
  <c r="D5491" i="1"/>
  <c r="O5491" i="1"/>
  <c r="Q5491" i="1"/>
  <c r="U5491" i="1"/>
  <c r="V5491" i="1"/>
  <c r="C5492" i="1"/>
  <c r="D5492" i="1"/>
  <c r="O5492" i="1"/>
  <c r="Q5492" i="1"/>
  <c r="U5492" i="1"/>
  <c r="V5492" i="1"/>
  <c r="AC5492" i="1"/>
  <c r="AD5492" i="1"/>
  <c r="C5493" i="1"/>
  <c r="D5493" i="1"/>
  <c r="O5493" i="1"/>
  <c r="Q5493" i="1"/>
  <c r="U5493" i="1"/>
  <c r="V5493" i="1"/>
  <c r="C5494" i="1"/>
  <c r="D5494" i="1"/>
  <c r="O5494" i="1"/>
  <c r="Q5494" i="1"/>
  <c r="U5494" i="1"/>
  <c r="V5494" i="1"/>
  <c r="C5495" i="1"/>
  <c r="D5495" i="1"/>
  <c r="O5495" i="1"/>
  <c r="Q5495" i="1"/>
  <c r="U5495" i="1"/>
  <c r="V5495" i="1"/>
  <c r="C5496" i="1"/>
  <c r="D5496" i="1"/>
  <c r="O5496" i="1"/>
  <c r="Q5496" i="1"/>
  <c r="U5496" i="1"/>
  <c r="V5496" i="1"/>
  <c r="AC5496" i="1"/>
  <c r="AD5496" i="1"/>
  <c r="C5497" i="1"/>
  <c r="D5497" i="1"/>
  <c r="O5497" i="1"/>
  <c r="Q5497" i="1"/>
  <c r="U5497" i="1"/>
  <c r="V5497" i="1"/>
  <c r="C5498" i="1"/>
  <c r="D5498" i="1"/>
  <c r="O5498" i="1"/>
  <c r="Q5498" i="1"/>
  <c r="U5498" i="1"/>
  <c r="V5498" i="1"/>
  <c r="C5499" i="1"/>
  <c r="D5499" i="1"/>
  <c r="O5499" i="1"/>
  <c r="Q5499" i="1"/>
  <c r="U5499" i="1"/>
  <c r="V5499" i="1"/>
  <c r="C5500" i="1"/>
  <c r="D5500" i="1"/>
  <c r="O5500" i="1"/>
  <c r="Q5500" i="1"/>
  <c r="U5500" i="1"/>
  <c r="V5500" i="1"/>
  <c r="C5501" i="1"/>
  <c r="D5501" i="1"/>
  <c r="O5501" i="1"/>
  <c r="Q5501" i="1"/>
  <c r="U5501" i="1"/>
  <c r="V5501" i="1"/>
  <c r="C5502" i="1"/>
  <c r="D5502" i="1"/>
  <c r="O5502" i="1"/>
  <c r="Q5502" i="1"/>
  <c r="U5502" i="1"/>
  <c r="V5502" i="1"/>
  <c r="C5503" i="1"/>
  <c r="D5503" i="1"/>
  <c r="O5503" i="1"/>
  <c r="Q5503" i="1"/>
  <c r="U5503" i="1"/>
  <c r="V5503" i="1"/>
  <c r="C5504" i="1"/>
  <c r="D5504" i="1"/>
  <c r="O5504" i="1"/>
  <c r="Q5504" i="1"/>
  <c r="U5504" i="1"/>
  <c r="V5504" i="1"/>
  <c r="C5505" i="1"/>
  <c r="D5505" i="1"/>
  <c r="O5505" i="1"/>
  <c r="Q5505" i="1"/>
  <c r="U5505" i="1"/>
  <c r="V5505" i="1"/>
  <c r="C5506" i="1"/>
  <c r="D5506" i="1"/>
  <c r="O5506" i="1"/>
  <c r="Q5506" i="1"/>
  <c r="U5506" i="1"/>
  <c r="V5506" i="1"/>
  <c r="C5507" i="1"/>
  <c r="D5507" i="1"/>
  <c r="O5507" i="1"/>
  <c r="Q5507" i="1"/>
  <c r="U5507" i="1"/>
  <c r="V5507" i="1"/>
  <c r="C5508" i="1"/>
  <c r="D5508" i="1"/>
  <c r="O5508" i="1"/>
  <c r="Q5508" i="1"/>
  <c r="U5508" i="1"/>
  <c r="V5508" i="1"/>
  <c r="C5509" i="1"/>
  <c r="D5509" i="1"/>
  <c r="O5509" i="1"/>
  <c r="Q5509" i="1"/>
  <c r="U5509" i="1"/>
  <c r="V5509" i="1"/>
  <c r="C5510" i="1"/>
  <c r="D5510" i="1"/>
  <c r="O5510" i="1"/>
  <c r="Q5510" i="1"/>
  <c r="U5510" i="1"/>
  <c r="V5510" i="1"/>
  <c r="C5511" i="1"/>
  <c r="D5511" i="1"/>
  <c r="O5511" i="1"/>
  <c r="Q5511" i="1"/>
  <c r="U5511" i="1"/>
  <c r="V5511" i="1"/>
  <c r="C5512" i="1"/>
  <c r="D5512" i="1"/>
  <c r="O5512" i="1"/>
  <c r="Q5512" i="1"/>
  <c r="U5512" i="1"/>
  <c r="V5512" i="1"/>
  <c r="C5513" i="1"/>
  <c r="D5513" i="1"/>
  <c r="O5513" i="1"/>
  <c r="Q5513" i="1"/>
  <c r="U5513" i="1"/>
  <c r="V5513" i="1"/>
  <c r="C5514" i="1"/>
  <c r="D5514" i="1"/>
  <c r="O5514" i="1"/>
  <c r="Q5514" i="1"/>
  <c r="U5514" i="1"/>
  <c r="V5514" i="1"/>
  <c r="AC5514" i="1"/>
  <c r="AD5514" i="1"/>
  <c r="C5515" i="1"/>
  <c r="D5515" i="1"/>
  <c r="O5515" i="1"/>
  <c r="Q5515" i="1"/>
  <c r="U5515" i="1"/>
  <c r="V5515" i="1"/>
  <c r="C5516" i="1"/>
  <c r="D5516" i="1"/>
  <c r="O5516" i="1"/>
  <c r="Q5516" i="1"/>
  <c r="U5516" i="1"/>
  <c r="V5516" i="1"/>
  <c r="C5517" i="1"/>
  <c r="D5517" i="1"/>
  <c r="O5517" i="1"/>
  <c r="Q5517" i="1"/>
  <c r="U5517" i="1"/>
  <c r="V5517" i="1"/>
  <c r="C5518" i="1"/>
  <c r="D5518" i="1"/>
  <c r="O5518" i="1"/>
  <c r="Q5518" i="1"/>
  <c r="U5518" i="1"/>
  <c r="V5518" i="1"/>
  <c r="C5519" i="1"/>
  <c r="D5519" i="1"/>
  <c r="O5519" i="1"/>
  <c r="Q5519" i="1"/>
  <c r="U5519" i="1"/>
  <c r="V5519" i="1"/>
  <c r="C5520" i="1"/>
  <c r="D5520" i="1"/>
  <c r="O5520" i="1"/>
  <c r="Q5520" i="1"/>
  <c r="U5520" i="1"/>
  <c r="V5520" i="1"/>
  <c r="C5521" i="1"/>
  <c r="D5521" i="1"/>
  <c r="O5521" i="1"/>
  <c r="Q5521" i="1"/>
  <c r="U5521" i="1"/>
  <c r="V5521" i="1"/>
  <c r="C5522" i="1"/>
  <c r="D5522" i="1"/>
  <c r="O5522" i="1"/>
  <c r="Q5522" i="1"/>
  <c r="U5522" i="1"/>
  <c r="V5522" i="1"/>
  <c r="C5523" i="1"/>
  <c r="D5523" i="1"/>
  <c r="O5523" i="1"/>
  <c r="Q5523" i="1"/>
  <c r="U5523" i="1"/>
  <c r="V5523" i="1"/>
  <c r="C5524" i="1"/>
  <c r="D5524" i="1"/>
  <c r="O5524" i="1"/>
  <c r="Q5524" i="1"/>
  <c r="U5524" i="1"/>
  <c r="V5524" i="1"/>
  <c r="C5525" i="1"/>
  <c r="D5525" i="1"/>
  <c r="O5525" i="1"/>
  <c r="Q5525" i="1"/>
  <c r="U5525" i="1"/>
  <c r="V5525" i="1"/>
  <c r="C5526" i="1"/>
  <c r="D5526" i="1"/>
  <c r="O5526" i="1"/>
  <c r="Q5526" i="1"/>
  <c r="U5526" i="1"/>
  <c r="V5526" i="1"/>
  <c r="C5527" i="1"/>
  <c r="D5527" i="1"/>
  <c r="O5527" i="1"/>
  <c r="Q5527" i="1"/>
  <c r="U5527" i="1"/>
  <c r="V5527" i="1"/>
  <c r="C5528" i="1"/>
  <c r="D5528" i="1"/>
  <c r="O5528" i="1"/>
  <c r="Q5528" i="1"/>
  <c r="U5528" i="1"/>
  <c r="V5528" i="1"/>
  <c r="AC5528" i="1"/>
  <c r="AD5528" i="1"/>
  <c r="C5529" i="1"/>
  <c r="D5529" i="1"/>
  <c r="O5529" i="1"/>
  <c r="Q5529" i="1"/>
  <c r="U5529" i="1"/>
  <c r="V5529" i="1"/>
  <c r="C5530" i="1"/>
  <c r="D5530" i="1"/>
  <c r="O5530" i="1"/>
  <c r="Q5530" i="1"/>
  <c r="U5530" i="1"/>
  <c r="V5530" i="1"/>
  <c r="C5531" i="1"/>
  <c r="D5531" i="1"/>
  <c r="O5531" i="1"/>
  <c r="Q5531" i="1"/>
  <c r="U5531" i="1"/>
  <c r="V5531" i="1"/>
  <c r="C5532" i="1"/>
  <c r="D5532" i="1"/>
  <c r="O5532" i="1"/>
  <c r="Q5532" i="1"/>
  <c r="U5532" i="1"/>
  <c r="V5532" i="1"/>
  <c r="C5533" i="1"/>
  <c r="D5533" i="1"/>
  <c r="O5533" i="1"/>
  <c r="Q5533" i="1"/>
  <c r="U5533" i="1"/>
  <c r="V5533" i="1"/>
  <c r="C5534" i="1"/>
  <c r="D5534" i="1"/>
  <c r="O5534" i="1"/>
  <c r="Q5534" i="1"/>
  <c r="U5534" i="1"/>
  <c r="V5534" i="1"/>
  <c r="C5535" i="1"/>
  <c r="D5535" i="1"/>
  <c r="O5535" i="1"/>
  <c r="Q5535" i="1"/>
  <c r="U5535" i="1"/>
  <c r="V5535" i="1"/>
  <c r="C5536" i="1"/>
  <c r="D5536" i="1"/>
  <c r="O5536" i="1"/>
  <c r="Q5536" i="1"/>
  <c r="U5536" i="1"/>
  <c r="V5536" i="1"/>
  <c r="C5537" i="1"/>
  <c r="D5537" i="1"/>
  <c r="O5537" i="1"/>
  <c r="Q5537" i="1"/>
  <c r="U5537" i="1"/>
  <c r="V5537" i="1"/>
  <c r="C5538" i="1"/>
  <c r="D5538" i="1"/>
  <c r="O5538" i="1"/>
  <c r="Q5538" i="1"/>
  <c r="U5538" i="1"/>
  <c r="V5538" i="1"/>
  <c r="C5539" i="1"/>
  <c r="D5539" i="1"/>
  <c r="O5539" i="1"/>
  <c r="Q5539" i="1"/>
  <c r="U5539" i="1"/>
  <c r="V5539" i="1"/>
  <c r="C5540" i="1"/>
  <c r="D5540" i="1"/>
  <c r="O5540" i="1"/>
  <c r="Q5540" i="1"/>
  <c r="U5540" i="1"/>
  <c r="V5540" i="1"/>
  <c r="C5541" i="1"/>
  <c r="D5541" i="1"/>
  <c r="O5541" i="1"/>
  <c r="Q5541" i="1"/>
  <c r="U5541" i="1"/>
  <c r="V5541" i="1"/>
  <c r="AC5541" i="1"/>
  <c r="AD5541" i="1"/>
  <c r="C5542" i="1"/>
  <c r="D5542" i="1"/>
  <c r="O5542" i="1"/>
  <c r="Q5542" i="1"/>
  <c r="U5542" i="1"/>
  <c r="V5542" i="1"/>
  <c r="C5543" i="1"/>
  <c r="D5543" i="1"/>
  <c r="O5543" i="1"/>
  <c r="Q5543" i="1"/>
  <c r="U5543" i="1"/>
  <c r="V5543" i="1"/>
  <c r="C5544" i="1"/>
  <c r="D5544" i="1"/>
  <c r="O5544" i="1"/>
  <c r="Q5544" i="1"/>
  <c r="U5544" i="1"/>
  <c r="V5544" i="1"/>
  <c r="C5545" i="1"/>
  <c r="D5545" i="1"/>
  <c r="O5545" i="1"/>
  <c r="Q5545" i="1"/>
  <c r="U5545" i="1"/>
  <c r="V5545" i="1"/>
  <c r="C5546" i="1"/>
  <c r="D5546" i="1"/>
  <c r="O5546" i="1"/>
  <c r="Q5546" i="1"/>
  <c r="U5546" i="1"/>
  <c r="V5546" i="1"/>
  <c r="C5547" i="1"/>
  <c r="D5547" i="1"/>
  <c r="O5547" i="1"/>
  <c r="Q5547" i="1"/>
  <c r="U5547" i="1"/>
  <c r="V5547" i="1"/>
  <c r="C5548" i="1"/>
  <c r="D5548" i="1"/>
  <c r="O5548" i="1"/>
  <c r="Q5548" i="1"/>
  <c r="U5548" i="1"/>
  <c r="V5548" i="1"/>
  <c r="C5549" i="1"/>
  <c r="D5549" i="1"/>
  <c r="O5549" i="1"/>
  <c r="Q5549" i="1"/>
  <c r="U5549" i="1"/>
  <c r="V5549" i="1"/>
  <c r="C5550" i="1"/>
  <c r="D5550" i="1"/>
  <c r="O5550" i="1"/>
  <c r="Q5550" i="1"/>
  <c r="U5550" i="1"/>
  <c r="V5550" i="1"/>
  <c r="C5551" i="1"/>
  <c r="D5551" i="1"/>
  <c r="O5551" i="1"/>
  <c r="Q5551" i="1"/>
  <c r="U5551" i="1"/>
  <c r="V5551" i="1"/>
  <c r="C5552" i="1"/>
  <c r="D5552" i="1"/>
  <c r="O5552" i="1"/>
  <c r="Q5552" i="1"/>
  <c r="U5552" i="1"/>
  <c r="V5552" i="1"/>
  <c r="AC5552" i="1"/>
  <c r="AD5552" i="1"/>
  <c r="C5553" i="1"/>
  <c r="D5553" i="1"/>
  <c r="O5553" i="1"/>
  <c r="Q5553" i="1"/>
  <c r="U5553" i="1"/>
  <c r="V5553" i="1"/>
  <c r="C5554" i="1"/>
  <c r="D5554" i="1"/>
  <c r="O5554" i="1"/>
  <c r="Q5554" i="1"/>
  <c r="U5554" i="1"/>
  <c r="V5554" i="1"/>
  <c r="C5555" i="1"/>
  <c r="D5555" i="1"/>
  <c r="O5555" i="1"/>
  <c r="Q5555" i="1"/>
  <c r="U5555" i="1"/>
  <c r="V5555" i="1"/>
  <c r="C5556" i="1"/>
  <c r="D5556" i="1"/>
  <c r="O5556" i="1"/>
  <c r="Q5556" i="1"/>
  <c r="U5556" i="1"/>
  <c r="V5556" i="1"/>
  <c r="C5557" i="1"/>
  <c r="D5557" i="1"/>
  <c r="O5557" i="1"/>
  <c r="Q5557" i="1"/>
  <c r="U5557" i="1"/>
  <c r="V5557" i="1"/>
  <c r="C5558" i="1"/>
  <c r="D5558" i="1"/>
  <c r="O5558" i="1"/>
  <c r="Q5558" i="1"/>
  <c r="U5558" i="1"/>
  <c r="V5558" i="1"/>
  <c r="C5559" i="1"/>
  <c r="D5559" i="1"/>
  <c r="O5559" i="1"/>
  <c r="Q5559" i="1"/>
  <c r="U5559" i="1"/>
  <c r="V5559" i="1"/>
  <c r="C5560" i="1"/>
  <c r="D5560" i="1"/>
  <c r="O5560" i="1"/>
  <c r="Q5560" i="1"/>
  <c r="U5560" i="1"/>
  <c r="V5560" i="1"/>
  <c r="C5561" i="1"/>
  <c r="D5561" i="1"/>
  <c r="O5561" i="1"/>
  <c r="Q5561" i="1"/>
  <c r="U5561" i="1"/>
  <c r="V5561" i="1"/>
  <c r="C5562" i="1"/>
  <c r="D5562" i="1"/>
  <c r="O5562" i="1"/>
  <c r="Q5562" i="1"/>
  <c r="U5562" i="1"/>
  <c r="V5562" i="1"/>
  <c r="C5563" i="1"/>
  <c r="D5563" i="1"/>
  <c r="O5563" i="1"/>
  <c r="Q5563" i="1"/>
  <c r="U5563" i="1"/>
  <c r="V5563" i="1"/>
  <c r="C5564" i="1"/>
  <c r="D5564" i="1"/>
  <c r="O5564" i="1"/>
  <c r="Q5564" i="1"/>
  <c r="U5564" i="1"/>
  <c r="V5564" i="1"/>
  <c r="C5565" i="1"/>
  <c r="D5565" i="1"/>
  <c r="O5565" i="1"/>
  <c r="Q5565" i="1"/>
  <c r="U5565" i="1"/>
  <c r="V5565" i="1"/>
  <c r="C5566" i="1"/>
  <c r="D5566" i="1"/>
  <c r="O5566" i="1"/>
  <c r="Q5566" i="1"/>
  <c r="U5566" i="1"/>
  <c r="V5566" i="1"/>
  <c r="C5567" i="1"/>
  <c r="D5567" i="1"/>
  <c r="O5567" i="1"/>
  <c r="Q5567" i="1"/>
  <c r="U5567" i="1"/>
  <c r="V5567" i="1"/>
  <c r="C5568" i="1"/>
  <c r="D5568" i="1"/>
  <c r="O5568" i="1"/>
  <c r="Q5568" i="1"/>
  <c r="U5568" i="1"/>
  <c r="V5568" i="1"/>
  <c r="C5569" i="1"/>
  <c r="D5569" i="1"/>
  <c r="O5569" i="1"/>
  <c r="Q5569" i="1"/>
  <c r="U5569" i="1"/>
  <c r="V5569" i="1"/>
  <c r="C5570" i="1"/>
  <c r="D5570" i="1"/>
  <c r="O5570" i="1"/>
  <c r="Q5570" i="1"/>
  <c r="U5570" i="1"/>
  <c r="V5570" i="1"/>
  <c r="AC5570" i="1"/>
  <c r="AD5570" i="1"/>
  <c r="C5571" i="1"/>
  <c r="D5571" i="1"/>
  <c r="O5571" i="1"/>
  <c r="Q5571" i="1"/>
  <c r="U5571" i="1"/>
  <c r="V5571" i="1"/>
  <c r="C5572" i="1"/>
  <c r="D5572" i="1"/>
  <c r="O5572" i="1"/>
  <c r="Q5572" i="1"/>
  <c r="U5572" i="1"/>
  <c r="V5572" i="1"/>
  <c r="C5573" i="1"/>
  <c r="D5573" i="1"/>
  <c r="O5573" i="1"/>
  <c r="Q5573" i="1"/>
  <c r="U5573" i="1"/>
  <c r="V5573" i="1"/>
  <c r="C5574" i="1"/>
  <c r="D5574" i="1"/>
  <c r="O5574" i="1"/>
  <c r="Q5574" i="1"/>
  <c r="U5574" i="1"/>
  <c r="V5574" i="1"/>
  <c r="C5575" i="1"/>
  <c r="D5575" i="1"/>
  <c r="O5575" i="1"/>
  <c r="Q5575" i="1"/>
  <c r="U5575" i="1"/>
  <c r="V5575" i="1"/>
  <c r="C5576" i="1"/>
  <c r="D5576" i="1"/>
  <c r="O5576" i="1"/>
  <c r="Q5576" i="1"/>
  <c r="U5576" i="1"/>
  <c r="V5576" i="1"/>
  <c r="C5577" i="1"/>
  <c r="D5577" i="1"/>
  <c r="O5577" i="1"/>
  <c r="Q5577" i="1"/>
  <c r="U5577" i="1"/>
  <c r="V5577" i="1"/>
  <c r="C5578" i="1"/>
  <c r="D5578" i="1"/>
  <c r="O5578" i="1"/>
  <c r="Q5578" i="1"/>
  <c r="U5578" i="1"/>
  <c r="V5578" i="1"/>
  <c r="C5579" i="1"/>
  <c r="D5579" i="1"/>
  <c r="O5579" i="1"/>
  <c r="Q5579" i="1"/>
  <c r="U5579" i="1"/>
  <c r="V5579" i="1"/>
  <c r="C5580" i="1"/>
  <c r="D5580" i="1"/>
  <c r="O5580" i="1"/>
  <c r="Q5580" i="1"/>
  <c r="U5580" i="1"/>
  <c r="V5580" i="1"/>
  <c r="C5581" i="1"/>
  <c r="D5581" i="1"/>
  <c r="O5581" i="1"/>
  <c r="Q5581" i="1"/>
  <c r="U5581" i="1"/>
  <c r="V5581" i="1"/>
  <c r="C5582" i="1"/>
  <c r="D5582" i="1"/>
  <c r="O5582" i="1"/>
  <c r="Q5582" i="1"/>
  <c r="U5582" i="1"/>
  <c r="V5582" i="1"/>
  <c r="C5583" i="1"/>
  <c r="D5583" i="1"/>
  <c r="O5583" i="1"/>
  <c r="Q5583" i="1"/>
  <c r="U5583" i="1"/>
  <c r="V5583" i="1"/>
  <c r="C5584" i="1"/>
  <c r="D5584" i="1"/>
  <c r="O5584" i="1"/>
  <c r="Q5584" i="1"/>
  <c r="U5584" i="1"/>
  <c r="V5584" i="1"/>
  <c r="C5585" i="1"/>
  <c r="D5585" i="1"/>
  <c r="O5585" i="1"/>
  <c r="Q5585" i="1"/>
  <c r="U5585" i="1"/>
  <c r="V5585" i="1"/>
  <c r="C5586" i="1"/>
  <c r="D5586" i="1"/>
  <c r="O5586" i="1"/>
  <c r="Q5586" i="1"/>
  <c r="U5586" i="1"/>
  <c r="V5586" i="1"/>
  <c r="C5587" i="1"/>
  <c r="D5587" i="1"/>
  <c r="O5587" i="1"/>
  <c r="Q5587" i="1"/>
  <c r="U5587" i="1"/>
  <c r="V5587" i="1"/>
  <c r="C5588" i="1"/>
  <c r="D5588" i="1"/>
  <c r="O5588" i="1"/>
  <c r="Q5588" i="1"/>
  <c r="U5588" i="1"/>
  <c r="V5588" i="1"/>
  <c r="C5589" i="1"/>
  <c r="D5589" i="1"/>
  <c r="O5589" i="1"/>
  <c r="Q5589" i="1"/>
  <c r="U5589" i="1"/>
  <c r="V5589" i="1"/>
  <c r="C5590" i="1"/>
  <c r="D5590" i="1"/>
  <c r="O5590" i="1"/>
  <c r="Q5590" i="1"/>
  <c r="U5590" i="1"/>
  <c r="V5590" i="1"/>
  <c r="C5591" i="1"/>
  <c r="D5591" i="1"/>
  <c r="O5591" i="1"/>
  <c r="Q5591" i="1"/>
  <c r="U5591" i="1"/>
  <c r="V5591" i="1"/>
  <c r="C5592" i="1"/>
  <c r="D5592" i="1"/>
  <c r="O5592" i="1"/>
  <c r="Q5592" i="1"/>
  <c r="U5592" i="1"/>
  <c r="V5592" i="1"/>
  <c r="C5593" i="1"/>
  <c r="D5593" i="1"/>
  <c r="O5593" i="1"/>
  <c r="Q5593" i="1"/>
  <c r="U5593" i="1"/>
  <c r="V5593" i="1"/>
  <c r="C5594" i="1"/>
  <c r="D5594" i="1"/>
  <c r="O5594" i="1"/>
  <c r="Q5594" i="1"/>
  <c r="U5594" i="1"/>
  <c r="V5594" i="1"/>
  <c r="C5595" i="1"/>
  <c r="D5595" i="1"/>
  <c r="O5595" i="1"/>
  <c r="Q5595" i="1"/>
  <c r="U5595" i="1"/>
  <c r="V5595" i="1"/>
  <c r="C5596" i="1"/>
  <c r="D5596" i="1"/>
  <c r="O5596" i="1"/>
  <c r="Q5596" i="1"/>
  <c r="U5596" i="1"/>
  <c r="V5596" i="1"/>
  <c r="C5597" i="1"/>
  <c r="D5597" i="1"/>
  <c r="O5597" i="1"/>
  <c r="Q5597" i="1"/>
  <c r="U5597" i="1"/>
  <c r="V5597" i="1"/>
  <c r="C5598" i="1"/>
  <c r="D5598" i="1"/>
  <c r="O5598" i="1"/>
  <c r="Q5598" i="1"/>
  <c r="U5598" i="1"/>
  <c r="V5598" i="1"/>
  <c r="C5599" i="1"/>
  <c r="D5599" i="1"/>
  <c r="O5599" i="1"/>
  <c r="Q5599" i="1"/>
  <c r="U5599" i="1"/>
  <c r="V5599" i="1"/>
  <c r="C5600" i="1"/>
  <c r="D5600" i="1"/>
  <c r="O5600" i="1"/>
  <c r="Q5600" i="1"/>
  <c r="U5600" i="1"/>
  <c r="V5600" i="1"/>
  <c r="C5601" i="1"/>
  <c r="D5601" i="1"/>
  <c r="O5601" i="1"/>
  <c r="Q5601" i="1"/>
  <c r="U5601" i="1"/>
  <c r="V5601" i="1"/>
  <c r="C5602" i="1"/>
  <c r="D5602" i="1"/>
  <c r="O5602" i="1"/>
  <c r="Q5602" i="1"/>
  <c r="U5602" i="1"/>
  <c r="V5602" i="1"/>
  <c r="C5603" i="1"/>
  <c r="D5603" i="1"/>
  <c r="O5603" i="1"/>
  <c r="Q5603" i="1"/>
  <c r="U5603" i="1"/>
  <c r="V5603" i="1"/>
  <c r="C5604" i="1"/>
  <c r="D5604" i="1"/>
  <c r="O5604" i="1"/>
  <c r="Q5604" i="1"/>
  <c r="U5604" i="1"/>
  <c r="V5604" i="1"/>
  <c r="C5605" i="1"/>
  <c r="D5605" i="1"/>
  <c r="O5605" i="1"/>
  <c r="Q5605" i="1"/>
  <c r="U5605" i="1"/>
  <c r="V5605" i="1"/>
  <c r="C5606" i="1"/>
  <c r="D5606" i="1"/>
  <c r="O5606" i="1"/>
  <c r="Q5606" i="1"/>
  <c r="U5606" i="1"/>
  <c r="V5606" i="1"/>
  <c r="C5607" i="1"/>
  <c r="D5607" i="1"/>
  <c r="O5607" i="1"/>
  <c r="Q5607" i="1"/>
  <c r="U5607" i="1"/>
  <c r="V5607" i="1"/>
  <c r="C5608" i="1"/>
  <c r="D5608" i="1"/>
  <c r="O5608" i="1"/>
  <c r="Q5608" i="1"/>
  <c r="U5608" i="1"/>
  <c r="V5608" i="1"/>
  <c r="C5609" i="1"/>
  <c r="D5609" i="1"/>
  <c r="O5609" i="1"/>
  <c r="Q5609" i="1"/>
  <c r="U5609" i="1"/>
  <c r="V5609" i="1"/>
  <c r="C5610" i="1"/>
  <c r="D5610" i="1"/>
  <c r="O5610" i="1"/>
  <c r="Q5610" i="1"/>
  <c r="U5610" i="1"/>
  <c r="V5610" i="1"/>
  <c r="C5611" i="1"/>
  <c r="D5611" i="1"/>
  <c r="O5611" i="1"/>
  <c r="Q5611" i="1"/>
  <c r="U5611" i="1"/>
  <c r="V5611" i="1"/>
  <c r="C5612" i="1"/>
  <c r="D5612" i="1"/>
  <c r="O5612" i="1"/>
  <c r="Q5612" i="1"/>
  <c r="U5612" i="1"/>
  <c r="V5612" i="1"/>
  <c r="C5613" i="1"/>
  <c r="D5613" i="1"/>
  <c r="O5613" i="1"/>
  <c r="Q5613" i="1"/>
  <c r="U5613" i="1"/>
  <c r="V5613" i="1"/>
  <c r="C5614" i="1"/>
  <c r="D5614" i="1"/>
  <c r="O5614" i="1"/>
  <c r="Q5614" i="1"/>
  <c r="U5614" i="1"/>
  <c r="V5614" i="1"/>
  <c r="C5615" i="1"/>
  <c r="D5615" i="1"/>
  <c r="O5615" i="1"/>
  <c r="Q5615" i="1"/>
  <c r="U5615" i="1"/>
  <c r="V5615" i="1"/>
  <c r="C5616" i="1"/>
  <c r="D5616" i="1"/>
  <c r="O5616" i="1"/>
  <c r="Q5616" i="1"/>
  <c r="U5616" i="1"/>
  <c r="V5616" i="1"/>
  <c r="C5617" i="1"/>
  <c r="D5617" i="1"/>
  <c r="O5617" i="1"/>
  <c r="Q5617" i="1"/>
  <c r="U5617" i="1"/>
  <c r="V5617" i="1"/>
  <c r="C5618" i="1"/>
  <c r="D5618" i="1"/>
  <c r="O5618" i="1"/>
  <c r="Q5618" i="1"/>
  <c r="U5618" i="1"/>
  <c r="V5618" i="1"/>
  <c r="C5619" i="1"/>
  <c r="D5619" i="1"/>
  <c r="O5619" i="1"/>
  <c r="Q5619" i="1"/>
  <c r="U5619" i="1"/>
  <c r="V5619" i="1"/>
  <c r="C5620" i="1"/>
  <c r="D5620" i="1"/>
  <c r="O5620" i="1"/>
  <c r="Q5620" i="1"/>
  <c r="U5620" i="1"/>
  <c r="V5620" i="1"/>
  <c r="C5621" i="1"/>
  <c r="D5621" i="1"/>
  <c r="O5621" i="1"/>
  <c r="Q5621" i="1"/>
  <c r="U5621" i="1"/>
  <c r="V5621" i="1"/>
  <c r="AC5621" i="1"/>
  <c r="AD5621" i="1"/>
  <c r="C5622" i="1"/>
  <c r="D5622" i="1"/>
  <c r="O5622" i="1"/>
  <c r="Q5622" i="1"/>
  <c r="U5622" i="1"/>
  <c r="V5622" i="1"/>
  <c r="C5623" i="1"/>
  <c r="D5623" i="1"/>
  <c r="O5623" i="1"/>
  <c r="Q5623" i="1"/>
  <c r="U5623" i="1"/>
  <c r="V5623" i="1"/>
  <c r="C5624" i="1"/>
  <c r="D5624" i="1"/>
  <c r="O5624" i="1"/>
  <c r="Q5624" i="1"/>
  <c r="U5624" i="1"/>
  <c r="V5624" i="1"/>
  <c r="C5625" i="1"/>
  <c r="D5625" i="1"/>
  <c r="O5625" i="1"/>
  <c r="Q5625" i="1"/>
  <c r="U5625" i="1"/>
  <c r="V5625" i="1"/>
  <c r="C5626" i="1"/>
  <c r="D5626" i="1"/>
  <c r="O5626" i="1"/>
  <c r="Q5626" i="1"/>
  <c r="U5626" i="1"/>
  <c r="V5626" i="1"/>
  <c r="C5627" i="1"/>
  <c r="D5627" i="1"/>
  <c r="O5627" i="1"/>
  <c r="Q5627" i="1"/>
  <c r="U5627" i="1"/>
  <c r="V5627" i="1"/>
  <c r="C5628" i="1"/>
  <c r="D5628" i="1"/>
  <c r="O5628" i="1"/>
  <c r="Q5628" i="1"/>
  <c r="U5628" i="1"/>
  <c r="V5628" i="1"/>
  <c r="C5629" i="1"/>
  <c r="D5629" i="1"/>
  <c r="O5629" i="1"/>
  <c r="Q5629" i="1"/>
  <c r="U5629" i="1"/>
  <c r="V5629" i="1"/>
  <c r="C5630" i="1"/>
  <c r="D5630" i="1"/>
  <c r="O5630" i="1"/>
  <c r="Q5630" i="1"/>
  <c r="U5630" i="1"/>
  <c r="V5630" i="1"/>
  <c r="AC5630" i="1"/>
  <c r="AD5630" i="1"/>
  <c r="C5631" i="1"/>
  <c r="D5631" i="1"/>
  <c r="O5631" i="1"/>
  <c r="Q5631" i="1"/>
  <c r="U5631" i="1"/>
  <c r="V5631" i="1"/>
  <c r="C5632" i="1"/>
  <c r="D5632" i="1"/>
  <c r="O5632" i="1"/>
  <c r="Q5632" i="1"/>
  <c r="U5632" i="1"/>
  <c r="V5632" i="1"/>
  <c r="C5633" i="1"/>
  <c r="D5633" i="1"/>
  <c r="O5633" i="1"/>
  <c r="Q5633" i="1"/>
  <c r="U5633" i="1"/>
  <c r="V5633" i="1"/>
  <c r="C5634" i="1"/>
  <c r="D5634" i="1"/>
  <c r="O5634" i="1"/>
  <c r="Q5634" i="1"/>
  <c r="U5634" i="1"/>
  <c r="V5634" i="1"/>
  <c r="C5635" i="1"/>
  <c r="D5635" i="1"/>
  <c r="O5635" i="1"/>
  <c r="Q5635" i="1"/>
  <c r="U5635" i="1"/>
  <c r="V5635" i="1"/>
  <c r="C5636" i="1"/>
  <c r="D5636" i="1"/>
  <c r="O5636" i="1"/>
  <c r="Q5636" i="1"/>
  <c r="U5636" i="1"/>
  <c r="V5636" i="1"/>
  <c r="C5637" i="1"/>
  <c r="D5637" i="1"/>
  <c r="O5637" i="1"/>
  <c r="Q5637" i="1"/>
  <c r="U5637" i="1"/>
  <c r="V5637" i="1"/>
  <c r="C5638" i="1"/>
  <c r="D5638" i="1"/>
  <c r="O5638" i="1"/>
  <c r="Q5638" i="1"/>
  <c r="U5638" i="1"/>
  <c r="V5638" i="1"/>
  <c r="C5639" i="1"/>
  <c r="D5639" i="1"/>
  <c r="O5639" i="1"/>
  <c r="Q5639" i="1"/>
  <c r="U5639" i="1"/>
  <c r="V5639" i="1"/>
  <c r="C5640" i="1"/>
  <c r="D5640" i="1"/>
  <c r="O5640" i="1"/>
  <c r="Q5640" i="1"/>
  <c r="U5640" i="1"/>
  <c r="V5640" i="1"/>
  <c r="C5641" i="1"/>
  <c r="D5641" i="1"/>
  <c r="O5641" i="1"/>
  <c r="Q5641" i="1"/>
  <c r="U5641" i="1"/>
  <c r="V5641" i="1"/>
  <c r="C5642" i="1"/>
  <c r="D5642" i="1"/>
  <c r="O5642" i="1"/>
  <c r="Q5642" i="1"/>
  <c r="U5642" i="1"/>
  <c r="V5642" i="1"/>
  <c r="C5643" i="1"/>
  <c r="D5643" i="1"/>
  <c r="O5643" i="1"/>
  <c r="Q5643" i="1"/>
  <c r="U5643" i="1"/>
  <c r="V5643" i="1"/>
  <c r="C5644" i="1"/>
  <c r="D5644" i="1"/>
  <c r="O5644" i="1"/>
  <c r="Q5644" i="1"/>
  <c r="U5644" i="1"/>
  <c r="V5644" i="1"/>
  <c r="C5645" i="1"/>
  <c r="D5645" i="1"/>
  <c r="O5645" i="1"/>
  <c r="Q5645" i="1"/>
  <c r="U5645" i="1"/>
  <c r="V5645" i="1"/>
  <c r="C5646" i="1"/>
  <c r="D5646" i="1"/>
  <c r="O5646" i="1"/>
  <c r="Q5646" i="1"/>
  <c r="U5646" i="1"/>
  <c r="V5646" i="1"/>
  <c r="C5647" i="1"/>
  <c r="D5647" i="1"/>
  <c r="O5647" i="1"/>
  <c r="Q5647" i="1"/>
  <c r="U5647" i="1"/>
  <c r="V5647" i="1"/>
  <c r="C5648" i="1"/>
  <c r="D5648" i="1"/>
  <c r="O5648" i="1"/>
  <c r="Q5648" i="1"/>
  <c r="U5648" i="1"/>
  <c r="V5648" i="1"/>
  <c r="C5649" i="1"/>
  <c r="D5649" i="1"/>
  <c r="O5649" i="1"/>
  <c r="Q5649" i="1"/>
  <c r="U5649" i="1"/>
  <c r="V5649" i="1"/>
  <c r="C5650" i="1"/>
  <c r="D5650" i="1"/>
  <c r="O5650" i="1"/>
  <c r="Q5650" i="1"/>
  <c r="U5650" i="1"/>
  <c r="V5650" i="1"/>
  <c r="C5651" i="1"/>
  <c r="D5651" i="1"/>
  <c r="O5651" i="1"/>
  <c r="Q5651" i="1"/>
  <c r="U5651" i="1"/>
  <c r="V5651" i="1"/>
  <c r="C5652" i="1"/>
  <c r="D5652" i="1"/>
  <c r="O5652" i="1"/>
  <c r="Q5652" i="1"/>
  <c r="U5652" i="1"/>
  <c r="V5652" i="1"/>
  <c r="AC5652" i="1"/>
  <c r="AD5652" i="1"/>
  <c r="C5653" i="1"/>
  <c r="D5653" i="1"/>
  <c r="O5653" i="1"/>
  <c r="Q5653" i="1"/>
  <c r="U5653" i="1"/>
  <c r="V5653" i="1"/>
  <c r="C5654" i="1"/>
  <c r="D5654" i="1"/>
  <c r="O5654" i="1"/>
  <c r="Q5654" i="1"/>
  <c r="U5654" i="1"/>
  <c r="V5654" i="1"/>
  <c r="C5655" i="1"/>
  <c r="D5655" i="1"/>
  <c r="O5655" i="1"/>
  <c r="Q5655" i="1"/>
  <c r="U5655" i="1"/>
  <c r="V5655" i="1"/>
  <c r="C5656" i="1"/>
  <c r="D5656" i="1"/>
  <c r="O5656" i="1"/>
  <c r="Q5656" i="1"/>
  <c r="U5656" i="1"/>
  <c r="V5656" i="1"/>
  <c r="C5657" i="1"/>
  <c r="D5657" i="1"/>
  <c r="O5657" i="1"/>
  <c r="Q5657" i="1"/>
  <c r="U5657" i="1"/>
  <c r="V5657" i="1"/>
  <c r="AC5657" i="1"/>
  <c r="AD5657" i="1"/>
  <c r="C5658" i="1"/>
  <c r="D5658" i="1"/>
  <c r="O5658" i="1"/>
  <c r="Q5658" i="1"/>
  <c r="U5658" i="1"/>
  <c r="V5658" i="1"/>
  <c r="C5659" i="1"/>
  <c r="D5659" i="1"/>
  <c r="O5659" i="1"/>
  <c r="Q5659" i="1"/>
  <c r="U5659" i="1"/>
  <c r="V5659" i="1"/>
  <c r="C5660" i="1"/>
  <c r="D5660" i="1"/>
  <c r="O5660" i="1"/>
  <c r="Q5660" i="1"/>
  <c r="U5660" i="1"/>
  <c r="V5660" i="1"/>
  <c r="C5661" i="1"/>
  <c r="D5661" i="1"/>
  <c r="O5661" i="1"/>
  <c r="Q5661" i="1"/>
  <c r="U5661" i="1"/>
  <c r="V5661" i="1"/>
  <c r="C5662" i="1"/>
  <c r="D5662" i="1"/>
  <c r="O5662" i="1"/>
  <c r="Q5662" i="1"/>
  <c r="U5662" i="1"/>
  <c r="V5662" i="1"/>
  <c r="C5663" i="1"/>
  <c r="D5663" i="1"/>
  <c r="O5663" i="1"/>
  <c r="Q5663" i="1"/>
  <c r="U5663" i="1"/>
  <c r="V5663" i="1"/>
  <c r="C5664" i="1"/>
  <c r="D5664" i="1"/>
  <c r="O5664" i="1"/>
  <c r="Q5664" i="1"/>
  <c r="U5664" i="1"/>
  <c r="V5664" i="1"/>
  <c r="C5665" i="1"/>
  <c r="D5665" i="1"/>
  <c r="O5665" i="1"/>
  <c r="Q5665" i="1"/>
  <c r="U5665" i="1"/>
  <c r="V5665" i="1"/>
  <c r="C5666" i="1"/>
  <c r="D5666" i="1"/>
  <c r="O5666" i="1"/>
  <c r="Q5666" i="1"/>
  <c r="U5666" i="1"/>
  <c r="V5666" i="1"/>
  <c r="C5667" i="1"/>
  <c r="D5667" i="1"/>
  <c r="O5667" i="1"/>
  <c r="Q5667" i="1"/>
  <c r="U5667" i="1"/>
  <c r="V5667" i="1"/>
  <c r="C5668" i="1"/>
  <c r="D5668" i="1"/>
  <c r="O5668" i="1"/>
  <c r="Q5668" i="1"/>
  <c r="U5668" i="1"/>
  <c r="V5668" i="1"/>
  <c r="C5669" i="1"/>
  <c r="D5669" i="1"/>
  <c r="O5669" i="1"/>
  <c r="Q5669" i="1"/>
  <c r="U5669" i="1"/>
  <c r="V5669" i="1"/>
  <c r="C5670" i="1"/>
  <c r="D5670" i="1"/>
  <c r="O5670" i="1"/>
  <c r="Q5670" i="1"/>
  <c r="U5670" i="1"/>
  <c r="V5670" i="1"/>
  <c r="C5671" i="1"/>
  <c r="D5671" i="1"/>
  <c r="O5671" i="1"/>
  <c r="Q5671" i="1"/>
  <c r="U5671" i="1"/>
  <c r="V5671" i="1"/>
  <c r="C5672" i="1"/>
  <c r="D5672" i="1"/>
  <c r="O5672" i="1"/>
  <c r="Q5672" i="1"/>
  <c r="U5672" i="1"/>
  <c r="V5672" i="1"/>
  <c r="C5673" i="1"/>
  <c r="D5673" i="1"/>
  <c r="O5673" i="1"/>
  <c r="Q5673" i="1"/>
  <c r="U5673" i="1"/>
  <c r="V5673" i="1"/>
  <c r="C5674" i="1"/>
  <c r="D5674" i="1"/>
  <c r="O5674" i="1"/>
  <c r="Q5674" i="1"/>
  <c r="U5674" i="1"/>
  <c r="V5674" i="1"/>
  <c r="C5675" i="1"/>
  <c r="D5675" i="1"/>
  <c r="O5675" i="1"/>
  <c r="Q5675" i="1"/>
  <c r="U5675" i="1"/>
  <c r="V5675" i="1"/>
  <c r="C5676" i="1"/>
  <c r="D5676" i="1"/>
  <c r="O5676" i="1"/>
  <c r="Q5676" i="1"/>
  <c r="U5676" i="1"/>
  <c r="V5676" i="1"/>
  <c r="C5677" i="1"/>
  <c r="D5677" i="1"/>
  <c r="O5677" i="1"/>
  <c r="Q5677" i="1"/>
  <c r="U5677" i="1"/>
  <c r="V5677" i="1"/>
  <c r="C5678" i="1"/>
  <c r="D5678" i="1"/>
  <c r="O5678" i="1"/>
  <c r="Q5678" i="1"/>
  <c r="U5678" i="1"/>
  <c r="V5678" i="1"/>
  <c r="C5679" i="1"/>
  <c r="D5679" i="1"/>
  <c r="O5679" i="1"/>
  <c r="Q5679" i="1"/>
  <c r="U5679" i="1"/>
  <c r="V5679" i="1"/>
  <c r="AC5679" i="1"/>
  <c r="AD5679" i="1"/>
  <c r="C5680" i="1"/>
  <c r="D5680" i="1"/>
  <c r="O5680" i="1"/>
  <c r="Q5680" i="1"/>
  <c r="U5680" i="1"/>
  <c r="V5680" i="1"/>
  <c r="C5681" i="1"/>
  <c r="D5681" i="1"/>
  <c r="O5681" i="1"/>
  <c r="Q5681" i="1"/>
  <c r="U5681" i="1"/>
  <c r="V5681" i="1"/>
  <c r="C5682" i="1"/>
  <c r="D5682" i="1"/>
  <c r="O5682" i="1"/>
  <c r="Q5682" i="1"/>
  <c r="U5682" i="1"/>
  <c r="V5682" i="1"/>
  <c r="C5683" i="1"/>
  <c r="D5683" i="1"/>
  <c r="O5683" i="1"/>
  <c r="Q5683" i="1"/>
  <c r="U5683" i="1"/>
  <c r="V5683" i="1"/>
  <c r="C5684" i="1"/>
  <c r="D5684" i="1"/>
  <c r="O5684" i="1"/>
  <c r="Q5684" i="1"/>
  <c r="U5684" i="1"/>
  <c r="V5684" i="1"/>
  <c r="AC5684" i="1"/>
  <c r="AD5684" i="1"/>
  <c r="C5685" i="1"/>
  <c r="D5685" i="1"/>
  <c r="O5685" i="1"/>
  <c r="Q5685" i="1"/>
  <c r="U5685" i="1"/>
  <c r="V5685" i="1"/>
  <c r="C5686" i="1"/>
  <c r="D5686" i="1"/>
  <c r="O5686" i="1"/>
  <c r="Q5686" i="1"/>
  <c r="U5686" i="1"/>
  <c r="V5686" i="1"/>
  <c r="C5687" i="1"/>
  <c r="D5687" i="1"/>
  <c r="O5687" i="1"/>
  <c r="Q5687" i="1"/>
  <c r="U5687" i="1"/>
  <c r="V5687" i="1"/>
  <c r="C5688" i="1"/>
  <c r="D5688" i="1"/>
  <c r="O5688" i="1"/>
  <c r="Q5688" i="1"/>
  <c r="U5688" i="1"/>
  <c r="V5688" i="1"/>
  <c r="AC5688" i="1"/>
  <c r="AD5688" i="1"/>
  <c r="C5689" i="1"/>
  <c r="D5689" i="1"/>
  <c r="O5689" i="1"/>
  <c r="Q5689" i="1"/>
  <c r="U5689" i="1"/>
  <c r="V5689" i="1"/>
  <c r="C5690" i="1"/>
  <c r="D5690" i="1"/>
  <c r="O5690" i="1"/>
  <c r="Q5690" i="1"/>
  <c r="U5690" i="1"/>
  <c r="V5690" i="1"/>
  <c r="C5691" i="1"/>
  <c r="D5691" i="1"/>
  <c r="O5691" i="1"/>
  <c r="Q5691" i="1"/>
  <c r="U5691" i="1"/>
  <c r="V5691" i="1"/>
  <c r="AC5691" i="1"/>
  <c r="AD5691" i="1"/>
  <c r="C5692" i="1"/>
  <c r="D5692" i="1"/>
  <c r="O5692" i="1"/>
  <c r="Q5692" i="1"/>
  <c r="U5692" i="1"/>
  <c r="V5692" i="1"/>
  <c r="C5693" i="1"/>
  <c r="D5693" i="1"/>
  <c r="O5693" i="1"/>
  <c r="Q5693" i="1"/>
  <c r="U5693" i="1"/>
  <c r="V5693" i="1"/>
  <c r="C5694" i="1"/>
  <c r="D5694" i="1"/>
  <c r="O5694" i="1"/>
  <c r="Q5694" i="1"/>
  <c r="U5694" i="1"/>
  <c r="V5694" i="1"/>
  <c r="C5695" i="1"/>
  <c r="D5695" i="1"/>
  <c r="O5695" i="1"/>
  <c r="Q5695" i="1"/>
  <c r="U5695" i="1"/>
  <c r="V5695" i="1"/>
  <c r="C5696" i="1"/>
  <c r="D5696" i="1"/>
  <c r="O5696" i="1"/>
  <c r="Q5696" i="1"/>
  <c r="U5696" i="1"/>
  <c r="V5696" i="1"/>
  <c r="AC5696" i="1"/>
  <c r="AD5696" i="1"/>
  <c r="C5697" i="1"/>
  <c r="D5697" i="1"/>
  <c r="O5697" i="1"/>
  <c r="Q5697" i="1"/>
  <c r="U5697" i="1"/>
  <c r="V5697" i="1"/>
  <c r="C5698" i="1"/>
  <c r="D5698" i="1"/>
  <c r="O5698" i="1"/>
  <c r="Q5698" i="1"/>
  <c r="U5698" i="1"/>
  <c r="V5698" i="1"/>
  <c r="C5699" i="1"/>
  <c r="D5699" i="1"/>
  <c r="O5699" i="1"/>
  <c r="Q5699" i="1"/>
  <c r="U5699" i="1"/>
  <c r="V5699" i="1"/>
  <c r="C5700" i="1"/>
  <c r="D5700" i="1"/>
  <c r="O5700" i="1"/>
  <c r="Q5700" i="1"/>
  <c r="U5700" i="1"/>
  <c r="V5700" i="1"/>
  <c r="C5701" i="1"/>
  <c r="D5701" i="1"/>
  <c r="O5701" i="1"/>
  <c r="Q5701" i="1"/>
  <c r="U5701" i="1"/>
  <c r="V5701" i="1"/>
  <c r="C5702" i="1"/>
  <c r="D5702" i="1"/>
  <c r="O5702" i="1"/>
  <c r="Q5702" i="1"/>
  <c r="U5702" i="1"/>
  <c r="V5702" i="1"/>
  <c r="C5703" i="1"/>
  <c r="D5703" i="1"/>
  <c r="O5703" i="1"/>
  <c r="Q5703" i="1"/>
  <c r="U5703" i="1"/>
  <c r="V5703" i="1"/>
  <c r="C5704" i="1"/>
  <c r="D5704" i="1"/>
  <c r="O5704" i="1"/>
  <c r="Q5704" i="1"/>
  <c r="U5704" i="1"/>
  <c r="V5704" i="1"/>
  <c r="C5705" i="1"/>
  <c r="D5705" i="1"/>
  <c r="O5705" i="1"/>
  <c r="Q5705" i="1"/>
  <c r="U5705" i="1"/>
  <c r="V5705" i="1"/>
  <c r="C5706" i="1"/>
  <c r="D5706" i="1"/>
  <c r="O5706" i="1"/>
  <c r="Q5706" i="1"/>
  <c r="U5706" i="1"/>
  <c r="V5706" i="1"/>
  <c r="C5707" i="1"/>
  <c r="D5707" i="1"/>
  <c r="O5707" i="1"/>
  <c r="Q5707" i="1"/>
  <c r="U5707" i="1"/>
  <c r="V5707" i="1"/>
  <c r="C5708" i="1"/>
  <c r="D5708" i="1"/>
  <c r="O5708" i="1"/>
  <c r="Q5708" i="1"/>
  <c r="U5708" i="1"/>
  <c r="V5708" i="1"/>
  <c r="C5709" i="1"/>
  <c r="D5709" i="1"/>
  <c r="O5709" i="1"/>
  <c r="Q5709" i="1"/>
  <c r="U5709" i="1"/>
  <c r="V5709" i="1"/>
  <c r="C5710" i="1"/>
  <c r="D5710" i="1"/>
  <c r="O5710" i="1"/>
  <c r="Q5710" i="1"/>
  <c r="U5710" i="1"/>
  <c r="V5710" i="1"/>
  <c r="C5711" i="1"/>
  <c r="D5711" i="1"/>
  <c r="O5711" i="1"/>
  <c r="Q5711" i="1"/>
  <c r="U5711" i="1"/>
  <c r="V5711" i="1"/>
  <c r="C5712" i="1"/>
  <c r="D5712" i="1"/>
  <c r="O5712" i="1"/>
  <c r="Q5712" i="1"/>
  <c r="U5712" i="1"/>
  <c r="V5712" i="1"/>
  <c r="C5713" i="1"/>
  <c r="D5713" i="1"/>
  <c r="O5713" i="1"/>
  <c r="Q5713" i="1"/>
  <c r="U5713" i="1"/>
  <c r="V5713" i="1"/>
  <c r="C5714" i="1"/>
  <c r="D5714" i="1"/>
  <c r="O5714" i="1"/>
  <c r="Q5714" i="1"/>
  <c r="U5714" i="1"/>
  <c r="V5714" i="1"/>
  <c r="C5715" i="1"/>
  <c r="D5715" i="1"/>
  <c r="O5715" i="1"/>
  <c r="Q5715" i="1"/>
  <c r="U5715" i="1"/>
  <c r="V5715" i="1"/>
  <c r="AC5715" i="1"/>
  <c r="AD5715" i="1"/>
  <c r="C5716" i="1"/>
  <c r="D5716" i="1"/>
  <c r="O5716" i="1"/>
  <c r="Q5716" i="1"/>
  <c r="U5716" i="1"/>
  <c r="V5716" i="1"/>
  <c r="C5717" i="1"/>
  <c r="D5717" i="1"/>
  <c r="O5717" i="1"/>
  <c r="Q5717" i="1"/>
  <c r="U5717" i="1"/>
  <c r="V5717" i="1"/>
  <c r="C5718" i="1"/>
  <c r="D5718" i="1"/>
  <c r="O5718" i="1"/>
  <c r="Q5718" i="1"/>
  <c r="U5718" i="1"/>
  <c r="V5718" i="1"/>
  <c r="C5719" i="1"/>
  <c r="D5719" i="1"/>
  <c r="O5719" i="1"/>
  <c r="Q5719" i="1"/>
  <c r="U5719" i="1"/>
  <c r="V5719" i="1"/>
  <c r="C5720" i="1"/>
  <c r="D5720" i="1"/>
  <c r="O5720" i="1"/>
  <c r="Q5720" i="1"/>
  <c r="U5720" i="1"/>
  <c r="V5720" i="1"/>
  <c r="C5721" i="1"/>
  <c r="D5721" i="1"/>
  <c r="O5721" i="1"/>
  <c r="Q5721" i="1"/>
  <c r="U5721" i="1"/>
  <c r="V5721" i="1"/>
  <c r="C5722" i="1"/>
  <c r="D5722" i="1"/>
  <c r="O5722" i="1"/>
  <c r="Q5722" i="1"/>
  <c r="U5722" i="1"/>
  <c r="V5722" i="1"/>
  <c r="C5723" i="1"/>
  <c r="D5723" i="1"/>
  <c r="O5723" i="1"/>
  <c r="Q5723" i="1"/>
  <c r="U5723" i="1"/>
  <c r="V5723" i="1"/>
  <c r="C5724" i="1"/>
  <c r="D5724" i="1"/>
  <c r="O5724" i="1"/>
  <c r="Q5724" i="1"/>
  <c r="U5724" i="1"/>
  <c r="V5724" i="1"/>
  <c r="C5725" i="1"/>
  <c r="D5725" i="1"/>
  <c r="O5725" i="1"/>
  <c r="Q5725" i="1"/>
  <c r="U5725" i="1"/>
  <c r="V5725" i="1"/>
  <c r="C5726" i="1"/>
  <c r="D5726" i="1"/>
  <c r="O5726" i="1"/>
  <c r="Q5726" i="1"/>
  <c r="U5726" i="1"/>
  <c r="V5726" i="1"/>
  <c r="C5727" i="1"/>
  <c r="D5727" i="1"/>
  <c r="O5727" i="1"/>
  <c r="Q5727" i="1"/>
  <c r="U5727" i="1"/>
  <c r="V5727" i="1"/>
  <c r="AC5727" i="1"/>
  <c r="AD5727" i="1"/>
  <c r="C5728" i="1"/>
  <c r="D5728" i="1"/>
  <c r="O5728" i="1"/>
  <c r="Q5728" i="1"/>
  <c r="U5728" i="1"/>
  <c r="V5728" i="1"/>
  <c r="C5729" i="1"/>
  <c r="D5729" i="1"/>
  <c r="O5729" i="1"/>
  <c r="Q5729" i="1"/>
  <c r="U5729" i="1"/>
  <c r="V5729" i="1"/>
  <c r="C5730" i="1"/>
  <c r="D5730" i="1"/>
  <c r="O5730" i="1"/>
  <c r="Q5730" i="1"/>
  <c r="U5730" i="1"/>
  <c r="V5730" i="1"/>
  <c r="C5731" i="1"/>
  <c r="D5731" i="1"/>
  <c r="O5731" i="1"/>
  <c r="Q5731" i="1"/>
  <c r="U5731" i="1"/>
  <c r="V5731" i="1"/>
  <c r="C5732" i="1"/>
  <c r="D5732" i="1"/>
  <c r="O5732" i="1"/>
  <c r="Q5732" i="1"/>
  <c r="U5732" i="1"/>
  <c r="V5732" i="1"/>
  <c r="C5733" i="1"/>
  <c r="D5733" i="1"/>
  <c r="O5733" i="1"/>
  <c r="Q5733" i="1"/>
  <c r="U5733" i="1"/>
  <c r="V5733" i="1"/>
  <c r="AC5733" i="1"/>
  <c r="AD5733" i="1"/>
  <c r="C5734" i="1"/>
  <c r="D5734" i="1"/>
  <c r="O5734" i="1"/>
  <c r="Q5734" i="1"/>
  <c r="U5734" i="1"/>
  <c r="V5734" i="1"/>
  <c r="C5735" i="1"/>
  <c r="D5735" i="1"/>
  <c r="O5735" i="1"/>
  <c r="Q5735" i="1"/>
  <c r="U5735" i="1"/>
  <c r="V5735" i="1"/>
  <c r="C5736" i="1"/>
  <c r="D5736" i="1"/>
  <c r="O5736" i="1"/>
  <c r="Q5736" i="1"/>
  <c r="U5736" i="1"/>
  <c r="V5736" i="1"/>
  <c r="C5737" i="1"/>
  <c r="D5737" i="1"/>
  <c r="O5737" i="1"/>
  <c r="Q5737" i="1"/>
  <c r="U5737" i="1"/>
  <c r="V5737" i="1"/>
  <c r="C5738" i="1"/>
  <c r="D5738" i="1"/>
  <c r="O5738" i="1"/>
  <c r="Q5738" i="1"/>
  <c r="U5738" i="1"/>
  <c r="V5738" i="1"/>
  <c r="AC5738" i="1"/>
  <c r="AD5738" i="1"/>
  <c r="C5739" i="1"/>
  <c r="D5739" i="1"/>
  <c r="O5739" i="1"/>
  <c r="Q5739" i="1"/>
  <c r="U5739" i="1"/>
  <c r="V5739" i="1"/>
  <c r="C5740" i="1"/>
  <c r="D5740" i="1"/>
  <c r="O5740" i="1"/>
  <c r="Q5740" i="1"/>
  <c r="U5740" i="1"/>
  <c r="V5740" i="1"/>
  <c r="C5741" i="1"/>
  <c r="D5741" i="1"/>
  <c r="O5741" i="1"/>
  <c r="Q5741" i="1"/>
  <c r="U5741" i="1"/>
  <c r="V5741" i="1"/>
  <c r="C5742" i="1"/>
  <c r="D5742" i="1"/>
  <c r="O5742" i="1"/>
  <c r="Q5742" i="1"/>
  <c r="U5742" i="1"/>
  <c r="V5742" i="1"/>
  <c r="C5743" i="1"/>
  <c r="D5743" i="1"/>
  <c r="O5743" i="1"/>
  <c r="Q5743" i="1"/>
  <c r="U5743" i="1"/>
  <c r="V5743" i="1"/>
  <c r="C5744" i="1"/>
  <c r="D5744" i="1"/>
  <c r="O5744" i="1"/>
  <c r="Q5744" i="1"/>
  <c r="U5744" i="1"/>
  <c r="V5744" i="1"/>
  <c r="C5745" i="1"/>
  <c r="D5745" i="1"/>
  <c r="O5745" i="1"/>
  <c r="Q5745" i="1"/>
  <c r="U5745" i="1"/>
  <c r="V5745" i="1"/>
  <c r="C5746" i="1"/>
  <c r="D5746" i="1"/>
  <c r="O5746" i="1"/>
  <c r="Q5746" i="1"/>
  <c r="U5746" i="1"/>
  <c r="V5746" i="1"/>
  <c r="C5747" i="1"/>
  <c r="D5747" i="1"/>
  <c r="O5747" i="1"/>
  <c r="Q5747" i="1"/>
  <c r="U5747" i="1"/>
  <c r="V5747" i="1"/>
  <c r="C5748" i="1"/>
  <c r="D5748" i="1"/>
  <c r="O5748" i="1"/>
  <c r="Q5748" i="1"/>
  <c r="U5748" i="1"/>
  <c r="V5748" i="1"/>
  <c r="C5749" i="1"/>
  <c r="D5749" i="1"/>
  <c r="O5749" i="1"/>
  <c r="Q5749" i="1"/>
  <c r="U5749" i="1"/>
  <c r="V5749" i="1"/>
  <c r="C5750" i="1"/>
  <c r="D5750" i="1"/>
  <c r="O5750" i="1"/>
  <c r="Q5750" i="1"/>
  <c r="U5750" i="1"/>
  <c r="V5750" i="1"/>
  <c r="C5751" i="1"/>
  <c r="D5751" i="1"/>
  <c r="O5751" i="1"/>
  <c r="Q5751" i="1"/>
  <c r="U5751" i="1"/>
  <c r="V5751" i="1"/>
  <c r="C5752" i="1"/>
  <c r="D5752" i="1"/>
  <c r="O5752" i="1"/>
  <c r="Q5752" i="1"/>
  <c r="U5752" i="1"/>
  <c r="V5752" i="1"/>
  <c r="C5753" i="1"/>
  <c r="D5753" i="1"/>
  <c r="O5753" i="1"/>
  <c r="Q5753" i="1"/>
  <c r="U5753" i="1"/>
  <c r="V5753" i="1"/>
  <c r="C5754" i="1"/>
  <c r="D5754" i="1"/>
  <c r="O5754" i="1"/>
  <c r="Q5754" i="1"/>
  <c r="U5754" i="1"/>
  <c r="V5754" i="1"/>
  <c r="AC5754" i="1"/>
  <c r="AD5754" i="1"/>
  <c r="C5755" i="1"/>
  <c r="D5755" i="1"/>
  <c r="O5755" i="1"/>
  <c r="Q5755" i="1"/>
  <c r="U5755" i="1"/>
  <c r="V5755" i="1"/>
  <c r="C5756" i="1"/>
  <c r="D5756" i="1"/>
  <c r="O5756" i="1"/>
  <c r="Q5756" i="1"/>
  <c r="U5756" i="1"/>
  <c r="V5756" i="1"/>
  <c r="C5757" i="1"/>
  <c r="D5757" i="1"/>
  <c r="O5757" i="1"/>
  <c r="Q5757" i="1"/>
  <c r="U5757" i="1"/>
  <c r="V5757" i="1"/>
  <c r="C5758" i="1"/>
  <c r="D5758" i="1"/>
  <c r="O5758" i="1"/>
  <c r="Q5758" i="1"/>
  <c r="U5758" i="1"/>
  <c r="V5758" i="1"/>
  <c r="C5759" i="1"/>
  <c r="D5759" i="1"/>
  <c r="O5759" i="1"/>
  <c r="Q5759" i="1"/>
  <c r="U5759" i="1"/>
  <c r="V5759" i="1"/>
  <c r="C5760" i="1"/>
  <c r="D5760" i="1"/>
  <c r="O5760" i="1"/>
  <c r="Q5760" i="1"/>
  <c r="U5760" i="1"/>
  <c r="V5760" i="1"/>
  <c r="C5761" i="1"/>
  <c r="D5761" i="1"/>
  <c r="O5761" i="1"/>
  <c r="Q5761" i="1"/>
  <c r="U5761" i="1"/>
  <c r="V5761" i="1"/>
  <c r="C5762" i="1"/>
  <c r="D5762" i="1"/>
  <c r="O5762" i="1"/>
  <c r="Q5762" i="1"/>
  <c r="U5762" i="1"/>
  <c r="V5762" i="1"/>
  <c r="C5763" i="1"/>
  <c r="D5763" i="1"/>
  <c r="O5763" i="1"/>
  <c r="Q5763" i="1"/>
  <c r="U5763" i="1"/>
  <c r="V5763" i="1"/>
  <c r="AC5763" i="1"/>
  <c r="AD5763" i="1"/>
  <c r="C5764" i="1"/>
  <c r="D5764" i="1"/>
  <c r="O5764" i="1"/>
  <c r="Q5764" i="1"/>
  <c r="U5764" i="1"/>
  <c r="V5764" i="1"/>
  <c r="C5765" i="1"/>
  <c r="D5765" i="1"/>
  <c r="O5765" i="1"/>
  <c r="Q5765" i="1"/>
  <c r="U5765" i="1"/>
  <c r="V5765" i="1"/>
  <c r="C5766" i="1"/>
  <c r="D5766" i="1"/>
  <c r="O5766" i="1"/>
  <c r="Q5766" i="1"/>
  <c r="U5766" i="1"/>
  <c r="V5766" i="1"/>
  <c r="C5767" i="1"/>
  <c r="D5767" i="1"/>
  <c r="O5767" i="1"/>
  <c r="Q5767" i="1"/>
  <c r="U5767" i="1"/>
  <c r="V5767" i="1"/>
  <c r="C5768" i="1"/>
  <c r="D5768" i="1"/>
  <c r="O5768" i="1"/>
  <c r="Q5768" i="1"/>
  <c r="U5768" i="1"/>
  <c r="V5768" i="1"/>
  <c r="AC5768" i="1"/>
  <c r="AD5768" i="1"/>
  <c r="C5769" i="1"/>
  <c r="D5769" i="1"/>
  <c r="O5769" i="1"/>
  <c r="Q5769" i="1"/>
  <c r="U5769" i="1"/>
  <c r="V5769" i="1"/>
  <c r="C5770" i="1"/>
  <c r="D5770" i="1"/>
  <c r="O5770" i="1"/>
  <c r="Q5770" i="1"/>
  <c r="U5770" i="1"/>
  <c r="V5770" i="1"/>
  <c r="C5771" i="1"/>
  <c r="D5771" i="1"/>
  <c r="O5771" i="1"/>
  <c r="Q5771" i="1"/>
  <c r="U5771" i="1"/>
  <c r="V5771" i="1"/>
  <c r="C5772" i="1"/>
  <c r="D5772" i="1"/>
  <c r="O5772" i="1"/>
  <c r="Q5772" i="1"/>
  <c r="U5772" i="1"/>
  <c r="V5772" i="1"/>
  <c r="C5773" i="1"/>
  <c r="D5773" i="1"/>
  <c r="O5773" i="1"/>
  <c r="Q5773" i="1"/>
  <c r="U5773" i="1"/>
  <c r="V5773" i="1"/>
  <c r="C5774" i="1"/>
  <c r="D5774" i="1"/>
  <c r="O5774" i="1"/>
  <c r="Q5774" i="1"/>
  <c r="U5774" i="1"/>
  <c r="V5774" i="1"/>
  <c r="C5775" i="1"/>
  <c r="D5775" i="1"/>
  <c r="O5775" i="1"/>
  <c r="Q5775" i="1"/>
  <c r="U5775" i="1"/>
  <c r="V5775" i="1"/>
  <c r="C5776" i="1"/>
  <c r="D5776" i="1"/>
  <c r="O5776" i="1"/>
  <c r="Q5776" i="1"/>
  <c r="U5776" i="1"/>
  <c r="V5776" i="1"/>
  <c r="C5777" i="1"/>
  <c r="D5777" i="1"/>
  <c r="O5777" i="1"/>
  <c r="Q5777" i="1"/>
  <c r="U5777" i="1"/>
  <c r="V5777" i="1"/>
  <c r="C5778" i="1"/>
  <c r="D5778" i="1"/>
  <c r="O5778" i="1"/>
  <c r="Q5778" i="1"/>
  <c r="U5778" i="1"/>
  <c r="V5778" i="1"/>
  <c r="C5779" i="1"/>
  <c r="D5779" i="1"/>
  <c r="O5779" i="1"/>
  <c r="Q5779" i="1"/>
  <c r="U5779" i="1"/>
  <c r="V5779" i="1"/>
  <c r="C5780" i="1"/>
  <c r="D5780" i="1"/>
  <c r="O5780" i="1"/>
  <c r="Q5780" i="1"/>
  <c r="U5780" i="1"/>
  <c r="V5780" i="1"/>
  <c r="C5781" i="1"/>
  <c r="D5781" i="1"/>
  <c r="O5781" i="1"/>
  <c r="Q5781" i="1"/>
  <c r="U5781" i="1"/>
  <c r="V5781" i="1"/>
  <c r="C5782" i="1"/>
  <c r="D5782" i="1"/>
  <c r="O5782" i="1"/>
  <c r="Q5782" i="1"/>
  <c r="U5782" i="1"/>
  <c r="V5782" i="1"/>
  <c r="C5783" i="1"/>
  <c r="D5783" i="1"/>
  <c r="O5783" i="1"/>
  <c r="Q5783" i="1"/>
  <c r="U5783" i="1"/>
  <c r="V5783" i="1"/>
  <c r="C5784" i="1"/>
  <c r="D5784" i="1"/>
  <c r="O5784" i="1"/>
  <c r="Q5784" i="1"/>
  <c r="U5784" i="1"/>
  <c r="V5784" i="1"/>
  <c r="C5785" i="1"/>
  <c r="D5785" i="1"/>
  <c r="O5785" i="1"/>
  <c r="Q5785" i="1"/>
  <c r="U5785" i="1"/>
  <c r="V5785" i="1"/>
  <c r="C5786" i="1"/>
  <c r="D5786" i="1"/>
  <c r="O5786" i="1"/>
  <c r="Q5786" i="1"/>
  <c r="U5786" i="1"/>
  <c r="V5786" i="1"/>
  <c r="AC5786" i="1"/>
  <c r="AD5786" i="1"/>
  <c r="C5787" i="1"/>
  <c r="D5787" i="1"/>
  <c r="O5787" i="1"/>
  <c r="Q5787" i="1"/>
  <c r="U5787" i="1"/>
  <c r="V5787" i="1"/>
  <c r="C5788" i="1"/>
  <c r="D5788" i="1"/>
  <c r="O5788" i="1"/>
  <c r="Q5788" i="1"/>
  <c r="U5788" i="1"/>
  <c r="V5788" i="1"/>
  <c r="C5789" i="1"/>
  <c r="D5789" i="1"/>
  <c r="O5789" i="1"/>
  <c r="Q5789" i="1"/>
  <c r="U5789" i="1"/>
  <c r="V5789" i="1"/>
  <c r="C5790" i="1"/>
  <c r="D5790" i="1"/>
  <c r="O5790" i="1"/>
  <c r="Q5790" i="1"/>
  <c r="U5790" i="1"/>
  <c r="V5790" i="1"/>
  <c r="AC5790" i="1"/>
  <c r="AD5790" i="1"/>
  <c r="C5791" i="1"/>
  <c r="D5791" i="1"/>
  <c r="O5791" i="1"/>
  <c r="Q5791" i="1"/>
  <c r="U5791" i="1"/>
  <c r="V5791" i="1"/>
  <c r="C5792" i="1"/>
  <c r="D5792" i="1"/>
  <c r="O5792" i="1"/>
  <c r="Q5792" i="1"/>
  <c r="U5792" i="1"/>
  <c r="V5792" i="1"/>
  <c r="C5793" i="1"/>
  <c r="D5793" i="1"/>
  <c r="O5793" i="1"/>
  <c r="Q5793" i="1"/>
  <c r="U5793" i="1"/>
  <c r="V5793" i="1"/>
  <c r="C5794" i="1"/>
  <c r="D5794" i="1"/>
  <c r="O5794" i="1"/>
  <c r="Q5794" i="1"/>
  <c r="U5794" i="1"/>
  <c r="V5794" i="1"/>
  <c r="C5795" i="1"/>
  <c r="D5795" i="1"/>
  <c r="O5795" i="1"/>
  <c r="Q5795" i="1"/>
  <c r="U5795" i="1"/>
  <c r="V5795" i="1"/>
  <c r="AC5795" i="1"/>
  <c r="AD5795" i="1"/>
  <c r="C5796" i="1"/>
  <c r="D5796" i="1"/>
  <c r="O5796" i="1"/>
  <c r="Q5796" i="1"/>
  <c r="U5796" i="1"/>
  <c r="V5796" i="1"/>
  <c r="C5797" i="1"/>
  <c r="D5797" i="1"/>
  <c r="O5797" i="1"/>
  <c r="Q5797" i="1"/>
  <c r="U5797" i="1"/>
  <c r="V5797" i="1"/>
  <c r="C5798" i="1"/>
  <c r="D5798" i="1"/>
  <c r="O5798" i="1"/>
  <c r="Q5798" i="1"/>
  <c r="U5798" i="1"/>
  <c r="V5798" i="1"/>
  <c r="C5799" i="1"/>
  <c r="D5799" i="1"/>
  <c r="O5799" i="1"/>
  <c r="Q5799" i="1"/>
  <c r="U5799" i="1"/>
  <c r="V5799" i="1"/>
  <c r="AC5799" i="1"/>
  <c r="AD5799" i="1"/>
  <c r="C5800" i="1"/>
  <c r="D5800" i="1"/>
  <c r="O5800" i="1"/>
  <c r="Q5800" i="1"/>
  <c r="U5800" i="1"/>
  <c r="V5800" i="1"/>
  <c r="C5801" i="1"/>
  <c r="D5801" i="1"/>
  <c r="O5801" i="1"/>
  <c r="Q5801" i="1"/>
  <c r="U5801" i="1"/>
  <c r="V5801" i="1"/>
  <c r="C5802" i="1"/>
  <c r="D5802" i="1"/>
  <c r="O5802" i="1"/>
  <c r="Q5802" i="1"/>
  <c r="U5802" i="1"/>
  <c r="V5802" i="1"/>
  <c r="C5803" i="1"/>
  <c r="D5803" i="1"/>
  <c r="O5803" i="1"/>
  <c r="Q5803" i="1"/>
  <c r="U5803" i="1"/>
  <c r="V5803" i="1"/>
  <c r="C5804" i="1"/>
  <c r="D5804" i="1"/>
  <c r="O5804" i="1"/>
  <c r="Q5804" i="1"/>
  <c r="U5804" i="1"/>
  <c r="V5804" i="1"/>
  <c r="C5805" i="1"/>
  <c r="D5805" i="1"/>
  <c r="O5805" i="1"/>
  <c r="Q5805" i="1"/>
  <c r="U5805" i="1"/>
  <c r="V5805" i="1"/>
  <c r="C5806" i="1"/>
  <c r="D5806" i="1"/>
  <c r="O5806" i="1"/>
  <c r="Q5806" i="1"/>
  <c r="U5806" i="1"/>
  <c r="V5806" i="1"/>
  <c r="C5807" i="1"/>
  <c r="D5807" i="1"/>
  <c r="O5807" i="1"/>
  <c r="Q5807" i="1"/>
  <c r="U5807" i="1"/>
  <c r="V5807" i="1"/>
  <c r="C5808" i="1"/>
  <c r="D5808" i="1"/>
  <c r="O5808" i="1"/>
  <c r="Q5808" i="1"/>
  <c r="U5808" i="1"/>
  <c r="V5808" i="1"/>
  <c r="C5809" i="1"/>
  <c r="D5809" i="1"/>
  <c r="O5809" i="1"/>
  <c r="Q5809" i="1"/>
  <c r="U5809" i="1"/>
  <c r="V5809" i="1"/>
  <c r="C5810" i="1"/>
  <c r="D5810" i="1"/>
  <c r="O5810" i="1"/>
  <c r="Q5810" i="1"/>
  <c r="U5810" i="1"/>
  <c r="V5810" i="1"/>
  <c r="C5811" i="1"/>
  <c r="D5811" i="1"/>
  <c r="O5811" i="1"/>
  <c r="Q5811" i="1"/>
  <c r="U5811" i="1"/>
  <c r="V5811" i="1"/>
  <c r="AC5811" i="1"/>
  <c r="AD5811" i="1"/>
  <c r="C5812" i="1"/>
  <c r="D5812" i="1"/>
  <c r="O5812" i="1"/>
  <c r="Q5812" i="1"/>
  <c r="U5812" i="1"/>
  <c r="V5812" i="1"/>
  <c r="C5813" i="1"/>
  <c r="D5813" i="1"/>
  <c r="O5813" i="1"/>
  <c r="Q5813" i="1"/>
  <c r="U5813" i="1"/>
  <c r="V5813" i="1"/>
  <c r="C5814" i="1"/>
  <c r="D5814" i="1"/>
  <c r="O5814" i="1"/>
  <c r="Q5814" i="1"/>
  <c r="U5814" i="1"/>
  <c r="V5814" i="1"/>
  <c r="C5815" i="1"/>
  <c r="D5815" i="1"/>
  <c r="O5815" i="1"/>
  <c r="Q5815" i="1"/>
  <c r="U5815" i="1"/>
  <c r="V5815" i="1"/>
  <c r="C5816" i="1"/>
  <c r="D5816" i="1"/>
  <c r="O5816" i="1"/>
  <c r="Q5816" i="1"/>
  <c r="U5816" i="1"/>
  <c r="V5816" i="1"/>
  <c r="AC5816" i="1"/>
  <c r="AD5816" i="1"/>
  <c r="C5817" i="1"/>
  <c r="D5817" i="1"/>
  <c r="O5817" i="1"/>
  <c r="Q5817" i="1"/>
  <c r="U5817" i="1"/>
  <c r="V5817" i="1"/>
  <c r="C5818" i="1"/>
  <c r="D5818" i="1"/>
  <c r="O5818" i="1"/>
  <c r="Q5818" i="1"/>
  <c r="U5818" i="1"/>
  <c r="V5818" i="1"/>
  <c r="C5819" i="1"/>
  <c r="D5819" i="1"/>
  <c r="O5819" i="1"/>
  <c r="Q5819" i="1"/>
  <c r="U5819" i="1"/>
  <c r="V5819" i="1"/>
  <c r="C5820" i="1"/>
  <c r="D5820" i="1"/>
  <c r="O5820" i="1"/>
  <c r="Q5820" i="1"/>
  <c r="U5820" i="1"/>
  <c r="V5820" i="1"/>
  <c r="C5821" i="1"/>
  <c r="D5821" i="1"/>
  <c r="O5821" i="1"/>
  <c r="Q5821" i="1"/>
  <c r="U5821" i="1"/>
  <c r="V5821" i="1"/>
  <c r="C5822" i="1"/>
  <c r="D5822" i="1"/>
  <c r="O5822" i="1"/>
  <c r="Q5822" i="1"/>
  <c r="U5822" i="1"/>
  <c r="V5822" i="1"/>
  <c r="C5823" i="1"/>
  <c r="D5823" i="1"/>
  <c r="O5823" i="1"/>
  <c r="Q5823" i="1"/>
  <c r="U5823" i="1"/>
  <c r="V5823" i="1"/>
  <c r="C5824" i="1"/>
  <c r="D5824" i="1"/>
  <c r="O5824" i="1"/>
  <c r="Q5824" i="1"/>
  <c r="U5824" i="1"/>
  <c r="V5824" i="1"/>
  <c r="C5825" i="1"/>
  <c r="D5825" i="1"/>
  <c r="O5825" i="1"/>
  <c r="Q5825" i="1"/>
  <c r="U5825" i="1"/>
  <c r="V5825" i="1"/>
  <c r="C5826" i="1"/>
  <c r="D5826" i="1"/>
  <c r="O5826" i="1"/>
  <c r="Q5826" i="1"/>
  <c r="U5826" i="1"/>
  <c r="V5826" i="1"/>
  <c r="C5827" i="1"/>
  <c r="D5827" i="1"/>
  <c r="O5827" i="1"/>
  <c r="Q5827" i="1"/>
  <c r="U5827" i="1"/>
  <c r="V5827" i="1"/>
  <c r="C5828" i="1"/>
  <c r="D5828" i="1"/>
  <c r="O5828" i="1"/>
  <c r="Q5828" i="1"/>
  <c r="U5828" i="1"/>
  <c r="V5828" i="1"/>
  <c r="C5829" i="1"/>
  <c r="D5829" i="1"/>
  <c r="O5829" i="1"/>
  <c r="Q5829" i="1"/>
  <c r="U5829" i="1"/>
  <c r="V5829" i="1"/>
  <c r="AC5829" i="1"/>
  <c r="AD5829" i="1"/>
  <c r="C5830" i="1"/>
  <c r="D5830" i="1"/>
  <c r="O5830" i="1"/>
  <c r="Q5830" i="1"/>
  <c r="U5830" i="1"/>
  <c r="V5830" i="1"/>
  <c r="C5831" i="1"/>
  <c r="D5831" i="1"/>
  <c r="O5831" i="1"/>
  <c r="Q5831" i="1"/>
  <c r="U5831" i="1"/>
  <c r="V5831" i="1"/>
  <c r="AC5831" i="1"/>
  <c r="AD5831" i="1"/>
  <c r="C5832" i="1"/>
  <c r="D5832" i="1"/>
  <c r="O5832" i="1"/>
  <c r="Q5832" i="1"/>
  <c r="U5832" i="1"/>
  <c r="V5832" i="1"/>
  <c r="AC5832" i="1"/>
  <c r="AD5832" i="1"/>
  <c r="C5833" i="1"/>
  <c r="D5833" i="1"/>
  <c r="O5833" i="1"/>
  <c r="Q5833" i="1"/>
  <c r="U5833" i="1"/>
  <c r="V5833" i="1"/>
  <c r="C5834" i="1"/>
  <c r="D5834" i="1"/>
  <c r="O5834" i="1"/>
  <c r="Q5834" i="1"/>
  <c r="U5834" i="1"/>
  <c r="V5834" i="1"/>
  <c r="AC5834" i="1"/>
  <c r="AD5834" i="1"/>
  <c r="C5835" i="1"/>
  <c r="D5835" i="1"/>
  <c r="O5835" i="1"/>
  <c r="Q5835" i="1"/>
  <c r="U5835" i="1"/>
  <c r="V5835" i="1"/>
  <c r="C5836" i="1"/>
  <c r="D5836" i="1"/>
  <c r="O5836" i="1"/>
  <c r="Q5836" i="1"/>
  <c r="U5836" i="1"/>
  <c r="V5836" i="1"/>
  <c r="C5837" i="1"/>
  <c r="D5837" i="1"/>
  <c r="O5837" i="1"/>
  <c r="Q5837" i="1"/>
  <c r="U5837" i="1"/>
  <c r="V5837" i="1"/>
  <c r="AC5837" i="1"/>
  <c r="AD5837" i="1"/>
  <c r="C5838" i="1"/>
  <c r="D5838" i="1"/>
  <c r="O5838" i="1"/>
  <c r="Q5838" i="1"/>
  <c r="U5838" i="1"/>
  <c r="V5838" i="1"/>
  <c r="C5839" i="1"/>
  <c r="D5839" i="1"/>
  <c r="O5839" i="1"/>
  <c r="Q5839" i="1"/>
  <c r="U5839" i="1"/>
  <c r="V5839" i="1"/>
  <c r="C5840" i="1"/>
  <c r="D5840" i="1"/>
  <c r="O5840" i="1"/>
  <c r="Q5840" i="1"/>
  <c r="U5840" i="1"/>
  <c r="V5840" i="1"/>
  <c r="C5841" i="1"/>
  <c r="D5841" i="1"/>
  <c r="O5841" i="1"/>
  <c r="Q5841" i="1"/>
  <c r="U5841" i="1"/>
  <c r="V5841" i="1"/>
  <c r="C5842" i="1"/>
  <c r="D5842" i="1"/>
  <c r="O5842" i="1"/>
  <c r="Q5842" i="1"/>
  <c r="U5842" i="1"/>
  <c r="V5842" i="1"/>
  <c r="C5843" i="1"/>
  <c r="D5843" i="1"/>
  <c r="O5843" i="1"/>
  <c r="Q5843" i="1"/>
  <c r="U5843" i="1"/>
  <c r="V5843" i="1"/>
  <c r="AC5843" i="1"/>
  <c r="AD5843" i="1"/>
  <c r="C5844" i="1"/>
  <c r="D5844" i="1"/>
  <c r="O5844" i="1"/>
  <c r="Q5844" i="1"/>
  <c r="U5844" i="1"/>
  <c r="V5844" i="1"/>
  <c r="C5845" i="1"/>
  <c r="D5845" i="1"/>
  <c r="O5845" i="1"/>
  <c r="Q5845" i="1"/>
  <c r="U5845" i="1"/>
  <c r="V5845" i="1"/>
  <c r="C5846" i="1"/>
  <c r="D5846" i="1"/>
  <c r="O5846" i="1"/>
  <c r="Q5846" i="1"/>
  <c r="U5846" i="1"/>
  <c r="V5846" i="1"/>
  <c r="C5847" i="1"/>
  <c r="D5847" i="1"/>
  <c r="O5847" i="1"/>
  <c r="Q5847" i="1"/>
  <c r="U5847" i="1"/>
  <c r="V5847" i="1"/>
  <c r="C5848" i="1"/>
  <c r="D5848" i="1"/>
  <c r="O5848" i="1"/>
  <c r="Q5848" i="1"/>
  <c r="U5848" i="1"/>
  <c r="V5848" i="1"/>
  <c r="C5849" i="1"/>
  <c r="D5849" i="1"/>
  <c r="O5849" i="1"/>
  <c r="Q5849" i="1"/>
  <c r="U5849" i="1"/>
  <c r="V5849" i="1"/>
  <c r="C5850" i="1"/>
  <c r="D5850" i="1"/>
  <c r="O5850" i="1"/>
  <c r="Q5850" i="1"/>
  <c r="U5850" i="1"/>
  <c r="V5850" i="1"/>
  <c r="C5851" i="1"/>
  <c r="D5851" i="1"/>
  <c r="O5851" i="1"/>
  <c r="Q5851" i="1"/>
  <c r="U5851" i="1"/>
  <c r="V5851" i="1"/>
  <c r="C5852" i="1"/>
  <c r="D5852" i="1"/>
  <c r="O5852" i="1"/>
  <c r="Q5852" i="1"/>
  <c r="U5852" i="1"/>
  <c r="V5852" i="1"/>
  <c r="C5853" i="1"/>
  <c r="D5853" i="1"/>
  <c r="O5853" i="1"/>
  <c r="Q5853" i="1"/>
  <c r="U5853" i="1"/>
  <c r="V5853" i="1"/>
  <c r="C5854" i="1"/>
  <c r="D5854" i="1"/>
  <c r="O5854" i="1"/>
  <c r="Q5854" i="1"/>
  <c r="U5854" i="1"/>
  <c r="V5854" i="1"/>
  <c r="C5855" i="1"/>
  <c r="D5855" i="1"/>
  <c r="O5855" i="1"/>
  <c r="Q5855" i="1"/>
  <c r="U5855" i="1"/>
  <c r="V5855" i="1"/>
  <c r="C5856" i="1"/>
  <c r="D5856" i="1"/>
  <c r="O5856" i="1"/>
  <c r="Q5856" i="1"/>
  <c r="U5856" i="1"/>
  <c r="V5856" i="1"/>
  <c r="C5857" i="1"/>
  <c r="D5857" i="1"/>
  <c r="O5857" i="1"/>
  <c r="Q5857" i="1"/>
  <c r="U5857" i="1"/>
  <c r="V5857" i="1"/>
  <c r="C5858" i="1"/>
  <c r="D5858" i="1"/>
  <c r="O5858" i="1"/>
  <c r="Q5858" i="1"/>
  <c r="U5858" i="1"/>
  <c r="V5858" i="1"/>
  <c r="C5859" i="1"/>
  <c r="D5859" i="1"/>
  <c r="O5859" i="1"/>
  <c r="Q5859" i="1"/>
  <c r="U5859" i="1"/>
  <c r="V5859" i="1"/>
  <c r="C5860" i="1"/>
  <c r="D5860" i="1"/>
  <c r="O5860" i="1"/>
  <c r="Q5860" i="1"/>
  <c r="U5860" i="1"/>
  <c r="V5860" i="1"/>
  <c r="C5861" i="1"/>
  <c r="D5861" i="1"/>
  <c r="O5861" i="1"/>
  <c r="Q5861" i="1"/>
  <c r="U5861" i="1"/>
  <c r="V5861" i="1"/>
  <c r="C5862" i="1"/>
  <c r="D5862" i="1"/>
  <c r="O5862" i="1"/>
  <c r="Q5862" i="1"/>
  <c r="U5862" i="1"/>
  <c r="V5862" i="1"/>
  <c r="C5863" i="1"/>
  <c r="D5863" i="1"/>
  <c r="O5863" i="1"/>
  <c r="Q5863" i="1"/>
  <c r="U5863" i="1"/>
  <c r="V5863" i="1"/>
  <c r="C5864" i="1"/>
  <c r="D5864" i="1"/>
  <c r="O5864" i="1"/>
  <c r="Q5864" i="1"/>
  <c r="U5864" i="1"/>
  <c r="V5864" i="1"/>
  <c r="C5865" i="1"/>
  <c r="D5865" i="1"/>
  <c r="O5865" i="1"/>
  <c r="Q5865" i="1"/>
  <c r="U5865" i="1"/>
  <c r="V5865" i="1"/>
  <c r="C5866" i="1"/>
  <c r="D5866" i="1"/>
  <c r="O5866" i="1"/>
  <c r="Q5866" i="1"/>
  <c r="U5866" i="1"/>
  <c r="V5866" i="1"/>
  <c r="C5867" i="1"/>
  <c r="D5867" i="1"/>
  <c r="O5867" i="1"/>
  <c r="Q5867" i="1"/>
  <c r="U5867" i="1"/>
  <c r="V5867" i="1"/>
  <c r="C5868" i="1"/>
  <c r="D5868" i="1"/>
  <c r="O5868" i="1"/>
  <c r="Q5868" i="1"/>
  <c r="U5868" i="1"/>
  <c r="V5868" i="1"/>
  <c r="AC5868" i="1"/>
  <c r="AD5868" i="1"/>
  <c r="C5869" i="1"/>
  <c r="D5869" i="1"/>
  <c r="O5869" i="1"/>
  <c r="Q5869" i="1"/>
  <c r="U5869" i="1"/>
  <c r="V5869" i="1"/>
  <c r="C5870" i="1"/>
  <c r="D5870" i="1"/>
  <c r="O5870" i="1"/>
  <c r="Q5870" i="1"/>
  <c r="U5870" i="1"/>
  <c r="V5870" i="1"/>
  <c r="C5871" i="1"/>
  <c r="D5871" i="1"/>
  <c r="O5871" i="1"/>
  <c r="Q5871" i="1"/>
  <c r="U5871" i="1"/>
  <c r="V5871" i="1"/>
  <c r="AC5871" i="1"/>
  <c r="AD5871" i="1"/>
  <c r="C5872" i="1"/>
  <c r="D5872" i="1"/>
  <c r="O5872" i="1"/>
  <c r="Q5872" i="1"/>
  <c r="U5872" i="1"/>
  <c r="V5872" i="1"/>
  <c r="C5873" i="1"/>
  <c r="D5873" i="1"/>
  <c r="O5873" i="1"/>
  <c r="Q5873" i="1"/>
  <c r="U5873" i="1"/>
  <c r="V5873" i="1"/>
  <c r="AC5873" i="1"/>
  <c r="AD5873" i="1"/>
  <c r="C5874" i="1"/>
  <c r="D5874" i="1"/>
  <c r="O5874" i="1"/>
  <c r="Q5874" i="1"/>
  <c r="U5874" i="1"/>
  <c r="V5874" i="1"/>
  <c r="C5875" i="1"/>
  <c r="D5875" i="1"/>
  <c r="O5875" i="1"/>
  <c r="Q5875" i="1"/>
  <c r="U5875" i="1"/>
  <c r="V5875" i="1"/>
  <c r="C5876" i="1"/>
  <c r="D5876" i="1"/>
  <c r="O5876" i="1"/>
  <c r="Q5876" i="1"/>
  <c r="U5876" i="1"/>
  <c r="V5876" i="1"/>
  <c r="AC5876" i="1"/>
  <c r="AD5876" i="1"/>
  <c r="C5877" i="1"/>
  <c r="D5877" i="1"/>
  <c r="O5877" i="1"/>
  <c r="Q5877" i="1"/>
  <c r="U5877" i="1"/>
  <c r="V5877" i="1"/>
  <c r="C5878" i="1"/>
  <c r="D5878" i="1"/>
  <c r="O5878" i="1"/>
  <c r="Q5878" i="1"/>
  <c r="U5878" i="1"/>
  <c r="V5878" i="1"/>
  <c r="C5879" i="1"/>
  <c r="D5879" i="1"/>
  <c r="O5879" i="1"/>
  <c r="Q5879" i="1"/>
  <c r="U5879" i="1"/>
  <c r="V5879" i="1"/>
  <c r="C5880" i="1"/>
  <c r="D5880" i="1"/>
  <c r="O5880" i="1"/>
  <c r="Q5880" i="1"/>
  <c r="U5880" i="1"/>
  <c r="V5880" i="1"/>
  <c r="C5881" i="1"/>
  <c r="D5881" i="1"/>
  <c r="O5881" i="1"/>
  <c r="Q5881" i="1"/>
  <c r="U5881" i="1"/>
  <c r="V5881" i="1"/>
  <c r="C5882" i="1"/>
  <c r="D5882" i="1"/>
  <c r="O5882" i="1"/>
  <c r="Q5882" i="1"/>
  <c r="U5882" i="1"/>
  <c r="V5882" i="1"/>
  <c r="C5883" i="1"/>
  <c r="D5883" i="1"/>
  <c r="O5883" i="1"/>
  <c r="Q5883" i="1"/>
  <c r="U5883" i="1"/>
  <c r="V5883" i="1"/>
  <c r="C5884" i="1"/>
  <c r="D5884" i="1"/>
  <c r="O5884" i="1"/>
  <c r="Q5884" i="1"/>
  <c r="U5884" i="1"/>
  <c r="V5884" i="1"/>
  <c r="C5885" i="1"/>
  <c r="D5885" i="1"/>
  <c r="O5885" i="1"/>
  <c r="Q5885" i="1"/>
  <c r="U5885" i="1"/>
  <c r="V5885" i="1"/>
  <c r="C5886" i="1"/>
  <c r="D5886" i="1"/>
  <c r="O5886" i="1"/>
  <c r="Q5886" i="1"/>
  <c r="U5886" i="1"/>
  <c r="V5886" i="1"/>
  <c r="C5887" i="1"/>
  <c r="D5887" i="1"/>
  <c r="O5887" i="1"/>
  <c r="Q5887" i="1"/>
  <c r="U5887" i="1"/>
  <c r="V5887" i="1"/>
  <c r="C5888" i="1"/>
  <c r="D5888" i="1"/>
  <c r="O5888" i="1"/>
  <c r="Q5888" i="1"/>
  <c r="U5888" i="1"/>
  <c r="V5888" i="1"/>
  <c r="AC5888" i="1"/>
  <c r="AD5888" i="1"/>
  <c r="C5889" i="1"/>
  <c r="D5889" i="1"/>
  <c r="O5889" i="1"/>
  <c r="Q5889" i="1"/>
  <c r="U5889" i="1"/>
  <c r="V5889" i="1"/>
  <c r="C5890" i="1"/>
  <c r="D5890" i="1"/>
  <c r="O5890" i="1"/>
  <c r="Q5890" i="1"/>
  <c r="U5890" i="1"/>
  <c r="V5890" i="1"/>
  <c r="C5891" i="1"/>
  <c r="D5891" i="1"/>
  <c r="O5891" i="1"/>
  <c r="Q5891" i="1"/>
  <c r="U5891" i="1"/>
  <c r="V5891" i="1"/>
  <c r="C5892" i="1"/>
  <c r="D5892" i="1"/>
  <c r="O5892" i="1"/>
  <c r="Q5892" i="1"/>
  <c r="U5892" i="1"/>
  <c r="V5892" i="1"/>
  <c r="C5893" i="1"/>
  <c r="D5893" i="1"/>
  <c r="O5893" i="1"/>
  <c r="Q5893" i="1"/>
  <c r="U5893" i="1"/>
  <c r="V5893" i="1"/>
  <c r="C5894" i="1"/>
  <c r="D5894" i="1"/>
  <c r="O5894" i="1"/>
  <c r="Q5894" i="1"/>
  <c r="U5894" i="1"/>
  <c r="V5894" i="1"/>
  <c r="C5895" i="1"/>
  <c r="D5895" i="1"/>
  <c r="O5895" i="1"/>
  <c r="Q5895" i="1"/>
  <c r="U5895" i="1"/>
  <c r="V5895" i="1"/>
  <c r="C5896" i="1"/>
  <c r="D5896" i="1"/>
  <c r="O5896" i="1"/>
  <c r="Q5896" i="1"/>
  <c r="U5896" i="1"/>
  <c r="V5896" i="1"/>
  <c r="C5897" i="1"/>
  <c r="D5897" i="1"/>
  <c r="O5897" i="1"/>
  <c r="Q5897" i="1"/>
  <c r="U5897" i="1"/>
  <c r="V5897" i="1"/>
  <c r="C5898" i="1"/>
  <c r="D5898" i="1"/>
  <c r="O5898" i="1"/>
  <c r="Q5898" i="1"/>
  <c r="U5898" i="1"/>
  <c r="V5898" i="1"/>
  <c r="AC5898" i="1"/>
  <c r="AD5898" i="1"/>
  <c r="C5899" i="1"/>
  <c r="D5899" i="1"/>
  <c r="O5899" i="1"/>
  <c r="Q5899" i="1"/>
  <c r="U5899" i="1"/>
  <c r="V5899" i="1"/>
  <c r="C5900" i="1"/>
  <c r="D5900" i="1"/>
  <c r="O5900" i="1"/>
  <c r="Q5900" i="1"/>
  <c r="U5900" i="1"/>
  <c r="V5900" i="1"/>
  <c r="C5901" i="1"/>
  <c r="D5901" i="1"/>
  <c r="O5901" i="1"/>
  <c r="Q5901" i="1"/>
  <c r="U5901" i="1"/>
  <c r="V5901" i="1"/>
  <c r="C5902" i="1"/>
  <c r="D5902" i="1"/>
  <c r="O5902" i="1"/>
  <c r="Q5902" i="1"/>
  <c r="U5902" i="1"/>
  <c r="V5902" i="1"/>
  <c r="C5903" i="1"/>
  <c r="D5903" i="1"/>
  <c r="O5903" i="1"/>
  <c r="Q5903" i="1"/>
  <c r="U5903" i="1"/>
  <c r="V5903" i="1"/>
  <c r="C5904" i="1"/>
  <c r="D5904" i="1"/>
  <c r="O5904" i="1"/>
  <c r="Q5904" i="1"/>
  <c r="U5904" i="1"/>
  <c r="V5904" i="1"/>
  <c r="C5905" i="1"/>
  <c r="D5905" i="1"/>
  <c r="O5905" i="1"/>
  <c r="Q5905" i="1"/>
  <c r="U5905" i="1"/>
  <c r="V5905" i="1"/>
  <c r="C5906" i="1"/>
  <c r="D5906" i="1"/>
  <c r="O5906" i="1"/>
  <c r="Q5906" i="1"/>
  <c r="U5906" i="1"/>
  <c r="V5906" i="1"/>
  <c r="C5907" i="1"/>
  <c r="D5907" i="1"/>
  <c r="O5907" i="1"/>
  <c r="Q5907" i="1"/>
  <c r="U5907" i="1"/>
  <c r="V5907" i="1"/>
  <c r="C5908" i="1"/>
  <c r="D5908" i="1"/>
  <c r="O5908" i="1"/>
  <c r="Q5908" i="1"/>
  <c r="U5908" i="1"/>
  <c r="V5908" i="1"/>
  <c r="C5909" i="1"/>
  <c r="D5909" i="1"/>
  <c r="O5909" i="1"/>
  <c r="Q5909" i="1"/>
  <c r="U5909" i="1"/>
  <c r="V5909" i="1"/>
  <c r="AC5909" i="1"/>
  <c r="AD5909" i="1"/>
  <c r="C5910" i="1"/>
  <c r="D5910" i="1"/>
  <c r="O5910" i="1"/>
  <c r="Q5910" i="1"/>
  <c r="U5910" i="1"/>
  <c r="V5910" i="1"/>
  <c r="C5911" i="1"/>
  <c r="D5911" i="1"/>
  <c r="O5911" i="1"/>
  <c r="Q5911" i="1"/>
  <c r="U5911" i="1"/>
  <c r="V5911" i="1"/>
  <c r="C5912" i="1"/>
  <c r="D5912" i="1"/>
  <c r="O5912" i="1"/>
  <c r="Q5912" i="1"/>
  <c r="U5912" i="1"/>
  <c r="V5912" i="1"/>
  <c r="C5913" i="1"/>
  <c r="D5913" i="1"/>
  <c r="O5913" i="1"/>
  <c r="Q5913" i="1"/>
  <c r="U5913" i="1"/>
  <c r="V5913" i="1"/>
  <c r="C5914" i="1"/>
  <c r="D5914" i="1"/>
  <c r="O5914" i="1"/>
  <c r="Q5914" i="1"/>
  <c r="U5914" i="1"/>
  <c r="V5914" i="1"/>
  <c r="C5915" i="1"/>
  <c r="D5915" i="1"/>
  <c r="O5915" i="1"/>
  <c r="Q5915" i="1"/>
  <c r="U5915" i="1"/>
  <c r="V5915" i="1"/>
  <c r="C5916" i="1"/>
  <c r="D5916" i="1"/>
  <c r="O5916" i="1"/>
  <c r="Q5916" i="1"/>
  <c r="U5916" i="1"/>
  <c r="V5916" i="1"/>
  <c r="C5917" i="1"/>
  <c r="D5917" i="1"/>
  <c r="O5917" i="1"/>
  <c r="Q5917" i="1"/>
  <c r="U5917" i="1"/>
  <c r="V5917" i="1"/>
  <c r="C5918" i="1"/>
  <c r="D5918" i="1"/>
  <c r="O5918" i="1"/>
  <c r="Q5918" i="1"/>
  <c r="U5918" i="1"/>
  <c r="V5918" i="1"/>
  <c r="C5919" i="1"/>
  <c r="D5919" i="1"/>
  <c r="O5919" i="1"/>
  <c r="Q5919" i="1"/>
  <c r="U5919" i="1"/>
  <c r="V5919" i="1"/>
  <c r="C5920" i="1"/>
  <c r="D5920" i="1"/>
  <c r="O5920" i="1"/>
  <c r="Q5920" i="1"/>
  <c r="U5920" i="1"/>
  <c r="V5920" i="1"/>
  <c r="C5921" i="1"/>
  <c r="D5921" i="1"/>
  <c r="O5921" i="1"/>
  <c r="Q5921" i="1"/>
  <c r="U5921" i="1"/>
  <c r="V5921" i="1"/>
  <c r="AC5921" i="1"/>
  <c r="AD5921" i="1"/>
  <c r="C5922" i="1"/>
  <c r="D5922" i="1"/>
  <c r="O5922" i="1"/>
  <c r="Q5922" i="1"/>
  <c r="U5922" i="1"/>
  <c r="V5922" i="1"/>
  <c r="C5923" i="1"/>
  <c r="D5923" i="1"/>
  <c r="O5923" i="1"/>
  <c r="Q5923" i="1"/>
  <c r="U5923" i="1"/>
  <c r="V5923" i="1"/>
  <c r="C5924" i="1"/>
  <c r="D5924" i="1"/>
  <c r="O5924" i="1"/>
  <c r="Q5924" i="1"/>
  <c r="U5924" i="1"/>
  <c r="V5924" i="1"/>
  <c r="C5925" i="1"/>
  <c r="D5925" i="1"/>
  <c r="O5925" i="1"/>
  <c r="Q5925" i="1"/>
  <c r="U5925" i="1"/>
  <c r="V5925" i="1"/>
  <c r="C5926" i="1"/>
  <c r="D5926" i="1"/>
  <c r="O5926" i="1"/>
  <c r="Q5926" i="1"/>
  <c r="U5926" i="1"/>
  <c r="V5926" i="1"/>
  <c r="C5927" i="1"/>
  <c r="D5927" i="1"/>
  <c r="O5927" i="1"/>
  <c r="Q5927" i="1"/>
  <c r="U5927" i="1"/>
  <c r="V5927" i="1"/>
  <c r="C5928" i="1"/>
  <c r="D5928" i="1"/>
  <c r="O5928" i="1"/>
  <c r="Q5928" i="1"/>
  <c r="U5928" i="1"/>
  <c r="V5928" i="1"/>
  <c r="AC5928" i="1"/>
  <c r="AD5928" i="1"/>
  <c r="C5929" i="1"/>
  <c r="D5929" i="1"/>
  <c r="O5929" i="1"/>
  <c r="Q5929" i="1"/>
  <c r="U5929" i="1"/>
  <c r="V5929" i="1"/>
  <c r="C5930" i="1"/>
  <c r="D5930" i="1"/>
  <c r="O5930" i="1"/>
  <c r="Q5930" i="1"/>
  <c r="U5930" i="1"/>
  <c r="V5930" i="1"/>
  <c r="C5931" i="1"/>
  <c r="D5931" i="1"/>
  <c r="O5931" i="1"/>
  <c r="Q5931" i="1"/>
  <c r="U5931" i="1"/>
  <c r="V5931" i="1"/>
  <c r="C5932" i="1"/>
  <c r="D5932" i="1"/>
  <c r="O5932" i="1"/>
  <c r="Q5932" i="1"/>
  <c r="U5932" i="1"/>
  <c r="V5932" i="1"/>
  <c r="C5933" i="1"/>
  <c r="D5933" i="1"/>
  <c r="O5933" i="1"/>
  <c r="Q5933" i="1"/>
  <c r="U5933" i="1"/>
  <c r="V5933" i="1"/>
  <c r="C5934" i="1"/>
  <c r="D5934" i="1"/>
  <c r="O5934" i="1"/>
  <c r="Q5934" i="1"/>
  <c r="U5934" i="1"/>
  <c r="V5934" i="1"/>
  <c r="AC5934" i="1"/>
  <c r="AD5934" i="1"/>
  <c r="C5935" i="1"/>
  <c r="D5935" i="1"/>
  <c r="O5935" i="1"/>
  <c r="Q5935" i="1"/>
  <c r="U5935" i="1"/>
  <c r="V5935" i="1"/>
  <c r="C5936" i="1"/>
  <c r="D5936" i="1"/>
  <c r="O5936" i="1"/>
  <c r="Q5936" i="1"/>
  <c r="U5936" i="1"/>
  <c r="V5936" i="1"/>
  <c r="C5937" i="1"/>
  <c r="D5937" i="1"/>
  <c r="O5937" i="1"/>
  <c r="Q5937" i="1"/>
  <c r="U5937" i="1"/>
  <c r="V5937" i="1"/>
  <c r="C5938" i="1"/>
  <c r="D5938" i="1"/>
  <c r="O5938" i="1"/>
  <c r="Q5938" i="1"/>
  <c r="U5938" i="1"/>
  <c r="V5938" i="1"/>
  <c r="C5939" i="1"/>
  <c r="D5939" i="1"/>
  <c r="O5939" i="1"/>
  <c r="Q5939" i="1"/>
  <c r="U5939" i="1"/>
  <c r="V5939" i="1"/>
  <c r="AC5939" i="1"/>
  <c r="AD5939" i="1"/>
  <c r="C5940" i="1"/>
  <c r="D5940" i="1"/>
  <c r="O5940" i="1"/>
  <c r="Q5940" i="1"/>
  <c r="U5940" i="1"/>
  <c r="V5940" i="1"/>
  <c r="C5941" i="1"/>
  <c r="D5941" i="1"/>
  <c r="O5941" i="1"/>
  <c r="Q5941" i="1"/>
  <c r="U5941" i="1"/>
  <c r="V5941" i="1"/>
  <c r="C5942" i="1"/>
  <c r="D5942" i="1"/>
  <c r="O5942" i="1"/>
  <c r="Q5942" i="1"/>
  <c r="U5942" i="1"/>
  <c r="V5942" i="1"/>
  <c r="C5943" i="1"/>
  <c r="D5943" i="1"/>
  <c r="O5943" i="1"/>
  <c r="Q5943" i="1"/>
  <c r="U5943" i="1"/>
  <c r="V5943" i="1"/>
  <c r="AC5943" i="1"/>
  <c r="AD5943" i="1"/>
  <c r="C5944" i="1"/>
  <c r="D5944" i="1"/>
  <c r="O5944" i="1"/>
  <c r="Q5944" i="1"/>
  <c r="U5944" i="1"/>
  <c r="V5944" i="1"/>
  <c r="C5945" i="1"/>
  <c r="D5945" i="1"/>
  <c r="O5945" i="1"/>
  <c r="Q5945" i="1"/>
  <c r="U5945" i="1"/>
  <c r="V5945" i="1"/>
  <c r="AC5945" i="1"/>
  <c r="AD5945" i="1"/>
  <c r="C5946" i="1"/>
  <c r="D5946" i="1"/>
  <c r="O5946" i="1"/>
  <c r="Q5946" i="1"/>
  <c r="U5946" i="1"/>
  <c r="V5946" i="1"/>
  <c r="C5947" i="1"/>
  <c r="D5947" i="1"/>
  <c r="O5947" i="1"/>
  <c r="Q5947" i="1"/>
  <c r="U5947" i="1"/>
  <c r="V5947" i="1"/>
  <c r="C5948" i="1"/>
  <c r="D5948" i="1"/>
  <c r="O5948" i="1"/>
  <c r="Q5948" i="1"/>
  <c r="U5948" i="1"/>
  <c r="V5948" i="1"/>
  <c r="C5949" i="1"/>
  <c r="D5949" i="1"/>
  <c r="O5949" i="1"/>
  <c r="Q5949" i="1"/>
  <c r="U5949" i="1"/>
  <c r="V5949" i="1"/>
  <c r="C5950" i="1"/>
  <c r="D5950" i="1"/>
  <c r="O5950" i="1"/>
  <c r="Q5950" i="1"/>
  <c r="U5950" i="1"/>
  <c r="V5950" i="1"/>
  <c r="C5951" i="1"/>
  <c r="D5951" i="1"/>
  <c r="O5951" i="1"/>
  <c r="Q5951" i="1"/>
  <c r="U5951" i="1"/>
  <c r="V5951" i="1"/>
  <c r="C5952" i="1"/>
  <c r="D5952" i="1"/>
  <c r="O5952" i="1"/>
  <c r="Q5952" i="1"/>
  <c r="U5952" i="1"/>
  <c r="V5952" i="1"/>
  <c r="C5953" i="1"/>
  <c r="D5953" i="1"/>
  <c r="O5953" i="1"/>
  <c r="Q5953" i="1"/>
  <c r="U5953" i="1"/>
  <c r="V5953" i="1"/>
  <c r="C5954" i="1"/>
  <c r="D5954" i="1"/>
  <c r="O5954" i="1"/>
  <c r="Q5954" i="1"/>
  <c r="U5954" i="1"/>
  <c r="V5954" i="1"/>
  <c r="C5955" i="1"/>
  <c r="D5955" i="1"/>
  <c r="O5955" i="1"/>
  <c r="Q5955" i="1"/>
  <c r="U5955" i="1"/>
  <c r="V5955" i="1"/>
  <c r="C5956" i="1"/>
  <c r="D5956" i="1"/>
  <c r="O5956" i="1"/>
  <c r="Q5956" i="1"/>
  <c r="U5956" i="1"/>
  <c r="V5956" i="1"/>
  <c r="C5957" i="1"/>
  <c r="D5957" i="1"/>
  <c r="O5957" i="1"/>
  <c r="Q5957" i="1"/>
  <c r="U5957" i="1"/>
  <c r="V5957" i="1"/>
  <c r="AC5957" i="1"/>
  <c r="AD5957" i="1"/>
  <c r="C5958" i="1"/>
  <c r="D5958" i="1"/>
  <c r="O5958" i="1"/>
  <c r="Q5958" i="1"/>
  <c r="U5958" i="1"/>
  <c r="V5958" i="1"/>
  <c r="C5959" i="1"/>
  <c r="D5959" i="1"/>
  <c r="O5959" i="1"/>
  <c r="Q5959" i="1"/>
  <c r="U5959" i="1"/>
  <c r="V5959" i="1"/>
  <c r="C5960" i="1"/>
  <c r="D5960" i="1"/>
  <c r="O5960" i="1"/>
  <c r="Q5960" i="1"/>
  <c r="U5960" i="1"/>
  <c r="V5960" i="1"/>
  <c r="AC5960" i="1"/>
  <c r="AD5960" i="1"/>
  <c r="C5961" i="1"/>
  <c r="D5961" i="1"/>
  <c r="O5961" i="1"/>
  <c r="Q5961" i="1"/>
  <c r="U5961" i="1"/>
  <c r="V5961" i="1"/>
  <c r="C5962" i="1"/>
  <c r="D5962" i="1"/>
  <c r="O5962" i="1"/>
  <c r="Q5962" i="1"/>
  <c r="U5962" i="1"/>
  <c r="V5962" i="1"/>
  <c r="AC5962" i="1"/>
  <c r="AD5962" i="1"/>
  <c r="C5963" i="1"/>
  <c r="D5963" i="1"/>
  <c r="O5963" i="1"/>
  <c r="Q5963" i="1"/>
  <c r="U5963" i="1"/>
  <c r="V5963" i="1"/>
  <c r="C5964" i="1"/>
  <c r="D5964" i="1"/>
  <c r="O5964" i="1"/>
  <c r="Q5964" i="1"/>
  <c r="U5964" i="1"/>
  <c r="V5964" i="1"/>
  <c r="C5965" i="1"/>
  <c r="D5965" i="1"/>
  <c r="O5965" i="1"/>
  <c r="Q5965" i="1"/>
  <c r="U5965" i="1"/>
  <c r="V5965" i="1"/>
  <c r="AC5965" i="1"/>
  <c r="AD5965" i="1"/>
  <c r="C5966" i="1"/>
  <c r="D5966" i="1"/>
  <c r="O5966" i="1"/>
  <c r="Q5966" i="1"/>
  <c r="U5966" i="1"/>
  <c r="V5966" i="1"/>
  <c r="C5967" i="1"/>
  <c r="D5967" i="1"/>
  <c r="O5967" i="1"/>
  <c r="Q5967" i="1"/>
  <c r="U5967" i="1"/>
  <c r="V5967" i="1"/>
  <c r="C5968" i="1"/>
  <c r="D5968" i="1"/>
  <c r="O5968" i="1"/>
  <c r="Q5968" i="1"/>
  <c r="U5968" i="1"/>
  <c r="V5968" i="1"/>
  <c r="AC5968" i="1"/>
  <c r="AD5968" i="1"/>
  <c r="C5969" i="1"/>
  <c r="D5969" i="1"/>
  <c r="O5969" i="1"/>
  <c r="Q5969" i="1"/>
  <c r="U5969" i="1"/>
  <c r="V5969" i="1"/>
  <c r="C5970" i="1"/>
  <c r="D5970" i="1"/>
  <c r="O5970" i="1"/>
  <c r="Q5970" i="1"/>
  <c r="U5970" i="1"/>
  <c r="V5970" i="1"/>
  <c r="AC5970" i="1"/>
  <c r="AD5970" i="1"/>
  <c r="C5971" i="1"/>
  <c r="D5971" i="1"/>
  <c r="O5971" i="1"/>
  <c r="Q5971" i="1"/>
  <c r="U5971" i="1"/>
  <c r="V5971" i="1"/>
  <c r="C5972" i="1"/>
  <c r="D5972" i="1"/>
  <c r="O5972" i="1"/>
  <c r="Q5972" i="1"/>
  <c r="U5972" i="1"/>
  <c r="V5972" i="1"/>
  <c r="C5973" i="1"/>
  <c r="D5973" i="1"/>
  <c r="O5973" i="1"/>
  <c r="Q5973" i="1"/>
  <c r="U5973" i="1"/>
  <c r="V5973" i="1"/>
  <c r="C5974" i="1"/>
  <c r="D5974" i="1"/>
  <c r="O5974" i="1"/>
  <c r="Q5974" i="1"/>
  <c r="U5974" i="1"/>
  <c r="V5974" i="1"/>
  <c r="C5975" i="1"/>
  <c r="D5975" i="1"/>
  <c r="O5975" i="1"/>
  <c r="Q5975" i="1"/>
  <c r="U5975" i="1"/>
  <c r="V5975" i="1"/>
  <c r="AC5975" i="1"/>
  <c r="AD5975" i="1"/>
  <c r="C5976" i="1"/>
  <c r="D5976" i="1"/>
  <c r="O5976" i="1"/>
  <c r="Q5976" i="1"/>
  <c r="U5976" i="1"/>
  <c r="V5976" i="1"/>
  <c r="C5977" i="1"/>
  <c r="D5977" i="1"/>
  <c r="O5977" i="1"/>
  <c r="Q5977" i="1"/>
  <c r="U5977" i="1"/>
  <c r="V5977" i="1"/>
  <c r="C5978" i="1"/>
  <c r="D5978" i="1"/>
  <c r="O5978" i="1"/>
  <c r="Q5978" i="1"/>
  <c r="U5978" i="1"/>
  <c r="V5978" i="1"/>
  <c r="C5979" i="1"/>
  <c r="D5979" i="1"/>
  <c r="O5979" i="1"/>
  <c r="Q5979" i="1"/>
  <c r="U5979" i="1"/>
  <c r="V5979" i="1"/>
  <c r="AC5979" i="1"/>
  <c r="AD5979" i="1"/>
  <c r="C5980" i="1"/>
  <c r="D5980" i="1"/>
  <c r="O5980" i="1"/>
  <c r="Q5980" i="1"/>
  <c r="U5980" i="1"/>
  <c r="V5980" i="1"/>
  <c r="C5981" i="1"/>
  <c r="D5981" i="1"/>
  <c r="O5981" i="1"/>
  <c r="Q5981" i="1"/>
  <c r="U5981" i="1"/>
  <c r="V5981" i="1"/>
  <c r="C5982" i="1"/>
  <c r="D5982" i="1"/>
  <c r="O5982" i="1"/>
  <c r="Q5982" i="1"/>
  <c r="U5982" i="1"/>
  <c r="V5982" i="1"/>
  <c r="C5983" i="1"/>
  <c r="D5983" i="1"/>
  <c r="O5983" i="1"/>
  <c r="Q5983" i="1"/>
  <c r="U5983" i="1"/>
  <c r="V5983" i="1"/>
  <c r="C5984" i="1"/>
  <c r="D5984" i="1"/>
  <c r="O5984" i="1"/>
  <c r="Q5984" i="1"/>
  <c r="U5984" i="1"/>
  <c r="V5984" i="1"/>
  <c r="C5985" i="1"/>
  <c r="D5985" i="1"/>
  <c r="O5985" i="1"/>
  <c r="Q5985" i="1"/>
  <c r="U5985" i="1"/>
  <c r="V5985" i="1"/>
  <c r="C5986" i="1"/>
  <c r="D5986" i="1"/>
  <c r="O5986" i="1"/>
  <c r="Q5986" i="1"/>
  <c r="U5986" i="1"/>
  <c r="V5986" i="1"/>
  <c r="C5987" i="1"/>
  <c r="D5987" i="1"/>
  <c r="O5987" i="1"/>
  <c r="Q5987" i="1"/>
  <c r="U5987" i="1"/>
  <c r="V5987" i="1"/>
  <c r="C5988" i="1"/>
  <c r="D5988" i="1"/>
  <c r="O5988" i="1"/>
  <c r="Q5988" i="1"/>
  <c r="U5988" i="1"/>
  <c r="V5988" i="1"/>
  <c r="C5989" i="1"/>
  <c r="D5989" i="1"/>
  <c r="O5989" i="1"/>
  <c r="Q5989" i="1"/>
  <c r="U5989" i="1"/>
  <c r="V5989" i="1"/>
  <c r="C5990" i="1"/>
  <c r="D5990" i="1"/>
  <c r="O5990" i="1"/>
  <c r="Q5990" i="1"/>
  <c r="U5990" i="1"/>
  <c r="V5990" i="1"/>
  <c r="C5991" i="1"/>
  <c r="D5991" i="1"/>
  <c r="O5991" i="1"/>
  <c r="Q5991" i="1"/>
  <c r="U5991" i="1"/>
  <c r="V5991" i="1"/>
  <c r="C5992" i="1"/>
  <c r="D5992" i="1"/>
  <c r="O5992" i="1"/>
  <c r="Q5992" i="1"/>
  <c r="U5992" i="1"/>
  <c r="V5992" i="1"/>
  <c r="AC5992" i="1"/>
  <c r="AD5992" i="1"/>
  <c r="C5993" i="1"/>
  <c r="D5993" i="1"/>
  <c r="O5993" i="1"/>
  <c r="Q5993" i="1"/>
  <c r="U5993" i="1"/>
  <c r="V5993" i="1"/>
  <c r="C5994" i="1"/>
  <c r="D5994" i="1"/>
  <c r="O5994" i="1"/>
  <c r="Q5994" i="1"/>
  <c r="U5994" i="1"/>
  <c r="V5994" i="1"/>
  <c r="C5995" i="1"/>
  <c r="D5995" i="1"/>
  <c r="O5995" i="1"/>
  <c r="Q5995" i="1"/>
  <c r="U5995" i="1"/>
  <c r="V5995" i="1"/>
  <c r="C5996" i="1"/>
  <c r="D5996" i="1"/>
  <c r="O5996" i="1"/>
  <c r="Q5996" i="1"/>
  <c r="U5996" i="1"/>
  <c r="V5996" i="1"/>
  <c r="C5997" i="1"/>
  <c r="D5997" i="1"/>
  <c r="O5997" i="1"/>
  <c r="Q5997" i="1"/>
  <c r="U5997" i="1"/>
  <c r="V5997" i="1"/>
  <c r="C5998" i="1"/>
  <c r="D5998" i="1"/>
  <c r="O5998" i="1"/>
  <c r="Q5998" i="1"/>
  <c r="U5998" i="1"/>
  <c r="V5998" i="1"/>
  <c r="C5999" i="1"/>
  <c r="D5999" i="1"/>
  <c r="O5999" i="1"/>
  <c r="Q5999" i="1"/>
  <c r="U5999" i="1"/>
  <c r="V5999" i="1"/>
  <c r="C6000" i="1"/>
  <c r="D6000" i="1"/>
  <c r="O6000" i="1"/>
  <c r="Q6000" i="1"/>
  <c r="U6000" i="1"/>
  <c r="V6000" i="1"/>
  <c r="C6001" i="1"/>
  <c r="D6001" i="1"/>
  <c r="O6001" i="1"/>
  <c r="Q6001" i="1"/>
  <c r="U6001" i="1"/>
  <c r="V6001" i="1"/>
  <c r="C6002" i="1"/>
  <c r="D6002" i="1"/>
  <c r="O6002" i="1"/>
  <c r="Q6002" i="1"/>
  <c r="U6002" i="1"/>
  <c r="V6002" i="1"/>
  <c r="C6003" i="1"/>
  <c r="D6003" i="1"/>
  <c r="O6003" i="1"/>
  <c r="Q6003" i="1"/>
  <c r="U6003" i="1"/>
  <c r="V6003" i="1"/>
  <c r="C6004" i="1"/>
  <c r="D6004" i="1"/>
  <c r="O6004" i="1"/>
  <c r="Q6004" i="1"/>
  <c r="U6004" i="1"/>
  <c r="V6004" i="1"/>
  <c r="AC6004" i="1"/>
  <c r="AD6004" i="1"/>
  <c r="C6005" i="1"/>
  <c r="D6005" i="1"/>
  <c r="O6005" i="1"/>
  <c r="Q6005" i="1"/>
  <c r="U6005" i="1"/>
  <c r="V6005" i="1"/>
  <c r="C6006" i="1"/>
  <c r="D6006" i="1"/>
  <c r="O6006" i="1"/>
  <c r="Q6006" i="1"/>
  <c r="U6006" i="1"/>
  <c r="V6006" i="1"/>
  <c r="AC6006" i="1"/>
  <c r="AD6006" i="1"/>
  <c r="C6007" i="1"/>
  <c r="D6007" i="1"/>
  <c r="O6007" i="1"/>
  <c r="Q6007" i="1"/>
  <c r="U6007" i="1"/>
  <c r="V6007" i="1"/>
  <c r="C6008" i="1"/>
  <c r="D6008" i="1"/>
  <c r="O6008" i="1"/>
  <c r="Q6008" i="1"/>
  <c r="U6008" i="1"/>
  <c r="V6008" i="1"/>
  <c r="C6009" i="1"/>
  <c r="D6009" i="1"/>
  <c r="O6009" i="1"/>
  <c r="Q6009" i="1"/>
  <c r="U6009" i="1"/>
  <c r="V6009" i="1"/>
  <c r="AC6009" i="1"/>
  <c r="AD6009" i="1"/>
  <c r="C6010" i="1"/>
  <c r="D6010" i="1"/>
  <c r="O6010" i="1"/>
  <c r="Q6010" i="1"/>
  <c r="U6010" i="1"/>
  <c r="V6010" i="1"/>
  <c r="C6011" i="1"/>
  <c r="D6011" i="1"/>
  <c r="O6011" i="1"/>
  <c r="Q6011" i="1"/>
  <c r="U6011" i="1"/>
  <c r="V6011" i="1"/>
  <c r="AC6011" i="1"/>
  <c r="AD6011" i="1"/>
  <c r="C6012" i="1"/>
  <c r="D6012" i="1"/>
  <c r="O6012" i="1"/>
  <c r="Q6012" i="1"/>
  <c r="U6012" i="1"/>
  <c r="V6012" i="1"/>
  <c r="C6013" i="1"/>
  <c r="D6013" i="1"/>
  <c r="O6013" i="1"/>
  <c r="Q6013" i="1"/>
  <c r="U6013" i="1"/>
  <c r="V6013" i="1"/>
  <c r="C6014" i="1"/>
  <c r="D6014" i="1"/>
  <c r="O6014" i="1"/>
  <c r="Q6014" i="1"/>
  <c r="U6014" i="1"/>
  <c r="V6014" i="1"/>
  <c r="C6015" i="1"/>
  <c r="D6015" i="1"/>
  <c r="O6015" i="1"/>
  <c r="Q6015" i="1"/>
  <c r="U6015" i="1"/>
  <c r="V6015" i="1"/>
  <c r="C6016" i="1"/>
  <c r="D6016" i="1"/>
  <c r="O6016" i="1"/>
  <c r="Q6016" i="1"/>
  <c r="U6016" i="1"/>
  <c r="V6016" i="1"/>
  <c r="C6017" i="1"/>
  <c r="D6017" i="1"/>
  <c r="O6017" i="1"/>
  <c r="Q6017" i="1"/>
  <c r="U6017" i="1"/>
  <c r="V6017" i="1"/>
  <c r="C6018" i="1"/>
  <c r="D6018" i="1"/>
  <c r="O6018" i="1"/>
  <c r="Q6018" i="1"/>
  <c r="U6018" i="1"/>
  <c r="V6018" i="1"/>
  <c r="C6019" i="1"/>
  <c r="D6019" i="1"/>
  <c r="O6019" i="1"/>
  <c r="Q6019" i="1"/>
  <c r="U6019" i="1"/>
  <c r="V6019" i="1"/>
  <c r="C6020" i="1"/>
  <c r="D6020" i="1"/>
  <c r="O6020" i="1"/>
  <c r="Q6020" i="1"/>
  <c r="U6020" i="1"/>
  <c r="V6020" i="1"/>
  <c r="C6021" i="1"/>
  <c r="D6021" i="1"/>
  <c r="O6021" i="1"/>
  <c r="Q6021" i="1"/>
  <c r="U6021" i="1"/>
  <c r="V6021" i="1"/>
  <c r="C6022" i="1"/>
  <c r="D6022" i="1"/>
  <c r="O6022" i="1"/>
  <c r="Q6022" i="1"/>
  <c r="U6022" i="1"/>
  <c r="V6022" i="1"/>
  <c r="C6023" i="1"/>
  <c r="D6023" i="1"/>
  <c r="O6023" i="1"/>
  <c r="Q6023" i="1"/>
  <c r="U6023" i="1"/>
  <c r="V6023" i="1"/>
  <c r="C6024" i="1"/>
  <c r="D6024" i="1"/>
  <c r="O6024" i="1"/>
  <c r="Q6024" i="1"/>
  <c r="U6024" i="1"/>
  <c r="V6024" i="1"/>
  <c r="C6025" i="1"/>
  <c r="D6025" i="1"/>
  <c r="O6025" i="1"/>
  <c r="Q6025" i="1"/>
  <c r="U6025" i="1"/>
  <c r="V6025" i="1"/>
  <c r="C6026" i="1"/>
  <c r="D6026" i="1"/>
  <c r="O6026" i="1"/>
  <c r="Q6026" i="1"/>
  <c r="U6026" i="1"/>
  <c r="V6026" i="1"/>
  <c r="AC6026" i="1"/>
  <c r="AD6026" i="1"/>
  <c r="C6027" i="1"/>
  <c r="D6027" i="1"/>
  <c r="O6027" i="1"/>
  <c r="Q6027" i="1"/>
  <c r="U6027" i="1"/>
  <c r="V6027" i="1"/>
  <c r="C6028" i="1"/>
  <c r="D6028" i="1"/>
  <c r="O6028" i="1"/>
  <c r="Q6028" i="1"/>
  <c r="U6028" i="1"/>
  <c r="V6028" i="1"/>
  <c r="AC6028" i="1"/>
  <c r="AD6028" i="1"/>
  <c r="C6029" i="1"/>
  <c r="D6029" i="1"/>
  <c r="O6029" i="1"/>
  <c r="Q6029" i="1"/>
  <c r="U6029" i="1"/>
  <c r="V6029" i="1"/>
  <c r="C6030" i="1"/>
  <c r="D6030" i="1"/>
  <c r="O6030" i="1"/>
  <c r="Q6030" i="1"/>
  <c r="U6030" i="1"/>
  <c r="V6030" i="1"/>
  <c r="C6031" i="1"/>
  <c r="D6031" i="1"/>
  <c r="O6031" i="1"/>
  <c r="Q6031" i="1"/>
  <c r="U6031" i="1"/>
  <c r="V6031" i="1"/>
  <c r="C6032" i="1"/>
  <c r="D6032" i="1"/>
  <c r="O6032" i="1"/>
  <c r="Q6032" i="1"/>
  <c r="U6032" i="1"/>
  <c r="V6032" i="1"/>
  <c r="C6033" i="1"/>
  <c r="D6033" i="1"/>
  <c r="O6033" i="1"/>
  <c r="Q6033" i="1"/>
  <c r="U6033" i="1"/>
  <c r="V6033" i="1"/>
  <c r="C6034" i="1"/>
  <c r="D6034" i="1"/>
  <c r="O6034" i="1"/>
  <c r="Q6034" i="1"/>
  <c r="U6034" i="1"/>
  <c r="V6034" i="1"/>
  <c r="C6035" i="1"/>
  <c r="D6035" i="1"/>
  <c r="O6035" i="1"/>
  <c r="Q6035" i="1"/>
  <c r="U6035" i="1"/>
  <c r="V6035" i="1"/>
  <c r="C6036" i="1"/>
  <c r="D6036" i="1"/>
  <c r="O6036" i="1"/>
  <c r="Q6036" i="1"/>
  <c r="U6036" i="1"/>
  <c r="V6036" i="1"/>
  <c r="C6037" i="1"/>
  <c r="D6037" i="1"/>
  <c r="O6037" i="1"/>
  <c r="Q6037" i="1"/>
  <c r="U6037" i="1"/>
  <c r="V6037" i="1"/>
  <c r="C6038" i="1"/>
  <c r="D6038" i="1"/>
  <c r="O6038" i="1"/>
  <c r="Q6038" i="1"/>
  <c r="U6038" i="1"/>
  <c r="V6038" i="1"/>
  <c r="C6039" i="1"/>
  <c r="D6039" i="1"/>
  <c r="O6039" i="1"/>
  <c r="Q6039" i="1"/>
  <c r="U6039" i="1"/>
  <c r="V6039" i="1"/>
  <c r="C6040" i="1"/>
  <c r="D6040" i="1"/>
  <c r="O6040" i="1"/>
  <c r="Q6040" i="1"/>
  <c r="U6040" i="1"/>
  <c r="V6040" i="1"/>
  <c r="C6041" i="1"/>
  <c r="D6041" i="1"/>
  <c r="O6041" i="1"/>
  <c r="Q6041" i="1"/>
  <c r="U6041" i="1"/>
  <c r="V6041" i="1"/>
  <c r="C6042" i="1"/>
  <c r="D6042" i="1"/>
  <c r="O6042" i="1"/>
  <c r="Q6042" i="1"/>
  <c r="U6042" i="1"/>
  <c r="V6042" i="1"/>
  <c r="AC6042" i="1"/>
  <c r="AD6042" i="1"/>
  <c r="C6043" i="1"/>
  <c r="D6043" i="1"/>
  <c r="O6043" i="1"/>
  <c r="Q6043" i="1"/>
  <c r="U6043" i="1"/>
  <c r="V6043" i="1"/>
  <c r="C6044" i="1"/>
  <c r="D6044" i="1"/>
  <c r="O6044" i="1"/>
  <c r="Q6044" i="1"/>
  <c r="U6044" i="1"/>
  <c r="V6044" i="1"/>
  <c r="C6045" i="1"/>
  <c r="D6045" i="1"/>
  <c r="O6045" i="1"/>
  <c r="Q6045" i="1"/>
  <c r="U6045" i="1"/>
  <c r="V6045" i="1"/>
  <c r="C6046" i="1"/>
  <c r="D6046" i="1"/>
  <c r="O6046" i="1"/>
  <c r="Q6046" i="1"/>
  <c r="U6046" i="1"/>
  <c r="V6046" i="1"/>
  <c r="C6047" i="1"/>
  <c r="D6047" i="1"/>
  <c r="O6047" i="1"/>
  <c r="Q6047" i="1"/>
  <c r="U6047" i="1"/>
  <c r="V6047" i="1"/>
  <c r="AC6047" i="1"/>
  <c r="AD6047" i="1"/>
  <c r="C6048" i="1"/>
  <c r="D6048" i="1"/>
  <c r="O6048" i="1"/>
  <c r="Q6048" i="1"/>
  <c r="U6048" i="1"/>
  <c r="V6048" i="1"/>
  <c r="C6049" i="1"/>
  <c r="D6049" i="1"/>
  <c r="O6049" i="1"/>
  <c r="Q6049" i="1"/>
  <c r="U6049" i="1"/>
  <c r="V6049" i="1"/>
  <c r="C6050" i="1"/>
  <c r="D6050" i="1"/>
  <c r="O6050" i="1"/>
  <c r="Q6050" i="1"/>
  <c r="U6050" i="1"/>
  <c r="V6050" i="1"/>
  <c r="C6051" i="1"/>
  <c r="D6051" i="1"/>
  <c r="O6051" i="1"/>
  <c r="Q6051" i="1"/>
  <c r="U6051" i="1"/>
  <c r="V6051" i="1"/>
  <c r="C6052" i="1"/>
  <c r="D6052" i="1"/>
  <c r="O6052" i="1"/>
  <c r="Q6052" i="1"/>
  <c r="U6052" i="1"/>
  <c r="V6052" i="1"/>
  <c r="C6053" i="1"/>
  <c r="D6053" i="1"/>
  <c r="O6053" i="1"/>
  <c r="Q6053" i="1"/>
  <c r="U6053" i="1"/>
  <c r="V6053" i="1"/>
  <c r="AC6053" i="1"/>
  <c r="AD6053" i="1"/>
  <c r="C6054" i="1"/>
  <c r="D6054" i="1"/>
  <c r="O6054" i="1"/>
  <c r="Q6054" i="1"/>
  <c r="U6054" i="1"/>
  <c r="V6054" i="1"/>
  <c r="C6055" i="1"/>
  <c r="D6055" i="1"/>
  <c r="O6055" i="1"/>
  <c r="Q6055" i="1"/>
  <c r="U6055" i="1"/>
  <c r="V6055" i="1"/>
  <c r="C6056" i="1"/>
  <c r="D6056" i="1"/>
  <c r="O6056" i="1"/>
  <c r="Q6056" i="1"/>
  <c r="U6056" i="1"/>
  <c r="V6056" i="1"/>
  <c r="C6057" i="1"/>
  <c r="D6057" i="1"/>
  <c r="O6057" i="1"/>
  <c r="Q6057" i="1"/>
  <c r="U6057" i="1"/>
  <c r="V6057" i="1"/>
  <c r="C6058" i="1"/>
  <c r="D6058" i="1"/>
  <c r="O6058" i="1"/>
  <c r="Q6058" i="1"/>
  <c r="U6058" i="1"/>
  <c r="V6058" i="1"/>
  <c r="C6059" i="1"/>
  <c r="D6059" i="1"/>
  <c r="O6059" i="1"/>
  <c r="Q6059" i="1"/>
  <c r="U6059" i="1"/>
  <c r="V6059" i="1"/>
  <c r="C6060" i="1"/>
  <c r="D6060" i="1"/>
  <c r="O6060" i="1"/>
  <c r="Q6060" i="1"/>
  <c r="U6060" i="1"/>
  <c r="V6060" i="1"/>
  <c r="C6061" i="1"/>
  <c r="D6061" i="1"/>
  <c r="O6061" i="1"/>
  <c r="Q6061" i="1"/>
  <c r="U6061" i="1"/>
  <c r="V6061" i="1"/>
  <c r="C6062" i="1"/>
  <c r="D6062" i="1"/>
  <c r="O6062" i="1"/>
  <c r="Q6062" i="1"/>
  <c r="U6062" i="1"/>
  <c r="V6062" i="1"/>
  <c r="C6063" i="1"/>
  <c r="D6063" i="1"/>
  <c r="O6063" i="1"/>
  <c r="Q6063" i="1"/>
  <c r="U6063" i="1"/>
  <c r="V6063" i="1"/>
  <c r="C6064" i="1"/>
  <c r="D6064" i="1"/>
  <c r="O6064" i="1"/>
  <c r="Q6064" i="1"/>
  <c r="U6064" i="1"/>
  <c r="V6064" i="1"/>
  <c r="C6065" i="1"/>
  <c r="D6065" i="1"/>
  <c r="O6065" i="1"/>
  <c r="Q6065" i="1"/>
  <c r="U6065" i="1"/>
  <c r="V6065" i="1"/>
  <c r="C6066" i="1"/>
  <c r="D6066" i="1"/>
  <c r="O6066" i="1"/>
  <c r="Q6066" i="1"/>
  <c r="U6066" i="1"/>
  <c r="V6066" i="1"/>
  <c r="C6067" i="1"/>
  <c r="D6067" i="1"/>
  <c r="O6067" i="1"/>
  <c r="Q6067" i="1"/>
  <c r="U6067" i="1"/>
  <c r="V6067" i="1"/>
  <c r="AC6067" i="1"/>
  <c r="AD6067" i="1"/>
  <c r="C6068" i="1"/>
  <c r="D6068" i="1"/>
  <c r="O6068" i="1"/>
  <c r="Q6068" i="1"/>
  <c r="U6068" i="1"/>
  <c r="V6068" i="1"/>
  <c r="C6069" i="1"/>
  <c r="D6069" i="1"/>
  <c r="O6069" i="1"/>
  <c r="Q6069" i="1"/>
  <c r="U6069" i="1"/>
  <c r="V6069" i="1"/>
  <c r="C6070" i="1"/>
  <c r="D6070" i="1"/>
  <c r="O6070" i="1"/>
  <c r="Q6070" i="1"/>
  <c r="U6070" i="1"/>
  <c r="V6070" i="1"/>
  <c r="C6071" i="1"/>
  <c r="D6071" i="1"/>
  <c r="O6071" i="1"/>
  <c r="Q6071" i="1"/>
  <c r="U6071" i="1"/>
  <c r="V6071" i="1"/>
  <c r="C6072" i="1"/>
  <c r="D6072" i="1"/>
  <c r="O6072" i="1"/>
  <c r="Q6072" i="1"/>
  <c r="U6072" i="1"/>
  <c r="V6072" i="1"/>
  <c r="C6073" i="1"/>
  <c r="D6073" i="1"/>
  <c r="O6073" i="1"/>
  <c r="Q6073" i="1"/>
  <c r="U6073" i="1"/>
  <c r="V6073" i="1"/>
  <c r="C6074" i="1"/>
  <c r="D6074" i="1"/>
  <c r="O6074" i="1"/>
  <c r="Q6074" i="1"/>
  <c r="U6074" i="1"/>
  <c r="V6074" i="1"/>
  <c r="C6075" i="1"/>
  <c r="D6075" i="1"/>
  <c r="O6075" i="1"/>
  <c r="Q6075" i="1"/>
  <c r="U6075" i="1"/>
  <c r="V6075" i="1"/>
  <c r="C6076" i="1"/>
  <c r="D6076" i="1"/>
  <c r="O6076" i="1"/>
  <c r="Q6076" i="1"/>
  <c r="U6076" i="1"/>
  <c r="V6076" i="1"/>
  <c r="C6077" i="1"/>
  <c r="D6077" i="1"/>
  <c r="O6077" i="1"/>
  <c r="Q6077" i="1"/>
  <c r="U6077" i="1"/>
  <c r="V6077" i="1"/>
  <c r="C6078" i="1"/>
  <c r="D6078" i="1"/>
  <c r="O6078" i="1"/>
  <c r="Q6078" i="1"/>
  <c r="U6078" i="1"/>
  <c r="V6078" i="1"/>
  <c r="C6079" i="1"/>
  <c r="D6079" i="1"/>
  <c r="O6079" i="1"/>
  <c r="Q6079" i="1"/>
  <c r="U6079" i="1"/>
  <c r="V6079" i="1"/>
  <c r="C6080" i="1"/>
  <c r="D6080" i="1"/>
  <c r="O6080" i="1"/>
  <c r="Q6080" i="1"/>
  <c r="U6080" i="1"/>
  <c r="V6080" i="1"/>
  <c r="C6081" i="1"/>
  <c r="D6081" i="1"/>
  <c r="O6081" i="1"/>
  <c r="Q6081" i="1"/>
  <c r="U6081" i="1"/>
  <c r="V6081" i="1"/>
  <c r="C6082" i="1"/>
  <c r="D6082" i="1"/>
  <c r="O6082" i="1"/>
  <c r="Q6082" i="1"/>
  <c r="U6082" i="1"/>
  <c r="V6082" i="1"/>
  <c r="C6083" i="1"/>
  <c r="D6083" i="1"/>
  <c r="O6083" i="1"/>
  <c r="Q6083" i="1"/>
  <c r="U6083" i="1"/>
  <c r="V6083" i="1"/>
  <c r="C6084" i="1"/>
  <c r="D6084" i="1"/>
  <c r="O6084" i="1"/>
  <c r="Q6084" i="1"/>
  <c r="U6084" i="1"/>
  <c r="V6084" i="1"/>
  <c r="AC6084" i="1"/>
  <c r="AD6084" i="1"/>
  <c r="C6085" i="1"/>
  <c r="D6085" i="1"/>
  <c r="O6085" i="1"/>
  <c r="Q6085" i="1"/>
  <c r="U6085" i="1"/>
  <c r="V6085" i="1"/>
  <c r="C6086" i="1"/>
  <c r="D6086" i="1"/>
  <c r="O6086" i="1"/>
  <c r="Q6086" i="1"/>
  <c r="U6086" i="1"/>
  <c r="V6086" i="1"/>
  <c r="C6087" i="1"/>
  <c r="D6087" i="1"/>
  <c r="O6087" i="1"/>
  <c r="Q6087" i="1"/>
  <c r="U6087" i="1"/>
  <c r="V6087" i="1"/>
  <c r="C6088" i="1"/>
  <c r="D6088" i="1"/>
  <c r="O6088" i="1"/>
  <c r="Q6088" i="1"/>
  <c r="U6088" i="1"/>
  <c r="V6088" i="1"/>
  <c r="C6089" i="1"/>
  <c r="D6089" i="1"/>
  <c r="O6089" i="1"/>
  <c r="Q6089" i="1"/>
  <c r="U6089" i="1"/>
  <c r="V6089" i="1"/>
  <c r="AC6089" i="1"/>
  <c r="AD6089" i="1"/>
  <c r="C6090" i="1"/>
  <c r="D6090" i="1"/>
  <c r="O6090" i="1"/>
  <c r="Q6090" i="1"/>
  <c r="U6090" i="1"/>
  <c r="V6090" i="1"/>
  <c r="C6091" i="1"/>
  <c r="D6091" i="1"/>
  <c r="O6091" i="1"/>
  <c r="Q6091" i="1"/>
  <c r="U6091" i="1"/>
  <c r="V6091" i="1"/>
  <c r="C6092" i="1"/>
  <c r="D6092" i="1"/>
  <c r="O6092" i="1"/>
  <c r="Q6092" i="1"/>
  <c r="U6092" i="1"/>
  <c r="V6092" i="1"/>
  <c r="C6093" i="1"/>
  <c r="D6093" i="1"/>
  <c r="O6093" i="1"/>
  <c r="Q6093" i="1"/>
  <c r="U6093" i="1"/>
  <c r="V6093" i="1"/>
  <c r="C6094" i="1"/>
  <c r="D6094" i="1"/>
  <c r="O6094" i="1"/>
  <c r="Q6094" i="1"/>
  <c r="U6094" i="1"/>
  <c r="V6094" i="1"/>
  <c r="C6095" i="1"/>
  <c r="D6095" i="1"/>
  <c r="O6095" i="1"/>
  <c r="Q6095" i="1"/>
  <c r="U6095" i="1"/>
  <c r="V6095" i="1"/>
  <c r="AC6095" i="1"/>
  <c r="AD6095" i="1"/>
  <c r="C6096" i="1"/>
  <c r="D6096" i="1"/>
  <c r="O6096" i="1"/>
  <c r="Q6096" i="1"/>
  <c r="U6096" i="1"/>
  <c r="V6096" i="1"/>
  <c r="C6097" i="1"/>
  <c r="D6097" i="1"/>
  <c r="O6097" i="1"/>
  <c r="Q6097" i="1"/>
  <c r="U6097" i="1"/>
  <c r="V6097" i="1"/>
  <c r="AC6097" i="1"/>
  <c r="AD6097" i="1"/>
  <c r="C6098" i="1"/>
  <c r="D6098" i="1"/>
  <c r="O6098" i="1"/>
  <c r="Q6098" i="1"/>
  <c r="U6098" i="1"/>
  <c r="V6098" i="1"/>
  <c r="C6099" i="1"/>
  <c r="D6099" i="1"/>
  <c r="O6099" i="1"/>
  <c r="Q6099" i="1"/>
  <c r="U6099" i="1"/>
  <c r="V6099" i="1"/>
  <c r="C6100" i="1"/>
  <c r="D6100" i="1"/>
  <c r="O6100" i="1"/>
  <c r="Q6100" i="1"/>
  <c r="U6100" i="1"/>
  <c r="V6100" i="1"/>
  <c r="C6101" i="1"/>
  <c r="D6101" i="1"/>
  <c r="O6101" i="1"/>
  <c r="Q6101" i="1"/>
  <c r="U6101" i="1"/>
  <c r="V6101" i="1"/>
  <c r="C6102" i="1"/>
  <c r="D6102" i="1"/>
  <c r="O6102" i="1"/>
  <c r="Q6102" i="1"/>
  <c r="U6102" i="1"/>
  <c r="V6102" i="1"/>
  <c r="C6103" i="1"/>
  <c r="D6103" i="1"/>
  <c r="O6103" i="1"/>
  <c r="Q6103" i="1"/>
  <c r="U6103" i="1"/>
  <c r="V6103" i="1"/>
  <c r="C6104" i="1"/>
  <c r="D6104" i="1"/>
  <c r="O6104" i="1"/>
  <c r="Q6104" i="1"/>
  <c r="U6104" i="1"/>
  <c r="V6104" i="1"/>
  <c r="C6105" i="1"/>
  <c r="D6105" i="1"/>
  <c r="O6105" i="1"/>
  <c r="Q6105" i="1"/>
  <c r="U6105" i="1"/>
  <c r="V6105" i="1"/>
  <c r="AC6105" i="1"/>
  <c r="AD6105" i="1"/>
  <c r="C6106" i="1"/>
  <c r="D6106" i="1"/>
  <c r="O6106" i="1"/>
  <c r="Q6106" i="1"/>
  <c r="U6106" i="1"/>
  <c r="V6106" i="1"/>
  <c r="C6107" i="1"/>
  <c r="D6107" i="1"/>
  <c r="O6107" i="1"/>
  <c r="Q6107" i="1"/>
  <c r="U6107" i="1"/>
  <c r="V6107" i="1"/>
  <c r="C6108" i="1"/>
  <c r="D6108" i="1"/>
  <c r="O6108" i="1"/>
  <c r="Q6108" i="1"/>
  <c r="U6108" i="1"/>
  <c r="V6108" i="1"/>
  <c r="C6109" i="1"/>
  <c r="D6109" i="1"/>
  <c r="O6109" i="1"/>
  <c r="Q6109" i="1"/>
  <c r="U6109" i="1"/>
  <c r="V6109" i="1"/>
  <c r="AC6109" i="1"/>
  <c r="AD6109" i="1"/>
  <c r="C6110" i="1"/>
  <c r="D6110" i="1"/>
  <c r="O6110" i="1"/>
  <c r="Q6110" i="1"/>
  <c r="U6110" i="1"/>
  <c r="V6110" i="1"/>
  <c r="C6111" i="1"/>
  <c r="D6111" i="1"/>
  <c r="O6111" i="1"/>
  <c r="Q6111" i="1"/>
  <c r="U6111" i="1"/>
  <c r="V6111" i="1"/>
  <c r="C6112" i="1"/>
  <c r="D6112" i="1"/>
  <c r="O6112" i="1"/>
  <c r="Q6112" i="1"/>
  <c r="U6112" i="1"/>
  <c r="V6112" i="1"/>
  <c r="AC6112" i="1"/>
  <c r="AD6112" i="1"/>
  <c r="C6113" i="1"/>
  <c r="D6113" i="1"/>
  <c r="O6113" i="1"/>
  <c r="Q6113" i="1"/>
  <c r="U6113" i="1"/>
  <c r="V6113" i="1"/>
  <c r="C6114" i="1"/>
  <c r="D6114" i="1"/>
  <c r="O6114" i="1"/>
  <c r="Q6114" i="1"/>
  <c r="U6114" i="1"/>
  <c r="V6114" i="1"/>
  <c r="C6115" i="1"/>
  <c r="D6115" i="1"/>
  <c r="O6115" i="1"/>
  <c r="Q6115" i="1"/>
  <c r="U6115" i="1"/>
  <c r="V6115" i="1"/>
  <c r="AC6115" i="1"/>
  <c r="AD6115" i="1"/>
  <c r="C6116" i="1"/>
  <c r="D6116" i="1"/>
  <c r="O6116" i="1"/>
  <c r="Q6116" i="1"/>
  <c r="U6116" i="1"/>
  <c r="V6116" i="1"/>
  <c r="C6117" i="1"/>
  <c r="D6117" i="1"/>
  <c r="O6117" i="1"/>
  <c r="Q6117" i="1"/>
  <c r="U6117" i="1"/>
  <c r="V6117" i="1"/>
  <c r="C6118" i="1"/>
  <c r="D6118" i="1"/>
  <c r="O6118" i="1"/>
  <c r="Q6118" i="1"/>
  <c r="U6118" i="1"/>
  <c r="V6118" i="1"/>
  <c r="C6119" i="1"/>
  <c r="D6119" i="1"/>
  <c r="O6119" i="1"/>
  <c r="Q6119" i="1"/>
  <c r="U6119" i="1"/>
  <c r="V6119" i="1"/>
  <c r="C6120" i="1"/>
  <c r="D6120" i="1"/>
  <c r="O6120" i="1"/>
  <c r="Q6120" i="1"/>
  <c r="U6120" i="1"/>
  <c r="V6120" i="1"/>
  <c r="AC6120" i="1"/>
  <c r="AD6120" i="1"/>
  <c r="C6121" i="1"/>
  <c r="D6121" i="1"/>
  <c r="O6121" i="1"/>
  <c r="Q6121" i="1"/>
  <c r="U6121" i="1"/>
  <c r="V6121" i="1"/>
  <c r="C6122" i="1"/>
  <c r="D6122" i="1"/>
  <c r="O6122" i="1"/>
  <c r="Q6122" i="1"/>
  <c r="U6122" i="1"/>
  <c r="V6122" i="1"/>
  <c r="AC6122" i="1"/>
  <c r="AD6122" i="1"/>
  <c r="C6123" i="1"/>
  <c r="D6123" i="1"/>
  <c r="O6123" i="1"/>
  <c r="Q6123" i="1"/>
  <c r="U6123" i="1"/>
  <c r="V6123" i="1"/>
  <c r="C6124" i="1"/>
  <c r="D6124" i="1"/>
  <c r="O6124" i="1"/>
  <c r="Q6124" i="1"/>
  <c r="U6124" i="1"/>
  <c r="V6124" i="1"/>
  <c r="C6125" i="1"/>
  <c r="D6125" i="1"/>
  <c r="O6125" i="1"/>
  <c r="Q6125" i="1"/>
  <c r="U6125" i="1"/>
  <c r="V6125" i="1"/>
  <c r="AC6125" i="1"/>
  <c r="AD6125" i="1"/>
  <c r="C6126" i="1"/>
  <c r="D6126" i="1"/>
  <c r="O6126" i="1"/>
  <c r="Q6126" i="1"/>
  <c r="U6126" i="1"/>
  <c r="V6126" i="1"/>
  <c r="C6127" i="1"/>
  <c r="D6127" i="1"/>
  <c r="O6127" i="1"/>
  <c r="Q6127" i="1"/>
  <c r="U6127" i="1"/>
  <c r="V6127" i="1"/>
  <c r="C6128" i="1"/>
  <c r="D6128" i="1"/>
  <c r="O6128" i="1"/>
  <c r="Q6128" i="1"/>
  <c r="U6128" i="1"/>
  <c r="V6128" i="1"/>
  <c r="C6129" i="1"/>
  <c r="D6129" i="1"/>
  <c r="O6129" i="1"/>
  <c r="Q6129" i="1"/>
  <c r="U6129" i="1"/>
  <c r="V6129" i="1"/>
  <c r="C6130" i="1"/>
  <c r="D6130" i="1"/>
  <c r="O6130" i="1"/>
  <c r="Q6130" i="1"/>
  <c r="U6130" i="1"/>
  <c r="V6130" i="1"/>
  <c r="C6131" i="1"/>
  <c r="D6131" i="1"/>
  <c r="O6131" i="1"/>
  <c r="Q6131" i="1"/>
  <c r="U6131" i="1"/>
  <c r="V6131" i="1"/>
  <c r="AC6131" i="1"/>
  <c r="AD6131" i="1"/>
  <c r="C6132" i="1"/>
  <c r="D6132" i="1"/>
  <c r="O6132" i="1"/>
  <c r="Q6132" i="1"/>
  <c r="U6132" i="1"/>
  <c r="V6132" i="1"/>
  <c r="C6133" i="1"/>
  <c r="D6133" i="1"/>
  <c r="O6133" i="1"/>
  <c r="Q6133" i="1"/>
  <c r="U6133" i="1"/>
  <c r="V6133" i="1"/>
  <c r="AC6133" i="1"/>
  <c r="AD6133" i="1"/>
  <c r="C6134" i="1"/>
  <c r="D6134" i="1"/>
  <c r="O6134" i="1"/>
  <c r="Q6134" i="1"/>
  <c r="U6134" i="1"/>
  <c r="V6134" i="1"/>
  <c r="AC6134" i="1"/>
  <c r="AD6134" i="1"/>
  <c r="C6135" i="1"/>
  <c r="D6135" i="1"/>
  <c r="O6135" i="1"/>
  <c r="Q6135" i="1"/>
  <c r="U6135" i="1"/>
  <c r="V6135" i="1"/>
  <c r="C6136" i="1"/>
  <c r="D6136" i="1"/>
  <c r="O6136" i="1"/>
  <c r="Q6136" i="1"/>
  <c r="U6136" i="1"/>
  <c r="V6136" i="1"/>
  <c r="AC6136" i="1"/>
  <c r="AD6136" i="1"/>
  <c r="C6137" i="1"/>
  <c r="D6137" i="1"/>
  <c r="O6137" i="1"/>
  <c r="Q6137" i="1"/>
  <c r="U6137" i="1"/>
  <c r="V6137" i="1"/>
  <c r="C6138" i="1"/>
  <c r="D6138" i="1"/>
  <c r="O6138" i="1"/>
  <c r="Q6138" i="1"/>
  <c r="U6138" i="1"/>
  <c r="V6138" i="1"/>
  <c r="C6139" i="1"/>
  <c r="D6139" i="1"/>
  <c r="O6139" i="1"/>
  <c r="Q6139" i="1"/>
  <c r="U6139" i="1"/>
  <c r="V6139" i="1"/>
  <c r="C6140" i="1"/>
  <c r="D6140" i="1"/>
  <c r="O6140" i="1"/>
  <c r="Q6140" i="1"/>
  <c r="U6140" i="1"/>
  <c r="V6140" i="1"/>
  <c r="C6141" i="1"/>
  <c r="D6141" i="1"/>
  <c r="O6141" i="1"/>
  <c r="Q6141" i="1"/>
  <c r="U6141" i="1"/>
  <c r="V6141" i="1"/>
  <c r="C6142" i="1"/>
  <c r="D6142" i="1"/>
  <c r="O6142" i="1"/>
  <c r="Q6142" i="1"/>
  <c r="U6142" i="1"/>
  <c r="V6142" i="1"/>
  <c r="C6143" i="1"/>
  <c r="D6143" i="1"/>
  <c r="O6143" i="1"/>
  <c r="Q6143" i="1"/>
  <c r="U6143" i="1"/>
  <c r="V6143" i="1"/>
  <c r="C6144" i="1"/>
  <c r="D6144" i="1"/>
  <c r="O6144" i="1"/>
  <c r="Q6144" i="1"/>
  <c r="U6144" i="1"/>
  <c r="V6144" i="1"/>
  <c r="C6145" i="1"/>
  <c r="D6145" i="1"/>
  <c r="O6145" i="1"/>
  <c r="Q6145" i="1"/>
  <c r="U6145" i="1"/>
  <c r="V6145" i="1"/>
  <c r="C6146" i="1"/>
  <c r="D6146" i="1"/>
  <c r="O6146" i="1"/>
  <c r="Q6146" i="1"/>
  <c r="U6146" i="1"/>
  <c r="V6146" i="1"/>
  <c r="C6147" i="1"/>
  <c r="D6147" i="1"/>
  <c r="O6147" i="1"/>
  <c r="Q6147" i="1"/>
  <c r="U6147" i="1"/>
  <c r="V6147" i="1"/>
  <c r="C6148" i="1"/>
  <c r="D6148" i="1"/>
  <c r="O6148" i="1"/>
  <c r="Q6148" i="1"/>
  <c r="U6148" i="1"/>
  <c r="V6148" i="1"/>
  <c r="AC6148" i="1"/>
  <c r="AD6148" i="1"/>
  <c r="C6149" i="1"/>
  <c r="D6149" i="1"/>
  <c r="O6149" i="1"/>
  <c r="Q6149" i="1"/>
  <c r="U6149" i="1"/>
  <c r="V6149" i="1"/>
  <c r="C6150" i="1"/>
  <c r="D6150" i="1"/>
  <c r="O6150" i="1"/>
  <c r="Q6150" i="1"/>
  <c r="U6150" i="1"/>
  <c r="V6150" i="1"/>
  <c r="AC6150" i="1"/>
  <c r="AD6150" i="1"/>
  <c r="C6151" i="1"/>
  <c r="D6151" i="1"/>
  <c r="O6151" i="1"/>
  <c r="Q6151" i="1"/>
  <c r="U6151" i="1"/>
  <c r="V6151" i="1"/>
  <c r="C6152" i="1"/>
  <c r="D6152" i="1"/>
  <c r="O6152" i="1"/>
  <c r="Q6152" i="1"/>
  <c r="U6152" i="1"/>
  <c r="V6152" i="1"/>
  <c r="C6153" i="1"/>
  <c r="D6153" i="1"/>
  <c r="O6153" i="1"/>
  <c r="Q6153" i="1"/>
  <c r="U6153" i="1"/>
  <c r="V6153" i="1"/>
  <c r="C6154" i="1"/>
  <c r="D6154" i="1"/>
  <c r="O6154" i="1"/>
  <c r="Q6154" i="1"/>
  <c r="U6154" i="1"/>
  <c r="V6154" i="1"/>
  <c r="C6155" i="1"/>
  <c r="D6155" i="1"/>
  <c r="O6155" i="1"/>
  <c r="Q6155" i="1"/>
  <c r="U6155" i="1"/>
  <c r="V6155" i="1"/>
  <c r="AC6155" i="1"/>
  <c r="AD6155" i="1"/>
  <c r="C6156" i="1"/>
  <c r="D6156" i="1"/>
  <c r="O6156" i="1"/>
  <c r="Q6156" i="1"/>
  <c r="U6156" i="1"/>
  <c r="V6156" i="1"/>
  <c r="C6157" i="1"/>
  <c r="D6157" i="1"/>
  <c r="O6157" i="1"/>
  <c r="Q6157" i="1"/>
  <c r="U6157" i="1"/>
  <c r="V6157" i="1"/>
  <c r="C6158" i="1"/>
  <c r="D6158" i="1"/>
  <c r="O6158" i="1"/>
  <c r="Q6158" i="1"/>
  <c r="U6158" i="1"/>
  <c r="V6158" i="1"/>
  <c r="C6159" i="1"/>
  <c r="D6159" i="1"/>
  <c r="O6159" i="1"/>
  <c r="Q6159" i="1"/>
  <c r="U6159" i="1"/>
  <c r="V6159" i="1"/>
  <c r="C6160" i="1"/>
  <c r="D6160" i="1"/>
  <c r="O6160" i="1"/>
  <c r="Q6160" i="1"/>
  <c r="U6160" i="1"/>
  <c r="V6160" i="1"/>
  <c r="C6161" i="1"/>
  <c r="D6161" i="1"/>
  <c r="O6161" i="1"/>
  <c r="Q6161" i="1"/>
  <c r="U6161" i="1"/>
  <c r="V6161" i="1"/>
  <c r="AC6161" i="1"/>
  <c r="AD6161" i="1"/>
  <c r="C6162" i="1"/>
  <c r="D6162" i="1"/>
  <c r="O6162" i="1"/>
  <c r="Q6162" i="1"/>
  <c r="U6162" i="1"/>
  <c r="V6162" i="1"/>
  <c r="C6163" i="1"/>
  <c r="D6163" i="1"/>
  <c r="O6163" i="1"/>
  <c r="Q6163" i="1"/>
  <c r="U6163" i="1"/>
  <c r="V6163" i="1"/>
  <c r="C6164" i="1"/>
  <c r="D6164" i="1"/>
  <c r="O6164" i="1"/>
  <c r="Q6164" i="1"/>
  <c r="U6164" i="1"/>
  <c r="V6164" i="1"/>
  <c r="C6165" i="1"/>
  <c r="D6165" i="1"/>
  <c r="O6165" i="1"/>
  <c r="Q6165" i="1"/>
  <c r="U6165" i="1"/>
  <c r="V6165" i="1"/>
  <c r="C6166" i="1"/>
  <c r="D6166" i="1"/>
  <c r="O6166" i="1"/>
  <c r="Q6166" i="1"/>
  <c r="U6166" i="1"/>
  <c r="V6166" i="1"/>
  <c r="C6167" i="1"/>
  <c r="D6167" i="1"/>
  <c r="O6167" i="1"/>
  <c r="Q6167" i="1"/>
  <c r="U6167" i="1"/>
  <c r="V6167" i="1"/>
  <c r="AC6167" i="1"/>
  <c r="AD6167" i="1"/>
  <c r="C6168" i="1"/>
  <c r="D6168" i="1"/>
  <c r="O6168" i="1"/>
  <c r="Q6168" i="1"/>
  <c r="U6168" i="1"/>
  <c r="V6168" i="1"/>
  <c r="C6169" i="1"/>
  <c r="D6169" i="1"/>
  <c r="O6169" i="1"/>
  <c r="Q6169" i="1"/>
  <c r="U6169" i="1"/>
  <c r="V6169" i="1"/>
  <c r="AC6169" i="1"/>
  <c r="AD6169" i="1"/>
  <c r="C6170" i="1"/>
  <c r="D6170" i="1"/>
  <c r="O6170" i="1"/>
  <c r="Q6170" i="1"/>
  <c r="U6170" i="1"/>
  <c r="V6170" i="1"/>
  <c r="C6171" i="1"/>
  <c r="D6171" i="1"/>
  <c r="O6171" i="1"/>
  <c r="Q6171" i="1"/>
  <c r="U6171" i="1"/>
  <c r="V6171" i="1"/>
  <c r="C6172" i="1"/>
  <c r="D6172" i="1"/>
  <c r="O6172" i="1"/>
  <c r="Q6172" i="1"/>
  <c r="U6172" i="1"/>
  <c r="V6172" i="1"/>
  <c r="C6173" i="1"/>
  <c r="D6173" i="1"/>
  <c r="O6173" i="1"/>
  <c r="Q6173" i="1"/>
  <c r="U6173" i="1"/>
  <c r="V6173" i="1"/>
  <c r="C6174" i="1"/>
  <c r="D6174" i="1"/>
  <c r="O6174" i="1"/>
  <c r="Q6174" i="1"/>
  <c r="U6174" i="1"/>
  <c r="V6174" i="1"/>
  <c r="C6175" i="1"/>
  <c r="D6175" i="1"/>
  <c r="O6175" i="1"/>
  <c r="Q6175" i="1"/>
  <c r="U6175" i="1"/>
  <c r="V6175" i="1"/>
  <c r="C6176" i="1"/>
  <c r="D6176" i="1"/>
  <c r="O6176" i="1"/>
  <c r="Q6176" i="1"/>
  <c r="U6176" i="1"/>
  <c r="V6176" i="1"/>
  <c r="C6177" i="1"/>
  <c r="D6177" i="1"/>
  <c r="O6177" i="1"/>
  <c r="Q6177" i="1"/>
  <c r="U6177" i="1"/>
  <c r="V6177" i="1"/>
  <c r="C6178" i="1"/>
  <c r="D6178" i="1"/>
  <c r="O6178" i="1"/>
  <c r="Q6178" i="1"/>
  <c r="U6178" i="1"/>
  <c r="V6178" i="1"/>
  <c r="C6179" i="1"/>
  <c r="D6179" i="1"/>
  <c r="O6179" i="1"/>
  <c r="Q6179" i="1"/>
  <c r="U6179" i="1"/>
  <c r="V6179" i="1"/>
  <c r="C6180" i="1"/>
  <c r="D6180" i="1"/>
  <c r="O6180" i="1"/>
  <c r="Q6180" i="1"/>
  <c r="U6180" i="1"/>
  <c r="V6180" i="1"/>
  <c r="C6181" i="1"/>
  <c r="D6181" i="1"/>
  <c r="O6181" i="1"/>
  <c r="Q6181" i="1"/>
  <c r="U6181" i="1"/>
  <c r="V6181" i="1"/>
  <c r="AC6181" i="1"/>
  <c r="AD6181" i="1"/>
  <c r="C6182" i="1"/>
  <c r="D6182" i="1"/>
  <c r="O6182" i="1"/>
  <c r="Q6182" i="1"/>
  <c r="U6182" i="1"/>
  <c r="V6182" i="1"/>
  <c r="C6183" i="1"/>
  <c r="D6183" i="1"/>
  <c r="O6183" i="1"/>
  <c r="Q6183" i="1"/>
  <c r="U6183" i="1"/>
  <c r="V6183" i="1"/>
  <c r="AC6183" i="1"/>
  <c r="AD6183" i="1"/>
  <c r="C6184" i="1"/>
  <c r="D6184" i="1"/>
  <c r="O6184" i="1"/>
  <c r="Q6184" i="1"/>
  <c r="U6184" i="1"/>
  <c r="V6184" i="1"/>
  <c r="C6185" i="1"/>
  <c r="D6185" i="1"/>
  <c r="O6185" i="1"/>
  <c r="Q6185" i="1"/>
  <c r="U6185" i="1"/>
  <c r="V6185" i="1"/>
  <c r="C6186" i="1"/>
  <c r="D6186" i="1"/>
  <c r="O6186" i="1"/>
  <c r="Q6186" i="1"/>
  <c r="U6186" i="1"/>
  <c r="V6186" i="1"/>
  <c r="AC6186" i="1"/>
  <c r="AD6186" i="1"/>
  <c r="C6187" i="1"/>
  <c r="D6187" i="1"/>
  <c r="O6187" i="1"/>
  <c r="Q6187" i="1"/>
  <c r="U6187" i="1"/>
  <c r="V6187" i="1"/>
  <c r="C6188" i="1"/>
  <c r="D6188" i="1"/>
  <c r="O6188" i="1"/>
  <c r="Q6188" i="1"/>
  <c r="U6188" i="1"/>
  <c r="V6188" i="1"/>
  <c r="AC6188" i="1"/>
  <c r="AD6188" i="1"/>
  <c r="C6189" i="1"/>
  <c r="D6189" i="1"/>
  <c r="O6189" i="1"/>
  <c r="Q6189" i="1"/>
  <c r="U6189" i="1"/>
  <c r="V6189" i="1"/>
  <c r="C6190" i="1"/>
  <c r="D6190" i="1"/>
  <c r="O6190" i="1"/>
  <c r="Q6190" i="1"/>
  <c r="U6190" i="1"/>
  <c r="V6190" i="1"/>
  <c r="AC6190" i="1"/>
  <c r="AD6190" i="1"/>
  <c r="C6191" i="1"/>
  <c r="D6191" i="1"/>
  <c r="O6191" i="1"/>
  <c r="Q6191" i="1"/>
  <c r="U6191" i="1"/>
  <c r="V6191" i="1"/>
  <c r="C6192" i="1"/>
  <c r="D6192" i="1"/>
  <c r="O6192" i="1"/>
  <c r="Q6192" i="1"/>
  <c r="U6192" i="1"/>
  <c r="V6192" i="1"/>
  <c r="C6193" i="1"/>
  <c r="D6193" i="1"/>
  <c r="O6193" i="1"/>
  <c r="Q6193" i="1"/>
  <c r="U6193" i="1"/>
  <c r="V6193" i="1"/>
  <c r="C6194" i="1"/>
  <c r="D6194" i="1"/>
  <c r="O6194" i="1"/>
  <c r="Q6194" i="1"/>
  <c r="U6194" i="1"/>
  <c r="V6194" i="1"/>
  <c r="AC6194" i="1"/>
  <c r="AD6194" i="1"/>
  <c r="C6195" i="1"/>
  <c r="D6195" i="1"/>
  <c r="O6195" i="1"/>
  <c r="Q6195" i="1"/>
  <c r="U6195" i="1"/>
  <c r="V6195" i="1"/>
  <c r="C6196" i="1"/>
  <c r="D6196" i="1"/>
  <c r="O6196" i="1"/>
  <c r="Q6196" i="1"/>
  <c r="U6196" i="1"/>
  <c r="V6196" i="1"/>
  <c r="AC6196" i="1"/>
  <c r="AD6196" i="1"/>
  <c r="C6197" i="1"/>
  <c r="D6197" i="1"/>
  <c r="O6197" i="1"/>
  <c r="Q6197" i="1"/>
  <c r="U6197" i="1"/>
  <c r="V6197" i="1"/>
  <c r="C6198" i="1"/>
  <c r="D6198" i="1"/>
  <c r="O6198" i="1"/>
  <c r="Q6198" i="1"/>
  <c r="U6198" i="1"/>
  <c r="V6198" i="1"/>
  <c r="C6199" i="1"/>
  <c r="D6199" i="1"/>
  <c r="O6199" i="1"/>
  <c r="Q6199" i="1"/>
  <c r="U6199" i="1"/>
  <c r="V6199" i="1"/>
  <c r="C6200" i="1"/>
  <c r="D6200" i="1"/>
  <c r="O6200" i="1"/>
  <c r="Q6200" i="1"/>
  <c r="U6200" i="1"/>
  <c r="V6200" i="1"/>
  <c r="C6201" i="1"/>
  <c r="D6201" i="1"/>
  <c r="O6201" i="1"/>
  <c r="Q6201" i="1"/>
  <c r="U6201" i="1"/>
  <c r="V6201" i="1"/>
  <c r="C6202" i="1"/>
  <c r="D6202" i="1"/>
  <c r="O6202" i="1"/>
  <c r="Q6202" i="1"/>
  <c r="U6202" i="1"/>
  <c r="V6202" i="1"/>
  <c r="C6203" i="1"/>
  <c r="D6203" i="1"/>
  <c r="O6203" i="1"/>
  <c r="Q6203" i="1"/>
  <c r="U6203" i="1"/>
  <c r="V6203" i="1"/>
  <c r="AC6203" i="1"/>
  <c r="AD6203" i="1"/>
  <c r="C6204" i="1"/>
  <c r="D6204" i="1"/>
  <c r="O6204" i="1"/>
  <c r="Q6204" i="1"/>
  <c r="U6204" i="1"/>
  <c r="V6204" i="1"/>
  <c r="C6205" i="1"/>
  <c r="D6205" i="1"/>
  <c r="O6205" i="1"/>
  <c r="Q6205" i="1"/>
  <c r="U6205" i="1"/>
  <c r="V6205" i="1"/>
  <c r="C6206" i="1"/>
  <c r="D6206" i="1"/>
  <c r="O6206" i="1"/>
  <c r="Q6206" i="1"/>
  <c r="U6206" i="1"/>
  <c r="V6206" i="1"/>
  <c r="C6207" i="1"/>
  <c r="D6207" i="1"/>
  <c r="O6207" i="1"/>
  <c r="Q6207" i="1"/>
  <c r="U6207" i="1"/>
  <c r="V6207" i="1"/>
  <c r="C6208" i="1"/>
  <c r="D6208" i="1"/>
  <c r="O6208" i="1"/>
  <c r="Q6208" i="1"/>
  <c r="U6208" i="1"/>
  <c r="V6208" i="1"/>
  <c r="C6209" i="1"/>
  <c r="D6209" i="1"/>
  <c r="O6209" i="1"/>
  <c r="Q6209" i="1"/>
  <c r="U6209" i="1"/>
  <c r="V6209" i="1"/>
  <c r="C6210" i="1"/>
  <c r="D6210" i="1"/>
  <c r="O6210" i="1"/>
  <c r="Q6210" i="1"/>
  <c r="U6210" i="1"/>
  <c r="V6210" i="1"/>
  <c r="C6211" i="1"/>
  <c r="D6211" i="1"/>
  <c r="O6211" i="1"/>
  <c r="Q6211" i="1"/>
  <c r="U6211" i="1"/>
  <c r="V6211" i="1"/>
  <c r="C6212" i="1"/>
  <c r="D6212" i="1"/>
  <c r="O6212" i="1"/>
  <c r="Q6212" i="1"/>
  <c r="U6212" i="1"/>
  <c r="V6212" i="1"/>
  <c r="AC6212" i="1"/>
  <c r="AD6212" i="1"/>
  <c r="C6213" i="1"/>
  <c r="D6213" i="1"/>
  <c r="O6213" i="1"/>
  <c r="Q6213" i="1"/>
  <c r="U6213" i="1"/>
  <c r="V6213" i="1"/>
  <c r="C6214" i="1"/>
  <c r="D6214" i="1"/>
  <c r="O6214" i="1"/>
  <c r="Q6214" i="1"/>
  <c r="U6214" i="1"/>
  <c r="V6214" i="1"/>
  <c r="AC6214" i="1"/>
  <c r="AD6214" i="1"/>
  <c r="C6215" i="1"/>
  <c r="D6215" i="1"/>
  <c r="O6215" i="1"/>
  <c r="Q6215" i="1"/>
  <c r="U6215" i="1"/>
  <c r="V6215" i="1"/>
  <c r="C6216" i="1"/>
  <c r="D6216" i="1"/>
  <c r="O6216" i="1"/>
  <c r="Q6216" i="1"/>
  <c r="U6216" i="1"/>
  <c r="V6216" i="1"/>
  <c r="AC6216" i="1"/>
  <c r="AD6216" i="1"/>
  <c r="C6217" i="1"/>
  <c r="D6217" i="1"/>
  <c r="O6217" i="1"/>
  <c r="Q6217" i="1"/>
  <c r="U6217" i="1"/>
  <c r="V6217" i="1"/>
  <c r="AC6217" i="1"/>
  <c r="AD6217" i="1"/>
  <c r="C6218" i="1"/>
  <c r="D6218" i="1"/>
  <c r="O6218" i="1"/>
  <c r="Q6218" i="1"/>
  <c r="U6218" i="1"/>
  <c r="V6218" i="1"/>
  <c r="C6219" i="1"/>
  <c r="D6219" i="1"/>
  <c r="O6219" i="1"/>
  <c r="Q6219" i="1"/>
  <c r="U6219" i="1"/>
  <c r="V6219" i="1"/>
  <c r="AC6219" i="1"/>
  <c r="AD6219" i="1"/>
  <c r="C6220" i="1"/>
  <c r="D6220" i="1"/>
  <c r="O6220" i="1"/>
  <c r="Q6220" i="1"/>
  <c r="U6220" i="1"/>
  <c r="V6220" i="1"/>
  <c r="C6221" i="1"/>
  <c r="D6221" i="1"/>
  <c r="O6221" i="1"/>
  <c r="Q6221" i="1"/>
  <c r="U6221" i="1"/>
  <c r="V6221" i="1"/>
  <c r="AC6221" i="1"/>
  <c r="AD6221" i="1"/>
  <c r="C6222" i="1"/>
  <c r="D6222" i="1"/>
  <c r="O6222" i="1"/>
  <c r="Q6222" i="1"/>
  <c r="U6222" i="1"/>
  <c r="V6222" i="1"/>
  <c r="C6223" i="1"/>
  <c r="D6223" i="1"/>
  <c r="O6223" i="1"/>
  <c r="Q6223" i="1"/>
  <c r="U6223" i="1"/>
  <c r="V6223" i="1"/>
  <c r="C6224" i="1"/>
  <c r="D6224" i="1"/>
  <c r="O6224" i="1"/>
  <c r="Q6224" i="1"/>
  <c r="U6224" i="1"/>
  <c r="V6224" i="1"/>
  <c r="C6225" i="1"/>
  <c r="D6225" i="1"/>
  <c r="O6225" i="1"/>
  <c r="Q6225" i="1"/>
  <c r="U6225" i="1"/>
  <c r="V6225" i="1"/>
  <c r="C6226" i="1"/>
  <c r="D6226" i="1"/>
  <c r="O6226" i="1"/>
  <c r="Q6226" i="1"/>
  <c r="U6226" i="1"/>
  <c r="V6226" i="1"/>
  <c r="C6227" i="1"/>
  <c r="D6227" i="1"/>
  <c r="O6227" i="1"/>
  <c r="Q6227" i="1"/>
  <c r="U6227" i="1"/>
  <c r="V6227" i="1"/>
  <c r="C6228" i="1"/>
  <c r="D6228" i="1"/>
  <c r="O6228" i="1"/>
  <c r="Q6228" i="1"/>
  <c r="U6228" i="1"/>
  <c r="V6228" i="1"/>
  <c r="C6229" i="1"/>
  <c r="D6229" i="1"/>
  <c r="O6229" i="1"/>
  <c r="Q6229" i="1"/>
  <c r="U6229" i="1"/>
  <c r="V6229" i="1"/>
  <c r="C6230" i="1"/>
  <c r="D6230" i="1"/>
  <c r="O6230" i="1"/>
  <c r="Q6230" i="1"/>
  <c r="U6230" i="1"/>
  <c r="V6230" i="1"/>
  <c r="C6231" i="1"/>
  <c r="D6231" i="1"/>
  <c r="O6231" i="1"/>
  <c r="Q6231" i="1"/>
  <c r="U6231" i="1"/>
  <c r="V6231" i="1"/>
  <c r="C6232" i="1"/>
  <c r="D6232" i="1"/>
  <c r="O6232" i="1"/>
  <c r="Q6232" i="1"/>
  <c r="U6232" i="1"/>
  <c r="V6232" i="1"/>
  <c r="C6233" i="1"/>
  <c r="D6233" i="1"/>
  <c r="O6233" i="1"/>
  <c r="Q6233" i="1"/>
  <c r="U6233" i="1"/>
  <c r="V6233" i="1"/>
  <c r="C6234" i="1"/>
  <c r="D6234" i="1"/>
  <c r="O6234" i="1"/>
  <c r="Q6234" i="1"/>
  <c r="U6234" i="1"/>
  <c r="V6234" i="1"/>
  <c r="C6235" i="1"/>
  <c r="D6235" i="1"/>
  <c r="O6235" i="1"/>
  <c r="Q6235" i="1"/>
  <c r="U6235" i="1"/>
  <c r="V6235" i="1"/>
  <c r="C6236" i="1"/>
  <c r="D6236" i="1"/>
  <c r="O6236" i="1"/>
  <c r="Q6236" i="1"/>
  <c r="U6236" i="1"/>
  <c r="V6236" i="1"/>
  <c r="C6237" i="1"/>
  <c r="D6237" i="1"/>
  <c r="O6237" i="1"/>
  <c r="Q6237" i="1"/>
  <c r="U6237" i="1"/>
  <c r="V6237" i="1"/>
  <c r="C6238" i="1"/>
  <c r="D6238" i="1"/>
  <c r="O6238" i="1"/>
  <c r="Q6238" i="1"/>
  <c r="U6238" i="1"/>
  <c r="V6238" i="1"/>
  <c r="C6239" i="1"/>
  <c r="D6239" i="1"/>
  <c r="O6239" i="1"/>
  <c r="Q6239" i="1"/>
  <c r="U6239" i="1"/>
  <c r="V6239" i="1"/>
  <c r="C6240" i="1"/>
  <c r="D6240" i="1"/>
  <c r="O6240" i="1"/>
  <c r="Q6240" i="1"/>
  <c r="U6240" i="1"/>
  <c r="V6240" i="1"/>
  <c r="C6241" i="1"/>
  <c r="D6241" i="1"/>
  <c r="O6241" i="1"/>
  <c r="Q6241" i="1"/>
  <c r="U6241" i="1"/>
  <c r="V6241" i="1"/>
  <c r="C6242" i="1"/>
  <c r="D6242" i="1"/>
  <c r="O6242" i="1"/>
  <c r="Q6242" i="1"/>
  <c r="U6242" i="1"/>
  <c r="V6242" i="1"/>
  <c r="C6243" i="1"/>
  <c r="D6243" i="1"/>
  <c r="O6243" i="1"/>
  <c r="Q6243" i="1"/>
  <c r="U6243" i="1"/>
  <c r="V6243" i="1"/>
  <c r="C6244" i="1"/>
  <c r="D6244" i="1"/>
  <c r="O6244" i="1"/>
  <c r="Q6244" i="1"/>
  <c r="U6244" i="1"/>
  <c r="V6244" i="1"/>
  <c r="AC6244" i="1"/>
  <c r="AD6244" i="1"/>
  <c r="C6245" i="1"/>
  <c r="D6245" i="1"/>
  <c r="O6245" i="1"/>
  <c r="Q6245" i="1"/>
  <c r="U6245" i="1"/>
  <c r="V6245" i="1"/>
  <c r="C6246" i="1"/>
  <c r="D6246" i="1"/>
  <c r="O6246" i="1"/>
  <c r="Q6246" i="1"/>
  <c r="U6246" i="1"/>
  <c r="V6246" i="1"/>
  <c r="C6247" i="1"/>
  <c r="D6247" i="1"/>
  <c r="O6247" i="1"/>
  <c r="Q6247" i="1"/>
  <c r="U6247" i="1"/>
  <c r="V6247" i="1"/>
  <c r="C6248" i="1"/>
  <c r="D6248" i="1"/>
  <c r="O6248" i="1"/>
  <c r="Q6248" i="1"/>
  <c r="U6248" i="1"/>
  <c r="V6248" i="1"/>
  <c r="AC6248" i="1"/>
  <c r="AD6248" i="1"/>
  <c r="C6249" i="1"/>
  <c r="D6249" i="1"/>
  <c r="O6249" i="1"/>
  <c r="Q6249" i="1"/>
  <c r="U6249" i="1"/>
  <c r="V6249" i="1"/>
  <c r="C6250" i="1"/>
  <c r="D6250" i="1"/>
  <c r="O6250" i="1"/>
  <c r="Q6250" i="1"/>
  <c r="U6250" i="1"/>
  <c r="V6250" i="1"/>
  <c r="AC6250" i="1"/>
  <c r="AD6250" i="1"/>
  <c r="C6251" i="1"/>
  <c r="D6251" i="1"/>
  <c r="O6251" i="1"/>
  <c r="Q6251" i="1"/>
  <c r="U6251" i="1"/>
  <c r="V6251" i="1"/>
  <c r="C6252" i="1"/>
  <c r="D6252" i="1"/>
  <c r="O6252" i="1"/>
  <c r="Q6252" i="1"/>
  <c r="U6252" i="1"/>
  <c r="V6252" i="1"/>
  <c r="AC6252" i="1"/>
  <c r="AD6252" i="1"/>
  <c r="C6253" i="1"/>
  <c r="D6253" i="1"/>
  <c r="O6253" i="1"/>
  <c r="Q6253" i="1"/>
  <c r="U6253" i="1"/>
  <c r="V6253" i="1"/>
  <c r="C6254" i="1"/>
  <c r="D6254" i="1"/>
  <c r="O6254" i="1"/>
  <c r="Q6254" i="1"/>
  <c r="U6254" i="1"/>
  <c r="V6254" i="1"/>
  <c r="C6255" i="1"/>
  <c r="D6255" i="1"/>
  <c r="O6255" i="1"/>
  <c r="Q6255" i="1"/>
  <c r="U6255" i="1"/>
  <c r="V6255" i="1"/>
  <c r="AC6255" i="1"/>
  <c r="AD6255" i="1"/>
  <c r="C6256" i="1"/>
  <c r="D6256" i="1"/>
  <c r="O6256" i="1"/>
  <c r="Q6256" i="1"/>
  <c r="U6256" i="1"/>
  <c r="V6256" i="1"/>
  <c r="C6257" i="1"/>
  <c r="D6257" i="1"/>
  <c r="O6257" i="1"/>
  <c r="Q6257" i="1"/>
  <c r="U6257" i="1"/>
  <c r="V6257" i="1"/>
  <c r="C6258" i="1"/>
  <c r="D6258" i="1"/>
  <c r="O6258" i="1"/>
  <c r="Q6258" i="1"/>
  <c r="U6258" i="1"/>
  <c r="V6258" i="1"/>
  <c r="C6259" i="1"/>
  <c r="D6259" i="1"/>
  <c r="O6259" i="1"/>
  <c r="Q6259" i="1"/>
  <c r="U6259" i="1"/>
  <c r="V6259" i="1"/>
  <c r="AC6259" i="1"/>
  <c r="AD6259" i="1"/>
  <c r="C6260" i="1"/>
  <c r="D6260" i="1"/>
  <c r="O6260" i="1"/>
  <c r="Q6260" i="1"/>
  <c r="U6260" i="1"/>
  <c r="V6260" i="1"/>
  <c r="C6261" i="1"/>
  <c r="D6261" i="1"/>
  <c r="O6261" i="1"/>
  <c r="Q6261" i="1"/>
  <c r="U6261" i="1"/>
  <c r="V6261" i="1"/>
  <c r="AC6261" i="1"/>
  <c r="AD6261" i="1"/>
  <c r="C6262" i="1"/>
  <c r="D6262" i="1"/>
  <c r="O6262" i="1"/>
  <c r="Q6262" i="1"/>
  <c r="U6262" i="1"/>
  <c r="V6262" i="1"/>
  <c r="C6263" i="1"/>
  <c r="D6263" i="1"/>
  <c r="O6263" i="1"/>
  <c r="Q6263" i="1"/>
  <c r="U6263" i="1"/>
  <c r="V6263" i="1"/>
  <c r="C6264" i="1"/>
  <c r="D6264" i="1"/>
  <c r="O6264" i="1"/>
  <c r="Q6264" i="1"/>
  <c r="U6264" i="1"/>
  <c r="V6264" i="1"/>
  <c r="C6265" i="1"/>
  <c r="D6265" i="1"/>
  <c r="O6265" i="1"/>
  <c r="Q6265" i="1"/>
  <c r="U6265" i="1"/>
  <c r="V6265" i="1"/>
  <c r="C6266" i="1"/>
  <c r="D6266" i="1"/>
  <c r="O6266" i="1"/>
  <c r="Q6266" i="1"/>
  <c r="U6266" i="1"/>
  <c r="V6266" i="1"/>
  <c r="C6267" i="1"/>
  <c r="D6267" i="1"/>
  <c r="O6267" i="1"/>
  <c r="Q6267" i="1"/>
  <c r="U6267" i="1"/>
  <c r="V6267" i="1"/>
  <c r="AC6267" i="1"/>
  <c r="AD6267" i="1"/>
  <c r="C6268" i="1"/>
  <c r="D6268" i="1"/>
  <c r="O6268" i="1"/>
  <c r="Q6268" i="1"/>
  <c r="U6268" i="1"/>
  <c r="V6268" i="1"/>
  <c r="C6269" i="1"/>
  <c r="D6269" i="1"/>
  <c r="O6269" i="1"/>
  <c r="Q6269" i="1"/>
  <c r="U6269" i="1"/>
  <c r="V6269" i="1"/>
  <c r="AC6269" i="1"/>
  <c r="AD6269" i="1"/>
  <c r="C6270" i="1"/>
  <c r="D6270" i="1"/>
  <c r="O6270" i="1"/>
  <c r="Q6270" i="1"/>
  <c r="U6270" i="1"/>
  <c r="V6270" i="1"/>
  <c r="C6271" i="1"/>
  <c r="D6271" i="1"/>
  <c r="O6271" i="1"/>
  <c r="Q6271" i="1"/>
  <c r="U6271" i="1"/>
  <c r="V6271" i="1"/>
  <c r="C6272" i="1"/>
  <c r="D6272" i="1"/>
  <c r="O6272" i="1"/>
  <c r="Q6272" i="1"/>
  <c r="U6272" i="1"/>
  <c r="V6272" i="1"/>
  <c r="C6273" i="1"/>
  <c r="D6273" i="1"/>
  <c r="O6273" i="1"/>
  <c r="Q6273" i="1"/>
  <c r="U6273" i="1"/>
  <c r="V6273" i="1"/>
  <c r="C6274" i="1"/>
  <c r="D6274" i="1"/>
  <c r="O6274" i="1"/>
  <c r="Q6274" i="1"/>
  <c r="U6274" i="1"/>
  <c r="V6274" i="1"/>
  <c r="C6275" i="1"/>
  <c r="D6275" i="1"/>
  <c r="O6275" i="1"/>
  <c r="Q6275" i="1"/>
  <c r="U6275" i="1"/>
  <c r="V6275" i="1"/>
  <c r="C6276" i="1"/>
  <c r="D6276" i="1"/>
  <c r="O6276" i="1"/>
  <c r="Q6276" i="1"/>
  <c r="U6276" i="1"/>
  <c r="V6276" i="1"/>
  <c r="C6277" i="1"/>
  <c r="D6277" i="1"/>
  <c r="O6277" i="1"/>
  <c r="Q6277" i="1"/>
  <c r="U6277" i="1"/>
  <c r="V6277" i="1"/>
  <c r="C6278" i="1"/>
  <c r="D6278" i="1"/>
  <c r="O6278" i="1"/>
  <c r="Q6278" i="1"/>
  <c r="U6278" i="1"/>
  <c r="V6278" i="1"/>
  <c r="C6279" i="1"/>
  <c r="D6279" i="1"/>
  <c r="O6279" i="1"/>
  <c r="Q6279" i="1"/>
  <c r="U6279" i="1"/>
  <c r="V6279" i="1"/>
  <c r="C6280" i="1"/>
  <c r="D6280" i="1"/>
  <c r="O6280" i="1"/>
  <c r="Q6280" i="1"/>
  <c r="U6280" i="1"/>
  <c r="V6280" i="1"/>
  <c r="C6281" i="1"/>
  <c r="D6281" i="1"/>
  <c r="O6281" i="1"/>
  <c r="Q6281" i="1"/>
  <c r="U6281" i="1"/>
  <c r="V6281" i="1"/>
  <c r="C6282" i="1"/>
  <c r="D6282" i="1"/>
  <c r="O6282" i="1"/>
  <c r="Q6282" i="1"/>
  <c r="U6282" i="1"/>
  <c r="V6282" i="1"/>
  <c r="C6283" i="1"/>
  <c r="D6283" i="1"/>
  <c r="O6283" i="1"/>
  <c r="Q6283" i="1"/>
  <c r="U6283" i="1"/>
  <c r="V6283" i="1"/>
  <c r="C6284" i="1"/>
  <c r="D6284" i="1"/>
  <c r="O6284" i="1"/>
  <c r="Q6284" i="1"/>
  <c r="U6284" i="1"/>
  <c r="V6284" i="1"/>
  <c r="C6285" i="1"/>
  <c r="D6285" i="1"/>
  <c r="O6285" i="1"/>
  <c r="Q6285" i="1"/>
  <c r="U6285" i="1"/>
  <c r="V6285" i="1"/>
  <c r="C6286" i="1"/>
  <c r="D6286" i="1"/>
  <c r="O6286" i="1"/>
  <c r="Q6286" i="1"/>
  <c r="U6286" i="1"/>
  <c r="V6286" i="1"/>
  <c r="AC6286" i="1"/>
  <c r="AD6286" i="1"/>
  <c r="C6287" i="1"/>
  <c r="D6287" i="1"/>
  <c r="O6287" i="1"/>
  <c r="Q6287" i="1"/>
  <c r="U6287" i="1"/>
  <c r="V6287" i="1"/>
  <c r="C6288" i="1"/>
  <c r="D6288" i="1"/>
  <c r="O6288" i="1"/>
  <c r="Q6288" i="1"/>
  <c r="U6288" i="1"/>
  <c r="V6288" i="1"/>
  <c r="C6289" i="1"/>
  <c r="D6289" i="1"/>
  <c r="O6289" i="1"/>
  <c r="Q6289" i="1"/>
  <c r="U6289" i="1"/>
  <c r="V6289" i="1"/>
  <c r="C6290" i="1"/>
  <c r="D6290" i="1"/>
  <c r="O6290" i="1"/>
  <c r="Q6290" i="1"/>
  <c r="U6290" i="1"/>
  <c r="V6290" i="1"/>
  <c r="C6291" i="1"/>
  <c r="D6291" i="1"/>
  <c r="O6291" i="1"/>
  <c r="Q6291" i="1"/>
  <c r="U6291" i="1"/>
  <c r="V6291" i="1"/>
  <c r="C6292" i="1"/>
  <c r="D6292" i="1"/>
  <c r="O6292" i="1"/>
  <c r="Q6292" i="1"/>
  <c r="U6292" i="1"/>
  <c r="V6292" i="1"/>
  <c r="C6293" i="1"/>
  <c r="D6293" i="1"/>
  <c r="O6293" i="1"/>
  <c r="Q6293" i="1"/>
  <c r="U6293" i="1"/>
  <c r="V6293" i="1"/>
  <c r="AC6293" i="1"/>
  <c r="AD6293" i="1"/>
  <c r="C6294" i="1"/>
  <c r="D6294" i="1"/>
  <c r="O6294" i="1"/>
  <c r="Q6294" i="1"/>
  <c r="U6294" i="1"/>
  <c r="V6294" i="1"/>
  <c r="C6295" i="1"/>
  <c r="D6295" i="1"/>
  <c r="O6295" i="1"/>
  <c r="Q6295" i="1"/>
  <c r="U6295" i="1"/>
  <c r="V6295" i="1"/>
  <c r="C6296" i="1"/>
  <c r="D6296" i="1"/>
  <c r="O6296" i="1"/>
  <c r="Q6296" i="1"/>
  <c r="U6296" i="1"/>
  <c r="V6296" i="1"/>
  <c r="AC6296" i="1"/>
  <c r="AD6296" i="1"/>
  <c r="C6297" i="1"/>
  <c r="D6297" i="1"/>
  <c r="O6297" i="1"/>
  <c r="Q6297" i="1"/>
  <c r="U6297" i="1"/>
  <c r="V6297" i="1"/>
  <c r="C6298" i="1"/>
  <c r="D6298" i="1"/>
  <c r="O6298" i="1"/>
  <c r="Q6298" i="1"/>
  <c r="U6298" i="1"/>
  <c r="V6298" i="1"/>
  <c r="AC6298" i="1"/>
  <c r="AD6298" i="1"/>
  <c r="C6299" i="1"/>
  <c r="D6299" i="1"/>
  <c r="O6299" i="1"/>
  <c r="Q6299" i="1"/>
  <c r="U6299" i="1"/>
  <c r="V6299" i="1"/>
  <c r="C6300" i="1"/>
  <c r="D6300" i="1"/>
  <c r="O6300" i="1"/>
  <c r="Q6300" i="1"/>
  <c r="U6300" i="1"/>
  <c r="V6300" i="1"/>
  <c r="C6301" i="1"/>
  <c r="D6301" i="1"/>
  <c r="O6301" i="1"/>
  <c r="Q6301" i="1"/>
  <c r="U6301" i="1"/>
  <c r="V6301" i="1"/>
  <c r="AC6301" i="1"/>
  <c r="AD6301" i="1"/>
  <c r="C6302" i="1"/>
  <c r="D6302" i="1"/>
  <c r="O6302" i="1"/>
  <c r="Q6302" i="1"/>
  <c r="U6302" i="1"/>
  <c r="V6302" i="1"/>
  <c r="C6303" i="1"/>
  <c r="D6303" i="1"/>
  <c r="O6303" i="1"/>
  <c r="Q6303" i="1"/>
  <c r="U6303" i="1"/>
  <c r="V6303" i="1"/>
  <c r="C6304" i="1"/>
  <c r="D6304" i="1"/>
  <c r="O6304" i="1"/>
  <c r="Q6304" i="1"/>
  <c r="U6304" i="1"/>
  <c r="V6304" i="1"/>
  <c r="C6305" i="1"/>
  <c r="D6305" i="1"/>
  <c r="O6305" i="1"/>
  <c r="Q6305" i="1"/>
  <c r="U6305" i="1"/>
  <c r="V6305" i="1"/>
  <c r="C6306" i="1"/>
  <c r="D6306" i="1"/>
  <c r="O6306" i="1"/>
  <c r="Q6306" i="1"/>
  <c r="U6306" i="1"/>
  <c r="V6306" i="1"/>
  <c r="C6307" i="1"/>
  <c r="D6307" i="1"/>
  <c r="O6307" i="1"/>
  <c r="Q6307" i="1"/>
  <c r="U6307" i="1"/>
  <c r="V6307" i="1"/>
  <c r="C6308" i="1"/>
  <c r="D6308" i="1"/>
  <c r="O6308" i="1"/>
  <c r="Q6308" i="1"/>
  <c r="U6308" i="1"/>
  <c r="V6308" i="1"/>
  <c r="C6309" i="1"/>
  <c r="D6309" i="1"/>
  <c r="O6309" i="1"/>
  <c r="Q6309" i="1"/>
  <c r="U6309" i="1"/>
  <c r="V6309" i="1"/>
  <c r="C6310" i="1"/>
  <c r="D6310" i="1"/>
  <c r="O6310" i="1"/>
  <c r="Q6310" i="1"/>
  <c r="U6310" i="1"/>
  <c r="V6310" i="1"/>
  <c r="C6311" i="1"/>
  <c r="D6311" i="1"/>
  <c r="O6311" i="1"/>
  <c r="Q6311" i="1"/>
  <c r="U6311" i="1"/>
  <c r="V6311" i="1"/>
  <c r="AC6311" i="1"/>
  <c r="AD6311" i="1"/>
  <c r="C6312" i="1"/>
  <c r="D6312" i="1"/>
  <c r="O6312" i="1"/>
  <c r="Q6312" i="1"/>
  <c r="U6312" i="1"/>
  <c r="V6312" i="1"/>
  <c r="C6313" i="1"/>
  <c r="D6313" i="1"/>
  <c r="O6313" i="1"/>
  <c r="Q6313" i="1"/>
  <c r="U6313" i="1"/>
  <c r="V6313" i="1"/>
  <c r="C6314" i="1"/>
  <c r="D6314" i="1"/>
  <c r="O6314" i="1"/>
  <c r="Q6314" i="1"/>
  <c r="U6314" i="1"/>
  <c r="V6314" i="1"/>
  <c r="C6315" i="1"/>
  <c r="D6315" i="1"/>
  <c r="O6315" i="1"/>
  <c r="Q6315" i="1"/>
  <c r="U6315" i="1"/>
  <c r="V6315" i="1"/>
  <c r="C6316" i="1"/>
  <c r="D6316" i="1"/>
  <c r="O6316" i="1"/>
  <c r="Q6316" i="1"/>
  <c r="U6316" i="1"/>
  <c r="V6316" i="1"/>
  <c r="AC6316" i="1"/>
  <c r="AD6316" i="1"/>
  <c r="C6317" i="1"/>
  <c r="D6317" i="1"/>
  <c r="O6317" i="1"/>
  <c r="Q6317" i="1"/>
  <c r="U6317" i="1"/>
  <c r="V6317" i="1"/>
  <c r="AC6317" i="1"/>
  <c r="AD6317" i="1"/>
  <c r="C6318" i="1"/>
  <c r="D6318" i="1"/>
  <c r="O6318" i="1"/>
  <c r="Q6318" i="1"/>
  <c r="U6318" i="1"/>
  <c r="V6318" i="1"/>
  <c r="C6319" i="1"/>
  <c r="D6319" i="1"/>
  <c r="O6319" i="1"/>
  <c r="Q6319" i="1"/>
  <c r="U6319" i="1"/>
  <c r="V6319" i="1"/>
  <c r="C6320" i="1"/>
  <c r="D6320" i="1"/>
  <c r="O6320" i="1"/>
  <c r="Q6320" i="1"/>
  <c r="U6320" i="1"/>
  <c r="V6320" i="1"/>
  <c r="C6321" i="1"/>
  <c r="D6321" i="1"/>
  <c r="O6321" i="1"/>
  <c r="Q6321" i="1"/>
  <c r="U6321" i="1"/>
  <c r="V6321" i="1"/>
  <c r="C6322" i="1"/>
  <c r="D6322" i="1"/>
  <c r="O6322" i="1"/>
  <c r="Q6322" i="1"/>
  <c r="U6322" i="1"/>
  <c r="V6322" i="1"/>
  <c r="C6323" i="1"/>
  <c r="D6323" i="1"/>
  <c r="O6323" i="1"/>
  <c r="Q6323" i="1"/>
  <c r="U6323" i="1"/>
  <c r="V6323" i="1"/>
  <c r="C6324" i="1"/>
  <c r="D6324" i="1"/>
  <c r="O6324" i="1"/>
  <c r="Q6324" i="1"/>
  <c r="U6324" i="1"/>
  <c r="V6324" i="1"/>
  <c r="C6325" i="1"/>
  <c r="D6325" i="1"/>
  <c r="O6325" i="1"/>
  <c r="Q6325" i="1"/>
  <c r="U6325" i="1"/>
  <c r="V6325" i="1"/>
  <c r="C6326" i="1"/>
  <c r="D6326" i="1"/>
  <c r="O6326" i="1"/>
  <c r="Q6326" i="1"/>
  <c r="U6326" i="1"/>
  <c r="V6326" i="1"/>
  <c r="AC6326" i="1"/>
  <c r="AD6326" i="1"/>
  <c r="C6327" i="1"/>
  <c r="D6327" i="1"/>
  <c r="O6327" i="1"/>
  <c r="Q6327" i="1"/>
  <c r="U6327" i="1"/>
  <c r="V6327" i="1"/>
  <c r="C6328" i="1"/>
  <c r="D6328" i="1"/>
  <c r="O6328" i="1"/>
  <c r="Q6328" i="1"/>
  <c r="U6328" i="1"/>
  <c r="V6328" i="1"/>
  <c r="C6329" i="1"/>
  <c r="D6329" i="1"/>
  <c r="O6329" i="1"/>
  <c r="Q6329" i="1"/>
  <c r="U6329" i="1"/>
  <c r="V6329" i="1"/>
  <c r="C6330" i="1"/>
  <c r="D6330" i="1"/>
  <c r="O6330" i="1"/>
  <c r="Q6330" i="1"/>
  <c r="U6330" i="1"/>
  <c r="V6330" i="1"/>
  <c r="C6331" i="1"/>
  <c r="D6331" i="1"/>
  <c r="O6331" i="1"/>
  <c r="Q6331" i="1"/>
  <c r="U6331" i="1"/>
  <c r="V6331" i="1"/>
  <c r="C6332" i="1"/>
  <c r="D6332" i="1"/>
  <c r="O6332" i="1"/>
  <c r="Q6332" i="1"/>
  <c r="U6332" i="1"/>
  <c r="V6332" i="1"/>
  <c r="AC6332" i="1"/>
  <c r="AD6332" i="1"/>
  <c r="C6333" i="1"/>
  <c r="D6333" i="1"/>
  <c r="O6333" i="1"/>
  <c r="Q6333" i="1"/>
  <c r="U6333" i="1"/>
  <c r="V6333" i="1"/>
  <c r="C6334" i="1"/>
  <c r="D6334" i="1"/>
  <c r="O6334" i="1"/>
  <c r="Q6334" i="1"/>
  <c r="U6334" i="1"/>
  <c r="V6334" i="1"/>
  <c r="AC6334" i="1"/>
  <c r="AD6334" i="1"/>
  <c r="C6335" i="1"/>
  <c r="D6335" i="1"/>
  <c r="O6335" i="1"/>
  <c r="Q6335" i="1"/>
  <c r="U6335" i="1"/>
  <c r="V6335" i="1"/>
  <c r="AC6335" i="1"/>
  <c r="AD6335" i="1"/>
  <c r="C6336" i="1"/>
  <c r="D6336" i="1"/>
  <c r="O6336" i="1"/>
  <c r="Q6336" i="1"/>
  <c r="U6336" i="1"/>
  <c r="V6336" i="1"/>
  <c r="C6337" i="1"/>
  <c r="D6337" i="1"/>
  <c r="O6337" i="1"/>
  <c r="Q6337" i="1"/>
  <c r="U6337" i="1"/>
  <c r="V6337" i="1"/>
  <c r="AC6337" i="1"/>
  <c r="AD6337" i="1"/>
  <c r="C6338" i="1"/>
  <c r="D6338" i="1"/>
  <c r="O6338" i="1"/>
  <c r="Q6338" i="1"/>
  <c r="U6338" i="1"/>
  <c r="V6338" i="1"/>
  <c r="C6339" i="1"/>
  <c r="D6339" i="1"/>
  <c r="O6339" i="1"/>
  <c r="Q6339" i="1"/>
  <c r="U6339" i="1"/>
  <c r="V6339" i="1"/>
  <c r="C6340" i="1"/>
  <c r="D6340" i="1"/>
  <c r="O6340" i="1"/>
  <c r="Q6340" i="1"/>
  <c r="U6340" i="1"/>
  <c r="V6340" i="1"/>
  <c r="C6341" i="1"/>
  <c r="D6341" i="1"/>
  <c r="O6341" i="1"/>
  <c r="Q6341" i="1"/>
  <c r="U6341" i="1"/>
  <c r="V6341" i="1"/>
  <c r="C6342" i="1"/>
  <c r="D6342" i="1"/>
  <c r="O6342" i="1"/>
  <c r="Q6342" i="1"/>
  <c r="U6342" i="1"/>
  <c r="V6342" i="1"/>
  <c r="C6343" i="1"/>
  <c r="D6343" i="1"/>
  <c r="O6343" i="1"/>
  <c r="Q6343" i="1"/>
  <c r="U6343" i="1"/>
  <c r="V6343" i="1"/>
  <c r="C6344" i="1"/>
  <c r="D6344" i="1"/>
  <c r="O6344" i="1"/>
  <c r="Q6344" i="1"/>
  <c r="U6344" i="1"/>
  <c r="V6344" i="1"/>
  <c r="AC6344" i="1"/>
  <c r="AD6344" i="1"/>
  <c r="C6345" i="1"/>
  <c r="D6345" i="1"/>
  <c r="O6345" i="1"/>
  <c r="Q6345" i="1"/>
  <c r="U6345" i="1"/>
  <c r="V6345" i="1"/>
  <c r="C6346" i="1"/>
  <c r="D6346" i="1"/>
  <c r="O6346" i="1"/>
  <c r="Q6346" i="1"/>
  <c r="U6346" i="1"/>
  <c r="V6346" i="1"/>
  <c r="C6347" i="1"/>
  <c r="D6347" i="1"/>
  <c r="O6347" i="1"/>
  <c r="Q6347" i="1"/>
  <c r="U6347" i="1"/>
  <c r="V6347" i="1"/>
  <c r="C6348" i="1"/>
  <c r="D6348" i="1"/>
  <c r="O6348" i="1"/>
  <c r="Q6348" i="1"/>
  <c r="U6348" i="1"/>
  <c r="V6348" i="1"/>
  <c r="C6349" i="1"/>
  <c r="D6349" i="1"/>
  <c r="O6349" i="1"/>
  <c r="Q6349" i="1"/>
  <c r="U6349" i="1"/>
  <c r="V6349" i="1"/>
  <c r="AC6349" i="1"/>
  <c r="AD6349" i="1"/>
  <c r="C6350" i="1"/>
  <c r="D6350" i="1"/>
  <c r="O6350" i="1"/>
  <c r="Q6350" i="1"/>
  <c r="U6350" i="1"/>
  <c r="V6350" i="1"/>
  <c r="AC6350" i="1"/>
  <c r="AD6350" i="1"/>
  <c r="C6351" i="1"/>
  <c r="D6351" i="1"/>
  <c r="O6351" i="1"/>
  <c r="Q6351" i="1"/>
  <c r="U6351" i="1"/>
  <c r="V6351" i="1"/>
  <c r="C6352" i="1"/>
  <c r="D6352" i="1"/>
  <c r="O6352" i="1"/>
  <c r="Q6352" i="1"/>
  <c r="U6352" i="1"/>
  <c r="V6352" i="1"/>
  <c r="C6353" i="1"/>
  <c r="D6353" i="1"/>
  <c r="O6353" i="1"/>
  <c r="Q6353" i="1"/>
  <c r="U6353" i="1"/>
  <c r="V6353" i="1"/>
  <c r="C6354" i="1"/>
  <c r="D6354" i="1"/>
  <c r="O6354" i="1"/>
  <c r="Q6354" i="1"/>
  <c r="U6354" i="1"/>
  <c r="V6354" i="1"/>
  <c r="C6355" i="1"/>
  <c r="D6355" i="1"/>
  <c r="O6355" i="1"/>
  <c r="Q6355" i="1"/>
  <c r="U6355" i="1"/>
  <c r="V6355" i="1"/>
  <c r="C6356" i="1"/>
  <c r="D6356" i="1"/>
  <c r="O6356" i="1"/>
  <c r="Q6356" i="1"/>
  <c r="U6356" i="1"/>
  <c r="V6356" i="1"/>
  <c r="C6357" i="1"/>
  <c r="D6357" i="1"/>
  <c r="O6357" i="1"/>
  <c r="Q6357" i="1"/>
  <c r="U6357" i="1"/>
  <c r="V6357" i="1"/>
  <c r="C6358" i="1"/>
  <c r="D6358" i="1"/>
  <c r="O6358" i="1"/>
  <c r="Q6358" i="1"/>
  <c r="U6358" i="1"/>
  <c r="V6358" i="1"/>
  <c r="AC6358" i="1"/>
  <c r="AD6358" i="1"/>
  <c r="C6359" i="1"/>
  <c r="D6359" i="1"/>
  <c r="O6359" i="1"/>
  <c r="Q6359" i="1"/>
  <c r="U6359" i="1"/>
  <c r="V6359" i="1"/>
  <c r="C6360" i="1"/>
  <c r="D6360" i="1"/>
  <c r="O6360" i="1"/>
  <c r="Q6360" i="1"/>
  <c r="U6360" i="1"/>
  <c r="V6360" i="1"/>
  <c r="C6361" i="1"/>
  <c r="D6361" i="1"/>
  <c r="O6361" i="1"/>
  <c r="Q6361" i="1"/>
  <c r="U6361" i="1"/>
  <c r="V6361" i="1"/>
  <c r="C6362" i="1"/>
  <c r="D6362" i="1"/>
  <c r="O6362" i="1"/>
  <c r="Q6362" i="1"/>
  <c r="U6362" i="1"/>
  <c r="V6362" i="1"/>
  <c r="AC6362" i="1"/>
  <c r="AD6362" i="1"/>
  <c r="C6363" i="1"/>
  <c r="D6363" i="1"/>
  <c r="O6363" i="1"/>
  <c r="Q6363" i="1"/>
  <c r="U6363" i="1"/>
  <c r="V6363" i="1"/>
  <c r="C6364" i="1"/>
  <c r="D6364" i="1"/>
  <c r="O6364" i="1"/>
  <c r="Q6364" i="1"/>
  <c r="U6364" i="1"/>
  <c r="V6364" i="1"/>
  <c r="C6365" i="1"/>
  <c r="D6365" i="1"/>
  <c r="O6365" i="1"/>
  <c r="Q6365" i="1"/>
  <c r="U6365" i="1"/>
  <c r="V6365" i="1"/>
  <c r="AC6365" i="1"/>
  <c r="AD6365" i="1"/>
  <c r="C6366" i="1"/>
  <c r="D6366" i="1"/>
  <c r="O6366" i="1"/>
  <c r="Q6366" i="1"/>
  <c r="U6366" i="1"/>
  <c r="V6366" i="1"/>
  <c r="C6367" i="1"/>
  <c r="D6367" i="1"/>
  <c r="O6367" i="1"/>
  <c r="Q6367" i="1"/>
  <c r="U6367" i="1"/>
  <c r="V6367" i="1"/>
  <c r="AC6367" i="1"/>
  <c r="AD6367" i="1"/>
  <c r="C6368" i="1"/>
  <c r="D6368" i="1"/>
  <c r="O6368" i="1"/>
  <c r="Q6368" i="1"/>
  <c r="U6368" i="1"/>
  <c r="V6368" i="1"/>
  <c r="C6369" i="1"/>
  <c r="D6369" i="1"/>
  <c r="O6369" i="1"/>
  <c r="Q6369" i="1"/>
  <c r="U6369" i="1"/>
  <c r="V6369" i="1"/>
  <c r="C6370" i="1"/>
  <c r="D6370" i="1"/>
  <c r="O6370" i="1"/>
  <c r="Q6370" i="1"/>
  <c r="U6370" i="1"/>
  <c r="V6370" i="1"/>
  <c r="C6371" i="1"/>
  <c r="D6371" i="1"/>
  <c r="O6371" i="1"/>
  <c r="Q6371" i="1"/>
  <c r="U6371" i="1"/>
  <c r="V6371" i="1"/>
  <c r="AC6371" i="1"/>
  <c r="AD6371" i="1"/>
  <c r="C6372" i="1"/>
  <c r="D6372" i="1"/>
  <c r="O6372" i="1"/>
  <c r="Q6372" i="1"/>
  <c r="U6372" i="1"/>
  <c r="V6372" i="1"/>
  <c r="C6373" i="1"/>
  <c r="D6373" i="1"/>
  <c r="O6373" i="1"/>
  <c r="Q6373" i="1"/>
  <c r="U6373" i="1"/>
  <c r="V6373" i="1"/>
  <c r="C6374" i="1"/>
  <c r="D6374" i="1"/>
  <c r="O6374" i="1"/>
  <c r="Q6374" i="1"/>
  <c r="U6374" i="1"/>
  <c r="V6374" i="1"/>
  <c r="C6375" i="1"/>
  <c r="D6375" i="1"/>
  <c r="O6375" i="1"/>
  <c r="Q6375" i="1"/>
  <c r="U6375" i="1"/>
  <c r="V6375" i="1"/>
  <c r="C6376" i="1"/>
  <c r="D6376" i="1"/>
  <c r="O6376" i="1"/>
  <c r="Q6376" i="1"/>
  <c r="U6376" i="1"/>
  <c r="V6376" i="1"/>
  <c r="AC6376" i="1"/>
  <c r="AD6376" i="1"/>
  <c r="C6377" i="1"/>
  <c r="D6377" i="1"/>
  <c r="O6377" i="1"/>
  <c r="Q6377" i="1"/>
  <c r="U6377" i="1"/>
  <c r="V6377" i="1"/>
  <c r="C6378" i="1"/>
  <c r="D6378" i="1"/>
  <c r="O6378" i="1"/>
  <c r="Q6378" i="1"/>
  <c r="U6378" i="1"/>
  <c r="V6378" i="1"/>
  <c r="C6379" i="1"/>
  <c r="D6379" i="1"/>
  <c r="O6379" i="1"/>
  <c r="Q6379" i="1"/>
  <c r="U6379" i="1"/>
  <c r="V6379" i="1"/>
  <c r="C6380" i="1"/>
  <c r="D6380" i="1"/>
  <c r="O6380" i="1"/>
  <c r="Q6380" i="1"/>
  <c r="U6380" i="1"/>
  <c r="V6380" i="1"/>
  <c r="AC6380" i="1"/>
  <c r="AD6380" i="1"/>
  <c r="C6381" i="1"/>
  <c r="D6381" i="1"/>
  <c r="O6381" i="1"/>
  <c r="Q6381" i="1"/>
  <c r="U6381" i="1"/>
  <c r="V6381" i="1"/>
  <c r="C6382" i="1"/>
  <c r="D6382" i="1"/>
  <c r="O6382" i="1"/>
  <c r="Q6382" i="1"/>
  <c r="U6382" i="1"/>
  <c r="V6382" i="1"/>
  <c r="C6383" i="1"/>
  <c r="D6383" i="1"/>
  <c r="O6383" i="1"/>
  <c r="Q6383" i="1"/>
  <c r="U6383" i="1"/>
  <c r="V6383" i="1"/>
  <c r="C6384" i="1"/>
  <c r="D6384" i="1"/>
  <c r="O6384" i="1"/>
  <c r="Q6384" i="1"/>
  <c r="U6384" i="1"/>
  <c r="V6384" i="1"/>
  <c r="C6385" i="1"/>
  <c r="D6385" i="1"/>
  <c r="O6385" i="1"/>
  <c r="Q6385" i="1"/>
  <c r="U6385" i="1"/>
  <c r="V6385" i="1"/>
  <c r="C6386" i="1"/>
  <c r="D6386" i="1"/>
  <c r="O6386" i="1"/>
  <c r="Q6386" i="1"/>
  <c r="U6386" i="1"/>
  <c r="V6386" i="1"/>
  <c r="C6387" i="1"/>
  <c r="D6387" i="1"/>
  <c r="O6387" i="1"/>
  <c r="Q6387" i="1"/>
  <c r="U6387" i="1"/>
  <c r="V6387" i="1"/>
  <c r="C6388" i="1"/>
  <c r="D6388" i="1"/>
  <c r="O6388" i="1"/>
  <c r="Q6388" i="1"/>
  <c r="U6388" i="1"/>
  <c r="V6388" i="1"/>
  <c r="AC6388" i="1"/>
  <c r="AD6388" i="1"/>
  <c r="C6389" i="1"/>
  <c r="D6389" i="1"/>
  <c r="O6389" i="1"/>
  <c r="Q6389" i="1"/>
  <c r="U6389" i="1"/>
  <c r="V6389" i="1"/>
  <c r="C6390" i="1"/>
  <c r="D6390" i="1"/>
  <c r="O6390" i="1"/>
  <c r="Q6390" i="1"/>
  <c r="U6390" i="1"/>
  <c r="V6390" i="1"/>
  <c r="C6391" i="1"/>
  <c r="D6391" i="1"/>
  <c r="O6391" i="1"/>
  <c r="Q6391" i="1"/>
  <c r="U6391" i="1"/>
  <c r="V6391" i="1"/>
  <c r="C6392" i="1"/>
  <c r="D6392" i="1"/>
  <c r="O6392" i="1"/>
  <c r="Q6392" i="1"/>
  <c r="U6392" i="1"/>
  <c r="V6392" i="1"/>
  <c r="C6393" i="1"/>
  <c r="D6393" i="1"/>
  <c r="O6393" i="1"/>
  <c r="Q6393" i="1"/>
  <c r="U6393" i="1"/>
  <c r="V6393" i="1"/>
  <c r="C6394" i="1"/>
  <c r="D6394" i="1"/>
  <c r="O6394" i="1"/>
  <c r="Q6394" i="1"/>
  <c r="U6394" i="1"/>
  <c r="V6394" i="1"/>
  <c r="C6395" i="1"/>
  <c r="D6395" i="1"/>
  <c r="O6395" i="1"/>
  <c r="Q6395" i="1"/>
  <c r="U6395" i="1"/>
  <c r="V6395" i="1"/>
  <c r="C6396" i="1"/>
  <c r="D6396" i="1"/>
  <c r="O6396" i="1"/>
  <c r="Q6396" i="1"/>
  <c r="U6396" i="1"/>
  <c r="V6396" i="1"/>
  <c r="C6397" i="1"/>
  <c r="D6397" i="1"/>
  <c r="O6397" i="1"/>
  <c r="Q6397" i="1"/>
  <c r="U6397" i="1"/>
  <c r="V6397" i="1"/>
  <c r="C6398" i="1"/>
  <c r="D6398" i="1"/>
  <c r="O6398" i="1"/>
  <c r="Q6398" i="1"/>
  <c r="U6398" i="1"/>
  <c r="V6398" i="1"/>
  <c r="C6399" i="1"/>
  <c r="D6399" i="1"/>
  <c r="O6399" i="1"/>
  <c r="Q6399" i="1"/>
  <c r="U6399" i="1"/>
  <c r="V6399" i="1"/>
  <c r="C6400" i="1"/>
  <c r="D6400" i="1"/>
  <c r="O6400" i="1"/>
  <c r="Q6400" i="1"/>
  <c r="U6400" i="1"/>
  <c r="V6400" i="1"/>
  <c r="C6401" i="1"/>
  <c r="D6401" i="1"/>
  <c r="O6401" i="1"/>
  <c r="Q6401" i="1"/>
  <c r="U6401" i="1"/>
  <c r="V6401" i="1"/>
  <c r="AC6401" i="1"/>
  <c r="AD6401" i="1"/>
  <c r="C6402" i="1"/>
  <c r="D6402" i="1"/>
  <c r="O6402" i="1"/>
  <c r="Q6402" i="1"/>
  <c r="U6402" i="1"/>
  <c r="V6402" i="1"/>
  <c r="C6403" i="1"/>
  <c r="D6403" i="1"/>
  <c r="O6403" i="1"/>
  <c r="Q6403" i="1"/>
  <c r="U6403" i="1"/>
  <c r="V6403" i="1"/>
  <c r="AC6403" i="1"/>
  <c r="AD6403" i="1"/>
  <c r="C6404" i="1"/>
  <c r="D6404" i="1"/>
  <c r="O6404" i="1"/>
  <c r="Q6404" i="1"/>
  <c r="U6404" i="1"/>
  <c r="V6404" i="1"/>
  <c r="C6405" i="1"/>
  <c r="D6405" i="1"/>
  <c r="O6405" i="1"/>
  <c r="Q6405" i="1"/>
  <c r="U6405" i="1"/>
  <c r="V6405" i="1"/>
  <c r="C6406" i="1"/>
  <c r="D6406" i="1"/>
  <c r="O6406" i="1"/>
  <c r="Q6406" i="1"/>
  <c r="U6406" i="1"/>
  <c r="V6406" i="1"/>
  <c r="AC6406" i="1"/>
  <c r="AD6406" i="1"/>
  <c r="C6407" i="1"/>
  <c r="D6407" i="1"/>
  <c r="O6407" i="1"/>
  <c r="Q6407" i="1"/>
  <c r="U6407" i="1"/>
  <c r="V6407" i="1"/>
  <c r="C6408" i="1"/>
  <c r="D6408" i="1"/>
  <c r="O6408" i="1"/>
  <c r="Q6408" i="1"/>
  <c r="U6408" i="1"/>
  <c r="V6408" i="1"/>
  <c r="C6409" i="1"/>
  <c r="D6409" i="1"/>
  <c r="O6409" i="1"/>
  <c r="Q6409" i="1"/>
  <c r="U6409" i="1"/>
  <c r="V6409" i="1"/>
  <c r="C6410" i="1"/>
  <c r="D6410" i="1"/>
  <c r="O6410" i="1"/>
  <c r="Q6410" i="1"/>
  <c r="U6410" i="1"/>
  <c r="V6410" i="1"/>
  <c r="C6411" i="1"/>
  <c r="D6411" i="1"/>
  <c r="O6411" i="1"/>
  <c r="Q6411" i="1"/>
  <c r="U6411" i="1"/>
  <c r="V6411" i="1"/>
  <c r="C6412" i="1"/>
  <c r="D6412" i="1"/>
  <c r="O6412" i="1"/>
  <c r="Q6412" i="1"/>
  <c r="U6412" i="1"/>
  <c r="V6412" i="1"/>
  <c r="C6413" i="1"/>
  <c r="D6413" i="1"/>
  <c r="O6413" i="1"/>
  <c r="Q6413" i="1"/>
  <c r="U6413" i="1"/>
  <c r="V6413" i="1"/>
  <c r="C6414" i="1"/>
  <c r="D6414" i="1"/>
  <c r="O6414" i="1"/>
  <c r="Q6414" i="1"/>
  <c r="U6414" i="1"/>
  <c r="V6414" i="1"/>
  <c r="C6415" i="1"/>
  <c r="D6415" i="1"/>
  <c r="O6415" i="1"/>
  <c r="Q6415" i="1"/>
  <c r="U6415" i="1"/>
  <c r="V6415" i="1"/>
  <c r="C6416" i="1"/>
  <c r="D6416" i="1"/>
  <c r="O6416" i="1"/>
  <c r="Q6416" i="1"/>
  <c r="U6416" i="1"/>
  <c r="V6416" i="1"/>
  <c r="C6417" i="1"/>
  <c r="D6417" i="1"/>
  <c r="O6417" i="1"/>
  <c r="Q6417" i="1"/>
  <c r="U6417" i="1"/>
  <c r="V6417" i="1"/>
  <c r="C6418" i="1"/>
  <c r="D6418" i="1"/>
  <c r="O6418" i="1"/>
  <c r="Q6418" i="1"/>
  <c r="U6418" i="1"/>
  <c r="V6418" i="1"/>
  <c r="C6419" i="1"/>
  <c r="D6419" i="1"/>
  <c r="O6419" i="1"/>
  <c r="Q6419" i="1"/>
  <c r="U6419" i="1"/>
  <c r="V6419" i="1"/>
  <c r="AC6419" i="1"/>
  <c r="AD6419" i="1"/>
  <c r="C6420" i="1"/>
  <c r="D6420" i="1"/>
  <c r="O6420" i="1"/>
  <c r="Q6420" i="1"/>
  <c r="U6420" i="1"/>
  <c r="V6420" i="1"/>
  <c r="C6421" i="1"/>
  <c r="D6421" i="1"/>
  <c r="O6421" i="1"/>
  <c r="Q6421" i="1"/>
  <c r="U6421" i="1"/>
  <c r="V6421" i="1"/>
  <c r="C6422" i="1"/>
  <c r="D6422" i="1"/>
  <c r="O6422" i="1"/>
  <c r="Q6422" i="1"/>
  <c r="U6422" i="1"/>
  <c r="V6422" i="1"/>
  <c r="AC6422" i="1"/>
  <c r="AD6422" i="1"/>
  <c r="C6423" i="1"/>
  <c r="D6423" i="1"/>
  <c r="O6423" i="1"/>
  <c r="Q6423" i="1"/>
  <c r="U6423" i="1"/>
  <c r="V6423" i="1"/>
  <c r="C6424" i="1"/>
  <c r="D6424" i="1"/>
  <c r="O6424" i="1"/>
  <c r="Q6424" i="1"/>
  <c r="U6424" i="1"/>
  <c r="V6424" i="1"/>
  <c r="C6425" i="1"/>
  <c r="D6425" i="1"/>
  <c r="O6425" i="1"/>
  <c r="Q6425" i="1"/>
  <c r="U6425" i="1"/>
  <c r="V6425" i="1"/>
  <c r="AC6425" i="1"/>
  <c r="AD6425" i="1"/>
  <c r="C6426" i="1"/>
  <c r="D6426" i="1"/>
  <c r="O6426" i="1"/>
  <c r="Q6426" i="1"/>
  <c r="U6426" i="1"/>
  <c r="V6426" i="1"/>
  <c r="C6427" i="1"/>
  <c r="D6427" i="1"/>
  <c r="O6427" i="1"/>
  <c r="Q6427" i="1"/>
  <c r="U6427" i="1"/>
  <c r="V6427" i="1"/>
  <c r="AC6427" i="1"/>
  <c r="AD6427" i="1"/>
  <c r="C6428" i="1"/>
  <c r="D6428" i="1"/>
  <c r="O6428" i="1"/>
  <c r="Q6428" i="1"/>
  <c r="U6428" i="1"/>
  <c r="V6428" i="1"/>
  <c r="C6429" i="1"/>
  <c r="D6429" i="1"/>
  <c r="O6429" i="1"/>
  <c r="Q6429" i="1"/>
  <c r="U6429" i="1"/>
  <c r="V6429" i="1"/>
  <c r="C6430" i="1"/>
  <c r="D6430" i="1"/>
  <c r="O6430" i="1"/>
  <c r="Q6430" i="1"/>
  <c r="U6430" i="1"/>
  <c r="V6430" i="1"/>
  <c r="C6431" i="1"/>
  <c r="D6431" i="1"/>
  <c r="O6431" i="1"/>
  <c r="Q6431" i="1"/>
  <c r="U6431" i="1"/>
  <c r="V6431" i="1"/>
  <c r="C6432" i="1"/>
  <c r="D6432" i="1"/>
  <c r="O6432" i="1"/>
  <c r="Q6432" i="1"/>
  <c r="U6432" i="1"/>
  <c r="V6432" i="1"/>
  <c r="C6433" i="1"/>
  <c r="D6433" i="1"/>
  <c r="O6433" i="1"/>
  <c r="Q6433" i="1"/>
  <c r="U6433" i="1"/>
  <c r="V6433" i="1"/>
  <c r="C6434" i="1"/>
  <c r="D6434" i="1"/>
  <c r="O6434" i="1"/>
  <c r="Q6434" i="1"/>
  <c r="U6434" i="1"/>
  <c r="V6434" i="1"/>
  <c r="AC6434" i="1"/>
  <c r="AD6434" i="1"/>
  <c r="C6435" i="1"/>
  <c r="D6435" i="1"/>
  <c r="O6435" i="1"/>
  <c r="Q6435" i="1"/>
  <c r="U6435" i="1"/>
  <c r="V6435" i="1"/>
  <c r="C6436" i="1"/>
  <c r="D6436" i="1"/>
  <c r="O6436" i="1"/>
  <c r="Q6436" i="1"/>
  <c r="U6436" i="1"/>
  <c r="V6436" i="1"/>
  <c r="C6437" i="1"/>
  <c r="D6437" i="1"/>
  <c r="O6437" i="1"/>
  <c r="Q6437" i="1"/>
  <c r="U6437" i="1"/>
  <c r="V6437" i="1"/>
  <c r="C6438" i="1"/>
  <c r="D6438" i="1"/>
  <c r="O6438" i="1"/>
  <c r="Q6438" i="1"/>
  <c r="U6438" i="1"/>
  <c r="V6438" i="1"/>
  <c r="C6439" i="1"/>
  <c r="D6439" i="1"/>
  <c r="O6439" i="1"/>
  <c r="Q6439" i="1"/>
  <c r="U6439" i="1"/>
  <c r="V6439" i="1"/>
  <c r="C6440" i="1"/>
  <c r="D6440" i="1"/>
  <c r="O6440" i="1"/>
  <c r="Q6440" i="1"/>
  <c r="U6440" i="1"/>
  <c r="V6440" i="1"/>
  <c r="AC6440" i="1"/>
  <c r="AD6440" i="1"/>
  <c r="C6441" i="1"/>
  <c r="D6441" i="1"/>
  <c r="O6441" i="1"/>
  <c r="Q6441" i="1"/>
  <c r="U6441" i="1"/>
  <c r="V6441" i="1"/>
  <c r="C6442" i="1"/>
  <c r="D6442" i="1"/>
  <c r="O6442" i="1"/>
  <c r="Q6442" i="1"/>
  <c r="U6442" i="1"/>
  <c r="V6442" i="1"/>
  <c r="AC6442" i="1"/>
  <c r="AD6442" i="1"/>
  <c r="C6443" i="1"/>
  <c r="D6443" i="1"/>
  <c r="O6443" i="1"/>
  <c r="Q6443" i="1"/>
  <c r="U6443" i="1"/>
  <c r="V6443" i="1"/>
  <c r="C6444" i="1"/>
  <c r="D6444" i="1"/>
  <c r="O6444" i="1"/>
  <c r="Q6444" i="1"/>
  <c r="U6444" i="1"/>
  <c r="V6444" i="1"/>
  <c r="C6445" i="1"/>
  <c r="D6445" i="1"/>
  <c r="O6445" i="1"/>
  <c r="Q6445" i="1"/>
  <c r="U6445" i="1"/>
  <c r="V6445" i="1"/>
  <c r="C6446" i="1"/>
  <c r="D6446" i="1"/>
  <c r="O6446" i="1"/>
  <c r="Q6446" i="1"/>
  <c r="U6446" i="1"/>
  <c r="V6446" i="1"/>
  <c r="C6447" i="1"/>
  <c r="D6447" i="1"/>
  <c r="O6447" i="1"/>
  <c r="Q6447" i="1"/>
  <c r="U6447" i="1"/>
  <c r="V6447" i="1"/>
  <c r="C6448" i="1"/>
  <c r="D6448" i="1"/>
  <c r="O6448" i="1"/>
  <c r="Q6448" i="1"/>
  <c r="U6448" i="1"/>
  <c r="V6448" i="1"/>
  <c r="AC6448" i="1"/>
  <c r="AD6448" i="1"/>
  <c r="C6449" i="1"/>
  <c r="D6449" i="1"/>
  <c r="O6449" i="1"/>
  <c r="Q6449" i="1"/>
  <c r="U6449" i="1"/>
  <c r="V6449" i="1"/>
  <c r="C6450" i="1"/>
  <c r="D6450" i="1"/>
  <c r="O6450" i="1"/>
  <c r="Q6450" i="1"/>
  <c r="U6450" i="1"/>
  <c r="V6450" i="1"/>
  <c r="C6451" i="1"/>
  <c r="D6451" i="1"/>
  <c r="O6451" i="1"/>
  <c r="Q6451" i="1"/>
  <c r="U6451" i="1"/>
  <c r="V6451" i="1"/>
  <c r="C6452" i="1"/>
  <c r="D6452" i="1"/>
  <c r="O6452" i="1"/>
  <c r="Q6452" i="1"/>
  <c r="U6452" i="1"/>
  <c r="V6452" i="1"/>
  <c r="C6453" i="1"/>
  <c r="D6453" i="1"/>
  <c r="O6453" i="1"/>
  <c r="Q6453" i="1"/>
  <c r="U6453" i="1"/>
  <c r="V6453" i="1"/>
  <c r="C6454" i="1"/>
  <c r="D6454" i="1"/>
  <c r="O6454" i="1"/>
  <c r="Q6454" i="1"/>
  <c r="U6454" i="1"/>
  <c r="V6454" i="1"/>
  <c r="C6455" i="1"/>
  <c r="D6455" i="1"/>
  <c r="O6455" i="1"/>
  <c r="Q6455" i="1"/>
  <c r="U6455" i="1"/>
  <c r="V6455" i="1"/>
  <c r="C6456" i="1"/>
  <c r="D6456" i="1"/>
  <c r="O6456" i="1"/>
  <c r="Q6456" i="1"/>
  <c r="U6456" i="1"/>
  <c r="V6456" i="1"/>
  <c r="C6457" i="1"/>
  <c r="D6457" i="1"/>
  <c r="O6457" i="1"/>
  <c r="Q6457" i="1"/>
  <c r="U6457" i="1"/>
  <c r="V6457" i="1"/>
  <c r="AC6457" i="1"/>
  <c r="AD6457" i="1"/>
  <c r="C6458" i="1"/>
  <c r="D6458" i="1"/>
  <c r="O6458" i="1"/>
  <c r="Q6458" i="1"/>
  <c r="U6458" i="1"/>
  <c r="V6458" i="1"/>
  <c r="C6459" i="1"/>
  <c r="D6459" i="1"/>
  <c r="O6459" i="1"/>
  <c r="Q6459" i="1"/>
  <c r="U6459" i="1"/>
  <c r="V6459" i="1"/>
  <c r="C6460" i="1"/>
  <c r="D6460" i="1"/>
  <c r="O6460" i="1"/>
  <c r="Q6460" i="1"/>
  <c r="U6460" i="1"/>
  <c r="V6460" i="1"/>
  <c r="C6461" i="1"/>
  <c r="D6461" i="1"/>
  <c r="O6461" i="1"/>
  <c r="Q6461" i="1"/>
  <c r="U6461" i="1"/>
  <c r="V6461" i="1"/>
  <c r="AC6461" i="1"/>
  <c r="AD6461" i="1"/>
  <c r="C6462" i="1"/>
  <c r="D6462" i="1"/>
  <c r="O6462" i="1"/>
  <c r="Q6462" i="1"/>
  <c r="U6462" i="1"/>
  <c r="V6462" i="1"/>
  <c r="C6463" i="1"/>
  <c r="D6463" i="1"/>
  <c r="O6463" i="1"/>
  <c r="Q6463" i="1"/>
  <c r="U6463" i="1"/>
  <c r="V6463" i="1"/>
  <c r="AC6463" i="1"/>
  <c r="AD6463" i="1"/>
  <c r="C6464" i="1"/>
  <c r="D6464" i="1"/>
  <c r="O6464" i="1"/>
  <c r="Q6464" i="1"/>
  <c r="U6464" i="1"/>
  <c r="V6464" i="1"/>
  <c r="C6465" i="1"/>
  <c r="D6465" i="1"/>
  <c r="O6465" i="1"/>
  <c r="Q6465" i="1"/>
  <c r="U6465" i="1"/>
  <c r="V6465" i="1"/>
  <c r="C6466" i="1"/>
  <c r="D6466" i="1"/>
  <c r="O6466" i="1"/>
  <c r="Q6466" i="1"/>
  <c r="U6466" i="1"/>
  <c r="V6466" i="1"/>
  <c r="AC6466" i="1"/>
  <c r="AD6466" i="1"/>
  <c r="C6467" i="1"/>
  <c r="D6467" i="1"/>
  <c r="O6467" i="1"/>
  <c r="Q6467" i="1"/>
  <c r="U6467" i="1"/>
  <c r="V6467" i="1"/>
  <c r="C6468" i="1"/>
  <c r="D6468" i="1"/>
  <c r="O6468" i="1"/>
  <c r="Q6468" i="1"/>
  <c r="U6468" i="1"/>
  <c r="V6468" i="1"/>
  <c r="C6469" i="1"/>
  <c r="D6469" i="1"/>
  <c r="O6469" i="1"/>
  <c r="Q6469" i="1"/>
  <c r="U6469" i="1"/>
  <c r="V6469" i="1"/>
  <c r="C6470" i="1"/>
  <c r="D6470" i="1"/>
  <c r="O6470" i="1"/>
  <c r="Q6470" i="1"/>
  <c r="U6470" i="1"/>
  <c r="V6470" i="1"/>
  <c r="AC6470" i="1"/>
  <c r="AD6470" i="1"/>
  <c r="C6471" i="1"/>
  <c r="D6471" i="1"/>
  <c r="O6471" i="1"/>
  <c r="Q6471" i="1"/>
  <c r="U6471" i="1"/>
  <c r="V6471" i="1"/>
  <c r="C6472" i="1"/>
  <c r="D6472" i="1"/>
  <c r="O6472" i="1"/>
  <c r="Q6472" i="1"/>
  <c r="U6472" i="1"/>
  <c r="V6472" i="1"/>
  <c r="C6473" i="1"/>
  <c r="D6473" i="1"/>
  <c r="O6473" i="1"/>
  <c r="Q6473" i="1"/>
  <c r="U6473" i="1"/>
  <c r="V6473" i="1"/>
  <c r="C6474" i="1"/>
  <c r="D6474" i="1"/>
  <c r="O6474" i="1"/>
  <c r="Q6474" i="1"/>
  <c r="U6474" i="1"/>
  <c r="V6474" i="1"/>
  <c r="C6475" i="1"/>
  <c r="D6475" i="1"/>
  <c r="O6475" i="1"/>
  <c r="Q6475" i="1"/>
  <c r="U6475" i="1"/>
  <c r="V6475" i="1"/>
  <c r="AC6475" i="1"/>
  <c r="AD6475" i="1"/>
  <c r="C6476" i="1"/>
  <c r="D6476" i="1"/>
  <c r="O6476" i="1"/>
  <c r="Q6476" i="1"/>
  <c r="U6476" i="1"/>
  <c r="V6476" i="1"/>
  <c r="C6477" i="1"/>
  <c r="D6477" i="1"/>
  <c r="O6477" i="1"/>
  <c r="Q6477" i="1"/>
  <c r="U6477" i="1"/>
  <c r="V6477" i="1"/>
  <c r="C6478" i="1"/>
  <c r="D6478" i="1"/>
  <c r="O6478" i="1"/>
  <c r="Q6478" i="1"/>
  <c r="U6478" i="1"/>
  <c r="V6478" i="1"/>
  <c r="C6479" i="1"/>
  <c r="D6479" i="1"/>
  <c r="O6479" i="1"/>
  <c r="Q6479" i="1"/>
  <c r="U6479" i="1"/>
  <c r="V6479" i="1"/>
  <c r="AC6479" i="1"/>
  <c r="AD6479" i="1"/>
  <c r="C6480" i="1"/>
  <c r="D6480" i="1"/>
  <c r="O6480" i="1"/>
  <c r="Q6480" i="1"/>
  <c r="U6480" i="1"/>
  <c r="V6480" i="1"/>
  <c r="C6481" i="1"/>
  <c r="D6481" i="1"/>
  <c r="O6481" i="1"/>
  <c r="Q6481" i="1"/>
  <c r="U6481" i="1"/>
  <c r="V6481" i="1"/>
  <c r="C6482" i="1"/>
  <c r="D6482" i="1"/>
  <c r="O6482" i="1"/>
  <c r="Q6482" i="1"/>
  <c r="U6482" i="1"/>
  <c r="V6482" i="1"/>
  <c r="C6483" i="1"/>
  <c r="D6483" i="1"/>
  <c r="O6483" i="1"/>
  <c r="Q6483" i="1"/>
  <c r="U6483" i="1"/>
  <c r="V6483" i="1"/>
  <c r="C6484" i="1"/>
  <c r="D6484" i="1"/>
  <c r="O6484" i="1"/>
  <c r="Q6484" i="1"/>
  <c r="U6484" i="1"/>
  <c r="V6484" i="1"/>
  <c r="C6485" i="1"/>
  <c r="D6485" i="1"/>
  <c r="O6485" i="1"/>
  <c r="Q6485" i="1"/>
  <c r="U6485" i="1"/>
  <c r="V6485" i="1"/>
  <c r="C6486" i="1"/>
  <c r="D6486" i="1"/>
  <c r="O6486" i="1"/>
  <c r="Q6486" i="1"/>
  <c r="U6486" i="1"/>
  <c r="V6486" i="1"/>
  <c r="C6487" i="1"/>
  <c r="D6487" i="1"/>
  <c r="O6487" i="1"/>
  <c r="Q6487" i="1"/>
  <c r="U6487" i="1"/>
  <c r="V6487" i="1"/>
  <c r="C6488" i="1"/>
  <c r="D6488" i="1"/>
  <c r="O6488" i="1"/>
  <c r="Q6488" i="1"/>
  <c r="U6488" i="1"/>
  <c r="V6488" i="1"/>
  <c r="C6489" i="1"/>
  <c r="D6489" i="1"/>
  <c r="O6489" i="1"/>
  <c r="Q6489" i="1"/>
  <c r="U6489" i="1"/>
  <c r="V6489" i="1"/>
  <c r="C6490" i="1"/>
  <c r="D6490" i="1"/>
  <c r="O6490" i="1"/>
  <c r="Q6490" i="1"/>
  <c r="U6490" i="1"/>
  <c r="V6490" i="1"/>
  <c r="C6491" i="1"/>
  <c r="D6491" i="1"/>
  <c r="O6491" i="1"/>
  <c r="Q6491" i="1"/>
  <c r="U6491" i="1"/>
  <c r="V6491" i="1"/>
  <c r="AC6491" i="1"/>
  <c r="AD6491" i="1"/>
  <c r="C6492" i="1"/>
  <c r="D6492" i="1"/>
  <c r="O6492" i="1"/>
  <c r="Q6492" i="1"/>
  <c r="U6492" i="1"/>
  <c r="V6492" i="1"/>
  <c r="C6493" i="1"/>
  <c r="D6493" i="1"/>
  <c r="O6493" i="1"/>
  <c r="Q6493" i="1"/>
  <c r="U6493" i="1"/>
  <c r="V6493" i="1"/>
  <c r="AC6493" i="1"/>
  <c r="AD6493" i="1"/>
  <c r="C6494" i="1"/>
  <c r="D6494" i="1"/>
  <c r="O6494" i="1"/>
  <c r="Q6494" i="1"/>
  <c r="U6494" i="1"/>
  <c r="V6494" i="1"/>
  <c r="C6495" i="1"/>
  <c r="D6495" i="1"/>
  <c r="O6495" i="1"/>
  <c r="Q6495" i="1"/>
  <c r="U6495" i="1"/>
  <c r="V6495" i="1"/>
  <c r="C6496" i="1"/>
  <c r="D6496" i="1"/>
  <c r="O6496" i="1"/>
  <c r="Q6496" i="1"/>
  <c r="U6496" i="1"/>
  <c r="V6496" i="1"/>
  <c r="AC6496" i="1"/>
  <c r="AD6496" i="1"/>
  <c r="C6497" i="1"/>
  <c r="D6497" i="1"/>
  <c r="O6497" i="1"/>
  <c r="Q6497" i="1"/>
  <c r="U6497" i="1"/>
  <c r="V6497" i="1"/>
  <c r="C6498" i="1"/>
  <c r="D6498" i="1"/>
  <c r="O6498" i="1"/>
  <c r="Q6498" i="1"/>
  <c r="U6498" i="1"/>
  <c r="V6498" i="1"/>
  <c r="C6499" i="1"/>
  <c r="D6499" i="1"/>
  <c r="O6499" i="1"/>
  <c r="Q6499" i="1"/>
  <c r="U6499" i="1"/>
  <c r="V6499" i="1"/>
  <c r="C6500" i="1"/>
  <c r="D6500" i="1"/>
  <c r="O6500" i="1"/>
  <c r="Q6500" i="1"/>
  <c r="U6500" i="1"/>
  <c r="V6500" i="1"/>
  <c r="C6501" i="1"/>
  <c r="D6501" i="1"/>
  <c r="O6501" i="1"/>
  <c r="Q6501" i="1"/>
  <c r="U6501" i="1"/>
  <c r="V6501" i="1"/>
  <c r="C6502" i="1"/>
  <c r="D6502" i="1"/>
  <c r="O6502" i="1"/>
  <c r="Q6502" i="1"/>
  <c r="U6502" i="1"/>
  <c r="V6502" i="1"/>
  <c r="AC6502" i="1"/>
  <c r="AD6502" i="1"/>
  <c r="C6503" i="1"/>
  <c r="D6503" i="1"/>
  <c r="O6503" i="1"/>
  <c r="Q6503" i="1"/>
  <c r="U6503" i="1"/>
  <c r="V6503" i="1"/>
  <c r="C6504" i="1"/>
  <c r="D6504" i="1"/>
  <c r="O6504" i="1"/>
  <c r="Q6504" i="1"/>
  <c r="U6504" i="1"/>
  <c r="V6504" i="1"/>
  <c r="C6505" i="1"/>
  <c r="D6505" i="1"/>
  <c r="O6505" i="1"/>
  <c r="Q6505" i="1"/>
  <c r="U6505" i="1"/>
  <c r="V6505" i="1"/>
  <c r="C6506" i="1"/>
  <c r="D6506" i="1"/>
  <c r="O6506" i="1"/>
  <c r="Q6506" i="1"/>
  <c r="U6506" i="1"/>
  <c r="V6506" i="1"/>
  <c r="C6507" i="1"/>
  <c r="D6507" i="1"/>
  <c r="O6507" i="1"/>
  <c r="Q6507" i="1"/>
  <c r="U6507" i="1"/>
  <c r="V6507" i="1"/>
  <c r="C6508" i="1"/>
  <c r="D6508" i="1"/>
  <c r="O6508" i="1"/>
  <c r="Q6508" i="1"/>
  <c r="U6508" i="1"/>
  <c r="V6508" i="1"/>
  <c r="C6509" i="1"/>
  <c r="D6509" i="1"/>
  <c r="O6509" i="1"/>
  <c r="Q6509" i="1"/>
  <c r="U6509" i="1"/>
  <c r="V6509" i="1"/>
  <c r="C6510" i="1"/>
  <c r="D6510" i="1"/>
  <c r="O6510" i="1"/>
  <c r="Q6510" i="1"/>
  <c r="U6510" i="1"/>
  <c r="V6510" i="1"/>
  <c r="C6511" i="1"/>
  <c r="D6511" i="1"/>
  <c r="O6511" i="1"/>
  <c r="Q6511" i="1"/>
  <c r="U6511" i="1"/>
  <c r="V6511" i="1"/>
  <c r="AC6511" i="1"/>
  <c r="AD6511" i="1"/>
  <c r="C6512" i="1"/>
  <c r="D6512" i="1"/>
  <c r="O6512" i="1"/>
  <c r="Q6512" i="1"/>
  <c r="U6512" i="1"/>
  <c r="V6512" i="1"/>
  <c r="AC6512" i="1"/>
  <c r="AD6512" i="1"/>
  <c r="C6513" i="1"/>
  <c r="D6513" i="1"/>
  <c r="O6513" i="1"/>
  <c r="Q6513" i="1"/>
  <c r="U6513" i="1"/>
  <c r="V6513" i="1"/>
  <c r="C6514" i="1"/>
  <c r="D6514" i="1"/>
  <c r="O6514" i="1"/>
  <c r="Q6514" i="1"/>
  <c r="U6514" i="1"/>
  <c r="V6514" i="1"/>
  <c r="C6515" i="1"/>
  <c r="D6515" i="1"/>
  <c r="O6515" i="1"/>
  <c r="Q6515" i="1"/>
  <c r="U6515" i="1"/>
  <c r="V6515" i="1"/>
  <c r="C6516" i="1"/>
  <c r="D6516" i="1"/>
  <c r="O6516" i="1"/>
  <c r="Q6516" i="1"/>
  <c r="U6516" i="1"/>
  <c r="V6516" i="1"/>
  <c r="C6517" i="1"/>
  <c r="D6517" i="1"/>
  <c r="O6517" i="1"/>
  <c r="Q6517" i="1"/>
  <c r="U6517" i="1"/>
  <c r="V6517" i="1"/>
  <c r="AC6517" i="1"/>
  <c r="AD6517" i="1"/>
  <c r="C6518" i="1"/>
  <c r="D6518" i="1"/>
  <c r="O6518" i="1"/>
  <c r="Q6518" i="1"/>
  <c r="U6518" i="1"/>
  <c r="V6518" i="1"/>
  <c r="C6519" i="1"/>
  <c r="D6519" i="1"/>
  <c r="O6519" i="1"/>
  <c r="Q6519" i="1"/>
  <c r="U6519" i="1"/>
  <c r="V6519" i="1"/>
  <c r="C6520" i="1"/>
  <c r="D6520" i="1"/>
  <c r="O6520" i="1"/>
  <c r="Q6520" i="1"/>
  <c r="U6520" i="1"/>
  <c r="V6520" i="1"/>
  <c r="C6521" i="1"/>
  <c r="D6521" i="1"/>
  <c r="O6521" i="1"/>
  <c r="Q6521" i="1"/>
  <c r="U6521" i="1"/>
  <c r="V6521" i="1"/>
  <c r="C6522" i="1"/>
  <c r="D6522" i="1"/>
  <c r="O6522" i="1"/>
  <c r="Q6522" i="1"/>
  <c r="U6522" i="1"/>
  <c r="V6522" i="1"/>
  <c r="C6523" i="1"/>
  <c r="D6523" i="1"/>
  <c r="O6523" i="1"/>
  <c r="Q6523" i="1"/>
  <c r="U6523" i="1"/>
  <c r="V6523" i="1"/>
  <c r="C6524" i="1"/>
  <c r="D6524" i="1"/>
  <c r="O6524" i="1"/>
  <c r="Q6524" i="1"/>
  <c r="U6524" i="1"/>
  <c r="V6524" i="1"/>
  <c r="C6525" i="1"/>
  <c r="D6525" i="1"/>
  <c r="O6525" i="1"/>
  <c r="Q6525" i="1"/>
  <c r="U6525" i="1"/>
  <c r="V6525" i="1"/>
  <c r="C6526" i="1"/>
  <c r="D6526" i="1"/>
  <c r="O6526" i="1"/>
  <c r="Q6526" i="1"/>
  <c r="U6526" i="1"/>
  <c r="V6526" i="1"/>
  <c r="C6527" i="1"/>
  <c r="D6527" i="1"/>
  <c r="O6527" i="1"/>
  <c r="Q6527" i="1"/>
  <c r="U6527" i="1"/>
  <c r="V6527" i="1"/>
  <c r="C6528" i="1"/>
  <c r="D6528" i="1"/>
  <c r="O6528" i="1"/>
  <c r="Q6528" i="1"/>
  <c r="U6528" i="1"/>
  <c r="V6528" i="1"/>
  <c r="C6529" i="1"/>
  <c r="D6529" i="1"/>
  <c r="O6529" i="1"/>
  <c r="Q6529" i="1"/>
  <c r="U6529" i="1"/>
  <c r="V6529" i="1"/>
  <c r="C6530" i="1"/>
  <c r="D6530" i="1"/>
  <c r="O6530" i="1"/>
  <c r="Q6530" i="1"/>
  <c r="U6530" i="1"/>
  <c r="V6530" i="1"/>
  <c r="AC6530" i="1"/>
  <c r="AD6530" i="1"/>
  <c r="C6531" i="1"/>
  <c r="D6531" i="1"/>
  <c r="O6531" i="1"/>
  <c r="Q6531" i="1"/>
  <c r="U6531" i="1"/>
  <c r="V6531" i="1"/>
  <c r="C6532" i="1"/>
  <c r="D6532" i="1"/>
  <c r="O6532" i="1"/>
  <c r="Q6532" i="1"/>
  <c r="U6532" i="1"/>
  <c r="V6532" i="1"/>
  <c r="AC6532" i="1"/>
  <c r="AD6532" i="1"/>
  <c r="C6533" i="1"/>
  <c r="D6533" i="1"/>
  <c r="O6533" i="1"/>
  <c r="Q6533" i="1"/>
  <c r="U6533" i="1"/>
  <c r="V6533" i="1"/>
  <c r="C6534" i="1"/>
  <c r="D6534" i="1"/>
  <c r="O6534" i="1"/>
  <c r="Q6534" i="1"/>
  <c r="U6534" i="1"/>
  <c r="V6534" i="1"/>
  <c r="C6535" i="1"/>
  <c r="D6535" i="1"/>
  <c r="O6535" i="1"/>
  <c r="Q6535" i="1"/>
  <c r="U6535" i="1"/>
  <c r="V6535" i="1"/>
  <c r="AC6535" i="1"/>
  <c r="AD6535" i="1"/>
  <c r="C6536" i="1"/>
  <c r="D6536" i="1"/>
  <c r="O6536" i="1"/>
  <c r="Q6536" i="1"/>
  <c r="U6536" i="1"/>
  <c r="V6536" i="1"/>
  <c r="C6537" i="1"/>
  <c r="D6537" i="1"/>
  <c r="O6537" i="1"/>
  <c r="Q6537" i="1"/>
  <c r="U6537" i="1"/>
  <c r="V6537" i="1"/>
  <c r="C6538" i="1"/>
  <c r="D6538" i="1"/>
  <c r="O6538" i="1"/>
  <c r="Q6538" i="1"/>
  <c r="U6538" i="1"/>
  <c r="V6538" i="1"/>
  <c r="C6539" i="1"/>
  <c r="D6539" i="1"/>
  <c r="O6539" i="1"/>
  <c r="Q6539" i="1"/>
  <c r="U6539" i="1"/>
  <c r="V6539" i="1"/>
  <c r="C6540" i="1"/>
  <c r="D6540" i="1"/>
  <c r="O6540" i="1"/>
  <c r="Q6540" i="1"/>
  <c r="U6540" i="1"/>
  <c r="V6540" i="1"/>
  <c r="C6541" i="1"/>
  <c r="D6541" i="1"/>
  <c r="O6541" i="1"/>
  <c r="Q6541" i="1"/>
  <c r="U6541" i="1"/>
  <c r="V6541" i="1"/>
  <c r="C6542" i="1"/>
  <c r="D6542" i="1"/>
  <c r="O6542" i="1"/>
  <c r="Q6542" i="1"/>
  <c r="U6542" i="1"/>
  <c r="V6542" i="1"/>
  <c r="C6543" i="1"/>
  <c r="D6543" i="1"/>
  <c r="O6543" i="1"/>
  <c r="Q6543" i="1"/>
  <c r="U6543" i="1"/>
  <c r="V6543" i="1"/>
  <c r="C6544" i="1"/>
  <c r="D6544" i="1"/>
  <c r="O6544" i="1"/>
  <c r="Q6544" i="1"/>
  <c r="U6544" i="1"/>
  <c r="V6544" i="1"/>
  <c r="C6545" i="1"/>
  <c r="D6545" i="1"/>
  <c r="O6545" i="1"/>
  <c r="Q6545" i="1"/>
  <c r="U6545" i="1"/>
  <c r="V6545" i="1"/>
  <c r="C6546" i="1"/>
  <c r="D6546" i="1"/>
  <c r="O6546" i="1"/>
  <c r="Q6546" i="1"/>
  <c r="U6546" i="1"/>
  <c r="V6546" i="1"/>
  <c r="C6547" i="1"/>
  <c r="D6547" i="1"/>
  <c r="O6547" i="1"/>
  <c r="Q6547" i="1"/>
  <c r="U6547" i="1"/>
  <c r="V6547" i="1"/>
  <c r="C6548" i="1"/>
  <c r="D6548" i="1"/>
  <c r="O6548" i="1"/>
  <c r="Q6548" i="1"/>
  <c r="U6548" i="1"/>
  <c r="V6548" i="1"/>
  <c r="C6549" i="1"/>
  <c r="D6549" i="1"/>
  <c r="O6549" i="1"/>
  <c r="Q6549" i="1"/>
  <c r="U6549" i="1"/>
  <c r="V6549" i="1"/>
  <c r="C6550" i="1"/>
  <c r="D6550" i="1"/>
  <c r="O6550" i="1"/>
  <c r="Q6550" i="1"/>
  <c r="U6550" i="1"/>
  <c r="V6550" i="1"/>
  <c r="C6551" i="1"/>
  <c r="D6551" i="1"/>
  <c r="O6551" i="1"/>
  <c r="Q6551" i="1"/>
  <c r="U6551" i="1"/>
  <c r="V6551" i="1"/>
  <c r="AC6551" i="1"/>
  <c r="AD6551" i="1"/>
  <c r="C6552" i="1"/>
  <c r="D6552" i="1"/>
  <c r="O6552" i="1"/>
  <c r="Q6552" i="1"/>
  <c r="U6552" i="1"/>
  <c r="V6552" i="1"/>
  <c r="C6553" i="1"/>
  <c r="D6553" i="1"/>
  <c r="O6553" i="1"/>
  <c r="Q6553" i="1"/>
  <c r="U6553" i="1"/>
  <c r="V6553" i="1"/>
  <c r="AC6553" i="1"/>
  <c r="AD6553" i="1"/>
  <c r="C6554" i="1"/>
  <c r="D6554" i="1"/>
  <c r="O6554" i="1"/>
  <c r="Q6554" i="1"/>
  <c r="U6554" i="1"/>
  <c r="V6554" i="1"/>
  <c r="C6555" i="1"/>
  <c r="D6555" i="1"/>
  <c r="O6555" i="1"/>
  <c r="Q6555" i="1"/>
  <c r="U6555" i="1"/>
  <c r="V6555" i="1"/>
  <c r="C6556" i="1"/>
  <c r="D6556" i="1"/>
  <c r="O6556" i="1"/>
  <c r="Q6556" i="1"/>
  <c r="U6556" i="1"/>
  <c r="V6556" i="1"/>
  <c r="AC6556" i="1"/>
  <c r="AD6556" i="1"/>
  <c r="C6557" i="1"/>
  <c r="D6557" i="1"/>
  <c r="O6557" i="1"/>
  <c r="Q6557" i="1"/>
  <c r="U6557" i="1"/>
  <c r="V6557" i="1"/>
  <c r="C6558" i="1"/>
  <c r="D6558" i="1"/>
  <c r="O6558" i="1"/>
  <c r="Q6558" i="1"/>
  <c r="U6558" i="1"/>
  <c r="V6558" i="1"/>
  <c r="C6559" i="1"/>
  <c r="D6559" i="1"/>
  <c r="O6559" i="1"/>
  <c r="Q6559" i="1"/>
  <c r="U6559" i="1"/>
  <c r="V6559" i="1"/>
  <c r="C6560" i="1"/>
  <c r="D6560" i="1"/>
  <c r="O6560" i="1"/>
  <c r="Q6560" i="1"/>
  <c r="U6560" i="1"/>
  <c r="V6560" i="1"/>
  <c r="AC6560" i="1"/>
  <c r="AD6560" i="1"/>
  <c r="C6561" i="1"/>
  <c r="D6561" i="1"/>
  <c r="O6561" i="1"/>
  <c r="Q6561" i="1"/>
  <c r="U6561" i="1"/>
  <c r="V6561" i="1"/>
  <c r="C6562" i="1"/>
  <c r="D6562" i="1"/>
  <c r="O6562" i="1"/>
  <c r="Q6562" i="1"/>
  <c r="U6562" i="1"/>
  <c r="V6562" i="1"/>
  <c r="C6563" i="1"/>
  <c r="D6563" i="1"/>
  <c r="O6563" i="1"/>
  <c r="Q6563" i="1"/>
  <c r="U6563" i="1"/>
  <c r="V6563" i="1"/>
  <c r="C6564" i="1"/>
  <c r="D6564" i="1"/>
  <c r="O6564" i="1"/>
  <c r="Q6564" i="1"/>
  <c r="U6564" i="1"/>
  <c r="V6564" i="1"/>
  <c r="C6565" i="1"/>
  <c r="D6565" i="1"/>
  <c r="O6565" i="1"/>
  <c r="Q6565" i="1"/>
  <c r="U6565" i="1"/>
  <c r="V6565" i="1"/>
  <c r="C6566" i="1"/>
  <c r="D6566" i="1"/>
  <c r="O6566" i="1"/>
  <c r="Q6566" i="1"/>
  <c r="U6566" i="1"/>
  <c r="V6566" i="1"/>
  <c r="AC6566" i="1"/>
  <c r="AD6566" i="1"/>
  <c r="C6567" i="1"/>
  <c r="D6567" i="1"/>
  <c r="O6567" i="1"/>
  <c r="Q6567" i="1"/>
  <c r="U6567" i="1"/>
  <c r="V6567" i="1"/>
  <c r="C6568" i="1"/>
  <c r="D6568" i="1"/>
  <c r="O6568" i="1"/>
  <c r="Q6568" i="1"/>
  <c r="U6568" i="1"/>
  <c r="V6568" i="1"/>
  <c r="C6569" i="1"/>
  <c r="D6569" i="1"/>
  <c r="O6569" i="1"/>
  <c r="Q6569" i="1"/>
  <c r="U6569" i="1"/>
  <c r="V6569" i="1"/>
  <c r="AC6569" i="1"/>
  <c r="AD6569" i="1"/>
  <c r="C6570" i="1"/>
  <c r="D6570" i="1"/>
  <c r="O6570" i="1"/>
  <c r="Q6570" i="1"/>
  <c r="U6570" i="1"/>
  <c r="V6570" i="1"/>
  <c r="C6571" i="1"/>
  <c r="D6571" i="1"/>
  <c r="O6571" i="1"/>
  <c r="Q6571" i="1"/>
  <c r="U6571" i="1"/>
  <c r="V6571" i="1"/>
  <c r="AC6571" i="1"/>
  <c r="AD6571" i="1"/>
  <c r="C6572" i="1"/>
  <c r="D6572" i="1"/>
  <c r="O6572" i="1"/>
  <c r="Q6572" i="1"/>
  <c r="U6572" i="1"/>
  <c r="V6572" i="1"/>
  <c r="C6573" i="1"/>
  <c r="D6573" i="1"/>
  <c r="O6573" i="1"/>
  <c r="Q6573" i="1"/>
  <c r="U6573" i="1"/>
  <c r="V6573" i="1"/>
  <c r="C6574" i="1"/>
  <c r="D6574" i="1"/>
  <c r="O6574" i="1"/>
  <c r="Q6574" i="1"/>
  <c r="U6574" i="1"/>
  <c r="V6574" i="1"/>
  <c r="C6575" i="1"/>
  <c r="D6575" i="1"/>
  <c r="O6575" i="1"/>
  <c r="Q6575" i="1"/>
  <c r="U6575" i="1"/>
  <c r="V6575" i="1"/>
  <c r="C6576" i="1"/>
  <c r="D6576" i="1"/>
  <c r="O6576" i="1"/>
  <c r="Q6576" i="1"/>
  <c r="U6576" i="1"/>
  <c r="V6576" i="1"/>
  <c r="C6577" i="1"/>
  <c r="D6577" i="1"/>
  <c r="O6577" i="1"/>
  <c r="Q6577" i="1"/>
  <c r="U6577" i="1"/>
  <c r="V6577" i="1"/>
  <c r="C6578" i="1"/>
  <c r="D6578" i="1"/>
  <c r="O6578" i="1"/>
  <c r="Q6578" i="1"/>
  <c r="U6578" i="1"/>
  <c r="V6578" i="1"/>
  <c r="C6579" i="1"/>
  <c r="D6579" i="1"/>
  <c r="O6579" i="1"/>
  <c r="Q6579" i="1"/>
  <c r="U6579" i="1"/>
  <c r="V6579" i="1"/>
  <c r="C6580" i="1"/>
  <c r="D6580" i="1"/>
  <c r="O6580" i="1"/>
  <c r="Q6580" i="1"/>
  <c r="U6580" i="1"/>
  <c r="V6580" i="1"/>
  <c r="C6581" i="1"/>
  <c r="D6581" i="1"/>
  <c r="O6581" i="1"/>
  <c r="Q6581" i="1"/>
  <c r="U6581" i="1"/>
  <c r="V6581" i="1"/>
  <c r="AC6581" i="1"/>
  <c r="AD6581" i="1"/>
  <c r="C6582" i="1"/>
  <c r="D6582" i="1"/>
  <c r="O6582" i="1"/>
  <c r="Q6582" i="1"/>
  <c r="U6582" i="1"/>
  <c r="V6582" i="1"/>
  <c r="C6583" i="1"/>
  <c r="D6583" i="1"/>
  <c r="O6583" i="1"/>
  <c r="Q6583" i="1"/>
  <c r="U6583" i="1"/>
  <c r="V6583" i="1"/>
  <c r="C6584" i="1"/>
  <c r="D6584" i="1"/>
  <c r="O6584" i="1"/>
  <c r="Q6584" i="1"/>
  <c r="U6584" i="1"/>
  <c r="V6584" i="1"/>
  <c r="C6585" i="1"/>
  <c r="D6585" i="1"/>
  <c r="O6585" i="1"/>
  <c r="Q6585" i="1"/>
  <c r="U6585" i="1"/>
  <c r="V6585" i="1"/>
  <c r="C6586" i="1"/>
  <c r="D6586" i="1"/>
  <c r="O6586" i="1"/>
  <c r="Q6586" i="1"/>
  <c r="U6586" i="1"/>
  <c r="V6586" i="1"/>
  <c r="C6587" i="1"/>
  <c r="D6587" i="1"/>
  <c r="O6587" i="1"/>
  <c r="Q6587" i="1"/>
  <c r="U6587" i="1"/>
  <c r="V6587" i="1"/>
  <c r="C6588" i="1"/>
  <c r="D6588" i="1"/>
  <c r="O6588" i="1"/>
  <c r="Q6588" i="1"/>
  <c r="U6588" i="1"/>
  <c r="V6588" i="1"/>
  <c r="C6589" i="1"/>
  <c r="D6589" i="1"/>
  <c r="O6589" i="1"/>
  <c r="Q6589" i="1"/>
  <c r="U6589" i="1"/>
  <c r="V6589" i="1"/>
  <c r="C6590" i="1"/>
  <c r="D6590" i="1"/>
  <c r="O6590" i="1"/>
  <c r="Q6590" i="1"/>
  <c r="U6590" i="1"/>
  <c r="V6590" i="1"/>
  <c r="C6591" i="1"/>
  <c r="D6591" i="1"/>
  <c r="O6591" i="1"/>
  <c r="Q6591" i="1"/>
  <c r="U6591" i="1"/>
  <c r="V6591" i="1"/>
  <c r="C6592" i="1"/>
  <c r="D6592" i="1"/>
  <c r="O6592" i="1"/>
  <c r="Q6592" i="1"/>
  <c r="U6592" i="1"/>
  <c r="V6592" i="1"/>
  <c r="AC6592" i="1"/>
  <c r="AD6592" i="1"/>
  <c r="C6593" i="1"/>
  <c r="D6593" i="1"/>
  <c r="O6593" i="1"/>
  <c r="Q6593" i="1"/>
  <c r="U6593" i="1"/>
  <c r="V6593" i="1"/>
  <c r="C6594" i="1"/>
  <c r="D6594" i="1"/>
  <c r="O6594" i="1"/>
  <c r="Q6594" i="1"/>
  <c r="U6594" i="1"/>
  <c r="V6594" i="1"/>
  <c r="C6595" i="1"/>
  <c r="D6595" i="1"/>
  <c r="O6595" i="1"/>
  <c r="Q6595" i="1"/>
  <c r="U6595" i="1"/>
  <c r="V6595" i="1"/>
  <c r="C6596" i="1"/>
  <c r="D6596" i="1"/>
  <c r="O6596" i="1"/>
  <c r="Q6596" i="1"/>
  <c r="U6596" i="1"/>
  <c r="V6596" i="1"/>
  <c r="AC6596" i="1"/>
  <c r="AD6596" i="1"/>
  <c r="C6597" i="1"/>
  <c r="D6597" i="1"/>
  <c r="O6597" i="1"/>
  <c r="Q6597" i="1"/>
  <c r="U6597" i="1"/>
  <c r="V6597" i="1"/>
  <c r="C6598" i="1"/>
  <c r="D6598" i="1"/>
  <c r="O6598" i="1"/>
  <c r="Q6598" i="1"/>
  <c r="U6598" i="1"/>
  <c r="V6598" i="1"/>
  <c r="C6599" i="1"/>
  <c r="D6599" i="1"/>
  <c r="O6599" i="1"/>
  <c r="Q6599" i="1"/>
  <c r="U6599" i="1"/>
  <c r="V6599" i="1"/>
  <c r="AC6599" i="1"/>
  <c r="AD6599" i="1"/>
  <c r="C6600" i="1"/>
  <c r="D6600" i="1"/>
  <c r="O6600" i="1"/>
  <c r="Q6600" i="1"/>
  <c r="U6600" i="1"/>
  <c r="V6600" i="1"/>
  <c r="C6601" i="1"/>
  <c r="D6601" i="1"/>
  <c r="O6601" i="1"/>
  <c r="Q6601" i="1"/>
  <c r="U6601" i="1"/>
  <c r="V6601" i="1"/>
  <c r="AC6601" i="1"/>
  <c r="AD6601" i="1"/>
  <c r="C6602" i="1"/>
  <c r="D6602" i="1"/>
  <c r="O6602" i="1"/>
  <c r="Q6602" i="1"/>
  <c r="U6602" i="1"/>
  <c r="V6602" i="1"/>
  <c r="C6603" i="1"/>
  <c r="D6603" i="1"/>
  <c r="O6603" i="1"/>
  <c r="Q6603" i="1"/>
  <c r="U6603" i="1"/>
  <c r="V6603" i="1"/>
  <c r="C6604" i="1"/>
  <c r="D6604" i="1"/>
  <c r="O6604" i="1"/>
  <c r="Q6604" i="1"/>
  <c r="U6604" i="1"/>
  <c r="V6604" i="1"/>
  <c r="C6605" i="1"/>
  <c r="D6605" i="1"/>
  <c r="O6605" i="1"/>
  <c r="Q6605" i="1"/>
  <c r="U6605" i="1"/>
  <c r="V6605" i="1"/>
  <c r="C6606" i="1"/>
  <c r="D6606" i="1"/>
  <c r="O6606" i="1"/>
  <c r="Q6606" i="1"/>
  <c r="U6606" i="1"/>
  <c r="V6606" i="1"/>
  <c r="C6607" i="1"/>
  <c r="D6607" i="1"/>
  <c r="O6607" i="1"/>
  <c r="Q6607" i="1"/>
  <c r="U6607" i="1"/>
  <c r="V6607" i="1"/>
  <c r="C6608" i="1"/>
  <c r="D6608" i="1"/>
  <c r="O6608" i="1"/>
  <c r="Q6608" i="1"/>
  <c r="U6608" i="1"/>
  <c r="V6608" i="1"/>
  <c r="C6609" i="1"/>
  <c r="D6609" i="1"/>
  <c r="O6609" i="1"/>
  <c r="Q6609" i="1"/>
  <c r="U6609" i="1"/>
  <c r="V6609" i="1"/>
  <c r="C6610" i="1"/>
  <c r="D6610" i="1"/>
  <c r="O6610" i="1"/>
  <c r="Q6610" i="1"/>
  <c r="U6610" i="1"/>
  <c r="V6610" i="1"/>
  <c r="AC6610" i="1"/>
  <c r="AD6610" i="1"/>
  <c r="C6611" i="1"/>
  <c r="D6611" i="1"/>
  <c r="O6611" i="1"/>
  <c r="Q6611" i="1"/>
  <c r="U6611" i="1"/>
  <c r="V6611" i="1"/>
  <c r="C6612" i="1"/>
  <c r="D6612" i="1"/>
  <c r="O6612" i="1"/>
  <c r="Q6612" i="1"/>
  <c r="U6612" i="1"/>
  <c r="V6612" i="1"/>
  <c r="C6613" i="1"/>
  <c r="D6613" i="1"/>
  <c r="O6613" i="1"/>
  <c r="Q6613" i="1"/>
  <c r="U6613" i="1"/>
  <c r="V6613" i="1"/>
  <c r="C6614" i="1"/>
  <c r="D6614" i="1"/>
  <c r="O6614" i="1"/>
  <c r="Q6614" i="1"/>
  <c r="U6614" i="1"/>
  <c r="V6614" i="1"/>
  <c r="C6615" i="1"/>
  <c r="D6615" i="1"/>
  <c r="O6615" i="1"/>
  <c r="Q6615" i="1"/>
  <c r="U6615" i="1"/>
  <c r="V6615" i="1"/>
  <c r="C6616" i="1"/>
  <c r="D6616" i="1"/>
  <c r="O6616" i="1"/>
  <c r="Q6616" i="1"/>
  <c r="U6616" i="1"/>
  <c r="V6616" i="1"/>
  <c r="C6617" i="1"/>
  <c r="D6617" i="1"/>
  <c r="O6617" i="1"/>
  <c r="Q6617" i="1"/>
  <c r="U6617" i="1"/>
  <c r="V6617" i="1"/>
  <c r="AC6617" i="1"/>
  <c r="AD6617" i="1"/>
  <c r="C6618" i="1"/>
  <c r="D6618" i="1"/>
  <c r="O6618" i="1"/>
  <c r="Q6618" i="1"/>
  <c r="U6618" i="1"/>
  <c r="V6618" i="1"/>
  <c r="C6619" i="1"/>
  <c r="D6619" i="1"/>
  <c r="O6619" i="1"/>
  <c r="Q6619" i="1"/>
  <c r="U6619" i="1"/>
  <c r="V6619" i="1"/>
  <c r="C6620" i="1"/>
  <c r="D6620" i="1"/>
  <c r="O6620" i="1"/>
  <c r="Q6620" i="1"/>
  <c r="U6620" i="1"/>
  <c r="V6620" i="1"/>
  <c r="AC6620" i="1"/>
  <c r="AD6620" i="1"/>
  <c r="C6621" i="1"/>
  <c r="D6621" i="1"/>
  <c r="O6621" i="1"/>
  <c r="Q6621" i="1"/>
  <c r="U6621" i="1"/>
  <c r="V6621" i="1"/>
  <c r="C6622" i="1"/>
  <c r="D6622" i="1"/>
  <c r="O6622" i="1"/>
  <c r="Q6622" i="1"/>
  <c r="U6622" i="1"/>
  <c r="V6622" i="1"/>
  <c r="AC6622" i="1"/>
  <c r="AD6622" i="1"/>
  <c r="C6623" i="1"/>
  <c r="D6623" i="1"/>
  <c r="O6623" i="1"/>
  <c r="Q6623" i="1"/>
  <c r="U6623" i="1"/>
  <c r="V6623" i="1"/>
  <c r="C6624" i="1"/>
  <c r="D6624" i="1"/>
  <c r="O6624" i="1"/>
  <c r="Q6624" i="1"/>
  <c r="U6624" i="1"/>
  <c r="V6624" i="1"/>
  <c r="C6625" i="1"/>
  <c r="D6625" i="1"/>
  <c r="O6625" i="1"/>
  <c r="Q6625" i="1"/>
  <c r="U6625" i="1"/>
  <c r="V6625" i="1"/>
  <c r="AC6625" i="1"/>
  <c r="AD6625" i="1"/>
  <c r="C6626" i="1"/>
  <c r="D6626" i="1"/>
  <c r="O6626" i="1"/>
  <c r="Q6626" i="1"/>
  <c r="U6626" i="1"/>
  <c r="V6626" i="1"/>
  <c r="C6627" i="1"/>
  <c r="D6627" i="1"/>
  <c r="O6627" i="1"/>
  <c r="Q6627" i="1"/>
  <c r="U6627" i="1"/>
  <c r="V6627" i="1"/>
  <c r="C6628" i="1"/>
  <c r="D6628" i="1"/>
  <c r="O6628" i="1"/>
  <c r="Q6628" i="1"/>
  <c r="U6628" i="1"/>
  <c r="V6628" i="1"/>
  <c r="C6629" i="1"/>
  <c r="D6629" i="1"/>
  <c r="O6629" i="1"/>
  <c r="Q6629" i="1"/>
  <c r="U6629" i="1"/>
  <c r="V6629" i="1"/>
  <c r="C6630" i="1"/>
  <c r="D6630" i="1"/>
  <c r="O6630" i="1"/>
  <c r="Q6630" i="1"/>
  <c r="U6630" i="1"/>
  <c r="V6630" i="1"/>
  <c r="C6631" i="1"/>
  <c r="D6631" i="1"/>
  <c r="O6631" i="1"/>
  <c r="Q6631" i="1"/>
  <c r="U6631" i="1"/>
  <c r="V6631" i="1"/>
  <c r="C6632" i="1"/>
  <c r="D6632" i="1"/>
  <c r="O6632" i="1"/>
  <c r="Q6632" i="1"/>
  <c r="U6632" i="1"/>
  <c r="V6632" i="1"/>
  <c r="C6633" i="1"/>
  <c r="D6633" i="1"/>
  <c r="O6633" i="1"/>
  <c r="Q6633" i="1"/>
  <c r="U6633" i="1"/>
  <c r="V6633" i="1"/>
  <c r="C6634" i="1"/>
  <c r="D6634" i="1"/>
  <c r="O6634" i="1"/>
  <c r="Q6634" i="1"/>
  <c r="U6634" i="1"/>
  <c r="V6634" i="1"/>
  <c r="C6635" i="1"/>
  <c r="D6635" i="1"/>
  <c r="O6635" i="1"/>
  <c r="Q6635" i="1"/>
  <c r="U6635" i="1"/>
  <c r="V6635" i="1"/>
  <c r="AC6635" i="1"/>
  <c r="AD6635" i="1"/>
  <c r="C6636" i="1"/>
  <c r="D6636" i="1"/>
  <c r="O6636" i="1"/>
  <c r="Q6636" i="1"/>
  <c r="U6636" i="1"/>
  <c r="V6636" i="1"/>
  <c r="C6637" i="1"/>
  <c r="D6637" i="1"/>
  <c r="O6637" i="1"/>
  <c r="Q6637" i="1"/>
  <c r="U6637" i="1"/>
  <c r="V6637" i="1"/>
  <c r="C6638" i="1"/>
  <c r="D6638" i="1"/>
  <c r="O6638" i="1"/>
  <c r="Q6638" i="1"/>
  <c r="U6638" i="1"/>
  <c r="V6638" i="1"/>
  <c r="C6639" i="1"/>
  <c r="D6639" i="1"/>
  <c r="O6639" i="1"/>
  <c r="Q6639" i="1"/>
  <c r="U6639" i="1"/>
  <c r="V6639" i="1"/>
  <c r="C6640" i="1"/>
  <c r="D6640" i="1"/>
  <c r="O6640" i="1"/>
  <c r="Q6640" i="1"/>
  <c r="U6640" i="1"/>
  <c r="V6640" i="1"/>
  <c r="AC6640" i="1"/>
  <c r="AD6640" i="1"/>
  <c r="C6641" i="1"/>
  <c r="D6641" i="1"/>
  <c r="O6641" i="1"/>
  <c r="Q6641" i="1"/>
  <c r="U6641" i="1"/>
  <c r="V6641" i="1"/>
  <c r="AC6641" i="1"/>
  <c r="AD6641" i="1"/>
  <c r="C6642" i="1"/>
  <c r="D6642" i="1"/>
  <c r="O6642" i="1"/>
  <c r="Q6642" i="1"/>
  <c r="U6642" i="1"/>
  <c r="V6642" i="1"/>
  <c r="C6643" i="1"/>
  <c r="D6643" i="1"/>
  <c r="O6643" i="1"/>
  <c r="Q6643" i="1"/>
  <c r="U6643" i="1"/>
  <c r="V6643" i="1"/>
  <c r="C6644" i="1"/>
  <c r="D6644" i="1"/>
  <c r="O6644" i="1"/>
  <c r="Q6644" i="1"/>
  <c r="U6644" i="1"/>
  <c r="V6644" i="1"/>
  <c r="C6645" i="1"/>
  <c r="D6645" i="1"/>
  <c r="O6645" i="1"/>
  <c r="Q6645" i="1"/>
  <c r="U6645" i="1"/>
  <c r="V6645" i="1"/>
  <c r="C6646" i="1"/>
  <c r="D6646" i="1"/>
  <c r="O6646" i="1"/>
  <c r="Q6646" i="1"/>
  <c r="U6646" i="1"/>
  <c r="V6646" i="1"/>
  <c r="C6647" i="1"/>
  <c r="D6647" i="1"/>
  <c r="O6647" i="1"/>
  <c r="Q6647" i="1"/>
  <c r="U6647" i="1"/>
  <c r="V6647" i="1"/>
  <c r="C6648" i="1"/>
  <c r="D6648" i="1"/>
  <c r="O6648" i="1"/>
  <c r="Q6648" i="1"/>
  <c r="U6648" i="1"/>
  <c r="V6648" i="1"/>
  <c r="C6649" i="1"/>
  <c r="D6649" i="1"/>
  <c r="O6649" i="1"/>
  <c r="Q6649" i="1"/>
  <c r="U6649" i="1"/>
  <c r="V6649" i="1"/>
  <c r="C6650" i="1"/>
  <c r="D6650" i="1"/>
  <c r="O6650" i="1"/>
  <c r="Q6650" i="1"/>
  <c r="U6650" i="1"/>
  <c r="V6650" i="1"/>
  <c r="AC6650" i="1"/>
  <c r="AD6650" i="1"/>
  <c r="C6651" i="1"/>
  <c r="D6651" i="1"/>
  <c r="O6651" i="1"/>
  <c r="Q6651" i="1"/>
  <c r="U6651" i="1"/>
  <c r="V6651" i="1"/>
  <c r="C6652" i="1"/>
  <c r="D6652" i="1"/>
  <c r="O6652" i="1"/>
  <c r="Q6652" i="1"/>
  <c r="U6652" i="1"/>
  <c r="V6652" i="1"/>
  <c r="C6653" i="1"/>
  <c r="D6653" i="1"/>
  <c r="O6653" i="1"/>
  <c r="Q6653" i="1"/>
  <c r="U6653" i="1"/>
  <c r="V6653" i="1"/>
  <c r="C6654" i="1"/>
  <c r="D6654" i="1"/>
  <c r="O6654" i="1"/>
  <c r="Q6654" i="1"/>
  <c r="U6654" i="1"/>
  <c r="V6654" i="1"/>
  <c r="C6655" i="1"/>
  <c r="D6655" i="1"/>
  <c r="O6655" i="1"/>
  <c r="Q6655" i="1"/>
  <c r="U6655" i="1"/>
  <c r="V6655" i="1"/>
  <c r="C6656" i="1"/>
  <c r="D6656" i="1"/>
  <c r="O6656" i="1"/>
  <c r="Q6656" i="1"/>
  <c r="U6656" i="1"/>
  <c r="V6656" i="1"/>
  <c r="AC6656" i="1"/>
  <c r="AD6656" i="1"/>
  <c r="C6657" i="1"/>
  <c r="D6657" i="1"/>
  <c r="O6657" i="1"/>
  <c r="Q6657" i="1"/>
  <c r="U6657" i="1"/>
  <c r="V6657" i="1"/>
  <c r="C6658" i="1"/>
  <c r="D6658" i="1"/>
  <c r="O6658" i="1"/>
  <c r="Q6658" i="1"/>
  <c r="U6658" i="1"/>
  <c r="V6658" i="1"/>
  <c r="AC6658" i="1"/>
  <c r="AD6658" i="1"/>
  <c r="C6659" i="1"/>
  <c r="D6659" i="1"/>
  <c r="O6659" i="1"/>
  <c r="Q6659" i="1"/>
  <c r="U6659" i="1"/>
  <c r="V6659" i="1"/>
  <c r="AC6659" i="1"/>
  <c r="AD6659" i="1"/>
  <c r="C6660" i="1"/>
  <c r="D6660" i="1"/>
  <c r="O6660" i="1"/>
  <c r="Q6660" i="1"/>
  <c r="U6660" i="1"/>
  <c r="V6660" i="1"/>
  <c r="C6661" i="1"/>
  <c r="D6661" i="1"/>
  <c r="O6661" i="1"/>
  <c r="Q6661" i="1"/>
  <c r="U6661" i="1"/>
  <c r="V6661" i="1"/>
  <c r="AC6661" i="1"/>
  <c r="AD6661" i="1"/>
  <c r="C6662" i="1"/>
  <c r="D6662" i="1"/>
  <c r="O6662" i="1"/>
  <c r="Q6662" i="1"/>
  <c r="U6662" i="1"/>
  <c r="V6662" i="1"/>
  <c r="C6663" i="1"/>
  <c r="D6663" i="1"/>
  <c r="O6663" i="1"/>
  <c r="Q6663" i="1"/>
  <c r="U6663" i="1"/>
  <c r="V6663" i="1"/>
  <c r="C6664" i="1"/>
  <c r="D6664" i="1"/>
  <c r="O6664" i="1"/>
  <c r="Q6664" i="1"/>
  <c r="U6664" i="1"/>
  <c r="V6664" i="1"/>
  <c r="C6665" i="1"/>
  <c r="D6665" i="1"/>
  <c r="O6665" i="1"/>
  <c r="Q6665" i="1"/>
  <c r="U6665" i="1"/>
  <c r="V6665" i="1"/>
  <c r="C6666" i="1"/>
  <c r="D6666" i="1"/>
  <c r="O6666" i="1"/>
  <c r="Q6666" i="1"/>
  <c r="U6666" i="1"/>
  <c r="V6666" i="1"/>
  <c r="C6667" i="1"/>
  <c r="D6667" i="1"/>
  <c r="O6667" i="1"/>
  <c r="Q6667" i="1"/>
  <c r="U6667" i="1"/>
  <c r="V6667" i="1"/>
  <c r="C6668" i="1"/>
  <c r="D6668" i="1"/>
  <c r="O6668" i="1"/>
  <c r="Q6668" i="1"/>
  <c r="U6668" i="1"/>
  <c r="V6668" i="1"/>
  <c r="AC6668" i="1"/>
  <c r="AD6668" i="1"/>
  <c r="C6669" i="1"/>
  <c r="D6669" i="1"/>
  <c r="O6669" i="1"/>
  <c r="Q6669" i="1"/>
  <c r="U6669" i="1"/>
  <c r="V6669" i="1"/>
  <c r="C6670" i="1"/>
  <c r="D6670" i="1"/>
  <c r="O6670" i="1"/>
  <c r="Q6670" i="1"/>
  <c r="U6670" i="1"/>
  <c r="V6670" i="1"/>
  <c r="C6671" i="1"/>
  <c r="D6671" i="1"/>
  <c r="O6671" i="1"/>
  <c r="Q6671" i="1"/>
  <c r="U6671" i="1"/>
  <c r="V6671" i="1"/>
  <c r="C6672" i="1"/>
  <c r="D6672" i="1"/>
  <c r="O6672" i="1"/>
  <c r="Q6672" i="1"/>
  <c r="U6672" i="1"/>
  <c r="V6672" i="1"/>
  <c r="C6673" i="1"/>
  <c r="D6673" i="1"/>
  <c r="O6673" i="1"/>
  <c r="Q6673" i="1"/>
  <c r="U6673" i="1"/>
  <c r="V6673" i="1"/>
  <c r="AC6673" i="1"/>
  <c r="AD6673" i="1"/>
  <c r="C6674" i="1"/>
  <c r="D6674" i="1"/>
  <c r="O6674" i="1"/>
  <c r="Q6674" i="1"/>
  <c r="U6674" i="1"/>
  <c r="V6674" i="1"/>
  <c r="AC6674" i="1"/>
  <c r="AD6674" i="1"/>
  <c r="C6675" i="1"/>
  <c r="D6675" i="1"/>
  <c r="O6675" i="1"/>
  <c r="Q6675" i="1"/>
  <c r="U6675" i="1"/>
  <c r="V6675" i="1"/>
  <c r="C6676" i="1"/>
  <c r="D6676" i="1"/>
  <c r="O6676" i="1"/>
  <c r="Q6676" i="1"/>
  <c r="U6676" i="1"/>
  <c r="V6676" i="1"/>
  <c r="C6677" i="1"/>
  <c r="D6677" i="1"/>
  <c r="O6677" i="1"/>
  <c r="Q6677" i="1"/>
  <c r="U6677" i="1"/>
  <c r="V6677" i="1"/>
  <c r="C6678" i="1"/>
  <c r="D6678" i="1"/>
  <c r="O6678" i="1"/>
  <c r="Q6678" i="1"/>
  <c r="U6678" i="1"/>
  <c r="V6678" i="1"/>
  <c r="C6679" i="1"/>
  <c r="D6679" i="1"/>
  <c r="O6679" i="1"/>
  <c r="Q6679" i="1"/>
  <c r="U6679" i="1"/>
  <c r="V6679" i="1"/>
  <c r="C6680" i="1"/>
  <c r="D6680" i="1"/>
  <c r="O6680" i="1"/>
  <c r="Q6680" i="1"/>
  <c r="U6680" i="1"/>
  <c r="V6680" i="1"/>
  <c r="C6681" i="1"/>
  <c r="D6681" i="1"/>
  <c r="O6681" i="1"/>
  <c r="Q6681" i="1"/>
  <c r="U6681" i="1"/>
  <c r="V6681" i="1"/>
  <c r="C6682" i="1"/>
  <c r="D6682" i="1"/>
  <c r="O6682" i="1"/>
  <c r="Q6682" i="1"/>
  <c r="U6682" i="1"/>
  <c r="V6682" i="1"/>
  <c r="AC6682" i="1"/>
  <c r="AD6682" i="1"/>
  <c r="C6683" i="1"/>
  <c r="D6683" i="1"/>
  <c r="O6683" i="1"/>
  <c r="Q6683" i="1"/>
  <c r="U6683" i="1"/>
  <c r="V6683" i="1"/>
  <c r="C6684" i="1"/>
  <c r="D6684" i="1"/>
  <c r="O6684" i="1"/>
  <c r="Q6684" i="1"/>
  <c r="U6684" i="1"/>
  <c r="V6684" i="1"/>
  <c r="C6685" i="1"/>
  <c r="D6685" i="1"/>
  <c r="O6685" i="1"/>
  <c r="Q6685" i="1"/>
  <c r="U6685" i="1"/>
  <c r="V6685" i="1"/>
  <c r="C6686" i="1"/>
  <c r="D6686" i="1"/>
  <c r="O6686" i="1"/>
  <c r="Q6686" i="1"/>
  <c r="U6686" i="1"/>
  <c r="V6686" i="1"/>
  <c r="AC6686" i="1"/>
  <c r="AD6686" i="1"/>
  <c r="C6687" i="1"/>
  <c r="D6687" i="1"/>
  <c r="O6687" i="1"/>
  <c r="Q6687" i="1"/>
  <c r="U6687" i="1"/>
  <c r="V6687" i="1"/>
  <c r="C6688" i="1"/>
  <c r="D6688" i="1"/>
  <c r="O6688" i="1"/>
  <c r="Q6688" i="1"/>
  <c r="U6688" i="1"/>
  <c r="V6688" i="1"/>
  <c r="C6689" i="1"/>
  <c r="D6689" i="1"/>
  <c r="O6689" i="1"/>
  <c r="Q6689" i="1"/>
  <c r="U6689" i="1"/>
  <c r="V6689" i="1"/>
  <c r="AC6689" i="1"/>
  <c r="AD6689" i="1"/>
  <c r="C6690" i="1"/>
  <c r="D6690" i="1"/>
  <c r="O6690" i="1"/>
  <c r="Q6690" i="1"/>
  <c r="U6690" i="1"/>
  <c r="V6690" i="1"/>
  <c r="C6691" i="1"/>
  <c r="D6691" i="1"/>
  <c r="O6691" i="1"/>
  <c r="Q6691" i="1"/>
  <c r="U6691" i="1"/>
  <c r="V6691" i="1"/>
  <c r="AC6691" i="1"/>
  <c r="AD6691" i="1"/>
  <c r="C6692" i="1"/>
  <c r="D6692" i="1"/>
  <c r="O6692" i="1"/>
  <c r="Q6692" i="1"/>
  <c r="U6692" i="1"/>
  <c r="V6692" i="1"/>
  <c r="C6693" i="1"/>
  <c r="D6693" i="1"/>
  <c r="O6693" i="1"/>
  <c r="Q6693" i="1"/>
  <c r="U6693" i="1"/>
  <c r="V6693" i="1"/>
  <c r="C6694" i="1"/>
  <c r="D6694" i="1"/>
  <c r="O6694" i="1"/>
  <c r="Q6694" i="1"/>
  <c r="U6694" i="1"/>
  <c r="V6694" i="1"/>
  <c r="C6695" i="1"/>
  <c r="D6695" i="1"/>
  <c r="O6695" i="1"/>
  <c r="Q6695" i="1"/>
  <c r="U6695" i="1"/>
  <c r="V6695" i="1"/>
  <c r="AC6695" i="1"/>
  <c r="AD6695" i="1"/>
  <c r="C6696" i="1"/>
  <c r="D6696" i="1"/>
  <c r="O6696" i="1"/>
  <c r="Q6696" i="1"/>
  <c r="U6696" i="1"/>
  <c r="V6696" i="1"/>
  <c r="C6697" i="1"/>
  <c r="D6697" i="1"/>
  <c r="O6697" i="1"/>
  <c r="Q6697" i="1"/>
  <c r="U6697" i="1"/>
  <c r="V6697" i="1"/>
  <c r="C6698" i="1"/>
  <c r="D6698" i="1"/>
  <c r="O6698" i="1"/>
  <c r="Q6698" i="1"/>
  <c r="U6698" i="1"/>
  <c r="V6698" i="1"/>
  <c r="C6699" i="1"/>
  <c r="D6699" i="1"/>
  <c r="O6699" i="1"/>
  <c r="Q6699" i="1"/>
  <c r="U6699" i="1"/>
  <c r="V6699" i="1"/>
  <c r="C6700" i="1"/>
  <c r="D6700" i="1"/>
  <c r="O6700" i="1"/>
  <c r="Q6700" i="1"/>
  <c r="U6700" i="1"/>
  <c r="V6700" i="1"/>
  <c r="AC6700" i="1"/>
  <c r="AD6700" i="1"/>
  <c r="C6701" i="1"/>
  <c r="D6701" i="1"/>
  <c r="O6701" i="1"/>
  <c r="Q6701" i="1"/>
  <c r="U6701" i="1"/>
  <c r="V6701" i="1"/>
  <c r="C6702" i="1"/>
  <c r="D6702" i="1"/>
  <c r="O6702" i="1"/>
  <c r="Q6702" i="1"/>
  <c r="U6702" i="1"/>
  <c r="V6702" i="1"/>
  <c r="C6703" i="1"/>
  <c r="D6703" i="1"/>
  <c r="O6703" i="1"/>
  <c r="Q6703" i="1"/>
  <c r="U6703" i="1"/>
  <c r="V6703" i="1"/>
  <c r="C6704" i="1"/>
  <c r="D6704" i="1"/>
  <c r="O6704" i="1"/>
  <c r="Q6704" i="1"/>
  <c r="U6704" i="1"/>
  <c r="V6704" i="1"/>
  <c r="AC6704" i="1"/>
  <c r="AD6704" i="1"/>
  <c r="C6705" i="1"/>
  <c r="D6705" i="1"/>
  <c r="O6705" i="1"/>
  <c r="Q6705" i="1"/>
  <c r="U6705" i="1"/>
  <c r="V6705" i="1"/>
  <c r="C6706" i="1"/>
  <c r="D6706" i="1"/>
  <c r="O6706" i="1"/>
  <c r="Q6706" i="1"/>
  <c r="U6706" i="1"/>
  <c r="V6706" i="1"/>
  <c r="C6707" i="1"/>
  <c r="D6707" i="1"/>
  <c r="O6707" i="1"/>
  <c r="Q6707" i="1"/>
  <c r="U6707" i="1"/>
  <c r="V6707" i="1"/>
  <c r="C6708" i="1"/>
  <c r="D6708" i="1"/>
  <c r="O6708" i="1"/>
  <c r="Q6708" i="1"/>
  <c r="U6708" i="1"/>
  <c r="V6708" i="1"/>
  <c r="C6709" i="1"/>
  <c r="D6709" i="1"/>
  <c r="O6709" i="1"/>
  <c r="Q6709" i="1"/>
  <c r="U6709" i="1"/>
  <c r="V6709" i="1"/>
  <c r="C6710" i="1"/>
  <c r="D6710" i="1"/>
  <c r="O6710" i="1"/>
  <c r="Q6710" i="1"/>
  <c r="U6710" i="1"/>
  <c r="V6710" i="1"/>
  <c r="C6711" i="1"/>
  <c r="D6711" i="1"/>
  <c r="O6711" i="1"/>
  <c r="Q6711" i="1"/>
  <c r="U6711" i="1"/>
  <c r="V6711" i="1"/>
  <c r="C6712" i="1"/>
  <c r="D6712" i="1"/>
  <c r="O6712" i="1"/>
  <c r="Q6712" i="1"/>
  <c r="U6712" i="1"/>
  <c r="V6712" i="1"/>
  <c r="AC6712" i="1"/>
  <c r="AD6712" i="1"/>
  <c r="C6713" i="1"/>
  <c r="D6713" i="1"/>
  <c r="O6713" i="1"/>
  <c r="Q6713" i="1"/>
  <c r="U6713" i="1"/>
  <c r="V6713" i="1"/>
  <c r="C6714" i="1"/>
  <c r="D6714" i="1"/>
  <c r="O6714" i="1"/>
  <c r="Q6714" i="1"/>
  <c r="U6714" i="1"/>
  <c r="V6714" i="1"/>
  <c r="C6715" i="1"/>
  <c r="D6715" i="1"/>
  <c r="O6715" i="1"/>
  <c r="Q6715" i="1"/>
  <c r="U6715" i="1"/>
  <c r="V6715" i="1"/>
  <c r="C6716" i="1"/>
  <c r="D6716" i="1"/>
  <c r="O6716" i="1"/>
  <c r="Q6716" i="1"/>
  <c r="U6716" i="1"/>
  <c r="V6716" i="1"/>
  <c r="C6717" i="1"/>
  <c r="D6717" i="1"/>
  <c r="O6717" i="1"/>
  <c r="Q6717" i="1"/>
  <c r="U6717" i="1"/>
  <c r="V6717" i="1"/>
  <c r="C6718" i="1"/>
  <c r="D6718" i="1"/>
  <c r="O6718" i="1"/>
  <c r="Q6718" i="1"/>
  <c r="U6718" i="1"/>
  <c r="V6718" i="1"/>
  <c r="C6719" i="1"/>
  <c r="D6719" i="1"/>
  <c r="O6719" i="1"/>
  <c r="Q6719" i="1"/>
  <c r="U6719" i="1"/>
  <c r="V6719" i="1"/>
  <c r="C6720" i="1"/>
  <c r="D6720" i="1"/>
  <c r="O6720" i="1"/>
  <c r="Q6720" i="1"/>
  <c r="U6720" i="1"/>
  <c r="V6720" i="1"/>
  <c r="C6721" i="1"/>
  <c r="D6721" i="1"/>
  <c r="O6721" i="1"/>
  <c r="Q6721" i="1"/>
  <c r="U6721" i="1"/>
  <c r="V6721" i="1"/>
  <c r="C6722" i="1"/>
  <c r="D6722" i="1"/>
  <c r="O6722" i="1"/>
  <c r="Q6722" i="1"/>
  <c r="U6722" i="1"/>
  <c r="V6722" i="1"/>
  <c r="C6723" i="1"/>
  <c r="D6723" i="1"/>
  <c r="O6723" i="1"/>
  <c r="Q6723" i="1"/>
  <c r="U6723" i="1"/>
  <c r="V6723" i="1"/>
  <c r="C6724" i="1"/>
  <c r="D6724" i="1"/>
  <c r="O6724" i="1"/>
  <c r="Q6724" i="1"/>
  <c r="U6724" i="1"/>
  <c r="V6724" i="1"/>
  <c r="C6725" i="1"/>
  <c r="D6725" i="1"/>
  <c r="O6725" i="1"/>
  <c r="Q6725" i="1"/>
  <c r="U6725" i="1"/>
  <c r="V6725" i="1"/>
  <c r="AC6725" i="1"/>
  <c r="AD6725" i="1"/>
  <c r="C6726" i="1"/>
  <c r="D6726" i="1"/>
  <c r="O6726" i="1"/>
  <c r="Q6726" i="1"/>
  <c r="U6726" i="1"/>
  <c r="V6726" i="1"/>
  <c r="C6727" i="1"/>
  <c r="D6727" i="1"/>
  <c r="O6727" i="1"/>
  <c r="Q6727" i="1"/>
  <c r="U6727" i="1"/>
  <c r="V6727" i="1"/>
  <c r="AC6727" i="1"/>
  <c r="AD6727" i="1"/>
  <c r="C6728" i="1"/>
  <c r="D6728" i="1"/>
  <c r="O6728" i="1"/>
  <c r="Q6728" i="1"/>
  <c r="U6728" i="1"/>
  <c r="V6728" i="1"/>
  <c r="C6729" i="1"/>
  <c r="D6729" i="1"/>
  <c r="O6729" i="1"/>
  <c r="Q6729" i="1"/>
  <c r="U6729" i="1"/>
  <c r="V6729" i="1"/>
  <c r="C6730" i="1"/>
  <c r="D6730" i="1"/>
  <c r="O6730" i="1"/>
  <c r="Q6730" i="1"/>
  <c r="U6730" i="1"/>
  <c r="V6730" i="1"/>
  <c r="AC6730" i="1"/>
  <c r="AD6730" i="1"/>
  <c r="C6731" i="1"/>
  <c r="D6731" i="1"/>
  <c r="O6731" i="1"/>
  <c r="Q6731" i="1"/>
  <c r="U6731" i="1"/>
  <c r="V6731" i="1"/>
  <c r="C6732" i="1"/>
  <c r="D6732" i="1"/>
  <c r="O6732" i="1"/>
  <c r="Q6732" i="1"/>
  <c r="U6732" i="1"/>
  <c r="V6732" i="1"/>
  <c r="C6733" i="1"/>
  <c r="D6733" i="1"/>
  <c r="O6733" i="1"/>
  <c r="Q6733" i="1"/>
  <c r="U6733" i="1"/>
  <c r="V6733" i="1"/>
  <c r="C6734" i="1"/>
  <c r="D6734" i="1"/>
  <c r="O6734" i="1"/>
  <c r="Q6734" i="1"/>
  <c r="U6734" i="1"/>
  <c r="V6734" i="1"/>
  <c r="C6735" i="1"/>
  <c r="D6735" i="1"/>
  <c r="O6735" i="1"/>
  <c r="Q6735" i="1"/>
  <c r="U6735" i="1"/>
  <c r="V6735" i="1"/>
  <c r="C6736" i="1"/>
  <c r="D6736" i="1"/>
  <c r="O6736" i="1"/>
  <c r="Q6736" i="1"/>
  <c r="U6736" i="1"/>
  <c r="V6736" i="1"/>
  <c r="C6737" i="1"/>
  <c r="D6737" i="1"/>
  <c r="O6737" i="1"/>
  <c r="Q6737" i="1"/>
  <c r="U6737" i="1"/>
  <c r="V6737" i="1"/>
  <c r="C6738" i="1"/>
  <c r="D6738" i="1"/>
  <c r="O6738" i="1"/>
  <c r="Q6738" i="1"/>
  <c r="U6738" i="1"/>
  <c r="V6738" i="1"/>
  <c r="C6739" i="1"/>
  <c r="D6739" i="1"/>
  <c r="O6739" i="1"/>
  <c r="Q6739" i="1"/>
  <c r="U6739" i="1"/>
  <c r="V6739" i="1"/>
  <c r="C6740" i="1"/>
  <c r="D6740" i="1"/>
  <c r="O6740" i="1"/>
  <c r="Q6740" i="1"/>
  <c r="U6740" i="1"/>
  <c r="V6740" i="1"/>
  <c r="C6741" i="1"/>
  <c r="D6741" i="1"/>
  <c r="O6741" i="1"/>
  <c r="Q6741" i="1"/>
  <c r="U6741" i="1"/>
  <c r="V6741" i="1"/>
  <c r="C6742" i="1"/>
  <c r="D6742" i="1"/>
  <c r="O6742" i="1"/>
  <c r="Q6742" i="1"/>
  <c r="U6742" i="1"/>
  <c r="V6742" i="1"/>
  <c r="C6743" i="1"/>
  <c r="D6743" i="1"/>
  <c r="O6743" i="1"/>
  <c r="Q6743" i="1"/>
  <c r="U6743" i="1"/>
  <c r="V6743" i="1"/>
  <c r="AC6743" i="1"/>
  <c r="AD6743" i="1"/>
  <c r="C6744" i="1"/>
  <c r="D6744" i="1"/>
  <c r="O6744" i="1"/>
  <c r="Q6744" i="1"/>
  <c r="U6744" i="1"/>
  <c r="V6744" i="1"/>
  <c r="C6745" i="1"/>
  <c r="D6745" i="1"/>
  <c r="O6745" i="1"/>
  <c r="Q6745" i="1"/>
  <c r="U6745" i="1"/>
  <c r="V6745" i="1"/>
  <c r="C6746" i="1"/>
  <c r="D6746" i="1"/>
  <c r="O6746" i="1"/>
  <c r="Q6746" i="1"/>
  <c r="U6746" i="1"/>
  <c r="V6746" i="1"/>
  <c r="AC6746" i="1"/>
  <c r="AD6746" i="1"/>
  <c r="C6747" i="1"/>
  <c r="D6747" i="1"/>
  <c r="O6747" i="1"/>
  <c r="Q6747" i="1"/>
  <c r="U6747" i="1"/>
  <c r="V6747" i="1"/>
  <c r="C6748" i="1"/>
  <c r="D6748" i="1"/>
  <c r="O6748" i="1"/>
  <c r="Q6748" i="1"/>
  <c r="U6748" i="1"/>
  <c r="V6748" i="1"/>
  <c r="C6749" i="1"/>
  <c r="D6749" i="1"/>
  <c r="O6749" i="1"/>
  <c r="Q6749" i="1"/>
  <c r="U6749" i="1"/>
  <c r="V6749" i="1"/>
  <c r="AC6749" i="1"/>
  <c r="AD6749" i="1"/>
  <c r="C6750" i="1"/>
  <c r="D6750" i="1"/>
  <c r="O6750" i="1"/>
  <c r="Q6750" i="1"/>
  <c r="U6750" i="1"/>
  <c r="V6750" i="1"/>
  <c r="C6751" i="1"/>
  <c r="D6751" i="1"/>
  <c r="O6751" i="1"/>
  <c r="Q6751" i="1"/>
  <c r="U6751" i="1"/>
  <c r="V6751" i="1"/>
  <c r="AC6751" i="1"/>
  <c r="AD6751" i="1"/>
  <c r="C6752" i="1"/>
  <c r="D6752" i="1"/>
  <c r="O6752" i="1"/>
  <c r="Q6752" i="1"/>
  <c r="U6752" i="1"/>
  <c r="V6752" i="1"/>
  <c r="C6753" i="1"/>
  <c r="D6753" i="1"/>
  <c r="O6753" i="1"/>
  <c r="Q6753" i="1"/>
  <c r="U6753" i="1"/>
  <c r="V6753" i="1"/>
  <c r="C6754" i="1"/>
  <c r="D6754" i="1"/>
  <c r="O6754" i="1"/>
  <c r="Q6754" i="1"/>
  <c r="U6754" i="1"/>
  <c r="V6754" i="1"/>
  <c r="C6755" i="1"/>
  <c r="D6755" i="1"/>
  <c r="O6755" i="1"/>
  <c r="Q6755" i="1"/>
  <c r="U6755" i="1"/>
  <c r="V6755" i="1"/>
  <c r="C6756" i="1"/>
  <c r="D6756" i="1"/>
  <c r="O6756" i="1"/>
  <c r="Q6756" i="1"/>
  <c r="U6756" i="1"/>
  <c r="V6756" i="1"/>
  <c r="C6757" i="1"/>
  <c r="D6757" i="1"/>
  <c r="O6757" i="1"/>
  <c r="Q6757" i="1"/>
  <c r="U6757" i="1"/>
  <c r="V6757" i="1"/>
  <c r="C6758" i="1"/>
  <c r="D6758" i="1"/>
  <c r="O6758" i="1"/>
  <c r="Q6758" i="1"/>
  <c r="U6758" i="1"/>
  <c r="V6758" i="1"/>
  <c r="AC6758" i="1"/>
  <c r="AD6758" i="1"/>
  <c r="C6759" i="1"/>
  <c r="D6759" i="1"/>
  <c r="O6759" i="1"/>
  <c r="Q6759" i="1"/>
  <c r="U6759" i="1"/>
  <c r="V6759" i="1"/>
  <c r="C6760" i="1"/>
  <c r="D6760" i="1"/>
  <c r="O6760" i="1"/>
  <c r="Q6760" i="1"/>
  <c r="U6760" i="1"/>
  <c r="V6760" i="1"/>
  <c r="C6761" i="1"/>
  <c r="D6761" i="1"/>
  <c r="O6761" i="1"/>
  <c r="Q6761" i="1"/>
  <c r="U6761" i="1"/>
  <c r="V6761" i="1"/>
  <c r="C6762" i="1"/>
  <c r="D6762" i="1"/>
  <c r="O6762" i="1"/>
  <c r="Q6762" i="1"/>
  <c r="U6762" i="1"/>
  <c r="V6762" i="1"/>
  <c r="C6763" i="1"/>
  <c r="D6763" i="1"/>
  <c r="O6763" i="1"/>
  <c r="Q6763" i="1"/>
  <c r="U6763" i="1"/>
  <c r="V6763" i="1"/>
  <c r="C6764" i="1"/>
  <c r="D6764" i="1"/>
  <c r="O6764" i="1"/>
  <c r="Q6764" i="1"/>
  <c r="U6764" i="1"/>
  <c r="V6764" i="1"/>
  <c r="AC6764" i="1"/>
  <c r="AD6764" i="1"/>
  <c r="C6765" i="1"/>
  <c r="D6765" i="1"/>
  <c r="O6765" i="1"/>
  <c r="Q6765" i="1"/>
  <c r="U6765" i="1"/>
  <c r="V6765" i="1"/>
  <c r="C6766" i="1"/>
  <c r="D6766" i="1"/>
  <c r="O6766" i="1"/>
  <c r="Q6766" i="1"/>
  <c r="U6766" i="1"/>
  <c r="V6766" i="1"/>
  <c r="AC6766" i="1"/>
  <c r="AD6766" i="1"/>
  <c r="C6767" i="1"/>
  <c r="D6767" i="1"/>
  <c r="O6767" i="1"/>
  <c r="Q6767" i="1"/>
  <c r="U6767" i="1"/>
  <c r="V6767" i="1"/>
  <c r="C6768" i="1"/>
  <c r="D6768" i="1"/>
  <c r="O6768" i="1"/>
  <c r="Q6768" i="1"/>
  <c r="U6768" i="1"/>
  <c r="V6768" i="1"/>
  <c r="C6769" i="1"/>
  <c r="D6769" i="1"/>
  <c r="O6769" i="1"/>
  <c r="Q6769" i="1"/>
  <c r="U6769" i="1"/>
  <c r="V6769" i="1"/>
  <c r="C6770" i="1"/>
  <c r="D6770" i="1"/>
  <c r="O6770" i="1"/>
  <c r="Q6770" i="1"/>
  <c r="U6770" i="1"/>
  <c r="V6770" i="1"/>
  <c r="C6771" i="1"/>
  <c r="D6771" i="1"/>
  <c r="O6771" i="1"/>
  <c r="Q6771" i="1"/>
  <c r="U6771" i="1"/>
  <c r="V6771" i="1"/>
  <c r="C6772" i="1"/>
  <c r="D6772" i="1"/>
  <c r="O6772" i="1"/>
  <c r="Q6772" i="1"/>
  <c r="U6772" i="1"/>
  <c r="V6772" i="1"/>
  <c r="AC6772" i="1"/>
  <c r="AD6772" i="1"/>
  <c r="C6773" i="1"/>
  <c r="D6773" i="1"/>
  <c r="O6773" i="1"/>
  <c r="Q6773" i="1"/>
  <c r="U6773" i="1"/>
  <c r="V6773" i="1"/>
  <c r="C6774" i="1"/>
  <c r="D6774" i="1"/>
  <c r="O6774" i="1"/>
  <c r="Q6774" i="1"/>
  <c r="U6774" i="1"/>
  <c r="V6774" i="1"/>
  <c r="C6775" i="1"/>
  <c r="D6775" i="1"/>
  <c r="O6775" i="1"/>
  <c r="Q6775" i="1"/>
  <c r="U6775" i="1"/>
  <c r="V6775" i="1"/>
  <c r="C6776" i="1"/>
  <c r="D6776" i="1"/>
  <c r="O6776" i="1"/>
  <c r="Q6776" i="1"/>
  <c r="U6776" i="1"/>
  <c r="V6776" i="1"/>
  <c r="C6777" i="1"/>
  <c r="D6777" i="1"/>
  <c r="O6777" i="1"/>
  <c r="Q6777" i="1"/>
  <c r="U6777" i="1"/>
  <c r="V6777" i="1"/>
  <c r="C6778" i="1"/>
  <c r="D6778" i="1"/>
  <c r="O6778" i="1"/>
  <c r="Q6778" i="1"/>
  <c r="U6778" i="1"/>
  <c r="V6778" i="1"/>
  <c r="C6779" i="1"/>
  <c r="D6779" i="1"/>
  <c r="O6779" i="1"/>
  <c r="Q6779" i="1"/>
  <c r="U6779" i="1"/>
  <c r="V6779" i="1"/>
  <c r="C6780" i="1"/>
  <c r="D6780" i="1"/>
  <c r="O6780" i="1"/>
  <c r="Q6780" i="1"/>
  <c r="U6780" i="1"/>
  <c r="V6780" i="1"/>
  <c r="C6781" i="1"/>
  <c r="D6781" i="1"/>
  <c r="O6781" i="1"/>
  <c r="Q6781" i="1"/>
  <c r="U6781" i="1"/>
  <c r="V6781" i="1"/>
  <c r="AC6781" i="1"/>
  <c r="AD6781" i="1"/>
  <c r="C6782" i="1"/>
  <c r="D6782" i="1"/>
  <c r="O6782" i="1"/>
  <c r="Q6782" i="1"/>
  <c r="U6782" i="1"/>
  <c r="V6782" i="1"/>
  <c r="C6783" i="1"/>
  <c r="D6783" i="1"/>
  <c r="O6783" i="1"/>
  <c r="Q6783" i="1"/>
  <c r="U6783" i="1"/>
  <c r="V6783" i="1"/>
  <c r="C6784" i="1"/>
  <c r="D6784" i="1"/>
  <c r="O6784" i="1"/>
  <c r="Q6784" i="1"/>
  <c r="U6784" i="1"/>
  <c r="V6784" i="1"/>
  <c r="C6785" i="1"/>
  <c r="D6785" i="1"/>
  <c r="O6785" i="1"/>
  <c r="Q6785" i="1"/>
  <c r="U6785" i="1"/>
  <c r="V6785" i="1"/>
  <c r="AC6785" i="1"/>
  <c r="AD6785" i="1"/>
  <c r="C6786" i="1"/>
  <c r="D6786" i="1"/>
  <c r="O6786" i="1"/>
  <c r="Q6786" i="1"/>
  <c r="U6786" i="1"/>
  <c r="V6786" i="1"/>
  <c r="C6787" i="1"/>
  <c r="D6787" i="1"/>
  <c r="O6787" i="1"/>
  <c r="Q6787" i="1"/>
  <c r="U6787" i="1"/>
  <c r="V6787" i="1"/>
  <c r="AC6787" i="1"/>
  <c r="AD6787" i="1"/>
  <c r="C6788" i="1"/>
  <c r="D6788" i="1"/>
  <c r="O6788" i="1"/>
  <c r="Q6788" i="1"/>
  <c r="U6788" i="1"/>
  <c r="V6788" i="1"/>
  <c r="C6789" i="1"/>
  <c r="D6789" i="1"/>
  <c r="O6789" i="1"/>
  <c r="Q6789" i="1"/>
  <c r="U6789" i="1"/>
  <c r="V6789" i="1"/>
  <c r="C6790" i="1"/>
  <c r="D6790" i="1"/>
  <c r="O6790" i="1"/>
  <c r="Q6790" i="1"/>
  <c r="U6790" i="1"/>
  <c r="V6790" i="1"/>
  <c r="AC6790" i="1"/>
  <c r="AD6790" i="1"/>
  <c r="C6791" i="1"/>
  <c r="D6791" i="1"/>
  <c r="O6791" i="1"/>
  <c r="Q6791" i="1"/>
  <c r="U6791" i="1"/>
  <c r="V6791" i="1"/>
  <c r="C6792" i="1"/>
  <c r="D6792" i="1"/>
  <c r="O6792" i="1"/>
  <c r="Q6792" i="1"/>
  <c r="U6792" i="1"/>
  <c r="V6792" i="1"/>
  <c r="C6793" i="1"/>
  <c r="D6793" i="1"/>
  <c r="O6793" i="1"/>
  <c r="Q6793" i="1"/>
  <c r="U6793" i="1"/>
  <c r="V6793" i="1"/>
  <c r="C6794" i="1"/>
  <c r="D6794" i="1"/>
  <c r="O6794" i="1"/>
  <c r="Q6794" i="1"/>
  <c r="U6794" i="1"/>
  <c r="V6794" i="1"/>
  <c r="AC6794" i="1"/>
  <c r="AD6794" i="1"/>
  <c r="C6795" i="1"/>
  <c r="D6795" i="1"/>
  <c r="O6795" i="1"/>
  <c r="Q6795" i="1"/>
  <c r="U6795" i="1"/>
  <c r="V6795" i="1"/>
  <c r="C6796" i="1"/>
  <c r="D6796" i="1"/>
  <c r="O6796" i="1"/>
  <c r="Q6796" i="1"/>
  <c r="U6796" i="1"/>
  <c r="V6796" i="1"/>
  <c r="C6797" i="1"/>
  <c r="D6797" i="1"/>
  <c r="O6797" i="1"/>
  <c r="Q6797" i="1"/>
  <c r="U6797" i="1"/>
  <c r="V6797" i="1"/>
  <c r="C6798" i="1"/>
  <c r="D6798" i="1"/>
  <c r="O6798" i="1"/>
  <c r="Q6798" i="1"/>
  <c r="U6798" i="1"/>
  <c r="V6798" i="1"/>
  <c r="C6799" i="1"/>
  <c r="D6799" i="1"/>
  <c r="O6799" i="1"/>
  <c r="Q6799" i="1"/>
  <c r="U6799" i="1"/>
  <c r="V6799" i="1"/>
  <c r="AC6799" i="1"/>
  <c r="AD6799" i="1"/>
  <c r="C6800" i="1"/>
  <c r="D6800" i="1"/>
  <c r="O6800" i="1"/>
  <c r="Q6800" i="1"/>
  <c r="U6800" i="1"/>
  <c r="V6800" i="1"/>
  <c r="C6801" i="1"/>
  <c r="D6801" i="1"/>
  <c r="O6801" i="1"/>
  <c r="Q6801" i="1"/>
  <c r="U6801" i="1"/>
  <c r="V6801" i="1"/>
  <c r="C6802" i="1"/>
  <c r="D6802" i="1"/>
  <c r="O6802" i="1"/>
  <c r="Q6802" i="1"/>
  <c r="U6802" i="1"/>
  <c r="V6802" i="1"/>
  <c r="C6803" i="1"/>
  <c r="D6803" i="1"/>
  <c r="O6803" i="1"/>
  <c r="Q6803" i="1"/>
  <c r="U6803" i="1"/>
  <c r="V6803" i="1"/>
  <c r="AC6803" i="1"/>
  <c r="AD6803" i="1"/>
  <c r="C6804" i="1"/>
  <c r="D6804" i="1"/>
  <c r="O6804" i="1"/>
  <c r="Q6804" i="1"/>
  <c r="U6804" i="1"/>
  <c r="V6804" i="1"/>
  <c r="C6805" i="1"/>
  <c r="D6805" i="1"/>
  <c r="O6805" i="1"/>
  <c r="Q6805" i="1"/>
  <c r="U6805" i="1"/>
  <c r="V6805" i="1"/>
  <c r="C6806" i="1"/>
  <c r="D6806" i="1"/>
  <c r="O6806" i="1"/>
  <c r="Q6806" i="1"/>
  <c r="U6806" i="1"/>
  <c r="V6806" i="1"/>
  <c r="C6807" i="1"/>
  <c r="D6807" i="1"/>
  <c r="O6807" i="1"/>
  <c r="Q6807" i="1"/>
  <c r="U6807" i="1"/>
  <c r="V6807" i="1"/>
  <c r="C6808" i="1"/>
  <c r="D6808" i="1"/>
  <c r="O6808" i="1"/>
  <c r="Q6808" i="1"/>
  <c r="U6808" i="1"/>
  <c r="V6808" i="1"/>
  <c r="C6809" i="1"/>
  <c r="D6809" i="1"/>
  <c r="O6809" i="1"/>
  <c r="Q6809" i="1"/>
  <c r="U6809" i="1"/>
  <c r="V6809" i="1"/>
  <c r="AC6809" i="1"/>
  <c r="AD6809" i="1"/>
  <c r="C6810" i="1"/>
  <c r="D6810" i="1"/>
  <c r="O6810" i="1"/>
  <c r="Q6810" i="1"/>
  <c r="U6810" i="1"/>
  <c r="V6810" i="1"/>
  <c r="C6811" i="1"/>
  <c r="D6811" i="1"/>
  <c r="O6811" i="1"/>
  <c r="Q6811" i="1"/>
  <c r="U6811" i="1"/>
  <c r="V6811" i="1"/>
  <c r="C6812" i="1"/>
  <c r="D6812" i="1"/>
  <c r="O6812" i="1"/>
  <c r="Q6812" i="1"/>
  <c r="U6812" i="1"/>
  <c r="V6812" i="1"/>
  <c r="C6813" i="1"/>
  <c r="D6813" i="1"/>
  <c r="O6813" i="1"/>
  <c r="Q6813" i="1"/>
  <c r="U6813" i="1"/>
  <c r="V6813" i="1"/>
  <c r="C6814" i="1"/>
  <c r="D6814" i="1"/>
  <c r="O6814" i="1"/>
  <c r="Q6814" i="1"/>
  <c r="U6814" i="1"/>
  <c r="V6814" i="1"/>
  <c r="C6815" i="1"/>
  <c r="D6815" i="1"/>
  <c r="O6815" i="1"/>
  <c r="Q6815" i="1"/>
  <c r="U6815" i="1"/>
  <c r="V6815" i="1"/>
  <c r="AC6815" i="1"/>
  <c r="AD6815" i="1"/>
  <c r="C6816" i="1"/>
  <c r="D6816" i="1"/>
  <c r="O6816" i="1"/>
  <c r="Q6816" i="1"/>
  <c r="U6816" i="1"/>
  <c r="V6816" i="1"/>
  <c r="C6817" i="1"/>
  <c r="D6817" i="1"/>
  <c r="O6817" i="1"/>
  <c r="Q6817" i="1"/>
  <c r="U6817" i="1"/>
  <c r="V6817" i="1"/>
  <c r="AC6817" i="1"/>
  <c r="AD6817" i="1"/>
  <c r="C6818" i="1"/>
  <c r="D6818" i="1"/>
  <c r="O6818" i="1"/>
  <c r="Q6818" i="1"/>
  <c r="U6818" i="1"/>
  <c r="V6818" i="1"/>
  <c r="AC6818" i="1"/>
  <c r="AD6818" i="1"/>
  <c r="C6819" i="1"/>
  <c r="D6819" i="1"/>
  <c r="O6819" i="1"/>
  <c r="Q6819" i="1"/>
  <c r="U6819" i="1"/>
  <c r="V6819" i="1"/>
  <c r="C6820" i="1"/>
  <c r="D6820" i="1"/>
  <c r="O6820" i="1"/>
  <c r="Q6820" i="1"/>
  <c r="U6820" i="1"/>
  <c r="V6820" i="1"/>
  <c r="AC6820" i="1"/>
  <c r="AD6820" i="1"/>
  <c r="C6821" i="1"/>
  <c r="D6821" i="1"/>
  <c r="O6821" i="1"/>
  <c r="Q6821" i="1"/>
  <c r="U6821" i="1"/>
  <c r="V6821" i="1"/>
  <c r="C6822" i="1"/>
  <c r="D6822" i="1"/>
  <c r="O6822" i="1"/>
  <c r="Q6822" i="1"/>
  <c r="U6822" i="1"/>
  <c r="V6822" i="1"/>
  <c r="C6823" i="1"/>
  <c r="D6823" i="1"/>
  <c r="O6823" i="1"/>
  <c r="Q6823" i="1"/>
  <c r="U6823" i="1"/>
  <c r="V6823" i="1"/>
  <c r="AC6823" i="1"/>
  <c r="AD6823" i="1"/>
  <c r="C6824" i="1"/>
  <c r="D6824" i="1"/>
  <c r="O6824" i="1"/>
  <c r="Q6824" i="1"/>
  <c r="U6824" i="1"/>
  <c r="V6824" i="1"/>
  <c r="C6825" i="1"/>
  <c r="D6825" i="1"/>
  <c r="O6825" i="1"/>
  <c r="Q6825" i="1"/>
  <c r="U6825" i="1"/>
  <c r="V6825" i="1"/>
  <c r="C6826" i="1"/>
  <c r="D6826" i="1"/>
  <c r="O6826" i="1"/>
  <c r="Q6826" i="1"/>
  <c r="U6826" i="1"/>
  <c r="V6826" i="1"/>
  <c r="C6827" i="1"/>
  <c r="D6827" i="1"/>
  <c r="O6827" i="1"/>
  <c r="Q6827" i="1"/>
  <c r="U6827" i="1"/>
  <c r="V6827" i="1"/>
  <c r="AC6827" i="1"/>
  <c r="AD6827" i="1"/>
  <c r="C6828" i="1"/>
  <c r="D6828" i="1"/>
  <c r="O6828" i="1"/>
  <c r="Q6828" i="1"/>
  <c r="U6828" i="1"/>
  <c r="V6828" i="1"/>
  <c r="C6829" i="1"/>
  <c r="D6829" i="1"/>
  <c r="O6829" i="1"/>
  <c r="Q6829" i="1"/>
  <c r="U6829" i="1"/>
  <c r="V6829" i="1"/>
  <c r="C6830" i="1"/>
  <c r="D6830" i="1"/>
  <c r="O6830" i="1"/>
  <c r="Q6830" i="1"/>
  <c r="U6830" i="1"/>
  <c r="V6830" i="1"/>
  <c r="C6831" i="1"/>
  <c r="D6831" i="1"/>
  <c r="O6831" i="1"/>
  <c r="Q6831" i="1"/>
  <c r="U6831" i="1"/>
  <c r="V6831" i="1"/>
  <c r="C6832" i="1"/>
  <c r="D6832" i="1"/>
  <c r="O6832" i="1"/>
  <c r="Q6832" i="1"/>
  <c r="U6832" i="1"/>
  <c r="V6832" i="1"/>
  <c r="C6833" i="1"/>
  <c r="D6833" i="1"/>
  <c r="O6833" i="1"/>
  <c r="Q6833" i="1"/>
  <c r="U6833" i="1"/>
  <c r="V6833" i="1"/>
  <c r="C6834" i="1"/>
  <c r="D6834" i="1"/>
  <c r="O6834" i="1"/>
  <c r="Q6834" i="1"/>
  <c r="U6834" i="1"/>
  <c r="V6834" i="1"/>
  <c r="C6835" i="1"/>
  <c r="D6835" i="1"/>
  <c r="O6835" i="1"/>
  <c r="Q6835" i="1"/>
  <c r="U6835" i="1"/>
  <c r="V6835" i="1"/>
  <c r="C6836" i="1"/>
  <c r="D6836" i="1"/>
  <c r="O6836" i="1"/>
  <c r="Q6836" i="1"/>
  <c r="U6836" i="1"/>
  <c r="V6836" i="1"/>
  <c r="C6837" i="1"/>
  <c r="D6837" i="1"/>
  <c r="O6837" i="1"/>
  <c r="Q6837" i="1"/>
  <c r="U6837" i="1"/>
  <c r="V6837" i="1"/>
  <c r="C6838" i="1"/>
  <c r="D6838" i="1"/>
  <c r="O6838" i="1"/>
  <c r="Q6838" i="1"/>
  <c r="U6838" i="1"/>
  <c r="V6838" i="1"/>
  <c r="C6839" i="1"/>
  <c r="D6839" i="1"/>
  <c r="O6839" i="1"/>
  <c r="Q6839" i="1"/>
  <c r="U6839" i="1"/>
  <c r="V6839" i="1"/>
  <c r="AC6839" i="1"/>
  <c r="AD6839" i="1"/>
  <c r="C6840" i="1"/>
  <c r="D6840" i="1"/>
  <c r="O6840" i="1"/>
  <c r="Q6840" i="1"/>
  <c r="U6840" i="1"/>
  <c r="V6840" i="1"/>
  <c r="C6841" i="1"/>
  <c r="D6841" i="1"/>
  <c r="O6841" i="1"/>
  <c r="Q6841" i="1"/>
  <c r="U6841" i="1"/>
  <c r="V6841" i="1"/>
  <c r="C6842" i="1"/>
  <c r="D6842" i="1"/>
  <c r="O6842" i="1"/>
  <c r="Q6842" i="1"/>
  <c r="U6842" i="1"/>
  <c r="V6842" i="1"/>
  <c r="C6843" i="1"/>
  <c r="D6843" i="1"/>
  <c r="O6843" i="1"/>
  <c r="Q6843" i="1"/>
  <c r="U6843" i="1"/>
  <c r="V6843" i="1"/>
  <c r="C6844" i="1"/>
  <c r="D6844" i="1"/>
  <c r="O6844" i="1"/>
  <c r="Q6844" i="1"/>
  <c r="U6844" i="1"/>
  <c r="V6844" i="1"/>
  <c r="AC6844" i="1"/>
  <c r="AD6844" i="1"/>
  <c r="C6845" i="1"/>
  <c r="D6845" i="1"/>
  <c r="O6845" i="1"/>
  <c r="Q6845" i="1"/>
  <c r="U6845" i="1"/>
  <c r="V6845" i="1"/>
  <c r="C6846" i="1"/>
  <c r="D6846" i="1"/>
  <c r="O6846" i="1"/>
  <c r="Q6846" i="1"/>
  <c r="U6846" i="1"/>
  <c r="V6846" i="1"/>
  <c r="C6847" i="1"/>
  <c r="D6847" i="1"/>
  <c r="O6847" i="1"/>
  <c r="Q6847" i="1"/>
  <c r="U6847" i="1"/>
  <c r="V6847" i="1"/>
  <c r="C6848" i="1"/>
  <c r="D6848" i="1"/>
  <c r="O6848" i="1"/>
  <c r="Q6848" i="1"/>
  <c r="U6848" i="1"/>
  <c r="V6848" i="1"/>
  <c r="AC6848" i="1"/>
  <c r="AD6848" i="1"/>
  <c r="C6849" i="1"/>
  <c r="D6849" i="1"/>
  <c r="O6849" i="1"/>
  <c r="Q6849" i="1"/>
  <c r="U6849" i="1"/>
  <c r="V6849" i="1"/>
  <c r="C6850" i="1"/>
  <c r="D6850" i="1"/>
  <c r="O6850" i="1"/>
  <c r="Q6850" i="1"/>
  <c r="U6850" i="1"/>
  <c r="V6850" i="1"/>
  <c r="AC6850" i="1"/>
  <c r="AD6850" i="1"/>
  <c r="C6851" i="1"/>
  <c r="D6851" i="1"/>
  <c r="O6851" i="1"/>
  <c r="Q6851" i="1"/>
  <c r="U6851" i="1"/>
  <c r="V6851" i="1"/>
  <c r="AC6851" i="1"/>
  <c r="AD6851" i="1"/>
  <c r="C6852" i="1"/>
  <c r="D6852" i="1"/>
  <c r="O6852" i="1"/>
  <c r="Q6852" i="1"/>
  <c r="U6852" i="1"/>
  <c r="V6852" i="1"/>
  <c r="C6853" i="1"/>
  <c r="D6853" i="1"/>
  <c r="O6853" i="1"/>
  <c r="Q6853" i="1"/>
  <c r="U6853" i="1"/>
  <c r="V6853" i="1"/>
  <c r="AC6853" i="1"/>
  <c r="AD6853" i="1"/>
  <c r="C6854" i="1"/>
  <c r="D6854" i="1"/>
  <c r="O6854" i="1"/>
  <c r="Q6854" i="1"/>
  <c r="U6854" i="1"/>
  <c r="V6854" i="1"/>
  <c r="C6855" i="1"/>
  <c r="D6855" i="1"/>
  <c r="O6855" i="1"/>
  <c r="Q6855" i="1"/>
  <c r="U6855" i="1"/>
  <c r="V6855" i="1"/>
  <c r="C6856" i="1"/>
  <c r="D6856" i="1"/>
  <c r="O6856" i="1"/>
  <c r="Q6856" i="1"/>
  <c r="U6856" i="1"/>
  <c r="V6856" i="1"/>
  <c r="C6857" i="1"/>
  <c r="D6857" i="1"/>
  <c r="O6857" i="1"/>
  <c r="Q6857" i="1"/>
  <c r="U6857" i="1"/>
  <c r="V6857" i="1"/>
  <c r="AC6857" i="1"/>
  <c r="AD6857" i="1"/>
  <c r="C6858" i="1"/>
  <c r="D6858" i="1"/>
  <c r="O6858" i="1"/>
  <c r="Q6858" i="1"/>
  <c r="U6858" i="1"/>
  <c r="V6858" i="1"/>
  <c r="C6859" i="1"/>
  <c r="D6859" i="1"/>
  <c r="O6859" i="1"/>
  <c r="Q6859" i="1"/>
  <c r="U6859" i="1"/>
  <c r="V6859" i="1"/>
  <c r="C6860" i="1"/>
  <c r="D6860" i="1"/>
  <c r="O6860" i="1"/>
  <c r="Q6860" i="1"/>
  <c r="U6860" i="1"/>
  <c r="V6860" i="1"/>
  <c r="C6861" i="1"/>
  <c r="D6861" i="1"/>
  <c r="O6861" i="1"/>
  <c r="Q6861" i="1"/>
  <c r="U6861" i="1"/>
  <c r="V6861" i="1"/>
  <c r="C6862" i="1"/>
  <c r="D6862" i="1"/>
  <c r="O6862" i="1"/>
  <c r="Q6862" i="1"/>
  <c r="U6862" i="1"/>
  <c r="V6862" i="1"/>
  <c r="AC6862" i="1"/>
  <c r="AD6862" i="1"/>
  <c r="C6863" i="1"/>
  <c r="D6863" i="1"/>
  <c r="O6863" i="1"/>
  <c r="Q6863" i="1"/>
  <c r="U6863" i="1"/>
  <c r="V6863" i="1"/>
  <c r="AC6863" i="1"/>
  <c r="AD6863" i="1"/>
  <c r="C6864" i="1"/>
  <c r="D6864" i="1"/>
  <c r="O6864" i="1"/>
  <c r="Q6864" i="1"/>
  <c r="U6864" i="1"/>
  <c r="V6864" i="1"/>
  <c r="C6865" i="1"/>
  <c r="D6865" i="1"/>
  <c r="O6865" i="1"/>
  <c r="Q6865" i="1"/>
  <c r="U6865" i="1"/>
  <c r="V6865" i="1"/>
  <c r="C6866" i="1"/>
  <c r="D6866" i="1"/>
  <c r="O6866" i="1"/>
  <c r="Q6866" i="1"/>
  <c r="U6866" i="1"/>
  <c r="V6866" i="1"/>
  <c r="C6867" i="1"/>
  <c r="D6867" i="1"/>
  <c r="O6867" i="1"/>
  <c r="Q6867" i="1"/>
  <c r="U6867" i="1"/>
  <c r="V6867" i="1"/>
  <c r="C6868" i="1"/>
  <c r="D6868" i="1"/>
  <c r="O6868" i="1"/>
  <c r="Q6868" i="1"/>
  <c r="U6868" i="1"/>
  <c r="V6868" i="1"/>
  <c r="C6869" i="1"/>
  <c r="D6869" i="1"/>
  <c r="O6869" i="1"/>
  <c r="Q6869" i="1"/>
  <c r="U6869" i="1"/>
  <c r="V6869" i="1"/>
  <c r="AC6869" i="1"/>
  <c r="AD6869" i="1"/>
  <c r="C6870" i="1"/>
  <c r="D6870" i="1"/>
  <c r="O6870" i="1"/>
  <c r="Q6870" i="1"/>
  <c r="U6870" i="1"/>
  <c r="V6870" i="1"/>
  <c r="C6871" i="1"/>
  <c r="D6871" i="1"/>
  <c r="O6871" i="1"/>
  <c r="Q6871" i="1"/>
  <c r="U6871" i="1"/>
  <c r="V6871" i="1"/>
  <c r="C6872" i="1"/>
  <c r="D6872" i="1"/>
  <c r="O6872" i="1"/>
  <c r="Q6872" i="1"/>
  <c r="U6872" i="1"/>
  <c r="V6872" i="1"/>
  <c r="AC6872" i="1"/>
  <c r="AD6872" i="1"/>
  <c r="C6873" i="1"/>
  <c r="D6873" i="1"/>
  <c r="O6873" i="1"/>
  <c r="Q6873" i="1"/>
  <c r="U6873" i="1"/>
  <c r="V6873" i="1"/>
  <c r="C6874" i="1"/>
  <c r="D6874" i="1"/>
  <c r="O6874" i="1"/>
  <c r="Q6874" i="1"/>
  <c r="U6874" i="1"/>
  <c r="V6874" i="1"/>
  <c r="AC6874" i="1"/>
  <c r="AD6874" i="1"/>
  <c r="C6875" i="1"/>
  <c r="D6875" i="1"/>
  <c r="O6875" i="1"/>
  <c r="Q6875" i="1"/>
  <c r="U6875" i="1"/>
  <c r="V6875" i="1"/>
  <c r="C6876" i="1"/>
  <c r="D6876" i="1"/>
  <c r="O6876" i="1"/>
  <c r="Q6876" i="1"/>
  <c r="U6876" i="1"/>
  <c r="V6876" i="1"/>
  <c r="C6877" i="1"/>
  <c r="D6877" i="1"/>
  <c r="O6877" i="1"/>
  <c r="Q6877" i="1"/>
  <c r="U6877" i="1"/>
  <c r="V6877" i="1"/>
  <c r="AC6877" i="1"/>
  <c r="AD6877" i="1"/>
  <c r="C6878" i="1"/>
  <c r="D6878" i="1"/>
  <c r="O6878" i="1"/>
  <c r="Q6878" i="1"/>
  <c r="U6878" i="1"/>
  <c r="V6878" i="1"/>
  <c r="C6879" i="1"/>
  <c r="D6879" i="1"/>
  <c r="O6879" i="1"/>
  <c r="Q6879" i="1"/>
  <c r="U6879" i="1"/>
  <c r="V6879" i="1"/>
  <c r="C6880" i="1"/>
  <c r="D6880" i="1"/>
  <c r="O6880" i="1"/>
  <c r="Q6880" i="1"/>
  <c r="U6880" i="1"/>
  <c r="V6880" i="1"/>
  <c r="C6881" i="1"/>
  <c r="D6881" i="1"/>
  <c r="O6881" i="1"/>
  <c r="Q6881" i="1"/>
  <c r="U6881" i="1"/>
  <c r="V6881" i="1"/>
  <c r="AC6881" i="1"/>
  <c r="AD6881" i="1"/>
  <c r="C6882" i="1"/>
  <c r="D6882" i="1"/>
  <c r="O6882" i="1"/>
  <c r="Q6882" i="1"/>
  <c r="U6882" i="1"/>
  <c r="V6882" i="1"/>
  <c r="C6883" i="1"/>
  <c r="D6883" i="1"/>
  <c r="O6883" i="1"/>
  <c r="Q6883" i="1"/>
  <c r="U6883" i="1"/>
  <c r="V6883" i="1"/>
  <c r="C6884" i="1"/>
  <c r="D6884" i="1"/>
  <c r="O6884" i="1"/>
  <c r="Q6884" i="1"/>
  <c r="U6884" i="1"/>
  <c r="V6884" i="1"/>
  <c r="AC6884" i="1"/>
  <c r="AD6884" i="1"/>
  <c r="C6885" i="1"/>
  <c r="D6885" i="1"/>
  <c r="O6885" i="1"/>
  <c r="Q6885" i="1"/>
  <c r="U6885" i="1"/>
  <c r="V6885" i="1"/>
  <c r="C6886" i="1"/>
  <c r="D6886" i="1"/>
  <c r="O6886" i="1"/>
  <c r="Q6886" i="1"/>
  <c r="U6886" i="1"/>
  <c r="V6886" i="1"/>
  <c r="AC6886" i="1"/>
  <c r="AD6886" i="1"/>
  <c r="C6887" i="1"/>
  <c r="D6887" i="1"/>
  <c r="O6887" i="1"/>
  <c r="Q6887" i="1"/>
  <c r="U6887" i="1"/>
  <c r="V6887" i="1"/>
  <c r="C6888" i="1"/>
  <c r="D6888" i="1"/>
  <c r="O6888" i="1"/>
  <c r="Q6888" i="1"/>
  <c r="U6888" i="1"/>
  <c r="V6888" i="1"/>
  <c r="C6889" i="1"/>
  <c r="D6889" i="1"/>
  <c r="O6889" i="1"/>
  <c r="Q6889" i="1"/>
  <c r="U6889" i="1"/>
  <c r="V6889" i="1"/>
  <c r="C6890" i="1"/>
  <c r="D6890" i="1"/>
  <c r="O6890" i="1"/>
  <c r="Q6890" i="1"/>
  <c r="U6890" i="1"/>
  <c r="V6890" i="1"/>
  <c r="AC6890" i="1"/>
  <c r="AD6890" i="1"/>
  <c r="C6891" i="1"/>
  <c r="D6891" i="1"/>
  <c r="O6891" i="1"/>
  <c r="Q6891" i="1"/>
  <c r="U6891" i="1"/>
  <c r="V6891" i="1"/>
  <c r="C6892" i="1"/>
  <c r="D6892" i="1"/>
  <c r="O6892" i="1"/>
  <c r="Q6892" i="1"/>
  <c r="U6892" i="1"/>
  <c r="V6892" i="1"/>
  <c r="AC6892" i="1"/>
  <c r="AD6892" i="1"/>
  <c r="C6893" i="1"/>
  <c r="D6893" i="1"/>
  <c r="O6893" i="1"/>
  <c r="Q6893" i="1"/>
  <c r="U6893" i="1"/>
  <c r="V6893" i="1"/>
  <c r="C6894" i="1"/>
  <c r="D6894" i="1"/>
  <c r="O6894" i="1"/>
  <c r="Q6894" i="1"/>
  <c r="U6894" i="1"/>
  <c r="V6894" i="1"/>
  <c r="C6895" i="1"/>
  <c r="D6895" i="1"/>
  <c r="O6895" i="1"/>
  <c r="Q6895" i="1"/>
  <c r="U6895" i="1"/>
  <c r="V6895" i="1"/>
  <c r="C6896" i="1"/>
  <c r="D6896" i="1"/>
  <c r="O6896" i="1"/>
  <c r="Q6896" i="1"/>
  <c r="U6896" i="1"/>
  <c r="V6896" i="1"/>
  <c r="C6897" i="1"/>
  <c r="D6897" i="1"/>
  <c r="O6897" i="1"/>
  <c r="Q6897" i="1"/>
  <c r="U6897" i="1"/>
  <c r="V6897" i="1"/>
  <c r="C6898" i="1"/>
  <c r="D6898" i="1"/>
  <c r="O6898" i="1"/>
  <c r="Q6898" i="1"/>
  <c r="U6898" i="1"/>
  <c r="V6898" i="1"/>
  <c r="AC6898" i="1"/>
  <c r="AD6898" i="1"/>
  <c r="C6899" i="1"/>
  <c r="D6899" i="1"/>
  <c r="O6899" i="1"/>
  <c r="Q6899" i="1"/>
  <c r="U6899" i="1"/>
  <c r="V6899" i="1"/>
  <c r="C6900" i="1"/>
  <c r="D6900" i="1"/>
  <c r="O6900" i="1"/>
  <c r="Q6900" i="1"/>
  <c r="U6900" i="1"/>
  <c r="V6900" i="1"/>
  <c r="C6901" i="1"/>
  <c r="D6901" i="1"/>
  <c r="O6901" i="1"/>
  <c r="Q6901" i="1"/>
  <c r="U6901" i="1"/>
  <c r="V6901" i="1"/>
  <c r="C6902" i="1"/>
  <c r="D6902" i="1"/>
  <c r="O6902" i="1"/>
  <c r="Q6902" i="1"/>
  <c r="U6902" i="1"/>
  <c r="V6902" i="1"/>
  <c r="C6903" i="1"/>
  <c r="D6903" i="1"/>
  <c r="O6903" i="1"/>
  <c r="Q6903" i="1"/>
  <c r="U6903" i="1"/>
  <c r="V6903" i="1"/>
  <c r="C6904" i="1"/>
  <c r="D6904" i="1"/>
  <c r="O6904" i="1"/>
  <c r="Q6904" i="1"/>
  <c r="U6904" i="1"/>
  <c r="V6904" i="1"/>
  <c r="C6905" i="1"/>
  <c r="D6905" i="1"/>
  <c r="O6905" i="1"/>
  <c r="Q6905" i="1"/>
  <c r="U6905" i="1"/>
  <c r="V6905" i="1"/>
  <c r="AC6905" i="1"/>
  <c r="AD6905" i="1"/>
  <c r="C6906" i="1"/>
  <c r="D6906" i="1"/>
  <c r="O6906" i="1"/>
  <c r="Q6906" i="1"/>
  <c r="U6906" i="1"/>
  <c r="V6906" i="1"/>
  <c r="C6907" i="1"/>
  <c r="D6907" i="1"/>
  <c r="O6907" i="1"/>
  <c r="Q6907" i="1"/>
  <c r="U6907" i="1"/>
  <c r="V6907" i="1"/>
  <c r="AC6907" i="1"/>
  <c r="AD6907" i="1"/>
  <c r="C6908" i="1"/>
  <c r="D6908" i="1"/>
  <c r="O6908" i="1"/>
  <c r="Q6908" i="1"/>
  <c r="U6908" i="1"/>
  <c r="V6908" i="1"/>
  <c r="C6909" i="1"/>
  <c r="D6909" i="1"/>
  <c r="O6909" i="1"/>
  <c r="Q6909" i="1"/>
  <c r="U6909" i="1"/>
  <c r="V6909" i="1"/>
  <c r="C6910" i="1"/>
  <c r="D6910" i="1"/>
  <c r="O6910" i="1"/>
  <c r="Q6910" i="1"/>
  <c r="U6910" i="1"/>
  <c r="V6910" i="1"/>
  <c r="C6911" i="1"/>
  <c r="D6911" i="1"/>
  <c r="O6911" i="1"/>
  <c r="Q6911" i="1"/>
  <c r="U6911" i="1"/>
  <c r="V6911" i="1"/>
  <c r="C6912" i="1"/>
  <c r="D6912" i="1"/>
  <c r="O6912" i="1"/>
  <c r="Q6912" i="1"/>
  <c r="U6912" i="1"/>
  <c r="V6912" i="1"/>
  <c r="C6913" i="1"/>
  <c r="D6913" i="1"/>
  <c r="O6913" i="1"/>
  <c r="Q6913" i="1"/>
  <c r="U6913" i="1"/>
  <c r="V6913" i="1"/>
  <c r="C6914" i="1"/>
  <c r="D6914" i="1"/>
  <c r="O6914" i="1"/>
  <c r="Q6914" i="1"/>
  <c r="U6914" i="1"/>
  <c r="V6914" i="1"/>
  <c r="C6915" i="1"/>
  <c r="D6915" i="1"/>
  <c r="O6915" i="1"/>
  <c r="Q6915" i="1"/>
  <c r="U6915" i="1"/>
  <c r="V6915" i="1"/>
  <c r="C6916" i="1"/>
  <c r="D6916" i="1"/>
  <c r="O6916" i="1"/>
  <c r="Q6916" i="1"/>
  <c r="U6916" i="1"/>
  <c r="V6916" i="1"/>
  <c r="AC6916" i="1"/>
  <c r="AD6916" i="1"/>
  <c r="C6917" i="1"/>
  <c r="D6917" i="1"/>
  <c r="O6917" i="1"/>
  <c r="Q6917" i="1"/>
  <c r="U6917" i="1"/>
  <c r="V6917" i="1"/>
  <c r="C6918" i="1"/>
  <c r="D6918" i="1"/>
  <c r="O6918" i="1"/>
  <c r="Q6918" i="1"/>
  <c r="U6918" i="1"/>
  <c r="V6918" i="1"/>
  <c r="C6919" i="1"/>
  <c r="D6919" i="1"/>
  <c r="O6919" i="1"/>
  <c r="Q6919" i="1"/>
  <c r="U6919" i="1"/>
  <c r="V6919" i="1"/>
  <c r="C6920" i="1"/>
  <c r="D6920" i="1"/>
  <c r="O6920" i="1"/>
  <c r="Q6920" i="1"/>
  <c r="U6920" i="1"/>
  <c r="V6920" i="1"/>
  <c r="C6921" i="1"/>
  <c r="D6921" i="1"/>
  <c r="O6921" i="1"/>
  <c r="Q6921" i="1"/>
  <c r="U6921" i="1"/>
  <c r="V6921" i="1"/>
  <c r="C6922" i="1"/>
  <c r="D6922" i="1"/>
  <c r="O6922" i="1"/>
  <c r="Q6922" i="1"/>
  <c r="U6922" i="1"/>
  <c r="V6922" i="1"/>
  <c r="C6923" i="1"/>
  <c r="D6923" i="1"/>
  <c r="O6923" i="1"/>
  <c r="Q6923" i="1"/>
  <c r="U6923" i="1"/>
  <c r="V6923" i="1"/>
  <c r="C6924" i="1"/>
  <c r="D6924" i="1"/>
  <c r="O6924" i="1"/>
  <c r="Q6924" i="1"/>
  <c r="U6924" i="1"/>
  <c r="V6924" i="1"/>
  <c r="C6925" i="1"/>
  <c r="D6925" i="1"/>
  <c r="O6925" i="1"/>
  <c r="Q6925" i="1"/>
  <c r="U6925" i="1"/>
  <c r="V6925" i="1"/>
  <c r="AC6925" i="1"/>
  <c r="AD6925" i="1"/>
  <c r="C6926" i="1"/>
  <c r="D6926" i="1"/>
  <c r="O6926" i="1"/>
  <c r="Q6926" i="1"/>
  <c r="U6926" i="1"/>
  <c r="V6926" i="1"/>
  <c r="AC6926" i="1"/>
  <c r="AD6926" i="1"/>
  <c r="C6927" i="1"/>
  <c r="D6927" i="1"/>
  <c r="O6927" i="1"/>
  <c r="Q6927" i="1"/>
  <c r="U6927" i="1"/>
  <c r="V6927" i="1"/>
  <c r="C6928" i="1"/>
  <c r="D6928" i="1"/>
  <c r="O6928" i="1"/>
  <c r="Q6928" i="1"/>
  <c r="U6928" i="1"/>
  <c r="V6928" i="1"/>
  <c r="C6929" i="1"/>
  <c r="D6929" i="1"/>
  <c r="O6929" i="1"/>
  <c r="Q6929" i="1"/>
  <c r="U6929" i="1"/>
  <c r="V6929" i="1"/>
  <c r="C6930" i="1"/>
  <c r="D6930" i="1"/>
  <c r="O6930" i="1"/>
  <c r="Q6930" i="1"/>
  <c r="U6930" i="1"/>
  <c r="V6930" i="1"/>
  <c r="C6931" i="1"/>
  <c r="D6931" i="1"/>
  <c r="O6931" i="1"/>
  <c r="Q6931" i="1"/>
  <c r="U6931" i="1"/>
  <c r="V6931" i="1"/>
  <c r="AC6931" i="1"/>
  <c r="AD6931" i="1"/>
  <c r="C6932" i="1"/>
  <c r="D6932" i="1"/>
  <c r="O6932" i="1"/>
  <c r="Q6932" i="1"/>
  <c r="U6932" i="1"/>
  <c r="V6932" i="1"/>
  <c r="C6933" i="1"/>
  <c r="D6933" i="1"/>
  <c r="O6933" i="1"/>
  <c r="Q6933" i="1"/>
  <c r="U6933" i="1"/>
  <c r="V6933" i="1"/>
  <c r="C6934" i="1"/>
  <c r="D6934" i="1"/>
  <c r="O6934" i="1"/>
  <c r="Q6934" i="1"/>
  <c r="U6934" i="1"/>
  <c r="V6934" i="1"/>
  <c r="C6935" i="1"/>
  <c r="D6935" i="1"/>
  <c r="O6935" i="1"/>
  <c r="Q6935" i="1"/>
  <c r="U6935" i="1"/>
  <c r="V6935" i="1"/>
  <c r="C6936" i="1"/>
  <c r="D6936" i="1"/>
  <c r="O6936" i="1"/>
  <c r="Q6936" i="1"/>
  <c r="U6936" i="1"/>
  <c r="V6936" i="1"/>
  <c r="C6937" i="1"/>
  <c r="D6937" i="1"/>
  <c r="O6937" i="1"/>
  <c r="Q6937" i="1"/>
  <c r="U6937" i="1"/>
  <c r="V6937" i="1"/>
  <c r="C6938" i="1"/>
  <c r="D6938" i="1"/>
  <c r="O6938" i="1"/>
  <c r="Q6938" i="1"/>
  <c r="U6938" i="1"/>
  <c r="V6938" i="1"/>
  <c r="AC6938" i="1"/>
  <c r="AD6938" i="1"/>
  <c r="C6939" i="1"/>
  <c r="D6939" i="1"/>
  <c r="O6939" i="1"/>
  <c r="Q6939" i="1"/>
  <c r="U6939" i="1"/>
  <c r="V6939" i="1"/>
  <c r="C6940" i="1"/>
  <c r="D6940" i="1"/>
  <c r="O6940" i="1"/>
  <c r="Q6940" i="1"/>
  <c r="U6940" i="1"/>
  <c r="V6940" i="1"/>
  <c r="AC6940" i="1"/>
  <c r="AD6940" i="1"/>
  <c r="C6941" i="1"/>
  <c r="D6941" i="1"/>
  <c r="O6941" i="1"/>
  <c r="Q6941" i="1"/>
  <c r="U6941" i="1"/>
  <c r="V6941" i="1"/>
  <c r="C6942" i="1"/>
  <c r="D6942" i="1"/>
  <c r="O6942" i="1"/>
  <c r="Q6942" i="1"/>
  <c r="U6942" i="1"/>
  <c r="V6942" i="1"/>
  <c r="C6943" i="1"/>
  <c r="D6943" i="1"/>
  <c r="O6943" i="1"/>
  <c r="Q6943" i="1"/>
  <c r="U6943" i="1"/>
  <c r="V6943" i="1"/>
  <c r="C6944" i="1"/>
  <c r="D6944" i="1"/>
  <c r="O6944" i="1"/>
  <c r="Q6944" i="1"/>
  <c r="U6944" i="1"/>
  <c r="V6944" i="1"/>
  <c r="AC6944" i="1"/>
  <c r="AD6944" i="1"/>
  <c r="C6945" i="1"/>
  <c r="D6945" i="1"/>
  <c r="O6945" i="1"/>
  <c r="Q6945" i="1"/>
  <c r="U6945" i="1"/>
  <c r="V6945" i="1"/>
  <c r="C6946" i="1"/>
  <c r="D6946" i="1"/>
  <c r="O6946" i="1"/>
  <c r="Q6946" i="1"/>
  <c r="U6946" i="1"/>
  <c r="V6946" i="1"/>
  <c r="AC6946" i="1"/>
  <c r="AD6946" i="1"/>
  <c r="C6947" i="1"/>
  <c r="D6947" i="1"/>
  <c r="O6947" i="1"/>
  <c r="Q6947" i="1"/>
  <c r="U6947" i="1"/>
  <c r="V6947" i="1"/>
  <c r="AC6947" i="1"/>
  <c r="AD6947" i="1"/>
  <c r="C6948" i="1"/>
  <c r="D6948" i="1"/>
  <c r="O6948" i="1"/>
  <c r="Q6948" i="1"/>
  <c r="U6948" i="1"/>
  <c r="V6948" i="1"/>
  <c r="C6949" i="1"/>
  <c r="D6949" i="1"/>
  <c r="O6949" i="1"/>
  <c r="Q6949" i="1"/>
  <c r="U6949" i="1"/>
  <c r="V6949" i="1"/>
  <c r="AC6949" i="1"/>
  <c r="AD6949" i="1"/>
  <c r="C6950" i="1"/>
  <c r="D6950" i="1"/>
  <c r="O6950" i="1"/>
  <c r="Q6950" i="1"/>
  <c r="U6950" i="1"/>
  <c r="V6950" i="1"/>
  <c r="C6951" i="1"/>
  <c r="D6951" i="1"/>
  <c r="O6951" i="1"/>
  <c r="Q6951" i="1"/>
  <c r="U6951" i="1"/>
  <c r="V6951" i="1"/>
  <c r="C6952" i="1"/>
  <c r="D6952" i="1"/>
  <c r="O6952" i="1"/>
  <c r="Q6952" i="1"/>
  <c r="U6952" i="1"/>
  <c r="V6952" i="1"/>
  <c r="C6953" i="1"/>
  <c r="D6953" i="1"/>
  <c r="O6953" i="1"/>
  <c r="Q6953" i="1"/>
  <c r="U6953" i="1"/>
  <c r="V6953" i="1"/>
  <c r="C6954" i="1"/>
  <c r="D6954" i="1"/>
  <c r="O6954" i="1"/>
  <c r="Q6954" i="1"/>
  <c r="U6954" i="1"/>
  <c r="V6954" i="1"/>
  <c r="C6955" i="1"/>
  <c r="D6955" i="1"/>
  <c r="O6955" i="1"/>
  <c r="Q6955" i="1"/>
  <c r="U6955" i="1"/>
  <c r="V6955" i="1"/>
  <c r="C6956" i="1"/>
  <c r="D6956" i="1"/>
  <c r="O6956" i="1"/>
  <c r="Q6956" i="1"/>
  <c r="U6956" i="1"/>
  <c r="V6956" i="1"/>
  <c r="C6957" i="1"/>
  <c r="D6957" i="1"/>
  <c r="O6957" i="1"/>
  <c r="Q6957" i="1"/>
  <c r="U6957" i="1"/>
  <c r="V6957" i="1"/>
  <c r="C6958" i="1"/>
  <c r="D6958" i="1"/>
  <c r="O6958" i="1"/>
  <c r="Q6958" i="1"/>
  <c r="U6958" i="1"/>
  <c r="V6958" i="1"/>
  <c r="AC6958" i="1"/>
  <c r="AD6958" i="1"/>
  <c r="C6959" i="1"/>
  <c r="D6959" i="1"/>
  <c r="O6959" i="1"/>
  <c r="Q6959" i="1"/>
  <c r="U6959" i="1"/>
  <c r="V6959" i="1"/>
  <c r="AC6959" i="1"/>
  <c r="AD6959" i="1"/>
  <c r="C6960" i="1"/>
  <c r="D6960" i="1"/>
  <c r="O6960" i="1"/>
  <c r="Q6960" i="1"/>
  <c r="U6960" i="1"/>
  <c r="V6960" i="1"/>
  <c r="C6961" i="1"/>
  <c r="D6961" i="1"/>
  <c r="O6961" i="1"/>
  <c r="Q6961" i="1"/>
  <c r="U6961" i="1"/>
  <c r="V6961" i="1"/>
  <c r="C6962" i="1"/>
  <c r="D6962" i="1"/>
  <c r="O6962" i="1"/>
  <c r="Q6962" i="1"/>
  <c r="U6962" i="1"/>
  <c r="V6962" i="1"/>
  <c r="C6963" i="1"/>
  <c r="D6963" i="1"/>
  <c r="O6963" i="1"/>
  <c r="Q6963" i="1"/>
  <c r="U6963" i="1"/>
  <c r="V6963" i="1"/>
  <c r="C6964" i="1"/>
  <c r="D6964" i="1"/>
  <c r="O6964" i="1"/>
  <c r="Q6964" i="1"/>
  <c r="U6964" i="1"/>
  <c r="V6964" i="1"/>
  <c r="C6965" i="1"/>
  <c r="D6965" i="1"/>
  <c r="O6965" i="1"/>
  <c r="Q6965" i="1"/>
  <c r="U6965" i="1"/>
  <c r="V6965" i="1"/>
  <c r="C6966" i="1"/>
  <c r="D6966" i="1"/>
  <c r="O6966" i="1"/>
  <c r="Q6966" i="1"/>
  <c r="U6966" i="1"/>
  <c r="V6966" i="1"/>
  <c r="C6967" i="1"/>
  <c r="D6967" i="1"/>
  <c r="O6967" i="1"/>
  <c r="Q6967" i="1"/>
  <c r="U6967" i="1"/>
  <c r="V6967" i="1"/>
  <c r="C6968" i="1"/>
  <c r="D6968" i="1"/>
  <c r="O6968" i="1"/>
  <c r="Q6968" i="1"/>
  <c r="U6968" i="1"/>
  <c r="V6968" i="1"/>
  <c r="C6969" i="1"/>
  <c r="D6969" i="1"/>
  <c r="O6969" i="1"/>
  <c r="Q6969" i="1"/>
  <c r="U6969" i="1"/>
  <c r="V6969" i="1"/>
  <c r="C6970" i="1"/>
  <c r="D6970" i="1"/>
  <c r="O6970" i="1"/>
  <c r="Q6970" i="1"/>
  <c r="U6970" i="1"/>
  <c r="V6970" i="1"/>
  <c r="AC6970" i="1"/>
  <c r="AD6970" i="1"/>
  <c r="C6971" i="1"/>
  <c r="D6971" i="1"/>
  <c r="O6971" i="1"/>
  <c r="Q6971" i="1"/>
  <c r="U6971" i="1"/>
  <c r="V6971" i="1"/>
  <c r="AC6971" i="1"/>
  <c r="AD6971" i="1"/>
  <c r="C6972" i="1"/>
  <c r="D6972" i="1"/>
  <c r="O6972" i="1"/>
  <c r="Q6972" i="1"/>
  <c r="U6972" i="1"/>
  <c r="V6972" i="1"/>
  <c r="C6973" i="1"/>
  <c r="D6973" i="1"/>
  <c r="O6973" i="1"/>
  <c r="Q6973" i="1"/>
  <c r="U6973" i="1"/>
  <c r="V6973" i="1"/>
  <c r="C6974" i="1"/>
  <c r="D6974" i="1"/>
  <c r="O6974" i="1"/>
  <c r="Q6974" i="1"/>
  <c r="U6974" i="1"/>
  <c r="V6974" i="1"/>
  <c r="C6975" i="1"/>
  <c r="D6975" i="1"/>
  <c r="O6975" i="1"/>
  <c r="Q6975" i="1"/>
  <c r="U6975" i="1"/>
  <c r="V6975" i="1"/>
  <c r="C6976" i="1"/>
  <c r="D6976" i="1"/>
  <c r="O6976" i="1"/>
  <c r="Q6976" i="1"/>
  <c r="U6976" i="1"/>
  <c r="V6976" i="1"/>
  <c r="C6977" i="1"/>
  <c r="D6977" i="1"/>
  <c r="O6977" i="1"/>
  <c r="Q6977" i="1"/>
  <c r="U6977" i="1"/>
  <c r="V6977" i="1"/>
  <c r="AC6977" i="1"/>
  <c r="AD6977" i="1"/>
  <c r="C6978" i="1"/>
  <c r="D6978" i="1"/>
  <c r="O6978" i="1"/>
  <c r="Q6978" i="1"/>
  <c r="U6978" i="1"/>
  <c r="V6978" i="1"/>
  <c r="C6979" i="1"/>
  <c r="D6979" i="1"/>
  <c r="O6979" i="1"/>
  <c r="Q6979" i="1"/>
  <c r="U6979" i="1"/>
  <c r="V6979" i="1"/>
  <c r="AC6979" i="1"/>
  <c r="AD6979" i="1"/>
  <c r="C6980" i="1"/>
  <c r="D6980" i="1"/>
  <c r="O6980" i="1"/>
  <c r="Q6980" i="1"/>
  <c r="U6980" i="1"/>
  <c r="V6980" i="1"/>
  <c r="C6981" i="1"/>
  <c r="D6981" i="1"/>
  <c r="O6981" i="1"/>
  <c r="Q6981" i="1"/>
  <c r="U6981" i="1"/>
  <c r="V6981" i="1"/>
  <c r="C6982" i="1"/>
  <c r="D6982" i="1"/>
  <c r="O6982" i="1"/>
  <c r="Q6982" i="1"/>
  <c r="U6982" i="1"/>
  <c r="V6982" i="1"/>
  <c r="AC6982" i="1"/>
  <c r="AD6982" i="1"/>
  <c r="C6983" i="1"/>
  <c r="D6983" i="1"/>
  <c r="O6983" i="1"/>
  <c r="Q6983" i="1"/>
  <c r="U6983" i="1"/>
  <c r="V6983" i="1"/>
  <c r="C6984" i="1"/>
  <c r="D6984" i="1"/>
  <c r="O6984" i="1"/>
  <c r="Q6984" i="1"/>
  <c r="U6984" i="1"/>
  <c r="V6984" i="1"/>
  <c r="C6985" i="1"/>
  <c r="D6985" i="1"/>
  <c r="O6985" i="1"/>
  <c r="Q6985" i="1"/>
  <c r="U6985" i="1"/>
  <c r="V6985" i="1"/>
  <c r="C6986" i="1"/>
  <c r="D6986" i="1"/>
  <c r="O6986" i="1"/>
  <c r="Q6986" i="1"/>
  <c r="U6986" i="1"/>
  <c r="V6986" i="1"/>
  <c r="C6987" i="1"/>
  <c r="D6987" i="1"/>
  <c r="O6987" i="1"/>
  <c r="Q6987" i="1"/>
  <c r="U6987" i="1"/>
  <c r="V6987" i="1"/>
  <c r="C6988" i="1"/>
  <c r="D6988" i="1"/>
  <c r="O6988" i="1"/>
  <c r="Q6988" i="1"/>
  <c r="U6988" i="1"/>
  <c r="V6988" i="1"/>
  <c r="C6989" i="1"/>
  <c r="D6989" i="1"/>
  <c r="O6989" i="1"/>
  <c r="Q6989" i="1"/>
  <c r="U6989" i="1"/>
  <c r="V6989" i="1"/>
  <c r="C6990" i="1"/>
  <c r="D6990" i="1"/>
  <c r="O6990" i="1"/>
  <c r="Q6990" i="1"/>
  <c r="U6990" i="1"/>
  <c r="V6990" i="1"/>
  <c r="C6991" i="1"/>
  <c r="D6991" i="1"/>
  <c r="O6991" i="1"/>
  <c r="Q6991" i="1"/>
  <c r="U6991" i="1"/>
  <c r="V6991" i="1"/>
  <c r="C6992" i="1"/>
  <c r="D6992" i="1"/>
  <c r="O6992" i="1"/>
  <c r="Q6992" i="1"/>
  <c r="U6992" i="1"/>
  <c r="V6992" i="1"/>
  <c r="AC6992" i="1"/>
  <c r="AD6992" i="1"/>
  <c r="C6993" i="1"/>
  <c r="D6993" i="1"/>
  <c r="O6993" i="1"/>
  <c r="Q6993" i="1"/>
  <c r="U6993" i="1"/>
  <c r="V6993" i="1"/>
  <c r="C6994" i="1"/>
  <c r="D6994" i="1"/>
  <c r="O6994" i="1"/>
  <c r="Q6994" i="1"/>
  <c r="U6994" i="1"/>
  <c r="V6994" i="1"/>
  <c r="AC6994" i="1"/>
  <c r="AD6994" i="1"/>
  <c r="C6995" i="1"/>
  <c r="D6995" i="1"/>
  <c r="O6995" i="1"/>
  <c r="Q6995" i="1"/>
  <c r="U6995" i="1"/>
  <c r="V6995" i="1"/>
  <c r="C6996" i="1"/>
  <c r="D6996" i="1"/>
  <c r="O6996" i="1"/>
  <c r="Q6996" i="1"/>
  <c r="U6996" i="1"/>
  <c r="V6996" i="1"/>
  <c r="C6997" i="1"/>
  <c r="D6997" i="1"/>
  <c r="O6997" i="1"/>
  <c r="Q6997" i="1"/>
  <c r="U6997" i="1"/>
  <c r="V6997" i="1"/>
  <c r="C6998" i="1"/>
  <c r="D6998" i="1"/>
  <c r="O6998" i="1"/>
  <c r="Q6998" i="1"/>
  <c r="U6998" i="1"/>
  <c r="V6998" i="1"/>
  <c r="AC6998" i="1"/>
  <c r="AD6998" i="1"/>
  <c r="C6999" i="1"/>
  <c r="D6999" i="1"/>
  <c r="O6999" i="1"/>
  <c r="Q6999" i="1"/>
  <c r="U6999" i="1"/>
  <c r="V6999" i="1"/>
  <c r="C7000" i="1"/>
  <c r="D7000" i="1"/>
  <c r="O7000" i="1"/>
  <c r="Q7000" i="1"/>
  <c r="U7000" i="1"/>
  <c r="V7000" i="1"/>
  <c r="C7001" i="1"/>
  <c r="D7001" i="1"/>
  <c r="O7001" i="1"/>
  <c r="Q7001" i="1"/>
  <c r="U7001" i="1"/>
  <c r="V7001" i="1"/>
  <c r="AC7001" i="1"/>
  <c r="AD7001" i="1"/>
  <c r="C7002" i="1"/>
  <c r="D7002" i="1"/>
  <c r="O7002" i="1"/>
  <c r="Q7002" i="1"/>
  <c r="U7002" i="1"/>
  <c r="V7002" i="1"/>
  <c r="C7003" i="1"/>
  <c r="D7003" i="1"/>
  <c r="O7003" i="1"/>
  <c r="Q7003" i="1"/>
  <c r="U7003" i="1"/>
  <c r="V7003" i="1"/>
  <c r="AC7003" i="1"/>
  <c r="AD7003" i="1"/>
  <c r="C7004" i="1"/>
  <c r="D7004" i="1"/>
  <c r="O7004" i="1"/>
  <c r="Q7004" i="1"/>
  <c r="U7004" i="1"/>
  <c r="V7004" i="1"/>
  <c r="C7005" i="1"/>
  <c r="D7005" i="1"/>
  <c r="O7005" i="1"/>
  <c r="Q7005" i="1"/>
  <c r="U7005" i="1"/>
  <c r="V7005" i="1"/>
  <c r="AC7005" i="1"/>
  <c r="AD7005" i="1"/>
  <c r="C7006" i="1"/>
  <c r="D7006" i="1"/>
  <c r="O7006" i="1"/>
  <c r="Q7006" i="1"/>
  <c r="U7006" i="1"/>
  <c r="V7006" i="1"/>
  <c r="AC7006" i="1"/>
  <c r="AD7006" i="1"/>
  <c r="C7007" i="1"/>
  <c r="D7007" i="1"/>
  <c r="O7007" i="1"/>
  <c r="Q7007" i="1"/>
  <c r="U7007" i="1"/>
  <c r="V7007" i="1"/>
  <c r="C7008" i="1"/>
  <c r="D7008" i="1"/>
  <c r="O7008" i="1"/>
  <c r="Q7008" i="1"/>
  <c r="U7008" i="1"/>
  <c r="V7008" i="1"/>
  <c r="AC7008" i="1"/>
  <c r="AD7008" i="1"/>
  <c r="C7009" i="1"/>
  <c r="D7009" i="1"/>
  <c r="O7009" i="1"/>
  <c r="Q7009" i="1"/>
  <c r="U7009" i="1"/>
  <c r="V7009" i="1"/>
  <c r="C7010" i="1"/>
  <c r="D7010" i="1"/>
  <c r="O7010" i="1"/>
  <c r="Q7010" i="1"/>
  <c r="U7010" i="1"/>
  <c r="V7010" i="1"/>
  <c r="AC7010" i="1"/>
  <c r="AD7010" i="1"/>
  <c r="C7011" i="1"/>
  <c r="D7011" i="1"/>
  <c r="O7011" i="1"/>
  <c r="Q7011" i="1"/>
  <c r="U7011" i="1"/>
  <c r="V7011" i="1"/>
  <c r="AC7011" i="1"/>
  <c r="AD7011" i="1"/>
  <c r="C7012" i="1"/>
  <c r="D7012" i="1"/>
  <c r="O7012" i="1"/>
  <c r="Q7012" i="1"/>
  <c r="U7012" i="1"/>
  <c r="V7012" i="1"/>
  <c r="C7013" i="1"/>
  <c r="D7013" i="1"/>
  <c r="O7013" i="1"/>
  <c r="Q7013" i="1"/>
  <c r="U7013" i="1"/>
  <c r="V7013" i="1"/>
  <c r="AC7013" i="1"/>
  <c r="AD7013" i="1"/>
  <c r="C7014" i="1"/>
  <c r="D7014" i="1"/>
  <c r="O7014" i="1"/>
  <c r="Q7014" i="1"/>
  <c r="U7014" i="1"/>
  <c r="V7014" i="1"/>
  <c r="C7015" i="1"/>
  <c r="D7015" i="1"/>
  <c r="O7015" i="1"/>
  <c r="Q7015" i="1"/>
  <c r="U7015" i="1"/>
  <c r="V7015" i="1"/>
  <c r="C7016" i="1"/>
  <c r="D7016" i="1"/>
  <c r="O7016" i="1"/>
  <c r="Q7016" i="1"/>
  <c r="U7016" i="1"/>
  <c r="V7016" i="1"/>
  <c r="C7017" i="1"/>
  <c r="D7017" i="1"/>
  <c r="O7017" i="1"/>
  <c r="Q7017" i="1"/>
  <c r="U7017" i="1"/>
  <c r="V7017" i="1"/>
  <c r="C7018" i="1"/>
  <c r="D7018" i="1"/>
  <c r="O7018" i="1"/>
  <c r="Q7018" i="1"/>
  <c r="U7018" i="1"/>
  <c r="V7018" i="1"/>
  <c r="C7019" i="1"/>
  <c r="D7019" i="1"/>
  <c r="O7019" i="1"/>
  <c r="Q7019" i="1"/>
  <c r="U7019" i="1"/>
  <c r="V7019" i="1"/>
  <c r="C7020" i="1"/>
  <c r="D7020" i="1"/>
  <c r="O7020" i="1"/>
  <c r="Q7020" i="1"/>
  <c r="U7020" i="1"/>
  <c r="V7020" i="1"/>
  <c r="C7021" i="1"/>
  <c r="D7021" i="1"/>
  <c r="O7021" i="1"/>
  <c r="Q7021" i="1"/>
  <c r="U7021" i="1"/>
  <c r="V7021" i="1"/>
  <c r="AC7021" i="1"/>
  <c r="AD7021" i="1"/>
  <c r="C7022" i="1"/>
  <c r="D7022" i="1"/>
  <c r="O7022" i="1"/>
  <c r="Q7022" i="1"/>
  <c r="U7022" i="1"/>
  <c r="V7022" i="1"/>
  <c r="AC7022" i="1"/>
  <c r="AD7022" i="1"/>
  <c r="C7023" i="1"/>
  <c r="D7023" i="1"/>
  <c r="O7023" i="1"/>
  <c r="Q7023" i="1"/>
  <c r="U7023" i="1"/>
  <c r="V7023" i="1"/>
  <c r="AC7023" i="1"/>
  <c r="AD7023" i="1"/>
  <c r="C7024" i="1"/>
  <c r="D7024" i="1"/>
  <c r="O7024" i="1"/>
  <c r="Q7024" i="1"/>
  <c r="U7024" i="1"/>
  <c r="V7024" i="1"/>
  <c r="C7025" i="1"/>
  <c r="D7025" i="1"/>
  <c r="O7025" i="1"/>
  <c r="Q7025" i="1"/>
  <c r="U7025" i="1"/>
  <c r="V7025" i="1"/>
  <c r="C7026" i="1"/>
  <c r="D7026" i="1"/>
  <c r="O7026" i="1"/>
  <c r="Q7026" i="1"/>
  <c r="U7026" i="1"/>
  <c r="V7026" i="1"/>
  <c r="C7027" i="1"/>
  <c r="D7027" i="1"/>
  <c r="O7027" i="1"/>
  <c r="Q7027" i="1"/>
  <c r="U7027" i="1"/>
  <c r="V7027" i="1"/>
  <c r="C7028" i="1"/>
  <c r="D7028" i="1"/>
  <c r="O7028" i="1"/>
  <c r="Q7028" i="1"/>
  <c r="U7028" i="1"/>
  <c r="V7028" i="1"/>
  <c r="AC7028" i="1"/>
  <c r="AD7028" i="1"/>
  <c r="C7029" i="1"/>
  <c r="D7029" i="1"/>
  <c r="O7029" i="1"/>
  <c r="Q7029" i="1"/>
  <c r="U7029" i="1"/>
  <c r="V7029" i="1"/>
  <c r="C7030" i="1"/>
  <c r="D7030" i="1"/>
  <c r="O7030" i="1"/>
  <c r="Q7030" i="1"/>
  <c r="U7030" i="1"/>
  <c r="V7030" i="1"/>
  <c r="AC7030" i="1"/>
  <c r="AD7030" i="1"/>
  <c r="C7031" i="1"/>
  <c r="D7031" i="1"/>
  <c r="O7031" i="1"/>
  <c r="Q7031" i="1"/>
  <c r="U7031" i="1"/>
  <c r="V7031" i="1"/>
  <c r="C7032" i="1"/>
  <c r="D7032" i="1"/>
  <c r="O7032" i="1"/>
  <c r="Q7032" i="1"/>
  <c r="U7032" i="1"/>
  <c r="V7032" i="1"/>
  <c r="C7033" i="1"/>
  <c r="D7033" i="1"/>
  <c r="O7033" i="1"/>
  <c r="Q7033" i="1"/>
  <c r="U7033" i="1"/>
  <c r="V7033" i="1"/>
  <c r="AC7033" i="1"/>
  <c r="AD7033" i="1"/>
  <c r="C7034" i="1"/>
  <c r="D7034" i="1"/>
  <c r="O7034" i="1"/>
  <c r="Q7034" i="1"/>
  <c r="U7034" i="1"/>
  <c r="V7034" i="1"/>
  <c r="C7035" i="1"/>
  <c r="D7035" i="1"/>
  <c r="O7035" i="1"/>
  <c r="Q7035" i="1"/>
  <c r="U7035" i="1"/>
  <c r="V7035" i="1"/>
  <c r="AC7035" i="1"/>
  <c r="AD7035" i="1"/>
  <c r="C7036" i="1"/>
  <c r="D7036" i="1"/>
  <c r="O7036" i="1"/>
  <c r="Q7036" i="1"/>
  <c r="U7036" i="1"/>
  <c r="V7036" i="1"/>
  <c r="C7037" i="1"/>
  <c r="D7037" i="1"/>
  <c r="O7037" i="1"/>
  <c r="Q7037" i="1"/>
  <c r="U7037" i="1"/>
  <c r="V7037" i="1"/>
  <c r="C7038" i="1"/>
  <c r="D7038" i="1"/>
  <c r="O7038" i="1"/>
  <c r="Q7038" i="1"/>
  <c r="U7038" i="1"/>
  <c r="V7038" i="1"/>
  <c r="AC7038" i="1"/>
  <c r="AD7038" i="1"/>
  <c r="C7039" i="1"/>
  <c r="D7039" i="1"/>
  <c r="O7039" i="1"/>
  <c r="Q7039" i="1"/>
  <c r="U7039" i="1"/>
  <c r="V7039" i="1"/>
  <c r="C7040" i="1"/>
  <c r="D7040" i="1"/>
  <c r="O7040" i="1"/>
  <c r="Q7040" i="1"/>
  <c r="U7040" i="1"/>
  <c r="V7040" i="1"/>
  <c r="C7041" i="1"/>
  <c r="D7041" i="1"/>
  <c r="O7041" i="1"/>
  <c r="Q7041" i="1"/>
  <c r="U7041" i="1"/>
  <c r="V7041" i="1"/>
  <c r="C7042" i="1"/>
  <c r="D7042" i="1"/>
  <c r="O7042" i="1"/>
  <c r="Q7042" i="1"/>
  <c r="U7042" i="1"/>
  <c r="V7042" i="1"/>
  <c r="C7043" i="1"/>
  <c r="D7043" i="1"/>
  <c r="O7043" i="1"/>
  <c r="Q7043" i="1"/>
  <c r="U7043" i="1"/>
  <c r="V7043" i="1"/>
  <c r="C7044" i="1"/>
  <c r="D7044" i="1"/>
  <c r="O7044" i="1"/>
  <c r="Q7044" i="1"/>
  <c r="U7044" i="1"/>
  <c r="V7044" i="1"/>
  <c r="C7045" i="1"/>
  <c r="D7045" i="1"/>
  <c r="O7045" i="1"/>
  <c r="Q7045" i="1"/>
  <c r="U7045" i="1"/>
  <c r="V7045" i="1"/>
  <c r="C7046" i="1"/>
  <c r="D7046" i="1"/>
  <c r="O7046" i="1"/>
  <c r="Q7046" i="1"/>
  <c r="U7046" i="1"/>
  <c r="V7046" i="1"/>
  <c r="AC7046" i="1"/>
  <c r="AD7046" i="1"/>
  <c r="C7047" i="1"/>
  <c r="D7047" i="1"/>
  <c r="O7047" i="1"/>
  <c r="Q7047" i="1"/>
  <c r="U7047" i="1"/>
  <c r="V7047" i="1"/>
  <c r="C7048" i="1"/>
  <c r="D7048" i="1"/>
  <c r="O7048" i="1"/>
  <c r="Q7048" i="1"/>
  <c r="U7048" i="1"/>
  <c r="V7048" i="1"/>
  <c r="C7049" i="1"/>
  <c r="D7049" i="1"/>
  <c r="O7049" i="1"/>
  <c r="Q7049" i="1"/>
  <c r="U7049" i="1"/>
  <c r="V7049" i="1"/>
  <c r="C7050" i="1"/>
  <c r="D7050" i="1"/>
  <c r="O7050" i="1"/>
  <c r="Q7050" i="1"/>
  <c r="U7050" i="1"/>
  <c r="V7050" i="1"/>
  <c r="C7051" i="1"/>
  <c r="D7051" i="1"/>
  <c r="O7051" i="1"/>
  <c r="Q7051" i="1"/>
  <c r="U7051" i="1"/>
  <c r="V7051" i="1"/>
  <c r="C7052" i="1"/>
  <c r="D7052" i="1"/>
  <c r="O7052" i="1"/>
  <c r="Q7052" i="1"/>
  <c r="U7052" i="1"/>
  <c r="V7052" i="1"/>
  <c r="C7053" i="1"/>
  <c r="D7053" i="1"/>
  <c r="O7053" i="1"/>
  <c r="Q7053" i="1"/>
  <c r="U7053" i="1"/>
  <c r="V7053" i="1"/>
  <c r="AC7053" i="1"/>
  <c r="AD7053" i="1"/>
  <c r="C7054" i="1"/>
  <c r="D7054" i="1"/>
  <c r="O7054" i="1"/>
  <c r="Q7054" i="1"/>
  <c r="U7054" i="1"/>
  <c r="V7054" i="1"/>
  <c r="C7055" i="1"/>
  <c r="D7055" i="1"/>
  <c r="O7055" i="1"/>
  <c r="Q7055" i="1"/>
  <c r="U7055" i="1"/>
  <c r="V7055" i="1"/>
  <c r="AC7055" i="1"/>
  <c r="AD7055" i="1"/>
  <c r="C7056" i="1"/>
  <c r="D7056" i="1"/>
  <c r="O7056" i="1"/>
  <c r="Q7056" i="1"/>
  <c r="U7056" i="1"/>
  <c r="V7056" i="1"/>
  <c r="C7057" i="1"/>
  <c r="D7057" i="1"/>
  <c r="O7057" i="1"/>
  <c r="Q7057" i="1"/>
  <c r="U7057" i="1"/>
  <c r="V7057" i="1"/>
  <c r="AC7057" i="1"/>
  <c r="AD7057" i="1"/>
  <c r="C7058" i="1"/>
  <c r="D7058" i="1"/>
  <c r="O7058" i="1"/>
  <c r="Q7058" i="1"/>
  <c r="U7058" i="1"/>
  <c r="V7058" i="1"/>
  <c r="AC7058" i="1"/>
  <c r="AD7058" i="1"/>
  <c r="C7059" i="1"/>
  <c r="D7059" i="1"/>
  <c r="O7059" i="1"/>
  <c r="Q7059" i="1"/>
  <c r="U7059" i="1"/>
  <c r="V7059" i="1"/>
  <c r="C7060" i="1"/>
  <c r="D7060" i="1"/>
  <c r="O7060" i="1"/>
  <c r="Q7060" i="1"/>
  <c r="U7060" i="1"/>
  <c r="V7060" i="1"/>
  <c r="AC7060" i="1"/>
  <c r="AD7060" i="1"/>
  <c r="C7061" i="1"/>
  <c r="D7061" i="1"/>
  <c r="O7061" i="1"/>
  <c r="Q7061" i="1"/>
  <c r="U7061" i="1"/>
  <c r="V7061" i="1"/>
  <c r="C7062" i="1"/>
  <c r="D7062" i="1"/>
  <c r="O7062" i="1"/>
  <c r="Q7062" i="1"/>
  <c r="U7062" i="1"/>
  <c r="V7062" i="1"/>
  <c r="C7063" i="1"/>
  <c r="D7063" i="1"/>
  <c r="O7063" i="1"/>
  <c r="Q7063" i="1"/>
  <c r="U7063" i="1"/>
  <c r="V7063" i="1"/>
  <c r="AC7063" i="1"/>
  <c r="AD7063" i="1"/>
  <c r="C7064" i="1"/>
  <c r="D7064" i="1"/>
  <c r="O7064" i="1"/>
  <c r="Q7064" i="1"/>
  <c r="U7064" i="1"/>
  <c r="V7064" i="1"/>
  <c r="C7065" i="1"/>
  <c r="D7065" i="1"/>
  <c r="O7065" i="1"/>
  <c r="Q7065" i="1"/>
  <c r="U7065" i="1"/>
  <c r="V7065" i="1"/>
  <c r="C7066" i="1"/>
  <c r="D7066" i="1"/>
  <c r="O7066" i="1"/>
  <c r="Q7066" i="1"/>
  <c r="U7066" i="1"/>
  <c r="V7066" i="1"/>
  <c r="C7067" i="1"/>
  <c r="D7067" i="1"/>
  <c r="O7067" i="1"/>
  <c r="Q7067" i="1"/>
  <c r="U7067" i="1"/>
  <c r="V7067" i="1"/>
  <c r="C7068" i="1"/>
  <c r="D7068" i="1"/>
  <c r="O7068" i="1"/>
  <c r="Q7068" i="1"/>
  <c r="U7068" i="1"/>
  <c r="V7068" i="1"/>
  <c r="C7069" i="1"/>
  <c r="D7069" i="1"/>
  <c r="O7069" i="1"/>
  <c r="Q7069" i="1"/>
  <c r="U7069" i="1"/>
  <c r="V7069" i="1"/>
  <c r="C7070" i="1"/>
  <c r="D7070" i="1"/>
  <c r="O7070" i="1"/>
  <c r="Q7070" i="1"/>
  <c r="U7070" i="1"/>
  <c r="V7070" i="1"/>
  <c r="C7071" i="1"/>
  <c r="D7071" i="1"/>
  <c r="O7071" i="1"/>
  <c r="Q7071" i="1"/>
  <c r="U7071" i="1"/>
  <c r="V7071" i="1"/>
  <c r="AC7071" i="1"/>
  <c r="AD7071" i="1"/>
  <c r="C7072" i="1"/>
  <c r="D7072" i="1"/>
  <c r="O7072" i="1"/>
  <c r="Q7072" i="1"/>
  <c r="U7072" i="1"/>
  <c r="V7072" i="1"/>
  <c r="C7073" i="1"/>
  <c r="D7073" i="1"/>
  <c r="O7073" i="1"/>
  <c r="Q7073" i="1"/>
  <c r="U7073" i="1"/>
  <c r="V7073" i="1"/>
  <c r="C7074" i="1"/>
  <c r="D7074" i="1"/>
  <c r="O7074" i="1"/>
  <c r="Q7074" i="1"/>
  <c r="U7074" i="1"/>
  <c r="V7074" i="1"/>
  <c r="AC7074" i="1"/>
  <c r="AD7074" i="1"/>
  <c r="C7075" i="1"/>
  <c r="D7075" i="1"/>
  <c r="O7075" i="1"/>
  <c r="Q7075" i="1"/>
  <c r="U7075" i="1"/>
  <c r="V7075" i="1"/>
  <c r="C7076" i="1"/>
  <c r="D7076" i="1"/>
  <c r="O7076" i="1"/>
  <c r="Q7076" i="1"/>
  <c r="U7076" i="1"/>
  <c r="V7076" i="1"/>
  <c r="C7077" i="1"/>
  <c r="D7077" i="1"/>
  <c r="O7077" i="1"/>
  <c r="Q7077" i="1"/>
  <c r="U7077" i="1"/>
  <c r="V7077" i="1"/>
  <c r="C7078" i="1"/>
  <c r="D7078" i="1"/>
  <c r="O7078" i="1"/>
  <c r="Q7078" i="1"/>
  <c r="U7078" i="1"/>
  <c r="V7078" i="1"/>
  <c r="AC7078" i="1"/>
  <c r="AD7078" i="1"/>
  <c r="C7079" i="1"/>
  <c r="D7079" i="1"/>
  <c r="O7079" i="1"/>
  <c r="Q7079" i="1"/>
  <c r="U7079" i="1"/>
  <c r="V7079" i="1"/>
  <c r="C7080" i="1"/>
  <c r="D7080" i="1"/>
  <c r="O7080" i="1"/>
  <c r="Q7080" i="1"/>
  <c r="U7080" i="1"/>
  <c r="V7080" i="1"/>
  <c r="AC7080" i="1"/>
  <c r="AD7080" i="1"/>
  <c r="C7081" i="1"/>
  <c r="D7081" i="1"/>
  <c r="O7081" i="1"/>
  <c r="Q7081" i="1"/>
  <c r="U7081" i="1"/>
  <c r="V7081" i="1"/>
  <c r="AC7081" i="1"/>
  <c r="AD7081" i="1"/>
  <c r="C7082" i="1"/>
  <c r="D7082" i="1"/>
  <c r="O7082" i="1"/>
  <c r="Q7082" i="1"/>
  <c r="U7082" i="1"/>
  <c r="V7082" i="1"/>
  <c r="C7083" i="1"/>
  <c r="D7083" i="1"/>
  <c r="O7083" i="1"/>
  <c r="Q7083" i="1"/>
  <c r="U7083" i="1"/>
  <c r="V7083" i="1"/>
  <c r="AC7083" i="1"/>
  <c r="AD7083" i="1"/>
  <c r="C7084" i="1"/>
  <c r="D7084" i="1"/>
  <c r="O7084" i="1"/>
  <c r="Q7084" i="1"/>
  <c r="U7084" i="1"/>
  <c r="V7084" i="1"/>
  <c r="C7085" i="1"/>
  <c r="D7085" i="1"/>
  <c r="O7085" i="1"/>
  <c r="Q7085" i="1"/>
  <c r="U7085" i="1"/>
  <c r="V7085" i="1"/>
  <c r="AC7085" i="1"/>
  <c r="AD7085" i="1"/>
  <c r="C7086" i="1"/>
  <c r="D7086" i="1"/>
  <c r="O7086" i="1"/>
  <c r="Q7086" i="1"/>
  <c r="U7086" i="1"/>
  <c r="V7086" i="1"/>
  <c r="C7087" i="1"/>
  <c r="D7087" i="1"/>
  <c r="O7087" i="1"/>
  <c r="Q7087" i="1"/>
  <c r="U7087" i="1"/>
  <c r="V7087" i="1"/>
  <c r="C7088" i="1"/>
  <c r="D7088" i="1"/>
  <c r="O7088" i="1"/>
  <c r="Q7088" i="1"/>
  <c r="U7088" i="1"/>
  <c r="V7088" i="1"/>
  <c r="AC7088" i="1"/>
  <c r="AD7088" i="1"/>
  <c r="C7089" i="1"/>
  <c r="D7089" i="1"/>
  <c r="O7089" i="1"/>
  <c r="Q7089" i="1"/>
  <c r="U7089" i="1"/>
  <c r="V7089" i="1"/>
  <c r="C7090" i="1"/>
  <c r="D7090" i="1"/>
  <c r="O7090" i="1"/>
  <c r="Q7090" i="1"/>
  <c r="U7090" i="1"/>
  <c r="V7090" i="1"/>
  <c r="C7091" i="1"/>
  <c r="D7091" i="1"/>
  <c r="O7091" i="1"/>
  <c r="Q7091" i="1"/>
  <c r="U7091" i="1"/>
  <c r="V7091" i="1"/>
  <c r="C7092" i="1"/>
  <c r="D7092" i="1"/>
  <c r="O7092" i="1"/>
  <c r="Q7092" i="1"/>
  <c r="U7092" i="1"/>
  <c r="V7092" i="1"/>
  <c r="AC7092" i="1"/>
  <c r="AD7092" i="1"/>
  <c r="C7093" i="1"/>
  <c r="D7093" i="1"/>
  <c r="O7093" i="1"/>
  <c r="Q7093" i="1"/>
  <c r="U7093" i="1"/>
  <c r="V7093" i="1"/>
  <c r="C7094" i="1"/>
  <c r="D7094" i="1"/>
  <c r="O7094" i="1"/>
  <c r="Q7094" i="1"/>
  <c r="U7094" i="1"/>
  <c r="V7094" i="1"/>
  <c r="C7095" i="1"/>
  <c r="D7095" i="1"/>
  <c r="O7095" i="1"/>
  <c r="Q7095" i="1"/>
  <c r="U7095" i="1"/>
  <c r="V7095" i="1"/>
  <c r="C7096" i="1"/>
  <c r="D7096" i="1"/>
  <c r="O7096" i="1"/>
  <c r="Q7096" i="1"/>
  <c r="U7096" i="1"/>
  <c r="V7096" i="1"/>
  <c r="AC7096" i="1"/>
  <c r="AD7096" i="1"/>
  <c r="C7097" i="1"/>
  <c r="D7097" i="1"/>
  <c r="O7097" i="1"/>
  <c r="Q7097" i="1"/>
  <c r="U7097" i="1"/>
  <c r="V7097" i="1"/>
  <c r="C7098" i="1"/>
  <c r="D7098" i="1"/>
  <c r="O7098" i="1"/>
  <c r="Q7098" i="1"/>
  <c r="U7098" i="1"/>
  <c r="V7098" i="1"/>
  <c r="C7099" i="1"/>
  <c r="D7099" i="1"/>
  <c r="O7099" i="1"/>
  <c r="Q7099" i="1"/>
  <c r="U7099" i="1"/>
  <c r="V7099" i="1"/>
  <c r="C7100" i="1"/>
  <c r="D7100" i="1"/>
  <c r="O7100" i="1"/>
  <c r="Q7100" i="1"/>
  <c r="U7100" i="1"/>
  <c r="V7100" i="1"/>
  <c r="AC7100" i="1"/>
  <c r="AD7100" i="1"/>
  <c r="C7101" i="1"/>
  <c r="D7101" i="1"/>
  <c r="O7101" i="1"/>
  <c r="Q7101" i="1"/>
  <c r="U7101" i="1"/>
  <c r="V7101" i="1"/>
  <c r="C7102" i="1"/>
  <c r="D7102" i="1"/>
  <c r="O7102" i="1"/>
  <c r="Q7102" i="1"/>
  <c r="U7102" i="1"/>
  <c r="V7102" i="1"/>
  <c r="AC7102" i="1"/>
  <c r="AD7102" i="1"/>
  <c r="C7103" i="1"/>
  <c r="D7103" i="1"/>
  <c r="O7103" i="1"/>
  <c r="Q7103" i="1"/>
  <c r="U7103" i="1"/>
  <c r="V7103" i="1"/>
  <c r="AC7103" i="1"/>
  <c r="AD7103" i="1"/>
  <c r="C7104" i="1"/>
  <c r="D7104" i="1"/>
  <c r="O7104" i="1"/>
  <c r="Q7104" i="1"/>
  <c r="U7104" i="1"/>
  <c r="V7104" i="1"/>
  <c r="C7105" i="1"/>
  <c r="D7105" i="1"/>
  <c r="O7105" i="1"/>
  <c r="Q7105" i="1"/>
  <c r="U7105" i="1"/>
  <c r="V7105" i="1"/>
  <c r="AC7105" i="1"/>
  <c r="AD7105" i="1"/>
  <c r="C7106" i="1"/>
  <c r="D7106" i="1"/>
  <c r="O7106" i="1"/>
  <c r="Q7106" i="1"/>
  <c r="U7106" i="1"/>
  <c r="V7106" i="1"/>
  <c r="C7107" i="1"/>
  <c r="D7107" i="1"/>
  <c r="O7107" i="1"/>
  <c r="Q7107" i="1"/>
  <c r="U7107" i="1"/>
  <c r="V7107" i="1"/>
  <c r="C7108" i="1"/>
  <c r="D7108" i="1"/>
  <c r="O7108" i="1"/>
  <c r="Q7108" i="1"/>
  <c r="U7108" i="1"/>
  <c r="V7108" i="1"/>
  <c r="AC7108" i="1"/>
  <c r="AD7108" i="1"/>
  <c r="C7109" i="1"/>
  <c r="D7109" i="1"/>
  <c r="O7109" i="1"/>
  <c r="Q7109" i="1"/>
  <c r="U7109" i="1"/>
  <c r="V7109" i="1"/>
  <c r="C7110" i="1"/>
  <c r="D7110" i="1"/>
  <c r="O7110" i="1"/>
  <c r="Q7110" i="1"/>
  <c r="U7110" i="1"/>
  <c r="V7110" i="1"/>
  <c r="AC7110" i="1"/>
  <c r="AD7110" i="1"/>
  <c r="C7111" i="1"/>
  <c r="D7111" i="1"/>
  <c r="O7111" i="1"/>
  <c r="Q7111" i="1"/>
  <c r="U7111" i="1"/>
  <c r="V7111" i="1"/>
  <c r="C7112" i="1"/>
  <c r="D7112" i="1"/>
  <c r="O7112" i="1"/>
  <c r="Q7112" i="1"/>
  <c r="U7112" i="1"/>
  <c r="V7112" i="1"/>
  <c r="C7113" i="1"/>
  <c r="D7113" i="1"/>
  <c r="O7113" i="1"/>
  <c r="Q7113" i="1"/>
  <c r="U7113" i="1"/>
  <c r="V7113" i="1"/>
  <c r="AC7113" i="1"/>
  <c r="AD7113" i="1"/>
  <c r="C7114" i="1"/>
  <c r="D7114" i="1"/>
  <c r="O7114" i="1"/>
  <c r="Q7114" i="1"/>
  <c r="U7114" i="1"/>
  <c r="V7114" i="1"/>
  <c r="C7115" i="1"/>
  <c r="D7115" i="1"/>
  <c r="O7115" i="1"/>
  <c r="Q7115" i="1"/>
  <c r="U7115" i="1"/>
  <c r="V7115" i="1"/>
  <c r="C7116" i="1"/>
  <c r="D7116" i="1"/>
  <c r="O7116" i="1"/>
  <c r="Q7116" i="1"/>
  <c r="U7116" i="1"/>
  <c r="V7116" i="1"/>
  <c r="C7117" i="1"/>
  <c r="D7117" i="1"/>
  <c r="O7117" i="1"/>
  <c r="Q7117" i="1"/>
  <c r="U7117" i="1"/>
  <c r="V7117" i="1"/>
  <c r="C7118" i="1"/>
  <c r="D7118" i="1"/>
  <c r="O7118" i="1"/>
  <c r="Q7118" i="1"/>
  <c r="U7118" i="1"/>
  <c r="V7118" i="1"/>
  <c r="C7119" i="1"/>
  <c r="D7119" i="1"/>
  <c r="O7119" i="1"/>
  <c r="Q7119" i="1"/>
  <c r="U7119" i="1"/>
  <c r="V7119" i="1"/>
  <c r="C7120" i="1"/>
  <c r="D7120" i="1"/>
  <c r="O7120" i="1"/>
  <c r="Q7120" i="1"/>
  <c r="U7120" i="1"/>
  <c r="V7120" i="1"/>
  <c r="C7121" i="1"/>
  <c r="D7121" i="1"/>
  <c r="O7121" i="1"/>
  <c r="Q7121" i="1"/>
  <c r="U7121" i="1"/>
  <c r="V7121" i="1"/>
  <c r="AC7121" i="1"/>
  <c r="AD7121" i="1"/>
  <c r="C7122" i="1"/>
  <c r="D7122" i="1"/>
  <c r="O7122" i="1"/>
  <c r="Q7122" i="1"/>
  <c r="U7122" i="1"/>
  <c r="V7122" i="1"/>
  <c r="C7123" i="1"/>
  <c r="D7123" i="1"/>
  <c r="O7123" i="1"/>
  <c r="Q7123" i="1"/>
  <c r="U7123" i="1"/>
  <c r="V7123" i="1"/>
  <c r="C7124" i="1"/>
  <c r="D7124" i="1"/>
  <c r="O7124" i="1"/>
  <c r="Q7124" i="1"/>
  <c r="U7124" i="1"/>
  <c r="V7124" i="1"/>
  <c r="C7125" i="1"/>
  <c r="D7125" i="1"/>
  <c r="O7125" i="1"/>
  <c r="Q7125" i="1"/>
  <c r="U7125" i="1"/>
  <c r="V7125" i="1"/>
  <c r="AC7125" i="1"/>
  <c r="AD7125" i="1"/>
  <c r="C7126" i="1"/>
  <c r="D7126" i="1"/>
  <c r="O7126" i="1"/>
  <c r="Q7126" i="1"/>
  <c r="U7126" i="1"/>
  <c r="V7126" i="1"/>
  <c r="C7127" i="1"/>
  <c r="D7127" i="1"/>
  <c r="O7127" i="1"/>
  <c r="Q7127" i="1"/>
  <c r="U7127" i="1"/>
  <c r="V7127" i="1"/>
  <c r="AC7127" i="1"/>
  <c r="AD7127" i="1"/>
  <c r="C7128" i="1"/>
  <c r="D7128" i="1"/>
  <c r="O7128" i="1"/>
  <c r="Q7128" i="1"/>
  <c r="U7128" i="1"/>
  <c r="V7128" i="1"/>
  <c r="AC7128" i="1"/>
  <c r="AD7128" i="1"/>
  <c r="C7129" i="1"/>
  <c r="D7129" i="1"/>
  <c r="O7129" i="1"/>
  <c r="Q7129" i="1"/>
  <c r="U7129" i="1"/>
  <c r="V7129" i="1"/>
  <c r="C7130" i="1"/>
  <c r="D7130" i="1"/>
  <c r="O7130" i="1"/>
  <c r="Q7130" i="1"/>
  <c r="U7130" i="1"/>
  <c r="V7130" i="1"/>
  <c r="AC7130" i="1"/>
  <c r="AD7130" i="1"/>
  <c r="C7131" i="1"/>
  <c r="D7131" i="1"/>
  <c r="O7131" i="1"/>
  <c r="Q7131" i="1"/>
  <c r="U7131" i="1"/>
  <c r="V7131" i="1"/>
  <c r="C7132" i="1"/>
  <c r="D7132" i="1"/>
  <c r="O7132" i="1"/>
  <c r="Q7132" i="1"/>
  <c r="U7132" i="1"/>
  <c r="V7132" i="1"/>
  <c r="AC7132" i="1"/>
  <c r="AD7132" i="1"/>
  <c r="C7133" i="1"/>
  <c r="D7133" i="1"/>
  <c r="O7133" i="1"/>
  <c r="Q7133" i="1"/>
  <c r="U7133" i="1"/>
  <c r="V7133" i="1"/>
  <c r="AC7133" i="1"/>
  <c r="AD7133" i="1"/>
  <c r="C7134" i="1"/>
  <c r="D7134" i="1"/>
  <c r="O7134" i="1"/>
  <c r="Q7134" i="1"/>
  <c r="U7134" i="1"/>
  <c r="V7134" i="1"/>
  <c r="C7135" i="1"/>
  <c r="D7135" i="1"/>
  <c r="O7135" i="1"/>
  <c r="Q7135" i="1"/>
  <c r="U7135" i="1"/>
  <c r="V7135" i="1"/>
  <c r="AC7135" i="1"/>
  <c r="AD7135" i="1"/>
  <c r="C7136" i="1"/>
  <c r="D7136" i="1"/>
  <c r="O7136" i="1"/>
  <c r="Q7136" i="1"/>
  <c r="U7136" i="1"/>
  <c r="V7136" i="1"/>
  <c r="C7137" i="1"/>
  <c r="D7137" i="1"/>
  <c r="O7137" i="1"/>
  <c r="Q7137" i="1"/>
  <c r="U7137" i="1"/>
  <c r="V7137" i="1"/>
  <c r="C7138" i="1"/>
  <c r="D7138" i="1"/>
  <c r="O7138" i="1"/>
  <c r="Q7138" i="1"/>
  <c r="U7138" i="1"/>
  <c r="V7138" i="1"/>
  <c r="AC7138" i="1"/>
  <c r="AD7138" i="1"/>
  <c r="C7139" i="1"/>
  <c r="D7139" i="1"/>
  <c r="O7139" i="1"/>
  <c r="Q7139" i="1"/>
  <c r="U7139" i="1"/>
  <c r="V7139" i="1"/>
  <c r="C7140" i="1"/>
  <c r="D7140" i="1"/>
  <c r="O7140" i="1"/>
  <c r="Q7140" i="1"/>
  <c r="U7140" i="1"/>
  <c r="V7140" i="1"/>
  <c r="C7141" i="1"/>
  <c r="D7141" i="1"/>
  <c r="O7141" i="1"/>
  <c r="Q7141" i="1"/>
  <c r="U7141" i="1"/>
  <c r="V7141" i="1"/>
  <c r="C7142" i="1"/>
  <c r="D7142" i="1"/>
  <c r="O7142" i="1"/>
  <c r="Q7142" i="1"/>
  <c r="U7142" i="1"/>
  <c r="V7142" i="1"/>
  <c r="C7143" i="1"/>
  <c r="D7143" i="1"/>
  <c r="O7143" i="1"/>
  <c r="Q7143" i="1"/>
  <c r="U7143" i="1"/>
  <c r="V7143" i="1"/>
  <c r="C7144" i="1"/>
  <c r="D7144" i="1"/>
  <c r="O7144" i="1"/>
  <c r="Q7144" i="1"/>
  <c r="U7144" i="1"/>
  <c r="V7144" i="1"/>
  <c r="C7145" i="1"/>
  <c r="D7145" i="1"/>
  <c r="O7145" i="1"/>
  <c r="Q7145" i="1"/>
  <c r="U7145" i="1"/>
  <c r="V7145" i="1"/>
  <c r="C7146" i="1"/>
  <c r="D7146" i="1"/>
  <c r="O7146" i="1"/>
  <c r="Q7146" i="1"/>
  <c r="U7146" i="1"/>
  <c r="V7146" i="1"/>
  <c r="AC7146" i="1"/>
  <c r="AD7146" i="1"/>
  <c r="C7147" i="1"/>
  <c r="D7147" i="1"/>
  <c r="O7147" i="1"/>
  <c r="Q7147" i="1"/>
  <c r="U7147" i="1"/>
  <c r="V7147" i="1"/>
  <c r="C7148" i="1"/>
  <c r="D7148" i="1"/>
  <c r="O7148" i="1"/>
  <c r="Q7148" i="1"/>
  <c r="U7148" i="1"/>
  <c r="V7148" i="1"/>
  <c r="C7149" i="1"/>
  <c r="D7149" i="1"/>
  <c r="O7149" i="1"/>
  <c r="Q7149" i="1"/>
  <c r="U7149" i="1"/>
  <c r="V7149" i="1"/>
  <c r="C7150" i="1"/>
  <c r="D7150" i="1"/>
  <c r="O7150" i="1"/>
  <c r="Q7150" i="1"/>
  <c r="U7150" i="1"/>
  <c r="V7150" i="1"/>
  <c r="AC7150" i="1"/>
  <c r="AD7150" i="1"/>
  <c r="C7151" i="1"/>
  <c r="D7151" i="1"/>
  <c r="O7151" i="1"/>
  <c r="Q7151" i="1"/>
  <c r="U7151" i="1"/>
  <c r="V7151" i="1"/>
  <c r="C7152" i="1"/>
  <c r="D7152" i="1"/>
  <c r="O7152" i="1"/>
  <c r="Q7152" i="1"/>
  <c r="U7152" i="1"/>
  <c r="V7152" i="1"/>
  <c r="C7153" i="1"/>
  <c r="D7153" i="1"/>
  <c r="O7153" i="1"/>
  <c r="Q7153" i="1"/>
  <c r="U7153" i="1"/>
  <c r="V7153" i="1"/>
  <c r="AC7153" i="1"/>
  <c r="AD7153" i="1"/>
  <c r="C7154" i="1"/>
  <c r="D7154" i="1"/>
  <c r="O7154" i="1"/>
  <c r="Q7154" i="1"/>
  <c r="U7154" i="1"/>
  <c r="V7154" i="1"/>
  <c r="C7155" i="1"/>
  <c r="D7155" i="1"/>
  <c r="O7155" i="1"/>
  <c r="Q7155" i="1"/>
  <c r="U7155" i="1"/>
  <c r="V7155" i="1"/>
  <c r="AC7155" i="1"/>
  <c r="AD7155" i="1"/>
  <c r="C7156" i="1"/>
  <c r="D7156" i="1"/>
  <c r="O7156" i="1"/>
  <c r="Q7156" i="1"/>
  <c r="U7156" i="1"/>
  <c r="V7156" i="1"/>
  <c r="C7157" i="1"/>
  <c r="D7157" i="1"/>
  <c r="O7157" i="1"/>
  <c r="Q7157" i="1"/>
  <c r="U7157" i="1"/>
  <c r="V7157" i="1"/>
  <c r="C7158" i="1"/>
  <c r="D7158" i="1"/>
  <c r="O7158" i="1"/>
  <c r="Q7158" i="1"/>
  <c r="U7158" i="1"/>
  <c r="V7158" i="1"/>
  <c r="AC7158" i="1"/>
  <c r="AD7158" i="1"/>
  <c r="C7159" i="1"/>
  <c r="D7159" i="1"/>
  <c r="O7159" i="1"/>
  <c r="Q7159" i="1"/>
  <c r="U7159" i="1"/>
  <c r="V7159" i="1"/>
  <c r="C7160" i="1"/>
  <c r="D7160" i="1"/>
  <c r="O7160" i="1"/>
  <c r="Q7160" i="1"/>
  <c r="U7160" i="1"/>
  <c r="V7160" i="1"/>
  <c r="AC7160" i="1"/>
  <c r="AD7160" i="1"/>
  <c r="C7161" i="1"/>
  <c r="D7161" i="1"/>
  <c r="O7161" i="1"/>
  <c r="Q7161" i="1"/>
  <c r="U7161" i="1"/>
  <c r="V7161" i="1"/>
  <c r="C7162" i="1"/>
  <c r="D7162" i="1"/>
  <c r="O7162" i="1"/>
  <c r="Q7162" i="1"/>
  <c r="U7162" i="1"/>
  <c r="V7162" i="1"/>
  <c r="C7163" i="1"/>
  <c r="D7163" i="1"/>
  <c r="O7163" i="1"/>
  <c r="Q7163" i="1"/>
  <c r="U7163" i="1"/>
  <c r="V7163" i="1"/>
  <c r="C7164" i="1"/>
  <c r="D7164" i="1"/>
  <c r="O7164" i="1"/>
  <c r="Q7164" i="1"/>
  <c r="U7164" i="1"/>
  <c r="V7164" i="1"/>
  <c r="C7165" i="1"/>
  <c r="D7165" i="1"/>
  <c r="O7165" i="1"/>
  <c r="Q7165" i="1"/>
  <c r="U7165" i="1"/>
  <c r="V7165" i="1"/>
  <c r="C7166" i="1"/>
  <c r="D7166" i="1"/>
  <c r="O7166" i="1"/>
  <c r="Q7166" i="1"/>
  <c r="U7166" i="1"/>
  <c r="V7166" i="1"/>
  <c r="C7167" i="1"/>
  <c r="D7167" i="1"/>
  <c r="O7167" i="1"/>
  <c r="Q7167" i="1"/>
  <c r="U7167" i="1"/>
  <c r="V7167" i="1"/>
  <c r="AC7167" i="1"/>
  <c r="AD7167" i="1"/>
  <c r="C7168" i="1"/>
  <c r="D7168" i="1"/>
  <c r="O7168" i="1"/>
  <c r="Q7168" i="1"/>
  <c r="U7168" i="1"/>
  <c r="V7168" i="1"/>
  <c r="C7169" i="1"/>
  <c r="D7169" i="1"/>
  <c r="O7169" i="1"/>
  <c r="Q7169" i="1"/>
  <c r="U7169" i="1"/>
  <c r="V7169" i="1"/>
  <c r="C7170" i="1"/>
  <c r="D7170" i="1"/>
  <c r="O7170" i="1"/>
  <c r="Q7170" i="1"/>
  <c r="U7170" i="1"/>
  <c r="V7170" i="1"/>
  <c r="C7171" i="1"/>
  <c r="D7171" i="1"/>
  <c r="O7171" i="1"/>
  <c r="Q7171" i="1"/>
  <c r="U7171" i="1"/>
  <c r="V7171" i="1"/>
  <c r="AC7171" i="1"/>
  <c r="AD7171" i="1"/>
  <c r="C7172" i="1"/>
  <c r="D7172" i="1"/>
  <c r="O7172" i="1"/>
  <c r="Q7172" i="1"/>
  <c r="U7172" i="1"/>
  <c r="V7172" i="1"/>
  <c r="C7173" i="1"/>
  <c r="D7173" i="1"/>
  <c r="O7173" i="1"/>
  <c r="Q7173" i="1"/>
  <c r="U7173" i="1"/>
  <c r="V7173" i="1"/>
  <c r="C7174" i="1"/>
  <c r="D7174" i="1"/>
  <c r="O7174" i="1"/>
  <c r="Q7174" i="1"/>
  <c r="U7174" i="1"/>
  <c r="V7174" i="1"/>
  <c r="C7175" i="1"/>
  <c r="D7175" i="1"/>
  <c r="O7175" i="1"/>
  <c r="Q7175" i="1"/>
  <c r="U7175" i="1"/>
  <c r="V7175" i="1"/>
  <c r="AC7175" i="1"/>
  <c r="AD7175" i="1"/>
  <c r="C7176" i="1"/>
  <c r="D7176" i="1"/>
  <c r="O7176" i="1"/>
  <c r="Q7176" i="1"/>
  <c r="U7176" i="1"/>
  <c r="V7176" i="1"/>
  <c r="C7177" i="1"/>
  <c r="D7177" i="1"/>
  <c r="O7177" i="1"/>
  <c r="Q7177" i="1"/>
  <c r="U7177" i="1"/>
  <c r="V7177" i="1"/>
  <c r="AC7177" i="1"/>
  <c r="AD7177" i="1"/>
  <c r="C7178" i="1"/>
  <c r="D7178" i="1"/>
  <c r="O7178" i="1"/>
  <c r="Q7178" i="1"/>
  <c r="U7178" i="1"/>
  <c r="V7178" i="1"/>
  <c r="AC7178" i="1"/>
  <c r="AD7178" i="1"/>
  <c r="C7179" i="1"/>
  <c r="D7179" i="1"/>
  <c r="O7179" i="1"/>
  <c r="Q7179" i="1"/>
  <c r="U7179" i="1"/>
  <c r="V7179" i="1"/>
  <c r="C7180" i="1"/>
  <c r="D7180" i="1"/>
  <c r="O7180" i="1"/>
  <c r="Q7180" i="1"/>
  <c r="U7180" i="1"/>
  <c r="V7180" i="1"/>
  <c r="AC7180" i="1"/>
  <c r="AD7180" i="1"/>
  <c r="C7181" i="1"/>
  <c r="D7181" i="1"/>
  <c r="O7181" i="1"/>
  <c r="Q7181" i="1"/>
  <c r="U7181" i="1"/>
  <c r="V7181" i="1"/>
  <c r="C7182" i="1"/>
  <c r="D7182" i="1"/>
  <c r="O7182" i="1"/>
  <c r="Q7182" i="1"/>
  <c r="U7182" i="1"/>
  <c r="V7182" i="1"/>
  <c r="C7183" i="1"/>
  <c r="D7183" i="1"/>
  <c r="O7183" i="1"/>
  <c r="Q7183" i="1"/>
  <c r="U7183" i="1"/>
  <c r="V7183" i="1"/>
  <c r="AC7183" i="1"/>
  <c r="AD7183" i="1"/>
  <c r="C7184" i="1"/>
  <c r="D7184" i="1"/>
  <c r="O7184" i="1"/>
  <c r="Q7184" i="1"/>
  <c r="U7184" i="1"/>
  <c r="V7184" i="1"/>
  <c r="C7185" i="1"/>
  <c r="D7185" i="1"/>
  <c r="O7185" i="1"/>
  <c r="Q7185" i="1"/>
  <c r="U7185" i="1"/>
  <c r="V7185" i="1"/>
  <c r="AC7185" i="1"/>
  <c r="AD7185" i="1"/>
  <c r="C7186" i="1"/>
  <c r="D7186" i="1"/>
  <c r="O7186" i="1"/>
  <c r="Q7186" i="1"/>
  <c r="U7186" i="1"/>
  <c r="V7186" i="1"/>
  <c r="C7187" i="1"/>
  <c r="D7187" i="1"/>
  <c r="O7187" i="1"/>
  <c r="Q7187" i="1"/>
  <c r="U7187" i="1"/>
  <c r="V7187" i="1"/>
  <c r="C7188" i="1"/>
  <c r="D7188" i="1"/>
  <c r="O7188" i="1"/>
  <c r="Q7188" i="1"/>
  <c r="U7188" i="1"/>
  <c r="V7188" i="1"/>
  <c r="C7189" i="1"/>
  <c r="D7189" i="1"/>
  <c r="O7189" i="1"/>
  <c r="Q7189" i="1"/>
  <c r="U7189" i="1"/>
  <c r="V7189" i="1"/>
  <c r="C7190" i="1"/>
  <c r="D7190" i="1"/>
  <c r="O7190" i="1"/>
  <c r="Q7190" i="1"/>
  <c r="U7190" i="1"/>
  <c r="V7190" i="1"/>
  <c r="AC7190" i="1"/>
  <c r="AD7190" i="1"/>
  <c r="C7191" i="1"/>
  <c r="D7191" i="1"/>
  <c r="O7191" i="1"/>
  <c r="Q7191" i="1"/>
  <c r="U7191" i="1"/>
  <c r="V7191" i="1"/>
  <c r="AC7191" i="1"/>
  <c r="AD7191" i="1"/>
  <c r="C7192" i="1"/>
  <c r="D7192" i="1"/>
  <c r="O7192" i="1"/>
  <c r="Q7192" i="1"/>
  <c r="U7192" i="1"/>
  <c r="V7192" i="1"/>
  <c r="C7193" i="1"/>
  <c r="D7193" i="1"/>
  <c r="O7193" i="1"/>
  <c r="Q7193" i="1"/>
  <c r="U7193" i="1"/>
  <c r="V7193" i="1"/>
  <c r="C7194" i="1"/>
  <c r="D7194" i="1"/>
  <c r="O7194" i="1"/>
  <c r="Q7194" i="1"/>
  <c r="U7194" i="1"/>
  <c r="V7194" i="1"/>
  <c r="C7195" i="1"/>
  <c r="D7195" i="1"/>
  <c r="O7195" i="1"/>
  <c r="Q7195" i="1"/>
  <c r="U7195" i="1"/>
  <c r="V7195" i="1"/>
  <c r="C7196" i="1"/>
  <c r="D7196" i="1"/>
  <c r="O7196" i="1"/>
  <c r="Q7196" i="1"/>
  <c r="U7196" i="1"/>
  <c r="V7196" i="1"/>
  <c r="AC7196" i="1"/>
  <c r="AD7196" i="1"/>
  <c r="C7197" i="1"/>
  <c r="D7197" i="1"/>
  <c r="O7197" i="1"/>
  <c r="Q7197" i="1"/>
  <c r="U7197" i="1"/>
  <c r="V7197" i="1"/>
  <c r="C7198" i="1"/>
  <c r="D7198" i="1"/>
  <c r="O7198" i="1"/>
  <c r="Q7198" i="1"/>
  <c r="U7198" i="1"/>
  <c r="V7198" i="1"/>
  <c r="C7199" i="1"/>
  <c r="D7199" i="1"/>
  <c r="O7199" i="1"/>
  <c r="Q7199" i="1"/>
  <c r="U7199" i="1"/>
  <c r="V7199" i="1"/>
  <c r="C7200" i="1"/>
  <c r="D7200" i="1"/>
  <c r="O7200" i="1"/>
  <c r="Q7200" i="1"/>
  <c r="U7200" i="1"/>
  <c r="V7200" i="1"/>
  <c r="AC7200" i="1"/>
  <c r="AD7200" i="1"/>
  <c r="C7201" i="1"/>
  <c r="D7201" i="1"/>
  <c r="O7201" i="1"/>
  <c r="Q7201" i="1"/>
  <c r="U7201" i="1"/>
  <c r="V7201" i="1"/>
  <c r="C7202" i="1"/>
  <c r="D7202" i="1"/>
  <c r="O7202" i="1"/>
  <c r="Q7202" i="1"/>
  <c r="U7202" i="1"/>
  <c r="V7202" i="1"/>
  <c r="AC7202" i="1"/>
  <c r="AD7202" i="1"/>
  <c r="C7203" i="1"/>
  <c r="D7203" i="1"/>
  <c r="O7203" i="1"/>
  <c r="Q7203" i="1"/>
  <c r="U7203" i="1"/>
  <c r="V7203" i="1"/>
  <c r="AC7203" i="1"/>
  <c r="AD7203" i="1"/>
  <c r="C7204" i="1"/>
  <c r="D7204" i="1"/>
  <c r="O7204" i="1"/>
  <c r="Q7204" i="1"/>
  <c r="U7204" i="1"/>
  <c r="V7204" i="1"/>
  <c r="C7205" i="1"/>
  <c r="D7205" i="1"/>
  <c r="O7205" i="1"/>
  <c r="Q7205" i="1"/>
  <c r="U7205" i="1"/>
  <c r="V7205" i="1"/>
  <c r="AC7205" i="1"/>
  <c r="AD7205" i="1"/>
  <c r="C7206" i="1"/>
  <c r="D7206" i="1"/>
  <c r="O7206" i="1"/>
  <c r="Q7206" i="1"/>
  <c r="U7206" i="1"/>
  <c r="V7206" i="1"/>
  <c r="C7207" i="1"/>
  <c r="D7207" i="1"/>
  <c r="O7207" i="1"/>
  <c r="Q7207" i="1"/>
  <c r="U7207" i="1"/>
  <c r="V7207" i="1"/>
  <c r="AC7207" i="1"/>
  <c r="AD7207" i="1"/>
  <c r="C7208" i="1"/>
  <c r="D7208" i="1"/>
  <c r="O7208" i="1"/>
  <c r="Q7208" i="1"/>
  <c r="U7208" i="1"/>
  <c r="V7208" i="1"/>
  <c r="C7209" i="1"/>
  <c r="D7209" i="1"/>
  <c r="O7209" i="1"/>
  <c r="Q7209" i="1"/>
  <c r="U7209" i="1"/>
  <c r="V7209" i="1"/>
  <c r="C7210" i="1"/>
  <c r="D7210" i="1"/>
  <c r="O7210" i="1"/>
  <c r="Q7210" i="1"/>
  <c r="U7210" i="1"/>
  <c r="V7210" i="1"/>
  <c r="AC7210" i="1"/>
  <c r="AD7210" i="1"/>
  <c r="C7211" i="1"/>
  <c r="D7211" i="1"/>
  <c r="O7211" i="1"/>
  <c r="Q7211" i="1"/>
  <c r="U7211" i="1"/>
  <c r="V7211" i="1"/>
  <c r="C7212" i="1"/>
  <c r="D7212" i="1"/>
  <c r="O7212" i="1"/>
  <c r="Q7212" i="1"/>
  <c r="U7212" i="1"/>
  <c r="V7212" i="1"/>
  <c r="C7213" i="1"/>
  <c r="D7213" i="1"/>
  <c r="O7213" i="1"/>
  <c r="Q7213" i="1"/>
  <c r="U7213" i="1"/>
  <c r="V7213" i="1"/>
  <c r="C7214" i="1"/>
  <c r="D7214" i="1"/>
  <c r="O7214" i="1"/>
  <c r="Q7214" i="1"/>
  <c r="U7214" i="1"/>
  <c r="V7214" i="1"/>
  <c r="C7215" i="1"/>
  <c r="D7215" i="1"/>
  <c r="O7215" i="1"/>
  <c r="Q7215" i="1"/>
  <c r="U7215" i="1"/>
  <c r="V7215" i="1"/>
  <c r="AC7215" i="1"/>
  <c r="AD7215" i="1"/>
  <c r="C7216" i="1"/>
  <c r="D7216" i="1"/>
  <c r="O7216" i="1"/>
  <c r="Q7216" i="1"/>
  <c r="U7216" i="1"/>
  <c r="V7216" i="1"/>
  <c r="AC7216" i="1"/>
  <c r="AD7216" i="1"/>
  <c r="C7217" i="1"/>
  <c r="D7217" i="1"/>
  <c r="O7217" i="1"/>
  <c r="Q7217" i="1"/>
  <c r="U7217" i="1"/>
  <c r="V7217" i="1"/>
  <c r="C7218" i="1"/>
  <c r="D7218" i="1"/>
  <c r="O7218" i="1"/>
  <c r="Q7218" i="1"/>
  <c r="U7218" i="1"/>
  <c r="V7218" i="1"/>
  <c r="C7219" i="1"/>
  <c r="D7219" i="1"/>
  <c r="O7219" i="1"/>
  <c r="Q7219" i="1"/>
  <c r="U7219" i="1"/>
  <c r="V7219" i="1"/>
  <c r="C7220" i="1"/>
  <c r="D7220" i="1"/>
  <c r="O7220" i="1"/>
  <c r="Q7220" i="1"/>
  <c r="U7220" i="1"/>
  <c r="V7220" i="1"/>
  <c r="C7221" i="1"/>
  <c r="D7221" i="1"/>
  <c r="O7221" i="1"/>
  <c r="Q7221" i="1"/>
  <c r="U7221" i="1"/>
  <c r="V7221" i="1"/>
  <c r="AC7221" i="1"/>
  <c r="AD7221" i="1"/>
  <c r="C7222" i="1"/>
  <c r="D7222" i="1"/>
  <c r="O7222" i="1"/>
  <c r="Q7222" i="1"/>
  <c r="U7222" i="1"/>
  <c r="V7222" i="1"/>
  <c r="C7223" i="1"/>
  <c r="D7223" i="1"/>
  <c r="O7223" i="1"/>
  <c r="Q7223" i="1"/>
  <c r="U7223" i="1"/>
  <c r="V7223" i="1"/>
  <c r="C7224" i="1"/>
  <c r="D7224" i="1"/>
  <c r="O7224" i="1"/>
  <c r="Q7224" i="1"/>
  <c r="U7224" i="1"/>
  <c r="V7224" i="1"/>
  <c r="C7225" i="1"/>
  <c r="D7225" i="1"/>
  <c r="O7225" i="1"/>
  <c r="Q7225" i="1"/>
  <c r="U7225" i="1"/>
  <c r="V7225" i="1"/>
  <c r="AC7225" i="1"/>
  <c r="AD7225" i="1"/>
  <c r="C7226" i="1"/>
  <c r="D7226" i="1"/>
  <c r="O7226" i="1"/>
  <c r="Q7226" i="1"/>
  <c r="U7226" i="1"/>
  <c r="V7226" i="1"/>
  <c r="AC7226" i="1"/>
  <c r="AD7226" i="1"/>
  <c r="C7227" i="1"/>
  <c r="D7227" i="1"/>
  <c r="O7227" i="1"/>
  <c r="Q7227" i="1"/>
  <c r="U7227" i="1"/>
  <c r="V7227" i="1"/>
  <c r="C7228" i="1"/>
  <c r="D7228" i="1"/>
  <c r="O7228" i="1"/>
  <c r="Q7228" i="1"/>
  <c r="U7228" i="1"/>
  <c r="V7228" i="1"/>
  <c r="C7229" i="1"/>
  <c r="D7229" i="1"/>
  <c r="O7229" i="1"/>
  <c r="Q7229" i="1"/>
  <c r="U7229" i="1"/>
  <c r="V7229" i="1"/>
  <c r="C7230" i="1"/>
  <c r="D7230" i="1"/>
  <c r="O7230" i="1"/>
  <c r="Q7230" i="1"/>
  <c r="U7230" i="1"/>
  <c r="V7230" i="1"/>
  <c r="AC7230" i="1"/>
  <c r="AD7230" i="1"/>
  <c r="C7231" i="1"/>
  <c r="D7231" i="1"/>
  <c r="O7231" i="1"/>
  <c r="Q7231" i="1"/>
  <c r="U7231" i="1"/>
  <c r="V7231" i="1"/>
  <c r="C7232" i="1"/>
  <c r="D7232" i="1"/>
  <c r="O7232" i="1"/>
  <c r="Q7232" i="1"/>
  <c r="U7232" i="1"/>
  <c r="V7232" i="1"/>
  <c r="AC7232" i="1"/>
  <c r="AD7232" i="1"/>
  <c r="C7233" i="1"/>
  <c r="D7233" i="1"/>
  <c r="O7233" i="1"/>
  <c r="Q7233" i="1"/>
  <c r="U7233" i="1"/>
  <c r="V7233" i="1"/>
  <c r="C7234" i="1"/>
  <c r="D7234" i="1"/>
  <c r="O7234" i="1"/>
  <c r="Q7234" i="1"/>
  <c r="U7234" i="1"/>
  <c r="V7234" i="1"/>
  <c r="C7235" i="1"/>
  <c r="D7235" i="1"/>
  <c r="O7235" i="1"/>
  <c r="Q7235" i="1"/>
  <c r="U7235" i="1"/>
  <c r="V7235" i="1"/>
  <c r="C7236" i="1"/>
  <c r="D7236" i="1"/>
  <c r="O7236" i="1"/>
  <c r="Q7236" i="1"/>
  <c r="U7236" i="1"/>
  <c r="V7236" i="1"/>
  <c r="C7237" i="1"/>
  <c r="D7237" i="1"/>
  <c r="O7237" i="1"/>
  <c r="Q7237" i="1"/>
  <c r="U7237" i="1"/>
  <c r="V7237" i="1"/>
  <c r="AC7237" i="1"/>
  <c r="AD7237" i="1"/>
  <c r="C7238" i="1"/>
  <c r="D7238" i="1"/>
  <c r="O7238" i="1"/>
  <c r="Q7238" i="1"/>
  <c r="U7238" i="1"/>
  <c r="V7238" i="1"/>
  <c r="AC7238" i="1"/>
  <c r="AD7238" i="1"/>
  <c r="C7239" i="1"/>
  <c r="D7239" i="1"/>
  <c r="O7239" i="1"/>
  <c r="Q7239" i="1"/>
  <c r="U7239" i="1"/>
  <c r="V7239" i="1"/>
  <c r="C7240" i="1"/>
  <c r="D7240" i="1"/>
  <c r="O7240" i="1"/>
  <c r="Q7240" i="1"/>
  <c r="U7240" i="1"/>
  <c r="V7240" i="1"/>
  <c r="C7241" i="1"/>
  <c r="D7241" i="1"/>
  <c r="O7241" i="1"/>
  <c r="Q7241" i="1"/>
  <c r="U7241" i="1"/>
  <c r="V7241" i="1"/>
  <c r="AC7241" i="1"/>
  <c r="AD7241" i="1"/>
  <c r="C7242" i="1"/>
  <c r="D7242" i="1"/>
  <c r="O7242" i="1"/>
  <c r="Q7242" i="1"/>
  <c r="U7242" i="1"/>
  <c r="V7242" i="1"/>
  <c r="C7243" i="1"/>
  <c r="D7243" i="1"/>
  <c r="O7243" i="1"/>
  <c r="Q7243" i="1"/>
  <c r="U7243" i="1"/>
  <c r="V7243" i="1"/>
  <c r="AC7243" i="1"/>
  <c r="AD7243" i="1"/>
  <c r="C7244" i="1"/>
  <c r="D7244" i="1"/>
  <c r="O7244" i="1"/>
  <c r="Q7244" i="1"/>
  <c r="U7244" i="1"/>
  <c r="V7244" i="1"/>
  <c r="C7245" i="1"/>
  <c r="D7245" i="1"/>
  <c r="O7245" i="1"/>
  <c r="Q7245" i="1"/>
  <c r="U7245" i="1"/>
  <c r="V7245" i="1"/>
  <c r="C7246" i="1"/>
  <c r="D7246" i="1"/>
  <c r="O7246" i="1"/>
  <c r="Q7246" i="1"/>
  <c r="U7246" i="1"/>
  <c r="V7246" i="1"/>
  <c r="C7247" i="1"/>
  <c r="D7247" i="1"/>
  <c r="O7247" i="1"/>
  <c r="Q7247" i="1"/>
  <c r="U7247" i="1"/>
  <c r="V7247" i="1"/>
  <c r="C7248" i="1"/>
  <c r="D7248" i="1"/>
  <c r="O7248" i="1"/>
  <c r="Q7248" i="1"/>
  <c r="U7248" i="1"/>
  <c r="V7248" i="1"/>
  <c r="C7249" i="1"/>
  <c r="D7249" i="1"/>
  <c r="O7249" i="1"/>
  <c r="Q7249" i="1"/>
  <c r="U7249" i="1"/>
  <c r="V7249" i="1"/>
  <c r="C7250" i="1"/>
  <c r="D7250" i="1"/>
  <c r="O7250" i="1"/>
  <c r="Q7250" i="1"/>
  <c r="U7250" i="1"/>
  <c r="V7250" i="1"/>
  <c r="AC7250" i="1"/>
  <c r="AD7250" i="1"/>
  <c r="C7251" i="1"/>
  <c r="D7251" i="1"/>
  <c r="O7251" i="1"/>
  <c r="Q7251" i="1"/>
  <c r="U7251" i="1"/>
  <c r="V7251" i="1"/>
  <c r="C7252" i="1"/>
  <c r="D7252" i="1"/>
  <c r="O7252" i="1"/>
  <c r="Q7252" i="1"/>
  <c r="U7252" i="1"/>
  <c r="V7252" i="1"/>
  <c r="C7253" i="1"/>
  <c r="D7253" i="1"/>
  <c r="O7253" i="1"/>
  <c r="Q7253" i="1"/>
  <c r="U7253" i="1"/>
  <c r="V7253" i="1"/>
  <c r="C7254" i="1"/>
  <c r="D7254" i="1"/>
  <c r="O7254" i="1"/>
  <c r="Q7254" i="1"/>
  <c r="U7254" i="1"/>
  <c r="V7254" i="1"/>
  <c r="C7255" i="1"/>
  <c r="D7255" i="1"/>
  <c r="O7255" i="1"/>
  <c r="Q7255" i="1"/>
  <c r="U7255" i="1"/>
  <c r="V7255" i="1"/>
  <c r="AC7255" i="1"/>
  <c r="AD7255" i="1"/>
  <c r="C7256" i="1"/>
  <c r="D7256" i="1"/>
  <c r="O7256" i="1"/>
  <c r="Q7256" i="1"/>
  <c r="U7256" i="1"/>
  <c r="V7256" i="1"/>
  <c r="C7257" i="1"/>
  <c r="D7257" i="1"/>
  <c r="O7257" i="1"/>
  <c r="Q7257" i="1"/>
  <c r="U7257" i="1"/>
  <c r="V7257" i="1"/>
  <c r="C7258" i="1"/>
  <c r="D7258" i="1"/>
  <c r="O7258" i="1"/>
  <c r="Q7258" i="1"/>
  <c r="U7258" i="1"/>
  <c r="V7258" i="1"/>
  <c r="C7259" i="1"/>
  <c r="D7259" i="1"/>
  <c r="O7259" i="1"/>
  <c r="Q7259" i="1"/>
  <c r="U7259" i="1"/>
  <c r="V7259" i="1"/>
  <c r="C7260" i="1"/>
  <c r="D7260" i="1"/>
  <c r="O7260" i="1"/>
  <c r="Q7260" i="1"/>
  <c r="U7260" i="1"/>
  <c r="V7260" i="1"/>
  <c r="C7261" i="1"/>
  <c r="D7261" i="1"/>
  <c r="O7261" i="1"/>
  <c r="Q7261" i="1"/>
  <c r="U7261" i="1"/>
  <c r="V7261" i="1"/>
  <c r="AC7261" i="1"/>
  <c r="AD7261" i="1"/>
  <c r="C7262" i="1"/>
  <c r="D7262" i="1"/>
  <c r="O7262" i="1"/>
  <c r="Q7262" i="1"/>
  <c r="U7262" i="1"/>
  <c r="V7262" i="1"/>
  <c r="C7263" i="1"/>
  <c r="D7263" i="1"/>
  <c r="O7263" i="1"/>
  <c r="Q7263" i="1"/>
  <c r="U7263" i="1"/>
  <c r="V7263" i="1"/>
  <c r="AC7263" i="1"/>
  <c r="AD7263" i="1"/>
  <c r="C7264" i="1"/>
  <c r="D7264" i="1"/>
  <c r="O7264" i="1"/>
  <c r="Q7264" i="1"/>
  <c r="U7264" i="1"/>
  <c r="V7264" i="1"/>
  <c r="C7265" i="1"/>
  <c r="D7265" i="1"/>
  <c r="O7265" i="1"/>
  <c r="Q7265" i="1"/>
  <c r="U7265" i="1"/>
  <c r="V7265" i="1"/>
  <c r="C7266" i="1"/>
  <c r="D7266" i="1"/>
  <c r="O7266" i="1"/>
  <c r="Q7266" i="1"/>
  <c r="U7266" i="1"/>
  <c r="V7266" i="1"/>
  <c r="AC7266" i="1"/>
  <c r="AD7266" i="1"/>
  <c r="C7267" i="1"/>
  <c r="D7267" i="1"/>
  <c r="O7267" i="1"/>
  <c r="Q7267" i="1"/>
  <c r="U7267" i="1"/>
  <c r="V7267" i="1"/>
  <c r="C7268" i="1"/>
  <c r="D7268" i="1"/>
  <c r="O7268" i="1"/>
  <c r="Q7268" i="1"/>
  <c r="U7268" i="1"/>
  <c r="V7268" i="1"/>
  <c r="AC7268" i="1"/>
  <c r="AD7268" i="1"/>
  <c r="C7269" i="1"/>
  <c r="D7269" i="1"/>
  <c r="O7269" i="1"/>
  <c r="Q7269" i="1"/>
  <c r="U7269" i="1"/>
  <c r="V7269" i="1"/>
  <c r="C7270" i="1"/>
  <c r="D7270" i="1"/>
  <c r="O7270" i="1"/>
  <c r="Q7270" i="1"/>
  <c r="U7270" i="1"/>
  <c r="V7270" i="1"/>
  <c r="C7271" i="1"/>
  <c r="D7271" i="1"/>
  <c r="O7271" i="1"/>
  <c r="Q7271" i="1"/>
  <c r="U7271" i="1"/>
  <c r="V7271" i="1"/>
  <c r="C7272" i="1"/>
  <c r="D7272" i="1"/>
  <c r="O7272" i="1"/>
  <c r="Q7272" i="1"/>
  <c r="U7272" i="1"/>
  <c r="V7272" i="1"/>
  <c r="AC7272" i="1"/>
  <c r="AD7272" i="1"/>
  <c r="C7273" i="1"/>
  <c r="D7273" i="1"/>
  <c r="O7273" i="1"/>
  <c r="Q7273" i="1"/>
  <c r="U7273" i="1"/>
  <c r="V7273" i="1"/>
  <c r="AC7273" i="1"/>
  <c r="AD7273" i="1"/>
  <c r="C7274" i="1"/>
  <c r="D7274" i="1"/>
  <c r="O7274" i="1"/>
  <c r="Q7274" i="1"/>
  <c r="U7274" i="1"/>
  <c r="V7274" i="1"/>
  <c r="C7275" i="1"/>
  <c r="D7275" i="1"/>
  <c r="O7275" i="1"/>
  <c r="Q7275" i="1"/>
  <c r="U7275" i="1"/>
  <c r="V7275" i="1"/>
  <c r="AC7275" i="1"/>
  <c r="AD7275" i="1"/>
  <c r="C7276" i="1"/>
  <c r="D7276" i="1"/>
  <c r="O7276" i="1"/>
  <c r="Q7276" i="1"/>
  <c r="U7276" i="1"/>
  <c r="V7276" i="1"/>
  <c r="C7277" i="1"/>
  <c r="D7277" i="1"/>
  <c r="O7277" i="1"/>
  <c r="Q7277" i="1"/>
  <c r="U7277" i="1"/>
  <c r="V7277" i="1"/>
  <c r="AC7277" i="1"/>
  <c r="AD7277" i="1"/>
  <c r="C7278" i="1"/>
  <c r="D7278" i="1"/>
  <c r="O7278" i="1"/>
  <c r="Q7278" i="1"/>
  <c r="U7278" i="1"/>
  <c r="V7278" i="1"/>
  <c r="C7279" i="1"/>
  <c r="D7279" i="1"/>
  <c r="O7279" i="1"/>
  <c r="Q7279" i="1"/>
  <c r="U7279" i="1"/>
  <c r="V7279" i="1"/>
  <c r="C7280" i="1"/>
  <c r="D7280" i="1"/>
  <c r="O7280" i="1"/>
  <c r="Q7280" i="1"/>
  <c r="U7280" i="1"/>
  <c r="V7280" i="1"/>
  <c r="C7281" i="1"/>
  <c r="D7281" i="1"/>
  <c r="O7281" i="1"/>
  <c r="Q7281" i="1"/>
  <c r="U7281" i="1"/>
  <c r="V7281" i="1"/>
  <c r="C7282" i="1"/>
  <c r="D7282" i="1"/>
  <c r="O7282" i="1"/>
  <c r="Q7282" i="1"/>
  <c r="U7282" i="1"/>
  <c r="V7282" i="1"/>
  <c r="C7283" i="1"/>
  <c r="D7283" i="1"/>
  <c r="O7283" i="1"/>
  <c r="Q7283" i="1"/>
  <c r="U7283" i="1"/>
  <c r="V7283" i="1"/>
  <c r="AC7283" i="1"/>
  <c r="AD7283" i="1"/>
  <c r="C7284" i="1"/>
  <c r="D7284" i="1"/>
  <c r="O7284" i="1"/>
  <c r="Q7284" i="1"/>
  <c r="U7284" i="1"/>
  <c r="V7284" i="1"/>
  <c r="C7285" i="1"/>
  <c r="D7285" i="1"/>
  <c r="O7285" i="1"/>
  <c r="Q7285" i="1"/>
  <c r="U7285" i="1"/>
  <c r="V7285" i="1"/>
  <c r="C7286" i="1"/>
  <c r="D7286" i="1"/>
  <c r="O7286" i="1"/>
  <c r="Q7286" i="1"/>
  <c r="U7286" i="1"/>
  <c r="V7286" i="1"/>
  <c r="AC7286" i="1"/>
  <c r="AD7286" i="1"/>
  <c r="C7287" i="1"/>
  <c r="D7287" i="1"/>
  <c r="O7287" i="1"/>
  <c r="Q7287" i="1"/>
  <c r="U7287" i="1"/>
  <c r="V7287" i="1"/>
  <c r="C7288" i="1"/>
  <c r="D7288" i="1"/>
  <c r="O7288" i="1"/>
  <c r="Q7288" i="1"/>
  <c r="U7288" i="1"/>
  <c r="V7288" i="1"/>
  <c r="AC7288" i="1"/>
  <c r="AD7288" i="1"/>
  <c r="C7289" i="1"/>
  <c r="D7289" i="1"/>
  <c r="O7289" i="1"/>
  <c r="Q7289" i="1"/>
  <c r="U7289" i="1"/>
  <c r="V7289" i="1"/>
  <c r="C7290" i="1"/>
  <c r="D7290" i="1"/>
  <c r="O7290" i="1"/>
  <c r="Q7290" i="1"/>
  <c r="U7290" i="1"/>
  <c r="V7290" i="1"/>
  <c r="C7291" i="1"/>
  <c r="D7291" i="1"/>
  <c r="O7291" i="1"/>
  <c r="Q7291" i="1"/>
  <c r="U7291" i="1"/>
  <c r="V7291" i="1"/>
  <c r="AC7291" i="1"/>
  <c r="AD7291" i="1"/>
  <c r="C7292" i="1"/>
  <c r="D7292" i="1"/>
  <c r="O7292" i="1"/>
  <c r="Q7292" i="1"/>
  <c r="U7292" i="1"/>
  <c r="V7292" i="1"/>
  <c r="C7293" i="1"/>
  <c r="D7293" i="1"/>
  <c r="O7293" i="1"/>
  <c r="Q7293" i="1"/>
  <c r="U7293" i="1"/>
  <c r="V7293" i="1"/>
  <c r="AC7293" i="1"/>
  <c r="AD7293" i="1"/>
  <c r="C7294" i="1"/>
  <c r="D7294" i="1"/>
  <c r="O7294" i="1"/>
  <c r="Q7294" i="1"/>
  <c r="U7294" i="1"/>
  <c r="V7294" i="1"/>
  <c r="C7295" i="1"/>
  <c r="D7295" i="1"/>
  <c r="O7295" i="1"/>
  <c r="Q7295" i="1"/>
  <c r="U7295" i="1"/>
  <c r="V7295" i="1"/>
  <c r="C7296" i="1"/>
  <c r="D7296" i="1"/>
  <c r="O7296" i="1"/>
  <c r="Q7296" i="1"/>
  <c r="U7296" i="1"/>
  <c r="V7296" i="1"/>
  <c r="AC7296" i="1"/>
  <c r="AD7296" i="1"/>
  <c r="C7297" i="1"/>
  <c r="D7297" i="1"/>
  <c r="O7297" i="1"/>
  <c r="Q7297" i="1"/>
  <c r="U7297" i="1"/>
  <c r="V7297" i="1"/>
  <c r="AC7297" i="1"/>
  <c r="AD7297" i="1"/>
  <c r="C7298" i="1"/>
  <c r="D7298" i="1"/>
  <c r="O7298" i="1"/>
  <c r="Q7298" i="1"/>
  <c r="U7298" i="1"/>
  <c r="V7298" i="1"/>
  <c r="AC7298" i="1"/>
  <c r="AD7298" i="1"/>
  <c r="C7299" i="1"/>
  <c r="D7299" i="1"/>
  <c r="O7299" i="1"/>
  <c r="Q7299" i="1"/>
  <c r="U7299" i="1"/>
  <c r="V7299" i="1"/>
  <c r="C7300" i="1"/>
  <c r="D7300" i="1"/>
  <c r="O7300" i="1"/>
  <c r="Q7300" i="1"/>
  <c r="U7300" i="1"/>
  <c r="V7300" i="1"/>
  <c r="C7301" i="1"/>
  <c r="D7301" i="1"/>
  <c r="O7301" i="1"/>
  <c r="Q7301" i="1"/>
  <c r="U7301" i="1"/>
  <c r="V7301" i="1"/>
  <c r="C7302" i="1"/>
  <c r="D7302" i="1"/>
  <c r="O7302" i="1"/>
  <c r="Q7302" i="1"/>
  <c r="U7302" i="1"/>
  <c r="V7302" i="1"/>
  <c r="C7303" i="1"/>
  <c r="D7303" i="1"/>
  <c r="O7303" i="1"/>
  <c r="Q7303" i="1"/>
  <c r="U7303" i="1"/>
  <c r="V7303" i="1"/>
  <c r="C7304" i="1"/>
  <c r="D7304" i="1"/>
  <c r="O7304" i="1"/>
  <c r="Q7304" i="1"/>
  <c r="U7304" i="1"/>
  <c r="V7304" i="1"/>
  <c r="C7305" i="1"/>
  <c r="D7305" i="1"/>
  <c r="O7305" i="1"/>
  <c r="Q7305" i="1"/>
  <c r="U7305" i="1"/>
  <c r="V7305" i="1"/>
  <c r="C7306" i="1"/>
  <c r="D7306" i="1"/>
  <c r="O7306" i="1"/>
  <c r="Q7306" i="1"/>
  <c r="U7306" i="1"/>
  <c r="V7306" i="1"/>
  <c r="C7307" i="1"/>
  <c r="D7307" i="1"/>
  <c r="O7307" i="1"/>
  <c r="Q7307" i="1"/>
  <c r="U7307" i="1"/>
  <c r="V7307" i="1"/>
  <c r="AC7307" i="1"/>
  <c r="AD7307" i="1"/>
  <c r="C7308" i="1"/>
  <c r="D7308" i="1"/>
  <c r="O7308" i="1"/>
  <c r="Q7308" i="1"/>
  <c r="U7308" i="1"/>
  <c r="V7308" i="1"/>
  <c r="AC7308" i="1"/>
  <c r="AD7308" i="1"/>
  <c r="C7309" i="1"/>
  <c r="D7309" i="1"/>
  <c r="O7309" i="1"/>
  <c r="Q7309" i="1"/>
  <c r="U7309" i="1"/>
  <c r="V7309" i="1"/>
  <c r="C7310" i="1"/>
  <c r="D7310" i="1"/>
  <c r="O7310" i="1"/>
  <c r="Q7310" i="1"/>
  <c r="U7310" i="1"/>
  <c r="V7310" i="1"/>
  <c r="C7311" i="1"/>
  <c r="D7311" i="1"/>
  <c r="O7311" i="1"/>
  <c r="Q7311" i="1"/>
  <c r="U7311" i="1"/>
  <c r="V7311" i="1"/>
  <c r="C7312" i="1"/>
  <c r="D7312" i="1"/>
  <c r="O7312" i="1"/>
  <c r="Q7312" i="1"/>
  <c r="U7312" i="1"/>
  <c r="V7312" i="1"/>
  <c r="C7313" i="1"/>
  <c r="D7313" i="1"/>
  <c r="O7313" i="1"/>
  <c r="Q7313" i="1"/>
  <c r="U7313" i="1"/>
  <c r="V7313" i="1"/>
  <c r="AC7313" i="1"/>
  <c r="AD7313" i="1"/>
  <c r="C7314" i="1"/>
  <c r="D7314" i="1"/>
  <c r="O7314" i="1"/>
  <c r="Q7314" i="1"/>
  <c r="U7314" i="1"/>
  <c r="V7314" i="1"/>
  <c r="C7315" i="1"/>
  <c r="D7315" i="1"/>
  <c r="O7315" i="1"/>
  <c r="Q7315" i="1"/>
  <c r="U7315" i="1"/>
  <c r="V7315" i="1"/>
  <c r="C7316" i="1"/>
  <c r="D7316" i="1"/>
  <c r="O7316" i="1"/>
  <c r="Q7316" i="1"/>
  <c r="U7316" i="1"/>
  <c r="V7316" i="1"/>
  <c r="C7317" i="1"/>
  <c r="D7317" i="1"/>
  <c r="O7317" i="1"/>
  <c r="Q7317" i="1"/>
  <c r="U7317" i="1"/>
  <c r="V7317" i="1"/>
  <c r="C7318" i="1"/>
  <c r="D7318" i="1"/>
  <c r="O7318" i="1"/>
  <c r="Q7318" i="1"/>
  <c r="U7318" i="1"/>
  <c r="V7318" i="1"/>
  <c r="AC7318" i="1"/>
  <c r="AD7318" i="1"/>
  <c r="C7319" i="1"/>
  <c r="D7319" i="1"/>
  <c r="O7319" i="1"/>
  <c r="Q7319" i="1"/>
  <c r="U7319" i="1"/>
  <c r="V7319" i="1"/>
  <c r="C7320" i="1"/>
  <c r="D7320" i="1"/>
  <c r="O7320" i="1"/>
  <c r="Q7320" i="1"/>
  <c r="U7320" i="1"/>
  <c r="V7320" i="1"/>
  <c r="C7321" i="1"/>
  <c r="D7321" i="1"/>
  <c r="O7321" i="1"/>
  <c r="Q7321" i="1"/>
  <c r="U7321" i="1"/>
  <c r="V7321" i="1"/>
  <c r="C7322" i="1"/>
  <c r="D7322" i="1"/>
  <c r="O7322" i="1"/>
  <c r="Q7322" i="1"/>
  <c r="U7322" i="1"/>
  <c r="V7322" i="1"/>
  <c r="AC7322" i="1"/>
  <c r="AD7322" i="1"/>
  <c r="C7323" i="1"/>
  <c r="D7323" i="1"/>
  <c r="O7323" i="1"/>
  <c r="Q7323" i="1"/>
  <c r="U7323" i="1"/>
  <c r="V7323" i="1"/>
  <c r="AC7323" i="1"/>
  <c r="AD7323" i="1"/>
  <c r="C7324" i="1"/>
  <c r="D7324" i="1"/>
  <c r="O7324" i="1"/>
  <c r="Q7324" i="1"/>
  <c r="U7324" i="1"/>
  <c r="V7324" i="1"/>
  <c r="C7325" i="1"/>
  <c r="D7325" i="1"/>
  <c r="O7325" i="1"/>
  <c r="Q7325" i="1"/>
  <c r="U7325" i="1"/>
  <c r="V7325" i="1"/>
  <c r="C7326" i="1"/>
  <c r="D7326" i="1"/>
  <c r="O7326" i="1"/>
  <c r="Q7326" i="1"/>
  <c r="U7326" i="1"/>
  <c r="V7326" i="1"/>
  <c r="C7327" i="1"/>
  <c r="D7327" i="1"/>
  <c r="O7327" i="1"/>
  <c r="Q7327" i="1"/>
  <c r="U7327" i="1"/>
  <c r="V7327" i="1"/>
  <c r="C7328" i="1"/>
  <c r="D7328" i="1"/>
  <c r="O7328" i="1"/>
  <c r="Q7328" i="1"/>
  <c r="U7328" i="1"/>
  <c r="V7328" i="1"/>
  <c r="C7329" i="1"/>
  <c r="D7329" i="1"/>
  <c r="O7329" i="1"/>
  <c r="Q7329" i="1"/>
  <c r="U7329" i="1"/>
  <c r="V7329" i="1"/>
  <c r="C7330" i="1"/>
  <c r="D7330" i="1"/>
  <c r="O7330" i="1"/>
  <c r="Q7330" i="1"/>
  <c r="U7330" i="1"/>
  <c r="V7330" i="1"/>
  <c r="C7331" i="1"/>
  <c r="D7331" i="1"/>
  <c r="O7331" i="1"/>
  <c r="Q7331" i="1"/>
  <c r="U7331" i="1"/>
  <c r="V7331" i="1"/>
  <c r="C7332" i="1"/>
  <c r="D7332" i="1"/>
  <c r="O7332" i="1"/>
  <c r="Q7332" i="1"/>
  <c r="U7332" i="1"/>
  <c r="V7332" i="1"/>
  <c r="C7333" i="1"/>
  <c r="D7333" i="1"/>
  <c r="O7333" i="1"/>
  <c r="Q7333" i="1"/>
  <c r="U7333" i="1"/>
  <c r="V7333" i="1"/>
  <c r="AC7333" i="1"/>
  <c r="AD7333" i="1"/>
  <c r="C7334" i="1"/>
  <c r="D7334" i="1"/>
  <c r="O7334" i="1"/>
  <c r="Q7334" i="1"/>
  <c r="U7334" i="1"/>
  <c r="V7334" i="1"/>
  <c r="C7335" i="1"/>
  <c r="D7335" i="1"/>
  <c r="O7335" i="1"/>
  <c r="Q7335" i="1"/>
  <c r="U7335" i="1"/>
  <c r="V7335" i="1"/>
  <c r="C7336" i="1"/>
  <c r="D7336" i="1"/>
  <c r="O7336" i="1"/>
  <c r="Q7336" i="1"/>
  <c r="U7336" i="1"/>
  <c r="V7336" i="1"/>
  <c r="C7337" i="1"/>
  <c r="D7337" i="1"/>
  <c r="O7337" i="1"/>
  <c r="Q7337" i="1"/>
  <c r="U7337" i="1"/>
  <c r="V7337" i="1"/>
  <c r="C7338" i="1"/>
  <c r="D7338" i="1"/>
  <c r="O7338" i="1"/>
  <c r="Q7338" i="1"/>
  <c r="U7338" i="1"/>
  <c r="V7338" i="1"/>
  <c r="AC7338" i="1"/>
  <c r="AD7338" i="1"/>
  <c r="C7339" i="1"/>
  <c r="D7339" i="1"/>
  <c r="O7339" i="1"/>
  <c r="Q7339" i="1"/>
  <c r="U7339" i="1"/>
  <c r="V7339" i="1"/>
  <c r="C7340" i="1"/>
  <c r="D7340" i="1"/>
  <c r="O7340" i="1"/>
  <c r="Q7340" i="1"/>
  <c r="U7340" i="1"/>
  <c r="V7340" i="1"/>
  <c r="AC7340" i="1"/>
  <c r="AD7340" i="1"/>
  <c r="C7341" i="1"/>
  <c r="D7341" i="1"/>
  <c r="O7341" i="1"/>
  <c r="Q7341" i="1"/>
  <c r="U7341" i="1"/>
  <c r="V7341" i="1"/>
  <c r="C7342" i="1"/>
  <c r="D7342" i="1"/>
  <c r="O7342" i="1"/>
  <c r="Q7342" i="1"/>
  <c r="U7342" i="1"/>
  <c r="V7342" i="1"/>
  <c r="C7343" i="1"/>
  <c r="D7343" i="1"/>
  <c r="O7343" i="1"/>
  <c r="Q7343" i="1"/>
  <c r="U7343" i="1"/>
  <c r="V7343" i="1"/>
  <c r="AC7343" i="1"/>
  <c r="AD7343" i="1"/>
  <c r="C7344" i="1"/>
  <c r="D7344" i="1"/>
  <c r="O7344" i="1"/>
  <c r="Q7344" i="1"/>
  <c r="U7344" i="1"/>
  <c r="V7344" i="1"/>
  <c r="C7345" i="1"/>
  <c r="D7345" i="1"/>
  <c r="O7345" i="1"/>
  <c r="Q7345" i="1"/>
  <c r="U7345" i="1"/>
  <c r="V7345" i="1"/>
  <c r="AC7345" i="1"/>
  <c r="AD7345" i="1"/>
  <c r="C7346" i="1"/>
  <c r="D7346" i="1"/>
  <c r="O7346" i="1"/>
  <c r="Q7346" i="1"/>
  <c r="U7346" i="1"/>
  <c r="V7346" i="1"/>
  <c r="C7347" i="1"/>
  <c r="D7347" i="1"/>
  <c r="O7347" i="1"/>
  <c r="Q7347" i="1"/>
  <c r="U7347" i="1"/>
  <c r="V7347" i="1"/>
  <c r="AC7347" i="1"/>
  <c r="AD7347" i="1"/>
  <c r="C7348" i="1"/>
  <c r="D7348" i="1"/>
  <c r="O7348" i="1"/>
  <c r="Q7348" i="1"/>
  <c r="U7348" i="1"/>
  <c r="V7348" i="1"/>
  <c r="C7349" i="1"/>
  <c r="D7349" i="1"/>
  <c r="O7349" i="1"/>
  <c r="Q7349" i="1"/>
  <c r="U7349" i="1"/>
  <c r="V7349" i="1"/>
  <c r="C7350" i="1"/>
  <c r="D7350" i="1"/>
  <c r="O7350" i="1"/>
  <c r="Q7350" i="1"/>
  <c r="U7350" i="1"/>
  <c r="V7350" i="1"/>
  <c r="C7351" i="1"/>
  <c r="D7351" i="1"/>
  <c r="O7351" i="1"/>
  <c r="Q7351" i="1"/>
  <c r="U7351" i="1"/>
  <c r="V7351" i="1"/>
  <c r="C7352" i="1"/>
  <c r="D7352" i="1"/>
  <c r="O7352" i="1"/>
  <c r="Q7352" i="1"/>
  <c r="U7352" i="1"/>
  <c r="V7352" i="1"/>
  <c r="AC7352" i="1"/>
  <c r="AD7352" i="1"/>
  <c r="C7353" i="1"/>
  <c r="D7353" i="1"/>
  <c r="O7353" i="1"/>
  <c r="Q7353" i="1"/>
  <c r="U7353" i="1"/>
  <c r="V7353" i="1"/>
  <c r="C7354" i="1"/>
  <c r="D7354" i="1"/>
  <c r="O7354" i="1"/>
  <c r="Q7354" i="1"/>
  <c r="U7354" i="1"/>
  <c r="V7354" i="1"/>
  <c r="C7355" i="1"/>
  <c r="D7355" i="1"/>
  <c r="O7355" i="1"/>
  <c r="Q7355" i="1"/>
  <c r="U7355" i="1"/>
  <c r="V7355" i="1"/>
  <c r="C7356" i="1"/>
  <c r="D7356" i="1"/>
  <c r="O7356" i="1"/>
  <c r="Q7356" i="1"/>
  <c r="U7356" i="1"/>
  <c r="V7356" i="1"/>
  <c r="C7357" i="1"/>
  <c r="D7357" i="1"/>
  <c r="O7357" i="1"/>
  <c r="Q7357" i="1"/>
  <c r="U7357" i="1"/>
  <c r="V7357" i="1"/>
  <c r="C7358" i="1"/>
  <c r="D7358" i="1"/>
  <c r="O7358" i="1"/>
  <c r="Q7358" i="1"/>
  <c r="U7358" i="1"/>
  <c r="V7358" i="1"/>
  <c r="AC7358" i="1"/>
  <c r="AD7358" i="1"/>
  <c r="C7359" i="1"/>
  <c r="D7359" i="1"/>
  <c r="O7359" i="1"/>
  <c r="Q7359" i="1"/>
  <c r="U7359" i="1"/>
  <c r="V7359" i="1"/>
  <c r="C7360" i="1"/>
  <c r="D7360" i="1"/>
  <c r="O7360" i="1"/>
  <c r="Q7360" i="1"/>
  <c r="U7360" i="1"/>
  <c r="V7360" i="1"/>
  <c r="AC7360" i="1"/>
  <c r="AD7360" i="1"/>
  <c r="C7361" i="1"/>
  <c r="D7361" i="1"/>
  <c r="O7361" i="1"/>
  <c r="Q7361" i="1"/>
  <c r="U7361" i="1"/>
  <c r="V7361" i="1"/>
  <c r="C7362" i="1"/>
  <c r="D7362" i="1"/>
  <c r="O7362" i="1"/>
  <c r="Q7362" i="1"/>
  <c r="U7362" i="1"/>
  <c r="V7362" i="1"/>
  <c r="C7363" i="1"/>
  <c r="D7363" i="1"/>
  <c r="O7363" i="1"/>
  <c r="Q7363" i="1"/>
  <c r="U7363" i="1"/>
  <c r="V7363" i="1"/>
  <c r="AC7363" i="1"/>
  <c r="AD7363" i="1"/>
  <c r="C7364" i="1"/>
  <c r="D7364" i="1"/>
  <c r="O7364" i="1"/>
  <c r="Q7364" i="1"/>
  <c r="U7364" i="1"/>
  <c r="V7364" i="1"/>
  <c r="C7365" i="1"/>
  <c r="D7365" i="1"/>
  <c r="O7365" i="1"/>
  <c r="Q7365" i="1"/>
  <c r="U7365" i="1"/>
  <c r="V7365" i="1"/>
  <c r="AC7365" i="1"/>
  <c r="AD7365" i="1"/>
  <c r="C7366" i="1"/>
  <c r="D7366" i="1"/>
  <c r="O7366" i="1"/>
  <c r="Q7366" i="1"/>
  <c r="U7366" i="1"/>
  <c r="V7366" i="1"/>
  <c r="AC7366" i="1"/>
  <c r="AD7366" i="1"/>
  <c r="C7367" i="1"/>
  <c r="D7367" i="1"/>
  <c r="O7367" i="1"/>
  <c r="Q7367" i="1"/>
  <c r="U7367" i="1"/>
  <c r="V7367" i="1"/>
  <c r="C7368" i="1"/>
  <c r="D7368" i="1"/>
  <c r="O7368" i="1"/>
  <c r="Q7368" i="1"/>
  <c r="U7368" i="1"/>
  <c r="V7368" i="1"/>
  <c r="AC7368" i="1"/>
  <c r="AD7368" i="1"/>
  <c r="C7369" i="1"/>
  <c r="D7369" i="1"/>
  <c r="O7369" i="1"/>
  <c r="Q7369" i="1"/>
  <c r="U7369" i="1"/>
  <c r="V7369" i="1"/>
  <c r="C7370" i="1"/>
  <c r="D7370" i="1"/>
  <c r="O7370" i="1"/>
  <c r="Q7370" i="1"/>
  <c r="U7370" i="1"/>
  <c r="V7370" i="1"/>
  <c r="AC7370" i="1"/>
  <c r="AD7370" i="1"/>
  <c r="C7371" i="1"/>
  <c r="D7371" i="1"/>
  <c r="O7371" i="1"/>
  <c r="Q7371" i="1"/>
  <c r="U7371" i="1"/>
  <c r="V7371" i="1"/>
  <c r="C7372" i="1"/>
  <c r="D7372" i="1"/>
  <c r="O7372" i="1"/>
  <c r="Q7372" i="1"/>
  <c r="U7372" i="1"/>
  <c r="V7372" i="1"/>
  <c r="C7373" i="1"/>
  <c r="D7373" i="1"/>
  <c r="O7373" i="1"/>
  <c r="Q7373" i="1"/>
  <c r="U7373" i="1"/>
  <c r="V7373" i="1"/>
  <c r="C7374" i="1"/>
  <c r="D7374" i="1"/>
  <c r="O7374" i="1"/>
  <c r="Q7374" i="1"/>
  <c r="U7374" i="1"/>
  <c r="V7374" i="1"/>
  <c r="C7375" i="1"/>
  <c r="D7375" i="1"/>
  <c r="O7375" i="1"/>
  <c r="Q7375" i="1"/>
  <c r="U7375" i="1"/>
  <c r="V7375" i="1"/>
  <c r="C7376" i="1"/>
  <c r="D7376" i="1"/>
  <c r="O7376" i="1"/>
  <c r="Q7376" i="1"/>
  <c r="U7376" i="1"/>
  <c r="V7376" i="1"/>
  <c r="C7377" i="1"/>
  <c r="D7377" i="1"/>
  <c r="O7377" i="1"/>
  <c r="Q7377" i="1"/>
  <c r="U7377" i="1"/>
  <c r="V7377" i="1"/>
  <c r="AC7377" i="1"/>
  <c r="AD7377" i="1"/>
  <c r="C7378" i="1"/>
  <c r="D7378" i="1"/>
  <c r="O7378" i="1"/>
  <c r="Q7378" i="1"/>
  <c r="U7378" i="1"/>
  <c r="V7378" i="1"/>
  <c r="C7379" i="1"/>
  <c r="D7379" i="1"/>
  <c r="O7379" i="1"/>
  <c r="Q7379" i="1"/>
  <c r="U7379" i="1"/>
  <c r="V7379" i="1"/>
  <c r="AC7379" i="1"/>
  <c r="AD7379" i="1"/>
  <c r="C7380" i="1"/>
  <c r="D7380" i="1"/>
  <c r="O7380" i="1"/>
  <c r="Q7380" i="1"/>
  <c r="U7380" i="1"/>
  <c r="V7380" i="1"/>
  <c r="C7381" i="1"/>
  <c r="D7381" i="1"/>
  <c r="O7381" i="1"/>
  <c r="Q7381" i="1"/>
  <c r="U7381" i="1"/>
  <c r="V7381" i="1"/>
  <c r="C7382" i="1"/>
  <c r="D7382" i="1"/>
  <c r="O7382" i="1"/>
  <c r="Q7382" i="1"/>
  <c r="U7382" i="1"/>
  <c r="V7382" i="1"/>
  <c r="C7383" i="1"/>
  <c r="D7383" i="1"/>
  <c r="O7383" i="1"/>
  <c r="Q7383" i="1"/>
  <c r="U7383" i="1"/>
  <c r="V7383" i="1"/>
  <c r="AC7383" i="1"/>
  <c r="AD7383" i="1"/>
  <c r="C7384" i="1"/>
  <c r="D7384" i="1"/>
  <c r="O7384" i="1"/>
  <c r="Q7384" i="1"/>
  <c r="U7384" i="1"/>
  <c r="V7384" i="1"/>
  <c r="C7385" i="1"/>
  <c r="D7385" i="1"/>
  <c r="O7385" i="1"/>
  <c r="Q7385" i="1"/>
  <c r="U7385" i="1"/>
  <c r="V7385" i="1"/>
  <c r="AC7385" i="1"/>
  <c r="AD7385" i="1"/>
  <c r="C7386" i="1"/>
  <c r="D7386" i="1"/>
  <c r="O7386" i="1"/>
  <c r="Q7386" i="1"/>
  <c r="U7386" i="1"/>
  <c r="V7386" i="1"/>
  <c r="C7387" i="1"/>
  <c r="D7387" i="1"/>
  <c r="O7387" i="1"/>
  <c r="Q7387" i="1"/>
  <c r="U7387" i="1"/>
  <c r="V7387" i="1"/>
  <c r="C7388" i="1"/>
  <c r="D7388" i="1"/>
  <c r="O7388" i="1"/>
  <c r="Q7388" i="1"/>
  <c r="U7388" i="1"/>
  <c r="V7388" i="1"/>
  <c r="AC7388" i="1"/>
  <c r="AD7388" i="1"/>
  <c r="C7389" i="1"/>
  <c r="D7389" i="1"/>
  <c r="O7389" i="1"/>
  <c r="Q7389" i="1"/>
  <c r="U7389" i="1"/>
  <c r="V7389" i="1"/>
  <c r="C7390" i="1"/>
  <c r="D7390" i="1"/>
  <c r="O7390" i="1"/>
  <c r="Q7390" i="1"/>
  <c r="U7390" i="1"/>
  <c r="V7390" i="1"/>
  <c r="AC7390" i="1"/>
  <c r="AD7390" i="1"/>
  <c r="C7391" i="1"/>
  <c r="D7391" i="1"/>
  <c r="O7391" i="1"/>
  <c r="Q7391" i="1"/>
  <c r="U7391" i="1"/>
  <c r="V7391" i="1"/>
  <c r="C7392" i="1"/>
  <c r="D7392" i="1"/>
  <c r="O7392" i="1"/>
  <c r="Q7392" i="1"/>
  <c r="U7392" i="1"/>
  <c r="V7392" i="1"/>
  <c r="C7393" i="1"/>
  <c r="D7393" i="1"/>
  <c r="O7393" i="1"/>
  <c r="Q7393" i="1"/>
  <c r="U7393" i="1"/>
  <c r="V7393" i="1"/>
  <c r="AC7393" i="1"/>
  <c r="AD7393" i="1"/>
  <c r="C7394" i="1"/>
  <c r="D7394" i="1"/>
  <c r="O7394" i="1"/>
  <c r="Q7394" i="1"/>
  <c r="U7394" i="1"/>
  <c r="V7394" i="1"/>
  <c r="C7395" i="1"/>
  <c r="D7395" i="1"/>
  <c r="O7395" i="1"/>
  <c r="Q7395" i="1"/>
  <c r="U7395" i="1"/>
  <c r="V7395" i="1"/>
  <c r="AC7395" i="1"/>
  <c r="AD7395" i="1"/>
  <c r="C7396" i="1"/>
  <c r="D7396" i="1"/>
  <c r="O7396" i="1"/>
  <c r="Q7396" i="1"/>
  <c r="U7396" i="1"/>
  <c r="V7396" i="1"/>
  <c r="C7397" i="1"/>
  <c r="D7397" i="1"/>
  <c r="O7397" i="1"/>
  <c r="Q7397" i="1"/>
  <c r="U7397" i="1"/>
  <c r="V7397" i="1"/>
  <c r="C7398" i="1"/>
  <c r="D7398" i="1"/>
  <c r="O7398" i="1"/>
  <c r="Q7398" i="1"/>
  <c r="U7398" i="1"/>
  <c r="V7398" i="1"/>
  <c r="AC7398" i="1"/>
  <c r="AD7398" i="1"/>
  <c r="C7399" i="1"/>
  <c r="D7399" i="1"/>
  <c r="O7399" i="1"/>
  <c r="Q7399" i="1"/>
  <c r="U7399" i="1"/>
  <c r="V7399" i="1"/>
  <c r="C7400" i="1"/>
  <c r="D7400" i="1"/>
  <c r="O7400" i="1"/>
  <c r="Q7400" i="1"/>
  <c r="U7400" i="1"/>
  <c r="V7400" i="1"/>
  <c r="C7401" i="1"/>
  <c r="D7401" i="1"/>
  <c r="O7401" i="1"/>
  <c r="Q7401" i="1"/>
  <c r="U7401" i="1"/>
  <c r="V7401" i="1"/>
  <c r="C7402" i="1"/>
  <c r="D7402" i="1"/>
  <c r="O7402" i="1"/>
  <c r="Q7402" i="1"/>
  <c r="U7402" i="1"/>
  <c r="V7402" i="1"/>
  <c r="AC7402" i="1"/>
  <c r="AD7402" i="1"/>
  <c r="C7403" i="1"/>
  <c r="D7403" i="1"/>
  <c r="O7403" i="1"/>
  <c r="Q7403" i="1"/>
  <c r="U7403" i="1"/>
  <c r="V7403" i="1"/>
  <c r="C7404" i="1"/>
  <c r="D7404" i="1"/>
  <c r="O7404" i="1"/>
  <c r="Q7404" i="1"/>
  <c r="U7404" i="1"/>
  <c r="V7404" i="1"/>
  <c r="C7405" i="1"/>
  <c r="D7405" i="1"/>
  <c r="O7405" i="1"/>
  <c r="Q7405" i="1"/>
  <c r="U7405" i="1"/>
  <c r="V7405" i="1"/>
  <c r="C7406" i="1"/>
  <c r="D7406" i="1"/>
  <c r="O7406" i="1"/>
  <c r="Q7406" i="1"/>
  <c r="U7406" i="1"/>
  <c r="V7406" i="1"/>
  <c r="AC7406" i="1"/>
  <c r="AD7406" i="1"/>
  <c r="C7407" i="1"/>
  <c r="D7407" i="1"/>
  <c r="O7407" i="1"/>
  <c r="Q7407" i="1"/>
  <c r="U7407" i="1"/>
  <c r="V7407" i="1"/>
  <c r="AC7407" i="1"/>
  <c r="AD7407" i="1"/>
  <c r="C7408" i="1"/>
  <c r="D7408" i="1"/>
  <c r="O7408" i="1"/>
  <c r="Q7408" i="1"/>
  <c r="U7408" i="1"/>
  <c r="V7408" i="1"/>
  <c r="C7409" i="1"/>
  <c r="D7409" i="1"/>
  <c r="O7409" i="1"/>
  <c r="Q7409" i="1"/>
  <c r="U7409" i="1"/>
  <c r="V7409" i="1"/>
  <c r="C7410" i="1"/>
  <c r="D7410" i="1"/>
  <c r="O7410" i="1"/>
  <c r="Q7410" i="1"/>
  <c r="U7410" i="1"/>
  <c r="V7410" i="1"/>
  <c r="C7411" i="1"/>
  <c r="D7411" i="1"/>
  <c r="O7411" i="1"/>
  <c r="Q7411" i="1"/>
  <c r="U7411" i="1"/>
  <c r="V7411" i="1"/>
  <c r="C7412" i="1"/>
  <c r="D7412" i="1"/>
  <c r="O7412" i="1"/>
  <c r="Q7412" i="1"/>
  <c r="U7412" i="1"/>
  <c r="V7412" i="1"/>
  <c r="C7413" i="1"/>
  <c r="D7413" i="1"/>
  <c r="O7413" i="1"/>
  <c r="Q7413" i="1"/>
  <c r="U7413" i="1"/>
  <c r="V7413" i="1"/>
  <c r="AC7413" i="1"/>
  <c r="AD7413" i="1"/>
  <c r="C7414" i="1"/>
  <c r="D7414" i="1"/>
  <c r="O7414" i="1"/>
  <c r="Q7414" i="1"/>
  <c r="U7414" i="1"/>
  <c r="V7414" i="1"/>
  <c r="C7415" i="1"/>
  <c r="D7415" i="1"/>
  <c r="O7415" i="1"/>
  <c r="Q7415" i="1"/>
  <c r="U7415" i="1"/>
  <c r="V7415" i="1"/>
  <c r="AC7415" i="1"/>
  <c r="AD7415" i="1"/>
  <c r="C7416" i="1"/>
  <c r="D7416" i="1"/>
  <c r="O7416" i="1"/>
  <c r="Q7416" i="1"/>
  <c r="U7416" i="1"/>
  <c r="V7416" i="1"/>
  <c r="C7417" i="1"/>
  <c r="D7417" i="1"/>
  <c r="O7417" i="1"/>
  <c r="Q7417" i="1"/>
  <c r="U7417" i="1"/>
  <c r="V7417" i="1"/>
  <c r="C7418" i="1"/>
  <c r="D7418" i="1"/>
  <c r="O7418" i="1"/>
  <c r="Q7418" i="1"/>
  <c r="U7418" i="1"/>
  <c r="V7418" i="1"/>
  <c r="AC7418" i="1"/>
  <c r="AD7418" i="1"/>
  <c r="C7419" i="1"/>
  <c r="D7419" i="1"/>
  <c r="O7419" i="1"/>
  <c r="Q7419" i="1"/>
  <c r="U7419" i="1"/>
  <c r="V7419" i="1"/>
  <c r="C7420" i="1"/>
  <c r="D7420" i="1"/>
  <c r="O7420" i="1"/>
  <c r="Q7420" i="1"/>
  <c r="U7420" i="1"/>
  <c r="V7420" i="1"/>
  <c r="AC7420" i="1"/>
  <c r="AD7420" i="1"/>
  <c r="C7421" i="1"/>
  <c r="D7421" i="1"/>
  <c r="O7421" i="1"/>
  <c r="Q7421" i="1"/>
  <c r="U7421" i="1"/>
  <c r="V7421" i="1"/>
  <c r="C7422" i="1"/>
  <c r="D7422" i="1"/>
  <c r="O7422" i="1"/>
  <c r="Q7422" i="1"/>
  <c r="U7422" i="1"/>
  <c r="V7422" i="1"/>
  <c r="C7423" i="1"/>
  <c r="D7423" i="1"/>
  <c r="O7423" i="1"/>
  <c r="Q7423" i="1"/>
  <c r="U7423" i="1"/>
  <c r="V7423" i="1"/>
  <c r="AC7423" i="1"/>
  <c r="AD7423" i="1"/>
  <c r="C7424" i="1"/>
  <c r="D7424" i="1"/>
  <c r="O7424" i="1"/>
  <c r="Q7424" i="1"/>
  <c r="U7424" i="1"/>
  <c r="V7424" i="1"/>
  <c r="C7425" i="1"/>
  <c r="D7425" i="1"/>
  <c r="O7425" i="1"/>
  <c r="Q7425" i="1"/>
  <c r="U7425" i="1"/>
  <c r="V7425" i="1"/>
  <c r="C7426" i="1"/>
  <c r="D7426" i="1"/>
  <c r="O7426" i="1"/>
  <c r="Q7426" i="1"/>
  <c r="U7426" i="1"/>
  <c r="V7426" i="1"/>
  <c r="C7427" i="1"/>
  <c r="D7427" i="1"/>
  <c r="O7427" i="1"/>
  <c r="Q7427" i="1"/>
  <c r="U7427" i="1"/>
  <c r="V7427" i="1"/>
  <c r="AC7427" i="1"/>
  <c r="AD7427" i="1"/>
  <c r="C7428" i="1"/>
  <c r="D7428" i="1"/>
  <c r="O7428" i="1"/>
  <c r="Q7428" i="1"/>
  <c r="U7428" i="1"/>
  <c r="V7428" i="1"/>
  <c r="C7429" i="1"/>
  <c r="D7429" i="1"/>
  <c r="O7429" i="1"/>
  <c r="Q7429" i="1"/>
  <c r="U7429" i="1"/>
  <c r="V7429" i="1"/>
  <c r="C7430" i="1"/>
  <c r="D7430" i="1"/>
  <c r="O7430" i="1"/>
  <c r="Q7430" i="1"/>
  <c r="U7430" i="1"/>
  <c r="V7430" i="1"/>
  <c r="C7431" i="1"/>
  <c r="D7431" i="1"/>
  <c r="O7431" i="1"/>
  <c r="Q7431" i="1"/>
  <c r="U7431" i="1"/>
  <c r="V7431" i="1"/>
  <c r="AC7431" i="1"/>
  <c r="AD7431" i="1"/>
  <c r="C7432" i="1"/>
  <c r="D7432" i="1"/>
  <c r="O7432" i="1"/>
  <c r="Q7432" i="1"/>
  <c r="U7432" i="1"/>
  <c r="V7432" i="1"/>
  <c r="AC7432" i="1"/>
  <c r="AD7432" i="1"/>
  <c r="C7433" i="1"/>
  <c r="D7433" i="1"/>
  <c r="O7433" i="1"/>
  <c r="Q7433" i="1"/>
  <c r="U7433" i="1"/>
  <c r="V7433" i="1"/>
  <c r="C7434" i="1"/>
  <c r="D7434" i="1"/>
  <c r="O7434" i="1"/>
  <c r="Q7434" i="1"/>
  <c r="U7434" i="1"/>
  <c r="V7434" i="1"/>
  <c r="C7435" i="1"/>
  <c r="D7435" i="1"/>
  <c r="O7435" i="1"/>
  <c r="Q7435" i="1"/>
  <c r="U7435" i="1"/>
  <c r="V7435" i="1"/>
  <c r="C7436" i="1"/>
  <c r="D7436" i="1"/>
  <c r="O7436" i="1"/>
  <c r="Q7436" i="1"/>
  <c r="U7436" i="1"/>
  <c r="V7436" i="1"/>
  <c r="C7437" i="1"/>
  <c r="D7437" i="1"/>
  <c r="O7437" i="1"/>
  <c r="Q7437" i="1"/>
  <c r="U7437" i="1"/>
  <c r="V7437" i="1"/>
  <c r="C7438" i="1"/>
  <c r="D7438" i="1"/>
  <c r="O7438" i="1"/>
  <c r="Q7438" i="1"/>
  <c r="U7438" i="1"/>
  <c r="V7438" i="1"/>
  <c r="AC7438" i="1"/>
  <c r="AD7438" i="1"/>
  <c r="C7439" i="1"/>
  <c r="D7439" i="1"/>
  <c r="O7439" i="1"/>
  <c r="Q7439" i="1"/>
  <c r="U7439" i="1"/>
  <c r="V7439" i="1"/>
  <c r="C7440" i="1"/>
  <c r="D7440" i="1"/>
  <c r="O7440" i="1"/>
  <c r="Q7440" i="1"/>
  <c r="U7440" i="1"/>
  <c r="V7440" i="1"/>
  <c r="AC7440" i="1"/>
  <c r="AD7440" i="1"/>
  <c r="C7441" i="1"/>
  <c r="D7441" i="1"/>
  <c r="O7441" i="1"/>
  <c r="Q7441" i="1"/>
  <c r="U7441" i="1"/>
  <c r="V7441" i="1"/>
  <c r="C7442" i="1"/>
  <c r="D7442" i="1"/>
  <c r="O7442" i="1"/>
  <c r="Q7442" i="1"/>
  <c r="U7442" i="1"/>
  <c r="V7442" i="1"/>
  <c r="C7443" i="1"/>
  <c r="D7443" i="1"/>
  <c r="O7443" i="1"/>
  <c r="Q7443" i="1"/>
  <c r="U7443" i="1"/>
  <c r="V7443" i="1"/>
  <c r="AC7443" i="1"/>
  <c r="AD7443" i="1"/>
  <c r="C7444" i="1"/>
  <c r="D7444" i="1"/>
  <c r="O7444" i="1"/>
  <c r="Q7444" i="1"/>
  <c r="U7444" i="1"/>
  <c r="V7444" i="1"/>
  <c r="C7445" i="1"/>
  <c r="D7445" i="1"/>
  <c r="O7445" i="1"/>
  <c r="Q7445" i="1"/>
  <c r="U7445" i="1"/>
  <c r="V7445" i="1"/>
  <c r="AC7445" i="1"/>
  <c r="AD7445" i="1"/>
  <c r="C7446" i="1"/>
  <c r="D7446" i="1"/>
  <c r="O7446" i="1"/>
  <c r="Q7446" i="1"/>
  <c r="U7446" i="1"/>
  <c r="V7446" i="1"/>
  <c r="AC7446" i="1"/>
  <c r="AD7446" i="1"/>
  <c r="C7447" i="1"/>
  <c r="D7447" i="1"/>
  <c r="O7447" i="1"/>
  <c r="Q7447" i="1"/>
  <c r="U7447" i="1"/>
  <c r="V7447" i="1"/>
  <c r="C7448" i="1"/>
  <c r="D7448" i="1"/>
  <c r="O7448" i="1"/>
  <c r="Q7448" i="1"/>
  <c r="U7448" i="1"/>
  <c r="V7448" i="1"/>
  <c r="AC7448" i="1"/>
  <c r="AD7448" i="1"/>
  <c r="C7449" i="1"/>
  <c r="D7449" i="1"/>
  <c r="O7449" i="1"/>
  <c r="Q7449" i="1"/>
  <c r="U7449" i="1"/>
  <c r="V7449" i="1"/>
  <c r="C7450" i="1"/>
  <c r="D7450" i="1"/>
  <c r="O7450" i="1"/>
  <c r="Q7450" i="1"/>
  <c r="U7450" i="1"/>
  <c r="V7450" i="1"/>
  <c r="C7451" i="1"/>
  <c r="D7451" i="1"/>
  <c r="O7451" i="1"/>
  <c r="Q7451" i="1"/>
  <c r="U7451" i="1"/>
  <c r="V7451" i="1"/>
  <c r="C7452" i="1"/>
  <c r="D7452" i="1"/>
  <c r="O7452" i="1"/>
  <c r="Q7452" i="1"/>
  <c r="U7452" i="1"/>
  <c r="V7452" i="1"/>
  <c r="AC7452" i="1"/>
  <c r="AD7452" i="1"/>
  <c r="C7453" i="1"/>
  <c r="D7453" i="1"/>
  <c r="O7453" i="1"/>
  <c r="Q7453" i="1"/>
  <c r="U7453" i="1"/>
  <c r="V7453" i="1"/>
  <c r="C7454" i="1"/>
  <c r="D7454" i="1"/>
  <c r="O7454" i="1"/>
  <c r="Q7454" i="1"/>
  <c r="U7454" i="1"/>
  <c r="V7454" i="1"/>
  <c r="AC7454" i="1"/>
  <c r="AD7454" i="1"/>
  <c r="C7455" i="1"/>
  <c r="D7455" i="1"/>
  <c r="O7455" i="1"/>
  <c r="Q7455" i="1"/>
  <c r="U7455" i="1"/>
  <c r="V7455" i="1"/>
  <c r="C7456" i="1"/>
  <c r="D7456" i="1"/>
  <c r="O7456" i="1"/>
  <c r="Q7456" i="1"/>
  <c r="U7456" i="1"/>
  <c r="V7456" i="1"/>
  <c r="C7457" i="1"/>
  <c r="D7457" i="1"/>
  <c r="O7457" i="1"/>
  <c r="Q7457" i="1"/>
  <c r="U7457" i="1"/>
  <c r="V7457" i="1"/>
  <c r="AC7457" i="1"/>
  <c r="AD7457" i="1"/>
  <c r="C7458" i="1"/>
  <c r="D7458" i="1"/>
  <c r="O7458" i="1"/>
  <c r="Q7458" i="1"/>
  <c r="U7458" i="1"/>
  <c r="V7458" i="1"/>
  <c r="C7459" i="1"/>
  <c r="D7459" i="1"/>
  <c r="O7459" i="1"/>
  <c r="Q7459" i="1"/>
  <c r="U7459" i="1"/>
  <c r="V7459" i="1"/>
  <c r="C7460" i="1"/>
  <c r="D7460" i="1"/>
  <c r="O7460" i="1"/>
  <c r="Q7460" i="1"/>
  <c r="U7460" i="1"/>
  <c r="V7460" i="1"/>
  <c r="AC7460" i="1"/>
  <c r="AD7460" i="1"/>
  <c r="C7461" i="1"/>
  <c r="D7461" i="1"/>
  <c r="O7461" i="1"/>
  <c r="Q7461" i="1"/>
  <c r="U7461" i="1"/>
  <c r="V7461" i="1"/>
  <c r="C7462" i="1"/>
  <c r="D7462" i="1"/>
  <c r="O7462" i="1"/>
  <c r="Q7462" i="1"/>
  <c r="U7462" i="1"/>
  <c r="V7462" i="1"/>
  <c r="C7463" i="1"/>
  <c r="D7463" i="1"/>
  <c r="O7463" i="1"/>
  <c r="Q7463" i="1"/>
  <c r="U7463" i="1"/>
  <c r="V7463" i="1"/>
  <c r="AC7463" i="1"/>
  <c r="AD7463" i="1"/>
  <c r="C7464" i="1"/>
  <c r="D7464" i="1"/>
  <c r="O7464" i="1"/>
  <c r="Q7464" i="1"/>
  <c r="U7464" i="1"/>
  <c r="V7464" i="1"/>
  <c r="C7465" i="1"/>
  <c r="D7465" i="1"/>
  <c r="O7465" i="1"/>
  <c r="Q7465" i="1"/>
  <c r="U7465" i="1"/>
  <c r="V7465" i="1"/>
  <c r="AC7465" i="1"/>
  <c r="AD7465" i="1"/>
  <c r="C7466" i="1"/>
  <c r="D7466" i="1"/>
  <c r="O7466" i="1"/>
  <c r="Q7466" i="1"/>
  <c r="U7466" i="1"/>
  <c r="V7466" i="1"/>
  <c r="C7467" i="1"/>
  <c r="D7467" i="1"/>
  <c r="O7467" i="1"/>
  <c r="Q7467" i="1"/>
  <c r="U7467" i="1"/>
  <c r="V7467" i="1"/>
  <c r="C7468" i="1"/>
  <c r="D7468" i="1"/>
  <c r="O7468" i="1"/>
  <c r="Q7468" i="1"/>
  <c r="U7468" i="1"/>
  <c r="V7468" i="1"/>
  <c r="AC7468" i="1"/>
  <c r="AD7468" i="1"/>
  <c r="C7469" i="1"/>
  <c r="D7469" i="1"/>
  <c r="O7469" i="1"/>
  <c r="Q7469" i="1"/>
  <c r="U7469" i="1"/>
  <c r="V7469" i="1"/>
  <c r="C7470" i="1"/>
  <c r="D7470" i="1"/>
  <c r="O7470" i="1"/>
  <c r="Q7470" i="1"/>
  <c r="U7470" i="1"/>
  <c r="V7470" i="1"/>
  <c r="AC7470" i="1"/>
  <c r="AD7470" i="1"/>
  <c r="C7471" i="1"/>
  <c r="D7471" i="1"/>
  <c r="O7471" i="1"/>
  <c r="Q7471" i="1"/>
  <c r="U7471" i="1"/>
  <c r="V7471" i="1"/>
  <c r="AC7471" i="1"/>
  <c r="AD7471" i="1"/>
  <c r="C7472" i="1"/>
  <c r="D7472" i="1"/>
  <c r="O7472" i="1"/>
  <c r="Q7472" i="1"/>
  <c r="U7472" i="1"/>
  <c r="V7472" i="1"/>
  <c r="C7473" i="1"/>
  <c r="D7473" i="1"/>
  <c r="O7473" i="1"/>
  <c r="Q7473" i="1"/>
  <c r="U7473" i="1"/>
  <c r="V7473" i="1"/>
  <c r="AC7473" i="1"/>
  <c r="AD7473" i="1"/>
  <c r="C7474" i="1"/>
  <c r="D7474" i="1"/>
  <c r="O7474" i="1"/>
  <c r="Q7474" i="1"/>
  <c r="U7474" i="1"/>
  <c r="V7474" i="1"/>
  <c r="C7475" i="1"/>
  <c r="D7475" i="1"/>
  <c r="O7475" i="1"/>
  <c r="Q7475" i="1"/>
  <c r="U7475" i="1"/>
  <c r="V7475" i="1"/>
  <c r="C7476" i="1"/>
  <c r="D7476" i="1"/>
  <c r="O7476" i="1"/>
  <c r="Q7476" i="1"/>
  <c r="U7476" i="1"/>
  <c r="V7476" i="1"/>
  <c r="C7477" i="1"/>
  <c r="D7477" i="1"/>
  <c r="O7477" i="1"/>
  <c r="Q7477" i="1"/>
  <c r="U7477" i="1"/>
  <c r="V7477" i="1"/>
  <c r="AC7477" i="1"/>
  <c r="AD7477" i="1"/>
  <c r="C7478" i="1"/>
  <c r="D7478" i="1"/>
  <c r="O7478" i="1"/>
  <c r="Q7478" i="1"/>
  <c r="U7478" i="1"/>
  <c r="V7478" i="1"/>
  <c r="C7479" i="1"/>
  <c r="D7479" i="1"/>
  <c r="O7479" i="1"/>
  <c r="Q7479" i="1"/>
  <c r="U7479" i="1"/>
  <c r="V7479" i="1"/>
  <c r="C7480" i="1"/>
  <c r="D7480" i="1"/>
  <c r="O7480" i="1"/>
  <c r="Q7480" i="1"/>
  <c r="U7480" i="1"/>
  <c r="V7480" i="1"/>
  <c r="C7481" i="1"/>
  <c r="D7481" i="1"/>
  <c r="O7481" i="1"/>
  <c r="Q7481" i="1"/>
  <c r="U7481" i="1"/>
  <c r="V7481" i="1"/>
  <c r="C7482" i="1"/>
  <c r="D7482" i="1"/>
  <c r="O7482" i="1"/>
  <c r="Q7482" i="1"/>
  <c r="U7482" i="1"/>
  <c r="V7482" i="1"/>
  <c r="AC7482" i="1"/>
  <c r="AD7482" i="1"/>
  <c r="C7483" i="1"/>
  <c r="D7483" i="1"/>
  <c r="O7483" i="1"/>
  <c r="Q7483" i="1"/>
  <c r="U7483" i="1"/>
  <c r="V7483" i="1"/>
  <c r="C7484" i="1"/>
  <c r="D7484" i="1"/>
  <c r="O7484" i="1"/>
  <c r="Q7484" i="1"/>
  <c r="U7484" i="1"/>
  <c r="V7484" i="1"/>
  <c r="C7485" i="1"/>
  <c r="D7485" i="1"/>
  <c r="O7485" i="1"/>
  <c r="Q7485" i="1"/>
  <c r="U7485" i="1"/>
  <c r="V7485" i="1"/>
  <c r="AC7485" i="1"/>
  <c r="AD7485" i="1"/>
  <c r="C7486" i="1"/>
  <c r="D7486" i="1"/>
  <c r="O7486" i="1"/>
  <c r="Q7486" i="1"/>
  <c r="U7486" i="1"/>
  <c r="V7486" i="1"/>
  <c r="C7487" i="1"/>
  <c r="D7487" i="1"/>
  <c r="O7487" i="1"/>
  <c r="Q7487" i="1"/>
  <c r="U7487" i="1"/>
  <c r="V7487" i="1"/>
  <c r="AC7487" i="1"/>
  <c r="AD7487" i="1"/>
  <c r="C7488" i="1"/>
  <c r="D7488" i="1"/>
  <c r="O7488" i="1"/>
  <c r="Q7488" i="1"/>
  <c r="U7488" i="1"/>
  <c r="V7488" i="1"/>
  <c r="AC7488" i="1"/>
  <c r="AD7488" i="1"/>
  <c r="C7489" i="1"/>
  <c r="D7489" i="1"/>
  <c r="O7489" i="1"/>
  <c r="Q7489" i="1"/>
  <c r="U7489" i="1"/>
  <c r="V7489" i="1"/>
  <c r="C7490" i="1"/>
  <c r="D7490" i="1"/>
  <c r="O7490" i="1"/>
  <c r="Q7490" i="1"/>
  <c r="U7490" i="1"/>
  <c r="V7490" i="1"/>
  <c r="AC7490" i="1"/>
  <c r="AD7490" i="1"/>
  <c r="C7491" i="1"/>
  <c r="D7491" i="1"/>
  <c r="O7491" i="1"/>
  <c r="Q7491" i="1"/>
  <c r="U7491" i="1"/>
  <c r="V7491" i="1"/>
  <c r="C7492" i="1"/>
  <c r="D7492" i="1"/>
  <c r="O7492" i="1"/>
  <c r="Q7492" i="1"/>
  <c r="U7492" i="1"/>
  <c r="V7492" i="1"/>
  <c r="AC7492" i="1"/>
  <c r="AD7492" i="1"/>
  <c r="C7493" i="1"/>
  <c r="D7493" i="1"/>
  <c r="O7493" i="1"/>
  <c r="Q7493" i="1"/>
  <c r="U7493" i="1"/>
  <c r="V7493" i="1"/>
  <c r="AC7493" i="1"/>
  <c r="AD7493" i="1"/>
  <c r="C7494" i="1"/>
  <c r="D7494" i="1"/>
  <c r="O7494" i="1"/>
  <c r="Q7494" i="1"/>
  <c r="U7494" i="1"/>
  <c r="V7494" i="1"/>
  <c r="C7495" i="1"/>
  <c r="D7495" i="1"/>
  <c r="O7495" i="1"/>
  <c r="Q7495" i="1"/>
  <c r="U7495" i="1"/>
  <c r="V7495" i="1"/>
  <c r="AC7495" i="1"/>
  <c r="AD7495" i="1"/>
  <c r="C7496" i="1"/>
  <c r="D7496" i="1"/>
  <c r="O7496" i="1"/>
  <c r="Q7496" i="1"/>
  <c r="U7496" i="1"/>
  <c r="V7496" i="1"/>
  <c r="C7497" i="1"/>
  <c r="D7497" i="1"/>
  <c r="O7497" i="1"/>
  <c r="Q7497" i="1"/>
  <c r="U7497" i="1"/>
  <c r="V7497" i="1"/>
  <c r="C7498" i="1"/>
  <c r="D7498" i="1"/>
  <c r="O7498" i="1"/>
  <c r="Q7498" i="1"/>
  <c r="U7498" i="1"/>
  <c r="V7498" i="1"/>
  <c r="AC7498" i="1"/>
  <c r="AD7498" i="1"/>
  <c r="C7499" i="1"/>
  <c r="D7499" i="1"/>
  <c r="O7499" i="1"/>
  <c r="Q7499" i="1"/>
  <c r="U7499" i="1"/>
  <c r="V7499" i="1"/>
  <c r="C7500" i="1"/>
  <c r="D7500" i="1"/>
  <c r="O7500" i="1"/>
  <c r="Q7500" i="1"/>
  <c r="U7500" i="1"/>
  <c r="V7500" i="1"/>
  <c r="C7501" i="1"/>
  <c r="D7501" i="1"/>
  <c r="O7501" i="1"/>
  <c r="Q7501" i="1"/>
  <c r="U7501" i="1"/>
  <c r="V7501" i="1"/>
  <c r="C7502" i="1"/>
  <c r="D7502" i="1"/>
  <c r="O7502" i="1"/>
  <c r="Q7502" i="1"/>
  <c r="U7502" i="1"/>
  <c r="V7502" i="1"/>
  <c r="AC7502" i="1"/>
  <c r="AD7502" i="1"/>
  <c r="C7503" i="1"/>
  <c r="D7503" i="1"/>
  <c r="O7503" i="1"/>
  <c r="Q7503" i="1"/>
  <c r="U7503" i="1"/>
  <c r="V7503" i="1"/>
  <c r="AC7503" i="1"/>
  <c r="AD7503" i="1"/>
  <c r="C7504" i="1"/>
  <c r="D7504" i="1"/>
  <c r="O7504" i="1"/>
  <c r="Q7504" i="1"/>
  <c r="U7504" i="1"/>
  <c r="V7504" i="1"/>
  <c r="C7505" i="1"/>
  <c r="D7505" i="1"/>
  <c r="O7505" i="1"/>
  <c r="Q7505" i="1"/>
  <c r="U7505" i="1"/>
  <c r="V7505" i="1"/>
  <c r="C7506" i="1"/>
  <c r="D7506" i="1"/>
  <c r="O7506" i="1"/>
  <c r="Q7506" i="1"/>
  <c r="U7506" i="1"/>
  <c r="V7506" i="1"/>
  <c r="AC7506" i="1"/>
  <c r="AD7506" i="1"/>
  <c r="C7507" i="1"/>
  <c r="D7507" i="1"/>
  <c r="O7507" i="1"/>
  <c r="Q7507" i="1"/>
  <c r="U7507" i="1"/>
  <c r="V7507" i="1"/>
  <c r="AC7507" i="1"/>
  <c r="AD7507" i="1"/>
  <c r="C7508" i="1"/>
  <c r="D7508" i="1"/>
  <c r="O7508" i="1"/>
  <c r="Q7508" i="1"/>
  <c r="U7508" i="1"/>
  <c r="V7508" i="1"/>
  <c r="C7509" i="1"/>
  <c r="D7509" i="1"/>
  <c r="O7509" i="1"/>
  <c r="Q7509" i="1"/>
  <c r="U7509" i="1"/>
  <c r="V7509" i="1"/>
  <c r="C7510" i="1"/>
  <c r="D7510" i="1"/>
  <c r="O7510" i="1"/>
  <c r="Q7510" i="1"/>
  <c r="U7510" i="1"/>
  <c r="V7510" i="1"/>
  <c r="AC7510" i="1"/>
  <c r="AD7510" i="1"/>
  <c r="C7511" i="1"/>
  <c r="D7511" i="1"/>
  <c r="O7511" i="1"/>
  <c r="Q7511" i="1"/>
  <c r="U7511" i="1"/>
  <c r="V7511" i="1"/>
  <c r="C7512" i="1"/>
  <c r="D7512" i="1"/>
  <c r="O7512" i="1"/>
  <c r="Q7512" i="1"/>
  <c r="U7512" i="1"/>
  <c r="V7512" i="1"/>
  <c r="AC7512" i="1"/>
  <c r="AD7512" i="1"/>
  <c r="C7513" i="1"/>
  <c r="D7513" i="1"/>
  <c r="O7513" i="1"/>
  <c r="Q7513" i="1"/>
  <c r="U7513" i="1"/>
  <c r="V7513" i="1"/>
  <c r="AC7513" i="1"/>
  <c r="AD7513" i="1"/>
  <c r="C7514" i="1"/>
  <c r="D7514" i="1"/>
  <c r="O7514" i="1"/>
  <c r="Q7514" i="1"/>
  <c r="U7514" i="1"/>
  <c r="V7514" i="1"/>
  <c r="C7515" i="1"/>
  <c r="D7515" i="1"/>
  <c r="O7515" i="1"/>
  <c r="Q7515" i="1"/>
  <c r="U7515" i="1"/>
  <c r="V7515" i="1"/>
  <c r="AC7515" i="1"/>
  <c r="AD7515" i="1"/>
  <c r="C7516" i="1"/>
  <c r="D7516" i="1"/>
  <c r="O7516" i="1"/>
  <c r="Q7516" i="1"/>
  <c r="U7516" i="1"/>
  <c r="V7516" i="1"/>
  <c r="C7517" i="1"/>
  <c r="D7517" i="1"/>
  <c r="O7517" i="1"/>
  <c r="Q7517" i="1"/>
  <c r="U7517" i="1"/>
  <c r="V7517" i="1"/>
  <c r="AC7517" i="1"/>
  <c r="AD7517" i="1"/>
  <c r="C7518" i="1"/>
  <c r="D7518" i="1"/>
  <c r="O7518" i="1"/>
  <c r="Q7518" i="1"/>
  <c r="U7518" i="1"/>
  <c r="V7518" i="1"/>
  <c r="AC7518" i="1"/>
  <c r="AD7518" i="1"/>
  <c r="C7519" i="1"/>
  <c r="D7519" i="1"/>
  <c r="O7519" i="1"/>
  <c r="Q7519" i="1"/>
  <c r="U7519" i="1"/>
  <c r="V7519" i="1"/>
  <c r="C7520" i="1"/>
  <c r="D7520" i="1"/>
  <c r="O7520" i="1"/>
  <c r="Q7520" i="1"/>
  <c r="U7520" i="1"/>
  <c r="V7520" i="1"/>
  <c r="AC7520" i="1"/>
  <c r="AD7520" i="1"/>
  <c r="C7521" i="1"/>
  <c r="D7521" i="1"/>
  <c r="O7521" i="1"/>
  <c r="Q7521" i="1"/>
  <c r="U7521" i="1"/>
  <c r="V7521" i="1"/>
  <c r="C7522" i="1"/>
  <c r="D7522" i="1"/>
  <c r="O7522" i="1"/>
  <c r="Q7522" i="1"/>
  <c r="U7522" i="1"/>
  <c r="V7522" i="1"/>
  <c r="C7523" i="1"/>
  <c r="D7523" i="1"/>
  <c r="O7523" i="1"/>
  <c r="Q7523" i="1"/>
  <c r="U7523" i="1"/>
  <c r="V7523" i="1"/>
  <c r="C7524" i="1"/>
  <c r="D7524" i="1"/>
  <c r="O7524" i="1"/>
  <c r="Q7524" i="1"/>
  <c r="U7524" i="1"/>
  <c r="V7524" i="1"/>
  <c r="AC7524" i="1"/>
  <c r="AD7524" i="1"/>
  <c r="C7525" i="1"/>
  <c r="D7525" i="1"/>
  <c r="O7525" i="1"/>
  <c r="Q7525" i="1"/>
  <c r="U7525" i="1"/>
  <c r="V7525" i="1"/>
  <c r="AC7525" i="1"/>
  <c r="AD7525" i="1"/>
  <c r="C7526" i="1"/>
  <c r="D7526" i="1"/>
  <c r="O7526" i="1"/>
  <c r="Q7526" i="1"/>
  <c r="U7526" i="1"/>
  <c r="V7526" i="1"/>
  <c r="C7527" i="1"/>
  <c r="D7527" i="1"/>
  <c r="O7527" i="1"/>
  <c r="Q7527" i="1"/>
  <c r="U7527" i="1"/>
  <c r="V7527" i="1"/>
  <c r="AC7527" i="1"/>
  <c r="AD7527" i="1"/>
  <c r="C7528" i="1"/>
  <c r="D7528" i="1"/>
  <c r="O7528" i="1"/>
  <c r="Q7528" i="1"/>
  <c r="U7528" i="1"/>
  <c r="V7528" i="1"/>
  <c r="AC7528" i="1"/>
  <c r="AD7528" i="1"/>
  <c r="C7529" i="1"/>
  <c r="D7529" i="1"/>
  <c r="O7529" i="1"/>
  <c r="Q7529" i="1"/>
  <c r="U7529" i="1"/>
  <c r="V7529" i="1"/>
  <c r="C7530" i="1"/>
  <c r="D7530" i="1"/>
  <c r="O7530" i="1"/>
  <c r="Q7530" i="1"/>
  <c r="U7530" i="1"/>
  <c r="V7530" i="1"/>
  <c r="C7531" i="1"/>
  <c r="D7531" i="1"/>
  <c r="O7531" i="1"/>
  <c r="Q7531" i="1"/>
  <c r="U7531" i="1"/>
  <c r="V7531" i="1"/>
  <c r="C7532" i="1"/>
  <c r="D7532" i="1"/>
  <c r="O7532" i="1"/>
  <c r="Q7532" i="1"/>
  <c r="U7532" i="1"/>
  <c r="V7532" i="1"/>
  <c r="C7533" i="1"/>
  <c r="D7533" i="1"/>
  <c r="O7533" i="1"/>
  <c r="Q7533" i="1"/>
  <c r="U7533" i="1"/>
  <c r="V7533" i="1"/>
  <c r="C7534" i="1"/>
  <c r="D7534" i="1"/>
  <c r="O7534" i="1"/>
  <c r="Q7534" i="1"/>
  <c r="U7534" i="1"/>
  <c r="V7534" i="1"/>
  <c r="C7535" i="1"/>
  <c r="D7535" i="1"/>
  <c r="O7535" i="1"/>
  <c r="Q7535" i="1"/>
  <c r="U7535" i="1"/>
  <c r="V7535" i="1"/>
  <c r="AC7535" i="1"/>
  <c r="AD7535" i="1"/>
  <c r="C7536" i="1"/>
  <c r="D7536" i="1"/>
  <c r="O7536" i="1"/>
  <c r="Q7536" i="1"/>
  <c r="U7536" i="1"/>
  <c r="V7536" i="1"/>
  <c r="C7537" i="1"/>
  <c r="D7537" i="1"/>
  <c r="O7537" i="1"/>
  <c r="Q7537" i="1"/>
  <c r="U7537" i="1"/>
  <c r="V7537" i="1"/>
  <c r="C7538" i="1"/>
  <c r="D7538" i="1"/>
  <c r="O7538" i="1"/>
  <c r="Q7538" i="1"/>
  <c r="U7538" i="1"/>
  <c r="V7538" i="1"/>
  <c r="AC7538" i="1"/>
  <c r="AD7538" i="1"/>
  <c r="C7539" i="1"/>
  <c r="D7539" i="1"/>
  <c r="O7539" i="1"/>
  <c r="Q7539" i="1"/>
  <c r="U7539" i="1"/>
  <c r="V7539" i="1"/>
  <c r="C7540" i="1"/>
  <c r="D7540" i="1"/>
  <c r="O7540" i="1"/>
  <c r="Q7540" i="1"/>
  <c r="U7540" i="1"/>
  <c r="V7540" i="1"/>
  <c r="AC7540" i="1"/>
  <c r="AD7540" i="1"/>
  <c r="C7541" i="1"/>
  <c r="D7541" i="1"/>
  <c r="O7541" i="1"/>
  <c r="Q7541" i="1"/>
  <c r="U7541" i="1"/>
  <c r="V7541" i="1"/>
  <c r="C7542" i="1"/>
  <c r="D7542" i="1"/>
  <c r="O7542" i="1"/>
  <c r="Q7542" i="1"/>
  <c r="U7542" i="1"/>
  <c r="V7542" i="1"/>
  <c r="C7543" i="1"/>
  <c r="D7543" i="1"/>
  <c r="O7543" i="1"/>
  <c r="Q7543" i="1"/>
  <c r="U7543" i="1"/>
  <c r="V7543" i="1"/>
  <c r="AC7543" i="1"/>
  <c r="AD7543" i="1"/>
  <c r="C7544" i="1"/>
  <c r="D7544" i="1"/>
  <c r="O7544" i="1"/>
  <c r="Q7544" i="1"/>
  <c r="U7544" i="1"/>
  <c r="V7544" i="1"/>
  <c r="C7545" i="1"/>
  <c r="D7545" i="1"/>
  <c r="O7545" i="1"/>
  <c r="Q7545" i="1"/>
  <c r="U7545" i="1"/>
  <c r="V7545" i="1"/>
  <c r="AC7545" i="1"/>
  <c r="AD7545" i="1"/>
  <c r="C7546" i="1"/>
  <c r="D7546" i="1"/>
  <c r="O7546" i="1"/>
  <c r="Q7546" i="1"/>
  <c r="U7546" i="1"/>
  <c r="V7546" i="1"/>
  <c r="C7547" i="1"/>
  <c r="D7547" i="1"/>
  <c r="O7547" i="1"/>
  <c r="Q7547" i="1"/>
  <c r="U7547" i="1"/>
  <c r="V7547" i="1"/>
  <c r="C7548" i="1"/>
  <c r="D7548" i="1"/>
  <c r="O7548" i="1"/>
  <c r="Q7548" i="1"/>
  <c r="U7548" i="1"/>
  <c r="V7548" i="1"/>
  <c r="AC7548" i="1"/>
  <c r="AD7548" i="1"/>
  <c r="C7549" i="1"/>
  <c r="D7549" i="1"/>
  <c r="O7549" i="1"/>
  <c r="Q7549" i="1"/>
  <c r="U7549" i="1"/>
  <c r="V7549" i="1"/>
  <c r="C7550" i="1"/>
  <c r="D7550" i="1"/>
  <c r="O7550" i="1"/>
  <c r="Q7550" i="1"/>
  <c r="U7550" i="1"/>
  <c r="V7550" i="1"/>
  <c r="AC7550" i="1"/>
  <c r="AD7550" i="1"/>
  <c r="C7551" i="1"/>
  <c r="D7551" i="1"/>
  <c r="O7551" i="1"/>
  <c r="Q7551" i="1"/>
  <c r="U7551" i="1"/>
  <c r="V7551" i="1"/>
  <c r="C7552" i="1"/>
  <c r="D7552" i="1"/>
  <c r="O7552" i="1"/>
  <c r="Q7552" i="1"/>
  <c r="U7552" i="1"/>
  <c r="V7552" i="1"/>
  <c r="C7553" i="1"/>
  <c r="D7553" i="1"/>
  <c r="O7553" i="1"/>
  <c r="Q7553" i="1"/>
  <c r="U7553" i="1"/>
  <c r="V7553" i="1"/>
  <c r="AC7553" i="1"/>
  <c r="AD7553" i="1"/>
  <c r="C7554" i="1"/>
  <c r="D7554" i="1"/>
  <c r="O7554" i="1"/>
  <c r="Q7554" i="1"/>
  <c r="U7554" i="1"/>
  <c r="V7554" i="1"/>
  <c r="C7555" i="1"/>
  <c r="D7555" i="1"/>
  <c r="O7555" i="1"/>
  <c r="Q7555" i="1"/>
  <c r="U7555" i="1"/>
  <c r="V7555" i="1"/>
  <c r="C7556" i="1"/>
  <c r="D7556" i="1"/>
  <c r="O7556" i="1"/>
  <c r="Q7556" i="1"/>
  <c r="U7556" i="1"/>
  <c r="V7556" i="1"/>
  <c r="C7557" i="1"/>
  <c r="D7557" i="1"/>
  <c r="O7557" i="1"/>
  <c r="Q7557" i="1"/>
  <c r="U7557" i="1"/>
  <c r="V7557" i="1"/>
  <c r="C7558" i="1"/>
  <c r="D7558" i="1"/>
  <c r="O7558" i="1"/>
  <c r="Q7558" i="1"/>
  <c r="U7558" i="1"/>
  <c r="V7558" i="1"/>
  <c r="C7559" i="1"/>
  <c r="D7559" i="1"/>
  <c r="O7559" i="1"/>
  <c r="Q7559" i="1"/>
  <c r="U7559" i="1"/>
  <c r="V7559" i="1"/>
  <c r="C7560" i="1"/>
  <c r="D7560" i="1"/>
  <c r="O7560" i="1"/>
  <c r="Q7560" i="1"/>
  <c r="U7560" i="1"/>
  <c r="V7560" i="1"/>
  <c r="AC7560" i="1"/>
  <c r="AD7560" i="1"/>
  <c r="C7561" i="1"/>
  <c r="D7561" i="1"/>
  <c r="O7561" i="1"/>
  <c r="Q7561" i="1"/>
  <c r="U7561" i="1"/>
  <c r="V7561" i="1"/>
  <c r="C7562" i="1"/>
  <c r="D7562" i="1"/>
  <c r="O7562" i="1"/>
  <c r="Q7562" i="1"/>
  <c r="U7562" i="1"/>
  <c r="V7562" i="1"/>
  <c r="AC7562" i="1"/>
  <c r="AD7562" i="1"/>
  <c r="C7563" i="1"/>
  <c r="D7563" i="1"/>
  <c r="O7563" i="1"/>
  <c r="Q7563" i="1"/>
  <c r="U7563" i="1"/>
  <c r="V7563" i="1"/>
  <c r="AC7563" i="1"/>
  <c r="AD7563" i="1"/>
  <c r="C7564" i="1"/>
  <c r="D7564" i="1"/>
  <c r="O7564" i="1"/>
  <c r="Q7564" i="1"/>
  <c r="U7564" i="1"/>
  <c r="V7564" i="1"/>
  <c r="C7565" i="1"/>
  <c r="D7565" i="1"/>
  <c r="O7565" i="1"/>
  <c r="Q7565" i="1"/>
  <c r="U7565" i="1"/>
  <c r="V7565" i="1"/>
  <c r="AC7565" i="1"/>
  <c r="AD7565" i="1"/>
  <c r="C7566" i="1"/>
  <c r="D7566" i="1"/>
  <c r="O7566" i="1"/>
  <c r="Q7566" i="1"/>
  <c r="U7566" i="1"/>
  <c r="V7566" i="1"/>
  <c r="C7567" i="1"/>
  <c r="D7567" i="1"/>
  <c r="O7567" i="1"/>
  <c r="Q7567" i="1"/>
  <c r="U7567" i="1"/>
  <c r="V7567" i="1"/>
  <c r="AC7567" i="1"/>
  <c r="AD7567" i="1"/>
  <c r="C7568" i="1"/>
  <c r="D7568" i="1"/>
  <c r="O7568" i="1"/>
  <c r="Q7568" i="1"/>
  <c r="U7568" i="1"/>
  <c r="V7568" i="1"/>
  <c r="AC7568" i="1"/>
  <c r="AD7568" i="1"/>
  <c r="C7569" i="1"/>
  <c r="D7569" i="1"/>
  <c r="O7569" i="1"/>
  <c r="Q7569" i="1"/>
  <c r="U7569" i="1"/>
  <c r="V7569" i="1"/>
  <c r="C7570" i="1"/>
  <c r="D7570" i="1"/>
  <c r="O7570" i="1"/>
  <c r="Q7570" i="1"/>
  <c r="U7570" i="1"/>
  <c r="V7570" i="1"/>
  <c r="AC7570" i="1"/>
  <c r="AD7570" i="1"/>
  <c r="C7571" i="1"/>
  <c r="D7571" i="1"/>
  <c r="O7571" i="1"/>
  <c r="Q7571" i="1"/>
  <c r="U7571" i="1"/>
  <c r="V7571" i="1"/>
  <c r="C7572" i="1"/>
  <c r="D7572" i="1"/>
  <c r="O7572" i="1"/>
  <c r="Q7572" i="1"/>
  <c r="U7572" i="1"/>
  <c r="V7572" i="1"/>
  <c r="C7573" i="1"/>
  <c r="D7573" i="1"/>
  <c r="O7573" i="1"/>
  <c r="Q7573" i="1"/>
  <c r="U7573" i="1"/>
  <c r="V7573" i="1"/>
  <c r="AC7573" i="1"/>
  <c r="AD7573" i="1"/>
  <c r="C7574" i="1"/>
  <c r="D7574" i="1"/>
  <c r="O7574" i="1"/>
  <c r="Q7574" i="1"/>
  <c r="U7574" i="1"/>
  <c r="V7574" i="1"/>
  <c r="C7575" i="1"/>
  <c r="D7575" i="1"/>
  <c r="O7575" i="1"/>
  <c r="Q7575" i="1"/>
  <c r="U7575" i="1"/>
  <c r="V7575" i="1"/>
  <c r="AC7575" i="1"/>
  <c r="AD7575" i="1"/>
  <c r="C7576" i="1"/>
  <c r="D7576" i="1"/>
  <c r="O7576" i="1"/>
  <c r="Q7576" i="1"/>
  <c r="U7576" i="1"/>
  <c r="V7576" i="1"/>
  <c r="C7577" i="1"/>
  <c r="D7577" i="1"/>
  <c r="O7577" i="1"/>
  <c r="Q7577" i="1"/>
  <c r="U7577" i="1"/>
  <c r="V7577" i="1"/>
  <c r="C7578" i="1"/>
  <c r="D7578" i="1"/>
  <c r="O7578" i="1"/>
  <c r="Q7578" i="1"/>
  <c r="U7578" i="1"/>
  <c r="V7578" i="1"/>
  <c r="C7579" i="1"/>
  <c r="D7579" i="1"/>
  <c r="O7579" i="1"/>
  <c r="Q7579" i="1"/>
  <c r="U7579" i="1"/>
  <c r="V7579" i="1"/>
  <c r="C7580" i="1"/>
  <c r="D7580" i="1"/>
  <c r="O7580" i="1"/>
  <c r="Q7580" i="1"/>
  <c r="U7580" i="1"/>
  <c r="V7580" i="1"/>
  <c r="C7581" i="1"/>
  <c r="D7581" i="1"/>
  <c r="O7581" i="1"/>
  <c r="Q7581" i="1"/>
  <c r="U7581" i="1"/>
  <c r="V7581" i="1"/>
  <c r="C7582" i="1"/>
  <c r="D7582" i="1"/>
  <c r="O7582" i="1"/>
  <c r="Q7582" i="1"/>
  <c r="U7582" i="1"/>
  <c r="V7582" i="1"/>
  <c r="C7583" i="1"/>
  <c r="D7583" i="1"/>
  <c r="O7583" i="1"/>
  <c r="Q7583" i="1"/>
  <c r="U7583" i="1"/>
  <c r="V7583" i="1"/>
  <c r="C7584" i="1"/>
  <c r="D7584" i="1"/>
  <c r="O7584" i="1"/>
  <c r="Q7584" i="1"/>
  <c r="U7584" i="1"/>
  <c r="V7584" i="1"/>
  <c r="C7585" i="1"/>
  <c r="D7585" i="1"/>
  <c r="O7585" i="1"/>
  <c r="Q7585" i="1"/>
  <c r="U7585" i="1"/>
  <c r="V7585" i="1"/>
  <c r="AC7585" i="1"/>
  <c r="AD7585" i="1"/>
  <c r="C7586" i="1"/>
  <c r="D7586" i="1"/>
  <c r="O7586" i="1"/>
  <c r="Q7586" i="1"/>
  <c r="U7586" i="1"/>
  <c r="V7586" i="1"/>
  <c r="C7587" i="1"/>
  <c r="D7587" i="1"/>
  <c r="O7587" i="1"/>
  <c r="Q7587" i="1"/>
  <c r="U7587" i="1"/>
  <c r="V7587" i="1"/>
  <c r="C7588" i="1"/>
  <c r="D7588" i="1"/>
  <c r="O7588" i="1"/>
  <c r="Q7588" i="1"/>
  <c r="U7588" i="1"/>
  <c r="V7588" i="1"/>
  <c r="C7589" i="1"/>
  <c r="D7589" i="1"/>
  <c r="O7589" i="1"/>
  <c r="Q7589" i="1"/>
  <c r="U7589" i="1"/>
  <c r="V7589" i="1"/>
  <c r="C7590" i="1"/>
  <c r="D7590" i="1"/>
  <c r="O7590" i="1"/>
  <c r="Q7590" i="1"/>
  <c r="U7590" i="1"/>
  <c r="V7590" i="1"/>
  <c r="AC7590" i="1"/>
  <c r="AD7590" i="1"/>
  <c r="C7591" i="1"/>
  <c r="D7591" i="1"/>
  <c r="O7591" i="1"/>
  <c r="Q7591" i="1"/>
  <c r="U7591" i="1"/>
  <c r="V7591" i="1"/>
  <c r="C7592" i="1"/>
  <c r="D7592" i="1"/>
  <c r="O7592" i="1"/>
  <c r="Q7592" i="1"/>
  <c r="U7592" i="1"/>
  <c r="V7592" i="1"/>
  <c r="AC7592" i="1"/>
  <c r="AD7592" i="1"/>
  <c r="C7593" i="1"/>
  <c r="D7593" i="1"/>
  <c r="O7593" i="1"/>
  <c r="Q7593" i="1"/>
  <c r="U7593" i="1"/>
  <c r="V7593" i="1"/>
  <c r="AC7593" i="1"/>
  <c r="AD7593" i="1"/>
  <c r="C7594" i="1"/>
  <c r="D7594" i="1"/>
  <c r="O7594" i="1"/>
  <c r="Q7594" i="1"/>
  <c r="U7594" i="1"/>
  <c r="V7594" i="1"/>
  <c r="C7595" i="1"/>
  <c r="D7595" i="1"/>
  <c r="O7595" i="1"/>
  <c r="Q7595" i="1"/>
  <c r="U7595" i="1"/>
  <c r="V7595" i="1"/>
  <c r="AC7595" i="1"/>
  <c r="AD7595" i="1"/>
  <c r="C7596" i="1"/>
  <c r="D7596" i="1"/>
  <c r="O7596" i="1"/>
  <c r="Q7596" i="1"/>
  <c r="U7596" i="1"/>
  <c r="V7596" i="1"/>
  <c r="C7597" i="1"/>
  <c r="D7597" i="1"/>
  <c r="O7597" i="1"/>
  <c r="Q7597" i="1"/>
  <c r="U7597" i="1"/>
  <c r="V7597" i="1"/>
  <c r="AC7597" i="1"/>
  <c r="AD7597" i="1"/>
  <c r="C7598" i="1"/>
  <c r="D7598" i="1"/>
  <c r="O7598" i="1"/>
  <c r="Q7598" i="1"/>
  <c r="U7598" i="1"/>
  <c r="V7598" i="1"/>
  <c r="C7599" i="1"/>
  <c r="D7599" i="1"/>
  <c r="O7599" i="1"/>
  <c r="Q7599" i="1"/>
  <c r="U7599" i="1"/>
  <c r="V7599" i="1"/>
  <c r="AC7599" i="1"/>
  <c r="AD7599" i="1"/>
  <c r="C7600" i="1"/>
  <c r="D7600" i="1"/>
  <c r="O7600" i="1"/>
  <c r="Q7600" i="1"/>
  <c r="U7600" i="1"/>
  <c r="V7600" i="1"/>
  <c r="AC7600" i="1"/>
  <c r="AD7600" i="1"/>
  <c r="C7601" i="1"/>
  <c r="D7601" i="1"/>
  <c r="O7601" i="1"/>
  <c r="Q7601" i="1"/>
  <c r="U7601" i="1"/>
  <c r="V7601" i="1"/>
  <c r="C7602" i="1"/>
  <c r="D7602" i="1"/>
  <c r="O7602" i="1"/>
  <c r="Q7602" i="1"/>
  <c r="U7602" i="1"/>
  <c r="V7602" i="1"/>
  <c r="C7603" i="1"/>
  <c r="D7603" i="1"/>
  <c r="O7603" i="1"/>
  <c r="Q7603" i="1"/>
  <c r="U7603" i="1"/>
  <c r="V7603" i="1"/>
  <c r="C7604" i="1"/>
  <c r="D7604" i="1"/>
  <c r="O7604" i="1"/>
  <c r="Q7604" i="1"/>
  <c r="U7604" i="1"/>
  <c r="V7604" i="1"/>
  <c r="AC7604" i="1"/>
  <c r="AD7604" i="1"/>
  <c r="C7605" i="1"/>
  <c r="D7605" i="1"/>
  <c r="O7605" i="1"/>
  <c r="Q7605" i="1"/>
  <c r="U7605" i="1"/>
  <c r="V7605" i="1"/>
  <c r="C7606" i="1"/>
  <c r="D7606" i="1"/>
  <c r="O7606" i="1"/>
  <c r="Q7606" i="1"/>
  <c r="U7606" i="1"/>
  <c r="V7606" i="1"/>
  <c r="C7607" i="1"/>
  <c r="D7607" i="1"/>
  <c r="O7607" i="1"/>
  <c r="Q7607" i="1"/>
  <c r="U7607" i="1"/>
  <c r="V7607" i="1"/>
  <c r="C7608" i="1"/>
  <c r="D7608" i="1"/>
  <c r="O7608" i="1"/>
  <c r="Q7608" i="1"/>
  <c r="U7608" i="1"/>
  <c r="V7608" i="1"/>
  <c r="C7609" i="1"/>
  <c r="D7609" i="1"/>
  <c r="O7609" i="1"/>
  <c r="Q7609" i="1"/>
  <c r="U7609" i="1"/>
  <c r="V7609" i="1"/>
  <c r="C7610" i="1"/>
  <c r="D7610" i="1"/>
  <c r="O7610" i="1"/>
  <c r="Q7610" i="1"/>
  <c r="U7610" i="1"/>
  <c r="V7610" i="1"/>
  <c r="AC7610" i="1"/>
  <c r="AD7610" i="1"/>
  <c r="C7611" i="1"/>
  <c r="D7611" i="1"/>
  <c r="O7611" i="1"/>
  <c r="Q7611" i="1"/>
  <c r="U7611" i="1"/>
  <c r="V7611" i="1"/>
  <c r="C7612" i="1"/>
  <c r="D7612" i="1"/>
  <c r="O7612" i="1"/>
  <c r="Q7612" i="1"/>
  <c r="U7612" i="1"/>
  <c r="V7612" i="1"/>
  <c r="C7613" i="1"/>
  <c r="D7613" i="1"/>
  <c r="O7613" i="1"/>
  <c r="Q7613" i="1"/>
  <c r="U7613" i="1"/>
  <c r="V7613" i="1"/>
  <c r="C7614" i="1"/>
  <c r="D7614" i="1"/>
  <c r="O7614" i="1"/>
  <c r="Q7614" i="1"/>
  <c r="U7614" i="1"/>
  <c r="V7614" i="1"/>
  <c r="C7615" i="1"/>
  <c r="D7615" i="1"/>
  <c r="O7615" i="1"/>
  <c r="Q7615" i="1"/>
  <c r="U7615" i="1"/>
  <c r="V7615" i="1"/>
  <c r="AC7615" i="1"/>
  <c r="AD7615" i="1"/>
  <c r="C7616" i="1"/>
  <c r="D7616" i="1"/>
  <c r="O7616" i="1"/>
  <c r="Q7616" i="1"/>
  <c r="U7616" i="1"/>
  <c r="V7616" i="1"/>
  <c r="C7617" i="1"/>
  <c r="D7617" i="1"/>
  <c r="O7617" i="1"/>
  <c r="Q7617" i="1"/>
  <c r="U7617" i="1"/>
  <c r="V7617" i="1"/>
  <c r="AC7617" i="1"/>
  <c r="AD7617" i="1"/>
  <c r="C7618" i="1"/>
  <c r="D7618" i="1"/>
  <c r="O7618" i="1"/>
  <c r="Q7618" i="1"/>
  <c r="U7618" i="1"/>
  <c r="V7618" i="1"/>
  <c r="AC7618" i="1"/>
  <c r="AD7618" i="1"/>
  <c r="C7619" i="1"/>
  <c r="D7619" i="1"/>
  <c r="O7619" i="1"/>
  <c r="Q7619" i="1"/>
  <c r="U7619" i="1"/>
  <c r="V7619" i="1"/>
  <c r="C7620" i="1"/>
  <c r="D7620" i="1"/>
  <c r="O7620" i="1"/>
  <c r="Q7620" i="1"/>
  <c r="U7620" i="1"/>
  <c r="V7620" i="1"/>
  <c r="AC7620" i="1"/>
  <c r="AD7620" i="1"/>
  <c r="C7621" i="1"/>
  <c r="D7621" i="1"/>
  <c r="O7621" i="1"/>
  <c r="Q7621" i="1"/>
  <c r="U7621" i="1"/>
  <c r="V7621" i="1"/>
  <c r="C7622" i="1"/>
  <c r="D7622" i="1"/>
  <c r="O7622" i="1"/>
  <c r="Q7622" i="1"/>
  <c r="U7622" i="1"/>
  <c r="V7622" i="1"/>
  <c r="AC7622" i="1"/>
  <c r="AD7622" i="1"/>
  <c r="C7623" i="1"/>
  <c r="D7623" i="1"/>
  <c r="O7623" i="1"/>
  <c r="Q7623" i="1"/>
  <c r="U7623" i="1"/>
  <c r="V7623" i="1"/>
  <c r="C7624" i="1"/>
  <c r="D7624" i="1"/>
  <c r="O7624" i="1"/>
  <c r="Q7624" i="1"/>
  <c r="U7624" i="1"/>
  <c r="V7624" i="1"/>
  <c r="C7625" i="1"/>
  <c r="D7625" i="1"/>
  <c r="O7625" i="1"/>
  <c r="Q7625" i="1"/>
  <c r="U7625" i="1"/>
  <c r="V7625" i="1"/>
  <c r="AC7625" i="1"/>
  <c r="AD7625" i="1"/>
  <c r="C7626" i="1"/>
  <c r="D7626" i="1"/>
  <c r="O7626" i="1"/>
  <c r="Q7626" i="1"/>
  <c r="U7626" i="1"/>
  <c r="V7626" i="1"/>
  <c r="C7627" i="1"/>
  <c r="D7627" i="1"/>
  <c r="O7627" i="1"/>
  <c r="Q7627" i="1"/>
  <c r="U7627" i="1"/>
  <c r="V7627" i="1"/>
  <c r="C7628" i="1"/>
  <c r="D7628" i="1"/>
  <c r="O7628" i="1"/>
  <c r="Q7628" i="1"/>
  <c r="U7628" i="1"/>
  <c r="V7628" i="1"/>
  <c r="C7629" i="1"/>
  <c r="D7629" i="1"/>
  <c r="O7629" i="1"/>
  <c r="Q7629" i="1"/>
  <c r="U7629" i="1"/>
  <c r="V7629" i="1"/>
  <c r="AC7629" i="1"/>
  <c r="AD7629" i="1"/>
  <c r="C7630" i="1"/>
  <c r="D7630" i="1"/>
  <c r="O7630" i="1"/>
  <c r="Q7630" i="1"/>
  <c r="U7630" i="1"/>
  <c r="V7630" i="1"/>
  <c r="C7631" i="1"/>
  <c r="D7631" i="1"/>
  <c r="O7631" i="1"/>
  <c r="Q7631" i="1"/>
  <c r="U7631" i="1"/>
  <c r="V7631" i="1"/>
  <c r="C7632" i="1"/>
  <c r="D7632" i="1"/>
  <c r="O7632" i="1"/>
  <c r="Q7632" i="1"/>
  <c r="U7632" i="1"/>
  <c r="V7632" i="1"/>
  <c r="C7633" i="1"/>
  <c r="D7633" i="1"/>
  <c r="O7633" i="1"/>
  <c r="Q7633" i="1"/>
  <c r="U7633" i="1"/>
  <c r="V7633" i="1"/>
  <c r="C7634" i="1"/>
  <c r="D7634" i="1"/>
  <c r="O7634" i="1"/>
  <c r="Q7634" i="1"/>
  <c r="U7634" i="1"/>
  <c r="V7634" i="1"/>
  <c r="C7635" i="1"/>
  <c r="D7635" i="1"/>
  <c r="O7635" i="1"/>
  <c r="Q7635" i="1"/>
  <c r="U7635" i="1"/>
  <c r="V7635" i="1"/>
  <c r="AC7635" i="1"/>
  <c r="AD7635" i="1"/>
  <c r="C7636" i="1"/>
  <c r="D7636" i="1"/>
  <c r="O7636" i="1"/>
  <c r="Q7636" i="1"/>
  <c r="U7636" i="1"/>
  <c r="V7636" i="1"/>
  <c r="C7637" i="1"/>
  <c r="D7637" i="1"/>
  <c r="O7637" i="1"/>
  <c r="Q7637" i="1"/>
  <c r="U7637" i="1"/>
  <c r="V7637" i="1"/>
  <c r="AC7637" i="1"/>
  <c r="AD7637" i="1"/>
  <c r="C7638" i="1"/>
  <c r="D7638" i="1"/>
  <c r="O7638" i="1"/>
  <c r="Q7638" i="1"/>
  <c r="U7638" i="1"/>
  <c r="V7638" i="1"/>
  <c r="C7639" i="1"/>
  <c r="D7639" i="1"/>
  <c r="O7639" i="1"/>
  <c r="Q7639" i="1"/>
  <c r="U7639" i="1"/>
  <c r="V7639" i="1"/>
  <c r="C7640" i="1"/>
  <c r="D7640" i="1"/>
  <c r="O7640" i="1"/>
  <c r="Q7640" i="1"/>
  <c r="U7640" i="1"/>
  <c r="V7640" i="1"/>
  <c r="AC7640" i="1"/>
  <c r="AD7640" i="1"/>
  <c r="C7641" i="1"/>
  <c r="D7641" i="1"/>
  <c r="O7641" i="1"/>
  <c r="Q7641" i="1"/>
  <c r="U7641" i="1"/>
  <c r="V7641" i="1"/>
  <c r="C7642" i="1"/>
  <c r="D7642" i="1"/>
  <c r="O7642" i="1"/>
  <c r="Q7642" i="1"/>
  <c r="U7642" i="1"/>
  <c r="V7642" i="1"/>
  <c r="AC7642" i="1"/>
  <c r="AD7642" i="1"/>
  <c r="C7643" i="1"/>
  <c r="D7643" i="1"/>
  <c r="O7643" i="1"/>
  <c r="Q7643" i="1"/>
  <c r="U7643" i="1"/>
  <c r="V7643" i="1"/>
  <c r="AC7643" i="1"/>
  <c r="AD7643" i="1"/>
  <c r="C7644" i="1"/>
  <c r="D7644" i="1"/>
  <c r="O7644" i="1"/>
  <c r="Q7644" i="1"/>
  <c r="U7644" i="1"/>
  <c r="V7644" i="1"/>
  <c r="C7645" i="1"/>
  <c r="D7645" i="1"/>
  <c r="O7645" i="1"/>
  <c r="Q7645" i="1"/>
  <c r="U7645" i="1"/>
  <c r="V7645" i="1"/>
  <c r="AC7645" i="1"/>
  <c r="AD7645" i="1"/>
  <c r="C7646" i="1"/>
  <c r="D7646" i="1"/>
  <c r="O7646" i="1"/>
  <c r="Q7646" i="1"/>
  <c r="U7646" i="1"/>
  <c r="V7646" i="1"/>
  <c r="C7647" i="1"/>
  <c r="D7647" i="1"/>
  <c r="O7647" i="1"/>
  <c r="Q7647" i="1"/>
  <c r="U7647" i="1"/>
  <c r="V7647" i="1"/>
  <c r="AC7647" i="1"/>
  <c r="AD7647" i="1"/>
  <c r="C7648" i="1"/>
  <c r="D7648" i="1"/>
  <c r="O7648" i="1"/>
  <c r="Q7648" i="1"/>
  <c r="U7648" i="1"/>
  <c r="V7648" i="1"/>
  <c r="C7649" i="1"/>
  <c r="D7649" i="1"/>
  <c r="O7649" i="1"/>
  <c r="Q7649" i="1"/>
  <c r="U7649" i="1"/>
  <c r="V7649" i="1"/>
  <c r="C7650" i="1"/>
  <c r="D7650" i="1"/>
  <c r="O7650" i="1"/>
  <c r="Q7650" i="1"/>
  <c r="U7650" i="1"/>
  <c r="V7650" i="1"/>
  <c r="AC7650" i="1"/>
  <c r="AD7650" i="1"/>
  <c r="C7651" i="1"/>
  <c r="D7651" i="1"/>
  <c r="O7651" i="1"/>
  <c r="Q7651" i="1"/>
  <c r="U7651" i="1"/>
  <c r="V7651" i="1"/>
  <c r="C7652" i="1"/>
  <c r="D7652" i="1"/>
  <c r="O7652" i="1"/>
  <c r="Q7652" i="1"/>
  <c r="U7652" i="1"/>
  <c r="V7652" i="1"/>
  <c r="C7653" i="1"/>
  <c r="D7653" i="1"/>
  <c r="O7653" i="1"/>
  <c r="Q7653" i="1"/>
  <c r="U7653" i="1"/>
  <c r="V7653" i="1"/>
  <c r="C7654" i="1"/>
  <c r="D7654" i="1"/>
  <c r="O7654" i="1"/>
  <c r="Q7654" i="1"/>
  <c r="U7654" i="1"/>
  <c r="V7654" i="1"/>
  <c r="C7655" i="1"/>
  <c r="D7655" i="1"/>
  <c r="O7655" i="1"/>
  <c r="Q7655" i="1"/>
  <c r="U7655" i="1"/>
  <c r="V7655" i="1"/>
  <c r="C7656" i="1"/>
  <c r="D7656" i="1"/>
  <c r="O7656" i="1"/>
  <c r="Q7656" i="1"/>
  <c r="U7656" i="1"/>
  <c r="V7656" i="1"/>
  <c r="C7657" i="1"/>
  <c r="D7657" i="1"/>
  <c r="O7657" i="1"/>
  <c r="Q7657" i="1"/>
  <c r="U7657" i="1"/>
  <c r="V7657" i="1"/>
  <c r="AC7657" i="1"/>
  <c r="AD7657" i="1"/>
  <c r="C7658" i="1"/>
  <c r="D7658" i="1"/>
  <c r="O7658" i="1"/>
  <c r="Q7658" i="1"/>
  <c r="U7658" i="1"/>
  <c r="V7658" i="1"/>
  <c r="AC7658" i="1"/>
  <c r="AD7658" i="1"/>
  <c r="C7659" i="1"/>
  <c r="D7659" i="1"/>
  <c r="O7659" i="1"/>
  <c r="Q7659" i="1"/>
  <c r="U7659" i="1"/>
  <c r="V7659" i="1"/>
  <c r="C7660" i="1"/>
  <c r="D7660" i="1"/>
  <c r="O7660" i="1"/>
  <c r="Q7660" i="1"/>
  <c r="U7660" i="1"/>
  <c r="V7660" i="1"/>
  <c r="C7661" i="1"/>
  <c r="D7661" i="1"/>
  <c r="O7661" i="1"/>
  <c r="Q7661" i="1"/>
  <c r="U7661" i="1"/>
  <c r="V7661" i="1"/>
  <c r="C7662" i="1"/>
  <c r="D7662" i="1"/>
  <c r="O7662" i="1"/>
  <c r="Q7662" i="1"/>
  <c r="U7662" i="1"/>
  <c r="V7662" i="1"/>
  <c r="AC7662" i="1"/>
  <c r="AD7662" i="1"/>
  <c r="C7663" i="1"/>
  <c r="D7663" i="1"/>
  <c r="O7663" i="1"/>
  <c r="Q7663" i="1"/>
  <c r="U7663" i="1"/>
  <c r="V7663" i="1"/>
  <c r="C7664" i="1"/>
  <c r="D7664" i="1"/>
  <c r="O7664" i="1"/>
  <c r="Q7664" i="1"/>
  <c r="U7664" i="1"/>
  <c r="V7664" i="1"/>
  <c r="AC7664" i="1"/>
  <c r="AD7664" i="1"/>
  <c r="C7665" i="1"/>
  <c r="D7665" i="1"/>
  <c r="O7665" i="1"/>
  <c r="Q7665" i="1"/>
  <c r="U7665" i="1"/>
  <c r="V7665" i="1"/>
  <c r="AC7665" i="1"/>
  <c r="AD7665" i="1"/>
  <c r="C7666" i="1"/>
  <c r="D7666" i="1"/>
  <c r="O7666" i="1"/>
  <c r="Q7666" i="1"/>
  <c r="U7666" i="1"/>
  <c r="V7666" i="1"/>
  <c r="C7667" i="1"/>
  <c r="D7667" i="1"/>
  <c r="O7667" i="1"/>
  <c r="Q7667" i="1"/>
  <c r="U7667" i="1"/>
  <c r="V7667" i="1"/>
  <c r="AC7667" i="1"/>
  <c r="AD7667" i="1"/>
  <c r="C7668" i="1"/>
  <c r="D7668" i="1"/>
  <c r="O7668" i="1"/>
  <c r="Q7668" i="1"/>
  <c r="U7668" i="1"/>
  <c r="V7668" i="1"/>
  <c r="C7669" i="1"/>
  <c r="D7669" i="1"/>
  <c r="O7669" i="1"/>
  <c r="Q7669" i="1"/>
  <c r="U7669" i="1"/>
  <c r="V7669" i="1"/>
  <c r="AC7669" i="1"/>
  <c r="AD7669" i="1"/>
  <c r="C7670" i="1"/>
  <c r="D7670" i="1"/>
  <c r="O7670" i="1"/>
  <c r="Q7670" i="1"/>
  <c r="U7670" i="1"/>
  <c r="V7670" i="1"/>
  <c r="C7671" i="1"/>
  <c r="D7671" i="1"/>
  <c r="O7671" i="1"/>
  <c r="Q7671" i="1"/>
  <c r="U7671" i="1"/>
  <c r="V7671" i="1"/>
  <c r="C7672" i="1"/>
  <c r="D7672" i="1"/>
  <c r="O7672" i="1"/>
  <c r="Q7672" i="1"/>
  <c r="U7672" i="1"/>
  <c r="V7672" i="1"/>
  <c r="AC7672" i="1"/>
  <c r="AD7672" i="1"/>
  <c r="C7673" i="1"/>
  <c r="D7673" i="1"/>
  <c r="O7673" i="1"/>
  <c r="Q7673" i="1"/>
  <c r="U7673" i="1"/>
  <c r="V7673" i="1"/>
  <c r="AC7673" i="1"/>
  <c r="AD7673" i="1"/>
  <c r="C7674" i="1"/>
  <c r="D7674" i="1"/>
  <c r="O7674" i="1"/>
  <c r="Q7674" i="1"/>
  <c r="U7674" i="1"/>
  <c r="V7674" i="1"/>
  <c r="C7675" i="1"/>
  <c r="D7675" i="1"/>
  <c r="O7675" i="1"/>
  <c r="Q7675" i="1"/>
  <c r="U7675" i="1"/>
  <c r="V7675" i="1"/>
  <c r="C7676" i="1"/>
  <c r="D7676" i="1"/>
  <c r="O7676" i="1"/>
  <c r="Q7676" i="1"/>
  <c r="U7676" i="1"/>
  <c r="V7676" i="1"/>
  <c r="C7677" i="1"/>
  <c r="D7677" i="1"/>
  <c r="O7677" i="1"/>
  <c r="Q7677" i="1"/>
  <c r="U7677" i="1"/>
  <c r="V7677" i="1"/>
  <c r="C7678" i="1"/>
  <c r="D7678" i="1"/>
  <c r="O7678" i="1"/>
  <c r="Q7678" i="1"/>
  <c r="U7678" i="1"/>
  <c r="V7678" i="1"/>
  <c r="C7679" i="1"/>
  <c r="D7679" i="1"/>
  <c r="O7679" i="1"/>
  <c r="Q7679" i="1"/>
  <c r="U7679" i="1"/>
  <c r="V7679" i="1"/>
  <c r="AC7679" i="1"/>
  <c r="AD7679" i="1"/>
  <c r="C7680" i="1"/>
  <c r="D7680" i="1"/>
  <c r="O7680" i="1"/>
  <c r="Q7680" i="1"/>
  <c r="U7680" i="1"/>
  <c r="V7680" i="1"/>
  <c r="C7681" i="1"/>
  <c r="D7681" i="1"/>
  <c r="O7681" i="1"/>
  <c r="Q7681" i="1"/>
  <c r="U7681" i="1"/>
  <c r="V7681" i="1"/>
  <c r="C7682" i="1"/>
  <c r="D7682" i="1"/>
  <c r="O7682" i="1"/>
  <c r="Q7682" i="1"/>
  <c r="U7682" i="1"/>
  <c r="V7682" i="1"/>
  <c r="C7683" i="1"/>
  <c r="D7683" i="1"/>
  <c r="O7683" i="1"/>
  <c r="Q7683" i="1"/>
  <c r="U7683" i="1"/>
  <c r="V7683" i="1"/>
  <c r="AC7683" i="1"/>
  <c r="AD7683" i="1"/>
  <c r="C7684" i="1"/>
  <c r="D7684" i="1"/>
  <c r="O7684" i="1"/>
  <c r="Q7684" i="1"/>
  <c r="U7684" i="1"/>
  <c r="V7684" i="1"/>
  <c r="C7685" i="1"/>
  <c r="D7685" i="1"/>
  <c r="O7685" i="1"/>
  <c r="Q7685" i="1"/>
  <c r="U7685" i="1"/>
  <c r="V7685" i="1"/>
  <c r="C7686" i="1"/>
  <c r="D7686" i="1"/>
  <c r="O7686" i="1"/>
  <c r="Q7686" i="1"/>
  <c r="U7686" i="1"/>
  <c r="V7686" i="1"/>
  <c r="C7687" i="1"/>
  <c r="D7687" i="1"/>
  <c r="O7687" i="1"/>
  <c r="Q7687" i="1"/>
  <c r="U7687" i="1"/>
  <c r="V7687" i="1"/>
  <c r="AC7687" i="1"/>
  <c r="AD7687" i="1"/>
  <c r="C7688" i="1"/>
  <c r="D7688" i="1"/>
  <c r="O7688" i="1"/>
  <c r="Q7688" i="1"/>
  <c r="U7688" i="1"/>
  <c r="V7688" i="1"/>
  <c r="C7689" i="1"/>
  <c r="D7689" i="1"/>
  <c r="O7689" i="1"/>
  <c r="Q7689" i="1"/>
  <c r="U7689" i="1"/>
  <c r="V7689" i="1"/>
  <c r="C7690" i="1"/>
  <c r="D7690" i="1"/>
  <c r="O7690" i="1"/>
  <c r="Q7690" i="1"/>
  <c r="U7690" i="1"/>
  <c r="V7690" i="1"/>
  <c r="AC7690" i="1"/>
  <c r="AD7690" i="1"/>
  <c r="C7691" i="1"/>
  <c r="D7691" i="1"/>
  <c r="O7691" i="1"/>
  <c r="Q7691" i="1"/>
  <c r="U7691" i="1"/>
  <c r="V7691" i="1"/>
  <c r="C7692" i="1"/>
  <c r="D7692" i="1"/>
  <c r="O7692" i="1"/>
  <c r="Q7692" i="1"/>
  <c r="U7692" i="1"/>
  <c r="V7692" i="1"/>
  <c r="AC7692" i="1"/>
  <c r="AD7692" i="1"/>
  <c r="C7693" i="1"/>
  <c r="D7693" i="1"/>
  <c r="O7693" i="1"/>
  <c r="Q7693" i="1"/>
  <c r="U7693" i="1"/>
  <c r="V7693" i="1"/>
  <c r="AC7693" i="1"/>
  <c r="AD7693" i="1"/>
  <c r="C7694" i="1"/>
  <c r="D7694" i="1"/>
  <c r="O7694" i="1"/>
  <c r="Q7694" i="1"/>
  <c r="U7694" i="1"/>
  <c r="V7694" i="1"/>
  <c r="C7695" i="1"/>
  <c r="D7695" i="1"/>
  <c r="O7695" i="1"/>
  <c r="Q7695" i="1"/>
  <c r="U7695" i="1"/>
  <c r="V7695" i="1"/>
  <c r="C7696" i="1"/>
  <c r="D7696" i="1"/>
  <c r="O7696" i="1"/>
  <c r="Q7696" i="1"/>
  <c r="U7696" i="1"/>
  <c r="V7696" i="1"/>
  <c r="C7697" i="1"/>
  <c r="D7697" i="1"/>
  <c r="O7697" i="1"/>
  <c r="Q7697" i="1"/>
  <c r="U7697" i="1"/>
  <c r="V7697" i="1"/>
  <c r="AC7697" i="1"/>
  <c r="AD7697" i="1"/>
  <c r="C7698" i="1"/>
  <c r="D7698" i="1"/>
  <c r="O7698" i="1"/>
  <c r="Q7698" i="1"/>
  <c r="U7698" i="1"/>
  <c r="V7698" i="1"/>
  <c r="C7699" i="1"/>
  <c r="D7699" i="1"/>
  <c r="O7699" i="1"/>
  <c r="Q7699" i="1"/>
  <c r="U7699" i="1"/>
  <c r="V7699" i="1"/>
  <c r="C7700" i="1"/>
  <c r="D7700" i="1"/>
  <c r="O7700" i="1"/>
  <c r="Q7700" i="1"/>
  <c r="U7700" i="1"/>
  <c r="V7700" i="1"/>
  <c r="C7701" i="1"/>
  <c r="D7701" i="1"/>
  <c r="O7701" i="1"/>
  <c r="Q7701" i="1"/>
  <c r="U7701" i="1"/>
  <c r="V7701" i="1"/>
  <c r="C7702" i="1"/>
  <c r="D7702" i="1"/>
  <c r="O7702" i="1"/>
  <c r="Q7702" i="1"/>
  <c r="U7702" i="1"/>
  <c r="V7702" i="1"/>
  <c r="C7703" i="1"/>
  <c r="D7703" i="1"/>
  <c r="O7703" i="1"/>
  <c r="Q7703" i="1"/>
  <c r="U7703" i="1"/>
  <c r="V7703" i="1"/>
  <c r="C7704" i="1"/>
  <c r="D7704" i="1"/>
  <c r="O7704" i="1"/>
  <c r="Q7704" i="1"/>
  <c r="U7704" i="1"/>
  <c r="V7704" i="1"/>
  <c r="AC7704" i="1"/>
  <c r="AD7704" i="1"/>
  <c r="C7705" i="1"/>
  <c r="D7705" i="1"/>
  <c r="O7705" i="1"/>
  <c r="Q7705" i="1"/>
  <c r="U7705" i="1"/>
  <c r="V7705" i="1"/>
  <c r="AC7705" i="1"/>
  <c r="AD7705" i="1"/>
  <c r="C7706" i="1"/>
  <c r="D7706" i="1"/>
  <c r="O7706" i="1"/>
  <c r="Q7706" i="1"/>
  <c r="U7706" i="1"/>
  <c r="V7706" i="1"/>
  <c r="C7707" i="1"/>
  <c r="D7707" i="1"/>
  <c r="O7707" i="1"/>
  <c r="Q7707" i="1"/>
  <c r="U7707" i="1"/>
  <c r="V7707" i="1"/>
  <c r="AC7707" i="1"/>
  <c r="AD7707" i="1"/>
  <c r="C7708" i="1"/>
  <c r="D7708" i="1"/>
  <c r="O7708" i="1"/>
  <c r="Q7708" i="1"/>
  <c r="U7708" i="1"/>
  <c r="V7708" i="1"/>
  <c r="C7709" i="1"/>
  <c r="D7709" i="1"/>
  <c r="O7709" i="1"/>
  <c r="Q7709" i="1"/>
  <c r="U7709" i="1"/>
  <c r="V7709" i="1"/>
  <c r="AC7709" i="1"/>
  <c r="AD7709" i="1"/>
  <c r="C7710" i="1"/>
  <c r="D7710" i="1"/>
  <c r="O7710" i="1"/>
  <c r="Q7710" i="1"/>
  <c r="U7710" i="1"/>
  <c r="V7710" i="1"/>
  <c r="C7711" i="1"/>
  <c r="D7711" i="1"/>
  <c r="O7711" i="1"/>
  <c r="Q7711" i="1"/>
  <c r="U7711" i="1"/>
  <c r="V7711" i="1"/>
  <c r="C7712" i="1"/>
  <c r="D7712" i="1"/>
  <c r="O7712" i="1"/>
  <c r="Q7712" i="1"/>
  <c r="U7712" i="1"/>
  <c r="V7712" i="1"/>
  <c r="AC7712" i="1"/>
  <c r="AD7712" i="1"/>
  <c r="C7713" i="1"/>
  <c r="D7713" i="1"/>
  <c r="O7713" i="1"/>
  <c r="Q7713" i="1"/>
  <c r="U7713" i="1"/>
  <c r="V7713" i="1"/>
  <c r="C7714" i="1"/>
  <c r="D7714" i="1"/>
  <c r="O7714" i="1"/>
  <c r="Q7714" i="1"/>
  <c r="U7714" i="1"/>
  <c r="V7714" i="1"/>
  <c r="AC7714" i="1"/>
  <c r="AD7714" i="1"/>
  <c r="C7715" i="1"/>
  <c r="D7715" i="1"/>
  <c r="O7715" i="1"/>
  <c r="Q7715" i="1"/>
  <c r="U7715" i="1"/>
  <c r="V7715" i="1"/>
  <c r="C7716" i="1"/>
  <c r="D7716" i="1"/>
  <c r="O7716" i="1"/>
  <c r="Q7716" i="1"/>
  <c r="U7716" i="1"/>
  <c r="V7716" i="1"/>
  <c r="C7717" i="1"/>
  <c r="D7717" i="1"/>
  <c r="O7717" i="1"/>
  <c r="Q7717" i="1"/>
  <c r="U7717" i="1"/>
  <c r="V7717" i="1"/>
  <c r="AC7717" i="1"/>
  <c r="AD7717" i="1"/>
  <c r="C7718" i="1"/>
  <c r="D7718" i="1"/>
  <c r="O7718" i="1"/>
  <c r="Q7718" i="1"/>
  <c r="U7718" i="1"/>
  <c r="V7718" i="1"/>
  <c r="C7719" i="1"/>
  <c r="D7719" i="1"/>
  <c r="O7719" i="1"/>
  <c r="Q7719" i="1"/>
  <c r="U7719" i="1"/>
  <c r="V7719" i="1"/>
  <c r="C7720" i="1"/>
  <c r="D7720" i="1"/>
  <c r="O7720" i="1"/>
  <c r="Q7720" i="1"/>
  <c r="U7720" i="1"/>
  <c r="V7720" i="1"/>
  <c r="C7721" i="1"/>
  <c r="D7721" i="1"/>
  <c r="O7721" i="1"/>
  <c r="Q7721" i="1"/>
  <c r="U7721" i="1"/>
  <c r="V7721" i="1"/>
  <c r="C7722" i="1"/>
  <c r="D7722" i="1"/>
  <c r="O7722" i="1"/>
  <c r="Q7722" i="1"/>
  <c r="U7722" i="1"/>
  <c r="V7722" i="1"/>
  <c r="AC7722" i="1"/>
  <c r="AD7722" i="1"/>
  <c r="C7723" i="1"/>
  <c r="D7723" i="1"/>
  <c r="O7723" i="1"/>
  <c r="Q7723" i="1"/>
  <c r="U7723" i="1"/>
  <c r="V7723" i="1"/>
  <c r="AC7723" i="1"/>
  <c r="AD7723" i="1"/>
  <c r="C7724" i="1"/>
  <c r="D7724" i="1"/>
  <c r="O7724" i="1"/>
  <c r="Q7724" i="1"/>
  <c r="U7724" i="1"/>
  <c r="V7724" i="1"/>
  <c r="C7725" i="1"/>
  <c r="D7725" i="1"/>
  <c r="O7725" i="1"/>
  <c r="Q7725" i="1"/>
  <c r="U7725" i="1"/>
  <c r="V7725" i="1"/>
  <c r="AC7725" i="1"/>
  <c r="AD7725" i="1"/>
  <c r="C7726" i="1"/>
  <c r="D7726" i="1"/>
  <c r="O7726" i="1"/>
  <c r="Q7726" i="1"/>
  <c r="U7726" i="1"/>
  <c r="V7726" i="1"/>
  <c r="C7727" i="1"/>
  <c r="D7727" i="1"/>
  <c r="O7727" i="1"/>
  <c r="Q7727" i="1"/>
  <c r="U7727" i="1"/>
  <c r="V7727" i="1"/>
  <c r="C7728" i="1"/>
  <c r="D7728" i="1"/>
  <c r="O7728" i="1"/>
  <c r="Q7728" i="1"/>
  <c r="U7728" i="1"/>
  <c r="V7728" i="1"/>
  <c r="AC7728" i="1"/>
  <c r="AD7728" i="1"/>
  <c r="C7729" i="1"/>
  <c r="D7729" i="1"/>
  <c r="O7729" i="1"/>
  <c r="Q7729" i="1"/>
  <c r="U7729" i="1"/>
  <c r="V7729" i="1"/>
  <c r="AC7729" i="1"/>
  <c r="AD7729" i="1"/>
  <c r="C7730" i="1"/>
  <c r="D7730" i="1"/>
  <c r="O7730" i="1"/>
  <c r="Q7730" i="1"/>
  <c r="U7730" i="1"/>
  <c r="V7730" i="1"/>
  <c r="AC7730" i="1"/>
  <c r="AD7730" i="1"/>
  <c r="C7731" i="1"/>
  <c r="D7731" i="1"/>
  <c r="O7731" i="1"/>
  <c r="Q7731" i="1"/>
  <c r="U7731" i="1"/>
  <c r="V7731" i="1"/>
  <c r="C7732" i="1"/>
  <c r="D7732" i="1"/>
  <c r="O7732" i="1"/>
  <c r="Q7732" i="1"/>
  <c r="U7732" i="1"/>
  <c r="V7732" i="1"/>
  <c r="C7733" i="1"/>
  <c r="D7733" i="1"/>
  <c r="O7733" i="1"/>
  <c r="Q7733" i="1"/>
  <c r="U7733" i="1"/>
  <c r="V7733" i="1"/>
  <c r="AC7733" i="1"/>
  <c r="AD7733" i="1"/>
  <c r="C7734" i="1"/>
  <c r="D7734" i="1"/>
  <c r="O7734" i="1"/>
  <c r="Q7734" i="1"/>
  <c r="U7734" i="1"/>
  <c r="V7734" i="1"/>
  <c r="C7735" i="1"/>
  <c r="D7735" i="1"/>
  <c r="O7735" i="1"/>
  <c r="Q7735" i="1"/>
  <c r="U7735" i="1"/>
  <c r="V7735" i="1"/>
  <c r="C7736" i="1"/>
  <c r="D7736" i="1"/>
  <c r="O7736" i="1"/>
  <c r="Q7736" i="1"/>
  <c r="U7736" i="1"/>
  <c r="V7736" i="1"/>
  <c r="C7737" i="1"/>
  <c r="D7737" i="1"/>
  <c r="O7737" i="1"/>
  <c r="Q7737" i="1"/>
  <c r="U7737" i="1"/>
  <c r="V7737" i="1"/>
  <c r="AC7737" i="1"/>
  <c r="AD7737" i="1"/>
  <c r="C7738" i="1"/>
  <c r="D7738" i="1"/>
  <c r="O7738" i="1"/>
  <c r="Q7738" i="1"/>
  <c r="U7738" i="1"/>
  <c r="V7738" i="1"/>
  <c r="C7739" i="1"/>
  <c r="D7739" i="1"/>
  <c r="O7739" i="1"/>
  <c r="Q7739" i="1"/>
  <c r="U7739" i="1"/>
  <c r="V7739" i="1"/>
  <c r="AC7739" i="1"/>
  <c r="AD7739" i="1"/>
  <c r="C7740" i="1"/>
  <c r="D7740" i="1"/>
  <c r="O7740" i="1"/>
  <c r="Q7740" i="1"/>
  <c r="U7740" i="1"/>
  <c r="V7740" i="1"/>
  <c r="AC7740" i="1"/>
  <c r="AD7740" i="1"/>
  <c r="C7741" i="1"/>
  <c r="D7741" i="1"/>
  <c r="O7741" i="1"/>
  <c r="Q7741" i="1"/>
  <c r="U7741" i="1"/>
  <c r="V7741" i="1"/>
  <c r="C7742" i="1"/>
  <c r="D7742" i="1"/>
  <c r="O7742" i="1"/>
  <c r="Q7742" i="1"/>
  <c r="U7742" i="1"/>
  <c r="V7742" i="1"/>
  <c r="AC7742" i="1"/>
  <c r="AD7742" i="1"/>
  <c r="C7743" i="1"/>
  <c r="D7743" i="1"/>
  <c r="O7743" i="1"/>
  <c r="Q7743" i="1"/>
  <c r="U7743" i="1"/>
  <c r="V7743" i="1"/>
  <c r="C7744" i="1"/>
  <c r="D7744" i="1"/>
  <c r="O7744" i="1"/>
  <c r="Q7744" i="1"/>
  <c r="U7744" i="1"/>
  <c r="V7744" i="1"/>
  <c r="AC7744" i="1"/>
  <c r="AD7744" i="1"/>
  <c r="C7745" i="1"/>
  <c r="D7745" i="1"/>
  <c r="O7745" i="1"/>
  <c r="Q7745" i="1"/>
  <c r="U7745" i="1"/>
  <c r="V7745" i="1"/>
  <c r="C7746" i="1"/>
  <c r="D7746" i="1"/>
  <c r="O7746" i="1"/>
  <c r="Q7746" i="1"/>
  <c r="U7746" i="1"/>
  <c r="V7746" i="1"/>
  <c r="C7747" i="1"/>
  <c r="D7747" i="1"/>
  <c r="O7747" i="1"/>
  <c r="Q7747" i="1"/>
  <c r="U7747" i="1"/>
  <c r="V7747" i="1"/>
  <c r="AC7747" i="1"/>
  <c r="AD7747" i="1"/>
  <c r="C7748" i="1"/>
  <c r="D7748" i="1"/>
  <c r="O7748" i="1"/>
  <c r="Q7748" i="1"/>
  <c r="U7748" i="1"/>
  <c r="V7748" i="1"/>
  <c r="C7749" i="1"/>
  <c r="D7749" i="1"/>
  <c r="O7749" i="1"/>
  <c r="Q7749" i="1"/>
  <c r="U7749" i="1"/>
  <c r="V7749" i="1"/>
  <c r="C7750" i="1"/>
  <c r="D7750" i="1"/>
  <c r="O7750" i="1"/>
  <c r="Q7750" i="1"/>
  <c r="U7750" i="1"/>
  <c r="V7750" i="1"/>
  <c r="C7751" i="1"/>
  <c r="D7751" i="1"/>
  <c r="O7751" i="1"/>
  <c r="Q7751" i="1"/>
  <c r="U7751" i="1"/>
  <c r="V7751" i="1"/>
  <c r="C7752" i="1"/>
  <c r="D7752" i="1"/>
  <c r="O7752" i="1"/>
  <c r="Q7752" i="1"/>
  <c r="U7752" i="1"/>
  <c r="V7752" i="1"/>
  <c r="C7753" i="1"/>
  <c r="D7753" i="1"/>
  <c r="O7753" i="1"/>
  <c r="Q7753" i="1"/>
  <c r="U7753" i="1"/>
  <c r="V7753" i="1"/>
  <c r="C7754" i="1"/>
  <c r="D7754" i="1"/>
  <c r="O7754" i="1"/>
  <c r="Q7754" i="1"/>
  <c r="U7754" i="1"/>
  <c r="V7754" i="1"/>
  <c r="AC7754" i="1"/>
  <c r="AD7754" i="1"/>
  <c r="C7755" i="1"/>
  <c r="D7755" i="1"/>
  <c r="O7755" i="1"/>
  <c r="Q7755" i="1"/>
  <c r="U7755" i="1"/>
  <c r="V7755" i="1"/>
  <c r="AC7755" i="1"/>
  <c r="AD7755" i="1"/>
  <c r="C7756" i="1"/>
  <c r="D7756" i="1"/>
  <c r="O7756" i="1"/>
  <c r="Q7756" i="1"/>
  <c r="U7756" i="1"/>
  <c r="V7756" i="1"/>
  <c r="C7757" i="1"/>
  <c r="D7757" i="1"/>
  <c r="O7757" i="1"/>
  <c r="Q7757" i="1"/>
  <c r="U7757" i="1"/>
  <c r="V7757" i="1"/>
  <c r="C7758" i="1"/>
  <c r="D7758" i="1"/>
  <c r="O7758" i="1"/>
  <c r="Q7758" i="1"/>
  <c r="U7758" i="1"/>
  <c r="V7758" i="1"/>
  <c r="AC7758" i="1"/>
  <c r="AD7758" i="1"/>
  <c r="C7759" i="1"/>
  <c r="D7759" i="1"/>
  <c r="O7759" i="1"/>
  <c r="Q7759" i="1"/>
  <c r="U7759" i="1"/>
  <c r="V7759" i="1"/>
  <c r="C7760" i="1"/>
  <c r="D7760" i="1"/>
  <c r="O7760" i="1"/>
  <c r="Q7760" i="1"/>
  <c r="U7760" i="1"/>
  <c r="V7760" i="1"/>
  <c r="C7761" i="1"/>
  <c r="D7761" i="1"/>
  <c r="O7761" i="1"/>
  <c r="Q7761" i="1"/>
  <c r="U7761" i="1"/>
  <c r="V7761" i="1"/>
  <c r="C7762" i="1"/>
  <c r="D7762" i="1"/>
  <c r="O7762" i="1"/>
  <c r="Q7762" i="1"/>
  <c r="U7762" i="1"/>
  <c r="V7762" i="1"/>
  <c r="AC7762" i="1"/>
  <c r="AD7762" i="1"/>
  <c r="C7763" i="1"/>
  <c r="D7763" i="1"/>
  <c r="O7763" i="1"/>
  <c r="Q7763" i="1"/>
  <c r="U7763" i="1"/>
  <c r="V7763" i="1"/>
  <c r="C7764" i="1"/>
  <c r="D7764" i="1"/>
  <c r="O7764" i="1"/>
  <c r="Q7764" i="1"/>
  <c r="U7764" i="1"/>
  <c r="V7764" i="1"/>
  <c r="AC7764" i="1"/>
  <c r="AD7764" i="1"/>
  <c r="C7765" i="1"/>
  <c r="D7765" i="1"/>
  <c r="O7765" i="1"/>
  <c r="Q7765" i="1"/>
  <c r="U7765" i="1"/>
  <c r="V7765" i="1"/>
  <c r="C7766" i="1"/>
  <c r="D7766" i="1"/>
  <c r="O7766" i="1"/>
  <c r="Q7766" i="1"/>
  <c r="U7766" i="1"/>
  <c r="V7766" i="1"/>
  <c r="C7767" i="1"/>
  <c r="D7767" i="1"/>
  <c r="O7767" i="1"/>
  <c r="Q7767" i="1"/>
  <c r="U7767" i="1"/>
  <c r="V7767" i="1"/>
  <c r="AC7767" i="1"/>
  <c r="AD7767" i="1"/>
  <c r="C7768" i="1"/>
  <c r="D7768" i="1"/>
  <c r="O7768" i="1"/>
  <c r="Q7768" i="1"/>
  <c r="U7768" i="1"/>
  <c r="V7768" i="1"/>
  <c r="C7769" i="1"/>
  <c r="D7769" i="1"/>
  <c r="O7769" i="1"/>
  <c r="Q7769" i="1"/>
  <c r="U7769" i="1"/>
  <c r="V7769" i="1"/>
  <c r="AC7769" i="1"/>
  <c r="AD7769" i="1"/>
  <c r="C7770" i="1"/>
  <c r="D7770" i="1"/>
  <c r="O7770" i="1"/>
  <c r="Q7770" i="1"/>
  <c r="U7770" i="1"/>
  <c r="V7770" i="1"/>
  <c r="AC7770" i="1"/>
  <c r="AD7770" i="1"/>
  <c r="C7771" i="1"/>
  <c r="D7771" i="1"/>
  <c r="O7771" i="1"/>
  <c r="Q7771" i="1"/>
  <c r="U7771" i="1"/>
  <c r="V7771" i="1"/>
  <c r="C7772" i="1"/>
  <c r="D7772" i="1"/>
  <c r="O7772" i="1"/>
  <c r="Q7772" i="1"/>
  <c r="U7772" i="1"/>
  <c r="V7772" i="1"/>
  <c r="C7773" i="1"/>
  <c r="D7773" i="1"/>
  <c r="O7773" i="1"/>
  <c r="Q7773" i="1"/>
  <c r="U7773" i="1"/>
  <c r="V7773" i="1"/>
  <c r="C7774" i="1"/>
  <c r="D7774" i="1"/>
  <c r="O7774" i="1"/>
  <c r="Q7774" i="1"/>
  <c r="U7774" i="1"/>
  <c r="V7774" i="1"/>
  <c r="C7775" i="1"/>
  <c r="D7775" i="1"/>
  <c r="O7775" i="1"/>
  <c r="Q7775" i="1"/>
  <c r="U7775" i="1"/>
  <c r="V7775" i="1"/>
  <c r="AC7775" i="1"/>
  <c r="AD7775" i="1"/>
  <c r="C7776" i="1"/>
  <c r="D7776" i="1"/>
  <c r="O7776" i="1"/>
  <c r="Q7776" i="1"/>
  <c r="U7776" i="1"/>
  <c r="V7776" i="1"/>
  <c r="C7777" i="1"/>
  <c r="D7777" i="1"/>
  <c r="O7777" i="1"/>
  <c r="Q7777" i="1"/>
  <c r="U7777" i="1"/>
  <c r="V7777" i="1"/>
  <c r="AC7777" i="1"/>
  <c r="AD7777" i="1"/>
  <c r="C7778" i="1"/>
  <c r="D7778" i="1"/>
  <c r="O7778" i="1"/>
  <c r="Q7778" i="1"/>
  <c r="U7778" i="1"/>
  <c r="V7778" i="1"/>
  <c r="C7779" i="1"/>
  <c r="D7779" i="1"/>
  <c r="O7779" i="1"/>
  <c r="Q7779" i="1"/>
  <c r="U7779" i="1"/>
  <c r="V7779" i="1"/>
  <c r="C7780" i="1"/>
  <c r="D7780" i="1"/>
  <c r="O7780" i="1"/>
  <c r="Q7780" i="1"/>
  <c r="U7780" i="1"/>
  <c r="V7780" i="1"/>
  <c r="AC7780" i="1"/>
  <c r="AD7780" i="1"/>
  <c r="C7781" i="1"/>
  <c r="D7781" i="1"/>
  <c r="O7781" i="1"/>
  <c r="Q7781" i="1"/>
  <c r="U7781" i="1"/>
  <c r="V7781" i="1"/>
  <c r="C7782" i="1"/>
  <c r="D7782" i="1"/>
  <c r="O7782" i="1"/>
  <c r="Q7782" i="1"/>
  <c r="U7782" i="1"/>
  <c r="V7782" i="1"/>
  <c r="C7783" i="1"/>
  <c r="D7783" i="1"/>
  <c r="O7783" i="1"/>
  <c r="Q7783" i="1"/>
  <c r="U7783" i="1"/>
  <c r="V7783" i="1"/>
  <c r="C7784" i="1"/>
  <c r="D7784" i="1"/>
  <c r="O7784" i="1"/>
  <c r="Q7784" i="1"/>
  <c r="U7784" i="1"/>
  <c r="V7784" i="1"/>
  <c r="AC7784" i="1"/>
  <c r="AD7784" i="1"/>
  <c r="C7785" i="1"/>
  <c r="D7785" i="1"/>
  <c r="O7785" i="1"/>
  <c r="Q7785" i="1"/>
  <c r="U7785" i="1"/>
  <c r="V7785" i="1"/>
  <c r="C7786" i="1"/>
  <c r="D7786" i="1"/>
  <c r="O7786" i="1"/>
  <c r="Q7786" i="1"/>
  <c r="U7786" i="1"/>
  <c r="V7786" i="1"/>
  <c r="C7787" i="1"/>
  <c r="D7787" i="1"/>
  <c r="O7787" i="1"/>
  <c r="Q7787" i="1"/>
  <c r="U7787" i="1"/>
  <c r="V7787" i="1"/>
  <c r="AC7787" i="1"/>
  <c r="AD7787" i="1"/>
  <c r="C7788" i="1"/>
  <c r="D7788" i="1"/>
  <c r="O7788" i="1"/>
  <c r="Q7788" i="1"/>
  <c r="U7788" i="1"/>
  <c r="V7788" i="1"/>
  <c r="C7789" i="1"/>
  <c r="D7789" i="1"/>
  <c r="O7789" i="1"/>
  <c r="Q7789" i="1"/>
  <c r="U7789" i="1"/>
  <c r="V7789" i="1"/>
  <c r="AC7789" i="1"/>
  <c r="AD7789" i="1"/>
  <c r="C7790" i="1"/>
  <c r="D7790" i="1"/>
  <c r="O7790" i="1"/>
  <c r="Q7790" i="1"/>
  <c r="U7790" i="1"/>
  <c r="V7790" i="1"/>
  <c r="AC7790" i="1"/>
  <c r="AD7790" i="1"/>
  <c r="C7791" i="1"/>
  <c r="D7791" i="1"/>
  <c r="O7791" i="1"/>
  <c r="Q7791" i="1"/>
  <c r="U7791" i="1"/>
  <c r="V7791" i="1"/>
  <c r="C7792" i="1"/>
  <c r="D7792" i="1"/>
  <c r="O7792" i="1"/>
  <c r="Q7792" i="1"/>
  <c r="U7792" i="1"/>
  <c r="V7792" i="1"/>
  <c r="AC7792" i="1"/>
  <c r="AD7792" i="1"/>
  <c r="C7793" i="1"/>
  <c r="D7793" i="1"/>
  <c r="O7793" i="1"/>
  <c r="Q7793" i="1"/>
  <c r="U7793" i="1"/>
  <c r="V7793" i="1"/>
  <c r="C7794" i="1"/>
  <c r="D7794" i="1"/>
  <c r="O7794" i="1"/>
  <c r="Q7794" i="1"/>
  <c r="U7794" i="1"/>
  <c r="V7794" i="1"/>
  <c r="C7795" i="1"/>
  <c r="D7795" i="1"/>
  <c r="O7795" i="1"/>
  <c r="Q7795" i="1"/>
  <c r="U7795" i="1"/>
  <c r="V7795" i="1"/>
  <c r="AC7795" i="1"/>
  <c r="AD7795" i="1"/>
  <c r="C7796" i="1"/>
  <c r="D7796" i="1"/>
  <c r="O7796" i="1"/>
  <c r="Q7796" i="1"/>
  <c r="U7796" i="1"/>
  <c r="V7796" i="1"/>
  <c r="C7797" i="1"/>
  <c r="D7797" i="1"/>
  <c r="O7797" i="1"/>
  <c r="Q7797" i="1"/>
  <c r="U7797" i="1"/>
  <c r="V7797" i="1"/>
  <c r="C7798" i="1"/>
  <c r="D7798" i="1"/>
  <c r="O7798" i="1"/>
  <c r="Q7798" i="1"/>
  <c r="U7798" i="1"/>
  <c r="V7798" i="1"/>
  <c r="AC7798" i="1"/>
  <c r="AD7798" i="1"/>
  <c r="C7799" i="1"/>
  <c r="D7799" i="1"/>
  <c r="O7799" i="1"/>
  <c r="Q7799" i="1"/>
  <c r="U7799" i="1"/>
  <c r="V7799" i="1"/>
  <c r="C7800" i="1"/>
  <c r="D7800" i="1"/>
  <c r="O7800" i="1"/>
  <c r="Q7800" i="1"/>
  <c r="U7800" i="1"/>
  <c r="V7800" i="1"/>
  <c r="AC7800" i="1"/>
  <c r="AD7800" i="1"/>
  <c r="C7801" i="1"/>
  <c r="D7801" i="1"/>
  <c r="O7801" i="1"/>
  <c r="Q7801" i="1"/>
  <c r="U7801" i="1"/>
  <c r="V7801" i="1"/>
  <c r="AC7801" i="1"/>
  <c r="AD7801" i="1"/>
  <c r="C7802" i="1"/>
  <c r="D7802" i="1"/>
  <c r="O7802" i="1"/>
  <c r="Q7802" i="1"/>
  <c r="U7802" i="1"/>
  <c r="V7802" i="1"/>
  <c r="C7803" i="1"/>
  <c r="D7803" i="1"/>
  <c r="O7803" i="1"/>
  <c r="Q7803" i="1"/>
  <c r="U7803" i="1"/>
  <c r="V7803" i="1"/>
  <c r="AC7803" i="1"/>
  <c r="AD7803" i="1"/>
  <c r="C7804" i="1"/>
  <c r="D7804" i="1"/>
  <c r="O7804" i="1"/>
  <c r="Q7804" i="1"/>
  <c r="U7804" i="1"/>
  <c r="V7804" i="1"/>
  <c r="AC7804" i="1"/>
  <c r="AD7804" i="1"/>
  <c r="C7805" i="1"/>
  <c r="D7805" i="1"/>
  <c r="O7805" i="1"/>
  <c r="Q7805" i="1"/>
  <c r="U7805" i="1"/>
  <c r="V7805" i="1"/>
  <c r="C7806" i="1"/>
  <c r="D7806" i="1"/>
  <c r="O7806" i="1"/>
  <c r="Q7806" i="1"/>
  <c r="U7806" i="1"/>
  <c r="V7806" i="1"/>
  <c r="AC7806" i="1"/>
  <c r="AD7806" i="1"/>
  <c r="C7807" i="1"/>
  <c r="D7807" i="1"/>
  <c r="O7807" i="1"/>
  <c r="Q7807" i="1"/>
  <c r="U7807" i="1"/>
  <c r="V7807" i="1"/>
  <c r="AC7807" i="1"/>
  <c r="AD7807" i="1"/>
  <c r="C7808" i="1"/>
  <c r="D7808" i="1"/>
  <c r="O7808" i="1"/>
  <c r="Q7808" i="1"/>
  <c r="U7808" i="1"/>
  <c r="V7808" i="1"/>
  <c r="C7809" i="1"/>
  <c r="D7809" i="1"/>
  <c r="O7809" i="1"/>
  <c r="Q7809" i="1"/>
  <c r="U7809" i="1"/>
  <c r="V7809" i="1"/>
  <c r="AC7809" i="1"/>
  <c r="AD7809" i="1"/>
  <c r="C7810" i="1"/>
  <c r="D7810" i="1"/>
  <c r="O7810" i="1"/>
  <c r="Q7810" i="1"/>
  <c r="U7810" i="1"/>
  <c r="V7810" i="1"/>
  <c r="C7811" i="1"/>
  <c r="D7811" i="1"/>
  <c r="O7811" i="1"/>
  <c r="Q7811" i="1"/>
  <c r="U7811" i="1"/>
  <c r="V7811" i="1"/>
  <c r="C7812" i="1"/>
  <c r="D7812" i="1"/>
  <c r="O7812" i="1"/>
  <c r="Q7812" i="1"/>
  <c r="U7812" i="1"/>
  <c r="V7812" i="1"/>
  <c r="C7813" i="1"/>
  <c r="D7813" i="1"/>
  <c r="O7813" i="1"/>
  <c r="Q7813" i="1"/>
  <c r="U7813" i="1"/>
  <c r="V7813" i="1"/>
  <c r="C7814" i="1"/>
  <c r="D7814" i="1"/>
  <c r="O7814" i="1"/>
  <c r="Q7814" i="1"/>
  <c r="U7814" i="1"/>
  <c r="V7814" i="1"/>
  <c r="C7815" i="1"/>
  <c r="D7815" i="1"/>
  <c r="O7815" i="1"/>
  <c r="Q7815" i="1"/>
  <c r="U7815" i="1"/>
  <c r="V7815" i="1"/>
  <c r="AC7815" i="1"/>
  <c r="AD7815" i="1"/>
  <c r="C7816" i="1"/>
  <c r="D7816" i="1"/>
  <c r="O7816" i="1"/>
  <c r="Q7816" i="1"/>
  <c r="U7816" i="1"/>
  <c r="V7816" i="1"/>
  <c r="C7817" i="1"/>
  <c r="D7817" i="1"/>
  <c r="O7817" i="1"/>
  <c r="Q7817" i="1"/>
  <c r="U7817" i="1"/>
  <c r="V7817" i="1"/>
  <c r="C7818" i="1"/>
  <c r="D7818" i="1"/>
  <c r="O7818" i="1"/>
  <c r="Q7818" i="1"/>
  <c r="U7818" i="1"/>
  <c r="V7818" i="1"/>
  <c r="AC7818" i="1"/>
  <c r="AD7818" i="1"/>
  <c r="C7819" i="1"/>
  <c r="D7819" i="1"/>
  <c r="O7819" i="1"/>
  <c r="Q7819" i="1"/>
  <c r="U7819" i="1"/>
  <c r="V7819" i="1"/>
  <c r="C7820" i="1"/>
  <c r="D7820" i="1"/>
  <c r="O7820" i="1"/>
  <c r="Q7820" i="1"/>
  <c r="U7820" i="1"/>
  <c r="V7820" i="1"/>
  <c r="C7821" i="1"/>
  <c r="D7821" i="1"/>
  <c r="O7821" i="1"/>
  <c r="Q7821" i="1"/>
  <c r="U7821" i="1"/>
  <c r="V7821" i="1"/>
  <c r="C7822" i="1"/>
  <c r="D7822" i="1"/>
  <c r="O7822" i="1"/>
  <c r="Q7822" i="1"/>
  <c r="U7822" i="1"/>
  <c r="V7822" i="1"/>
  <c r="AC7822" i="1"/>
  <c r="AD7822" i="1"/>
  <c r="C7823" i="1"/>
  <c r="D7823" i="1"/>
  <c r="O7823" i="1"/>
  <c r="Q7823" i="1"/>
  <c r="U7823" i="1"/>
  <c r="V7823" i="1"/>
  <c r="C7824" i="1"/>
  <c r="D7824" i="1"/>
  <c r="O7824" i="1"/>
  <c r="Q7824" i="1"/>
  <c r="U7824" i="1"/>
  <c r="V7824" i="1"/>
  <c r="C7825" i="1"/>
  <c r="D7825" i="1"/>
  <c r="O7825" i="1"/>
  <c r="Q7825" i="1"/>
  <c r="U7825" i="1"/>
  <c r="V7825" i="1"/>
  <c r="AC7825" i="1"/>
  <c r="AD7825" i="1"/>
  <c r="C7826" i="1"/>
  <c r="D7826" i="1"/>
  <c r="O7826" i="1"/>
  <c r="Q7826" i="1"/>
  <c r="U7826" i="1"/>
  <c r="V7826" i="1"/>
  <c r="C7827" i="1"/>
  <c r="D7827" i="1"/>
  <c r="O7827" i="1"/>
  <c r="Q7827" i="1"/>
  <c r="U7827" i="1"/>
  <c r="V7827" i="1"/>
  <c r="C7828" i="1"/>
  <c r="D7828" i="1"/>
  <c r="O7828" i="1"/>
  <c r="Q7828" i="1"/>
  <c r="U7828" i="1"/>
  <c r="V7828" i="1"/>
  <c r="AC7828" i="1"/>
  <c r="AD7828" i="1"/>
  <c r="C7829" i="1"/>
  <c r="D7829" i="1"/>
  <c r="O7829" i="1"/>
  <c r="Q7829" i="1"/>
  <c r="U7829" i="1"/>
  <c r="V7829" i="1"/>
  <c r="C7830" i="1"/>
  <c r="D7830" i="1"/>
  <c r="O7830" i="1"/>
  <c r="Q7830" i="1"/>
  <c r="U7830" i="1"/>
  <c r="V7830" i="1"/>
  <c r="C7831" i="1"/>
  <c r="D7831" i="1"/>
  <c r="O7831" i="1"/>
  <c r="Q7831" i="1"/>
  <c r="U7831" i="1"/>
  <c r="V7831" i="1"/>
  <c r="AC7831" i="1"/>
  <c r="AD7831" i="1"/>
  <c r="C7832" i="1"/>
  <c r="D7832" i="1"/>
  <c r="O7832" i="1"/>
  <c r="Q7832" i="1"/>
  <c r="U7832" i="1"/>
  <c r="V7832" i="1"/>
  <c r="C7833" i="1"/>
  <c r="D7833" i="1"/>
  <c r="O7833" i="1"/>
  <c r="Q7833" i="1"/>
  <c r="U7833" i="1"/>
  <c r="V7833" i="1"/>
  <c r="C7834" i="1"/>
  <c r="D7834" i="1"/>
  <c r="O7834" i="1"/>
  <c r="Q7834" i="1"/>
  <c r="U7834" i="1"/>
  <c r="V7834" i="1"/>
  <c r="AC7834" i="1"/>
  <c r="AD7834" i="1"/>
  <c r="C7835" i="1"/>
  <c r="D7835" i="1"/>
  <c r="O7835" i="1"/>
  <c r="Q7835" i="1"/>
  <c r="U7835" i="1"/>
  <c r="V7835" i="1"/>
  <c r="C7836" i="1"/>
  <c r="D7836" i="1"/>
  <c r="O7836" i="1"/>
  <c r="Q7836" i="1"/>
  <c r="U7836" i="1"/>
  <c r="V7836" i="1"/>
  <c r="AC7836" i="1"/>
  <c r="AD7836" i="1"/>
  <c r="C7837" i="1"/>
  <c r="D7837" i="1"/>
  <c r="O7837" i="1"/>
  <c r="Q7837" i="1"/>
  <c r="U7837" i="1"/>
  <c r="V7837" i="1"/>
  <c r="AC7837" i="1"/>
  <c r="AD7837" i="1"/>
  <c r="C7838" i="1"/>
  <c r="D7838" i="1"/>
  <c r="O7838" i="1"/>
  <c r="Q7838" i="1"/>
  <c r="U7838" i="1"/>
  <c r="V7838" i="1"/>
  <c r="C7839" i="1"/>
  <c r="D7839" i="1"/>
  <c r="O7839" i="1"/>
  <c r="Q7839" i="1"/>
  <c r="U7839" i="1"/>
  <c r="V7839" i="1"/>
  <c r="AC7839" i="1"/>
  <c r="AD7839" i="1"/>
  <c r="C7840" i="1"/>
  <c r="D7840" i="1"/>
  <c r="O7840" i="1"/>
  <c r="Q7840" i="1"/>
  <c r="U7840" i="1"/>
  <c r="V7840" i="1"/>
  <c r="AC7840" i="1"/>
  <c r="AD7840" i="1"/>
  <c r="C7841" i="1"/>
  <c r="D7841" i="1"/>
  <c r="O7841" i="1"/>
  <c r="Q7841" i="1"/>
  <c r="U7841" i="1"/>
  <c r="V7841" i="1"/>
  <c r="C7842" i="1"/>
  <c r="D7842" i="1"/>
  <c r="O7842" i="1"/>
  <c r="Q7842" i="1"/>
  <c r="U7842" i="1"/>
  <c r="V7842" i="1"/>
  <c r="AC7842" i="1"/>
  <c r="AD7842" i="1"/>
  <c r="C7843" i="1"/>
  <c r="D7843" i="1"/>
  <c r="O7843" i="1"/>
  <c r="Q7843" i="1"/>
  <c r="U7843" i="1"/>
  <c r="V7843" i="1"/>
  <c r="AC7843" i="1"/>
  <c r="AD7843" i="1"/>
  <c r="C7844" i="1"/>
  <c r="D7844" i="1"/>
  <c r="O7844" i="1"/>
  <c r="Q7844" i="1"/>
  <c r="U7844" i="1"/>
  <c r="V7844" i="1"/>
  <c r="C7845" i="1"/>
  <c r="D7845" i="1"/>
  <c r="O7845" i="1"/>
  <c r="Q7845" i="1"/>
  <c r="U7845" i="1"/>
  <c r="V7845" i="1"/>
  <c r="AC7845" i="1"/>
  <c r="AD7845" i="1"/>
  <c r="C7846" i="1"/>
  <c r="D7846" i="1"/>
  <c r="O7846" i="1"/>
  <c r="Q7846" i="1"/>
  <c r="U7846" i="1"/>
  <c r="V7846" i="1"/>
  <c r="C7847" i="1"/>
  <c r="D7847" i="1"/>
  <c r="O7847" i="1"/>
  <c r="Q7847" i="1"/>
  <c r="U7847" i="1"/>
  <c r="V7847" i="1"/>
  <c r="C7848" i="1"/>
  <c r="D7848" i="1"/>
  <c r="O7848" i="1"/>
  <c r="Q7848" i="1"/>
  <c r="U7848" i="1"/>
  <c r="V7848" i="1"/>
  <c r="C7849" i="1"/>
  <c r="D7849" i="1"/>
  <c r="O7849" i="1"/>
  <c r="Q7849" i="1"/>
  <c r="U7849" i="1"/>
  <c r="V7849" i="1"/>
  <c r="C7850" i="1"/>
  <c r="D7850" i="1"/>
  <c r="O7850" i="1"/>
  <c r="Q7850" i="1"/>
  <c r="U7850" i="1"/>
  <c r="V7850" i="1"/>
  <c r="C7851" i="1"/>
  <c r="D7851" i="1"/>
  <c r="O7851" i="1"/>
  <c r="Q7851" i="1"/>
  <c r="U7851" i="1"/>
  <c r="V7851" i="1"/>
  <c r="AC7851" i="1"/>
  <c r="AD7851" i="1"/>
  <c r="C7852" i="1"/>
  <c r="D7852" i="1"/>
  <c r="O7852" i="1"/>
  <c r="Q7852" i="1"/>
  <c r="U7852" i="1"/>
  <c r="V7852" i="1"/>
  <c r="C7853" i="1"/>
  <c r="D7853" i="1"/>
  <c r="O7853" i="1"/>
  <c r="Q7853" i="1"/>
  <c r="U7853" i="1"/>
  <c r="V7853" i="1"/>
  <c r="C7854" i="1"/>
  <c r="D7854" i="1"/>
  <c r="O7854" i="1"/>
  <c r="Q7854" i="1"/>
  <c r="U7854" i="1"/>
  <c r="V7854" i="1"/>
  <c r="AC7854" i="1"/>
  <c r="AD7854" i="1"/>
  <c r="C7855" i="1"/>
  <c r="D7855" i="1"/>
  <c r="O7855" i="1"/>
  <c r="Q7855" i="1"/>
  <c r="U7855" i="1"/>
  <c r="V7855" i="1"/>
  <c r="C7856" i="1"/>
  <c r="D7856" i="1"/>
  <c r="O7856" i="1"/>
  <c r="Q7856" i="1"/>
  <c r="U7856" i="1"/>
  <c r="V7856" i="1"/>
  <c r="C7857" i="1"/>
  <c r="D7857" i="1"/>
  <c r="O7857" i="1"/>
  <c r="Q7857" i="1"/>
  <c r="U7857" i="1"/>
  <c r="V7857" i="1"/>
  <c r="C7858" i="1"/>
  <c r="D7858" i="1"/>
  <c r="O7858" i="1"/>
  <c r="Q7858" i="1"/>
  <c r="U7858" i="1"/>
  <c r="V7858" i="1"/>
  <c r="AC7858" i="1"/>
  <c r="AD7858" i="1"/>
  <c r="C7859" i="1"/>
  <c r="D7859" i="1"/>
  <c r="O7859" i="1"/>
  <c r="Q7859" i="1"/>
  <c r="U7859" i="1"/>
  <c r="V7859" i="1"/>
  <c r="C7860" i="1"/>
  <c r="D7860" i="1"/>
  <c r="O7860" i="1"/>
  <c r="Q7860" i="1"/>
  <c r="U7860" i="1"/>
  <c r="V7860" i="1"/>
  <c r="C7861" i="1"/>
  <c r="D7861" i="1"/>
  <c r="O7861" i="1"/>
  <c r="Q7861" i="1"/>
  <c r="U7861" i="1"/>
  <c r="V7861" i="1"/>
  <c r="AC7861" i="1"/>
  <c r="AD7861" i="1"/>
  <c r="C7862" i="1"/>
  <c r="D7862" i="1"/>
  <c r="O7862" i="1"/>
  <c r="Q7862" i="1"/>
  <c r="U7862" i="1"/>
  <c r="V7862" i="1"/>
  <c r="C7863" i="1"/>
  <c r="D7863" i="1"/>
  <c r="O7863" i="1"/>
  <c r="Q7863" i="1"/>
  <c r="U7863" i="1"/>
  <c r="V7863" i="1"/>
  <c r="C7864" i="1"/>
  <c r="D7864" i="1"/>
  <c r="O7864" i="1"/>
  <c r="Q7864" i="1"/>
  <c r="U7864" i="1"/>
  <c r="V7864" i="1"/>
  <c r="AC7864" i="1"/>
  <c r="AD7864" i="1"/>
  <c r="C7865" i="1"/>
  <c r="D7865" i="1"/>
  <c r="O7865" i="1"/>
  <c r="Q7865" i="1"/>
  <c r="U7865" i="1"/>
  <c r="V7865" i="1"/>
  <c r="C7866" i="1"/>
  <c r="D7866" i="1"/>
  <c r="O7866" i="1"/>
  <c r="Q7866" i="1"/>
  <c r="U7866" i="1"/>
  <c r="V7866" i="1"/>
  <c r="C7867" i="1"/>
  <c r="D7867" i="1"/>
  <c r="O7867" i="1"/>
  <c r="Q7867" i="1"/>
  <c r="U7867" i="1"/>
  <c r="V7867" i="1"/>
  <c r="AC7867" i="1"/>
  <c r="AD7867" i="1"/>
  <c r="C7868" i="1"/>
  <c r="D7868" i="1"/>
  <c r="O7868" i="1"/>
  <c r="Q7868" i="1"/>
  <c r="U7868" i="1"/>
  <c r="V7868" i="1"/>
  <c r="C7869" i="1"/>
  <c r="D7869" i="1"/>
  <c r="O7869" i="1"/>
  <c r="Q7869" i="1"/>
  <c r="U7869" i="1"/>
  <c r="V7869" i="1"/>
  <c r="C7870" i="1"/>
  <c r="D7870" i="1"/>
  <c r="O7870" i="1"/>
  <c r="Q7870" i="1"/>
  <c r="U7870" i="1"/>
  <c r="V7870" i="1"/>
  <c r="AC7870" i="1"/>
  <c r="AD7870" i="1"/>
  <c r="C7871" i="1"/>
  <c r="D7871" i="1"/>
  <c r="O7871" i="1"/>
  <c r="Q7871" i="1"/>
  <c r="U7871" i="1"/>
  <c r="V7871" i="1"/>
  <c r="C7872" i="1"/>
  <c r="D7872" i="1"/>
  <c r="O7872" i="1"/>
  <c r="Q7872" i="1"/>
  <c r="U7872" i="1"/>
  <c r="V7872" i="1"/>
  <c r="AC7872" i="1"/>
  <c r="AD7872" i="1"/>
  <c r="C7873" i="1"/>
  <c r="D7873" i="1"/>
  <c r="O7873" i="1"/>
  <c r="Q7873" i="1"/>
  <c r="U7873" i="1"/>
  <c r="V7873" i="1"/>
  <c r="AC7873" i="1"/>
  <c r="AD7873" i="1"/>
  <c r="C7874" i="1"/>
  <c r="D7874" i="1"/>
  <c r="O7874" i="1"/>
  <c r="Q7874" i="1"/>
  <c r="U7874" i="1"/>
  <c r="V7874" i="1"/>
  <c r="C7875" i="1"/>
  <c r="D7875" i="1"/>
  <c r="O7875" i="1"/>
  <c r="Q7875" i="1"/>
  <c r="U7875" i="1"/>
  <c r="V7875" i="1"/>
  <c r="AC7875" i="1"/>
  <c r="AD7875" i="1"/>
  <c r="C7876" i="1"/>
  <c r="D7876" i="1"/>
  <c r="O7876" i="1"/>
  <c r="Q7876" i="1"/>
  <c r="U7876" i="1"/>
  <c r="V7876" i="1"/>
  <c r="AC7876" i="1"/>
  <c r="AD7876" i="1"/>
  <c r="C7877" i="1"/>
  <c r="D7877" i="1"/>
  <c r="O7877" i="1"/>
  <c r="Q7877" i="1"/>
  <c r="U7877" i="1"/>
  <c r="V7877" i="1"/>
  <c r="C7878" i="1"/>
  <c r="D7878" i="1"/>
  <c r="O7878" i="1"/>
  <c r="Q7878" i="1"/>
  <c r="U7878" i="1"/>
  <c r="V7878" i="1"/>
  <c r="AC7878" i="1"/>
  <c r="AD7878" i="1"/>
  <c r="C7879" i="1"/>
  <c r="D7879" i="1"/>
  <c r="O7879" i="1"/>
  <c r="Q7879" i="1"/>
  <c r="U7879" i="1"/>
  <c r="V7879" i="1"/>
  <c r="AC7879" i="1"/>
  <c r="AD7879" i="1"/>
  <c r="C7880" i="1"/>
  <c r="D7880" i="1"/>
  <c r="O7880" i="1"/>
  <c r="Q7880" i="1"/>
  <c r="U7880" i="1"/>
  <c r="V7880" i="1"/>
  <c r="C7881" i="1"/>
  <c r="D7881" i="1"/>
  <c r="O7881" i="1"/>
  <c r="Q7881" i="1"/>
  <c r="U7881" i="1"/>
  <c r="V7881" i="1"/>
  <c r="AC7881" i="1"/>
  <c r="AD7881" i="1"/>
  <c r="C7882" i="1"/>
  <c r="D7882" i="1"/>
  <c r="O7882" i="1"/>
  <c r="Q7882" i="1"/>
  <c r="U7882" i="1"/>
  <c r="V7882" i="1"/>
  <c r="C7883" i="1"/>
  <c r="D7883" i="1"/>
  <c r="O7883" i="1"/>
  <c r="Q7883" i="1"/>
  <c r="U7883" i="1"/>
  <c r="V7883" i="1"/>
  <c r="C7884" i="1"/>
  <c r="D7884" i="1"/>
  <c r="O7884" i="1"/>
  <c r="Q7884" i="1"/>
  <c r="U7884" i="1"/>
  <c r="V7884" i="1"/>
  <c r="C7885" i="1"/>
  <c r="D7885" i="1"/>
  <c r="O7885" i="1"/>
  <c r="Q7885" i="1"/>
  <c r="U7885" i="1"/>
  <c r="V7885" i="1"/>
  <c r="C7886" i="1"/>
  <c r="D7886" i="1"/>
  <c r="O7886" i="1"/>
  <c r="Q7886" i="1"/>
  <c r="U7886" i="1"/>
  <c r="V7886" i="1"/>
  <c r="C7887" i="1"/>
  <c r="D7887" i="1"/>
  <c r="O7887" i="1"/>
  <c r="Q7887" i="1"/>
  <c r="U7887" i="1"/>
  <c r="V7887" i="1"/>
  <c r="AC7887" i="1"/>
  <c r="AD7887" i="1"/>
  <c r="C7888" i="1"/>
  <c r="D7888" i="1"/>
  <c r="O7888" i="1"/>
  <c r="Q7888" i="1"/>
  <c r="U7888" i="1"/>
  <c r="V7888" i="1"/>
  <c r="C7889" i="1"/>
  <c r="D7889" i="1"/>
  <c r="O7889" i="1"/>
  <c r="Q7889" i="1"/>
  <c r="U7889" i="1"/>
  <c r="V7889" i="1"/>
  <c r="C7890" i="1"/>
  <c r="D7890" i="1"/>
  <c r="O7890" i="1"/>
  <c r="Q7890" i="1"/>
  <c r="U7890" i="1"/>
  <c r="V7890" i="1"/>
  <c r="AC7890" i="1"/>
  <c r="AD7890" i="1"/>
  <c r="C7891" i="1"/>
  <c r="D7891" i="1"/>
  <c r="O7891" i="1"/>
  <c r="Q7891" i="1"/>
  <c r="U7891" i="1"/>
  <c r="V7891" i="1"/>
  <c r="AC7891" i="1"/>
  <c r="AD7891" i="1"/>
  <c r="C7892" i="1"/>
  <c r="D7892" i="1"/>
  <c r="O7892" i="1"/>
  <c r="Q7892" i="1"/>
  <c r="U7892" i="1"/>
  <c r="V7892" i="1"/>
  <c r="C7893" i="1"/>
  <c r="D7893" i="1"/>
  <c r="O7893" i="1"/>
  <c r="Q7893" i="1"/>
  <c r="U7893" i="1"/>
  <c r="V7893" i="1"/>
  <c r="C7894" i="1"/>
  <c r="D7894" i="1"/>
  <c r="O7894" i="1"/>
  <c r="Q7894" i="1"/>
  <c r="U7894" i="1"/>
  <c r="V7894" i="1"/>
  <c r="AC7894" i="1"/>
  <c r="AD7894" i="1"/>
  <c r="C7895" i="1"/>
  <c r="D7895" i="1"/>
  <c r="O7895" i="1"/>
  <c r="Q7895" i="1"/>
  <c r="U7895" i="1"/>
  <c r="V7895" i="1"/>
  <c r="C7896" i="1"/>
  <c r="D7896" i="1"/>
  <c r="O7896" i="1"/>
  <c r="Q7896" i="1"/>
  <c r="U7896" i="1"/>
  <c r="V7896" i="1"/>
  <c r="C7897" i="1"/>
  <c r="D7897" i="1"/>
  <c r="O7897" i="1"/>
  <c r="Q7897" i="1"/>
  <c r="U7897" i="1"/>
  <c r="V7897" i="1"/>
  <c r="AC7897" i="1"/>
  <c r="AD7897" i="1"/>
  <c r="C7898" i="1"/>
  <c r="D7898" i="1"/>
  <c r="O7898" i="1"/>
  <c r="Q7898" i="1"/>
  <c r="U7898" i="1"/>
  <c r="V7898" i="1"/>
  <c r="C7899" i="1"/>
  <c r="D7899" i="1"/>
  <c r="O7899" i="1"/>
  <c r="Q7899" i="1"/>
  <c r="U7899" i="1"/>
  <c r="V7899" i="1"/>
  <c r="C7900" i="1"/>
  <c r="D7900" i="1"/>
  <c r="O7900" i="1"/>
  <c r="Q7900" i="1"/>
  <c r="U7900" i="1"/>
  <c r="V7900" i="1"/>
  <c r="AC7900" i="1"/>
  <c r="AD7900" i="1"/>
  <c r="C7901" i="1"/>
  <c r="D7901" i="1"/>
  <c r="O7901" i="1"/>
  <c r="Q7901" i="1"/>
  <c r="U7901" i="1"/>
  <c r="V7901" i="1"/>
  <c r="C7902" i="1"/>
  <c r="D7902" i="1"/>
  <c r="O7902" i="1"/>
  <c r="Q7902" i="1"/>
  <c r="U7902" i="1"/>
  <c r="V7902" i="1"/>
  <c r="AC7902" i="1"/>
  <c r="AD7902" i="1"/>
  <c r="C7903" i="1"/>
  <c r="D7903" i="1"/>
  <c r="O7903" i="1"/>
  <c r="Q7903" i="1"/>
  <c r="U7903" i="1"/>
  <c r="V7903" i="1"/>
  <c r="AC7903" i="1"/>
  <c r="AD7903" i="1"/>
  <c r="C7904" i="1"/>
  <c r="D7904" i="1"/>
  <c r="O7904" i="1"/>
  <c r="Q7904" i="1"/>
  <c r="U7904" i="1"/>
  <c r="V7904" i="1"/>
  <c r="C7905" i="1"/>
  <c r="D7905" i="1"/>
  <c r="O7905" i="1"/>
  <c r="Q7905" i="1"/>
  <c r="U7905" i="1"/>
  <c r="V7905" i="1"/>
  <c r="AC7905" i="1"/>
  <c r="AD7905" i="1"/>
  <c r="C7906" i="1"/>
  <c r="D7906" i="1"/>
  <c r="O7906" i="1"/>
  <c r="Q7906" i="1"/>
  <c r="U7906" i="1"/>
  <c r="V7906" i="1"/>
  <c r="AC7906" i="1"/>
  <c r="AD7906" i="1"/>
  <c r="C7907" i="1"/>
  <c r="D7907" i="1"/>
  <c r="O7907" i="1"/>
  <c r="Q7907" i="1"/>
  <c r="U7907" i="1"/>
  <c r="V7907" i="1"/>
  <c r="C7908" i="1"/>
  <c r="D7908" i="1"/>
  <c r="O7908" i="1"/>
  <c r="Q7908" i="1"/>
  <c r="U7908" i="1"/>
  <c r="V7908" i="1"/>
  <c r="AC7908" i="1"/>
  <c r="AD7908" i="1"/>
  <c r="C7909" i="1"/>
  <c r="D7909" i="1"/>
  <c r="O7909" i="1"/>
  <c r="Q7909" i="1"/>
  <c r="U7909" i="1"/>
  <c r="V7909" i="1"/>
  <c r="AC7909" i="1"/>
  <c r="AD7909" i="1"/>
  <c r="C7910" i="1"/>
  <c r="D7910" i="1"/>
  <c r="O7910" i="1"/>
  <c r="Q7910" i="1"/>
  <c r="U7910" i="1"/>
  <c r="V7910" i="1"/>
  <c r="C7911" i="1"/>
  <c r="D7911" i="1"/>
  <c r="O7911" i="1"/>
  <c r="Q7911" i="1"/>
  <c r="U7911" i="1"/>
  <c r="V7911" i="1"/>
  <c r="AC7911" i="1"/>
  <c r="AD7911" i="1"/>
  <c r="C7912" i="1"/>
  <c r="D7912" i="1"/>
  <c r="O7912" i="1"/>
  <c r="Q7912" i="1"/>
  <c r="U7912" i="1"/>
  <c r="V7912" i="1"/>
  <c r="AC7912" i="1"/>
  <c r="AD7912" i="1"/>
  <c r="C7913" i="1"/>
  <c r="D7913" i="1"/>
  <c r="O7913" i="1"/>
  <c r="Q7913" i="1"/>
  <c r="U7913" i="1"/>
  <c r="V7913" i="1"/>
  <c r="C7914" i="1"/>
  <c r="D7914" i="1"/>
  <c r="O7914" i="1"/>
  <c r="Q7914" i="1"/>
  <c r="U7914" i="1"/>
  <c r="V7914" i="1"/>
  <c r="AC7914" i="1"/>
  <c r="AD7914" i="1"/>
  <c r="C7915" i="1"/>
  <c r="D7915" i="1"/>
  <c r="O7915" i="1"/>
  <c r="Q7915" i="1"/>
  <c r="U7915" i="1"/>
  <c r="V7915" i="1"/>
  <c r="AC7915" i="1"/>
  <c r="AD7915" i="1"/>
  <c r="C7916" i="1"/>
  <c r="D7916" i="1"/>
  <c r="O7916" i="1"/>
  <c r="Q7916" i="1"/>
  <c r="U7916" i="1"/>
  <c r="V7916" i="1"/>
  <c r="C7917" i="1"/>
  <c r="D7917" i="1"/>
  <c r="O7917" i="1"/>
  <c r="Q7917" i="1"/>
  <c r="U7917" i="1"/>
  <c r="V7917" i="1"/>
  <c r="C7918" i="1"/>
  <c r="D7918" i="1"/>
  <c r="O7918" i="1"/>
  <c r="Q7918" i="1"/>
  <c r="U7918" i="1"/>
  <c r="V7918" i="1"/>
  <c r="C7919" i="1"/>
  <c r="D7919" i="1"/>
  <c r="O7919" i="1"/>
  <c r="Q7919" i="1"/>
  <c r="U7919" i="1"/>
  <c r="V7919" i="1"/>
  <c r="AC7919" i="1"/>
  <c r="AD7919" i="1"/>
  <c r="C7920" i="1"/>
  <c r="D7920" i="1"/>
  <c r="O7920" i="1"/>
  <c r="Q7920" i="1"/>
  <c r="U7920" i="1"/>
  <c r="V7920" i="1"/>
  <c r="AC7920" i="1"/>
  <c r="AD7920" i="1"/>
  <c r="C7921" i="1"/>
  <c r="D7921" i="1"/>
  <c r="O7921" i="1"/>
  <c r="Q7921" i="1"/>
  <c r="U7921" i="1"/>
  <c r="V7921" i="1"/>
  <c r="C7922" i="1"/>
  <c r="D7922" i="1"/>
  <c r="O7922" i="1"/>
  <c r="Q7922" i="1"/>
  <c r="U7922" i="1"/>
  <c r="V7922" i="1"/>
  <c r="C7923" i="1"/>
  <c r="D7923" i="1"/>
  <c r="O7923" i="1"/>
  <c r="Q7923" i="1"/>
  <c r="U7923" i="1"/>
  <c r="V7923" i="1"/>
  <c r="AC7923" i="1"/>
  <c r="AD7923" i="1"/>
  <c r="C7924" i="1"/>
  <c r="D7924" i="1"/>
  <c r="O7924" i="1"/>
  <c r="Q7924" i="1"/>
  <c r="U7924" i="1"/>
  <c r="V7924" i="1"/>
  <c r="C7925" i="1"/>
  <c r="D7925" i="1"/>
  <c r="O7925" i="1"/>
  <c r="Q7925" i="1"/>
  <c r="U7925" i="1"/>
  <c r="V7925" i="1"/>
  <c r="AC7925" i="1"/>
  <c r="AD7925" i="1"/>
  <c r="C7926" i="1"/>
  <c r="D7926" i="1"/>
  <c r="O7926" i="1"/>
  <c r="Q7926" i="1"/>
  <c r="U7926" i="1"/>
  <c r="V7926" i="1"/>
  <c r="AC7926" i="1"/>
  <c r="AD7926" i="1"/>
  <c r="C7927" i="1"/>
  <c r="D7927" i="1"/>
  <c r="O7927" i="1"/>
  <c r="Q7927" i="1"/>
  <c r="U7927" i="1"/>
  <c r="V7927" i="1"/>
  <c r="C7928" i="1"/>
  <c r="D7928" i="1"/>
  <c r="O7928" i="1"/>
  <c r="Q7928" i="1"/>
  <c r="U7928" i="1"/>
  <c r="V7928" i="1"/>
  <c r="C7929" i="1"/>
  <c r="D7929" i="1"/>
  <c r="O7929" i="1"/>
  <c r="Q7929" i="1"/>
  <c r="U7929" i="1"/>
  <c r="V7929" i="1"/>
  <c r="AC7929" i="1"/>
  <c r="AD7929" i="1"/>
  <c r="C7930" i="1"/>
  <c r="D7930" i="1"/>
  <c r="O7930" i="1"/>
  <c r="Q7930" i="1"/>
  <c r="U7930" i="1"/>
  <c r="V7930" i="1"/>
  <c r="C7931" i="1"/>
  <c r="D7931" i="1"/>
  <c r="O7931" i="1"/>
  <c r="Q7931" i="1"/>
  <c r="U7931" i="1"/>
  <c r="V7931" i="1"/>
  <c r="AC7931" i="1"/>
  <c r="AD7931" i="1"/>
  <c r="C7932" i="1"/>
  <c r="D7932" i="1"/>
  <c r="O7932" i="1"/>
  <c r="Q7932" i="1"/>
  <c r="U7932" i="1"/>
  <c r="V7932" i="1"/>
  <c r="AC7932" i="1"/>
  <c r="AD7932" i="1"/>
  <c r="C7933" i="1"/>
  <c r="D7933" i="1"/>
  <c r="O7933" i="1"/>
  <c r="Q7933" i="1"/>
  <c r="U7933" i="1"/>
  <c r="V7933" i="1"/>
  <c r="C7934" i="1"/>
  <c r="D7934" i="1"/>
  <c r="O7934" i="1"/>
  <c r="Q7934" i="1"/>
  <c r="U7934" i="1"/>
  <c r="V7934" i="1"/>
  <c r="AC7934" i="1"/>
  <c r="AD7934" i="1"/>
  <c r="C7935" i="1"/>
  <c r="D7935" i="1"/>
  <c r="O7935" i="1"/>
  <c r="Q7935" i="1"/>
  <c r="U7935" i="1"/>
  <c r="V7935" i="1"/>
  <c r="AC7935" i="1"/>
  <c r="AD7935" i="1"/>
  <c r="C7936" i="1"/>
  <c r="D7936" i="1"/>
  <c r="O7936" i="1"/>
  <c r="Q7936" i="1"/>
  <c r="U7936" i="1"/>
  <c r="V7936" i="1"/>
  <c r="C7937" i="1"/>
  <c r="D7937" i="1"/>
  <c r="O7937" i="1"/>
  <c r="Q7937" i="1"/>
  <c r="U7937" i="1"/>
  <c r="V7937" i="1"/>
  <c r="AC7937" i="1"/>
  <c r="AD7937" i="1"/>
  <c r="C7938" i="1"/>
  <c r="D7938" i="1"/>
  <c r="O7938" i="1"/>
  <c r="Q7938" i="1"/>
  <c r="U7938" i="1"/>
  <c r="V7938" i="1"/>
  <c r="AC7938" i="1"/>
  <c r="AD7938" i="1"/>
  <c r="C7939" i="1"/>
  <c r="D7939" i="1"/>
  <c r="O7939" i="1"/>
  <c r="Q7939" i="1"/>
  <c r="U7939" i="1"/>
  <c r="V7939" i="1"/>
  <c r="C7940" i="1"/>
  <c r="D7940" i="1"/>
  <c r="O7940" i="1"/>
  <c r="Q7940" i="1"/>
  <c r="U7940" i="1"/>
  <c r="V7940" i="1"/>
  <c r="AC7940" i="1"/>
  <c r="AD7940" i="1"/>
  <c r="C7941" i="1"/>
  <c r="D7941" i="1"/>
  <c r="O7941" i="1"/>
  <c r="Q7941" i="1"/>
  <c r="U7941" i="1"/>
  <c r="V7941" i="1"/>
  <c r="AC7941" i="1"/>
  <c r="AD7941" i="1"/>
  <c r="C7942" i="1"/>
  <c r="D7942" i="1"/>
  <c r="O7942" i="1"/>
  <c r="Q7942" i="1"/>
  <c r="U7942" i="1"/>
  <c r="V7942" i="1"/>
  <c r="C7943" i="1"/>
  <c r="D7943" i="1"/>
  <c r="O7943" i="1"/>
  <c r="Q7943" i="1"/>
  <c r="U7943" i="1"/>
  <c r="V7943" i="1"/>
  <c r="AC7943" i="1"/>
  <c r="AD7943" i="1"/>
  <c r="C7944" i="1"/>
  <c r="D7944" i="1"/>
  <c r="O7944" i="1"/>
  <c r="Q7944" i="1"/>
  <c r="U7944" i="1"/>
  <c r="V7944" i="1"/>
  <c r="AC7944" i="1"/>
  <c r="AD7944" i="1"/>
  <c r="C7945" i="1"/>
  <c r="D7945" i="1"/>
  <c r="O7945" i="1"/>
  <c r="Q7945" i="1"/>
  <c r="U7945" i="1"/>
  <c r="V7945" i="1"/>
  <c r="C7946" i="1"/>
  <c r="D7946" i="1"/>
  <c r="O7946" i="1"/>
  <c r="Q7946" i="1"/>
  <c r="U7946" i="1"/>
  <c r="V7946" i="1"/>
  <c r="AC7946" i="1"/>
  <c r="AD7946" i="1"/>
  <c r="C7947" i="1"/>
  <c r="D7947" i="1"/>
  <c r="O7947" i="1"/>
  <c r="Q7947" i="1"/>
  <c r="U7947" i="1"/>
  <c r="V7947" i="1"/>
  <c r="C7948" i="1"/>
  <c r="D7948" i="1"/>
  <c r="O7948" i="1"/>
  <c r="Q7948" i="1"/>
  <c r="U7948" i="1"/>
  <c r="V7948" i="1"/>
  <c r="C7949" i="1"/>
  <c r="D7949" i="1"/>
  <c r="O7949" i="1"/>
  <c r="Q7949" i="1"/>
  <c r="U7949" i="1"/>
  <c r="V7949" i="1"/>
  <c r="AC7949" i="1"/>
  <c r="AD7949" i="1"/>
  <c r="C7950" i="1"/>
  <c r="D7950" i="1"/>
  <c r="O7950" i="1"/>
  <c r="Q7950" i="1"/>
  <c r="U7950" i="1"/>
  <c r="V7950" i="1"/>
  <c r="AC7950" i="1"/>
  <c r="AD7950" i="1"/>
  <c r="C7951" i="1"/>
  <c r="D7951" i="1"/>
  <c r="O7951" i="1"/>
  <c r="Q7951" i="1"/>
  <c r="U7951" i="1"/>
  <c r="V7951" i="1"/>
  <c r="C7952" i="1"/>
  <c r="D7952" i="1"/>
  <c r="O7952" i="1"/>
  <c r="Q7952" i="1"/>
  <c r="U7952" i="1"/>
  <c r="V7952" i="1"/>
  <c r="AC7952" i="1"/>
  <c r="AD7952" i="1"/>
  <c r="C7953" i="1"/>
  <c r="D7953" i="1"/>
  <c r="O7953" i="1"/>
  <c r="Q7953" i="1"/>
  <c r="U7953" i="1"/>
  <c r="V7953" i="1"/>
  <c r="C7954" i="1"/>
  <c r="D7954" i="1"/>
  <c r="O7954" i="1"/>
  <c r="Q7954" i="1"/>
  <c r="U7954" i="1"/>
  <c r="V7954" i="1"/>
  <c r="C7955" i="1"/>
  <c r="D7955" i="1"/>
  <c r="O7955" i="1"/>
  <c r="Q7955" i="1"/>
  <c r="U7955" i="1"/>
  <c r="V7955" i="1"/>
  <c r="AC7955" i="1"/>
  <c r="AD7955" i="1"/>
  <c r="C7956" i="1"/>
  <c r="D7956" i="1"/>
  <c r="O7956" i="1"/>
  <c r="Q7956" i="1"/>
  <c r="U7956" i="1"/>
  <c r="V7956" i="1"/>
  <c r="AC7956" i="1"/>
  <c r="AD7956" i="1"/>
  <c r="C7957" i="1"/>
  <c r="D7957" i="1"/>
  <c r="O7957" i="1"/>
  <c r="Q7957" i="1"/>
  <c r="U7957" i="1"/>
  <c r="V7957" i="1"/>
  <c r="C7958" i="1"/>
  <c r="D7958" i="1"/>
  <c r="O7958" i="1"/>
  <c r="Q7958" i="1"/>
  <c r="U7958" i="1"/>
  <c r="V7958" i="1"/>
  <c r="C7959" i="1"/>
  <c r="D7959" i="1"/>
  <c r="O7959" i="1"/>
  <c r="Q7959" i="1"/>
  <c r="U7959" i="1"/>
  <c r="V7959" i="1"/>
  <c r="AC7959" i="1"/>
  <c r="AD7959" i="1"/>
  <c r="C7960" i="1"/>
  <c r="D7960" i="1"/>
  <c r="O7960" i="1"/>
  <c r="Q7960" i="1"/>
  <c r="U7960" i="1"/>
  <c r="V7960" i="1"/>
  <c r="C7961" i="1"/>
  <c r="D7961" i="1"/>
  <c r="O7961" i="1"/>
  <c r="Q7961" i="1"/>
  <c r="U7961" i="1"/>
  <c r="V7961" i="1"/>
  <c r="AC7961" i="1"/>
  <c r="AD7961" i="1"/>
  <c r="C7962" i="1"/>
  <c r="D7962" i="1"/>
  <c r="O7962" i="1"/>
  <c r="Q7962" i="1"/>
  <c r="U7962" i="1"/>
  <c r="V7962" i="1"/>
  <c r="AC7962" i="1"/>
  <c r="AD7962" i="1"/>
  <c r="C7963" i="1"/>
  <c r="D7963" i="1"/>
  <c r="O7963" i="1"/>
  <c r="Q7963" i="1"/>
  <c r="U7963" i="1"/>
  <c r="V7963" i="1"/>
  <c r="C7964" i="1"/>
  <c r="D7964" i="1"/>
  <c r="O7964" i="1"/>
  <c r="Q7964" i="1"/>
  <c r="U7964" i="1"/>
  <c r="V7964" i="1"/>
  <c r="C7965" i="1"/>
  <c r="D7965" i="1"/>
  <c r="O7965" i="1"/>
  <c r="Q7965" i="1"/>
  <c r="U7965" i="1"/>
  <c r="V7965" i="1"/>
  <c r="AC7965" i="1"/>
  <c r="AD7965" i="1"/>
  <c r="C7966" i="1"/>
  <c r="D7966" i="1"/>
  <c r="O7966" i="1"/>
  <c r="Q7966" i="1"/>
  <c r="U7966" i="1"/>
  <c r="V7966" i="1"/>
  <c r="C7967" i="1"/>
  <c r="D7967" i="1"/>
  <c r="O7967" i="1"/>
  <c r="Q7967" i="1"/>
  <c r="U7967" i="1"/>
  <c r="V7967" i="1"/>
  <c r="AC7967" i="1"/>
  <c r="AD7967" i="1"/>
  <c r="C7968" i="1"/>
  <c r="D7968" i="1"/>
  <c r="O7968" i="1"/>
  <c r="Q7968" i="1"/>
  <c r="U7968" i="1"/>
  <c r="V7968" i="1"/>
  <c r="AC7968" i="1"/>
  <c r="AD7968" i="1"/>
  <c r="C7969" i="1"/>
  <c r="D7969" i="1"/>
  <c r="O7969" i="1"/>
  <c r="Q7969" i="1"/>
  <c r="U7969" i="1"/>
  <c r="V7969" i="1"/>
  <c r="C7970" i="1"/>
  <c r="D7970" i="1"/>
  <c r="O7970" i="1"/>
  <c r="Q7970" i="1"/>
  <c r="U7970" i="1"/>
  <c r="V7970" i="1"/>
  <c r="AC7970" i="1"/>
  <c r="AD7970" i="1"/>
  <c r="C7971" i="1"/>
  <c r="D7971" i="1"/>
  <c r="O7971" i="1"/>
  <c r="Q7971" i="1"/>
  <c r="U7971" i="1"/>
  <c r="V7971" i="1"/>
  <c r="AC7971" i="1"/>
  <c r="AD7971" i="1"/>
  <c r="C7972" i="1"/>
  <c r="D7972" i="1"/>
  <c r="O7972" i="1"/>
  <c r="Q7972" i="1"/>
  <c r="U7972" i="1"/>
  <c r="V7972" i="1"/>
  <c r="C7973" i="1"/>
  <c r="D7973" i="1"/>
  <c r="O7973" i="1"/>
  <c r="Q7973" i="1"/>
  <c r="U7973" i="1"/>
  <c r="V7973" i="1"/>
  <c r="AC7973" i="1"/>
  <c r="AD7973" i="1"/>
  <c r="C7974" i="1"/>
  <c r="D7974" i="1"/>
  <c r="O7974" i="1"/>
  <c r="Q7974" i="1"/>
  <c r="U7974" i="1"/>
  <c r="V7974" i="1"/>
  <c r="AC7974" i="1"/>
  <c r="AD7974" i="1"/>
  <c r="C7975" i="1"/>
  <c r="D7975" i="1"/>
  <c r="O7975" i="1"/>
  <c r="Q7975" i="1"/>
  <c r="U7975" i="1"/>
  <c r="V7975" i="1"/>
  <c r="C7976" i="1"/>
  <c r="D7976" i="1"/>
  <c r="O7976" i="1"/>
  <c r="Q7976" i="1"/>
  <c r="U7976" i="1"/>
  <c r="V7976" i="1"/>
  <c r="AC7976" i="1"/>
  <c r="AD7976" i="1"/>
  <c r="C7977" i="1"/>
  <c r="D7977" i="1"/>
  <c r="O7977" i="1"/>
  <c r="Q7977" i="1"/>
  <c r="U7977" i="1"/>
  <c r="V7977" i="1"/>
  <c r="AC7977" i="1"/>
  <c r="AD7977" i="1"/>
  <c r="C7978" i="1"/>
  <c r="D7978" i="1"/>
  <c r="O7978" i="1"/>
  <c r="Q7978" i="1"/>
  <c r="U7978" i="1"/>
  <c r="V7978" i="1"/>
  <c r="C7979" i="1"/>
  <c r="D7979" i="1"/>
  <c r="O7979" i="1"/>
  <c r="Q7979" i="1"/>
  <c r="U7979" i="1"/>
  <c r="V7979" i="1"/>
  <c r="AC7979" i="1"/>
  <c r="AD7979" i="1"/>
  <c r="C7980" i="1"/>
  <c r="D7980" i="1"/>
  <c r="O7980" i="1"/>
  <c r="Q7980" i="1"/>
  <c r="U7980" i="1"/>
  <c r="V7980" i="1"/>
  <c r="AC7980" i="1"/>
  <c r="AD7980" i="1"/>
  <c r="C7981" i="1"/>
  <c r="D7981" i="1"/>
  <c r="O7981" i="1"/>
  <c r="Q7981" i="1"/>
  <c r="U7981" i="1"/>
  <c r="V7981" i="1"/>
  <c r="C7982" i="1"/>
  <c r="D7982" i="1"/>
  <c r="O7982" i="1"/>
  <c r="Q7982" i="1"/>
  <c r="U7982" i="1"/>
  <c r="V7982" i="1"/>
  <c r="AC7982" i="1"/>
  <c r="AD7982" i="1"/>
  <c r="C7983" i="1"/>
  <c r="D7983" i="1"/>
  <c r="O7983" i="1"/>
  <c r="Q7983" i="1"/>
  <c r="U7983" i="1"/>
  <c r="V7983" i="1"/>
  <c r="C7984" i="1"/>
  <c r="D7984" i="1"/>
  <c r="O7984" i="1"/>
  <c r="Q7984" i="1"/>
  <c r="U7984" i="1"/>
  <c r="V7984" i="1"/>
  <c r="C7985" i="1"/>
  <c r="D7985" i="1"/>
  <c r="O7985" i="1"/>
  <c r="Q7985" i="1"/>
  <c r="U7985" i="1"/>
  <c r="V7985" i="1"/>
  <c r="AC7985" i="1"/>
  <c r="AD7985" i="1"/>
  <c r="C7986" i="1"/>
  <c r="D7986" i="1"/>
  <c r="O7986" i="1"/>
  <c r="Q7986" i="1"/>
  <c r="U7986" i="1"/>
  <c r="V7986" i="1"/>
  <c r="AC7986" i="1"/>
  <c r="AD7986" i="1"/>
  <c r="C7987" i="1"/>
  <c r="D7987" i="1"/>
  <c r="O7987" i="1"/>
  <c r="Q7987" i="1"/>
  <c r="U7987" i="1"/>
  <c r="V7987" i="1"/>
  <c r="C7988" i="1"/>
  <c r="D7988" i="1"/>
  <c r="O7988" i="1"/>
  <c r="Q7988" i="1"/>
  <c r="U7988" i="1"/>
  <c r="V7988" i="1"/>
  <c r="AC7988" i="1"/>
  <c r="AD7988" i="1"/>
  <c r="C7989" i="1"/>
  <c r="D7989" i="1"/>
  <c r="O7989" i="1"/>
  <c r="Q7989" i="1"/>
  <c r="U7989" i="1"/>
  <c r="V7989" i="1"/>
  <c r="C7990" i="1"/>
  <c r="D7990" i="1"/>
  <c r="O7990" i="1"/>
  <c r="Q7990" i="1"/>
  <c r="U7990" i="1"/>
  <c r="V7990" i="1"/>
  <c r="C7991" i="1"/>
  <c r="D7991" i="1"/>
  <c r="O7991" i="1"/>
  <c r="Q7991" i="1"/>
  <c r="U7991" i="1"/>
  <c r="V7991" i="1"/>
  <c r="AC7991" i="1"/>
  <c r="AD7991" i="1"/>
  <c r="C7992" i="1"/>
  <c r="D7992" i="1"/>
  <c r="O7992" i="1"/>
  <c r="Q7992" i="1"/>
  <c r="U7992" i="1"/>
  <c r="V7992" i="1"/>
  <c r="AC7992" i="1"/>
  <c r="AD7992" i="1"/>
  <c r="C7993" i="1"/>
  <c r="D7993" i="1"/>
  <c r="O7993" i="1"/>
  <c r="Q7993" i="1"/>
  <c r="U7993" i="1"/>
  <c r="V7993" i="1"/>
  <c r="C7994" i="1"/>
  <c r="D7994" i="1"/>
  <c r="O7994" i="1"/>
  <c r="Q7994" i="1"/>
  <c r="U7994" i="1"/>
  <c r="V7994" i="1"/>
  <c r="C7995" i="1"/>
  <c r="D7995" i="1"/>
  <c r="O7995" i="1"/>
  <c r="Q7995" i="1"/>
  <c r="U7995" i="1"/>
  <c r="V7995" i="1"/>
  <c r="AC7995" i="1"/>
  <c r="AD7995" i="1"/>
  <c r="C7996" i="1"/>
  <c r="D7996" i="1"/>
  <c r="O7996" i="1"/>
  <c r="Q7996" i="1"/>
  <c r="U7996" i="1"/>
  <c r="V7996" i="1"/>
  <c r="C7997" i="1"/>
  <c r="D7997" i="1"/>
  <c r="O7997" i="1"/>
  <c r="Q7997" i="1"/>
  <c r="U7997" i="1"/>
  <c r="V7997" i="1"/>
  <c r="AC7997" i="1"/>
  <c r="AD7997" i="1"/>
  <c r="C7998" i="1"/>
  <c r="D7998" i="1"/>
  <c r="O7998" i="1"/>
  <c r="Q7998" i="1"/>
  <c r="U7998" i="1"/>
  <c r="V7998" i="1"/>
  <c r="AC7998" i="1"/>
  <c r="AD7998" i="1"/>
  <c r="C7999" i="1"/>
  <c r="D7999" i="1"/>
  <c r="O7999" i="1"/>
  <c r="Q7999" i="1"/>
  <c r="U7999" i="1"/>
  <c r="V7999" i="1"/>
  <c r="C8000" i="1"/>
  <c r="D8000" i="1"/>
  <c r="O8000" i="1"/>
  <c r="Q8000" i="1"/>
  <c r="U8000" i="1"/>
  <c r="V8000" i="1"/>
  <c r="C8001" i="1"/>
  <c r="D8001" i="1"/>
  <c r="O8001" i="1"/>
  <c r="Q8001" i="1"/>
  <c r="U8001" i="1"/>
  <c r="V8001" i="1"/>
  <c r="AC8001" i="1"/>
  <c r="AD8001" i="1"/>
  <c r="C8002" i="1"/>
  <c r="D8002" i="1"/>
  <c r="O8002" i="1"/>
  <c r="Q8002" i="1"/>
  <c r="U8002" i="1"/>
  <c r="V8002" i="1"/>
  <c r="C8003" i="1"/>
  <c r="D8003" i="1"/>
  <c r="O8003" i="1"/>
  <c r="Q8003" i="1"/>
  <c r="U8003" i="1"/>
  <c r="V8003" i="1"/>
  <c r="AC8003" i="1"/>
  <c r="AD8003" i="1"/>
  <c r="C8004" i="1"/>
  <c r="D8004" i="1"/>
  <c r="O8004" i="1"/>
  <c r="Q8004" i="1"/>
  <c r="U8004" i="1"/>
  <c r="V8004" i="1"/>
  <c r="AC8004" i="1"/>
  <c r="AD8004" i="1"/>
  <c r="C8005" i="1"/>
  <c r="D8005" i="1"/>
  <c r="O8005" i="1"/>
  <c r="Q8005" i="1"/>
  <c r="U8005" i="1"/>
  <c r="V8005" i="1"/>
  <c r="C8006" i="1"/>
  <c r="D8006" i="1"/>
  <c r="O8006" i="1"/>
  <c r="Q8006" i="1"/>
  <c r="U8006" i="1"/>
  <c r="V8006" i="1"/>
  <c r="AC8006" i="1"/>
  <c r="AD8006" i="1"/>
  <c r="C8007" i="1"/>
  <c r="D8007" i="1"/>
  <c r="O8007" i="1"/>
  <c r="Q8007" i="1"/>
  <c r="U8007" i="1"/>
  <c r="V8007" i="1"/>
  <c r="AC8007" i="1"/>
  <c r="AD8007" i="1"/>
  <c r="C8008" i="1"/>
  <c r="D8008" i="1"/>
  <c r="O8008" i="1"/>
  <c r="Q8008" i="1"/>
  <c r="U8008" i="1"/>
  <c r="V8008" i="1"/>
  <c r="C8009" i="1"/>
  <c r="D8009" i="1"/>
  <c r="O8009" i="1"/>
  <c r="Q8009" i="1"/>
  <c r="U8009" i="1"/>
  <c r="V8009" i="1"/>
  <c r="AC8009" i="1"/>
  <c r="AD8009" i="1"/>
  <c r="C8010" i="1"/>
  <c r="D8010" i="1"/>
  <c r="O8010" i="1"/>
  <c r="Q8010" i="1"/>
  <c r="U8010" i="1"/>
  <c r="V8010" i="1"/>
  <c r="AC8010" i="1"/>
  <c r="AD8010" i="1"/>
  <c r="C8011" i="1"/>
  <c r="D8011" i="1"/>
  <c r="O8011" i="1"/>
  <c r="Q8011" i="1"/>
  <c r="U8011" i="1"/>
  <c r="V8011" i="1"/>
  <c r="C8012" i="1"/>
  <c r="D8012" i="1"/>
  <c r="O8012" i="1"/>
  <c r="Q8012" i="1"/>
  <c r="U8012" i="1"/>
  <c r="V8012" i="1"/>
  <c r="AC8012" i="1"/>
  <c r="AD8012" i="1"/>
  <c r="C8013" i="1"/>
  <c r="D8013" i="1"/>
  <c r="O8013" i="1"/>
  <c r="Q8013" i="1"/>
  <c r="U8013" i="1"/>
  <c r="V8013" i="1"/>
  <c r="AC8013" i="1"/>
  <c r="AD8013" i="1"/>
  <c r="C8014" i="1"/>
  <c r="D8014" i="1"/>
  <c r="O8014" i="1"/>
  <c r="Q8014" i="1"/>
  <c r="U8014" i="1"/>
  <c r="V8014" i="1"/>
  <c r="C8015" i="1"/>
  <c r="D8015" i="1"/>
  <c r="O8015" i="1"/>
  <c r="Q8015" i="1"/>
  <c r="U8015" i="1"/>
  <c r="V8015" i="1"/>
  <c r="AC8015" i="1"/>
  <c r="AD8015" i="1"/>
  <c r="C8016" i="1"/>
  <c r="D8016" i="1"/>
  <c r="O8016" i="1"/>
  <c r="Q8016" i="1"/>
  <c r="U8016" i="1"/>
  <c r="V8016" i="1"/>
  <c r="AC8016" i="1"/>
  <c r="AD8016" i="1"/>
  <c r="C8017" i="1"/>
  <c r="D8017" i="1"/>
  <c r="O8017" i="1"/>
  <c r="Q8017" i="1"/>
  <c r="U8017" i="1"/>
  <c r="V8017" i="1"/>
  <c r="C8018" i="1"/>
  <c r="D8018" i="1"/>
  <c r="O8018" i="1"/>
  <c r="Q8018" i="1"/>
  <c r="U8018" i="1"/>
  <c r="V8018" i="1"/>
  <c r="AC8018" i="1"/>
  <c r="AD8018" i="1"/>
  <c r="C8019" i="1"/>
  <c r="D8019" i="1"/>
  <c r="O8019" i="1"/>
  <c r="Q8019" i="1"/>
  <c r="U8019" i="1"/>
  <c r="V8019" i="1"/>
  <c r="AC8019" i="1"/>
  <c r="AD8019" i="1"/>
  <c r="C8020" i="1"/>
  <c r="D8020" i="1"/>
  <c r="O8020" i="1"/>
  <c r="Q8020" i="1"/>
  <c r="U8020" i="1"/>
  <c r="V8020" i="1"/>
  <c r="C8021" i="1"/>
  <c r="D8021" i="1"/>
  <c r="O8021" i="1"/>
  <c r="Q8021" i="1"/>
  <c r="U8021" i="1"/>
  <c r="V8021" i="1"/>
  <c r="AC8021" i="1"/>
  <c r="AD8021" i="1"/>
  <c r="C8022" i="1"/>
  <c r="D8022" i="1"/>
  <c r="O8022" i="1"/>
  <c r="Q8022" i="1"/>
  <c r="U8022" i="1"/>
  <c r="V8022" i="1"/>
  <c r="AC8022" i="1"/>
  <c r="AD8022" i="1"/>
  <c r="C8023" i="1"/>
  <c r="D8023" i="1"/>
  <c r="O8023" i="1"/>
  <c r="Q8023" i="1"/>
  <c r="U8023" i="1"/>
  <c r="V8023" i="1"/>
  <c r="C8024" i="1"/>
  <c r="D8024" i="1"/>
  <c r="O8024" i="1"/>
  <c r="Q8024" i="1"/>
  <c r="U8024" i="1"/>
  <c r="V8024" i="1"/>
  <c r="AC8024" i="1"/>
  <c r="AD8024" i="1"/>
  <c r="C8025" i="1"/>
  <c r="D8025" i="1"/>
  <c r="O8025" i="1"/>
  <c r="Q8025" i="1"/>
  <c r="U8025" i="1"/>
  <c r="V8025" i="1"/>
  <c r="C8026" i="1"/>
  <c r="D8026" i="1"/>
  <c r="O8026" i="1"/>
  <c r="Q8026" i="1"/>
  <c r="U8026" i="1"/>
  <c r="V8026" i="1"/>
  <c r="C8027" i="1"/>
  <c r="D8027" i="1"/>
  <c r="O8027" i="1"/>
  <c r="Q8027" i="1"/>
  <c r="U8027" i="1"/>
  <c r="V8027" i="1"/>
  <c r="AC8027" i="1"/>
  <c r="AD8027" i="1"/>
  <c r="C8028" i="1"/>
  <c r="D8028" i="1"/>
  <c r="O8028" i="1"/>
  <c r="Q8028" i="1"/>
  <c r="U8028" i="1"/>
  <c r="V8028" i="1"/>
  <c r="AC8028" i="1"/>
  <c r="AD8028" i="1"/>
  <c r="C8029" i="1"/>
  <c r="D8029" i="1"/>
  <c r="O8029" i="1"/>
  <c r="Q8029" i="1"/>
  <c r="U8029" i="1"/>
  <c r="V8029" i="1"/>
  <c r="C8030" i="1"/>
  <c r="D8030" i="1"/>
  <c r="O8030" i="1"/>
  <c r="Q8030" i="1"/>
  <c r="U8030" i="1"/>
  <c r="V8030" i="1"/>
  <c r="AC8030" i="1"/>
  <c r="AD8030" i="1"/>
  <c r="C8031" i="1"/>
  <c r="D8031" i="1"/>
  <c r="O8031" i="1"/>
  <c r="Q8031" i="1"/>
  <c r="U8031" i="1"/>
  <c r="V8031" i="1"/>
  <c r="AC8031" i="1"/>
  <c r="AD8031" i="1"/>
  <c r="C8032" i="1"/>
  <c r="D8032" i="1"/>
  <c r="O8032" i="1"/>
  <c r="Q8032" i="1"/>
  <c r="U8032" i="1"/>
  <c r="V8032" i="1"/>
  <c r="C8033" i="1"/>
  <c r="D8033" i="1"/>
  <c r="O8033" i="1"/>
  <c r="Q8033" i="1"/>
  <c r="U8033" i="1"/>
  <c r="V8033" i="1"/>
  <c r="AC8033" i="1"/>
  <c r="AD8033" i="1"/>
  <c r="C8034" i="1"/>
  <c r="D8034" i="1"/>
  <c r="O8034" i="1"/>
  <c r="Q8034" i="1"/>
  <c r="U8034" i="1"/>
  <c r="V8034" i="1"/>
  <c r="AC8034" i="1"/>
  <c r="AD8034" i="1"/>
  <c r="C8035" i="1"/>
  <c r="D8035" i="1"/>
  <c r="O8035" i="1"/>
  <c r="Q8035" i="1"/>
  <c r="U8035" i="1"/>
  <c r="V8035" i="1"/>
  <c r="C8036" i="1"/>
  <c r="D8036" i="1"/>
  <c r="O8036" i="1"/>
  <c r="Q8036" i="1"/>
  <c r="U8036" i="1"/>
  <c r="V8036" i="1"/>
  <c r="C8037" i="1"/>
  <c r="D8037" i="1"/>
  <c r="O8037" i="1"/>
  <c r="Q8037" i="1"/>
  <c r="U8037" i="1"/>
  <c r="V8037" i="1"/>
  <c r="AC8037" i="1"/>
  <c r="AD8037" i="1"/>
  <c r="C8038" i="1"/>
  <c r="D8038" i="1"/>
  <c r="O8038" i="1"/>
  <c r="Q8038" i="1"/>
  <c r="U8038" i="1"/>
  <c r="V8038" i="1"/>
  <c r="C8039" i="1"/>
  <c r="D8039" i="1"/>
  <c r="O8039" i="1"/>
  <c r="Q8039" i="1"/>
  <c r="U8039" i="1"/>
  <c r="V8039" i="1"/>
  <c r="AC8039" i="1"/>
  <c r="AD8039" i="1"/>
  <c r="C8040" i="1"/>
  <c r="D8040" i="1"/>
  <c r="O8040" i="1"/>
  <c r="Q8040" i="1"/>
  <c r="U8040" i="1"/>
  <c r="V8040" i="1"/>
  <c r="AC8040" i="1"/>
  <c r="AD8040" i="1"/>
  <c r="C8041" i="1"/>
  <c r="D8041" i="1"/>
  <c r="O8041" i="1"/>
  <c r="Q8041" i="1"/>
  <c r="U8041" i="1"/>
  <c r="V8041" i="1"/>
  <c r="C8042" i="1"/>
  <c r="D8042" i="1"/>
  <c r="O8042" i="1"/>
  <c r="Q8042" i="1"/>
  <c r="U8042" i="1"/>
  <c r="V8042" i="1"/>
  <c r="AC8042" i="1"/>
  <c r="AD8042" i="1"/>
  <c r="C8043" i="1"/>
  <c r="D8043" i="1"/>
  <c r="O8043" i="1"/>
  <c r="Q8043" i="1"/>
  <c r="U8043" i="1"/>
  <c r="V8043" i="1"/>
  <c r="AC8043" i="1"/>
  <c r="AD8043" i="1"/>
  <c r="C8044" i="1"/>
  <c r="D8044" i="1"/>
  <c r="O8044" i="1"/>
  <c r="Q8044" i="1"/>
  <c r="U8044" i="1"/>
  <c r="V8044" i="1"/>
  <c r="C8045" i="1"/>
  <c r="D8045" i="1"/>
  <c r="O8045" i="1"/>
  <c r="Q8045" i="1"/>
  <c r="U8045" i="1"/>
  <c r="V8045" i="1"/>
  <c r="AC8045" i="1"/>
  <c r="AD8045" i="1"/>
  <c r="C8046" i="1"/>
  <c r="D8046" i="1"/>
  <c r="O8046" i="1"/>
  <c r="Q8046" i="1"/>
  <c r="U8046" i="1"/>
  <c r="V8046" i="1"/>
  <c r="AC8046" i="1"/>
  <c r="AD8046" i="1"/>
  <c r="C8047" i="1"/>
  <c r="D8047" i="1"/>
  <c r="O8047" i="1"/>
  <c r="Q8047" i="1"/>
  <c r="U8047" i="1"/>
  <c r="V8047" i="1"/>
  <c r="C8048" i="1"/>
  <c r="D8048" i="1"/>
  <c r="O8048" i="1"/>
  <c r="Q8048" i="1"/>
  <c r="U8048" i="1"/>
  <c r="V8048" i="1"/>
  <c r="AC8048" i="1"/>
  <c r="AD8048" i="1"/>
  <c r="C8049" i="1"/>
  <c r="D8049" i="1"/>
  <c r="O8049" i="1"/>
  <c r="Q8049" i="1"/>
  <c r="U8049" i="1"/>
  <c r="V8049" i="1"/>
  <c r="AC8049" i="1"/>
  <c r="AD8049" i="1"/>
  <c r="C8050" i="1"/>
  <c r="D8050" i="1"/>
  <c r="O8050" i="1"/>
  <c r="Q8050" i="1"/>
  <c r="U8050" i="1"/>
  <c r="V8050" i="1"/>
  <c r="C8051" i="1"/>
  <c r="D8051" i="1"/>
  <c r="O8051" i="1"/>
  <c r="Q8051" i="1"/>
  <c r="U8051" i="1"/>
  <c r="V8051" i="1"/>
  <c r="AC8051" i="1"/>
  <c r="AD8051" i="1"/>
  <c r="C8052" i="1"/>
  <c r="D8052" i="1"/>
  <c r="O8052" i="1"/>
  <c r="Q8052" i="1"/>
  <c r="U8052" i="1"/>
  <c r="V8052" i="1"/>
  <c r="AC8052" i="1"/>
  <c r="AD8052" i="1"/>
  <c r="C8053" i="1"/>
  <c r="D8053" i="1"/>
  <c r="O8053" i="1"/>
  <c r="Q8053" i="1"/>
  <c r="U8053" i="1"/>
  <c r="V8053" i="1"/>
  <c r="C8054" i="1"/>
  <c r="D8054" i="1"/>
  <c r="O8054" i="1"/>
  <c r="Q8054" i="1"/>
  <c r="U8054" i="1"/>
  <c r="V8054" i="1"/>
  <c r="AC8054" i="1"/>
  <c r="AD8054" i="1"/>
  <c r="C8055" i="1"/>
  <c r="D8055" i="1"/>
  <c r="O8055" i="1"/>
  <c r="Q8055" i="1"/>
  <c r="U8055" i="1"/>
  <c r="V8055" i="1"/>
  <c r="AC8055" i="1"/>
  <c r="AD8055" i="1"/>
  <c r="C8056" i="1"/>
  <c r="D8056" i="1"/>
  <c r="O8056" i="1"/>
  <c r="Q8056" i="1"/>
  <c r="U8056" i="1"/>
  <c r="V8056" i="1"/>
  <c r="C8057" i="1"/>
  <c r="D8057" i="1"/>
  <c r="O8057" i="1"/>
  <c r="Q8057" i="1"/>
  <c r="U8057" i="1"/>
  <c r="V8057" i="1"/>
  <c r="AC8057" i="1"/>
  <c r="AD8057" i="1"/>
  <c r="C8058" i="1"/>
  <c r="D8058" i="1"/>
  <c r="O8058" i="1"/>
  <c r="Q8058" i="1"/>
  <c r="U8058" i="1"/>
  <c r="V8058" i="1"/>
  <c r="AC8058" i="1"/>
  <c r="AD8058" i="1"/>
  <c r="C8059" i="1"/>
  <c r="D8059" i="1"/>
  <c r="O8059" i="1"/>
  <c r="Q8059" i="1"/>
  <c r="U8059" i="1"/>
  <c r="V8059" i="1"/>
  <c r="C8060" i="1"/>
  <c r="D8060" i="1"/>
  <c r="O8060" i="1"/>
  <c r="Q8060" i="1"/>
  <c r="U8060" i="1"/>
  <c r="V8060" i="1"/>
  <c r="AC8060" i="1"/>
  <c r="AD8060" i="1"/>
  <c r="C8061" i="1"/>
  <c r="D8061" i="1"/>
  <c r="O8061" i="1"/>
  <c r="Q8061" i="1"/>
  <c r="U8061" i="1"/>
  <c r="V8061" i="1"/>
  <c r="C8062" i="1"/>
  <c r="D8062" i="1"/>
  <c r="O8062" i="1"/>
  <c r="Q8062" i="1"/>
  <c r="U8062" i="1"/>
  <c r="V8062" i="1"/>
  <c r="C8063" i="1"/>
  <c r="D8063" i="1"/>
  <c r="O8063" i="1"/>
  <c r="Q8063" i="1"/>
  <c r="U8063" i="1"/>
  <c r="V8063" i="1"/>
  <c r="AC8063" i="1"/>
  <c r="AD8063" i="1"/>
  <c r="C8064" i="1"/>
  <c r="D8064" i="1"/>
  <c r="O8064" i="1"/>
  <c r="Q8064" i="1"/>
  <c r="U8064" i="1"/>
  <c r="V8064" i="1"/>
  <c r="AC8064" i="1"/>
  <c r="AD8064" i="1"/>
  <c r="C8065" i="1"/>
  <c r="D8065" i="1"/>
  <c r="O8065" i="1"/>
  <c r="Q8065" i="1"/>
  <c r="U8065" i="1"/>
  <c r="V8065" i="1"/>
  <c r="C8066" i="1"/>
  <c r="D8066" i="1"/>
  <c r="O8066" i="1"/>
  <c r="Q8066" i="1"/>
  <c r="U8066" i="1"/>
  <c r="V8066" i="1"/>
  <c r="AC8066" i="1"/>
  <c r="AD8066" i="1"/>
  <c r="C8067" i="1"/>
  <c r="D8067" i="1"/>
  <c r="O8067" i="1"/>
  <c r="Q8067" i="1"/>
  <c r="U8067" i="1"/>
  <c r="V8067" i="1"/>
  <c r="AC8067" i="1"/>
  <c r="AD8067" i="1"/>
  <c r="C8068" i="1"/>
  <c r="D8068" i="1"/>
  <c r="O8068" i="1"/>
  <c r="Q8068" i="1"/>
  <c r="U8068" i="1"/>
  <c r="V8068" i="1"/>
  <c r="C8069" i="1"/>
  <c r="D8069" i="1"/>
  <c r="O8069" i="1"/>
  <c r="Q8069" i="1"/>
  <c r="U8069" i="1"/>
  <c r="V8069" i="1"/>
  <c r="AC8069" i="1"/>
  <c r="AD8069" i="1"/>
  <c r="C8070" i="1"/>
  <c r="D8070" i="1"/>
  <c r="O8070" i="1"/>
  <c r="Q8070" i="1"/>
  <c r="U8070" i="1"/>
  <c r="V8070" i="1"/>
  <c r="AC8070" i="1"/>
  <c r="AD8070" i="1"/>
  <c r="C8071" i="1"/>
  <c r="D8071" i="1"/>
  <c r="O8071" i="1"/>
  <c r="Q8071" i="1"/>
  <c r="U8071" i="1"/>
  <c r="V8071" i="1"/>
  <c r="C8072" i="1"/>
  <c r="D8072" i="1"/>
  <c r="O8072" i="1"/>
  <c r="Q8072" i="1"/>
  <c r="U8072" i="1"/>
  <c r="V8072" i="1"/>
  <c r="C8073" i="1"/>
  <c r="D8073" i="1"/>
  <c r="O8073" i="1"/>
  <c r="Q8073" i="1"/>
  <c r="U8073" i="1"/>
  <c r="V8073" i="1"/>
  <c r="AC8073" i="1"/>
  <c r="AD8073" i="1"/>
  <c r="C8074" i="1"/>
  <c r="D8074" i="1"/>
  <c r="O8074" i="1"/>
  <c r="Q8074" i="1"/>
  <c r="U8074" i="1"/>
  <c r="V8074" i="1"/>
  <c r="C8075" i="1"/>
  <c r="D8075" i="1"/>
  <c r="O8075" i="1"/>
  <c r="Q8075" i="1"/>
  <c r="U8075" i="1"/>
  <c r="V8075" i="1"/>
  <c r="AC8075" i="1"/>
  <c r="AD8075" i="1"/>
  <c r="C8076" i="1"/>
  <c r="D8076" i="1"/>
  <c r="O8076" i="1"/>
  <c r="Q8076" i="1"/>
  <c r="U8076" i="1"/>
  <c r="V8076" i="1"/>
  <c r="AC8076" i="1"/>
  <c r="AD8076" i="1"/>
  <c r="C8077" i="1"/>
  <c r="D8077" i="1"/>
  <c r="O8077" i="1"/>
  <c r="Q8077" i="1"/>
  <c r="U8077" i="1"/>
  <c r="V8077" i="1"/>
  <c r="C8078" i="1"/>
  <c r="D8078" i="1"/>
  <c r="O8078" i="1"/>
  <c r="Q8078" i="1"/>
  <c r="U8078" i="1"/>
  <c r="V8078" i="1"/>
  <c r="AC8078" i="1"/>
  <c r="AD8078" i="1"/>
  <c r="C8079" i="1"/>
  <c r="D8079" i="1"/>
  <c r="O8079" i="1"/>
  <c r="Q8079" i="1"/>
  <c r="U8079" i="1"/>
  <c r="V8079" i="1"/>
  <c r="AC8079" i="1"/>
  <c r="AD8079" i="1"/>
  <c r="C8080" i="1"/>
  <c r="D8080" i="1"/>
  <c r="O8080" i="1"/>
  <c r="Q8080" i="1"/>
  <c r="U8080" i="1"/>
  <c r="V8080" i="1"/>
  <c r="C8081" i="1"/>
  <c r="D8081" i="1"/>
  <c r="O8081" i="1"/>
  <c r="Q8081" i="1"/>
  <c r="U8081" i="1"/>
  <c r="V8081" i="1"/>
  <c r="AC8081" i="1"/>
  <c r="AD8081" i="1"/>
  <c r="C8082" i="1"/>
  <c r="D8082" i="1"/>
  <c r="O8082" i="1"/>
  <c r="Q8082" i="1"/>
  <c r="U8082" i="1"/>
  <c r="V8082" i="1"/>
  <c r="AC8082" i="1"/>
  <c r="AD8082" i="1"/>
  <c r="C8083" i="1"/>
  <c r="D8083" i="1"/>
  <c r="O8083" i="1"/>
  <c r="Q8083" i="1"/>
  <c r="U8083" i="1"/>
  <c r="V8083" i="1"/>
  <c r="C8084" i="1"/>
  <c r="D8084" i="1"/>
  <c r="O8084" i="1"/>
  <c r="Q8084" i="1"/>
  <c r="U8084" i="1"/>
  <c r="V8084" i="1"/>
  <c r="AC8084" i="1"/>
  <c r="AD8084" i="1"/>
  <c r="C8085" i="1"/>
  <c r="D8085" i="1"/>
  <c r="O8085" i="1"/>
  <c r="Q8085" i="1"/>
  <c r="U8085" i="1"/>
  <c r="V8085" i="1"/>
  <c r="AC8085" i="1"/>
  <c r="AD8085" i="1"/>
  <c r="C8086" i="1"/>
  <c r="D8086" i="1"/>
  <c r="O8086" i="1"/>
  <c r="Q8086" i="1"/>
  <c r="U8086" i="1"/>
  <c r="V8086" i="1"/>
  <c r="C8087" i="1"/>
  <c r="D8087" i="1"/>
  <c r="O8087" i="1"/>
  <c r="Q8087" i="1"/>
  <c r="U8087" i="1"/>
  <c r="V8087" i="1"/>
  <c r="AC8087" i="1"/>
  <c r="AD8087" i="1"/>
  <c r="C8088" i="1"/>
  <c r="D8088" i="1"/>
  <c r="O8088" i="1"/>
  <c r="Q8088" i="1"/>
  <c r="U8088" i="1"/>
  <c r="V8088" i="1"/>
  <c r="AC8088" i="1"/>
  <c r="AD8088" i="1"/>
  <c r="C8089" i="1"/>
  <c r="D8089" i="1"/>
  <c r="O8089" i="1"/>
  <c r="Q8089" i="1"/>
  <c r="U8089" i="1"/>
  <c r="V8089" i="1"/>
  <c r="C8090" i="1"/>
  <c r="D8090" i="1"/>
  <c r="O8090" i="1"/>
  <c r="Q8090" i="1"/>
  <c r="U8090" i="1"/>
  <c r="V8090" i="1"/>
  <c r="AC8090" i="1"/>
  <c r="AD8090" i="1"/>
  <c r="C8091" i="1"/>
  <c r="D8091" i="1"/>
  <c r="O8091" i="1"/>
  <c r="Q8091" i="1"/>
  <c r="U8091" i="1"/>
  <c r="V8091" i="1"/>
  <c r="AC8091" i="1"/>
  <c r="AD8091" i="1"/>
  <c r="C8092" i="1"/>
  <c r="D8092" i="1"/>
  <c r="O8092" i="1"/>
  <c r="Q8092" i="1"/>
  <c r="U8092" i="1"/>
  <c r="V8092" i="1"/>
  <c r="C8093" i="1"/>
  <c r="D8093" i="1"/>
  <c r="O8093" i="1"/>
  <c r="Q8093" i="1"/>
  <c r="U8093" i="1"/>
  <c r="V8093" i="1"/>
  <c r="AC8093" i="1"/>
  <c r="AD8093" i="1"/>
  <c r="C8094" i="1"/>
  <c r="D8094" i="1"/>
  <c r="O8094" i="1"/>
  <c r="Q8094" i="1"/>
  <c r="U8094" i="1"/>
  <c r="V8094" i="1"/>
  <c r="AC8094" i="1"/>
  <c r="AD8094" i="1"/>
  <c r="C8095" i="1"/>
  <c r="D8095" i="1"/>
  <c r="O8095" i="1"/>
  <c r="Q8095" i="1"/>
  <c r="U8095" i="1"/>
  <c r="V8095" i="1"/>
  <c r="C8096" i="1"/>
  <c r="D8096" i="1"/>
  <c r="O8096" i="1"/>
  <c r="Q8096" i="1"/>
  <c r="U8096" i="1"/>
  <c r="V8096" i="1"/>
  <c r="AC8096" i="1"/>
  <c r="AD8096" i="1"/>
  <c r="C8097" i="1"/>
  <c r="D8097" i="1"/>
  <c r="O8097" i="1"/>
  <c r="Q8097" i="1"/>
  <c r="U8097" i="1"/>
  <c r="V8097" i="1"/>
  <c r="C8098" i="1"/>
  <c r="D8098" i="1"/>
  <c r="O8098" i="1"/>
  <c r="Q8098" i="1"/>
  <c r="U8098" i="1"/>
  <c r="V8098" i="1"/>
  <c r="C8099" i="1"/>
  <c r="D8099" i="1"/>
  <c r="O8099" i="1"/>
  <c r="Q8099" i="1"/>
  <c r="U8099" i="1"/>
  <c r="V8099" i="1"/>
  <c r="AC8099" i="1"/>
  <c r="AD8099" i="1"/>
  <c r="C8100" i="1"/>
  <c r="D8100" i="1"/>
  <c r="O8100" i="1"/>
  <c r="Q8100" i="1"/>
  <c r="U8100" i="1"/>
  <c r="V8100" i="1"/>
  <c r="AC8100" i="1"/>
  <c r="AD8100" i="1"/>
  <c r="C8101" i="1"/>
  <c r="D8101" i="1"/>
  <c r="O8101" i="1"/>
  <c r="Q8101" i="1"/>
  <c r="U8101" i="1"/>
  <c r="V8101" i="1"/>
  <c r="C8102" i="1"/>
  <c r="D8102" i="1"/>
  <c r="O8102" i="1"/>
  <c r="Q8102" i="1"/>
  <c r="U8102" i="1"/>
  <c r="V8102" i="1"/>
  <c r="AC8102" i="1"/>
  <c r="AD8102" i="1"/>
  <c r="C8103" i="1"/>
  <c r="D8103" i="1"/>
  <c r="O8103" i="1"/>
  <c r="Q8103" i="1"/>
  <c r="U8103" i="1"/>
  <c r="V8103" i="1"/>
  <c r="AC8103" i="1"/>
  <c r="AD8103" i="1"/>
  <c r="C8104" i="1"/>
  <c r="D8104" i="1"/>
  <c r="O8104" i="1"/>
  <c r="Q8104" i="1"/>
  <c r="U8104" i="1"/>
  <c r="V8104" i="1"/>
  <c r="C8105" i="1"/>
  <c r="D8105" i="1"/>
  <c r="O8105" i="1"/>
  <c r="Q8105" i="1"/>
  <c r="U8105" i="1"/>
  <c r="V8105" i="1"/>
  <c r="AC8105" i="1"/>
  <c r="AD8105" i="1"/>
  <c r="C8106" i="1"/>
  <c r="D8106" i="1"/>
  <c r="O8106" i="1"/>
  <c r="Q8106" i="1"/>
  <c r="U8106" i="1"/>
  <c r="V8106" i="1"/>
  <c r="AC8106" i="1"/>
  <c r="AD8106" i="1"/>
  <c r="C8107" i="1"/>
  <c r="D8107" i="1"/>
  <c r="O8107" i="1"/>
  <c r="Q8107" i="1"/>
  <c r="U8107" i="1"/>
  <c r="V8107" i="1"/>
  <c r="C8108" i="1"/>
  <c r="D8108" i="1"/>
  <c r="O8108" i="1"/>
  <c r="Q8108" i="1"/>
  <c r="U8108" i="1"/>
  <c r="V8108" i="1"/>
  <c r="C8109" i="1"/>
  <c r="D8109" i="1"/>
  <c r="O8109" i="1"/>
  <c r="Q8109" i="1"/>
  <c r="U8109" i="1"/>
  <c r="V8109" i="1"/>
  <c r="AC8109" i="1"/>
  <c r="AD8109" i="1"/>
  <c r="C8110" i="1"/>
  <c r="D8110" i="1"/>
  <c r="O8110" i="1"/>
  <c r="Q8110" i="1"/>
  <c r="U8110" i="1"/>
  <c r="V8110" i="1"/>
  <c r="C8111" i="1"/>
  <c r="D8111" i="1"/>
  <c r="O8111" i="1"/>
  <c r="Q8111" i="1"/>
  <c r="U8111" i="1"/>
  <c r="V8111" i="1"/>
  <c r="AC8111" i="1"/>
  <c r="AD8111" i="1"/>
  <c r="C8112" i="1"/>
  <c r="D8112" i="1"/>
  <c r="O8112" i="1"/>
  <c r="Q8112" i="1"/>
  <c r="U8112" i="1"/>
  <c r="V8112" i="1"/>
  <c r="AC8112" i="1"/>
  <c r="AD8112" i="1"/>
  <c r="C8113" i="1"/>
  <c r="D8113" i="1"/>
  <c r="O8113" i="1"/>
  <c r="Q8113" i="1"/>
  <c r="U8113" i="1"/>
  <c r="V8113" i="1"/>
  <c r="C8114" i="1"/>
  <c r="D8114" i="1"/>
  <c r="O8114" i="1"/>
  <c r="Q8114" i="1"/>
  <c r="U8114" i="1"/>
  <c r="V8114" i="1"/>
  <c r="AC8114" i="1"/>
  <c r="AD8114" i="1"/>
  <c r="C8115" i="1"/>
  <c r="D8115" i="1"/>
  <c r="O8115" i="1"/>
  <c r="Q8115" i="1"/>
  <c r="U8115" i="1"/>
  <c r="V8115" i="1"/>
  <c r="AC8115" i="1"/>
  <c r="AD8115" i="1"/>
  <c r="C8116" i="1"/>
  <c r="D8116" i="1"/>
  <c r="O8116" i="1"/>
  <c r="Q8116" i="1"/>
  <c r="U8116" i="1"/>
  <c r="V8116" i="1"/>
  <c r="C8117" i="1"/>
  <c r="D8117" i="1"/>
  <c r="O8117" i="1"/>
  <c r="Q8117" i="1"/>
  <c r="U8117" i="1"/>
  <c r="V8117" i="1"/>
  <c r="AC8117" i="1"/>
  <c r="AD8117" i="1"/>
  <c r="C8118" i="1"/>
  <c r="D8118" i="1"/>
  <c r="O8118" i="1"/>
  <c r="Q8118" i="1"/>
  <c r="U8118" i="1"/>
  <c r="V8118" i="1"/>
  <c r="AC8118" i="1"/>
  <c r="AD8118" i="1"/>
  <c r="C8119" i="1"/>
  <c r="D8119" i="1"/>
  <c r="O8119" i="1"/>
  <c r="Q8119" i="1"/>
  <c r="U8119" i="1"/>
  <c r="V8119" i="1"/>
  <c r="C8120" i="1"/>
  <c r="D8120" i="1"/>
  <c r="O8120" i="1"/>
  <c r="Q8120" i="1"/>
  <c r="U8120" i="1"/>
  <c r="V8120" i="1"/>
  <c r="AC8120" i="1"/>
  <c r="AD8120" i="1"/>
  <c r="C8121" i="1"/>
  <c r="D8121" i="1"/>
  <c r="O8121" i="1"/>
  <c r="Q8121" i="1"/>
  <c r="U8121" i="1"/>
  <c r="V8121" i="1"/>
  <c r="AC8121" i="1"/>
  <c r="AD8121" i="1"/>
  <c r="C8122" i="1"/>
  <c r="D8122" i="1"/>
  <c r="O8122" i="1"/>
  <c r="Q8122" i="1"/>
  <c r="U8122" i="1"/>
  <c r="V8122" i="1"/>
  <c r="C8123" i="1"/>
  <c r="D8123" i="1"/>
  <c r="O8123" i="1"/>
  <c r="Q8123" i="1"/>
  <c r="U8123" i="1"/>
  <c r="V8123" i="1"/>
  <c r="AC8123" i="1"/>
  <c r="AD8123" i="1"/>
  <c r="C8124" i="1"/>
  <c r="D8124" i="1"/>
  <c r="O8124" i="1"/>
  <c r="Q8124" i="1"/>
  <c r="U8124" i="1"/>
  <c r="V8124" i="1"/>
  <c r="AC8124" i="1"/>
  <c r="AD8124" i="1"/>
  <c r="C8125" i="1"/>
  <c r="D8125" i="1"/>
  <c r="O8125" i="1"/>
  <c r="Q8125" i="1"/>
  <c r="U8125" i="1"/>
  <c r="V8125" i="1"/>
  <c r="C8126" i="1"/>
  <c r="D8126" i="1"/>
  <c r="O8126" i="1"/>
  <c r="Q8126" i="1"/>
  <c r="U8126" i="1"/>
  <c r="V8126" i="1"/>
  <c r="AC8126" i="1"/>
  <c r="AD8126" i="1"/>
  <c r="C8127" i="1"/>
  <c r="D8127" i="1"/>
  <c r="O8127" i="1"/>
  <c r="Q8127" i="1"/>
  <c r="U8127" i="1"/>
  <c r="V8127" i="1"/>
  <c r="AC8127" i="1"/>
  <c r="AD8127" i="1"/>
  <c r="C8128" i="1"/>
  <c r="D8128" i="1"/>
  <c r="O8128" i="1"/>
  <c r="Q8128" i="1"/>
  <c r="U8128" i="1"/>
  <c r="V8128" i="1"/>
  <c r="C8129" i="1"/>
  <c r="D8129" i="1"/>
  <c r="O8129" i="1"/>
  <c r="Q8129" i="1"/>
  <c r="U8129" i="1"/>
  <c r="V8129" i="1"/>
  <c r="AC8129" i="1"/>
  <c r="AD8129" i="1"/>
  <c r="C8130" i="1"/>
  <c r="D8130" i="1"/>
  <c r="O8130" i="1"/>
  <c r="Q8130" i="1"/>
  <c r="U8130" i="1"/>
  <c r="V8130" i="1"/>
  <c r="AC8130" i="1"/>
  <c r="AD8130" i="1"/>
  <c r="C8131" i="1"/>
  <c r="D8131" i="1"/>
  <c r="O8131" i="1"/>
  <c r="Q8131" i="1"/>
  <c r="U8131" i="1"/>
  <c r="V8131" i="1"/>
  <c r="C8132" i="1"/>
  <c r="D8132" i="1"/>
  <c r="O8132" i="1"/>
  <c r="Q8132" i="1"/>
  <c r="U8132" i="1"/>
  <c r="V8132" i="1"/>
  <c r="AC8132" i="1"/>
  <c r="AD8132" i="1"/>
  <c r="C8133" i="1"/>
  <c r="D8133" i="1"/>
  <c r="O8133" i="1"/>
  <c r="Q8133" i="1"/>
  <c r="U8133" i="1"/>
  <c r="V8133" i="1"/>
  <c r="C8134" i="1"/>
  <c r="D8134" i="1"/>
  <c r="O8134" i="1"/>
  <c r="Q8134" i="1"/>
  <c r="U8134" i="1"/>
  <c r="V8134" i="1"/>
  <c r="C8135" i="1"/>
  <c r="D8135" i="1"/>
  <c r="O8135" i="1"/>
  <c r="Q8135" i="1"/>
  <c r="U8135" i="1"/>
  <c r="V8135" i="1"/>
  <c r="AC8135" i="1"/>
  <c r="AD8135" i="1"/>
  <c r="C8136" i="1"/>
  <c r="D8136" i="1"/>
  <c r="O8136" i="1"/>
  <c r="Q8136" i="1"/>
  <c r="U8136" i="1"/>
  <c r="V8136" i="1"/>
  <c r="AC8136" i="1"/>
  <c r="AD8136" i="1"/>
  <c r="C8137" i="1"/>
  <c r="D8137" i="1"/>
  <c r="O8137" i="1"/>
  <c r="Q8137" i="1"/>
  <c r="U8137" i="1"/>
  <c r="V8137" i="1"/>
  <c r="C8138" i="1"/>
  <c r="D8138" i="1"/>
  <c r="O8138" i="1"/>
  <c r="Q8138" i="1"/>
  <c r="U8138" i="1"/>
  <c r="V8138" i="1"/>
  <c r="AC8138" i="1"/>
  <c r="AD8138" i="1"/>
  <c r="C8139" i="1"/>
  <c r="D8139" i="1"/>
  <c r="O8139" i="1"/>
  <c r="Q8139" i="1"/>
  <c r="U8139" i="1"/>
  <c r="V8139" i="1"/>
  <c r="AC8139" i="1"/>
  <c r="AD8139" i="1"/>
  <c r="C8140" i="1"/>
  <c r="D8140" i="1"/>
  <c r="O8140" i="1"/>
  <c r="Q8140" i="1"/>
  <c r="U8140" i="1"/>
  <c r="V8140" i="1"/>
  <c r="C8141" i="1"/>
  <c r="D8141" i="1"/>
  <c r="O8141" i="1"/>
  <c r="Q8141" i="1"/>
  <c r="U8141" i="1"/>
  <c r="V8141" i="1"/>
  <c r="AC8141" i="1"/>
  <c r="AD8141" i="1"/>
  <c r="C8142" i="1"/>
  <c r="D8142" i="1"/>
  <c r="O8142" i="1"/>
  <c r="Q8142" i="1"/>
  <c r="U8142" i="1"/>
  <c r="V8142" i="1"/>
  <c r="AC8142" i="1"/>
  <c r="AD8142" i="1"/>
  <c r="C8143" i="1"/>
  <c r="D8143" i="1"/>
  <c r="O8143" i="1"/>
  <c r="Q8143" i="1"/>
  <c r="U8143" i="1"/>
  <c r="V8143" i="1"/>
  <c r="C8144" i="1"/>
  <c r="D8144" i="1"/>
  <c r="O8144" i="1"/>
  <c r="Q8144" i="1"/>
  <c r="U8144" i="1"/>
  <c r="V8144" i="1"/>
  <c r="C8145" i="1"/>
  <c r="D8145" i="1"/>
  <c r="O8145" i="1"/>
  <c r="Q8145" i="1"/>
  <c r="U8145" i="1"/>
  <c r="V8145" i="1"/>
  <c r="AC8145" i="1"/>
  <c r="AD8145" i="1"/>
  <c r="C8146" i="1"/>
  <c r="D8146" i="1"/>
  <c r="O8146" i="1"/>
  <c r="Q8146" i="1"/>
  <c r="U8146" i="1"/>
  <c r="V8146" i="1"/>
  <c r="C8147" i="1"/>
  <c r="D8147" i="1"/>
  <c r="O8147" i="1"/>
  <c r="Q8147" i="1"/>
  <c r="U8147" i="1"/>
  <c r="V8147" i="1"/>
  <c r="AC8147" i="1"/>
  <c r="AD8147" i="1"/>
  <c r="C8148" i="1"/>
  <c r="D8148" i="1"/>
  <c r="O8148" i="1"/>
  <c r="Q8148" i="1"/>
  <c r="U8148" i="1"/>
  <c r="V8148" i="1"/>
  <c r="AC8148" i="1"/>
  <c r="AD8148" i="1"/>
  <c r="C8149" i="1"/>
  <c r="D8149" i="1"/>
  <c r="O8149" i="1"/>
  <c r="Q8149" i="1"/>
  <c r="U8149" i="1"/>
  <c r="V8149" i="1"/>
  <c r="C8150" i="1"/>
  <c r="D8150" i="1"/>
  <c r="O8150" i="1"/>
  <c r="Q8150" i="1"/>
  <c r="U8150" i="1"/>
  <c r="V8150" i="1"/>
  <c r="AC8150" i="1"/>
  <c r="AD8150" i="1"/>
  <c r="C8151" i="1"/>
  <c r="D8151" i="1"/>
  <c r="O8151" i="1"/>
  <c r="Q8151" i="1"/>
  <c r="U8151" i="1"/>
  <c r="V8151" i="1"/>
  <c r="AC8151" i="1"/>
  <c r="AD8151" i="1"/>
  <c r="C8152" i="1"/>
  <c r="D8152" i="1"/>
  <c r="O8152" i="1"/>
  <c r="Q8152" i="1"/>
  <c r="U8152" i="1"/>
  <c r="V8152" i="1"/>
  <c r="C8153" i="1"/>
  <c r="D8153" i="1"/>
  <c r="O8153" i="1"/>
  <c r="Q8153" i="1"/>
  <c r="U8153" i="1"/>
  <c r="V8153" i="1"/>
  <c r="AC8153" i="1"/>
  <c r="AD8153" i="1"/>
  <c r="C8154" i="1"/>
  <c r="D8154" i="1"/>
  <c r="O8154" i="1"/>
  <c r="Q8154" i="1"/>
  <c r="U8154" i="1"/>
  <c r="V8154" i="1"/>
  <c r="AC8154" i="1"/>
  <c r="AD8154" i="1"/>
  <c r="C8155" i="1"/>
  <c r="D8155" i="1"/>
  <c r="O8155" i="1"/>
  <c r="Q8155" i="1"/>
  <c r="U8155" i="1"/>
  <c r="V8155" i="1"/>
  <c r="C8156" i="1"/>
  <c r="D8156" i="1"/>
  <c r="O8156" i="1"/>
  <c r="Q8156" i="1"/>
  <c r="U8156" i="1"/>
  <c r="V8156" i="1"/>
  <c r="AC8156" i="1"/>
  <c r="AD8156" i="1"/>
  <c r="C8157" i="1"/>
  <c r="D8157" i="1"/>
  <c r="O8157" i="1"/>
  <c r="Q8157" i="1"/>
  <c r="U8157" i="1"/>
  <c r="V8157" i="1"/>
  <c r="AC8157" i="1"/>
  <c r="AD8157" i="1"/>
  <c r="C8158" i="1"/>
  <c r="D8158" i="1"/>
  <c r="O8158" i="1"/>
  <c r="Q8158" i="1"/>
  <c r="U8158" i="1"/>
  <c r="V8158" i="1"/>
  <c r="C8159" i="1"/>
  <c r="D8159" i="1"/>
  <c r="O8159" i="1"/>
  <c r="Q8159" i="1"/>
  <c r="U8159" i="1"/>
  <c r="V8159" i="1"/>
  <c r="AC8159" i="1"/>
  <c r="AD8159" i="1"/>
  <c r="C8160" i="1"/>
  <c r="D8160" i="1"/>
  <c r="O8160" i="1"/>
  <c r="Q8160" i="1"/>
  <c r="U8160" i="1"/>
  <c r="V8160" i="1"/>
  <c r="AC8160" i="1"/>
  <c r="AD8160" i="1"/>
  <c r="C8161" i="1"/>
  <c r="D8161" i="1"/>
  <c r="O8161" i="1"/>
  <c r="Q8161" i="1"/>
  <c r="U8161" i="1"/>
  <c r="V8161" i="1"/>
  <c r="C8162" i="1"/>
  <c r="D8162" i="1"/>
  <c r="O8162" i="1"/>
  <c r="Q8162" i="1"/>
  <c r="U8162" i="1"/>
  <c r="V8162" i="1"/>
  <c r="AC8162" i="1"/>
  <c r="AD8162" i="1"/>
  <c r="C8163" i="1"/>
  <c r="D8163" i="1"/>
  <c r="O8163" i="1"/>
  <c r="Q8163" i="1"/>
  <c r="U8163" i="1"/>
  <c r="V8163" i="1"/>
  <c r="AC8163" i="1"/>
  <c r="AD8163" i="1"/>
  <c r="C8164" i="1"/>
  <c r="D8164" i="1"/>
  <c r="O8164" i="1"/>
  <c r="Q8164" i="1"/>
  <c r="U8164" i="1"/>
  <c r="V8164" i="1"/>
  <c r="C8165" i="1"/>
  <c r="D8165" i="1"/>
  <c r="O8165" i="1"/>
  <c r="Q8165" i="1"/>
  <c r="U8165" i="1"/>
  <c r="V8165" i="1"/>
  <c r="AC8165" i="1"/>
  <c r="AD8165" i="1"/>
  <c r="C8166" i="1"/>
  <c r="D8166" i="1"/>
  <c r="O8166" i="1"/>
  <c r="Q8166" i="1"/>
  <c r="U8166" i="1"/>
  <c r="V8166" i="1"/>
  <c r="AC8166" i="1"/>
  <c r="AD8166" i="1"/>
  <c r="C8167" i="1"/>
  <c r="D8167" i="1"/>
  <c r="O8167" i="1"/>
  <c r="Q8167" i="1"/>
  <c r="U8167" i="1"/>
  <c r="V8167" i="1"/>
  <c r="C8168" i="1"/>
  <c r="D8168" i="1"/>
  <c r="O8168" i="1"/>
  <c r="Q8168" i="1"/>
  <c r="U8168" i="1"/>
  <c r="V8168" i="1"/>
  <c r="AC8168" i="1"/>
  <c r="AD8168" i="1"/>
  <c r="C8169" i="1"/>
  <c r="D8169" i="1"/>
  <c r="O8169" i="1"/>
  <c r="Q8169" i="1"/>
  <c r="U8169" i="1"/>
  <c r="V8169" i="1"/>
  <c r="C8170" i="1"/>
  <c r="D8170" i="1"/>
  <c r="O8170" i="1"/>
  <c r="Q8170" i="1"/>
  <c r="U8170" i="1"/>
  <c r="V8170" i="1"/>
  <c r="C8171" i="1"/>
  <c r="D8171" i="1"/>
  <c r="O8171" i="1"/>
  <c r="Q8171" i="1"/>
  <c r="U8171" i="1"/>
  <c r="V8171" i="1"/>
  <c r="AC8171" i="1"/>
  <c r="AD8171" i="1"/>
  <c r="C8172" i="1"/>
  <c r="D8172" i="1"/>
  <c r="O8172" i="1"/>
  <c r="Q8172" i="1"/>
  <c r="U8172" i="1"/>
  <c r="V8172" i="1"/>
  <c r="AC8172" i="1"/>
  <c r="AD8172" i="1"/>
  <c r="C8173" i="1"/>
  <c r="D8173" i="1"/>
  <c r="O8173" i="1"/>
  <c r="Q8173" i="1"/>
  <c r="U8173" i="1"/>
  <c r="V8173" i="1"/>
  <c r="C8174" i="1"/>
  <c r="D8174" i="1"/>
  <c r="O8174" i="1"/>
  <c r="Q8174" i="1"/>
  <c r="U8174" i="1"/>
  <c r="V8174" i="1"/>
  <c r="AC8174" i="1"/>
  <c r="AD8174" i="1"/>
  <c r="C8175" i="1"/>
  <c r="D8175" i="1"/>
  <c r="O8175" i="1"/>
  <c r="Q8175" i="1"/>
  <c r="U8175" i="1"/>
  <c r="V8175" i="1"/>
  <c r="AC8175" i="1"/>
  <c r="AD8175" i="1"/>
  <c r="C8176" i="1"/>
  <c r="D8176" i="1"/>
  <c r="O8176" i="1"/>
  <c r="Q8176" i="1"/>
  <c r="U8176" i="1"/>
  <c r="V8176" i="1"/>
  <c r="C8177" i="1"/>
  <c r="D8177" i="1"/>
  <c r="O8177" i="1"/>
  <c r="Q8177" i="1"/>
  <c r="U8177" i="1"/>
  <c r="V8177" i="1"/>
  <c r="AC8177" i="1"/>
  <c r="AD8177" i="1"/>
  <c r="C8178" i="1"/>
  <c r="D8178" i="1"/>
  <c r="O8178" i="1"/>
  <c r="Q8178" i="1"/>
  <c r="U8178" i="1"/>
  <c r="V8178" i="1"/>
  <c r="AC8178" i="1"/>
  <c r="AD8178" i="1"/>
  <c r="C8179" i="1"/>
  <c r="D8179" i="1"/>
  <c r="O8179" i="1"/>
  <c r="Q8179" i="1"/>
  <c r="U8179" i="1"/>
  <c r="V8179" i="1"/>
  <c r="C8180" i="1"/>
  <c r="D8180" i="1"/>
  <c r="O8180" i="1"/>
  <c r="Q8180" i="1"/>
  <c r="U8180" i="1"/>
  <c r="V8180" i="1"/>
  <c r="C8181" i="1"/>
  <c r="D8181" i="1"/>
  <c r="O8181" i="1"/>
  <c r="Q8181" i="1"/>
  <c r="U8181" i="1"/>
  <c r="V8181" i="1"/>
  <c r="AC8181" i="1"/>
  <c r="AD8181" i="1"/>
  <c r="C8182" i="1"/>
  <c r="D8182" i="1"/>
  <c r="O8182" i="1"/>
  <c r="Q8182" i="1"/>
  <c r="U8182" i="1"/>
  <c r="V8182" i="1"/>
  <c r="C8183" i="1"/>
  <c r="D8183" i="1"/>
  <c r="O8183" i="1"/>
  <c r="Q8183" i="1"/>
  <c r="U8183" i="1"/>
  <c r="V8183" i="1"/>
  <c r="AC8183" i="1"/>
  <c r="AD8183" i="1"/>
  <c r="C8184" i="1"/>
  <c r="D8184" i="1"/>
  <c r="O8184" i="1"/>
  <c r="Q8184" i="1"/>
  <c r="U8184" i="1"/>
  <c r="V8184" i="1"/>
  <c r="AC8184" i="1"/>
  <c r="AD8184" i="1"/>
  <c r="C8185" i="1"/>
  <c r="D8185" i="1"/>
  <c r="O8185" i="1"/>
  <c r="Q8185" i="1"/>
  <c r="U8185" i="1"/>
  <c r="V8185" i="1"/>
  <c r="C8186" i="1"/>
  <c r="D8186" i="1"/>
  <c r="O8186" i="1"/>
  <c r="Q8186" i="1"/>
  <c r="U8186" i="1"/>
  <c r="V8186" i="1"/>
  <c r="AC8186" i="1"/>
  <c r="AD8186" i="1"/>
  <c r="C8187" i="1"/>
  <c r="D8187" i="1"/>
  <c r="O8187" i="1"/>
  <c r="Q8187" i="1"/>
  <c r="U8187" i="1"/>
  <c r="V8187" i="1"/>
  <c r="AC8187" i="1"/>
  <c r="AD8187" i="1"/>
  <c r="C8188" i="1"/>
  <c r="D8188" i="1"/>
  <c r="O8188" i="1"/>
  <c r="Q8188" i="1"/>
  <c r="U8188" i="1"/>
  <c r="V8188" i="1"/>
  <c r="C8189" i="1"/>
  <c r="D8189" i="1"/>
  <c r="O8189" i="1"/>
  <c r="Q8189" i="1"/>
  <c r="U8189" i="1"/>
  <c r="V8189" i="1"/>
  <c r="AC8189" i="1"/>
  <c r="AD8189" i="1"/>
  <c r="C8190" i="1"/>
  <c r="D8190" i="1"/>
  <c r="O8190" i="1"/>
  <c r="Q8190" i="1"/>
  <c r="U8190" i="1"/>
  <c r="V8190" i="1"/>
  <c r="AC8190" i="1"/>
  <c r="AD8190" i="1"/>
  <c r="C8191" i="1"/>
  <c r="D8191" i="1"/>
  <c r="O8191" i="1"/>
  <c r="Q8191" i="1"/>
  <c r="U8191" i="1"/>
  <c r="V8191" i="1"/>
  <c r="C8192" i="1"/>
  <c r="D8192" i="1"/>
  <c r="O8192" i="1"/>
  <c r="Q8192" i="1"/>
  <c r="U8192" i="1"/>
  <c r="V8192" i="1"/>
  <c r="AC8192" i="1"/>
  <c r="AD8192" i="1"/>
  <c r="C8193" i="1"/>
  <c r="D8193" i="1"/>
  <c r="O8193" i="1"/>
  <c r="Q8193" i="1"/>
  <c r="U8193" i="1"/>
  <c r="V8193" i="1"/>
  <c r="AC8193" i="1"/>
  <c r="AD8193" i="1"/>
  <c r="C8194" i="1"/>
  <c r="D8194" i="1"/>
  <c r="O8194" i="1"/>
  <c r="Q8194" i="1"/>
  <c r="U8194" i="1"/>
  <c r="V8194" i="1"/>
  <c r="C8195" i="1"/>
  <c r="D8195" i="1"/>
  <c r="O8195" i="1"/>
  <c r="Q8195" i="1"/>
  <c r="U8195" i="1"/>
  <c r="V8195" i="1"/>
  <c r="AC8195" i="1"/>
  <c r="AD8195" i="1"/>
  <c r="C8196" i="1"/>
  <c r="D8196" i="1"/>
  <c r="O8196" i="1"/>
  <c r="Q8196" i="1"/>
  <c r="U8196" i="1"/>
  <c r="V8196" i="1"/>
  <c r="AC8196" i="1"/>
  <c r="AD8196" i="1"/>
  <c r="C8197" i="1"/>
  <c r="D8197" i="1"/>
  <c r="O8197" i="1"/>
  <c r="Q8197" i="1"/>
  <c r="U8197" i="1"/>
  <c r="V8197" i="1"/>
  <c r="C8198" i="1"/>
  <c r="D8198" i="1"/>
  <c r="O8198" i="1"/>
  <c r="Q8198" i="1"/>
  <c r="U8198" i="1"/>
  <c r="V8198" i="1"/>
  <c r="AC8198" i="1"/>
  <c r="AD8198" i="1"/>
  <c r="C8199" i="1"/>
  <c r="D8199" i="1"/>
  <c r="O8199" i="1"/>
  <c r="Q8199" i="1"/>
  <c r="U8199" i="1"/>
  <c r="V8199" i="1"/>
  <c r="AC8199" i="1"/>
  <c r="AD8199" i="1"/>
  <c r="C8200" i="1"/>
  <c r="D8200" i="1"/>
  <c r="O8200" i="1"/>
  <c r="Q8200" i="1"/>
  <c r="U8200" i="1"/>
  <c r="V8200" i="1"/>
  <c r="C8201" i="1"/>
  <c r="D8201" i="1"/>
  <c r="O8201" i="1"/>
  <c r="Q8201" i="1"/>
  <c r="U8201" i="1"/>
  <c r="V8201" i="1"/>
  <c r="AC8201" i="1"/>
  <c r="AD8201" i="1"/>
  <c r="C8202" i="1"/>
  <c r="D8202" i="1"/>
  <c r="O8202" i="1"/>
  <c r="Q8202" i="1"/>
  <c r="U8202" i="1"/>
  <c r="V8202" i="1"/>
  <c r="AC8202" i="1"/>
  <c r="AD8202" i="1"/>
  <c r="C8203" i="1"/>
  <c r="D8203" i="1"/>
  <c r="O8203" i="1"/>
  <c r="Q8203" i="1"/>
  <c r="U8203" i="1"/>
  <c r="V8203" i="1"/>
  <c r="C8204" i="1"/>
  <c r="D8204" i="1"/>
  <c r="O8204" i="1"/>
  <c r="Q8204" i="1"/>
  <c r="U8204" i="1"/>
  <c r="V8204" i="1"/>
  <c r="AC8204" i="1"/>
  <c r="AD8204" i="1"/>
  <c r="C8205" i="1"/>
  <c r="D8205" i="1"/>
  <c r="O8205" i="1"/>
  <c r="Q8205" i="1"/>
  <c r="U8205" i="1"/>
  <c r="V8205" i="1"/>
  <c r="AC8205" i="1"/>
  <c r="AD8205" i="1"/>
  <c r="C8206" i="1"/>
  <c r="D8206" i="1"/>
  <c r="O8206" i="1"/>
  <c r="Q8206" i="1"/>
  <c r="U8206" i="1"/>
  <c r="V8206" i="1"/>
  <c r="C8207" i="1"/>
  <c r="D8207" i="1"/>
  <c r="O8207" i="1"/>
  <c r="Q8207" i="1"/>
  <c r="U8207" i="1"/>
  <c r="V8207" i="1"/>
  <c r="AC8207" i="1"/>
  <c r="AD8207" i="1"/>
  <c r="C8208" i="1"/>
  <c r="D8208" i="1"/>
  <c r="O8208" i="1"/>
  <c r="Q8208" i="1"/>
  <c r="U8208" i="1"/>
  <c r="V8208" i="1"/>
  <c r="AC8208" i="1"/>
  <c r="AD8208" i="1"/>
  <c r="C8209" i="1"/>
  <c r="D8209" i="1"/>
  <c r="O8209" i="1"/>
  <c r="Q8209" i="1"/>
  <c r="U8209" i="1"/>
  <c r="V8209" i="1"/>
  <c r="C8210" i="1"/>
  <c r="D8210" i="1"/>
  <c r="O8210" i="1"/>
  <c r="Q8210" i="1"/>
  <c r="U8210" i="1"/>
  <c r="V8210" i="1"/>
  <c r="AC8210" i="1"/>
  <c r="AD8210" i="1"/>
  <c r="C8211" i="1"/>
  <c r="D8211" i="1"/>
  <c r="O8211" i="1"/>
  <c r="Q8211" i="1"/>
  <c r="U8211" i="1"/>
  <c r="V8211" i="1"/>
  <c r="AC8211" i="1"/>
  <c r="AD8211" i="1"/>
  <c r="C8212" i="1"/>
  <c r="D8212" i="1"/>
  <c r="O8212" i="1"/>
  <c r="Q8212" i="1"/>
  <c r="U8212" i="1"/>
  <c r="V8212" i="1"/>
  <c r="C8213" i="1"/>
  <c r="D8213" i="1"/>
  <c r="O8213" i="1"/>
  <c r="Q8213" i="1"/>
  <c r="U8213" i="1"/>
  <c r="V8213" i="1"/>
  <c r="AC8213" i="1"/>
  <c r="AD8213" i="1"/>
  <c r="C8214" i="1"/>
  <c r="D8214" i="1"/>
  <c r="O8214" i="1"/>
  <c r="Q8214" i="1"/>
  <c r="U8214" i="1"/>
  <c r="V8214" i="1"/>
  <c r="AC8214" i="1"/>
  <c r="AD8214" i="1"/>
  <c r="C8215" i="1"/>
  <c r="D8215" i="1"/>
  <c r="O8215" i="1"/>
  <c r="Q8215" i="1"/>
  <c r="U8215" i="1"/>
  <c r="V8215" i="1"/>
  <c r="C8216" i="1"/>
  <c r="D8216" i="1"/>
  <c r="O8216" i="1"/>
  <c r="Q8216" i="1"/>
  <c r="U8216" i="1"/>
  <c r="V8216" i="1"/>
  <c r="AC8216" i="1"/>
  <c r="AD8216" i="1"/>
  <c r="C8217" i="1"/>
  <c r="D8217" i="1"/>
  <c r="O8217" i="1"/>
  <c r="Q8217" i="1"/>
  <c r="U8217" i="1"/>
  <c r="V8217" i="1"/>
  <c r="AC8217" i="1"/>
  <c r="AD8217" i="1"/>
  <c r="C8218" i="1"/>
  <c r="D8218" i="1"/>
  <c r="O8218" i="1"/>
  <c r="Q8218" i="1"/>
  <c r="U8218" i="1"/>
  <c r="V8218" i="1"/>
  <c r="C8219" i="1"/>
  <c r="D8219" i="1"/>
  <c r="O8219" i="1"/>
  <c r="Q8219" i="1"/>
  <c r="U8219" i="1"/>
  <c r="V8219" i="1"/>
  <c r="AC8219" i="1"/>
  <c r="AD8219" i="1"/>
  <c r="C8220" i="1"/>
  <c r="D8220" i="1"/>
  <c r="O8220" i="1"/>
  <c r="Q8220" i="1"/>
  <c r="U8220" i="1"/>
  <c r="V8220" i="1"/>
  <c r="AC8220" i="1"/>
  <c r="AD8220" i="1"/>
  <c r="C8221" i="1"/>
  <c r="D8221" i="1"/>
  <c r="O8221" i="1"/>
  <c r="Q8221" i="1"/>
  <c r="U8221" i="1"/>
  <c r="V8221" i="1"/>
  <c r="C8222" i="1"/>
  <c r="D8222" i="1"/>
  <c r="O8222" i="1"/>
  <c r="Q8222" i="1"/>
  <c r="U8222" i="1"/>
  <c r="V8222" i="1"/>
  <c r="AC8222" i="1"/>
  <c r="AD8222" i="1"/>
  <c r="C8223" i="1"/>
  <c r="D8223" i="1"/>
  <c r="O8223" i="1"/>
  <c r="Q8223" i="1"/>
  <c r="U8223" i="1"/>
  <c r="V8223" i="1"/>
  <c r="AC8223" i="1"/>
  <c r="AD8223" i="1"/>
  <c r="C8224" i="1"/>
  <c r="D8224" i="1"/>
  <c r="O8224" i="1"/>
  <c r="Q8224" i="1"/>
  <c r="U8224" i="1"/>
  <c r="V8224" i="1"/>
  <c r="C8225" i="1"/>
  <c r="D8225" i="1"/>
  <c r="O8225" i="1"/>
  <c r="Q8225" i="1"/>
  <c r="U8225" i="1"/>
  <c r="V8225" i="1"/>
  <c r="AC8225" i="1"/>
  <c r="AD8225" i="1"/>
  <c r="C8226" i="1"/>
  <c r="D8226" i="1"/>
  <c r="O8226" i="1"/>
  <c r="Q8226" i="1"/>
  <c r="U8226" i="1"/>
  <c r="V8226" i="1"/>
  <c r="AC8226" i="1"/>
  <c r="AD8226" i="1"/>
  <c r="C8227" i="1"/>
  <c r="D8227" i="1"/>
  <c r="O8227" i="1"/>
  <c r="Q8227" i="1"/>
  <c r="U8227" i="1"/>
  <c r="V8227" i="1"/>
  <c r="C8228" i="1"/>
  <c r="D8228" i="1"/>
  <c r="O8228" i="1"/>
  <c r="Q8228" i="1"/>
  <c r="U8228" i="1"/>
  <c r="V8228" i="1"/>
  <c r="AC8228" i="1"/>
  <c r="AD8228" i="1"/>
  <c r="C8229" i="1"/>
  <c r="D8229" i="1"/>
  <c r="O8229" i="1"/>
  <c r="Q8229" i="1"/>
  <c r="U8229" i="1"/>
  <c r="V8229" i="1"/>
  <c r="AC8229" i="1"/>
  <c r="AD8229" i="1"/>
  <c r="C8230" i="1"/>
  <c r="D8230" i="1"/>
  <c r="O8230" i="1"/>
  <c r="Q8230" i="1"/>
  <c r="U8230" i="1"/>
  <c r="V8230" i="1"/>
  <c r="C8231" i="1"/>
  <c r="D8231" i="1"/>
  <c r="O8231" i="1"/>
  <c r="Q8231" i="1"/>
  <c r="U8231" i="1"/>
  <c r="V8231" i="1"/>
  <c r="AC8231" i="1"/>
  <c r="AD8231" i="1"/>
  <c r="C8232" i="1"/>
  <c r="D8232" i="1"/>
  <c r="O8232" i="1"/>
  <c r="Q8232" i="1"/>
  <c r="U8232" i="1"/>
  <c r="V8232" i="1"/>
  <c r="AC8232" i="1"/>
  <c r="AD8232" i="1"/>
  <c r="C8233" i="1"/>
  <c r="D8233" i="1"/>
  <c r="O8233" i="1"/>
  <c r="Q8233" i="1"/>
  <c r="U8233" i="1"/>
  <c r="V8233" i="1"/>
  <c r="C8234" i="1"/>
  <c r="D8234" i="1"/>
  <c r="O8234" i="1"/>
  <c r="Q8234" i="1"/>
  <c r="U8234" i="1"/>
  <c r="V8234" i="1"/>
  <c r="AC8234" i="1"/>
  <c r="AD8234" i="1"/>
  <c r="C8235" i="1"/>
  <c r="D8235" i="1"/>
  <c r="O8235" i="1"/>
  <c r="Q8235" i="1"/>
  <c r="U8235" i="1"/>
  <c r="V8235" i="1"/>
  <c r="AC8235" i="1"/>
  <c r="AD8235" i="1"/>
  <c r="C8236" i="1"/>
  <c r="D8236" i="1"/>
  <c r="O8236" i="1"/>
  <c r="Q8236" i="1"/>
  <c r="U8236" i="1"/>
  <c r="V8236" i="1"/>
  <c r="C8237" i="1"/>
  <c r="D8237" i="1"/>
  <c r="O8237" i="1"/>
  <c r="Q8237" i="1"/>
  <c r="U8237" i="1"/>
  <c r="V8237" i="1"/>
  <c r="AC8237" i="1"/>
  <c r="AD8237" i="1"/>
  <c r="C8238" i="1"/>
  <c r="D8238" i="1"/>
  <c r="O8238" i="1"/>
  <c r="Q8238" i="1"/>
  <c r="U8238" i="1"/>
  <c r="V8238" i="1"/>
  <c r="AC8238" i="1"/>
  <c r="AD8238" i="1"/>
  <c r="C8239" i="1"/>
  <c r="D8239" i="1"/>
  <c r="O8239" i="1"/>
  <c r="Q8239" i="1"/>
  <c r="U8239" i="1"/>
  <c r="V8239" i="1"/>
  <c r="C8240" i="1"/>
  <c r="D8240" i="1"/>
  <c r="O8240" i="1"/>
  <c r="Q8240" i="1"/>
  <c r="U8240" i="1"/>
  <c r="V8240" i="1"/>
  <c r="AC8240" i="1"/>
  <c r="AD8240" i="1"/>
  <c r="C8241" i="1"/>
  <c r="D8241" i="1"/>
  <c r="O8241" i="1"/>
  <c r="Q8241" i="1"/>
  <c r="U8241" i="1"/>
  <c r="V8241" i="1"/>
  <c r="AC8241" i="1"/>
  <c r="AD8241" i="1"/>
  <c r="C8242" i="1"/>
  <c r="D8242" i="1"/>
  <c r="O8242" i="1"/>
  <c r="Q8242" i="1"/>
  <c r="U8242" i="1"/>
  <c r="V8242" i="1"/>
  <c r="C8243" i="1"/>
  <c r="D8243" i="1"/>
  <c r="O8243" i="1"/>
  <c r="Q8243" i="1"/>
  <c r="U8243" i="1"/>
  <c r="V8243" i="1"/>
  <c r="AC8243" i="1"/>
  <c r="AD8243" i="1"/>
  <c r="C8244" i="1"/>
  <c r="D8244" i="1"/>
  <c r="O8244" i="1"/>
  <c r="Q8244" i="1"/>
  <c r="U8244" i="1"/>
  <c r="V8244" i="1"/>
  <c r="AC8244" i="1"/>
  <c r="AD8244" i="1"/>
  <c r="C8245" i="1"/>
  <c r="D8245" i="1"/>
  <c r="O8245" i="1"/>
  <c r="Q8245" i="1"/>
  <c r="U8245" i="1"/>
  <c r="V8245" i="1"/>
  <c r="C8246" i="1"/>
  <c r="D8246" i="1"/>
  <c r="O8246" i="1"/>
  <c r="Q8246" i="1"/>
  <c r="U8246" i="1"/>
  <c r="V8246" i="1"/>
  <c r="AC8246" i="1"/>
  <c r="AD8246" i="1"/>
  <c r="C8247" i="1"/>
  <c r="D8247" i="1"/>
  <c r="O8247" i="1"/>
  <c r="Q8247" i="1"/>
  <c r="U8247" i="1"/>
  <c r="V8247" i="1"/>
  <c r="AC8247" i="1"/>
  <c r="AD8247" i="1"/>
  <c r="C8248" i="1"/>
  <c r="D8248" i="1"/>
  <c r="O8248" i="1"/>
  <c r="Q8248" i="1"/>
  <c r="U8248" i="1"/>
  <c r="V8248" i="1"/>
  <c r="C8249" i="1"/>
  <c r="D8249" i="1"/>
  <c r="O8249" i="1"/>
  <c r="Q8249" i="1"/>
  <c r="U8249" i="1"/>
  <c r="V8249" i="1"/>
  <c r="AC8249" i="1"/>
  <c r="AD8249" i="1"/>
  <c r="C8250" i="1"/>
  <c r="D8250" i="1"/>
  <c r="O8250" i="1"/>
  <c r="Q8250" i="1"/>
  <c r="U8250" i="1"/>
  <c r="V8250" i="1"/>
  <c r="AC8250" i="1"/>
  <c r="AD8250" i="1"/>
  <c r="C8251" i="1"/>
  <c r="D8251" i="1"/>
  <c r="O8251" i="1"/>
  <c r="Q8251" i="1"/>
  <c r="U8251" i="1"/>
  <c r="V8251" i="1"/>
  <c r="C8252" i="1"/>
  <c r="D8252" i="1"/>
  <c r="O8252" i="1"/>
  <c r="Q8252" i="1"/>
  <c r="U8252" i="1"/>
  <c r="V8252" i="1"/>
  <c r="AC8252" i="1"/>
  <c r="AD8252" i="1"/>
  <c r="C8253" i="1"/>
  <c r="D8253" i="1"/>
  <c r="O8253" i="1"/>
  <c r="Q8253" i="1"/>
  <c r="U8253" i="1"/>
  <c r="V8253" i="1"/>
  <c r="AC8253" i="1"/>
  <c r="AD8253" i="1"/>
  <c r="C8254" i="1"/>
  <c r="D8254" i="1"/>
  <c r="O8254" i="1"/>
  <c r="Q8254" i="1"/>
  <c r="U8254" i="1"/>
  <c r="V8254" i="1"/>
  <c r="C8255" i="1"/>
  <c r="D8255" i="1"/>
  <c r="O8255" i="1"/>
  <c r="Q8255" i="1"/>
  <c r="U8255" i="1"/>
  <c r="V8255" i="1"/>
  <c r="AC8255" i="1"/>
  <c r="AD8255" i="1"/>
  <c r="C8256" i="1"/>
  <c r="D8256" i="1"/>
  <c r="O8256" i="1"/>
  <c r="Q8256" i="1"/>
  <c r="U8256" i="1"/>
  <c r="V8256" i="1"/>
  <c r="AC8256" i="1"/>
  <c r="AD8256" i="1"/>
  <c r="C8257" i="1"/>
  <c r="D8257" i="1"/>
  <c r="O8257" i="1"/>
  <c r="Q8257" i="1"/>
  <c r="U8257" i="1"/>
  <c r="V8257" i="1"/>
  <c r="C8258" i="1"/>
  <c r="D8258" i="1"/>
  <c r="O8258" i="1"/>
  <c r="Q8258" i="1"/>
  <c r="U8258" i="1"/>
  <c r="V8258" i="1"/>
  <c r="AC8258" i="1"/>
  <c r="AD8258" i="1"/>
  <c r="C8259" i="1"/>
  <c r="D8259" i="1"/>
  <c r="O8259" i="1"/>
  <c r="Q8259" i="1"/>
  <c r="U8259" i="1"/>
  <c r="V8259" i="1"/>
  <c r="AC8259" i="1"/>
  <c r="AD8259" i="1"/>
  <c r="C8260" i="1"/>
  <c r="D8260" i="1"/>
  <c r="O8260" i="1"/>
  <c r="Q8260" i="1"/>
  <c r="U8260" i="1"/>
  <c r="V8260" i="1"/>
  <c r="C8261" i="1"/>
  <c r="D8261" i="1"/>
  <c r="O8261" i="1"/>
  <c r="Q8261" i="1"/>
  <c r="U8261" i="1"/>
  <c r="V8261" i="1"/>
  <c r="AC8261" i="1"/>
  <c r="AD8261" i="1"/>
  <c r="C8262" i="1"/>
  <c r="D8262" i="1"/>
  <c r="O8262" i="1"/>
  <c r="Q8262" i="1"/>
  <c r="U8262" i="1"/>
  <c r="V8262" i="1"/>
  <c r="AC8262" i="1"/>
  <c r="AD8262" i="1"/>
  <c r="C8263" i="1"/>
  <c r="D8263" i="1"/>
  <c r="O8263" i="1"/>
  <c r="Q8263" i="1"/>
  <c r="U8263" i="1"/>
  <c r="V8263" i="1"/>
  <c r="C8264" i="1"/>
  <c r="D8264" i="1"/>
  <c r="O8264" i="1"/>
  <c r="Q8264" i="1"/>
  <c r="U8264" i="1"/>
  <c r="V8264" i="1"/>
  <c r="AC8264" i="1"/>
  <c r="AD8264" i="1"/>
  <c r="C8265" i="1"/>
  <c r="D8265" i="1"/>
  <c r="O8265" i="1"/>
  <c r="Q8265" i="1"/>
  <c r="U8265" i="1"/>
  <c r="V8265" i="1"/>
  <c r="AC8265" i="1"/>
  <c r="AD8265" i="1"/>
  <c r="C8266" i="1"/>
  <c r="D8266" i="1"/>
  <c r="O8266" i="1"/>
  <c r="Q8266" i="1"/>
  <c r="U8266" i="1"/>
  <c r="V8266" i="1"/>
  <c r="C8267" i="1"/>
  <c r="D8267" i="1"/>
  <c r="O8267" i="1"/>
  <c r="Q8267" i="1"/>
  <c r="U8267" i="1"/>
  <c r="V8267" i="1"/>
  <c r="AC8267" i="1"/>
  <c r="AD8267" i="1"/>
  <c r="C8268" i="1"/>
  <c r="D8268" i="1"/>
  <c r="O8268" i="1"/>
  <c r="Q8268" i="1"/>
  <c r="U8268" i="1"/>
  <c r="V8268" i="1"/>
  <c r="AC8268" i="1"/>
  <c r="AD8268" i="1"/>
  <c r="C8269" i="1"/>
  <c r="D8269" i="1"/>
  <c r="O8269" i="1"/>
  <c r="Q8269" i="1"/>
  <c r="U8269" i="1"/>
  <c r="V8269" i="1"/>
  <c r="C8270" i="1"/>
  <c r="D8270" i="1"/>
  <c r="O8270" i="1"/>
  <c r="Q8270" i="1"/>
  <c r="U8270" i="1"/>
  <c r="V8270" i="1"/>
  <c r="AC8270" i="1"/>
  <c r="AD8270" i="1"/>
  <c r="C8271" i="1"/>
  <c r="D8271" i="1"/>
  <c r="O8271" i="1"/>
  <c r="Q8271" i="1"/>
  <c r="U8271" i="1"/>
  <c r="V8271" i="1"/>
  <c r="AC8271" i="1"/>
  <c r="AD8271" i="1"/>
  <c r="C8272" i="1"/>
  <c r="D8272" i="1"/>
  <c r="O8272" i="1"/>
  <c r="Q8272" i="1"/>
  <c r="U8272" i="1"/>
  <c r="V8272" i="1"/>
  <c r="C8273" i="1"/>
  <c r="D8273" i="1"/>
  <c r="O8273" i="1"/>
  <c r="Q8273" i="1"/>
  <c r="U8273" i="1"/>
  <c r="V8273" i="1"/>
  <c r="AC8273" i="1"/>
  <c r="AD8273" i="1"/>
  <c r="C8274" i="1"/>
  <c r="D8274" i="1"/>
  <c r="O8274" i="1"/>
  <c r="Q8274" i="1"/>
  <c r="U8274" i="1"/>
  <c r="V8274" i="1"/>
  <c r="AC8274" i="1"/>
  <c r="AD8274" i="1"/>
  <c r="C8275" i="1"/>
  <c r="D8275" i="1"/>
  <c r="O8275" i="1"/>
  <c r="Q8275" i="1"/>
  <c r="U8275" i="1"/>
  <c r="V8275" i="1"/>
  <c r="C8276" i="1"/>
  <c r="D8276" i="1"/>
  <c r="O8276" i="1"/>
  <c r="Q8276" i="1"/>
  <c r="U8276" i="1"/>
  <c r="V8276" i="1"/>
  <c r="AC8276" i="1"/>
  <c r="AD8276" i="1"/>
  <c r="C8277" i="1"/>
  <c r="D8277" i="1"/>
  <c r="O8277" i="1"/>
  <c r="Q8277" i="1"/>
  <c r="U8277" i="1"/>
  <c r="V8277" i="1"/>
  <c r="AC8277" i="1"/>
  <c r="AD8277" i="1"/>
  <c r="C8278" i="1"/>
  <c r="D8278" i="1"/>
  <c r="O8278" i="1"/>
  <c r="Q8278" i="1"/>
  <c r="U8278" i="1"/>
  <c r="V8278" i="1"/>
  <c r="C8279" i="1"/>
  <c r="D8279" i="1"/>
  <c r="O8279" i="1"/>
  <c r="Q8279" i="1"/>
  <c r="U8279" i="1"/>
  <c r="V8279" i="1"/>
  <c r="AC8279" i="1"/>
  <c r="AD8279" i="1"/>
  <c r="C8280" i="1"/>
  <c r="D8280" i="1"/>
  <c r="O8280" i="1"/>
  <c r="Q8280" i="1"/>
  <c r="U8280" i="1"/>
  <c r="V8280" i="1"/>
  <c r="AC8280" i="1"/>
  <c r="AD8280" i="1"/>
  <c r="C8281" i="1"/>
  <c r="D8281" i="1"/>
  <c r="O8281" i="1"/>
  <c r="Q8281" i="1"/>
  <c r="U8281" i="1"/>
  <c r="V8281" i="1"/>
  <c r="C8282" i="1"/>
  <c r="D8282" i="1"/>
  <c r="O8282" i="1"/>
  <c r="Q8282" i="1"/>
  <c r="U8282" i="1"/>
  <c r="V8282" i="1"/>
  <c r="AC8282" i="1"/>
  <c r="AD8282" i="1"/>
  <c r="C8283" i="1"/>
  <c r="D8283" i="1"/>
  <c r="O8283" i="1"/>
  <c r="Q8283" i="1"/>
  <c r="U8283" i="1"/>
  <c r="V8283" i="1"/>
  <c r="AC8283" i="1"/>
  <c r="AD8283" i="1"/>
  <c r="C8284" i="1"/>
  <c r="D8284" i="1"/>
  <c r="O8284" i="1"/>
  <c r="Q8284" i="1"/>
  <c r="U8284" i="1"/>
  <c r="V8284" i="1"/>
  <c r="C8285" i="1"/>
  <c r="D8285" i="1"/>
  <c r="O8285" i="1"/>
  <c r="Q8285" i="1"/>
  <c r="U8285" i="1"/>
  <c r="V8285" i="1"/>
  <c r="AC8285" i="1"/>
  <c r="AD8285" i="1"/>
  <c r="C8286" i="1"/>
  <c r="D8286" i="1"/>
  <c r="O8286" i="1"/>
  <c r="Q8286" i="1"/>
  <c r="U8286" i="1"/>
  <c r="V8286" i="1"/>
  <c r="AC8286" i="1"/>
  <c r="AD8286" i="1"/>
  <c r="C8287" i="1"/>
  <c r="D8287" i="1"/>
  <c r="O8287" i="1"/>
  <c r="Q8287" i="1"/>
  <c r="U8287" i="1"/>
  <c r="V8287" i="1"/>
  <c r="C8288" i="1"/>
  <c r="D8288" i="1"/>
  <c r="O8288" i="1"/>
  <c r="Q8288" i="1"/>
  <c r="U8288" i="1"/>
  <c r="V8288" i="1"/>
  <c r="AC8288" i="1"/>
  <c r="AD8288" i="1"/>
  <c r="C8289" i="1"/>
  <c r="D8289" i="1"/>
  <c r="O8289" i="1"/>
  <c r="Q8289" i="1"/>
  <c r="U8289" i="1"/>
  <c r="V8289" i="1"/>
  <c r="AC8289" i="1"/>
  <c r="AD8289" i="1"/>
  <c r="C8290" i="1"/>
  <c r="D8290" i="1"/>
  <c r="O8290" i="1"/>
  <c r="Q8290" i="1"/>
  <c r="U8290" i="1"/>
  <c r="V8290" i="1"/>
  <c r="C8291" i="1"/>
  <c r="D8291" i="1"/>
  <c r="O8291" i="1"/>
  <c r="Q8291" i="1"/>
  <c r="U8291" i="1"/>
  <c r="V8291" i="1"/>
  <c r="AC8291" i="1"/>
  <c r="AD8291" i="1"/>
  <c r="C8292" i="1"/>
  <c r="D8292" i="1"/>
  <c r="O8292" i="1"/>
  <c r="Q8292" i="1"/>
  <c r="U8292" i="1"/>
  <c r="V8292" i="1"/>
  <c r="AC8292" i="1"/>
  <c r="AD8292" i="1"/>
  <c r="C8293" i="1"/>
  <c r="D8293" i="1"/>
  <c r="O8293" i="1"/>
  <c r="Q8293" i="1"/>
  <c r="U8293" i="1"/>
  <c r="V8293" i="1"/>
  <c r="C8294" i="1"/>
  <c r="D8294" i="1"/>
  <c r="O8294" i="1"/>
  <c r="Q8294" i="1"/>
  <c r="U8294" i="1"/>
  <c r="V8294" i="1"/>
  <c r="AC8294" i="1"/>
  <c r="AD8294" i="1"/>
  <c r="C8295" i="1"/>
  <c r="D8295" i="1"/>
  <c r="O8295" i="1"/>
  <c r="Q8295" i="1"/>
  <c r="U8295" i="1"/>
  <c r="V8295" i="1"/>
  <c r="AC8295" i="1"/>
  <c r="AD8295" i="1"/>
  <c r="C8296" i="1"/>
  <c r="D8296" i="1"/>
  <c r="O8296" i="1"/>
  <c r="Q8296" i="1"/>
  <c r="U8296" i="1"/>
  <c r="V8296" i="1"/>
  <c r="C8297" i="1"/>
  <c r="D8297" i="1"/>
  <c r="O8297" i="1"/>
  <c r="Q8297" i="1"/>
  <c r="U8297" i="1"/>
  <c r="V8297" i="1"/>
  <c r="AC8297" i="1"/>
  <c r="AD8297" i="1"/>
  <c r="C8298" i="1"/>
  <c r="D8298" i="1"/>
  <c r="O8298" i="1"/>
  <c r="Q8298" i="1"/>
  <c r="U8298" i="1"/>
  <c r="V8298" i="1"/>
  <c r="AC8298" i="1"/>
  <c r="AD8298" i="1"/>
  <c r="C8299" i="1"/>
  <c r="D8299" i="1"/>
  <c r="O8299" i="1"/>
  <c r="Q8299" i="1"/>
  <c r="U8299" i="1"/>
  <c r="V8299" i="1"/>
  <c r="C8300" i="1"/>
  <c r="D8300" i="1"/>
  <c r="O8300" i="1"/>
  <c r="Q8300" i="1"/>
  <c r="U8300" i="1"/>
  <c r="V8300" i="1"/>
  <c r="AC8300" i="1"/>
  <c r="AD8300" i="1"/>
  <c r="C8301" i="1"/>
  <c r="D8301" i="1"/>
  <c r="O8301" i="1"/>
  <c r="Q8301" i="1"/>
  <c r="U8301" i="1"/>
  <c r="V8301" i="1"/>
  <c r="AC8301" i="1"/>
  <c r="AD8301" i="1"/>
  <c r="C8302" i="1"/>
  <c r="D8302" i="1"/>
  <c r="O8302" i="1"/>
  <c r="Q8302" i="1"/>
  <c r="U8302" i="1"/>
  <c r="V8302" i="1"/>
  <c r="C8303" i="1"/>
  <c r="D8303" i="1"/>
  <c r="O8303" i="1"/>
  <c r="Q8303" i="1"/>
  <c r="U8303" i="1"/>
  <c r="V8303" i="1"/>
  <c r="AC8303" i="1"/>
  <c r="AD8303" i="1"/>
  <c r="C8304" i="1"/>
  <c r="D8304" i="1"/>
  <c r="O8304" i="1"/>
  <c r="Q8304" i="1"/>
  <c r="U8304" i="1"/>
  <c r="V8304" i="1"/>
  <c r="AC8304" i="1"/>
  <c r="AD8304" i="1"/>
  <c r="C8305" i="1"/>
  <c r="D8305" i="1"/>
  <c r="O8305" i="1"/>
  <c r="Q8305" i="1"/>
  <c r="U8305" i="1"/>
  <c r="V8305" i="1"/>
  <c r="C8306" i="1"/>
  <c r="D8306" i="1"/>
  <c r="O8306" i="1"/>
  <c r="Q8306" i="1"/>
  <c r="U8306" i="1"/>
  <c r="V8306" i="1"/>
  <c r="AC8306" i="1"/>
  <c r="AD8306" i="1"/>
  <c r="C8307" i="1"/>
  <c r="D8307" i="1"/>
  <c r="O8307" i="1"/>
  <c r="Q8307" i="1"/>
  <c r="U8307" i="1"/>
  <c r="V8307" i="1"/>
  <c r="AC8307" i="1"/>
  <c r="AD8307" i="1"/>
  <c r="C8308" i="1"/>
  <c r="D8308" i="1"/>
  <c r="O8308" i="1"/>
  <c r="Q8308" i="1"/>
  <c r="U8308" i="1"/>
  <c r="V8308" i="1"/>
  <c r="C8309" i="1"/>
  <c r="D8309" i="1"/>
  <c r="O8309" i="1"/>
  <c r="Q8309" i="1"/>
  <c r="U8309" i="1"/>
  <c r="V8309" i="1"/>
  <c r="AC8309" i="1"/>
  <c r="AD8309" i="1"/>
  <c r="C8310" i="1"/>
  <c r="D8310" i="1"/>
  <c r="O8310" i="1"/>
  <c r="Q8310" i="1"/>
  <c r="U8310" i="1"/>
  <c r="V8310" i="1"/>
  <c r="AC8310" i="1"/>
  <c r="AD8310" i="1"/>
  <c r="C8311" i="1"/>
  <c r="D8311" i="1"/>
  <c r="O8311" i="1"/>
  <c r="Q8311" i="1"/>
  <c r="U8311" i="1"/>
  <c r="V8311" i="1"/>
  <c r="C8312" i="1"/>
  <c r="D8312" i="1"/>
  <c r="O8312" i="1"/>
  <c r="Q8312" i="1"/>
  <c r="U8312" i="1"/>
  <c r="V8312" i="1"/>
  <c r="AC8312" i="1"/>
  <c r="AD8312" i="1"/>
  <c r="C8313" i="1"/>
  <c r="D8313" i="1"/>
  <c r="O8313" i="1"/>
  <c r="Q8313" i="1"/>
  <c r="U8313" i="1"/>
  <c r="V8313" i="1"/>
  <c r="AC8313" i="1"/>
  <c r="AD8313" i="1"/>
  <c r="C8314" i="1"/>
  <c r="D8314" i="1"/>
  <c r="O8314" i="1"/>
  <c r="Q8314" i="1"/>
  <c r="U8314" i="1"/>
  <c r="V8314" i="1"/>
  <c r="C8315" i="1"/>
  <c r="D8315" i="1"/>
  <c r="O8315" i="1"/>
  <c r="Q8315" i="1"/>
  <c r="U8315" i="1"/>
  <c r="V8315" i="1"/>
  <c r="AC8315" i="1"/>
  <c r="AD8315" i="1"/>
  <c r="C8316" i="1"/>
  <c r="D8316" i="1"/>
  <c r="O8316" i="1"/>
  <c r="Q8316" i="1"/>
  <c r="U8316" i="1"/>
  <c r="V8316" i="1"/>
  <c r="AC8316" i="1"/>
  <c r="AD8316" i="1"/>
  <c r="C8317" i="1"/>
  <c r="D8317" i="1"/>
  <c r="O8317" i="1"/>
  <c r="Q8317" i="1"/>
  <c r="U8317" i="1"/>
  <c r="V8317" i="1"/>
  <c r="C8318" i="1"/>
  <c r="D8318" i="1"/>
  <c r="O8318" i="1"/>
  <c r="Q8318" i="1"/>
  <c r="U8318" i="1"/>
  <c r="V8318" i="1"/>
  <c r="AC8318" i="1"/>
  <c r="AD8318" i="1"/>
  <c r="C8319" i="1"/>
  <c r="D8319" i="1"/>
  <c r="O8319" i="1"/>
  <c r="Q8319" i="1"/>
  <c r="U8319" i="1"/>
  <c r="V8319" i="1"/>
  <c r="AC8319" i="1"/>
  <c r="AD8319" i="1"/>
  <c r="C8320" i="1"/>
  <c r="D8320" i="1"/>
  <c r="O8320" i="1"/>
  <c r="Q8320" i="1"/>
  <c r="U8320" i="1"/>
  <c r="V8320" i="1"/>
  <c r="C8321" i="1"/>
  <c r="D8321" i="1"/>
  <c r="O8321" i="1"/>
  <c r="Q8321" i="1"/>
  <c r="U8321" i="1"/>
  <c r="V8321" i="1"/>
  <c r="AC8321" i="1"/>
  <c r="AD8321" i="1"/>
  <c r="C8322" i="1"/>
  <c r="D8322" i="1"/>
  <c r="O8322" i="1"/>
  <c r="Q8322" i="1"/>
  <c r="U8322" i="1"/>
  <c r="V8322" i="1"/>
  <c r="AC8322" i="1"/>
  <c r="AD8322" i="1"/>
  <c r="C8323" i="1"/>
  <c r="D8323" i="1"/>
  <c r="O8323" i="1"/>
  <c r="Q8323" i="1"/>
  <c r="U8323" i="1"/>
  <c r="V8323" i="1"/>
  <c r="C8324" i="1"/>
  <c r="D8324" i="1"/>
  <c r="O8324" i="1"/>
  <c r="Q8324" i="1"/>
  <c r="U8324" i="1"/>
  <c r="V8324" i="1"/>
  <c r="AC8324" i="1"/>
  <c r="AD8324" i="1"/>
  <c r="C8325" i="1"/>
  <c r="D8325" i="1"/>
  <c r="O8325" i="1"/>
  <c r="Q8325" i="1"/>
  <c r="U8325" i="1"/>
  <c r="V8325" i="1"/>
  <c r="AC8325" i="1"/>
  <c r="AD8325" i="1"/>
  <c r="C8326" i="1"/>
  <c r="D8326" i="1"/>
  <c r="O8326" i="1"/>
  <c r="Q8326" i="1"/>
  <c r="U8326" i="1"/>
  <c r="V8326" i="1"/>
  <c r="C8327" i="1"/>
  <c r="D8327" i="1"/>
  <c r="O8327" i="1"/>
  <c r="Q8327" i="1"/>
  <c r="U8327" i="1"/>
  <c r="V8327" i="1"/>
  <c r="AC8327" i="1"/>
  <c r="AD8327" i="1"/>
  <c r="C8328" i="1"/>
  <c r="D8328" i="1"/>
  <c r="O8328" i="1"/>
  <c r="Q8328" i="1"/>
  <c r="U8328" i="1"/>
  <c r="V8328" i="1"/>
  <c r="AC8328" i="1"/>
  <c r="AD8328" i="1"/>
  <c r="C8329" i="1"/>
  <c r="D8329" i="1"/>
  <c r="O8329" i="1"/>
  <c r="Q8329" i="1"/>
  <c r="U8329" i="1"/>
  <c r="V8329" i="1"/>
  <c r="C8330" i="1"/>
  <c r="D8330" i="1"/>
  <c r="O8330" i="1"/>
  <c r="Q8330" i="1"/>
  <c r="U8330" i="1"/>
  <c r="V8330" i="1"/>
  <c r="AC8330" i="1"/>
  <c r="AD8330" i="1"/>
  <c r="C8331" i="1"/>
  <c r="D8331" i="1"/>
  <c r="O8331" i="1"/>
  <c r="Q8331" i="1"/>
  <c r="U8331" i="1"/>
  <c r="V8331" i="1"/>
  <c r="AC8331" i="1"/>
  <c r="AD8331" i="1"/>
  <c r="C8332" i="1"/>
  <c r="D8332" i="1"/>
  <c r="O8332" i="1"/>
  <c r="Q8332" i="1"/>
  <c r="U8332" i="1"/>
  <c r="V8332" i="1"/>
  <c r="C8333" i="1"/>
  <c r="D8333" i="1"/>
  <c r="O8333" i="1"/>
  <c r="Q8333" i="1"/>
  <c r="U8333" i="1"/>
  <c r="V8333" i="1"/>
  <c r="AC8333" i="1"/>
  <c r="AD8333" i="1"/>
  <c r="C8334" i="1"/>
  <c r="D8334" i="1"/>
  <c r="O8334" i="1"/>
  <c r="Q8334" i="1"/>
  <c r="U8334" i="1"/>
  <c r="V8334" i="1"/>
  <c r="AC8334" i="1"/>
  <c r="AD8334" i="1"/>
  <c r="C8335" i="1"/>
  <c r="D8335" i="1"/>
  <c r="O8335" i="1"/>
  <c r="Q8335" i="1"/>
  <c r="U8335" i="1"/>
  <c r="V8335" i="1"/>
  <c r="C8336" i="1"/>
  <c r="D8336" i="1"/>
  <c r="O8336" i="1"/>
  <c r="Q8336" i="1"/>
  <c r="U8336" i="1"/>
  <c r="V8336" i="1"/>
  <c r="AC8336" i="1"/>
  <c r="AD8336" i="1"/>
  <c r="C8337" i="1"/>
  <c r="D8337" i="1"/>
  <c r="O8337" i="1"/>
  <c r="Q8337" i="1"/>
  <c r="U8337" i="1"/>
  <c r="V8337" i="1"/>
  <c r="AC8337" i="1"/>
  <c r="AD8337" i="1"/>
  <c r="C8338" i="1"/>
  <c r="D8338" i="1"/>
  <c r="O8338" i="1"/>
  <c r="Q8338" i="1"/>
  <c r="U8338" i="1"/>
  <c r="V8338" i="1"/>
  <c r="C8339" i="1"/>
  <c r="D8339" i="1"/>
  <c r="O8339" i="1"/>
  <c r="Q8339" i="1"/>
  <c r="U8339" i="1"/>
  <c r="V8339" i="1"/>
  <c r="AC8339" i="1"/>
  <c r="AD8339" i="1"/>
  <c r="C8340" i="1"/>
  <c r="D8340" i="1"/>
  <c r="O8340" i="1"/>
  <c r="Q8340" i="1"/>
  <c r="U8340" i="1"/>
  <c r="V8340" i="1"/>
  <c r="AC8340" i="1"/>
  <c r="AD8340" i="1"/>
  <c r="C8341" i="1"/>
  <c r="D8341" i="1"/>
  <c r="O8341" i="1"/>
  <c r="Q8341" i="1"/>
  <c r="U8341" i="1"/>
  <c r="V8341" i="1"/>
  <c r="C8342" i="1"/>
  <c r="D8342" i="1"/>
  <c r="O8342" i="1"/>
  <c r="Q8342" i="1"/>
  <c r="U8342" i="1"/>
  <c r="V8342" i="1"/>
  <c r="AC8342" i="1"/>
  <c r="AD8342" i="1"/>
  <c r="C8343" i="1"/>
  <c r="D8343" i="1"/>
  <c r="O8343" i="1"/>
  <c r="Q8343" i="1"/>
  <c r="U8343" i="1"/>
  <c r="V8343" i="1"/>
  <c r="AC8343" i="1"/>
  <c r="AD8343" i="1"/>
  <c r="C8344" i="1"/>
  <c r="D8344" i="1"/>
  <c r="O8344" i="1"/>
  <c r="Q8344" i="1"/>
  <c r="U8344" i="1"/>
  <c r="V8344" i="1"/>
  <c r="C8345" i="1"/>
  <c r="D8345" i="1"/>
  <c r="O8345" i="1"/>
  <c r="Q8345" i="1"/>
  <c r="U8345" i="1"/>
  <c r="V8345" i="1"/>
  <c r="AC8345" i="1"/>
  <c r="AD8345" i="1"/>
  <c r="C8346" i="1"/>
  <c r="D8346" i="1"/>
  <c r="O8346" i="1"/>
  <c r="Q8346" i="1"/>
  <c r="U8346" i="1"/>
  <c r="V8346" i="1"/>
  <c r="AC8346" i="1"/>
  <c r="AD8346" i="1"/>
  <c r="C8347" i="1"/>
  <c r="D8347" i="1"/>
  <c r="O8347" i="1"/>
  <c r="Q8347" i="1"/>
  <c r="U8347" i="1"/>
  <c r="V8347" i="1"/>
  <c r="C8348" i="1"/>
  <c r="D8348" i="1"/>
  <c r="O8348" i="1"/>
  <c r="Q8348" i="1"/>
  <c r="U8348" i="1"/>
  <c r="V8348" i="1"/>
  <c r="AC8348" i="1"/>
  <c r="AD8348" i="1"/>
  <c r="C8349" i="1"/>
  <c r="D8349" i="1"/>
  <c r="O8349" i="1"/>
  <c r="Q8349" i="1"/>
  <c r="U8349" i="1"/>
  <c r="V8349" i="1"/>
  <c r="AC8349" i="1"/>
  <c r="AD8349" i="1"/>
  <c r="C8350" i="1"/>
  <c r="D8350" i="1"/>
  <c r="O8350" i="1"/>
  <c r="Q8350" i="1"/>
  <c r="U8350" i="1"/>
  <c r="V8350" i="1"/>
  <c r="C8351" i="1"/>
  <c r="D8351" i="1"/>
  <c r="O8351" i="1"/>
  <c r="Q8351" i="1"/>
  <c r="U8351" i="1"/>
  <c r="V8351" i="1"/>
  <c r="AC8351" i="1"/>
  <c r="AD8351" i="1"/>
  <c r="C8352" i="1"/>
  <c r="D8352" i="1"/>
  <c r="O8352" i="1"/>
  <c r="Q8352" i="1"/>
  <c r="U8352" i="1"/>
  <c r="V8352" i="1"/>
  <c r="AC8352" i="1"/>
  <c r="AD8352" i="1"/>
  <c r="C8353" i="1"/>
  <c r="D8353" i="1"/>
  <c r="O8353" i="1"/>
  <c r="Q8353" i="1"/>
  <c r="U8353" i="1"/>
  <c r="V8353" i="1"/>
  <c r="C8354" i="1"/>
  <c r="D8354" i="1"/>
  <c r="O8354" i="1"/>
  <c r="Q8354" i="1"/>
  <c r="U8354" i="1"/>
  <c r="V8354" i="1"/>
  <c r="AC8354" i="1"/>
  <c r="AD8354" i="1"/>
  <c r="C8355" i="1"/>
  <c r="D8355" i="1"/>
  <c r="O8355" i="1"/>
  <c r="Q8355" i="1"/>
  <c r="U8355" i="1"/>
  <c r="V8355" i="1"/>
  <c r="AC8355" i="1"/>
  <c r="AD8355" i="1"/>
  <c r="C8356" i="1"/>
  <c r="D8356" i="1"/>
  <c r="O8356" i="1"/>
  <c r="Q8356" i="1"/>
  <c r="U8356" i="1"/>
  <c r="V8356" i="1"/>
  <c r="C8357" i="1"/>
  <c r="D8357" i="1"/>
  <c r="O8357" i="1"/>
  <c r="Q8357" i="1"/>
  <c r="U8357" i="1"/>
  <c r="V8357" i="1"/>
  <c r="AC8357" i="1"/>
  <c r="AD8357" i="1"/>
  <c r="C8358" i="1"/>
  <c r="D8358" i="1"/>
  <c r="O8358" i="1"/>
  <c r="Q8358" i="1"/>
  <c r="U8358" i="1"/>
  <c r="V8358" i="1"/>
  <c r="AC8358" i="1"/>
  <c r="AD8358" i="1"/>
  <c r="C8359" i="1"/>
  <c r="D8359" i="1"/>
  <c r="O8359" i="1"/>
  <c r="Q8359" i="1"/>
  <c r="U8359" i="1"/>
  <c r="V8359" i="1"/>
  <c r="C8360" i="1"/>
  <c r="D8360" i="1"/>
  <c r="O8360" i="1"/>
  <c r="Q8360" i="1"/>
  <c r="U8360" i="1"/>
  <c r="V8360" i="1"/>
  <c r="AC8360" i="1"/>
  <c r="AD8360" i="1"/>
  <c r="C8361" i="1"/>
  <c r="D8361" i="1"/>
  <c r="O8361" i="1"/>
  <c r="Q8361" i="1"/>
  <c r="U8361" i="1"/>
  <c r="V8361" i="1"/>
  <c r="AC8361" i="1"/>
  <c r="AD8361" i="1"/>
  <c r="C8362" i="1"/>
  <c r="D8362" i="1"/>
  <c r="O8362" i="1"/>
  <c r="Q8362" i="1"/>
  <c r="U8362" i="1"/>
  <c r="V8362" i="1"/>
  <c r="C8363" i="1"/>
  <c r="D8363" i="1"/>
  <c r="O8363" i="1"/>
  <c r="Q8363" i="1"/>
  <c r="U8363" i="1"/>
  <c r="V8363" i="1"/>
  <c r="AC8363" i="1"/>
  <c r="AD8363" i="1"/>
  <c r="C8364" i="1"/>
  <c r="D8364" i="1"/>
  <c r="O8364" i="1"/>
  <c r="Q8364" i="1"/>
  <c r="U8364" i="1"/>
  <c r="V8364" i="1"/>
  <c r="AC8364" i="1"/>
  <c r="AD8364" i="1"/>
  <c r="C8365" i="1"/>
  <c r="D8365" i="1"/>
  <c r="O8365" i="1"/>
  <c r="Q8365" i="1"/>
  <c r="U8365" i="1"/>
  <c r="V8365" i="1"/>
  <c r="C8366" i="1"/>
  <c r="D8366" i="1"/>
  <c r="O8366" i="1"/>
  <c r="Q8366" i="1"/>
  <c r="U8366" i="1"/>
  <c r="V8366" i="1"/>
  <c r="AC8366" i="1"/>
  <c r="AD8366" i="1"/>
  <c r="C8367" i="1"/>
  <c r="D8367" i="1"/>
  <c r="O8367" i="1"/>
  <c r="Q8367" i="1"/>
  <c r="U8367" i="1"/>
  <c r="V8367" i="1"/>
  <c r="AC8367" i="1"/>
  <c r="AD8367" i="1"/>
  <c r="C8368" i="1"/>
  <c r="D8368" i="1"/>
  <c r="O8368" i="1"/>
  <c r="Q8368" i="1"/>
  <c r="U8368" i="1"/>
  <c r="V8368" i="1"/>
  <c r="C8369" i="1"/>
  <c r="D8369" i="1"/>
  <c r="O8369" i="1"/>
  <c r="Q8369" i="1"/>
  <c r="U8369" i="1"/>
  <c r="V8369" i="1"/>
  <c r="AC8369" i="1"/>
  <c r="AD8369" i="1"/>
  <c r="C8370" i="1"/>
  <c r="D8370" i="1"/>
  <c r="O8370" i="1"/>
  <c r="Q8370" i="1"/>
  <c r="U8370" i="1"/>
  <c r="V8370" i="1"/>
  <c r="AC8370" i="1"/>
  <c r="AD8370" i="1"/>
  <c r="C8371" i="1"/>
  <c r="D8371" i="1"/>
  <c r="O8371" i="1"/>
  <c r="Q8371" i="1"/>
  <c r="U8371" i="1"/>
  <c r="V8371" i="1"/>
  <c r="C8372" i="1"/>
  <c r="D8372" i="1"/>
  <c r="O8372" i="1"/>
  <c r="Q8372" i="1"/>
  <c r="U8372" i="1"/>
  <c r="V8372" i="1"/>
  <c r="AC8372" i="1"/>
  <c r="AD8372" i="1"/>
  <c r="C8373" i="1"/>
  <c r="D8373" i="1"/>
  <c r="O8373" i="1"/>
  <c r="Q8373" i="1"/>
  <c r="U8373" i="1"/>
  <c r="V8373" i="1"/>
  <c r="AC8373" i="1"/>
  <c r="AD8373" i="1"/>
  <c r="C8374" i="1"/>
  <c r="D8374" i="1"/>
  <c r="O8374" i="1"/>
  <c r="Q8374" i="1"/>
  <c r="U8374" i="1"/>
  <c r="V8374" i="1"/>
  <c r="C8375" i="1"/>
  <c r="D8375" i="1"/>
  <c r="O8375" i="1"/>
  <c r="Q8375" i="1"/>
  <c r="U8375" i="1"/>
  <c r="V8375" i="1"/>
  <c r="AC8375" i="1"/>
  <c r="AD8375" i="1"/>
  <c r="C8376" i="1"/>
  <c r="D8376" i="1"/>
  <c r="O8376" i="1"/>
  <c r="Q8376" i="1"/>
  <c r="U8376" i="1"/>
  <c r="V8376" i="1"/>
  <c r="AC8376" i="1"/>
  <c r="AD8376" i="1"/>
  <c r="C8377" i="1"/>
  <c r="D8377" i="1"/>
  <c r="O8377" i="1"/>
  <c r="Q8377" i="1"/>
  <c r="U8377" i="1"/>
  <c r="V8377" i="1"/>
  <c r="C8378" i="1"/>
  <c r="D8378" i="1"/>
  <c r="O8378" i="1"/>
  <c r="Q8378" i="1"/>
  <c r="U8378" i="1"/>
  <c r="V8378" i="1"/>
  <c r="AC8378" i="1"/>
  <c r="AD8378" i="1"/>
  <c r="C8379" i="1"/>
  <c r="D8379" i="1"/>
  <c r="O8379" i="1"/>
  <c r="Q8379" i="1"/>
  <c r="U8379" i="1"/>
  <c r="V8379" i="1"/>
  <c r="AC8379" i="1"/>
  <c r="AD8379" i="1"/>
  <c r="C8380" i="1"/>
  <c r="D8380" i="1"/>
  <c r="O8380" i="1"/>
  <c r="Q8380" i="1"/>
  <c r="U8380" i="1"/>
  <c r="V8380" i="1"/>
  <c r="C8381" i="1"/>
  <c r="D8381" i="1"/>
  <c r="O8381" i="1"/>
  <c r="Q8381" i="1"/>
  <c r="U8381" i="1"/>
  <c r="V8381" i="1"/>
  <c r="AC8381" i="1"/>
  <c r="AD8381" i="1"/>
  <c r="C8382" i="1"/>
  <c r="D8382" i="1"/>
  <c r="O8382" i="1"/>
  <c r="Q8382" i="1"/>
  <c r="U8382" i="1"/>
  <c r="V8382" i="1"/>
  <c r="AC8382" i="1"/>
  <c r="AD8382" i="1"/>
  <c r="C8383" i="1"/>
  <c r="D8383" i="1"/>
  <c r="O8383" i="1"/>
  <c r="Q8383" i="1"/>
  <c r="U8383" i="1"/>
  <c r="V8383" i="1"/>
  <c r="C8384" i="1"/>
  <c r="D8384" i="1"/>
  <c r="O8384" i="1"/>
  <c r="Q8384" i="1"/>
  <c r="U8384" i="1"/>
  <c r="V8384" i="1"/>
  <c r="AC8384" i="1"/>
  <c r="AD8384" i="1"/>
  <c r="C8385" i="1"/>
  <c r="D8385" i="1"/>
  <c r="O8385" i="1"/>
  <c r="Q8385" i="1"/>
  <c r="U8385" i="1"/>
  <c r="V8385" i="1"/>
  <c r="AC8385" i="1"/>
  <c r="AD8385" i="1"/>
  <c r="C8386" i="1"/>
  <c r="D8386" i="1"/>
  <c r="O8386" i="1"/>
  <c r="Q8386" i="1"/>
  <c r="U8386" i="1"/>
  <c r="V8386" i="1"/>
  <c r="C8387" i="1"/>
  <c r="D8387" i="1"/>
  <c r="O8387" i="1"/>
  <c r="Q8387" i="1"/>
  <c r="U8387" i="1"/>
  <c r="V8387" i="1"/>
  <c r="AC8387" i="1"/>
  <c r="AD8387" i="1"/>
  <c r="C8388" i="1"/>
  <c r="D8388" i="1"/>
  <c r="O8388" i="1"/>
  <c r="Q8388" i="1"/>
  <c r="U8388" i="1"/>
  <c r="V8388" i="1"/>
  <c r="AC8388" i="1"/>
  <c r="AD8388" i="1"/>
  <c r="C8389" i="1"/>
  <c r="D8389" i="1"/>
  <c r="O8389" i="1"/>
  <c r="Q8389" i="1"/>
  <c r="U8389" i="1"/>
  <c r="V8389" i="1"/>
  <c r="C8390" i="1"/>
  <c r="D8390" i="1"/>
  <c r="O8390" i="1"/>
  <c r="Q8390" i="1"/>
  <c r="U8390" i="1"/>
  <c r="V8390" i="1"/>
  <c r="AC8390" i="1"/>
  <c r="AD8390" i="1"/>
  <c r="C8391" i="1"/>
  <c r="D8391" i="1"/>
  <c r="O8391" i="1"/>
  <c r="Q8391" i="1"/>
  <c r="U8391" i="1"/>
  <c r="V8391" i="1"/>
  <c r="AC8391" i="1"/>
  <c r="AD8391" i="1"/>
  <c r="C8392" i="1"/>
  <c r="D8392" i="1"/>
  <c r="O8392" i="1"/>
  <c r="Q8392" i="1"/>
  <c r="U8392" i="1"/>
  <c r="V8392" i="1"/>
  <c r="C8393" i="1"/>
  <c r="D8393" i="1"/>
  <c r="O8393" i="1"/>
  <c r="Q8393" i="1"/>
  <c r="U8393" i="1"/>
  <c r="V8393" i="1"/>
  <c r="AC8393" i="1"/>
  <c r="AD8393" i="1"/>
  <c r="C8394" i="1"/>
  <c r="D8394" i="1"/>
  <c r="O8394" i="1"/>
  <c r="Q8394" i="1"/>
  <c r="U8394" i="1"/>
  <c r="V8394" i="1"/>
  <c r="AC8394" i="1"/>
  <c r="AD8394" i="1"/>
  <c r="C8395" i="1"/>
  <c r="D8395" i="1"/>
  <c r="O8395" i="1"/>
  <c r="Q8395" i="1"/>
  <c r="U8395" i="1"/>
  <c r="V8395" i="1"/>
  <c r="C8396" i="1"/>
  <c r="D8396" i="1"/>
  <c r="O8396" i="1"/>
  <c r="Q8396" i="1"/>
  <c r="U8396" i="1"/>
  <c r="V8396" i="1"/>
  <c r="AC8396" i="1"/>
  <c r="AD8396" i="1"/>
  <c r="C8397" i="1"/>
  <c r="D8397" i="1"/>
  <c r="O8397" i="1"/>
  <c r="Q8397" i="1"/>
  <c r="U8397" i="1"/>
  <c r="V8397" i="1"/>
  <c r="AC8397" i="1"/>
  <c r="AD8397" i="1"/>
  <c r="C8398" i="1"/>
  <c r="D8398" i="1"/>
  <c r="O8398" i="1"/>
  <c r="Q8398" i="1"/>
  <c r="U8398" i="1"/>
  <c r="V8398" i="1"/>
  <c r="C8399" i="1"/>
  <c r="D8399" i="1"/>
  <c r="O8399" i="1"/>
  <c r="Q8399" i="1"/>
  <c r="U8399" i="1"/>
  <c r="V8399" i="1"/>
  <c r="AC8399" i="1"/>
  <c r="AD8399" i="1"/>
  <c r="C8400" i="1"/>
  <c r="D8400" i="1"/>
  <c r="O8400" i="1"/>
  <c r="Q8400" i="1"/>
  <c r="U8400" i="1"/>
  <c r="V8400" i="1"/>
  <c r="AC8400" i="1"/>
  <c r="AD8400" i="1"/>
  <c r="C8401" i="1"/>
  <c r="D8401" i="1"/>
  <c r="O8401" i="1"/>
  <c r="Q8401" i="1"/>
  <c r="U8401" i="1"/>
  <c r="V8401" i="1"/>
  <c r="C8402" i="1"/>
  <c r="D8402" i="1"/>
  <c r="O8402" i="1"/>
  <c r="Q8402" i="1"/>
  <c r="U8402" i="1"/>
  <c r="V8402" i="1"/>
  <c r="AC8402" i="1"/>
  <c r="AD8402" i="1"/>
  <c r="C8403" i="1"/>
  <c r="D8403" i="1"/>
  <c r="O8403" i="1"/>
  <c r="Q8403" i="1"/>
  <c r="U8403" i="1"/>
  <c r="V8403" i="1"/>
  <c r="AC8403" i="1"/>
  <c r="AD8403" i="1"/>
  <c r="C8404" i="1"/>
  <c r="D8404" i="1"/>
  <c r="O8404" i="1"/>
  <c r="Q8404" i="1"/>
  <c r="U8404" i="1"/>
  <c r="V8404" i="1"/>
  <c r="C8405" i="1"/>
  <c r="D8405" i="1"/>
  <c r="O8405" i="1"/>
  <c r="Q8405" i="1"/>
  <c r="U8405" i="1"/>
  <c r="V8405" i="1"/>
  <c r="AC8405" i="1"/>
  <c r="AD8405" i="1"/>
  <c r="C8406" i="1"/>
  <c r="D8406" i="1"/>
  <c r="O8406" i="1"/>
  <c r="Q8406" i="1"/>
  <c r="U8406" i="1"/>
  <c r="V8406" i="1"/>
  <c r="AC8406" i="1"/>
  <c r="AD8406" i="1"/>
  <c r="C8407" i="1"/>
  <c r="D8407" i="1"/>
  <c r="O8407" i="1"/>
  <c r="Q8407" i="1"/>
  <c r="U8407" i="1"/>
  <c r="V8407" i="1"/>
  <c r="C8408" i="1"/>
  <c r="D8408" i="1"/>
  <c r="O8408" i="1"/>
  <c r="Q8408" i="1"/>
  <c r="U8408" i="1"/>
  <c r="V8408" i="1"/>
  <c r="AC8408" i="1"/>
  <c r="AD8408" i="1"/>
  <c r="C8409" i="1"/>
  <c r="D8409" i="1"/>
  <c r="O8409" i="1"/>
  <c r="Q8409" i="1"/>
  <c r="U8409" i="1"/>
  <c r="V8409" i="1"/>
  <c r="AC8409" i="1"/>
  <c r="AD8409" i="1"/>
  <c r="C8410" i="1"/>
  <c r="D8410" i="1"/>
  <c r="O8410" i="1"/>
  <c r="Q8410" i="1"/>
  <c r="U8410" i="1"/>
  <c r="V8410" i="1"/>
  <c r="C8411" i="1"/>
  <c r="D8411" i="1"/>
  <c r="O8411" i="1"/>
  <c r="Q8411" i="1"/>
  <c r="U8411" i="1"/>
  <c r="V8411" i="1"/>
  <c r="AC8411" i="1"/>
  <c r="AD8411" i="1"/>
  <c r="C8412" i="1"/>
  <c r="D8412" i="1"/>
  <c r="O8412" i="1"/>
  <c r="Q8412" i="1"/>
  <c r="U8412" i="1"/>
  <c r="V8412" i="1"/>
  <c r="AC8412" i="1"/>
  <c r="AD8412" i="1"/>
  <c r="C8413" i="1"/>
  <c r="D8413" i="1"/>
  <c r="O8413" i="1"/>
  <c r="Q8413" i="1"/>
  <c r="U8413" i="1"/>
  <c r="V8413" i="1"/>
  <c r="C8414" i="1"/>
  <c r="D8414" i="1"/>
  <c r="O8414" i="1"/>
  <c r="Q8414" i="1"/>
  <c r="U8414" i="1"/>
  <c r="V8414" i="1"/>
  <c r="AC8414" i="1"/>
  <c r="AD8414" i="1"/>
  <c r="C8415" i="1"/>
  <c r="D8415" i="1"/>
  <c r="O8415" i="1"/>
  <c r="Q8415" i="1"/>
  <c r="U8415" i="1"/>
  <c r="V8415" i="1"/>
  <c r="AC8415" i="1"/>
  <c r="AD8415" i="1"/>
  <c r="C8416" i="1"/>
  <c r="D8416" i="1"/>
  <c r="O8416" i="1"/>
  <c r="Q8416" i="1"/>
  <c r="U8416" i="1"/>
  <c r="V8416" i="1"/>
  <c r="C8417" i="1"/>
  <c r="D8417" i="1"/>
  <c r="O8417" i="1"/>
  <c r="Q8417" i="1"/>
  <c r="U8417" i="1"/>
  <c r="V8417" i="1"/>
  <c r="AC8417" i="1"/>
  <c r="AD8417" i="1"/>
  <c r="C8418" i="1"/>
  <c r="D8418" i="1"/>
  <c r="O8418" i="1"/>
  <c r="Q8418" i="1"/>
  <c r="U8418" i="1"/>
  <c r="V8418" i="1"/>
  <c r="AC8418" i="1"/>
  <c r="AD8418" i="1"/>
  <c r="C8419" i="1"/>
  <c r="D8419" i="1"/>
  <c r="O8419" i="1"/>
  <c r="Q8419" i="1"/>
  <c r="U8419" i="1"/>
  <c r="V8419" i="1"/>
  <c r="C8420" i="1"/>
  <c r="D8420" i="1"/>
  <c r="O8420" i="1"/>
  <c r="Q8420" i="1"/>
  <c r="U8420" i="1"/>
  <c r="V8420" i="1"/>
  <c r="AC8420" i="1"/>
  <c r="AD8420" i="1"/>
  <c r="C8421" i="1"/>
  <c r="D8421" i="1"/>
  <c r="O8421" i="1"/>
  <c r="Q8421" i="1"/>
  <c r="U8421" i="1"/>
  <c r="V8421" i="1"/>
  <c r="AC8421" i="1"/>
  <c r="AD8421" i="1"/>
  <c r="C8422" i="1"/>
  <c r="D8422" i="1"/>
  <c r="O8422" i="1"/>
  <c r="Q8422" i="1"/>
  <c r="U8422" i="1"/>
  <c r="V8422" i="1"/>
  <c r="C8423" i="1"/>
  <c r="D8423" i="1"/>
  <c r="O8423" i="1"/>
  <c r="Q8423" i="1"/>
  <c r="U8423" i="1"/>
  <c r="V8423" i="1"/>
  <c r="AC8423" i="1"/>
  <c r="AD8423" i="1"/>
  <c r="C8424" i="1"/>
  <c r="D8424" i="1"/>
  <c r="O8424" i="1"/>
  <c r="Q8424" i="1"/>
  <c r="U8424" i="1"/>
  <c r="V8424" i="1"/>
  <c r="AC8424" i="1"/>
  <c r="AD8424" i="1"/>
  <c r="C8425" i="1"/>
  <c r="D8425" i="1"/>
  <c r="O8425" i="1"/>
  <c r="Q8425" i="1"/>
  <c r="U8425" i="1"/>
  <c r="V8425" i="1"/>
  <c r="C8426" i="1"/>
  <c r="D8426" i="1"/>
  <c r="O8426" i="1"/>
  <c r="Q8426" i="1"/>
  <c r="U8426" i="1"/>
  <c r="V8426" i="1"/>
  <c r="AC8426" i="1"/>
  <c r="AD8426" i="1"/>
  <c r="C8427" i="1"/>
  <c r="D8427" i="1"/>
  <c r="O8427" i="1"/>
  <c r="Q8427" i="1"/>
  <c r="U8427" i="1"/>
  <c r="V8427" i="1"/>
  <c r="AC8427" i="1"/>
  <c r="AD8427" i="1"/>
  <c r="C8428" i="1"/>
  <c r="D8428" i="1"/>
  <c r="O8428" i="1"/>
  <c r="Q8428" i="1"/>
  <c r="U8428" i="1"/>
  <c r="V8428" i="1"/>
  <c r="C8429" i="1"/>
  <c r="D8429" i="1"/>
  <c r="O8429" i="1"/>
  <c r="Q8429" i="1"/>
  <c r="U8429" i="1"/>
  <c r="V8429" i="1"/>
  <c r="AC8429" i="1"/>
  <c r="AD8429" i="1"/>
  <c r="C8430" i="1"/>
  <c r="D8430" i="1"/>
  <c r="O8430" i="1"/>
  <c r="Q8430" i="1"/>
  <c r="U8430" i="1"/>
  <c r="V8430" i="1"/>
  <c r="AC8430" i="1"/>
  <c r="AD8430" i="1"/>
  <c r="C8431" i="1"/>
  <c r="D8431" i="1"/>
  <c r="O8431" i="1"/>
  <c r="Q8431" i="1"/>
  <c r="U8431" i="1"/>
  <c r="V8431" i="1"/>
  <c r="C8432" i="1"/>
  <c r="D8432" i="1"/>
  <c r="O8432" i="1"/>
  <c r="Q8432" i="1"/>
  <c r="U8432" i="1"/>
  <c r="V8432" i="1"/>
  <c r="AC8432" i="1"/>
  <c r="AD8432" i="1"/>
  <c r="C8433" i="1"/>
  <c r="D8433" i="1"/>
  <c r="O8433" i="1"/>
  <c r="Q8433" i="1"/>
  <c r="U8433" i="1"/>
  <c r="V8433" i="1"/>
  <c r="AC8433" i="1"/>
  <c r="AD8433" i="1"/>
  <c r="C8434" i="1"/>
  <c r="D8434" i="1"/>
  <c r="O8434" i="1"/>
  <c r="Q8434" i="1"/>
  <c r="U8434" i="1"/>
  <c r="V8434" i="1"/>
  <c r="C8435" i="1"/>
  <c r="D8435" i="1"/>
  <c r="O8435" i="1"/>
  <c r="Q8435" i="1"/>
  <c r="U8435" i="1"/>
  <c r="V8435" i="1"/>
  <c r="AC8435" i="1"/>
  <c r="AD8435" i="1"/>
  <c r="C8436" i="1"/>
  <c r="D8436" i="1"/>
  <c r="O8436" i="1"/>
  <c r="Q8436" i="1"/>
  <c r="U8436" i="1"/>
  <c r="V8436" i="1"/>
  <c r="AC8436" i="1"/>
  <c r="AD8436" i="1"/>
  <c r="C8437" i="1"/>
  <c r="D8437" i="1"/>
  <c r="O8437" i="1"/>
  <c r="Q8437" i="1"/>
  <c r="U8437" i="1"/>
  <c r="V8437" i="1"/>
  <c r="C8438" i="1"/>
  <c r="D8438" i="1"/>
  <c r="O8438" i="1"/>
  <c r="Q8438" i="1"/>
  <c r="U8438" i="1"/>
  <c r="V8438" i="1"/>
  <c r="AC8438" i="1"/>
  <c r="AD8438" i="1"/>
  <c r="C8439" i="1"/>
  <c r="D8439" i="1"/>
  <c r="O8439" i="1"/>
  <c r="Q8439" i="1"/>
  <c r="U8439" i="1"/>
  <c r="V8439" i="1"/>
  <c r="AC8439" i="1"/>
  <c r="AD8439" i="1"/>
  <c r="C8440" i="1"/>
  <c r="D8440" i="1"/>
  <c r="O8440" i="1"/>
  <c r="Q8440" i="1"/>
  <c r="U8440" i="1"/>
  <c r="V8440" i="1"/>
  <c r="C8441" i="1"/>
  <c r="D8441" i="1"/>
  <c r="O8441" i="1"/>
  <c r="Q8441" i="1"/>
  <c r="U8441" i="1"/>
  <c r="V8441" i="1"/>
  <c r="AC8441" i="1"/>
  <c r="AD8441" i="1"/>
  <c r="C8442" i="1"/>
  <c r="D8442" i="1"/>
  <c r="O8442" i="1"/>
  <c r="Q8442" i="1"/>
  <c r="U8442" i="1"/>
  <c r="V8442" i="1"/>
  <c r="AC8442" i="1"/>
  <c r="AD8442" i="1"/>
  <c r="C8443" i="1"/>
  <c r="D8443" i="1"/>
  <c r="O8443" i="1"/>
  <c r="Q8443" i="1"/>
  <c r="U8443" i="1"/>
  <c r="V8443" i="1"/>
  <c r="C8444" i="1"/>
  <c r="D8444" i="1"/>
  <c r="O8444" i="1"/>
  <c r="Q8444" i="1"/>
  <c r="U8444" i="1"/>
  <c r="V8444" i="1"/>
  <c r="AC8444" i="1"/>
  <c r="AD8444" i="1"/>
  <c r="C8445" i="1"/>
  <c r="D8445" i="1"/>
  <c r="O8445" i="1"/>
  <c r="Q8445" i="1"/>
  <c r="U8445" i="1"/>
  <c r="V8445" i="1"/>
  <c r="AC8445" i="1"/>
  <c r="AD8445" i="1"/>
  <c r="C8446" i="1"/>
  <c r="D8446" i="1"/>
  <c r="O8446" i="1"/>
  <c r="Q8446" i="1"/>
  <c r="U8446" i="1"/>
  <c r="V8446" i="1"/>
  <c r="C8447" i="1"/>
  <c r="D8447" i="1"/>
  <c r="O8447" i="1"/>
  <c r="Q8447" i="1"/>
  <c r="U8447" i="1"/>
  <c r="V8447" i="1"/>
  <c r="AC8447" i="1"/>
  <c r="AD8447" i="1"/>
  <c r="C8448" i="1"/>
  <c r="D8448" i="1"/>
  <c r="O8448" i="1"/>
  <c r="Q8448" i="1"/>
  <c r="U8448" i="1"/>
  <c r="V8448" i="1"/>
  <c r="AC8448" i="1"/>
  <c r="AD8448" i="1"/>
  <c r="C8449" i="1"/>
  <c r="D8449" i="1"/>
  <c r="O8449" i="1"/>
  <c r="Q8449" i="1"/>
  <c r="U8449" i="1"/>
  <c r="V8449" i="1"/>
  <c r="C8450" i="1"/>
  <c r="D8450" i="1"/>
  <c r="O8450" i="1"/>
  <c r="Q8450" i="1"/>
  <c r="U8450" i="1"/>
  <c r="V8450" i="1"/>
  <c r="AC8450" i="1"/>
  <c r="AD8450" i="1"/>
  <c r="C8451" i="1"/>
  <c r="D8451" i="1"/>
  <c r="O8451" i="1"/>
  <c r="Q8451" i="1"/>
  <c r="U8451" i="1"/>
  <c r="V8451" i="1"/>
  <c r="AC8451" i="1"/>
  <c r="AD8451" i="1"/>
  <c r="C8452" i="1"/>
  <c r="D8452" i="1"/>
  <c r="O8452" i="1"/>
  <c r="Q8452" i="1"/>
  <c r="U8452" i="1"/>
  <c r="V8452" i="1"/>
  <c r="C8453" i="1"/>
  <c r="D8453" i="1"/>
  <c r="O8453" i="1"/>
  <c r="Q8453" i="1"/>
  <c r="U8453" i="1"/>
  <c r="V8453" i="1"/>
  <c r="AC8453" i="1"/>
  <c r="AD8453" i="1"/>
  <c r="C8454" i="1"/>
  <c r="D8454" i="1"/>
  <c r="O8454" i="1"/>
  <c r="Q8454" i="1"/>
  <c r="U8454" i="1"/>
  <c r="V8454" i="1"/>
  <c r="AC8454" i="1"/>
  <c r="AD8454" i="1"/>
  <c r="C8455" i="1"/>
  <c r="D8455" i="1"/>
  <c r="O8455" i="1"/>
  <c r="Q8455" i="1"/>
  <c r="U8455" i="1"/>
  <c r="V8455" i="1"/>
  <c r="C8456" i="1"/>
  <c r="D8456" i="1"/>
  <c r="O8456" i="1"/>
  <c r="Q8456" i="1"/>
  <c r="U8456" i="1"/>
  <c r="V8456" i="1"/>
  <c r="AC8456" i="1"/>
  <c r="AD8456" i="1"/>
  <c r="C8457" i="1"/>
  <c r="D8457" i="1"/>
  <c r="O8457" i="1"/>
  <c r="Q8457" i="1"/>
  <c r="U8457" i="1"/>
  <c r="V8457" i="1"/>
  <c r="AC8457" i="1"/>
  <c r="AD8457" i="1"/>
  <c r="C8458" i="1"/>
  <c r="D8458" i="1"/>
  <c r="O8458" i="1"/>
  <c r="Q8458" i="1"/>
  <c r="U8458" i="1"/>
  <c r="V8458" i="1"/>
  <c r="C8459" i="1"/>
  <c r="D8459" i="1"/>
  <c r="O8459" i="1"/>
  <c r="Q8459" i="1"/>
  <c r="U8459" i="1"/>
  <c r="V8459" i="1"/>
  <c r="AC8459" i="1"/>
  <c r="AD8459" i="1"/>
  <c r="C8460" i="1"/>
  <c r="D8460" i="1"/>
  <c r="O8460" i="1"/>
  <c r="Q8460" i="1"/>
  <c r="U8460" i="1"/>
  <c r="V8460" i="1"/>
  <c r="AC8460" i="1"/>
  <c r="AD8460" i="1"/>
  <c r="C8461" i="1"/>
  <c r="D8461" i="1"/>
  <c r="O8461" i="1"/>
  <c r="Q8461" i="1"/>
  <c r="U8461" i="1"/>
  <c r="V8461" i="1"/>
  <c r="C8462" i="1"/>
  <c r="D8462" i="1"/>
  <c r="O8462" i="1"/>
  <c r="Q8462" i="1"/>
  <c r="U8462" i="1"/>
  <c r="V8462" i="1"/>
  <c r="AC8462" i="1"/>
  <c r="AD8462" i="1"/>
  <c r="C8463" i="1"/>
  <c r="D8463" i="1"/>
  <c r="O8463" i="1"/>
  <c r="Q8463" i="1"/>
  <c r="U8463" i="1"/>
  <c r="V8463" i="1"/>
  <c r="AC8463" i="1"/>
  <c r="AD8463" i="1"/>
  <c r="C8464" i="1"/>
  <c r="D8464" i="1"/>
  <c r="O8464" i="1"/>
  <c r="Q8464" i="1"/>
  <c r="U8464" i="1"/>
  <c r="V8464" i="1"/>
  <c r="C8465" i="1"/>
  <c r="D8465" i="1"/>
  <c r="O8465" i="1"/>
  <c r="Q8465" i="1"/>
  <c r="U8465" i="1"/>
  <c r="V8465" i="1"/>
  <c r="AC8465" i="1"/>
  <c r="AD8465" i="1"/>
  <c r="C8466" i="1"/>
  <c r="D8466" i="1"/>
  <c r="O8466" i="1"/>
  <c r="Q8466" i="1"/>
  <c r="U8466" i="1"/>
  <c r="V8466" i="1"/>
  <c r="AC8466" i="1"/>
  <c r="AD8466" i="1"/>
  <c r="C8467" i="1"/>
  <c r="D8467" i="1"/>
  <c r="O8467" i="1"/>
  <c r="Q8467" i="1"/>
  <c r="U8467" i="1"/>
  <c r="V8467" i="1"/>
  <c r="C8468" i="1"/>
  <c r="D8468" i="1"/>
  <c r="O8468" i="1"/>
  <c r="Q8468" i="1"/>
  <c r="U8468" i="1"/>
  <c r="V8468" i="1"/>
  <c r="AC8468" i="1"/>
  <c r="AD8468" i="1"/>
  <c r="C8469" i="1"/>
  <c r="D8469" i="1"/>
  <c r="O8469" i="1"/>
  <c r="Q8469" i="1"/>
  <c r="U8469" i="1"/>
  <c r="V8469" i="1"/>
  <c r="AC8469" i="1"/>
  <c r="AD8469" i="1"/>
  <c r="C8470" i="1"/>
  <c r="D8470" i="1"/>
  <c r="O8470" i="1"/>
  <c r="Q8470" i="1"/>
  <c r="U8470" i="1"/>
  <c r="V8470" i="1"/>
  <c r="C8471" i="1"/>
  <c r="D8471" i="1"/>
  <c r="O8471" i="1"/>
  <c r="Q8471" i="1"/>
  <c r="U8471" i="1"/>
  <c r="V8471" i="1"/>
  <c r="AC8471" i="1"/>
  <c r="AD8471" i="1"/>
  <c r="C8472" i="1"/>
  <c r="D8472" i="1"/>
  <c r="O8472" i="1"/>
  <c r="Q8472" i="1"/>
  <c r="U8472" i="1"/>
  <c r="V8472" i="1"/>
  <c r="AC8472" i="1"/>
  <c r="AD8472" i="1"/>
  <c r="C8473" i="1"/>
  <c r="D8473" i="1"/>
  <c r="O8473" i="1"/>
  <c r="Q8473" i="1"/>
  <c r="U8473" i="1"/>
  <c r="V8473" i="1"/>
  <c r="C8474" i="1"/>
  <c r="D8474" i="1"/>
  <c r="O8474" i="1"/>
  <c r="Q8474" i="1"/>
  <c r="U8474" i="1"/>
  <c r="V8474" i="1"/>
  <c r="AC8474" i="1"/>
  <c r="AD8474" i="1"/>
  <c r="C8475" i="1"/>
  <c r="D8475" i="1"/>
  <c r="O8475" i="1"/>
  <c r="Q8475" i="1"/>
  <c r="U8475" i="1"/>
  <c r="V8475" i="1"/>
  <c r="AC8475" i="1"/>
  <c r="AD8475" i="1"/>
  <c r="C8476" i="1"/>
  <c r="D8476" i="1"/>
  <c r="O8476" i="1"/>
  <c r="Q8476" i="1"/>
  <c r="U8476" i="1"/>
  <c r="V8476" i="1"/>
  <c r="C8477" i="1"/>
  <c r="D8477" i="1"/>
  <c r="O8477" i="1"/>
  <c r="Q8477" i="1"/>
  <c r="U8477" i="1"/>
  <c r="V8477" i="1"/>
  <c r="AC8477" i="1"/>
  <c r="AD8477" i="1"/>
  <c r="C8478" i="1"/>
  <c r="D8478" i="1"/>
  <c r="O8478" i="1"/>
  <c r="Q8478" i="1"/>
  <c r="U8478" i="1"/>
  <c r="V8478" i="1"/>
  <c r="AC8478" i="1"/>
  <c r="AD8478" i="1"/>
  <c r="C8479" i="1"/>
  <c r="D8479" i="1"/>
  <c r="O8479" i="1"/>
  <c r="Q8479" i="1"/>
  <c r="U8479" i="1"/>
  <c r="V8479" i="1"/>
  <c r="C8480" i="1"/>
  <c r="D8480" i="1"/>
  <c r="O8480" i="1"/>
  <c r="Q8480" i="1"/>
  <c r="U8480" i="1"/>
  <c r="V8480" i="1"/>
  <c r="AC8480" i="1"/>
  <c r="AD8480" i="1"/>
  <c r="C8481" i="1"/>
  <c r="D8481" i="1"/>
  <c r="O8481" i="1"/>
  <c r="Q8481" i="1"/>
  <c r="U8481" i="1"/>
  <c r="V8481" i="1"/>
  <c r="AC8481" i="1"/>
  <c r="AD8481" i="1"/>
  <c r="C8482" i="1"/>
  <c r="D8482" i="1"/>
  <c r="O8482" i="1"/>
  <c r="Q8482" i="1"/>
  <c r="U8482" i="1"/>
  <c r="V8482" i="1"/>
  <c r="C8483" i="1"/>
  <c r="D8483" i="1"/>
  <c r="O8483" i="1"/>
  <c r="Q8483" i="1"/>
  <c r="U8483" i="1"/>
  <c r="V8483" i="1"/>
  <c r="AC8483" i="1"/>
  <c r="AD8483" i="1"/>
  <c r="C8484" i="1"/>
  <c r="D8484" i="1"/>
  <c r="O8484" i="1"/>
  <c r="Q8484" i="1"/>
  <c r="U8484" i="1"/>
  <c r="V8484" i="1"/>
  <c r="AC8484" i="1"/>
  <c r="AD8484" i="1"/>
  <c r="C8485" i="1"/>
  <c r="D8485" i="1"/>
  <c r="O8485" i="1"/>
  <c r="Q8485" i="1"/>
  <c r="U8485" i="1"/>
  <c r="V8485" i="1"/>
  <c r="C8486" i="1"/>
  <c r="D8486" i="1"/>
  <c r="O8486" i="1"/>
  <c r="Q8486" i="1"/>
  <c r="U8486" i="1"/>
  <c r="V8486" i="1"/>
  <c r="AC8486" i="1"/>
  <c r="AD8486" i="1"/>
  <c r="C8487" i="1"/>
  <c r="D8487" i="1"/>
  <c r="O8487" i="1"/>
  <c r="Q8487" i="1"/>
  <c r="U8487" i="1"/>
  <c r="V8487" i="1"/>
  <c r="AC8487" i="1"/>
  <c r="AD8487" i="1"/>
  <c r="C8488" i="1"/>
  <c r="D8488" i="1"/>
  <c r="O8488" i="1"/>
  <c r="Q8488" i="1"/>
  <c r="U8488" i="1"/>
  <c r="V8488" i="1"/>
  <c r="C8489" i="1"/>
  <c r="D8489" i="1"/>
  <c r="O8489" i="1"/>
  <c r="Q8489" i="1"/>
  <c r="U8489" i="1"/>
  <c r="V8489" i="1"/>
  <c r="AC8489" i="1"/>
  <c r="AD8489" i="1"/>
  <c r="C8490" i="1"/>
  <c r="D8490" i="1"/>
  <c r="O8490" i="1"/>
  <c r="Q8490" i="1"/>
  <c r="U8490" i="1"/>
  <c r="V8490" i="1"/>
  <c r="AC8490" i="1"/>
  <c r="AD8490" i="1"/>
  <c r="C8491" i="1"/>
  <c r="D8491" i="1"/>
  <c r="O8491" i="1"/>
  <c r="Q8491" i="1"/>
  <c r="U8491" i="1"/>
  <c r="V8491" i="1"/>
  <c r="C8492" i="1"/>
  <c r="D8492" i="1"/>
  <c r="O8492" i="1"/>
  <c r="Q8492" i="1"/>
  <c r="U8492" i="1"/>
  <c r="V8492" i="1"/>
  <c r="AC8492" i="1"/>
  <c r="AD8492" i="1"/>
  <c r="C8493" i="1"/>
  <c r="D8493" i="1"/>
  <c r="O8493" i="1"/>
  <c r="Q8493" i="1"/>
  <c r="U8493" i="1"/>
  <c r="V8493" i="1"/>
  <c r="AC8493" i="1"/>
  <c r="AD8493" i="1"/>
  <c r="C8494" i="1"/>
  <c r="D8494" i="1"/>
  <c r="O8494" i="1"/>
  <c r="Q8494" i="1"/>
  <c r="U8494" i="1"/>
  <c r="V8494" i="1"/>
  <c r="C8495" i="1"/>
  <c r="D8495" i="1"/>
  <c r="O8495" i="1"/>
  <c r="Q8495" i="1"/>
  <c r="U8495" i="1"/>
  <c r="V8495" i="1"/>
  <c r="AC8495" i="1"/>
  <c r="AD8495" i="1"/>
  <c r="C8496" i="1"/>
  <c r="D8496" i="1"/>
  <c r="O8496" i="1"/>
  <c r="Q8496" i="1"/>
  <c r="U8496" i="1"/>
  <c r="V8496" i="1"/>
  <c r="AC8496" i="1"/>
  <c r="AD8496" i="1"/>
  <c r="C8497" i="1"/>
  <c r="D8497" i="1"/>
  <c r="O8497" i="1"/>
  <c r="Q8497" i="1"/>
  <c r="U8497" i="1"/>
  <c r="V8497" i="1"/>
  <c r="C8498" i="1"/>
  <c r="D8498" i="1"/>
  <c r="O8498" i="1"/>
  <c r="Q8498" i="1"/>
  <c r="U8498" i="1"/>
  <c r="V8498" i="1"/>
  <c r="AC8498" i="1"/>
  <c r="AD8498" i="1"/>
  <c r="C8499" i="1"/>
  <c r="D8499" i="1"/>
  <c r="O8499" i="1"/>
  <c r="Q8499" i="1"/>
  <c r="U8499" i="1"/>
  <c r="V8499" i="1"/>
  <c r="AC8499" i="1"/>
  <c r="AD8499" i="1"/>
  <c r="C8500" i="1"/>
  <c r="D8500" i="1"/>
  <c r="O8500" i="1"/>
  <c r="Q8500" i="1"/>
  <c r="U8500" i="1"/>
  <c r="V8500" i="1"/>
  <c r="C8501" i="1"/>
  <c r="D8501" i="1"/>
  <c r="O8501" i="1"/>
  <c r="Q8501" i="1"/>
  <c r="U8501" i="1"/>
  <c r="V8501" i="1"/>
  <c r="AC8501" i="1"/>
  <c r="AD8501" i="1"/>
  <c r="C8502" i="1"/>
  <c r="D8502" i="1"/>
  <c r="O8502" i="1"/>
  <c r="Q8502" i="1"/>
  <c r="U8502" i="1"/>
  <c r="V8502" i="1"/>
  <c r="AC8502" i="1"/>
  <c r="AD8502" i="1"/>
  <c r="C8503" i="1"/>
  <c r="D8503" i="1"/>
  <c r="O8503" i="1"/>
  <c r="Q8503" i="1"/>
  <c r="U8503" i="1"/>
  <c r="V8503" i="1"/>
  <c r="C8504" i="1"/>
  <c r="D8504" i="1"/>
  <c r="O8504" i="1"/>
  <c r="Q8504" i="1"/>
  <c r="U8504" i="1"/>
  <c r="V8504" i="1"/>
  <c r="AC8504" i="1"/>
  <c r="AD8504" i="1"/>
  <c r="C8505" i="1"/>
  <c r="D8505" i="1"/>
  <c r="O8505" i="1"/>
  <c r="Q8505" i="1"/>
  <c r="U8505" i="1"/>
  <c r="V8505" i="1"/>
  <c r="AC8505" i="1"/>
  <c r="AD8505" i="1"/>
  <c r="C8506" i="1"/>
  <c r="D8506" i="1"/>
  <c r="O8506" i="1"/>
  <c r="Q8506" i="1"/>
  <c r="U8506" i="1"/>
  <c r="V8506" i="1"/>
  <c r="C8507" i="1"/>
  <c r="D8507" i="1"/>
  <c r="O8507" i="1"/>
  <c r="Q8507" i="1"/>
  <c r="U8507" i="1"/>
  <c r="V8507" i="1"/>
  <c r="AC8507" i="1"/>
  <c r="AD8507" i="1"/>
  <c r="C8508" i="1"/>
  <c r="D8508" i="1"/>
  <c r="O8508" i="1"/>
  <c r="Q8508" i="1"/>
  <c r="U8508" i="1"/>
  <c r="V8508" i="1"/>
  <c r="AC8508" i="1"/>
  <c r="AD8508" i="1"/>
  <c r="C8509" i="1"/>
  <c r="D8509" i="1"/>
  <c r="O8509" i="1"/>
  <c r="Q8509" i="1"/>
  <c r="U8509" i="1"/>
  <c r="V8509" i="1"/>
  <c r="C8510" i="1"/>
  <c r="D8510" i="1"/>
  <c r="O8510" i="1"/>
  <c r="Q8510" i="1"/>
  <c r="U8510" i="1"/>
  <c r="V8510" i="1"/>
  <c r="AC8510" i="1"/>
  <c r="AD8510" i="1"/>
  <c r="C8511" i="1"/>
  <c r="D8511" i="1"/>
  <c r="O8511" i="1"/>
  <c r="Q8511" i="1"/>
  <c r="U8511" i="1"/>
  <c r="V8511" i="1"/>
  <c r="AC8511" i="1"/>
  <c r="AD8511" i="1"/>
  <c r="C8512" i="1"/>
  <c r="D8512" i="1"/>
  <c r="O8512" i="1"/>
  <c r="Q8512" i="1"/>
  <c r="U8512" i="1"/>
  <c r="V8512" i="1"/>
  <c r="C8513" i="1"/>
  <c r="D8513" i="1"/>
  <c r="O8513" i="1"/>
  <c r="Q8513" i="1"/>
  <c r="U8513" i="1"/>
  <c r="V8513" i="1"/>
  <c r="AC8513" i="1"/>
  <c r="AD8513" i="1"/>
  <c r="C8514" i="1"/>
  <c r="D8514" i="1"/>
  <c r="O8514" i="1"/>
  <c r="Q8514" i="1"/>
  <c r="U8514" i="1"/>
  <c r="V8514" i="1"/>
  <c r="AC8514" i="1"/>
  <c r="AD8514" i="1"/>
  <c r="C8515" i="1"/>
  <c r="D8515" i="1"/>
  <c r="O8515" i="1"/>
  <c r="Q8515" i="1"/>
  <c r="U8515" i="1"/>
  <c r="V8515" i="1"/>
  <c r="C8516" i="1"/>
  <c r="D8516" i="1"/>
  <c r="O8516" i="1"/>
  <c r="Q8516" i="1"/>
  <c r="U8516" i="1"/>
  <c r="V8516" i="1"/>
  <c r="AC8516" i="1"/>
  <c r="AD8516" i="1"/>
  <c r="C8517" i="1"/>
  <c r="D8517" i="1"/>
  <c r="O8517" i="1"/>
  <c r="Q8517" i="1"/>
  <c r="U8517" i="1"/>
  <c r="V8517" i="1"/>
  <c r="AC8517" i="1"/>
  <c r="AD8517" i="1"/>
  <c r="C8518" i="1"/>
  <c r="D8518" i="1"/>
  <c r="O8518" i="1"/>
  <c r="Q8518" i="1"/>
  <c r="U8518" i="1"/>
  <c r="V8518" i="1"/>
  <c r="C8519" i="1"/>
  <c r="D8519" i="1"/>
  <c r="O8519" i="1"/>
  <c r="Q8519" i="1"/>
  <c r="U8519" i="1"/>
  <c r="V8519" i="1"/>
  <c r="AC8519" i="1"/>
  <c r="AD8519" i="1"/>
  <c r="C8520" i="1"/>
  <c r="D8520" i="1"/>
  <c r="O8520" i="1"/>
  <c r="Q8520" i="1"/>
  <c r="U8520" i="1"/>
  <c r="V8520" i="1"/>
  <c r="AC8520" i="1"/>
  <c r="AD8520" i="1"/>
  <c r="C8521" i="1"/>
  <c r="D8521" i="1"/>
  <c r="O8521" i="1"/>
  <c r="Q8521" i="1"/>
  <c r="U8521" i="1"/>
  <c r="V8521" i="1"/>
  <c r="C8522" i="1"/>
  <c r="D8522" i="1"/>
  <c r="O8522" i="1"/>
  <c r="Q8522" i="1"/>
  <c r="U8522" i="1"/>
  <c r="V8522" i="1"/>
  <c r="AC8522" i="1"/>
  <c r="AD8522" i="1"/>
  <c r="C8523" i="1"/>
  <c r="D8523" i="1"/>
  <c r="O8523" i="1"/>
  <c r="Q8523" i="1"/>
  <c r="U8523" i="1"/>
  <c r="V8523" i="1"/>
  <c r="AC8523" i="1"/>
  <c r="AD8523" i="1"/>
  <c r="C8524" i="1"/>
  <c r="D8524" i="1"/>
  <c r="O8524" i="1"/>
  <c r="Q8524" i="1"/>
  <c r="U8524" i="1"/>
  <c r="V8524" i="1"/>
  <c r="C8525" i="1"/>
  <c r="D8525" i="1"/>
  <c r="O8525" i="1"/>
  <c r="Q8525" i="1"/>
  <c r="U8525" i="1"/>
  <c r="V8525" i="1"/>
  <c r="AC8525" i="1"/>
  <c r="AD8525" i="1"/>
  <c r="C8526" i="1"/>
  <c r="D8526" i="1"/>
  <c r="O8526" i="1"/>
  <c r="Q8526" i="1"/>
  <c r="U8526" i="1"/>
  <c r="V8526" i="1"/>
  <c r="AC8526" i="1"/>
  <c r="AD8526" i="1"/>
  <c r="C8527" i="1"/>
  <c r="D8527" i="1"/>
  <c r="O8527" i="1"/>
  <c r="Q8527" i="1"/>
  <c r="U8527" i="1"/>
  <c r="V8527" i="1"/>
  <c r="C8528" i="1"/>
  <c r="D8528" i="1"/>
  <c r="O8528" i="1"/>
  <c r="Q8528" i="1"/>
  <c r="U8528" i="1"/>
  <c r="V8528" i="1"/>
  <c r="AC8528" i="1"/>
  <c r="AD8528" i="1"/>
  <c r="C8529" i="1"/>
  <c r="D8529" i="1"/>
  <c r="O8529" i="1"/>
  <c r="Q8529" i="1"/>
  <c r="U8529" i="1"/>
  <c r="V8529" i="1"/>
  <c r="AC8529" i="1"/>
  <c r="AD8529" i="1"/>
  <c r="C8530" i="1"/>
  <c r="D8530" i="1"/>
  <c r="O8530" i="1"/>
  <c r="Q8530" i="1"/>
  <c r="U8530" i="1"/>
  <c r="V8530" i="1"/>
  <c r="C8531" i="1"/>
  <c r="D8531" i="1"/>
  <c r="O8531" i="1"/>
  <c r="Q8531" i="1"/>
  <c r="U8531" i="1"/>
  <c r="V8531" i="1"/>
  <c r="AC8531" i="1"/>
  <c r="AD8531" i="1"/>
  <c r="C8532" i="1"/>
  <c r="D8532" i="1"/>
  <c r="O8532" i="1"/>
  <c r="Q8532" i="1"/>
  <c r="U8532" i="1"/>
  <c r="V8532" i="1"/>
  <c r="AC8532" i="1"/>
  <c r="AD8532" i="1"/>
  <c r="C8533" i="1"/>
  <c r="D8533" i="1"/>
  <c r="O8533" i="1"/>
  <c r="Q8533" i="1"/>
  <c r="U8533" i="1"/>
  <c r="V8533" i="1"/>
  <c r="C8534" i="1"/>
  <c r="D8534" i="1"/>
  <c r="O8534" i="1"/>
  <c r="Q8534" i="1"/>
  <c r="U8534" i="1"/>
  <c r="V8534" i="1"/>
  <c r="AC8534" i="1"/>
  <c r="AD8534" i="1"/>
  <c r="C8535" i="1"/>
  <c r="D8535" i="1"/>
  <c r="O8535" i="1"/>
  <c r="Q8535" i="1"/>
  <c r="U8535" i="1"/>
  <c r="V8535" i="1"/>
  <c r="AC8535" i="1"/>
  <c r="AD8535" i="1"/>
  <c r="C8536" i="1"/>
  <c r="D8536" i="1"/>
  <c r="O8536" i="1"/>
  <c r="Q8536" i="1"/>
  <c r="U8536" i="1"/>
  <c r="V8536" i="1"/>
  <c r="C8537" i="1"/>
  <c r="D8537" i="1"/>
  <c r="O8537" i="1"/>
  <c r="Q8537" i="1"/>
  <c r="U8537" i="1"/>
  <c r="V8537" i="1"/>
  <c r="AC8537" i="1"/>
  <c r="AD8537" i="1"/>
  <c r="C8538" i="1"/>
  <c r="D8538" i="1"/>
  <c r="O8538" i="1"/>
  <c r="Q8538" i="1"/>
  <c r="U8538" i="1"/>
  <c r="V8538" i="1"/>
  <c r="AC8538" i="1"/>
  <c r="AD8538" i="1"/>
  <c r="C8539" i="1"/>
  <c r="D8539" i="1"/>
  <c r="O8539" i="1"/>
  <c r="Q8539" i="1"/>
  <c r="U8539" i="1"/>
  <c r="V8539" i="1"/>
  <c r="C8540" i="1"/>
  <c r="D8540" i="1"/>
  <c r="O8540" i="1"/>
  <c r="Q8540" i="1"/>
  <c r="U8540" i="1"/>
  <c r="V8540" i="1"/>
  <c r="AC8540" i="1"/>
  <c r="AD8540" i="1"/>
  <c r="C8541" i="1"/>
  <c r="D8541" i="1"/>
  <c r="O8541" i="1"/>
  <c r="Q8541" i="1"/>
  <c r="U8541" i="1"/>
  <c r="V8541" i="1"/>
  <c r="AC8541" i="1"/>
  <c r="AD8541" i="1"/>
  <c r="C8542" i="1"/>
  <c r="D8542" i="1"/>
  <c r="O8542" i="1"/>
  <c r="Q8542" i="1"/>
  <c r="U8542" i="1"/>
  <c r="V8542" i="1"/>
  <c r="C8543" i="1"/>
  <c r="D8543" i="1"/>
  <c r="O8543" i="1"/>
  <c r="Q8543" i="1"/>
  <c r="U8543" i="1"/>
  <c r="V8543" i="1"/>
  <c r="AC8543" i="1"/>
  <c r="AD8543" i="1"/>
  <c r="C8544" i="1"/>
  <c r="D8544" i="1"/>
  <c r="O8544" i="1"/>
  <c r="Q8544" i="1"/>
  <c r="U8544" i="1"/>
  <c r="V8544" i="1"/>
  <c r="AC8544" i="1"/>
  <c r="AD8544" i="1"/>
  <c r="C8545" i="1"/>
  <c r="D8545" i="1"/>
  <c r="O8545" i="1"/>
  <c r="Q8545" i="1"/>
  <c r="U8545" i="1"/>
  <c r="V8545" i="1"/>
  <c r="C8546" i="1"/>
  <c r="D8546" i="1"/>
  <c r="O8546" i="1"/>
  <c r="Q8546" i="1"/>
  <c r="U8546" i="1"/>
  <c r="V8546" i="1"/>
  <c r="AC8546" i="1"/>
  <c r="AD8546" i="1"/>
  <c r="C8547" i="1"/>
  <c r="D8547" i="1"/>
  <c r="O8547" i="1"/>
  <c r="Q8547" i="1"/>
  <c r="U8547" i="1"/>
  <c r="V8547" i="1"/>
  <c r="AC8547" i="1"/>
  <c r="AD8547" i="1"/>
  <c r="C8548" i="1"/>
  <c r="D8548" i="1"/>
  <c r="O8548" i="1"/>
  <c r="Q8548" i="1"/>
  <c r="U8548" i="1"/>
  <c r="V8548" i="1"/>
  <c r="C8549" i="1"/>
  <c r="D8549" i="1"/>
  <c r="O8549" i="1"/>
  <c r="Q8549" i="1"/>
  <c r="U8549" i="1"/>
  <c r="V8549" i="1"/>
  <c r="AC8549" i="1"/>
  <c r="AD8549" i="1"/>
  <c r="C8550" i="1"/>
  <c r="D8550" i="1"/>
  <c r="O8550" i="1"/>
  <c r="Q8550" i="1"/>
  <c r="U8550" i="1"/>
  <c r="V8550" i="1"/>
  <c r="AC8550" i="1"/>
  <c r="AD8550" i="1"/>
  <c r="C8551" i="1"/>
  <c r="D8551" i="1"/>
  <c r="O8551" i="1"/>
  <c r="Q8551" i="1"/>
  <c r="U8551" i="1"/>
  <c r="V8551" i="1"/>
  <c r="C8552" i="1"/>
  <c r="D8552" i="1"/>
  <c r="O8552" i="1"/>
  <c r="Q8552" i="1"/>
  <c r="U8552" i="1"/>
  <c r="V8552" i="1"/>
  <c r="AC8552" i="1"/>
  <c r="AD8552" i="1"/>
  <c r="C8553" i="1"/>
  <c r="D8553" i="1"/>
  <c r="O8553" i="1"/>
  <c r="Q8553" i="1"/>
  <c r="U8553" i="1"/>
  <c r="V8553" i="1"/>
  <c r="AC8553" i="1"/>
  <c r="AD8553" i="1"/>
  <c r="C8554" i="1"/>
  <c r="D8554" i="1"/>
  <c r="O8554" i="1"/>
  <c r="Q8554" i="1"/>
  <c r="U8554" i="1"/>
  <c r="V8554" i="1"/>
  <c r="C8555" i="1"/>
  <c r="D8555" i="1"/>
  <c r="O8555" i="1"/>
  <c r="Q8555" i="1"/>
  <c r="U8555" i="1"/>
  <c r="V8555" i="1"/>
  <c r="AC8555" i="1"/>
  <c r="AD8555" i="1"/>
  <c r="C8556" i="1"/>
  <c r="D8556" i="1"/>
  <c r="O8556" i="1"/>
  <c r="Q8556" i="1"/>
  <c r="U8556" i="1"/>
  <c r="V8556" i="1"/>
  <c r="AC8556" i="1"/>
  <c r="AD8556" i="1"/>
  <c r="C8557" i="1"/>
  <c r="D8557" i="1"/>
  <c r="O8557" i="1"/>
  <c r="Q8557" i="1"/>
  <c r="U8557" i="1"/>
  <c r="V8557" i="1"/>
  <c r="C8558" i="1"/>
  <c r="D8558" i="1"/>
  <c r="O8558" i="1"/>
  <c r="Q8558" i="1"/>
  <c r="U8558" i="1"/>
  <c r="V8558" i="1"/>
  <c r="AC8558" i="1"/>
  <c r="AD8558" i="1"/>
  <c r="C8559" i="1"/>
  <c r="D8559" i="1"/>
  <c r="O8559" i="1"/>
  <c r="Q8559" i="1"/>
  <c r="U8559" i="1"/>
  <c r="V8559" i="1"/>
  <c r="AC8559" i="1"/>
  <c r="AD8559" i="1"/>
  <c r="C8560" i="1"/>
  <c r="D8560" i="1"/>
  <c r="O8560" i="1"/>
  <c r="Q8560" i="1"/>
  <c r="U8560" i="1"/>
  <c r="V8560" i="1"/>
  <c r="C8561" i="1"/>
  <c r="D8561" i="1"/>
  <c r="O8561" i="1"/>
  <c r="Q8561" i="1"/>
  <c r="U8561" i="1"/>
  <c r="V8561" i="1"/>
  <c r="AC8561" i="1"/>
  <c r="AD8561" i="1"/>
  <c r="C8562" i="1"/>
  <c r="D8562" i="1"/>
  <c r="O8562" i="1"/>
  <c r="Q8562" i="1"/>
  <c r="U8562" i="1"/>
  <c r="V8562" i="1"/>
  <c r="AC8562" i="1"/>
  <c r="AD8562" i="1"/>
  <c r="C8563" i="1"/>
  <c r="D8563" i="1"/>
  <c r="O8563" i="1"/>
  <c r="Q8563" i="1"/>
  <c r="U8563" i="1"/>
  <c r="V8563" i="1"/>
  <c r="C8564" i="1"/>
  <c r="D8564" i="1"/>
  <c r="O8564" i="1"/>
  <c r="Q8564" i="1"/>
  <c r="U8564" i="1"/>
  <c r="V8564" i="1"/>
  <c r="AC8564" i="1"/>
  <c r="AD8564" i="1"/>
  <c r="C8565" i="1"/>
  <c r="D8565" i="1"/>
  <c r="O8565" i="1"/>
  <c r="Q8565" i="1"/>
  <c r="U8565" i="1"/>
  <c r="V8565" i="1"/>
  <c r="AC8565" i="1"/>
  <c r="AD8565" i="1"/>
  <c r="C8566" i="1"/>
  <c r="D8566" i="1"/>
  <c r="O8566" i="1"/>
  <c r="Q8566" i="1"/>
  <c r="U8566" i="1"/>
  <c r="V8566" i="1"/>
  <c r="C8567" i="1"/>
  <c r="D8567" i="1"/>
  <c r="O8567" i="1"/>
  <c r="Q8567" i="1"/>
  <c r="U8567" i="1"/>
  <c r="V8567" i="1"/>
  <c r="AC8567" i="1"/>
  <c r="AD8567" i="1"/>
  <c r="C8568" i="1"/>
  <c r="D8568" i="1"/>
  <c r="O8568" i="1"/>
  <c r="Q8568" i="1"/>
  <c r="U8568" i="1"/>
  <c r="V8568" i="1"/>
  <c r="AC8568" i="1"/>
  <c r="AD8568" i="1"/>
  <c r="C8569" i="1"/>
  <c r="D8569" i="1"/>
  <c r="O8569" i="1"/>
  <c r="Q8569" i="1"/>
  <c r="U8569" i="1"/>
  <c r="V8569" i="1"/>
  <c r="C8570" i="1"/>
  <c r="D8570" i="1"/>
  <c r="O8570" i="1"/>
  <c r="Q8570" i="1"/>
  <c r="U8570" i="1"/>
  <c r="V8570" i="1"/>
  <c r="AC8570" i="1"/>
  <c r="AD8570" i="1"/>
  <c r="C8571" i="1"/>
  <c r="D8571" i="1"/>
  <c r="O8571" i="1"/>
  <c r="Q8571" i="1"/>
  <c r="U8571" i="1"/>
  <c r="V8571" i="1"/>
  <c r="AC8571" i="1"/>
  <c r="AD8571" i="1"/>
  <c r="C8572" i="1"/>
  <c r="D8572" i="1"/>
  <c r="O8572" i="1"/>
  <c r="Q8572" i="1"/>
  <c r="U8572" i="1"/>
  <c r="V8572" i="1"/>
  <c r="C8573" i="1"/>
  <c r="D8573" i="1"/>
  <c r="O8573" i="1"/>
  <c r="Q8573" i="1"/>
  <c r="U8573" i="1"/>
  <c r="V8573" i="1"/>
  <c r="AC8573" i="1"/>
  <c r="AD8573" i="1"/>
  <c r="C8574" i="1"/>
  <c r="D8574" i="1"/>
  <c r="O8574" i="1"/>
  <c r="Q8574" i="1"/>
  <c r="U8574" i="1"/>
  <c r="V8574" i="1"/>
  <c r="AC8574" i="1"/>
  <c r="AD8574" i="1"/>
  <c r="C8575" i="1"/>
  <c r="D8575" i="1"/>
  <c r="O8575" i="1"/>
  <c r="Q8575" i="1"/>
  <c r="U8575" i="1"/>
  <c r="V8575" i="1"/>
  <c r="C8576" i="1"/>
  <c r="D8576" i="1"/>
  <c r="O8576" i="1"/>
  <c r="Q8576" i="1"/>
  <c r="U8576" i="1"/>
  <c r="V8576" i="1"/>
  <c r="AC8576" i="1"/>
  <c r="AD8576" i="1"/>
  <c r="C8577" i="1"/>
  <c r="D8577" i="1"/>
  <c r="O8577" i="1"/>
  <c r="Q8577" i="1"/>
  <c r="U8577" i="1"/>
  <c r="V8577" i="1"/>
  <c r="AC8577" i="1"/>
  <c r="AD8577" i="1"/>
  <c r="C8578" i="1"/>
  <c r="D8578" i="1"/>
  <c r="O8578" i="1"/>
  <c r="Q8578" i="1"/>
  <c r="U8578" i="1"/>
  <c r="V8578" i="1"/>
  <c r="C8579" i="1"/>
  <c r="D8579" i="1"/>
  <c r="O8579" i="1"/>
  <c r="Q8579" i="1"/>
  <c r="U8579" i="1"/>
  <c r="V8579" i="1"/>
  <c r="AC8579" i="1"/>
  <c r="AD8579" i="1"/>
  <c r="C8580" i="1"/>
  <c r="D8580" i="1"/>
  <c r="O8580" i="1"/>
  <c r="Q8580" i="1"/>
  <c r="U8580" i="1"/>
  <c r="V8580" i="1"/>
  <c r="AC8580" i="1"/>
  <c r="AD8580" i="1"/>
  <c r="C8581" i="1"/>
  <c r="D8581" i="1"/>
  <c r="O8581" i="1"/>
  <c r="Q8581" i="1"/>
  <c r="U8581" i="1"/>
  <c r="V8581" i="1"/>
  <c r="C8582" i="1"/>
  <c r="D8582" i="1"/>
  <c r="O8582" i="1"/>
  <c r="Q8582" i="1"/>
  <c r="U8582" i="1"/>
  <c r="V8582" i="1"/>
  <c r="AC8582" i="1"/>
  <c r="AD8582" i="1"/>
  <c r="C8583" i="1"/>
  <c r="D8583" i="1"/>
  <c r="O8583" i="1"/>
  <c r="Q8583" i="1"/>
  <c r="U8583" i="1"/>
  <c r="V8583" i="1"/>
  <c r="AC8583" i="1"/>
  <c r="AD8583" i="1"/>
  <c r="C8584" i="1"/>
  <c r="D8584" i="1"/>
  <c r="O8584" i="1"/>
  <c r="Q8584" i="1"/>
  <c r="U8584" i="1"/>
  <c r="V8584" i="1"/>
  <c r="C8585" i="1"/>
  <c r="D8585" i="1"/>
  <c r="O8585" i="1"/>
  <c r="Q8585" i="1"/>
  <c r="U8585" i="1"/>
  <c r="V8585" i="1"/>
  <c r="AC8585" i="1"/>
  <c r="AD8585" i="1"/>
  <c r="C8586" i="1"/>
  <c r="D8586" i="1"/>
  <c r="O8586" i="1"/>
  <c r="Q8586" i="1"/>
  <c r="U8586" i="1"/>
  <c r="V8586" i="1"/>
  <c r="AC8586" i="1"/>
  <c r="AD8586" i="1"/>
  <c r="C8587" i="1"/>
  <c r="D8587" i="1"/>
  <c r="O8587" i="1"/>
  <c r="Q8587" i="1"/>
  <c r="U8587" i="1"/>
  <c r="V8587" i="1"/>
  <c r="C8588" i="1"/>
  <c r="D8588" i="1"/>
  <c r="O8588" i="1"/>
  <c r="Q8588" i="1"/>
  <c r="U8588" i="1"/>
  <c r="V8588" i="1"/>
  <c r="AC8588" i="1"/>
  <c r="AD8588" i="1"/>
  <c r="C8589" i="1"/>
  <c r="D8589" i="1"/>
  <c r="O8589" i="1"/>
  <c r="Q8589" i="1"/>
  <c r="U8589" i="1"/>
  <c r="V8589" i="1"/>
  <c r="AC8589" i="1"/>
  <c r="AD8589" i="1"/>
  <c r="C8590" i="1"/>
  <c r="D8590" i="1"/>
  <c r="O8590" i="1"/>
  <c r="Q8590" i="1"/>
  <c r="U8590" i="1"/>
  <c r="V8590" i="1"/>
  <c r="C8591" i="1"/>
  <c r="D8591" i="1"/>
  <c r="O8591" i="1"/>
  <c r="Q8591" i="1"/>
  <c r="U8591" i="1"/>
  <c r="V8591" i="1"/>
  <c r="AC8591" i="1"/>
  <c r="AD8591" i="1"/>
  <c r="C8592" i="1"/>
  <c r="D8592" i="1"/>
  <c r="O8592" i="1"/>
  <c r="Q8592" i="1"/>
  <c r="U8592" i="1"/>
  <c r="V8592" i="1"/>
  <c r="AC8592" i="1"/>
  <c r="AD8592" i="1"/>
  <c r="C8593" i="1"/>
  <c r="D8593" i="1"/>
  <c r="O8593" i="1"/>
  <c r="Q8593" i="1"/>
  <c r="U8593" i="1"/>
  <c r="V8593" i="1"/>
  <c r="C8594" i="1"/>
  <c r="D8594" i="1"/>
  <c r="O8594" i="1"/>
  <c r="Q8594" i="1"/>
  <c r="U8594" i="1"/>
  <c r="V8594" i="1"/>
  <c r="AC8594" i="1"/>
  <c r="AD8594" i="1"/>
  <c r="C8595" i="1"/>
  <c r="D8595" i="1"/>
  <c r="O8595" i="1"/>
  <c r="Q8595" i="1"/>
  <c r="U8595" i="1"/>
  <c r="V8595" i="1"/>
  <c r="AC8595" i="1"/>
  <c r="AD8595" i="1"/>
  <c r="C8596" i="1"/>
  <c r="D8596" i="1"/>
  <c r="O8596" i="1"/>
  <c r="Q8596" i="1"/>
  <c r="U8596" i="1"/>
  <c r="V8596" i="1"/>
  <c r="C8597" i="1"/>
  <c r="D8597" i="1"/>
  <c r="O8597" i="1"/>
  <c r="Q8597" i="1"/>
  <c r="U8597" i="1"/>
  <c r="V8597" i="1"/>
  <c r="AC8597" i="1"/>
  <c r="AD8597" i="1"/>
  <c r="C8598" i="1"/>
  <c r="D8598" i="1"/>
  <c r="O8598" i="1"/>
  <c r="Q8598" i="1"/>
  <c r="U8598" i="1"/>
  <c r="V8598" i="1"/>
  <c r="AC8598" i="1"/>
  <c r="AD8598" i="1"/>
  <c r="C8599" i="1"/>
  <c r="D8599" i="1"/>
  <c r="O8599" i="1"/>
  <c r="Q8599" i="1"/>
  <c r="U8599" i="1"/>
  <c r="V8599" i="1"/>
  <c r="C8600" i="1"/>
  <c r="D8600" i="1"/>
  <c r="O8600" i="1"/>
  <c r="Q8600" i="1"/>
  <c r="U8600" i="1"/>
  <c r="V8600" i="1"/>
  <c r="AC8600" i="1"/>
  <c r="AD8600" i="1"/>
  <c r="C8601" i="1"/>
  <c r="D8601" i="1"/>
  <c r="O8601" i="1"/>
  <c r="Q8601" i="1"/>
  <c r="U8601" i="1"/>
  <c r="V8601" i="1"/>
  <c r="AC8601" i="1"/>
  <c r="AD8601" i="1"/>
  <c r="C8602" i="1"/>
  <c r="D8602" i="1"/>
  <c r="O8602" i="1"/>
  <c r="Q8602" i="1"/>
  <c r="U8602" i="1"/>
  <c r="V8602" i="1"/>
  <c r="C8603" i="1"/>
  <c r="D8603" i="1"/>
  <c r="O8603" i="1"/>
  <c r="Q8603" i="1"/>
  <c r="U8603" i="1"/>
  <c r="V8603" i="1"/>
  <c r="AC8603" i="1"/>
  <c r="AD8603" i="1"/>
  <c r="C8604" i="1"/>
  <c r="D8604" i="1"/>
  <c r="O8604" i="1"/>
  <c r="Q8604" i="1"/>
  <c r="U8604" i="1"/>
  <c r="V8604" i="1"/>
  <c r="AC8604" i="1"/>
  <c r="AD8604" i="1"/>
  <c r="C8605" i="1"/>
  <c r="D8605" i="1"/>
  <c r="O8605" i="1"/>
  <c r="Q8605" i="1"/>
  <c r="U8605" i="1"/>
  <c r="V8605" i="1"/>
  <c r="C8606" i="1"/>
  <c r="D8606" i="1"/>
  <c r="O8606" i="1"/>
  <c r="Q8606" i="1"/>
  <c r="U8606" i="1"/>
  <c r="V8606" i="1"/>
  <c r="AC8606" i="1"/>
  <c r="AD8606" i="1"/>
  <c r="C8607" i="1"/>
  <c r="D8607" i="1"/>
  <c r="O8607" i="1"/>
  <c r="Q8607" i="1"/>
  <c r="U8607" i="1"/>
  <c r="V8607" i="1"/>
  <c r="AC8607" i="1"/>
  <c r="AD8607" i="1"/>
  <c r="C8608" i="1"/>
  <c r="D8608" i="1"/>
  <c r="O8608" i="1"/>
  <c r="Q8608" i="1"/>
  <c r="U8608" i="1"/>
  <c r="V8608" i="1"/>
  <c r="C8609" i="1"/>
  <c r="D8609" i="1"/>
  <c r="O8609" i="1"/>
  <c r="Q8609" i="1"/>
  <c r="U8609" i="1"/>
  <c r="V8609" i="1"/>
  <c r="AC8609" i="1"/>
  <c r="AD8609" i="1"/>
  <c r="C8610" i="1"/>
  <c r="D8610" i="1"/>
  <c r="O8610" i="1"/>
  <c r="Q8610" i="1"/>
  <c r="U8610" i="1"/>
  <c r="V8610" i="1"/>
  <c r="AC8610" i="1"/>
  <c r="AD8610" i="1"/>
  <c r="C8611" i="1"/>
  <c r="D8611" i="1"/>
  <c r="O8611" i="1"/>
  <c r="Q8611" i="1"/>
  <c r="U8611" i="1"/>
  <c r="V8611" i="1"/>
  <c r="C8612" i="1"/>
  <c r="D8612" i="1"/>
  <c r="O8612" i="1"/>
  <c r="Q8612" i="1"/>
  <c r="U8612" i="1"/>
  <c r="V8612" i="1"/>
  <c r="AC8612" i="1"/>
  <c r="AD8612" i="1"/>
  <c r="C8613" i="1"/>
  <c r="D8613" i="1"/>
  <c r="O8613" i="1"/>
  <c r="Q8613" i="1"/>
  <c r="U8613" i="1"/>
  <c r="V8613" i="1"/>
  <c r="AC8613" i="1"/>
  <c r="AD8613" i="1"/>
  <c r="C8614" i="1"/>
  <c r="D8614" i="1"/>
  <c r="O8614" i="1"/>
  <c r="Q8614" i="1"/>
  <c r="U8614" i="1"/>
  <c r="V8614" i="1"/>
  <c r="C8615" i="1"/>
  <c r="D8615" i="1"/>
  <c r="O8615" i="1"/>
  <c r="Q8615" i="1"/>
  <c r="U8615" i="1"/>
  <c r="V8615" i="1"/>
  <c r="AC8615" i="1"/>
  <c r="AD8615" i="1"/>
  <c r="C8616" i="1"/>
  <c r="D8616" i="1"/>
  <c r="O8616" i="1"/>
  <c r="Q8616" i="1"/>
  <c r="U8616" i="1"/>
  <c r="V8616" i="1"/>
  <c r="AC8616" i="1"/>
  <c r="AD8616" i="1"/>
  <c r="C8617" i="1"/>
  <c r="D8617" i="1"/>
  <c r="O8617" i="1"/>
  <c r="Q8617" i="1"/>
  <c r="U8617" i="1"/>
  <c r="V8617" i="1"/>
  <c r="C8618" i="1"/>
  <c r="D8618" i="1"/>
  <c r="O8618" i="1"/>
  <c r="Q8618" i="1"/>
  <c r="U8618" i="1"/>
  <c r="V8618" i="1"/>
  <c r="AC8618" i="1"/>
  <c r="AD8618" i="1"/>
  <c r="C8619" i="1"/>
  <c r="D8619" i="1"/>
  <c r="O8619" i="1"/>
  <c r="Q8619" i="1"/>
  <c r="U8619" i="1"/>
  <c r="V8619" i="1"/>
  <c r="AC8619" i="1"/>
  <c r="AD8619" i="1"/>
  <c r="C8620" i="1"/>
  <c r="D8620" i="1"/>
  <c r="O8620" i="1"/>
  <c r="Q8620" i="1"/>
  <c r="U8620" i="1"/>
  <c r="V8620" i="1"/>
  <c r="C8621" i="1"/>
  <c r="D8621" i="1"/>
  <c r="O8621" i="1"/>
  <c r="Q8621" i="1"/>
  <c r="U8621" i="1"/>
  <c r="V8621" i="1"/>
  <c r="AC8621" i="1"/>
  <c r="AD8621" i="1"/>
  <c r="C8622" i="1"/>
  <c r="D8622" i="1"/>
  <c r="O8622" i="1"/>
  <c r="Q8622" i="1"/>
  <c r="U8622" i="1"/>
  <c r="V8622" i="1"/>
  <c r="AC8622" i="1"/>
  <c r="AD8622" i="1"/>
  <c r="C8623" i="1"/>
  <c r="D8623" i="1"/>
  <c r="O8623" i="1"/>
  <c r="Q8623" i="1"/>
  <c r="U8623" i="1"/>
  <c r="V8623" i="1"/>
  <c r="C8624" i="1"/>
  <c r="D8624" i="1"/>
  <c r="O8624" i="1"/>
  <c r="Q8624" i="1"/>
  <c r="U8624" i="1"/>
  <c r="V8624" i="1"/>
  <c r="AC8624" i="1"/>
  <c r="AD8624" i="1"/>
  <c r="C8625" i="1"/>
  <c r="D8625" i="1"/>
  <c r="O8625" i="1"/>
  <c r="Q8625" i="1"/>
  <c r="U8625" i="1"/>
  <c r="V8625" i="1"/>
  <c r="AC8625" i="1"/>
  <c r="AD8625" i="1"/>
  <c r="C8626" i="1"/>
  <c r="D8626" i="1"/>
  <c r="O8626" i="1"/>
  <c r="Q8626" i="1"/>
  <c r="U8626" i="1"/>
  <c r="V8626" i="1"/>
  <c r="C8627" i="1"/>
  <c r="D8627" i="1"/>
  <c r="O8627" i="1"/>
  <c r="Q8627" i="1"/>
  <c r="U8627" i="1"/>
  <c r="V8627" i="1"/>
  <c r="AC8627" i="1"/>
  <c r="AD8627" i="1"/>
  <c r="C8628" i="1"/>
  <c r="D8628" i="1"/>
  <c r="O8628" i="1"/>
  <c r="Q8628" i="1"/>
  <c r="U8628" i="1"/>
  <c r="V8628" i="1"/>
  <c r="AC8628" i="1"/>
  <c r="AD8628" i="1"/>
  <c r="C8629" i="1"/>
  <c r="D8629" i="1"/>
  <c r="O8629" i="1"/>
  <c r="Q8629" i="1"/>
  <c r="U8629" i="1"/>
  <c r="V8629" i="1"/>
  <c r="C8630" i="1"/>
  <c r="D8630" i="1"/>
  <c r="O8630" i="1"/>
  <c r="Q8630" i="1"/>
  <c r="U8630" i="1"/>
  <c r="V8630" i="1"/>
  <c r="AC8630" i="1"/>
  <c r="AD8630" i="1"/>
  <c r="C8631" i="1"/>
  <c r="D8631" i="1"/>
  <c r="O8631" i="1"/>
  <c r="Q8631" i="1"/>
  <c r="U8631" i="1"/>
  <c r="V8631" i="1"/>
  <c r="AC8631" i="1"/>
  <c r="AD8631" i="1"/>
  <c r="C8632" i="1"/>
  <c r="D8632" i="1"/>
  <c r="O8632" i="1"/>
  <c r="Q8632" i="1"/>
  <c r="U8632" i="1"/>
  <c r="V8632" i="1"/>
  <c r="C8633" i="1"/>
  <c r="D8633" i="1"/>
  <c r="O8633" i="1"/>
  <c r="Q8633" i="1"/>
  <c r="U8633" i="1"/>
  <c r="V8633" i="1"/>
  <c r="AC8633" i="1"/>
  <c r="AD8633" i="1"/>
  <c r="C8634" i="1"/>
  <c r="D8634" i="1"/>
  <c r="O8634" i="1"/>
  <c r="Q8634" i="1"/>
  <c r="U8634" i="1"/>
  <c r="V8634" i="1"/>
  <c r="AC8634" i="1"/>
  <c r="AD8634" i="1"/>
  <c r="C8635" i="1"/>
  <c r="D8635" i="1"/>
  <c r="O8635" i="1"/>
  <c r="Q8635" i="1"/>
  <c r="U8635" i="1"/>
  <c r="V8635" i="1"/>
  <c r="C8636" i="1"/>
  <c r="D8636" i="1"/>
  <c r="O8636" i="1"/>
  <c r="Q8636" i="1"/>
  <c r="U8636" i="1"/>
  <c r="V8636" i="1"/>
  <c r="AC8636" i="1"/>
  <c r="AD8636" i="1"/>
  <c r="C8637" i="1"/>
  <c r="D8637" i="1"/>
  <c r="O8637" i="1"/>
  <c r="Q8637" i="1"/>
  <c r="U8637" i="1"/>
  <c r="V8637" i="1"/>
  <c r="AC8637" i="1"/>
  <c r="AD8637" i="1"/>
  <c r="C8638" i="1"/>
  <c r="D8638" i="1"/>
  <c r="O8638" i="1"/>
  <c r="Q8638" i="1"/>
  <c r="U8638" i="1"/>
  <c r="V8638" i="1"/>
  <c r="C8639" i="1"/>
  <c r="D8639" i="1"/>
  <c r="O8639" i="1"/>
  <c r="Q8639" i="1"/>
  <c r="U8639" i="1"/>
  <c r="V8639" i="1"/>
  <c r="AC8639" i="1"/>
  <c r="AD8639" i="1"/>
  <c r="C8640" i="1"/>
  <c r="D8640" i="1"/>
  <c r="O8640" i="1"/>
  <c r="Q8640" i="1"/>
  <c r="U8640" i="1"/>
  <c r="V8640" i="1"/>
  <c r="AC8640" i="1"/>
  <c r="AD8640" i="1"/>
  <c r="C8641" i="1"/>
  <c r="D8641" i="1"/>
  <c r="O8641" i="1"/>
  <c r="Q8641" i="1"/>
  <c r="U8641" i="1"/>
  <c r="V8641" i="1"/>
  <c r="C8642" i="1"/>
  <c r="D8642" i="1"/>
  <c r="O8642" i="1"/>
  <c r="Q8642" i="1"/>
  <c r="U8642" i="1"/>
  <c r="V8642" i="1"/>
  <c r="AC8642" i="1"/>
  <c r="AD8642" i="1"/>
  <c r="C8643" i="1"/>
  <c r="D8643" i="1"/>
  <c r="O8643" i="1"/>
  <c r="Q8643" i="1"/>
  <c r="U8643" i="1"/>
  <c r="V8643" i="1"/>
  <c r="AC8643" i="1"/>
  <c r="AD8643" i="1"/>
  <c r="C8644" i="1"/>
  <c r="D8644" i="1"/>
  <c r="O8644" i="1"/>
  <c r="Q8644" i="1"/>
  <c r="U8644" i="1"/>
  <c r="V8644" i="1"/>
  <c r="C8645" i="1"/>
  <c r="D8645" i="1"/>
  <c r="O8645" i="1"/>
  <c r="Q8645" i="1"/>
  <c r="U8645" i="1"/>
  <c r="V8645" i="1"/>
  <c r="AC8645" i="1"/>
  <c r="AD8645" i="1"/>
  <c r="C8646" i="1"/>
  <c r="D8646" i="1"/>
  <c r="O8646" i="1"/>
  <c r="Q8646" i="1"/>
  <c r="U8646" i="1"/>
  <c r="V8646" i="1"/>
  <c r="AC8646" i="1"/>
  <c r="AD8646" i="1"/>
  <c r="C8647" i="1"/>
  <c r="D8647" i="1"/>
  <c r="O8647" i="1"/>
  <c r="Q8647" i="1"/>
  <c r="U8647" i="1"/>
  <c r="V8647" i="1"/>
  <c r="C8648" i="1"/>
  <c r="D8648" i="1"/>
  <c r="O8648" i="1"/>
  <c r="Q8648" i="1"/>
  <c r="U8648" i="1"/>
  <c r="V8648" i="1"/>
  <c r="AC8648" i="1"/>
  <c r="AD8648" i="1"/>
  <c r="C8649" i="1"/>
  <c r="D8649" i="1"/>
  <c r="O8649" i="1"/>
  <c r="Q8649" i="1"/>
  <c r="U8649" i="1"/>
  <c r="V8649" i="1"/>
  <c r="AC8649" i="1"/>
  <c r="AD8649" i="1"/>
  <c r="C8650" i="1"/>
  <c r="D8650" i="1"/>
  <c r="O8650" i="1"/>
  <c r="Q8650" i="1"/>
  <c r="U8650" i="1"/>
  <c r="V8650" i="1"/>
  <c r="C8651" i="1"/>
  <c r="D8651" i="1"/>
  <c r="O8651" i="1"/>
  <c r="Q8651" i="1"/>
  <c r="U8651" i="1"/>
  <c r="V8651" i="1"/>
  <c r="AC8651" i="1"/>
  <c r="AD8651" i="1"/>
  <c r="C8652" i="1"/>
  <c r="D8652" i="1"/>
  <c r="O8652" i="1"/>
  <c r="Q8652" i="1"/>
  <c r="U8652" i="1"/>
  <c r="V8652" i="1"/>
  <c r="AC8652" i="1"/>
  <c r="AD8652" i="1"/>
  <c r="C8653" i="1"/>
  <c r="D8653" i="1"/>
  <c r="O8653" i="1"/>
  <c r="Q8653" i="1"/>
  <c r="U8653" i="1"/>
  <c r="V8653" i="1"/>
  <c r="C8654" i="1"/>
  <c r="D8654" i="1"/>
  <c r="O8654" i="1"/>
  <c r="Q8654" i="1"/>
  <c r="U8654" i="1"/>
  <c r="V8654" i="1"/>
  <c r="AC8654" i="1"/>
  <c r="AD8654" i="1"/>
  <c r="C8655" i="1"/>
  <c r="D8655" i="1"/>
  <c r="O8655" i="1"/>
  <c r="Q8655" i="1"/>
  <c r="U8655" i="1"/>
  <c r="V8655" i="1"/>
  <c r="AC8655" i="1"/>
  <c r="AD8655" i="1"/>
  <c r="C8656" i="1"/>
  <c r="D8656" i="1"/>
  <c r="O8656" i="1"/>
  <c r="Q8656" i="1"/>
  <c r="U8656" i="1"/>
  <c r="V8656" i="1"/>
  <c r="C8657" i="1"/>
  <c r="D8657" i="1"/>
  <c r="O8657" i="1"/>
  <c r="Q8657" i="1"/>
  <c r="U8657" i="1"/>
  <c r="V8657" i="1"/>
  <c r="AC8657" i="1"/>
  <c r="AD8657" i="1"/>
  <c r="C8658" i="1"/>
  <c r="D8658" i="1"/>
  <c r="O8658" i="1"/>
  <c r="Q8658" i="1"/>
  <c r="U8658" i="1"/>
  <c r="V8658" i="1"/>
  <c r="AC8658" i="1"/>
  <c r="AD8658" i="1"/>
  <c r="C8659" i="1"/>
  <c r="D8659" i="1"/>
  <c r="O8659" i="1"/>
  <c r="Q8659" i="1"/>
  <c r="U8659" i="1"/>
  <c r="V8659" i="1"/>
  <c r="C8660" i="1"/>
  <c r="D8660" i="1"/>
  <c r="O8660" i="1"/>
  <c r="Q8660" i="1"/>
  <c r="U8660" i="1"/>
  <c r="V8660" i="1"/>
  <c r="AC8660" i="1"/>
  <c r="AD8660" i="1"/>
  <c r="C8661" i="1"/>
  <c r="D8661" i="1"/>
  <c r="O8661" i="1"/>
  <c r="Q8661" i="1"/>
  <c r="U8661" i="1"/>
  <c r="V8661" i="1"/>
  <c r="AC8661" i="1"/>
  <c r="AD8661" i="1"/>
  <c r="C8662" i="1"/>
  <c r="D8662" i="1"/>
  <c r="O8662" i="1"/>
  <c r="Q8662" i="1"/>
  <c r="U8662" i="1"/>
  <c r="V8662" i="1"/>
  <c r="C8663" i="1"/>
  <c r="D8663" i="1"/>
  <c r="O8663" i="1"/>
  <c r="Q8663" i="1"/>
  <c r="U8663" i="1"/>
  <c r="V8663" i="1"/>
  <c r="AC8663" i="1"/>
  <c r="AD8663" i="1"/>
  <c r="C8664" i="1"/>
  <c r="D8664" i="1"/>
  <c r="O8664" i="1"/>
  <c r="Q8664" i="1"/>
  <c r="U8664" i="1"/>
  <c r="V8664" i="1"/>
  <c r="AC8664" i="1"/>
  <c r="AD8664" i="1"/>
  <c r="C8665" i="1"/>
  <c r="D8665" i="1"/>
  <c r="O8665" i="1"/>
  <c r="Q8665" i="1"/>
  <c r="U8665" i="1"/>
  <c r="V8665" i="1"/>
  <c r="C8666" i="1"/>
  <c r="D8666" i="1"/>
  <c r="O8666" i="1"/>
  <c r="Q8666" i="1"/>
  <c r="U8666" i="1"/>
  <c r="V8666" i="1"/>
  <c r="AC8666" i="1"/>
  <c r="AD8666" i="1"/>
  <c r="C8667" i="1"/>
  <c r="D8667" i="1"/>
  <c r="O8667" i="1"/>
  <c r="Q8667" i="1"/>
  <c r="U8667" i="1"/>
  <c r="V8667" i="1"/>
  <c r="AC8667" i="1"/>
  <c r="AD8667" i="1"/>
  <c r="C8668" i="1"/>
  <c r="D8668" i="1"/>
  <c r="O8668" i="1"/>
  <c r="Q8668" i="1"/>
  <c r="U8668" i="1"/>
  <c r="V8668" i="1"/>
  <c r="C8669" i="1"/>
  <c r="D8669" i="1"/>
  <c r="O8669" i="1"/>
  <c r="Q8669" i="1"/>
  <c r="U8669" i="1"/>
  <c r="V8669" i="1"/>
  <c r="AC8669" i="1"/>
  <c r="AD8669" i="1"/>
  <c r="C8670" i="1"/>
  <c r="D8670" i="1"/>
  <c r="O8670" i="1"/>
  <c r="Q8670" i="1"/>
  <c r="U8670" i="1"/>
  <c r="V8670" i="1"/>
  <c r="AC8670" i="1"/>
  <c r="AD8670" i="1"/>
  <c r="C8671" i="1"/>
  <c r="D8671" i="1"/>
  <c r="O8671" i="1"/>
  <c r="Q8671" i="1"/>
  <c r="U8671" i="1"/>
  <c r="V8671" i="1"/>
  <c r="C8672" i="1"/>
  <c r="D8672" i="1"/>
  <c r="O8672" i="1"/>
  <c r="Q8672" i="1"/>
  <c r="U8672" i="1"/>
  <c r="V8672" i="1"/>
  <c r="AC8672" i="1"/>
  <c r="AD8672" i="1"/>
  <c r="C8673" i="1"/>
  <c r="D8673" i="1"/>
  <c r="O8673" i="1"/>
  <c r="Q8673" i="1"/>
  <c r="U8673" i="1"/>
  <c r="V8673" i="1"/>
  <c r="AC8673" i="1"/>
  <c r="AD8673" i="1"/>
  <c r="C8674" i="1"/>
  <c r="D8674" i="1"/>
  <c r="O8674" i="1"/>
  <c r="Q8674" i="1"/>
  <c r="U8674" i="1"/>
  <c r="V8674" i="1"/>
  <c r="C8675" i="1"/>
  <c r="D8675" i="1"/>
  <c r="O8675" i="1"/>
  <c r="Q8675" i="1"/>
  <c r="U8675" i="1"/>
  <c r="V8675" i="1"/>
  <c r="AC8675" i="1"/>
  <c r="AD8675" i="1"/>
  <c r="C8676" i="1"/>
  <c r="D8676" i="1"/>
  <c r="O8676" i="1"/>
  <c r="Q8676" i="1"/>
  <c r="U8676" i="1"/>
  <c r="V8676" i="1"/>
  <c r="AC8676" i="1"/>
  <c r="AD8676" i="1"/>
  <c r="C8677" i="1"/>
  <c r="D8677" i="1"/>
  <c r="O8677" i="1"/>
  <c r="Q8677" i="1"/>
  <c r="U8677" i="1"/>
  <c r="V8677" i="1"/>
  <c r="C8678" i="1"/>
  <c r="D8678" i="1"/>
  <c r="O8678" i="1"/>
  <c r="Q8678" i="1"/>
  <c r="U8678" i="1"/>
  <c r="V8678" i="1"/>
  <c r="AC8678" i="1"/>
  <c r="AD8678" i="1"/>
  <c r="C8679" i="1"/>
  <c r="D8679" i="1"/>
  <c r="O8679" i="1"/>
  <c r="Q8679" i="1"/>
  <c r="U8679" i="1"/>
  <c r="V8679" i="1"/>
  <c r="AC8679" i="1"/>
  <c r="AD8679" i="1"/>
  <c r="C8680" i="1"/>
  <c r="D8680" i="1"/>
  <c r="O8680" i="1"/>
  <c r="Q8680" i="1"/>
  <c r="U8680" i="1"/>
  <c r="V8680" i="1"/>
  <c r="C8681" i="1"/>
  <c r="D8681" i="1"/>
  <c r="O8681" i="1"/>
  <c r="Q8681" i="1"/>
  <c r="U8681" i="1"/>
  <c r="V8681" i="1"/>
  <c r="AC8681" i="1"/>
  <c r="AD8681" i="1"/>
  <c r="C8682" i="1"/>
  <c r="D8682" i="1"/>
  <c r="O8682" i="1"/>
  <c r="Q8682" i="1"/>
  <c r="U8682" i="1"/>
  <c r="V8682" i="1"/>
  <c r="AC8682" i="1"/>
  <c r="AD8682" i="1"/>
  <c r="C8683" i="1"/>
  <c r="D8683" i="1"/>
  <c r="O8683" i="1"/>
  <c r="Q8683" i="1"/>
  <c r="U8683" i="1"/>
  <c r="V8683" i="1"/>
  <c r="C8684" i="1"/>
  <c r="D8684" i="1"/>
  <c r="O8684" i="1"/>
  <c r="Q8684" i="1"/>
  <c r="U8684" i="1"/>
  <c r="V8684" i="1"/>
  <c r="AC8684" i="1"/>
  <c r="AD8684" i="1"/>
  <c r="C8685" i="1"/>
  <c r="D8685" i="1"/>
  <c r="O8685" i="1"/>
  <c r="Q8685" i="1"/>
  <c r="U8685" i="1"/>
  <c r="V8685" i="1"/>
  <c r="AC8685" i="1"/>
  <c r="AD8685" i="1"/>
  <c r="C8686" i="1"/>
  <c r="D8686" i="1"/>
  <c r="O8686" i="1"/>
  <c r="Q8686" i="1"/>
  <c r="U8686" i="1"/>
  <c r="V8686" i="1"/>
  <c r="C8687" i="1"/>
  <c r="D8687" i="1"/>
  <c r="O8687" i="1"/>
  <c r="Q8687" i="1"/>
  <c r="U8687" i="1"/>
  <c r="V8687" i="1"/>
  <c r="AC8687" i="1"/>
  <c r="AD8687" i="1"/>
  <c r="C8688" i="1"/>
  <c r="D8688" i="1"/>
  <c r="O8688" i="1"/>
  <c r="Q8688" i="1"/>
  <c r="U8688" i="1"/>
  <c r="V8688" i="1"/>
  <c r="AC8688" i="1"/>
  <c r="AD8688" i="1"/>
  <c r="C8689" i="1"/>
  <c r="D8689" i="1"/>
  <c r="O8689" i="1"/>
  <c r="Q8689" i="1"/>
  <c r="U8689" i="1"/>
  <c r="V8689" i="1"/>
  <c r="C8690" i="1"/>
  <c r="D8690" i="1"/>
  <c r="O8690" i="1"/>
  <c r="Q8690" i="1"/>
  <c r="U8690" i="1"/>
  <c r="V8690" i="1"/>
  <c r="AC8690" i="1"/>
  <c r="AD8690" i="1"/>
  <c r="C8691" i="1"/>
  <c r="D8691" i="1"/>
  <c r="O8691" i="1"/>
  <c r="Q8691" i="1"/>
  <c r="U8691" i="1"/>
  <c r="V8691" i="1"/>
  <c r="AC8691" i="1"/>
  <c r="AD8691" i="1"/>
  <c r="C8692" i="1"/>
  <c r="D8692" i="1"/>
  <c r="O8692" i="1"/>
  <c r="Q8692" i="1"/>
  <c r="U8692" i="1"/>
  <c r="V8692" i="1"/>
  <c r="C8693" i="1"/>
  <c r="D8693" i="1"/>
  <c r="O8693" i="1"/>
  <c r="Q8693" i="1"/>
  <c r="U8693" i="1"/>
  <c r="V8693" i="1"/>
  <c r="AC8693" i="1"/>
  <c r="AD8693" i="1"/>
  <c r="C8694" i="1"/>
  <c r="D8694" i="1"/>
  <c r="O8694" i="1"/>
  <c r="Q8694" i="1"/>
  <c r="U8694" i="1"/>
  <c r="V8694" i="1"/>
  <c r="AC8694" i="1"/>
  <c r="AD8694" i="1"/>
  <c r="C8695" i="1"/>
  <c r="D8695" i="1"/>
  <c r="O8695" i="1"/>
  <c r="Q8695" i="1"/>
  <c r="U8695" i="1"/>
  <c r="V8695" i="1"/>
  <c r="C8696" i="1"/>
  <c r="D8696" i="1"/>
  <c r="O8696" i="1"/>
  <c r="Q8696" i="1"/>
  <c r="U8696" i="1"/>
  <c r="V8696" i="1"/>
  <c r="AC8696" i="1"/>
  <c r="AD8696" i="1"/>
  <c r="C8697" i="1"/>
  <c r="D8697" i="1"/>
  <c r="O8697" i="1"/>
  <c r="Q8697" i="1"/>
  <c r="U8697" i="1"/>
  <c r="V8697" i="1"/>
  <c r="AC8697" i="1"/>
  <c r="AD8697" i="1"/>
  <c r="C8698" i="1"/>
  <c r="D8698" i="1"/>
  <c r="O8698" i="1"/>
  <c r="Q8698" i="1"/>
  <c r="U8698" i="1"/>
  <c r="V8698" i="1"/>
  <c r="C8699" i="1"/>
  <c r="D8699" i="1"/>
  <c r="O8699" i="1"/>
  <c r="Q8699" i="1"/>
  <c r="U8699" i="1"/>
  <c r="V8699" i="1"/>
  <c r="AC8699" i="1"/>
  <c r="AD8699" i="1"/>
  <c r="C8700" i="1"/>
  <c r="D8700" i="1"/>
  <c r="O8700" i="1"/>
  <c r="Q8700" i="1"/>
  <c r="U8700" i="1"/>
  <c r="V8700" i="1"/>
  <c r="AC8700" i="1"/>
  <c r="AD8700" i="1"/>
  <c r="C8701" i="1"/>
  <c r="D8701" i="1"/>
  <c r="O8701" i="1"/>
  <c r="Q8701" i="1"/>
  <c r="U8701" i="1"/>
  <c r="V8701" i="1"/>
  <c r="C8702" i="1"/>
  <c r="D8702" i="1"/>
  <c r="O8702" i="1"/>
  <c r="Q8702" i="1"/>
  <c r="U8702" i="1"/>
  <c r="V8702" i="1"/>
  <c r="AC8702" i="1"/>
  <c r="AD8702" i="1"/>
  <c r="C8703" i="1"/>
  <c r="D8703" i="1"/>
  <c r="O8703" i="1"/>
  <c r="Q8703" i="1"/>
  <c r="U8703" i="1"/>
  <c r="V8703" i="1"/>
  <c r="AC8703" i="1"/>
  <c r="AD8703" i="1"/>
  <c r="C8704" i="1"/>
  <c r="D8704" i="1"/>
  <c r="O8704" i="1"/>
  <c r="Q8704" i="1"/>
  <c r="U8704" i="1"/>
  <c r="V8704" i="1"/>
  <c r="C8705" i="1"/>
  <c r="D8705" i="1"/>
  <c r="O8705" i="1"/>
  <c r="Q8705" i="1"/>
  <c r="U8705" i="1"/>
  <c r="V8705" i="1"/>
  <c r="AC8705" i="1"/>
  <c r="AD8705" i="1"/>
  <c r="C8706" i="1"/>
  <c r="D8706" i="1"/>
  <c r="O8706" i="1"/>
  <c r="Q8706" i="1"/>
  <c r="U8706" i="1"/>
  <c r="V8706" i="1"/>
  <c r="AC8706" i="1"/>
  <c r="AD8706" i="1"/>
  <c r="C8707" i="1"/>
  <c r="D8707" i="1"/>
  <c r="O8707" i="1"/>
  <c r="Q8707" i="1"/>
  <c r="U8707" i="1"/>
  <c r="V8707" i="1"/>
  <c r="C8708" i="1"/>
  <c r="D8708" i="1"/>
  <c r="O8708" i="1"/>
  <c r="Q8708" i="1"/>
  <c r="U8708" i="1"/>
  <c r="V8708" i="1"/>
  <c r="AC8708" i="1"/>
  <c r="AD8708" i="1"/>
  <c r="C8709" i="1"/>
  <c r="D8709" i="1"/>
  <c r="O8709" i="1"/>
  <c r="Q8709" i="1"/>
  <c r="U8709" i="1"/>
  <c r="V8709" i="1"/>
  <c r="AC8709" i="1"/>
  <c r="AD8709" i="1"/>
  <c r="C8710" i="1"/>
  <c r="D8710" i="1"/>
  <c r="O8710" i="1"/>
  <c r="Q8710" i="1"/>
  <c r="U8710" i="1"/>
  <c r="V8710" i="1"/>
  <c r="C8711" i="1"/>
  <c r="D8711" i="1"/>
  <c r="O8711" i="1"/>
  <c r="Q8711" i="1"/>
  <c r="U8711" i="1"/>
  <c r="V8711" i="1"/>
  <c r="AC8711" i="1"/>
  <c r="AD8711" i="1"/>
  <c r="C8712" i="1"/>
  <c r="D8712" i="1"/>
  <c r="O8712" i="1"/>
  <c r="Q8712" i="1"/>
  <c r="U8712" i="1"/>
  <c r="V8712" i="1"/>
  <c r="AC8712" i="1"/>
  <c r="AD8712" i="1"/>
  <c r="C8713" i="1"/>
  <c r="D8713" i="1"/>
  <c r="O8713" i="1"/>
  <c r="Q8713" i="1"/>
  <c r="U8713" i="1"/>
  <c r="V8713" i="1"/>
  <c r="C8714" i="1"/>
  <c r="D8714" i="1"/>
  <c r="O8714" i="1"/>
  <c r="Q8714" i="1"/>
  <c r="U8714" i="1"/>
  <c r="V8714" i="1"/>
  <c r="AC8714" i="1"/>
  <c r="AD8714" i="1"/>
  <c r="C8715" i="1"/>
  <c r="D8715" i="1"/>
  <c r="O8715" i="1"/>
  <c r="Q8715" i="1"/>
  <c r="U8715" i="1"/>
  <c r="V8715" i="1"/>
  <c r="AC8715" i="1"/>
  <c r="AD8715" i="1"/>
  <c r="C8716" i="1"/>
  <c r="D8716" i="1"/>
  <c r="O8716" i="1"/>
  <c r="Q8716" i="1"/>
  <c r="U8716" i="1"/>
  <c r="V8716" i="1"/>
  <c r="C8717" i="1"/>
  <c r="D8717" i="1"/>
  <c r="O8717" i="1"/>
  <c r="Q8717" i="1"/>
  <c r="U8717" i="1"/>
  <c r="V8717" i="1"/>
  <c r="AC8717" i="1"/>
  <c r="AD8717" i="1"/>
  <c r="C8718" i="1"/>
  <c r="D8718" i="1"/>
  <c r="O8718" i="1"/>
  <c r="Q8718" i="1"/>
  <c r="U8718" i="1"/>
  <c r="V8718" i="1"/>
  <c r="AC8718" i="1"/>
  <c r="AD8718" i="1"/>
  <c r="C8719" i="1"/>
  <c r="D8719" i="1"/>
  <c r="O8719" i="1"/>
  <c r="Q8719" i="1"/>
  <c r="U8719" i="1"/>
  <c r="V8719" i="1"/>
  <c r="C8720" i="1"/>
  <c r="D8720" i="1"/>
  <c r="O8720" i="1"/>
  <c r="Q8720" i="1"/>
  <c r="U8720" i="1"/>
  <c r="V8720" i="1"/>
  <c r="AC8720" i="1"/>
  <c r="AD8720" i="1"/>
  <c r="C8721" i="1"/>
  <c r="D8721" i="1"/>
  <c r="O8721" i="1"/>
  <c r="Q8721" i="1"/>
  <c r="U8721" i="1"/>
  <c r="V8721" i="1"/>
  <c r="AC8721" i="1"/>
  <c r="AD8721" i="1"/>
  <c r="C8722" i="1"/>
  <c r="D8722" i="1"/>
  <c r="O8722" i="1"/>
  <c r="Q8722" i="1"/>
  <c r="U8722" i="1"/>
  <c r="V8722" i="1"/>
  <c r="C8723" i="1"/>
  <c r="D8723" i="1"/>
  <c r="O8723" i="1"/>
  <c r="Q8723" i="1"/>
  <c r="U8723" i="1"/>
  <c r="V8723" i="1"/>
  <c r="AC8723" i="1"/>
  <c r="AD8723" i="1"/>
  <c r="C8724" i="1"/>
  <c r="D8724" i="1"/>
  <c r="O8724" i="1"/>
  <c r="Q8724" i="1"/>
  <c r="U8724" i="1"/>
  <c r="V8724" i="1"/>
  <c r="AC8724" i="1"/>
  <c r="AD8724" i="1"/>
  <c r="C8725" i="1"/>
  <c r="D8725" i="1"/>
  <c r="O8725" i="1"/>
  <c r="Q8725" i="1"/>
  <c r="U8725" i="1"/>
  <c r="V8725" i="1"/>
  <c r="C8726" i="1"/>
  <c r="D8726" i="1"/>
  <c r="O8726" i="1"/>
  <c r="Q8726" i="1"/>
  <c r="U8726" i="1"/>
  <c r="V8726" i="1"/>
  <c r="AC8726" i="1"/>
  <c r="AD8726" i="1"/>
  <c r="C8727" i="1"/>
  <c r="D8727" i="1"/>
  <c r="O8727" i="1"/>
  <c r="Q8727" i="1"/>
  <c r="U8727" i="1"/>
  <c r="V8727" i="1"/>
  <c r="AC8727" i="1"/>
  <c r="AD8727" i="1"/>
  <c r="C8728" i="1"/>
  <c r="D8728" i="1"/>
  <c r="O8728" i="1"/>
  <c r="Q8728" i="1"/>
  <c r="U8728" i="1"/>
  <c r="V8728" i="1"/>
  <c r="C8729" i="1"/>
  <c r="D8729" i="1"/>
  <c r="O8729" i="1"/>
  <c r="Q8729" i="1"/>
  <c r="U8729" i="1"/>
  <c r="V8729" i="1"/>
  <c r="AC8729" i="1"/>
  <c r="AD8729" i="1"/>
  <c r="C8730" i="1"/>
  <c r="D8730" i="1"/>
  <c r="O8730" i="1"/>
  <c r="Q8730" i="1"/>
  <c r="U8730" i="1"/>
  <c r="V8730" i="1"/>
  <c r="AC8730" i="1"/>
  <c r="AD8730" i="1"/>
  <c r="C8731" i="1"/>
  <c r="D8731" i="1"/>
  <c r="O8731" i="1"/>
  <c r="Q8731" i="1"/>
  <c r="U8731" i="1"/>
  <c r="V8731" i="1"/>
  <c r="C8732" i="1"/>
  <c r="D8732" i="1"/>
  <c r="O8732" i="1"/>
  <c r="Q8732" i="1"/>
  <c r="U8732" i="1"/>
  <c r="V8732" i="1"/>
  <c r="AC8732" i="1"/>
  <c r="AD8732" i="1"/>
  <c r="C8733" i="1"/>
  <c r="D8733" i="1"/>
  <c r="O8733" i="1"/>
  <c r="Q8733" i="1"/>
  <c r="U8733" i="1"/>
  <c r="V8733" i="1"/>
  <c r="AC8733" i="1"/>
  <c r="AD8733" i="1"/>
  <c r="C8734" i="1"/>
  <c r="D8734" i="1"/>
  <c r="O8734" i="1"/>
  <c r="Q8734" i="1"/>
  <c r="U8734" i="1"/>
  <c r="V8734" i="1"/>
  <c r="C8735" i="1"/>
  <c r="D8735" i="1"/>
  <c r="O8735" i="1"/>
  <c r="Q8735" i="1"/>
  <c r="U8735" i="1"/>
  <c r="V8735" i="1"/>
  <c r="AC8735" i="1"/>
  <c r="AD8735" i="1"/>
  <c r="C8736" i="1"/>
  <c r="D8736" i="1"/>
  <c r="O8736" i="1"/>
  <c r="Q8736" i="1"/>
  <c r="U8736" i="1"/>
  <c r="V8736" i="1"/>
  <c r="AC8736" i="1"/>
  <c r="AD8736" i="1"/>
  <c r="C8737" i="1"/>
  <c r="D8737" i="1"/>
  <c r="O8737" i="1"/>
  <c r="Q8737" i="1"/>
  <c r="U8737" i="1"/>
  <c r="V8737" i="1"/>
  <c r="C8738" i="1"/>
  <c r="D8738" i="1"/>
  <c r="O8738" i="1"/>
  <c r="Q8738" i="1"/>
  <c r="U8738" i="1"/>
  <c r="V8738" i="1"/>
  <c r="AC8738" i="1"/>
  <c r="AD8738" i="1"/>
  <c r="C8739" i="1"/>
  <c r="D8739" i="1"/>
  <c r="O8739" i="1"/>
  <c r="Q8739" i="1"/>
  <c r="U8739" i="1"/>
  <c r="V8739" i="1"/>
  <c r="AC8739" i="1"/>
  <c r="AD8739" i="1"/>
  <c r="C8740" i="1"/>
  <c r="D8740" i="1"/>
  <c r="O8740" i="1"/>
  <c r="Q8740" i="1"/>
  <c r="U8740" i="1"/>
  <c r="V8740" i="1"/>
  <c r="C8741" i="1"/>
  <c r="D8741" i="1"/>
  <c r="O8741" i="1"/>
  <c r="Q8741" i="1"/>
  <c r="U8741" i="1"/>
  <c r="V8741" i="1"/>
  <c r="AC8741" i="1"/>
  <c r="AD8741" i="1"/>
  <c r="C8742" i="1"/>
  <c r="D8742" i="1"/>
  <c r="O8742" i="1"/>
  <c r="Q8742" i="1"/>
  <c r="U8742" i="1"/>
  <c r="V8742" i="1"/>
  <c r="AC8742" i="1"/>
  <c r="AD8742" i="1"/>
  <c r="C8743" i="1"/>
  <c r="D8743" i="1"/>
  <c r="O8743" i="1"/>
  <c r="Q8743" i="1"/>
  <c r="U8743" i="1"/>
  <c r="V8743" i="1"/>
  <c r="C8744" i="1"/>
  <c r="D8744" i="1"/>
  <c r="O8744" i="1"/>
  <c r="Q8744" i="1"/>
  <c r="U8744" i="1"/>
  <c r="V8744" i="1"/>
  <c r="AC8744" i="1"/>
  <c r="AD8744" i="1"/>
  <c r="C8745" i="1"/>
  <c r="D8745" i="1"/>
  <c r="O8745" i="1"/>
  <c r="Q8745" i="1"/>
  <c r="U8745" i="1"/>
  <c r="V8745" i="1"/>
  <c r="AC8745" i="1"/>
  <c r="AD8745" i="1"/>
  <c r="C8746" i="1"/>
  <c r="D8746" i="1"/>
  <c r="O8746" i="1"/>
  <c r="Q8746" i="1"/>
  <c r="U8746" i="1"/>
  <c r="V8746" i="1"/>
  <c r="C8747" i="1"/>
  <c r="D8747" i="1"/>
  <c r="O8747" i="1"/>
  <c r="Q8747" i="1"/>
  <c r="U8747" i="1"/>
  <c r="V8747" i="1"/>
  <c r="AC8747" i="1"/>
  <c r="AD8747" i="1"/>
  <c r="C8748" i="1"/>
  <c r="D8748" i="1"/>
  <c r="O8748" i="1"/>
  <c r="Q8748" i="1"/>
  <c r="U8748" i="1"/>
  <c r="V8748" i="1"/>
  <c r="AC8748" i="1"/>
  <c r="AD8748" i="1"/>
  <c r="C8749" i="1"/>
  <c r="D8749" i="1"/>
  <c r="O8749" i="1"/>
  <c r="Q8749" i="1"/>
  <c r="U8749" i="1"/>
  <c r="V8749" i="1"/>
  <c r="C8750" i="1"/>
  <c r="D8750" i="1"/>
  <c r="O8750" i="1"/>
  <c r="Q8750" i="1"/>
  <c r="U8750" i="1"/>
  <c r="V8750" i="1"/>
  <c r="AC8750" i="1"/>
  <c r="AD8750" i="1"/>
  <c r="C8751" i="1"/>
  <c r="D8751" i="1"/>
  <c r="O8751" i="1"/>
  <c r="Q8751" i="1"/>
  <c r="U8751" i="1"/>
  <c r="V8751" i="1"/>
  <c r="AC8751" i="1"/>
  <c r="AD8751" i="1"/>
  <c r="C8752" i="1"/>
  <c r="D8752" i="1"/>
  <c r="O8752" i="1"/>
  <c r="Q8752" i="1"/>
  <c r="U8752" i="1"/>
  <c r="V8752" i="1"/>
  <c r="C8753" i="1"/>
  <c r="D8753" i="1"/>
  <c r="O8753" i="1"/>
  <c r="Q8753" i="1"/>
  <c r="U8753" i="1"/>
  <c r="V8753" i="1"/>
  <c r="AC8753" i="1"/>
  <c r="AD8753" i="1"/>
  <c r="C8754" i="1"/>
  <c r="D8754" i="1"/>
  <c r="O8754" i="1"/>
  <c r="Q8754" i="1"/>
  <c r="U8754" i="1"/>
  <c r="V8754" i="1"/>
  <c r="AC8754" i="1"/>
  <c r="AD8754" i="1"/>
  <c r="C8755" i="1"/>
  <c r="D8755" i="1"/>
  <c r="O8755" i="1"/>
  <c r="Q8755" i="1"/>
  <c r="U8755" i="1"/>
  <c r="V8755" i="1"/>
  <c r="C8756" i="1"/>
  <c r="D8756" i="1"/>
  <c r="O8756" i="1"/>
  <c r="Q8756" i="1"/>
  <c r="U8756" i="1"/>
  <c r="V8756" i="1"/>
  <c r="AC8756" i="1"/>
  <c r="AD8756" i="1"/>
  <c r="C8757" i="1"/>
  <c r="D8757" i="1"/>
  <c r="O8757" i="1"/>
  <c r="Q8757" i="1"/>
  <c r="U8757" i="1"/>
  <c r="V8757" i="1"/>
  <c r="AC8757" i="1"/>
  <c r="AD8757" i="1"/>
  <c r="C8758" i="1"/>
  <c r="D8758" i="1"/>
  <c r="O8758" i="1"/>
  <c r="Q8758" i="1"/>
  <c r="U8758" i="1"/>
  <c r="V8758" i="1"/>
  <c r="C8759" i="1"/>
  <c r="D8759" i="1"/>
  <c r="O8759" i="1"/>
  <c r="Q8759" i="1"/>
  <c r="U8759" i="1"/>
  <c r="V8759" i="1"/>
  <c r="AC8759" i="1"/>
  <c r="AD8759" i="1"/>
  <c r="C8760" i="1"/>
  <c r="D8760" i="1"/>
  <c r="O8760" i="1"/>
  <c r="Q8760" i="1"/>
  <c r="U8760" i="1"/>
  <c r="V8760" i="1"/>
  <c r="AC8760" i="1"/>
  <c r="AD8760" i="1"/>
  <c r="C8761" i="1"/>
  <c r="D8761" i="1"/>
  <c r="O8761" i="1"/>
  <c r="Q8761" i="1"/>
  <c r="U8761" i="1"/>
  <c r="V8761" i="1"/>
  <c r="C8762" i="1"/>
  <c r="D8762" i="1"/>
  <c r="O8762" i="1"/>
  <c r="Q8762" i="1"/>
  <c r="U8762" i="1"/>
  <c r="V8762" i="1"/>
  <c r="AC8762" i="1"/>
  <c r="AD8762" i="1"/>
  <c r="C8763" i="1"/>
  <c r="D8763" i="1"/>
  <c r="O8763" i="1"/>
  <c r="Q8763" i="1"/>
  <c r="U8763" i="1"/>
  <c r="V8763" i="1"/>
  <c r="AC8763" i="1"/>
  <c r="AD8763" i="1"/>
  <c r="C8764" i="1"/>
  <c r="D8764" i="1"/>
  <c r="O8764" i="1"/>
  <c r="Q8764" i="1"/>
  <c r="U8764" i="1"/>
  <c r="V8764" i="1"/>
  <c r="C8765" i="1"/>
  <c r="D8765" i="1"/>
  <c r="O8765" i="1"/>
  <c r="Q8765" i="1"/>
  <c r="U8765" i="1"/>
  <c r="V8765" i="1"/>
  <c r="AC8765" i="1"/>
  <c r="AD8765" i="1"/>
  <c r="C8766" i="1"/>
  <c r="D8766" i="1"/>
  <c r="O8766" i="1"/>
  <c r="Q8766" i="1"/>
  <c r="U8766" i="1"/>
  <c r="V8766" i="1"/>
  <c r="AC8766" i="1"/>
  <c r="AD8766" i="1"/>
  <c r="C8767" i="1"/>
  <c r="D8767" i="1"/>
  <c r="O8767" i="1"/>
  <c r="Q8767" i="1"/>
  <c r="U8767" i="1"/>
  <c r="V8767" i="1"/>
  <c r="C8768" i="1"/>
  <c r="D8768" i="1"/>
  <c r="O8768" i="1"/>
  <c r="Q8768" i="1"/>
  <c r="U8768" i="1"/>
  <c r="V8768" i="1"/>
  <c r="AC8768" i="1"/>
  <c r="AD8768" i="1"/>
  <c r="C8769" i="1"/>
  <c r="D8769" i="1"/>
  <c r="O8769" i="1"/>
  <c r="Q8769" i="1"/>
  <c r="U8769" i="1"/>
  <c r="V8769" i="1"/>
  <c r="AC8769" i="1"/>
  <c r="AD8769" i="1"/>
  <c r="C8770" i="1"/>
  <c r="D8770" i="1"/>
  <c r="O8770" i="1"/>
  <c r="Q8770" i="1"/>
  <c r="U8770" i="1"/>
  <c r="V8770" i="1"/>
  <c r="C8771" i="1"/>
  <c r="D8771" i="1"/>
  <c r="O8771" i="1"/>
  <c r="Q8771" i="1"/>
  <c r="U8771" i="1"/>
  <c r="V8771" i="1"/>
  <c r="AC8771" i="1"/>
  <c r="AD8771" i="1"/>
  <c r="C8772" i="1"/>
  <c r="D8772" i="1"/>
  <c r="O8772" i="1"/>
  <c r="Q8772" i="1"/>
  <c r="U8772" i="1"/>
  <c r="V8772" i="1"/>
  <c r="AC8772" i="1"/>
  <c r="AD8772" i="1"/>
  <c r="C8773" i="1"/>
  <c r="D8773" i="1"/>
  <c r="O8773" i="1"/>
  <c r="Q8773" i="1"/>
  <c r="U8773" i="1"/>
  <c r="V8773" i="1"/>
  <c r="C8774" i="1"/>
  <c r="D8774" i="1"/>
  <c r="O8774" i="1"/>
  <c r="Q8774" i="1"/>
  <c r="U8774" i="1"/>
  <c r="V8774" i="1"/>
  <c r="AC8774" i="1"/>
  <c r="AD8774" i="1"/>
  <c r="C8775" i="1"/>
  <c r="D8775" i="1"/>
  <c r="O8775" i="1"/>
  <c r="Q8775" i="1"/>
  <c r="U8775" i="1"/>
  <c r="V8775" i="1"/>
  <c r="AC8775" i="1"/>
  <c r="AD8775" i="1"/>
  <c r="C8776" i="1"/>
  <c r="D8776" i="1"/>
  <c r="O8776" i="1"/>
  <c r="Q8776" i="1"/>
  <c r="U8776" i="1"/>
  <c r="V8776" i="1"/>
  <c r="C8777" i="1"/>
  <c r="D8777" i="1"/>
  <c r="O8777" i="1"/>
  <c r="Q8777" i="1"/>
  <c r="U8777" i="1"/>
  <c r="V8777" i="1"/>
  <c r="AC8777" i="1"/>
  <c r="AD8777" i="1"/>
  <c r="C8778" i="1"/>
  <c r="D8778" i="1"/>
  <c r="O8778" i="1"/>
  <c r="Q8778" i="1"/>
  <c r="U8778" i="1"/>
  <c r="V8778" i="1"/>
  <c r="AC8778" i="1"/>
  <c r="AD8778" i="1"/>
  <c r="C8779" i="1"/>
  <c r="D8779" i="1"/>
  <c r="O8779" i="1"/>
  <c r="Q8779" i="1"/>
  <c r="U8779" i="1"/>
  <c r="V8779" i="1"/>
  <c r="C8780" i="1"/>
  <c r="D8780" i="1"/>
  <c r="O8780" i="1"/>
  <c r="Q8780" i="1"/>
  <c r="U8780" i="1"/>
  <c r="V8780" i="1"/>
  <c r="AC8780" i="1"/>
  <c r="AD8780" i="1"/>
  <c r="C8781" i="1"/>
  <c r="D8781" i="1"/>
  <c r="O8781" i="1"/>
  <c r="Q8781" i="1"/>
  <c r="U8781" i="1"/>
  <c r="V8781" i="1"/>
  <c r="AC8781" i="1"/>
  <c r="AD8781" i="1"/>
  <c r="C8782" i="1"/>
  <c r="D8782" i="1"/>
  <c r="O8782" i="1"/>
  <c r="Q8782" i="1"/>
  <c r="U8782" i="1"/>
  <c r="V8782" i="1"/>
  <c r="C8783" i="1"/>
  <c r="D8783" i="1"/>
  <c r="O8783" i="1"/>
  <c r="Q8783" i="1"/>
  <c r="U8783" i="1"/>
  <c r="V8783" i="1"/>
  <c r="AC8783" i="1"/>
  <c r="AD8783" i="1"/>
  <c r="C8784" i="1"/>
  <c r="D8784" i="1"/>
  <c r="O8784" i="1"/>
  <c r="Q8784" i="1"/>
  <c r="U8784" i="1"/>
  <c r="V8784" i="1"/>
  <c r="AC8784" i="1"/>
  <c r="AD8784" i="1"/>
  <c r="C8785" i="1"/>
  <c r="D8785" i="1"/>
  <c r="O8785" i="1"/>
  <c r="Q8785" i="1"/>
  <c r="U8785" i="1"/>
  <c r="V8785" i="1"/>
  <c r="C8786" i="1"/>
  <c r="D8786" i="1"/>
  <c r="O8786" i="1"/>
  <c r="Q8786" i="1"/>
  <c r="U8786" i="1"/>
  <c r="V8786" i="1"/>
  <c r="AC8786" i="1"/>
  <c r="AD8786" i="1"/>
  <c r="C8787" i="1"/>
  <c r="D8787" i="1"/>
  <c r="O8787" i="1"/>
  <c r="Q8787" i="1"/>
  <c r="U8787" i="1"/>
  <c r="V8787" i="1"/>
  <c r="AC8787" i="1"/>
  <c r="AD8787" i="1"/>
  <c r="C8788" i="1"/>
  <c r="D8788" i="1"/>
  <c r="O8788" i="1"/>
  <c r="Q8788" i="1"/>
  <c r="U8788" i="1"/>
  <c r="V8788" i="1"/>
  <c r="C8789" i="1"/>
  <c r="D8789" i="1"/>
  <c r="O8789" i="1"/>
  <c r="Q8789" i="1"/>
  <c r="U8789" i="1"/>
  <c r="V8789" i="1"/>
  <c r="AC8789" i="1"/>
  <c r="AD8789" i="1"/>
  <c r="C8790" i="1"/>
  <c r="D8790" i="1"/>
  <c r="O8790" i="1"/>
  <c r="Q8790" i="1"/>
  <c r="U8790" i="1"/>
  <c r="V8790" i="1"/>
  <c r="AC8790" i="1"/>
  <c r="AD8790" i="1"/>
  <c r="C8791" i="1"/>
  <c r="D8791" i="1"/>
  <c r="O8791" i="1"/>
  <c r="Q8791" i="1"/>
  <c r="U8791" i="1"/>
  <c r="V8791" i="1"/>
  <c r="C8792" i="1"/>
  <c r="D8792" i="1"/>
  <c r="O8792" i="1"/>
  <c r="Q8792" i="1"/>
  <c r="U8792" i="1"/>
  <c r="V8792" i="1"/>
  <c r="AC8792" i="1"/>
  <c r="AD8792" i="1"/>
  <c r="C8793" i="1"/>
  <c r="D8793" i="1"/>
  <c r="O8793" i="1"/>
  <c r="Q8793" i="1"/>
  <c r="U8793" i="1"/>
  <c r="V8793" i="1"/>
  <c r="AC8793" i="1"/>
  <c r="AD8793" i="1"/>
  <c r="C8794" i="1"/>
  <c r="D8794" i="1"/>
  <c r="O8794" i="1"/>
  <c r="Q8794" i="1"/>
  <c r="U8794" i="1"/>
  <c r="V8794" i="1"/>
  <c r="C8795" i="1"/>
  <c r="D8795" i="1"/>
  <c r="O8795" i="1"/>
  <c r="Q8795" i="1"/>
  <c r="U8795" i="1"/>
  <c r="V8795" i="1"/>
  <c r="AC8795" i="1"/>
  <c r="AD8795" i="1"/>
  <c r="C8796" i="1"/>
  <c r="D8796" i="1"/>
  <c r="O8796" i="1"/>
  <c r="Q8796" i="1"/>
  <c r="U8796" i="1"/>
  <c r="V8796" i="1"/>
  <c r="AC8796" i="1"/>
  <c r="AD8796" i="1"/>
  <c r="C8797" i="1"/>
  <c r="D8797" i="1"/>
  <c r="O8797" i="1"/>
  <c r="Q8797" i="1"/>
  <c r="U8797" i="1"/>
  <c r="V8797" i="1"/>
  <c r="C8798" i="1"/>
  <c r="D8798" i="1"/>
  <c r="O8798" i="1"/>
  <c r="Q8798" i="1"/>
  <c r="U8798" i="1"/>
  <c r="V8798" i="1"/>
  <c r="AC8798" i="1"/>
  <c r="AD8798" i="1"/>
  <c r="C8799" i="1"/>
  <c r="D8799" i="1"/>
  <c r="O8799" i="1"/>
  <c r="Q8799" i="1"/>
  <c r="U8799" i="1"/>
  <c r="V8799" i="1"/>
  <c r="AC8799" i="1"/>
  <c r="AD8799" i="1"/>
  <c r="C8800" i="1"/>
  <c r="D8800" i="1"/>
  <c r="O8800" i="1"/>
  <c r="Q8800" i="1"/>
  <c r="U8800" i="1"/>
  <c r="V8800" i="1"/>
  <c r="C8801" i="1"/>
  <c r="D8801" i="1"/>
  <c r="O8801" i="1"/>
  <c r="Q8801" i="1"/>
  <c r="U8801" i="1"/>
  <c r="V8801" i="1"/>
  <c r="AC8801" i="1"/>
  <c r="AD8801" i="1"/>
  <c r="C8802" i="1"/>
  <c r="D8802" i="1"/>
  <c r="O8802" i="1"/>
  <c r="Q8802" i="1"/>
  <c r="U8802" i="1"/>
  <c r="V8802" i="1"/>
  <c r="AC8802" i="1"/>
  <c r="AD8802" i="1"/>
  <c r="C8803" i="1"/>
  <c r="D8803" i="1"/>
  <c r="O8803" i="1"/>
  <c r="Q8803" i="1"/>
  <c r="U8803" i="1"/>
  <c r="V8803" i="1"/>
  <c r="C8804" i="1"/>
  <c r="D8804" i="1"/>
  <c r="O8804" i="1"/>
  <c r="Q8804" i="1"/>
  <c r="U8804" i="1"/>
  <c r="V8804" i="1"/>
  <c r="AC8804" i="1"/>
  <c r="AD8804" i="1"/>
  <c r="C8805" i="1"/>
  <c r="D8805" i="1"/>
  <c r="O8805" i="1"/>
  <c r="Q8805" i="1"/>
  <c r="U8805" i="1"/>
  <c r="V8805" i="1"/>
  <c r="AC8805" i="1"/>
  <c r="AD8805" i="1"/>
  <c r="C8806" i="1"/>
  <c r="D8806" i="1"/>
  <c r="O8806" i="1"/>
  <c r="Q8806" i="1"/>
  <c r="U8806" i="1"/>
  <c r="V8806" i="1"/>
  <c r="C8807" i="1"/>
  <c r="D8807" i="1"/>
  <c r="O8807" i="1"/>
  <c r="Q8807" i="1"/>
  <c r="U8807" i="1"/>
  <c r="V8807" i="1"/>
  <c r="AC8807" i="1"/>
  <c r="AD8807" i="1"/>
  <c r="C8808" i="1"/>
  <c r="D8808" i="1"/>
  <c r="O8808" i="1"/>
  <c r="Q8808" i="1"/>
  <c r="U8808" i="1"/>
  <c r="V8808" i="1"/>
  <c r="AC8808" i="1"/>
  <c r="AD8808" i="1"/>
  <c r="C8809" i="1"/>
  <c r="D8809" i="1"/>
  <c r="O8809" i="1"/>
  <c r="Q8809" i="1"/>
  <c r="U8809" i="1"/>
  <c r="V8809" i="1"/>
  <c r="C8810" i="1"/>
  <c r="D8810" i="1"/>
  <c r="O8810" i="1"/>
  <c r="Q8810" i="1"/>
  <c r="U8810" i="1"/>
  <c r="V8810" i="1"/>
  <c r="AC8810" i="1"/>
  <c r="AD8810" i="1"/>
  <c r="C8811" i="1"/>
  <c r="D8811" i="1"/>
  <c r="O8811" i="1"/>
  <c r="Q8811" i="1"/>
  <c r="U8811" i="1"/>
  <c r="V8811" i="1"/>
  <c r="AC8811" i="1"/>
  <c r="AD8811" i="1"/>
  <c r="C8812" i="1"/>
  <c r="D8812" i="1"/>
  <c r="O8812" i="1"/>
  <c r="Q8812" i="1"/>
  <c r="U8812" i="1"/>
  <c r="V8812" i="1"/>
  <c r="C8813" i="1"/>
  <c r="D8813" i="1"/>
  <c r="O8813" i="1"/>
  <c r="Q8813" i="1"/>
  <c r="U8813" i="1"/>
  <c r="V8813" i="1"/>
  <c r="AC8813" i="1"/>
  <c r="AD8813" i="1"/>
  <c r="C8814" i="1"/>
  <c r="D8814" i="1"/>
  <c r="O8814" i="1"/>
  <c r="Q8814" i="1"/>
  <c r="U8814" i="1"/>
  <c r="V8814" i="1"/>
  <c r="AC8814" i="1"/>
  <c r="AD8814" i="1"/>
  <c r="C8815" i="1"/>
  <c r="D8815" i="1"/>
  <c r="O8815" i="1"/>
  <c r="Q8815" i="1"/>
  <c r="U8815" i="1"/>
  <c r="V8815" i="1"/>
  <c r="C8816" i="1"/>
  <c r="D8816" i="1"/>
  <c r="O8816" i="1"/>
  <c r="Q8816" i="1"/>
  <c r="U8816" i="1"/>
  <c r="V8816" i="1"/>
  <c r="AC8816" i="1"/>
  <c r="AD8816" i="1"/>
  <c r="C8817" i="1"/>
  <c r="D8817" i="1"/>
  <c r="O8817" i="1"/>
  <c r="Q8817" i="1"/>
  <c r="U8817" i="1"/>
  <c r="V8817" i="1"/>
  <c r="AC8817" i="1"/>
  <c r="AD8817" i="1"/>
  <c r="C8818" i="1"/>
  <c r="D8818" i="1"/>
  <c r="O8818" i="1"/>
  <c r="Q8818" i="1"/>
  <c r="U8818" i="1"/>
  <c r="V8818" i="1"/>
  <c r="C8819" i="1"/>
  <c r="D8819" i="1"/>
  <c r="O8819" i="1"/>
  <c r="Q8819" i="1"/>
  <c r="U8819" i="1"/>
  <c r="V8819" i="1"/>
  <c r="AC8819" i="1"/>
  <c r="AD8819" i="1"/>
  <c r="C8820" i="1"/>
  <c r="D8820" i="1"/>
  <c r="O8820" i="1"/>
  <c r="Q8820" i="1"/>
  <c r="U8820" i="1"/>
  <c r="V8820" i="1"/>
  <c r="AC8820" i="1"/>
  <c r="AD8820" i="1"/>
  <c r="C8821" i="1"/>
  <c r="D8821" i="1"/>
  <c r="O8821" i="1"/>
  <c r="Q8821" i="1"/>
  <c r="U8821" i="1"/>
  <c r="V8821" i="1"/>
  <c r="C8822" i="1"/>
  <c r="D8822" i="1"/>
  <c r="O8822" i="1"/>
  <c r="Q8822" i="1"/>
  <c r="U8822" i="1"/>
  <c r="V8822" i="1"/>
  <c r="AC8822" i="1"/>
  <c r="AD8822" i="1"/>
  <c r="C8823" i="1"/>
  <c r="D8823" i="1"/>
  <c r="O8823" i="1"/>
  <c r="Q8823" i="1"/>
  <c r="U8823" i="1"/>
  <c r="V8823" i="1"/>
  <c r="AC8823" i="1"/>
  <c r="AD8823" i="1"/>
  <c r="C8824" i="1"/>
  <c r="D8824" i="1"/>
  <c r="O8824" i="1"/>
  <c r="Q8824" i="1"/>
  <c r="U8824" i="1"/>
  <c r="V8824" i="1"/>
  <c r="C8825" i="1"/>
  <c r="D8825" i="1"/>
  <c r="O8825" i="1"/>
  <c r="Q8825" i="1"/>
  <c r="U8825" i="1"/>
  <c r="V8825" i="1"/>
  <c r="AC8825" i="1"/>
  <c r="AD8825" i="1"/>
  <c r="C8826" i="1"/>
  <c r="D8826" i="1"/>
  <c r="O8826" i="1"/>
  <c r="Q8826" i="1"/>
  <c r="U8826" i="1"/>
  <c r="V8826" i="1"/>
  <c r="AC8826" i="1"/>
  <c r="AD8826" i="1"/>
  <c r="C8827" i="1"/>
  <c r="D8827" i="1"/>
  <c r="O8827" i="1"/>
  <c r="Q8827" i="1"/>
  <c r="U8827" i="1"/>
  <c r="V8827" i="1"/>
  <c r="C8828" i="1"/>
  <c r="D8828" i="1"/>
  <c r="O8828" i="1"/>
  <c r="Q8828" i="1"/>
  <c r="U8828" i="1"/>
  <c r="V8828" i="1"/>
  <c r="AC8828" i="1"/>
  <c r="AD8828" i="1"/>
  <c r="C8829" i="1"/>
  <c r="D8829" i="1"/>
  <c r="O8829" i="1"/>
  <c r="Q8829" i="1"/>
  <c r="U8829" i="1"/>
  <c r="V8829" i="1"/>
  <c r="AC8829" i="1"/>
  <c r="AD8829" i="1"/>
  <c r="C8830" i="1"/>
  <c r="D8830" i="1"/>
  <c r="O8830" i="1"/>
  <c r="Q8830" i="1"/>
  <c r="U8830" i="1"/>
  <c r="V8830" i="1"/>
  <c r="C8831" i="1"/>
  <c r="D8831" i="1"/>
  <c r="O8831" i="1"/>
  <c r="Q8831" i="1"/>
  <c r="U8831" i="1"/>
  <c r="V8831" i="1"/>
  <c r="AC8831" i="1"/>
  <c r="AD8831" i="1"/>
  <c r="C8832" i="1"/>
  <c r="D8832" i="1"/>
  <c r="O8832" i="1"/>
  <c r="Q8832" i="1"/>
  <c r="U8832" i="1"/>
  <c r="V8832" i="1"/>
  <c r="AC8832" i="1"/>
  <c r="AD8832" i="1"/>
  <c r="C8833" i="1"/>
  <c r="D8833" i="1"/>
  <c r="O8833" i="1"/>
  <c r="Q8833" i="1"/>
  <c r="U8833" i="1"/>
  <c r="V8833" i="1"/>
  <c r="C8834" i="1"/>
  <c r="D8834" i="1"/>
  <c r="O8834" i="1"/>
  <c r="Q8834" i="1"/>
  <c r="U8834" i="1"/>
  <c r="V8834" i="1"/>
  <c r="AC8834" i="1"/>
  <c r="AD8834" i="1"/>
  <c r="C8835" i="1"/>
  <c r="D8835" i="1"/>
  <c r="O8835" i="1"/>
  <c r="Q8835" i="1"/>
  <c r="U8835" i="1"/>
  <c r="V8835" i="1"/>
  <c r="AC8835" i="1"/>
  <c r="AD8835" i="1"/>
  <c r="C8836" i="1"/>
  <c r="D8836" i="1"/>
  <c r="O8836" i="1"/>
  <c r="Q8836" i="1"/>
  <c r="U8836" i="1"/>
  <c r="V8836" i="1"/>
  <c r="C8837" i="1"/>
  <c r="D8837" i="1"/>
  <c r="O8837" i="1"/>
  <c r="Q8837" i="1"/>
  <c r="U8837" i="1"/>
  <c r="V8837" i="1"/>
  <c r="AC8837" i="1"/>
  <c r="AD8837" i="1"/>
  <c r="C8838" i="1"/>
  <c r="D8838" i="1"/>
  <c r="O8838" i="1"/>
  <c r="Q8838" i="1"/>
  <c r="U8838" i="1"/>
  <c r="V8838" i="1"/>
  <c r="AC8838" i="1"/>
  <c r="AD8838" i="1"/>
  <c r="C8839" i="1"/>
  <c r="D8839" i="1"/>
  <c r="O8839" i="1"/>
  <c r="Q8839" i="1"/>
  <c r="U8839" i="1"/>
  <c r="V8839" i="1"/>
  <c r="C8840" i="1"/>
  <c r="D8840" i="1"/>
  <c r="O8840" i="1"/>
  <c r="Q8840" i="1"/>
  <c r="U8840" i="1"/>
  <c r="V8840" i="1"/>
  <c r="AC8840" i="1"/>
  <c r="AD8840" i="1"/>
  <c r="C8841" i="1"/>
  <c r="D8841" i="1"/>
  <c r="O8841" i="1"/>
  <c r="Q8841" i="1"/>
  <c r="U8841" i="1"/>
  <c r="V8841" i="1"/>
  <c r="AC8841" i="1"/>
  <c r="AD8841" i="1"/>
  <c r="C8842" i="1"/>
  <c r="D8842" i="1"/>
  <c r="O8842" i="1"/>
  <c r="Q8842" i="1"/>
  <c r="U8842" i="1"/>
  <c r="V8842" i="1"/>
  <c r="C8843" i="1"/>
  <c r="D8843" i="1"/>
  <c r="O8843" i="1"/>
  <c r="Q8843" i="1"/>
  <c r="U8843" i="1"/>
  <c r="V8843" i="1"/>
  <c r="AC8843" i="1"/>
  <c r="AD8843" i="1"/>
  <c r="C8844" i="1"/>
  <c r="D8844" i="1"/>
  <c r="O8844" i="1"/>
  <c r="Q8844" i="1"/>
  <c r="U8844" i="1"/>
  <c r="V8844" i="1"/>
  <c r="AC8844" i="1"/>
  <c r="AD8844" i="1"/>
  <c r="C8845" i="1"/>
  <c r="D8845" i="1"/>
  <c r="O8845" i="1"/>
  <c r="Q8845" i="1"/>
  <c r="U8845" i="1"/>
  <c r="V8845" i="1"/>
  <c r="C8846" i="1"/>
  <c r="D8846" i="1"/>
  <c r="O8846" i="1"/>
  <c r="Q8846" i="1"/>
  <c r="U8846" i="1"/>
  <c r="V8846" i="1"/>
  <c r="AC8846" i="1"/>
  <c r="AD8846" i="1"/>
  <c r="C8847" i="1"/>
  <c r="D8847" i="1"/>
  <c r="O8847" i="1"/>
  <c r="Q8847" i="1"/>
  <c r="U8847" i="1"/>
  <c r="V8847" i="1"/>
  <c r="AC8847" i="1"/>
  <c r="AD8847" i="1"/>
  <c r="C8848" i="1"/>
  <c r="D8848" i="1"/>
  <c r="O8848" i="1"/>
  <c r="Q8848" i="1"/>
  <c r="U8848" i="1"/>
  <c r="V8848" i="1"/>
  <c r="C8849" i="1"/>
  <c r="D8849" i="1"/>
  <c r="O8849" i="1"/>
  <c r="Q8849" i="1"/>
  <c r="U8849" i="1"/>
  <c r="V8849" i="1"/>
  <c r="AC8849" i="1"/>
  <c r="AD8849" i="1"/>
  <c r="C8850" i="1"/>
  <c r="D8850" i="1"/>
  <c r="O8850" i="1"/>
  <c r="Q8850" i="1"/>
  <c r="U8850" i="1"/>
  <c r="V8850" i="1"/>
  <c r="AC8850" i="1"/>
  <c r="AD8850" i="1"/>
  <c r="C8851" i="1"/>
  <c r="D8851" i="1"/>
  <c r="O8851" i="1"/>
  <c r="Q8851" i="1"/>
  <c r="U8851" i="1"/>
  <c r="V8851" i="1"/>
  <c r="C8852" i="1"/>
  <c r="D8852" i="1"/>
  <c r="O8852" i="1"/>
  <c r="Q8852" i="1"/>
  <c r="U8852" i="1"/>
  <c r="V8852" i="1"/>
  <c r="AC8852" i="1"/>
  <c r="AD8852" i="1"/>
  <c r="C8853" i="1"/>
  <c r="D8853" i="1"/>
  <c r="O8853" i="1"/>
  <c r="Q8853" i="1"/>
  <c r="U8853" i="1"/>
  <c r="V8853" i="1"/>
  <c r="AC8853" i="1"/>
  <c r="AD8853" i="1"/>
  <c r="C8854" i="1"/>
  <c r="D8854" i="1"/>
  <c r="O8854" i="1"/>
  <c r="Q8854" i="1"/>
  <c r="U8854" i="1"/>
  <c r="V8854" i="1"/>
  <c r="C8855" i="1"/>
  <c r="D8855" i="1"/>
  <c r="O8855" i="1"/>
  <c r="Q8855" i="1"/>
  <c r="U8855" i="1"/>
  <c r="V8855" i="1"/>
  <c r="AC8855" i="1"/>
  <c r="AD8855" i="1"/>
  <c r="C8856" i="1"/>
  <c r="D8856" i="1"/>
  <c r="O8856" i="1"/>
  <c r="Q8856" i="1"/>
  <c r="U8856" i="1"/>
  <c r="V8856" i="1"/>
  <c r="AC8856" i="1"/>
  <c r="AD8856" i="1"/>
  <c r="C8857" i="1"/>
  <c r="D8857" i="1"/>
  <c r="O8857" i="1"/>
  <c r="Q8857" i="1"/>
  <c r="U8857" i="1"/>
  <c r="V8857" i="1"/>
  <c r="C8858" i="1"/>
  <c r="D8858" i="1"/>
  <c r="O8858" i="1"/>
  <c r="Q8858" i="1"/>
  <c r="U8858" i="1"/>
  <c r="V8858" i="1"/>
  <c r="AC8858" i="1"/>
  <c r="AD8858" i="1"/>
  <c r="C8859" i="1"/>
  <c r="D8859" i="1"/>
  <c r="O8859" i="1"/>
  <c r="Q8859" i="1"/>
  <c r="U8859" i="1"/>
  <c r="V8859" i="1"/>
  <c r="AC8859" i="1"/>
  <c r="AD8859" i="1"/>
  <c r="C8860" i="1"/>
  <c r="D8860" i="1"/>
  <c r="O8860" i="1"/>
  <c r="Q8860" i="1"/>
  <c r="U8860" i="1"/>
  <c r="V8860" i="1"/>
  <c r="C8861" i="1"/>
  <c r="D8861" i="1"/>
  <c r="O8861" i="1"/>
  <c r="Q8861" i="1"/>
  <c r="U8861" i="1"/>
  <c r="V8861" i="1"/>
  <c r="AC8861" i="1"/>
  <c r="AD8861" i="1"/>
  <c r="C8862" i="1"/>
  <c r="D8862" i="1"/>
  <c r="O8862" i="1"/>
  <c r="Q8862" i="1"/>
  <c r="U8862" i="1"/>
  <c r="V8862" i="1"/>
  <c r="AC8862" i="1"/>
  <c r="AD8862" i="1"/>
  <c r="C8863" i="1"/>
  <c r="D8863" i="1"/>
  <c r="O8863" i="1"/>
  <c r="Q8863" i="1"/>
  <c r="U8863" i="1"/>
  <c r="V8863" i="1"/>
  <c r="C8864" i="1"/>
  <c r="D8864" i="1"/>
  <c r="O8864" i="1"/>
  <c r="Q8864" i="1"/>
  <c r="U8864" i="1"/>
  <c r="V8864" i="1"/>
  <c r="AC8864" i="1"/>
  <c r="AD8864" i="1"/>
  <c r="C8865" i="1"/>
  <c r="D8865" i="1"/>
  <c r="O8865" i="1"/>
  <c r="Q8865" i="1"/>
  <c r="U8865" i="1"/>
  <c r="V8865" i="1"/>
  <c r="AC8865" i="1"/>
  <c r="AD8865" i="1"/>
  <c r="C8866" i="1"/>
  <c r="D8866" i="1"/>
  <c r="O8866" i="1"/>
  <c r="Q8866" i="1"/>
  <c r="U8866" i="1"/>
  <c r="V8866" i="1"/>
  <c r="C8867" i="1"/>
  <c r="D8867" i="1"/>
  <c r="O8867" i="1"/>
  <c r="Q8867" i="1"/>
  <c r="U8867" i="1"/>
  <c r="V8867" i="1"/>
  <c r="AC8867" i="1"/>
  <c r="AD8867" i="1"/>
  <c r="C8868" i="1"/>
  <c r="D8868" i="1"/>
  <c r="O8868" i="1"/>
  <c r="Q8868" i="1"/>
  <c r="U8868" i="1"/>
  <c r="V8868" i="1"/>
  <c r="AC8868" i="1"/>
  <c r="AD8868" i="1"/>
  <c r="C8869" i="1"/>
  <c r="D8869" i="1"/>
  <c r="O8869" i="1"/>
  <c r="Q8869" i="1"/>
  <c r="U8869" i="1"/>
  <c r="V8869" i="1"/>
  <c r="C8870" i="1"/>
  <c r="D8870" i="1"/>
  <c r="O8870" i="1"/>
  <c r="Q8870" i="1"/>
  <c r="U8870" i="1"/>
  <c r="V8870" i="1"/>
  <c r="AC8870" i="1"/>
  <c r="AD8870" i="1"/>
  <c r="C8871" i="1"/>
  <c r="D8871" i="1"/>
  <c r="O8871" i="1"/>
  <c r="Q8871" i="1"/>
  <c r="U8871" i="1"/>
  <c r="V8871" i="1"/>
  <c r="AC8871" i="1"/>
  <c r="AD8871" i="1"/>
  <c r="C8872" i="1"/>
  <c r="D8872" i="1"/>
  <c r="O8872" i="1"/>
  <c r="Q8872" i="1"/>
  <c r="U8872" i="1"/>
  <c r="V8872" i="1"/>
  <c r="C8873" i="1"/>
  <c r="D8873" i="1"/>
  <c r="O8873" i="1"/>
  <c r="Q8873" i="1"/>
  <c r="U8873" i="1"/>
  <c r="V8873" i="1"/>
  <c r="AC8873" i="1"/>
  <c r="AD8873" i="1"/>
  <c r="C8874" i="1"/>
  <c r="D8874" i="1"/>
  <c r="O8874" i="1"/>
  <c r="Q8874" i="1"/>
  <c r="U8874" i="1"/>
  <c r="V8874" i="1"/>
  <c r="AC8874" i="1"/>
  <c r="AD8874" i="1"/>
  <c r="C8875" i="1"/>
  <c r="D8875" i="1"/>
  <c r="O8875" i="1"/>
  <c r="Q8875" i="1"/>
  <c r="U8875" i="1"/>
  <c r="V8875" i="1"/>
  <c r="C8876" i="1"/>
  <c r="D8876" i="1"/>
  <c r="O8876" i="1"/>
  <c r="Q8876" i="1"/>
  <c r="U8876" i="1"/>
  <c r="V8876" i="1"/>
  <c r="AC8876" i="1"/>
  <c r="AD8876" i="1"/>
  <c r="C8877" i="1"/>
  <c r="D8877" i="1"/>
  <c r="O8877" i="1"/>
  <c r="Q8877" i="1"/>
  <c r="U8877" i="1"/>
  <c r="V8877" i="1"/>
  <c r="AC8877" i="1"/>
  <c r="AD8877" i="1"/>
  <c r="C8878" i="1"/>
  <c r="D8878" i="1"/>
  <c r="O8878" i="1"/>
  <c r="Q8878" i="1"/>
  <c r="U8878" i="1"/>
  <c r="V8878" i="1"/>
  <c r="C8879" i="1"/>
  <c r="D8879" i="1"/>
  <c r="O8879" i="1"/>
  <c r="Q8879" i="1"/>
  <c r="U8879" i="1"/>
  <c r="V8879" i="1"/>
  <c r="AC8879" i="1"/>
  <c r="AD8879" i="1"/>
  <c r="C8880" i="1"/>
  <c r="D8880" i="1"/>
  <c r="O8880" i="1"/>
  <c r="Q8880" i="1"/>
  <c r="U8880" i="1"/>
  <c r="V8880" i="1"/>
  <c r="AC8880" i="1"/>
  <c r="AD8880" i="1"/>
  <c r="C8881" i="1"/>
  <c r="D8881" i="1"/>
  <c r="O8881" i="1"/>
  <c r="Q8881" i="1"/>
  <c r="U8881" i="1"/>
  <c r="V8881" i="1"/>
  <c r="C8882" i="1"/>
  <c r="D8882" i="1"/>
  <c r="O8882" i="1"/>
  <c r="Q8882" i="1"/>
  <c r="U8882" i="1"/>
  <c r="V8882" i="1"/>
  <c r="AC8882" i="1"/>
  <c r="AD8882" i="1"/>
  <c r="C8883" i="1"/>
  <c r="D8883" i="1"/>
  <c r="O8883" i="1"/>
  <c r="Q8883" i="1"/>
  <c r="U8883" i="1"/>
  <c r="V8883" i="1"/>
  <c r="AC8883" i="1"/>
  <c r="AD8883" i="1"/>
  <c r="C8884" i="1"/>
  <c r="D8884" i="1"/>
  <c r="O8884" i="1"/>
  <c r="Q8884" i="1"/>
  <c r="U8884" i="1"/>
  <c r="V8884" i="1"/>
  <c r="C8885" i="1"/>
  <c r="D8885" i="1"/>
  <c r="O8885" i="1"/>
  <c r="Q8885" i="1"/>
  <c r="U8885" i="1"/>
  <c r="V8885" i="1"/>
  <c r="AC8885" i="1"/>
  <c r="AD8885" i="1"/>
  <c r="C8886" i="1"/>
  <c r="D8886" i="1"/>
  <c r="O8886" i="1"/>
  <c r="Q8886" i="1"/>
  <c r="U8886" i="1"/>
  <c r="V8886" i="1"/>
  <c r="AC8886" i="1"/>
  <c r="AD8886" i="1"/>
  <c r="C8887" i="1"/>
  <c r="D8887" i="1"/>
  <c r="O8887" i="1"/>
  <c r="Q8887" i="1"/>
  <c r="U8887" i="1"/>
  <c r="V8887" i="1"/>
  <c r="C8888" i="1"/>
  <c r="D8888" i="1"/>
  <c r="O8888" i="1"/>
  <c r="Q8888" i="1"/>
  <c r="U8888" i="1"/>
  <c r="V8888" i="1"/>
  <c r="AC8888" i="1"/>
  <c r="AD8888" i="1"/>
  <c r="C8889" i="1"/>
  <c r="D8889" i="1"/>
  <c r="O8889" i="1"/>
  <c r="Q8889" i="1"/>
  <c r="U8889" i="1"/>
  <c r="V8889" i="1"/>
  <c r="AC8889" i="1"/>
  <c r="AD8889" i="1"/>
  <c r="C8890" i="1"/>
  <c r="D8890" i="1"/>
  <c r="O8890" i="1"/>
  <c r="Q8890" i="1"/>
  <c r="U8890" i="1"/>
  <c r="V8890" i="1"/>
  <c r="C8891" i="1"/>
  <c r="D8891" i="1"/>
  <c r="O8891" i="1"/>
  <c r="Q8891" i="1"/>
  <c r="U8891" i="1"/>
  <c r="V8891" i="1"/>
  <c r="AC8891" i="1"/>
  <c r="AD8891" i="1"/>
  <c r="C8892" i="1"/>
  <c r="D8892" i="1"/>
  <c r="O8892" i="1"/>
  <c r="Q8892" i="1"/>
  <c r="U8892" i="1"/>
  <c r="V8892" i="1"/>
  <c r="AC8892" i="1"/>
  <c r="AD8892" i="1"/>
  <c r="C8893" i="1"/>
  <c r="D8893" i="1"/>
  <c r="O8893" i="1"/>
  <c r="Q8893" i="1"/>
  <c r="U8893" i="1"/>
  <c r="V8893" i="1"/>
  <c r="C8894" i="1"/>
  <c r="D8894" i="1"/>
  <c r="O8894" i="1"/>
  <c r="Q8894" i="1"/>
  <c r="U8894" i="1"/>
  <c r="V8894" i="1"/>
  <c r="AC8894" i="1"/>
  <c r="AD8894" i="1"/>
  <c r="C8895" i="1"/>
  <c r="D8895" i="1"/>
  <c r="O8895" i="1"/>
  <c r="Q8895" i="1"/>
  <c r="U8895" i="1"/>
  <c r="V8895" i="1"/>
  <c r="AC8895" i="1"/>
  <c r="AD8895" i="1"/>
  <c r="C8896" i="1"/>
  <c r="D8896" i="1"/>
  <c r="O8896" i="1"/>
  <c r="Q8896" i="1"/>
  <c r="U8896" i="1"/>
  <c r="V8896" i="1"/>
  <c r="C8897" i="1"/>
  <c r="D8897" i="1"/>
  <c r="O8897" i="1"/>
  <c r="Q8897" i="1"/>
  <c r="U8897" i="1"/>
  <c r="V8897" i="1"/>
  <c r="AC8897" i="1"/>
  <c r="AD8897" i="1"/>
  <c r="C8898" i="1"/>
  <c r="D8898" i="1"/>
  <c r="O8898" i="1"/>
  <c r="Q8898" i="1"/>
  <c r="U8898" i="1"/>
  <c r="V8898" i="1"/>
  <c r="AC8898" i="1"/>
  <c r="AD8898" i="1"/>
  <c r="C8899" i="1"/>
  <c r="D8899" i="1"/>
  <c r="O8899" i="1"/>
  <c r="Q8899" i="1"/>
  <c r="U8899" i="1"/>
  <c r="V8899" i="1"/>
  <c r="C8900" i="1"/>
  <c r="D8900" i="1"/>
  <c r="O8900" i="1"/>
  <c r="Q8900" i="1"/>
  <c r="U8900" i="1"/>
  <c r="V8900" i="1"/>
  <c r="AC8900" i="1"/>
  <c r="AD8900" i="1"/>
  <c r="C8901" i="1"/>
  <c r="D8901" i="1"/>
  <c r="O8901" i="1"/>
  <c r="Q8901" i="1"/>
  <c r="U8901" i="1"/>
  <c r="V8901" i="1"/>
  <c r="AC8901" i="1"/>
  <c r="AD8901" i="1"/>
  <c r="C8902" i="1"/>
  <c r="D8902" i="1"/>
  <c r="O8902" i="1"/>
  <c r="Q8902" i="1"/>
  <c r="U8902" i="1"/>
  <c r="V8902" i="1"/>
  <c r="C8903" i="1"/>
  <c r="D8903" i="1"/>
  <c r="O8903" i="1"/>
  <c r="Q8903" i="1"/>
  <c r="U8903" i="1"/>
  <c r="V8903" i="1"/>
  <c r="AC8903" i="1"/>
  <c r="AD8903" i="1"/>
  <c r="C8904" i="1"/>
  <c r="D8904" i="1"/>
  <c r="O8904" i="1"/>
  <c r="Q8904" i="1"/>
  <c r="U8904" i="1"/>
  <c r="V8904" i="1"/>
  <c r="AC8904" i="1"/>
  <c r="AD8904" i="1"/>
  <c r="C8905" i="1"/>
  <c r="D8905" i="1"/>
  <c r="O8905" i="1"/>
  <c r="Q8905" i="1"/>
  <c r="U8905" i="1"/>
  <c r="V8905" i="1"/>
  <c r="C8906" i="1"/>
  <c r="D8906" i="1"/>
  <c r="O8906" i="1"/>
  <c r="Q8906" i="1"/>
  <c r="U8906" i="1"/>
  <c r="V8906" i="1"/>
  <c r="AC8906" i="1"/>
  <c r="AD8906" i="1"/>
  <c r="C8907" i="1"/>
  <c r="D8907" i="1"/>
  <c r="O8907" i="1"/>
  <c r="Q8907" i="1"/>
  <c r="U8907" i="1"/>
  <c r="V8907" i="1"/>
  <c r="AC8907" i="1"/>
  <c r="AD8907" i="1"/>
  <c r="C8908" i="1"/>
  <c r="D8908" i="1"/>
  <c r="O8908" i="1"/>
  <c r="Q8908" i="1"/>
  <c r="U8908" i="1"/>
  <c r="V8908" i="1"/>
  <c r="C8909" i="1"/>
  <c r="D8909" i="1"/>
  <c r="O8909" i="1"/>
  <c r="Q8909" i="1"/>
  <c r="U8909" i="1"/>
  <c r="V8909" i="1"/>
  <c r="AC8909" i="1"/>
  <c r="AD8909" i="1"/>
  <c r="C8910" i="1"/>
  <c r="D8910" i="1"/>
  <c r="O8910" i="1"/>
  <c r="Q8910" i="1"/>
  <c r="U8910" i="1"/>
  <c r="V8910" i="1"/>
  <c r="AC8910" i="1"/>
  <c r="AD8910" i="1"/>
  <c r="C8911" i="1"/>
  <c r="D8911" i="1"/>
  <c r="O8911" i="1"/>
  <c r="Q8911" i="1"/>
  <c r="U8911" i="1"/>
  <c r="V8911" i="1"/>
  <c r="C8912" i="1"/>
  <c r="D8912" i="1"/>
  <c r="O8912" i="1"/>
  <c r="Q8912" i="1"/>
  <c r="U8912" i="1"/>
  <c r="V8912" i="1"/>
  <c r="AC8912" i="1"/>
  <c r="AD8912" i="1"/>
  <c r="C8913" i="1"/>
  <c r="D8913" i="1"/>
  <c r="O8913" i="1"/>
  <c r="Q8913" i="1"/>
  <c r="U8913" i="1"/>
  <c r="V8913" i="1"/>
  <c r="AC8913" i="1"/>
  <c r="AD8913" i="1"/>
  <c r="C8914" i="1"/>
  <c r="D8914" i="1"/>
  <c r="O8914" i="1"/>
  <c r="Q8914" i="1"/>
  <c r="U8914" i="1"/>
  <c r="V8914" i="1"/>
  <c r="C8915" i="1"/>
  <c r="D8915" i="1"/>
  <c r="O8915" i="1"/>
  <c r="Q8915" i="1"/>
  <c r="U8915" i="1"/>
  <c r="V8915" i="1"/>
  <c r="AC8915" i="1"/>
  <c r="AD8915" i="1"/>
  <c r="C8916" i="1"/>
  <c r="D8916" i="1"/>
  <c r="O8916" i="1"/>
  <c r="Q8916" i="1"/>
  <c r="U8916" i="1"/>
  <c r="V8916" i="1"/>
  <c r="AC8916" i="1"/>
  <c r="AD8916" i="1"/>
  <c r="C8917" i="1"/>
  <c r="D8917" i="1"/>
  <c r="O8917" i="1"/>
  <c r="Q8917" i="1"/>
  <c r="U8917" i="1"/>
  <c r="V8917" i="1"/>
  <c r="C8918" i="1"/>
  <c r="D8918" i="1"/>
  <c r="O8918" i="1"/>
  <c r="Q8918" i="1"/>
  <c r="U8918" i="1"/>
  <c r="V8918" i="1"/>
  <c r="AC8918" i="1"/>
  <c r="AD8918" i="1"/>
  <c r="C8919" i="1"/>
  <c r="D8919" i="1"/>
  <c r="O8919" i="1"/>
  <c r="Q8919" i="1"/>
  <c r="U8919" i="1"/>
  <c r="V8919" i="1"/>
  <c r="AC8919" i="1"/>
  <c r="AD8919" i="1"/>
  <c r="C8920" i="1"/>
  <c r="D8920" i="1"/>
  <c r="O8920" i="1"/>
  <c r="Q8920" i="1"/>
  <c r="U8920" i="1"/>
  <c r="V8920" i="1"/>
  <c r="C8921" i="1"/>
  <c r="D8921" i="1"/>
  <c r="O8921" i="1"/>
  <c r="Q8921" i="1"/>
  <c r="U8921" i="1"/>
  <c r="V8921" i="1"/>
  <c r="AC8921" i="1"/>
  <c r="AD8921" i="1"/>
  <c r="C8922" i="1"/>
  <c r="D8922" i="1"/>
  <c r="O8922" i="1"/>
  <c r="Q8922" i="1"/>
  <c r="U8922" i="1"/>
  <c r="V8922" i="1"/>
  <c r="AC8922" i="1"/>
  <c r="AD8922" i="1"/>
  <c r="C8923" i="1"/>
  <c r="D8923" i="1"/>
  <c r="O8923" i="1"/>
  <c r="Q8923" i="1"/>
  <c r="U8923" i="1"/>
  <c r="V8923" i="1"/>
  <c r="C8924" i="1"/>
  <c r="D8924" i="1"/>
  <c r="O8924" i="1"/>
  <c r="Q8924" i="1"/>
  <c r="U8924" i="1"/>
  <c r="V8924" i="1"/>
  <c r="AC8924" i="1"/>
  <c r="AD8924" i="1"/>
  <c r="C8925" i="1"/>
  <c r="D8925" i="1"/>
  <c r="O8925" i="1"/>
  <c r="Q8925" i="1"/>
  <c r="U8925" i="1"/>
  <c r="V8925" i="1"/>
  <c r="AC8925" i="1"/>
  <c r="AD8925" i="1"/>
  <c r="C8926" i="1"/>
  <c r="D8926" i="1"/>
  <c r="O8926" i="1"/>
  <c r="Q8926" i="1"/>
  <c r="U8926" i="1"/>
  <c r="V8926" i="1"/>
  <c r="C8927" i="1"/>
  <c r="D8927" i="1"/>
  <c r="O8927" i="1"/>
  <c r="Q8927" i="1"/>
  <c r="U8927" i="1"/>
  <c r="V8927" i="1"/>
  <c r="AC8927" i="1"/>
  <c r="AD8927" i="1"/>
  <c r="C8928" i="1"/>
  <c r="D8928" i="1"/>
  <c r="O8928" i="1"/>
  <c r="Q8928" i="1"/>
  <c r="U8928" i="1"/>
  <c r="V8928" i="1"/>
  <c r="AC8928" i="1"/>
  <c r="AD8928" i="1"/>
  <c r="C8929" i="1"/>
  <c r="D8929" i="1"/>
  <c r="O8929" i="1"/>
  <c r="Q8929" i="1"/>
  <c r="U8929" i="1"/>
  <c r="V8929" i="1"/>
  <c r="C8930" i="1"/>
  <c r="D8930" i="1"/>
  <c r="O8930" i="1"/>
  <c r="Q8930" i="1"/>
  <c r="U8930" i="1"/>
  <c r="V8930" i="1"/>
  <c r="AC8930" i="1"/>
  <c r="AD8930" i="1"/>
  <c r="C8931" i="1"/>
  <c r="D8931" i="1"/>
  <c r="O8931" i="1"/>
  <c r="Q8931" i="1"/>
  <c r="U8931" i="1"/>
  <c r="V8931" i="1"/>
  <c r="AC8931" i="1"/>
  <c r="AD8931" i="1"/>
  <c r="C8932" i="1"/>
  <c r="D8932" i="1"/>
  <c r="O8932" i="1"/>
  <c r="Q8932" i="1"/>
  <c r="U8932" i="1"/>
  <c r="V8932" i="1"/>
  <c r="C8933" i="1"/>
  <c r="D8933" i="1"/>
  <c r="O8933" i="1"/>
  <c r="Q8933" i="1"/>
  <c r="U8933" i="1"/>
  <c r="V8933" i="1"/>
  <c r="AC8933" i="1"/>
  <c r="AD8933" i="1"/>
  <c r="C8934" i="1"/>
  <c r="D8934" i="1"/>
  <c r="O8934" i="1"/>
  <c r="Q8934" i="1"/>
  <c r="U8934" i="1"/>
  <c r="V8934" i="1"/>
  <c r="AC8934" i="1"/>
  <c r="AD8934" i="1"/>
  <c r="C8935" i="1"/>
  <c r="D8935" i="1"/>
  <c r="O8935" i="1"/>
  <c r="Q8935" i="1"/>
  <c r="U8935" i="1"/>
  <c r="V8935" i="1"/>
  <c r="C8936" i="1"/>
  <c r="D8936" i="1"/>
  <c r="O8936" i="1"/>
  <c r="Q8936" i="1"/>
  <c r="U8936" i="1"/>
  <c r="V8936" i="1"/>
  <c r="AC8936" i="1"/>
  <c r="AD8936" i="1"/>
  <c r="C8937" i="1"/>
  <c r="D8937" i="1"/>
  <c r="O8937" i="1"/>
  <c r="Q8937" i="1"/>
  <c r="U8937" i="1"/>
  <c r="V8937" i="1"/>
  <c r="AC8937" i="1"/>
  <c r="AD8937" i="1"/>
  <c r="C8938" i="1"/>
  <c r="D8938" i="1"/>
  <c r="O8938" i="1"/>
  <c r="Q8938" i="1"/>
  <c r="U8938" i="1"/>
  <c r="V8938" i="1"/>
  <c r="C8939" i="1"/>
  <c r="D8939" i="1"/>
  <c r="O8939" i="1"/>
  <c r="Q8939" i="1"/>
  <c r="U8939" i="1"/>
  <c r="V8939" i="1"/>
  <c r="AC8939" i="1"/>
  <c r="AD8939" i="1"/>
  <c r="C8940" i="1"/>
  <c r="D8940" i="1"/>
  <c r="O8940" i="1"/>
  <c r="Q8940" i="1"/>
  <c r="U8940" i="1"/>
  <c r="V8940" i="1"/>
  <c r="AC8940" i="1"/>
  <c r="AD8940" i="1"/>
  <c r="C8941" i="1"/>
  <c r="D8941" i="1"/>
  <c r="O8941" i="1"/>
  <c r="Q8941" i="1"/>
  <c r="U8941" i="1"/>
  <c r="V8941" i="1"/>
  <c r="C8942" i="1"/>
  <c r="D8942" i="1"/>
  <c r="O8942" i="1"/>
  <c r="Q8942" i="1"/>
  <c r="U8942" i="1"/>
  <c r="V8942" i="1"/>
  <c r="AC8942" i="1"/>
  <c r="AD8942" i="1"/>
  <c r="C8943" i="1"/>
  <c r="D8943" i="1"/>
  <c r="O8943" i="1"/>
  <c r="Q8943" i="1"/>
  <c r="U8943" i="1"/>
  <c r="V8943" i="1"/>
  <c r="AC8943" i="1"/>
  <c r="AD8943" i="1"/>
  <c r="C8944" i="1"/>
  <c r="D8944" i="1"/>
  <c r="O8944" i="1"/>
  <c r="Q8944" i="1"/>
  <c r="U8944" i="1"/>
  <c r="V8944" i="1"/>
  <c r="C8945" i="1"/>
  <c r="D8945" i="1"/>
  <c r="O8945" i="1"/>
  <c r="Q8945" i="1"/>
  <c r="U8945" i="1"/>
  <c r="V8945" i="1"/>
  <c r="AC8945" i="1"/>
  <c r="AD8945" i="1"/>
  <c r="C8946" i="1"/>
  <c r="D8946" i="1"/>
  <c r="O8946" i="1"/>
  <c r="Q8946" i="1"/>
  <c r="U8946" i="1"/>
  <c r="V8946" i="1"/>
  <c r="AC8946" i="1"/>
  <c r="AD8946" i="1"/>
  <c r="C8947" i="1"/>
  <c r="D8947" i="1"/>
  <c r="O8947" i="1"/>
  <c r="Q8947" i="1"/>
  <c r="U8947" i="1"/>
  <c r="V8947" i="1"/>
  <c r="C8948" i="1"/>
  <c r="D8948" i="1"/>
  <c r="O8948" i="1"/>
  <c r="Q8948" i="1"/>
  <c r="U8948" i="1"/>
  <c r="V8948" i="1"/>
  <c r="AC8948" i="1"/>
  <c r="AD8948" i="1"/>
  <c r="C8949" i="1"/>
  <c r="D8949" i="1"/>
  <c r="O8949" i="1"/>
  <c r="Q8949" i="1"/>
  <c r="U8949" i="1"/>
  <c r="V8949" i="1"/>
  <c r="AC8949" i="1"/>
  <c r="AD8949" i="1"/>
  <c r="C8950" i="1"/>
  <c r="D8950" i="1"/>
  <c r="O8950" i="1"/>
  <c r="Q8950" i="1"/>
  <c r="U8950" i="1"/>
  <c r="V8950" i="1"/>
  <c r="C8951" i="1"/>
  <c r="D8951" i="1"/>
  <c r="O8951" i="1"/>
  <c r="Q8951" i="1"/>
  <c r="U8951" i="1"/>
  <c r="V8951" i="1"/>
  <c r="AC8951" i="1"/>
  <c r="AD8951" i="1"/>
  <c r="C8952" i="1"/>
  <c r="D8952" i="1"/>
  <c r="O8952" i="1"/>
  <c r="Q8952" i="1"/>
  <c r="U8952" i="1"/>
  <c r="V8952" i="1"/>
  <c r="AC8952" i="1"/>
  <c r="AD8952" i="1"/>
  <c r="C8953" i="1"/>
  <c r="D8953" i="1"/>
  <c r="O8953" i="1"/>
  <c r="Q8953" i="1"/>
  <c r="U8953" i="1"/>
  <c r="V8953" i="1"/>
  <c r="C8954" i="1"/>
  <c r="D8954" i="1"/>
  <c r="O8954" i="1"/>
  <c r="Q8954" i="1"/>
  <c r="U8954" i="1"/>
  <c r="V8954" i="1"/>
  <c r="AC8954" i="1"/>
  <c r="AD8954" i="1"/>
  <c r="C8955" i="1"/>
  <c r="D8955" i="1"/>
  <c r="O8955" i="1"/>
  <c r="Q8955" i="1"/>
  <c r="U8955" i="1"/>
  <c r="V8955" i="1"/>
  <c r="AC8955" i="1"/>
  <c r="AD8955" i="1"/>
  <c r="C8956" i="1"/>
  <c r="D8956" i="1"/>
  <c r="O8956" i="1"/>
  <c r="Q8956" i="1"/>
  <c r="U8956" i="1"/>
  <c r="V8956" i="1"/>
  <c r="C8957" i="1"/>
  <c r="D8957" i="1"/>
  <c r="O8957" i="1"/>
  <c r="Q8957" i="1"/>
  <c r="U8957" i="1"/>
  <c r="V8957" i="1"/>
  <c r="AC8957" i="1"/>
  <c r="AD8957" i="1"/>
  <c r="C8958" i="1"/>
  <c r="D8958" i="1"/>
  <c r="O8958" i="1"/>
  <c r="Q8958" i="1"/>
  <c r="U8958" i="1"/>
  <c r="V8958" i="1"/>
  <c r="AC8958" i="1"/>
  <c r="AD8958" i="1"/>
  <c r="C8959" i="1"/>
  <c r="D8959" i="1"/>
  <c r="O8959" i="1"/>
  <c r="Q8959" i="1"/>
  <c r="U8959" i="1"/>
  <c r="V8959" i="1"/>
  <c r="C8960" i="1"/>
  <c r="D8960" i="1"/>
  <c r="O8960" i="1"/>
  <c r="Q8960" i="1"/>
  <c r="U8960" i="1"/>
  <c r="V8960" i="1"/>
  <c r="AC8960" i="1"/>
  <c r="AD8960" i="1"/>
  <c r="C8961" i="1"/>
  <c r="D8961" i="1"/>
  <c r="O8961" i="1"/>
  <c r="Q8961" i="1"/>
  <c r="U8961" i="1"/>
  <c r="V8961" i="1"/>
  <c r="AC8961" i="1"/>
  <c r="AD8961" i="1"/>
  <c r="C8962" i="1"/>
  <c r="D8962" i="1"/>
  <c r="O8962" i="1"/>
  <c r="Q8962" i="1"/>
  <c r="U8962" i="1"/>
  <c r="V8962" i="1"/>
  <c r="C8963" i="1"/>
  <c r="D8963" i="1"/>
  <c r="O8963" i="1"/>
  <c r="Q8963" i="1"/>
  <c r="U8963" i="1"/>
  <c r="V8963" i="1"/>
  <c r="AC8963" i="1"/>
  <c r="AD8963" i="1"/>
  <c r="C8964" i="1"/>
  <c r="D8964" i="1"/>
  <c r="O8964" i="1"/>
  <c r="Q8964" i="1"/>
  <c r="U8964" i="1"/>
  <c r="V8964" i="1"/>
  <c r="AC8964" i="1"/>
  <c r="AD8964" i="1"/>
  <c r="C8965" i="1"/>
  <c r="D8965" i="1"/>
  <c r="O8965" i="1"/>
  <c r="Q8965" i="1"/>
  <c r="U8965" i="1"/>
  <c r="V8965" i="1"/>
  <c r="C8966" i="1"/>
  <c r="D8966" i="1"/>
  <c r="O8966" i="1"/>
  <c r="Q8966" i="1"/>
  <c r="U8966" i="1"/>
  <c r="V8966" i="1"/>
  <c r="AC8966" i="1"/>
  <c r="AD8966" i="1"/>
  <c r="C8967" i="1"/>
  <c r="D8967" i="1"/>
  <c r="O8967" i="1"/>
  <c r="Q8967" i="1"/>
  <c r="U8967" i="1"/>
  <c r="V8967" i="1"/>
  <c r="AC8967" i="1"/>
  <c r="AD8967" i="1"/>
  <c r="C8968" i="1"/>
  <c r="D8968" i="1"/>
  <c r="O8968" i="1"/>
  <c r="Q8968" i="1"/>
  <c r="U8968" i="1"/>
  <c r="V8968" i="1"/>
  <c r="C8969" i="1"/>
  <c r="D8969" i="1"/>
  <c r="O8969" i="1"/>
  <c r="Q8969" i="1"/>
  <c r="U8969" i="1"/>
  <c r="V8969" i="1"/>
  <c r="AC8969" i="1"/>
  <c r="AD8969" i="1"/>
  <c r="C8970" i="1"/>
  <c r="D8970" i="1"/>
  <c r="O8970" i="1"/>
  <c r="Q8970" i="1"/>
  <c r="U8970" i="1"/>
  <c r="V8970" i="1"/>
  <c r="AC8970" i="1"/>
  <c r="AD8970" i="1"/>
  <c r="C8971" i="1"/>
  <c r="D8971" i="1"/>
  <c r="O8971" i="1"/>
  <c r="Q8971" i="1"/>
  <c r="U8971" i="1"/>
  <c r="V8971" i="1"/>
  <c r="C8972" i="1"/>
  <c r="D8972" i="1"/>
  <c r="O8972" i="1"/>
  <c r="Q8972" i="1"/>
  <c r="U8972" i="1"/>
  <c r="V8972" i="1"/>
  <c r="AC8972" i="1"/>
  <c r="AD8972" i="1"/>
  <c r="C8973" i="1"/>
  <c r="D8973" i="1"/>
  <c r="O8973" i="1"/>
  <c r="Q8973" i="1"/>
  <c r="U8973" i="1"/>
  <c r="V8973" i="1"/>
  <c r="AC8973" i="1"/>
  <c r="AD8973" i="1"/>
  <c r="C8974" i="1"/>
  <c r="D8974" i="1"/>
  <c r="O8974" i="1"/>
  <c r="Q8974" i="1"/>
  <c r="U8974" i="1"/>
  <c r="V8974" i="1"/>
  <c r="C8975" i="1"/>
  <c r="D8975" i="1"/>
  <c r="O8975" i="1"/>
  <c r="Q8975" i="1"/>
  <c r="U8975" i="1"/>
  <c r="V8975" i="1"/>
  <c r="AC8975" i="1"/>
  <c r="AD8975" i="1"/>
  <c r="C8976" i="1"/>
  <c r="D8976" i="1"/>
  <c r="O8976" i="1"/>
  <c r="Q8976" i="1"/>
  <c r="U8976" i="1"/>
  <c r="V8976" i="1"/>
  <c r="AC8976" i="1"/>
  <c r="AD8976" i="1"/>
  <c r="C8977" i="1"/>
  <c r="D8977" i="1"/>
  <c r="O8977" i="1"/>
  <c r="Q8977" i="1"/>
  <c r="U8977" i="1"/>
  <c r="V8977" i="1"/>
  <c r="C8978" i="1"/>
  <c r="D8978" i="1"/>
  <c r="O8978" i="1"/>
  <c r="Q8978" i="1"/>
  <c r="U8978" i="1"/>
  <c r="V8978" i="1"/>
  <c r="AC8978" i="1"/>
  <c r="AD8978" i="1"/>
  <c r="C8979" i="1"/>
  <c r="D8979" i="1"/>
  <c r="O8979" i="1"/>
  <c r="Q8979" i="1"/>
  <c r="U8979" i="1"/>
  <c r="V8979" i="1"/>
  <c r="AC8979" i="1"/>
  <c r="AD8979" i="1"/>
  <c r="C8980" i="1"/>
  <c r="D8980" i="1"/>
  <c r="O8980" i="1"/>
  <c r="Q8980" i="1"/>
  <c r="U8980" i="1"/>
  <c r="V8980" i="1"/>
  <c r="C8981" i="1"/>
  <c r="D8981" i="1"/>
  <c r="O8981" i="1"/>
  <c r="Q8981" i="1"/>
  <c r="U8981" i="1"/>
  <c r="V8981" i="1"/>
  <c r="AC8981" i="1"/>
  <c r="AD8981" i="1"/>
  <c r="C8982" i="1"/>
  <c r="D8982" i="1"/>
  <c r="O8982" i="1"/>
  <c r="Q8982" i="1"/>
  <c r="U8982" i="1"/>
  <c r="V8982" i="1"/>
  <c r="AC8982" i="1"/>
  <c r="AD8982" i="1"/>
  <c r="C8983" i="1"/>
  <c r="D8983" i="1"/>
  <c r="O8983" i="1"/>
  <c r="Q8983" i="1"/>
  <c r="U8983" i="1"/>
  <c r="V8983" i="1"/>
  <c r="C8984" i="1"/>
  <c r="D8984" i="1"/>
  <c r="O8984" i="1"/>
  <c r="Q8984" i="1"/>
  <c r="U8984" i="1"/>
  <c r="V8984" i="1"/>
  <c r="AC8984" i="1"/>
  <c r="AD8984" i="1"/>
  <c r="C8985" i="1"/>
  <c r="D8985" i="1"/>
  <c r="O8985" i="1"/>
  <c r="Q8985" i="1"/>
  <c r="U8985" i="1"/>
  <c r="V8985" i="1"/>
  <c r="AC8985" i="1"/>
  <c r="AD8985" i="1"/>
  <c r="C8986" i="1"/>
  <c r="D8986" i="1"/>
  <c r="O8986" i="1"/>
  <c r="Q8986" i="1"/>
  <c r="U8986" i="1"/>
  <c r="V8986" i="1"/>
  <c r="C8987" i="1"/>
  <c r="D8987" i="1"/>
  <c r="O8987" i="1"/>
  <c r="Q8987" i="1"/>
  <c r="U8987" i="1"/>
  <c r="V8987" i="1"/>
  <c r="AC8987" i="1"/>
  <c r="AD8987" i="1"/>
  <c r="AC3199" i="1"/>
  <c r="AD3199" i="1"/>
  <c r="AC3191" i="1"/>
  <c r="AD3191" i="1"/>
  <c r="AC3120" i="1"/>
  <c r="AD3120" i="1"/>
  <c r="AC3099" i="1"/>
  <c r="AD3099" i="1"/>
  <c r="AC2810" i="1"/>
  <c r="AD2810" i="1"/>
  <c r="AC2759" i="1"/>
  <c r="AD2759" i="1"/>
  <c r="AC2749" i="1"/>
  <c r="AD2749" i="1"/>
  <c r="AC2726" i="1"/>
  <c r="AD2726" i="1"/>
  <c r="AC2663" i="1"/>
  <c r="AD2663" i="1"/>
  <c r="AC2617" i="1"/>
  <c r="AD2617" i="1"/>
  <c r="AC2584" i="1"/>
  <c r="AD2584" i="1"/>
  <c r="AC2509" i="1"/>
  <c r="AD2509" i="1"/>
  <c r="AC11" i="1"/>
  <c r="AD11" i="1"/>
  <c r="AC14" i="1"/>
  <c r="AD14" i="1"/>
  <c r="AC17" i="1"/>
  <c r="AD17" i="1"/>
  <c r="AC20" i="1"/>
  <c r="AD20" i="1"/>
  <c r="AC29" i="1"/>
  <c r="AD29" i="1"/>
  <c r="AC32" i="1"/>
  <c r="AD32" i="1"/>
  <c r="AC35" i="1"/>
  <c r="AD35" i="1"/>
  <c r="AC38" i="1"/>
  <c r="AD38" i="1"/>
  <c r="AC47" i="1"/>
  <c r="AD47" i="1"/>
  <c r="AC50" i="1"/>
  <c r="AD50" i="1"/>
  <c r="AC53" i="1"/>
  <c r="AD53" i="1"/>
  <c r="AC56" i="1"/>
  <c r="AD56" i="1"/>
  <c r="AC65" i="1"/>
  <c r="AD65" i="1"/>
  <c r="AC68" i="1"/>
  <c r="AD68" i="1"/>
  <c r="AC71" i="1"/>
  <c r="AD71" i="1"/>
  <c r="AC74" i="1"/>
  <c r="AD74" i="1"/>
  <c r="AC83" i="1"/>
  <c r="AD83" i="1"/>
  <c r="AC86" i="1"/>
  <c r="AD86" i="1"/>
  <c r="AC89" i="1"/>
  <c r="AD89" i="1"/>
  <c r="AC92" i="1"/>
  <c r="AD92" i="1"/>
  <c r="AC101" i="1"/>
  <c r="AD101" i="1"/>
  <c r="AC104" i="1"/>
  <c r="AD104" i="1"/>
  <c r="AC107" i="1"/>
  <c r="AD107" i="1"/>
  <c r="AC110" i="1"/>
  <c r="AD110" i="1"/>
  <c r="AC119" i="1"/>
  <c r="AD119" i="1"/>
  <c r="AC122" i="1"/>
  <c r="AD122" i="1"/>
  <c r="AC125" i="1"/>
  <c r="AD125" i="1"/>
  <c r="AC128" i="1"/>
  <c r="AD128" i="1"/>
  <c r="AC137" i="1"/>
  <c r="AD137" i="1"/>
  <c r="AC140" i="1"/>
  <c r="AD140" i="1"/>
  <c r="AC143" i="1"/>
  <c r="AD143" i="1"/>
  <c r="AC146" i="1"/>
  <c r="AD146" i="1"/>
  <c r="AC155" i="1"/>
  <c r="AD155" i="1"/>
  <c r="AC158" i="1"/>
  <c r="AD158" i="1"/>
  <c r="AC161" i="1"/>
  <c r="AD161" i="1"/>
  <c r="AC164" i="1"/>
  <c r="AD164" i="1"/>
  <c r="AC173" i="1"/>
  <c r="AD173" i="1"/>
  <c r="AC176" i="1"/>
  <c r="AD176" i="1"/>
  <c r="AC179" i="1"/>
  <c r="AD179" i="1"/>
  <c r="AC182" i="1"/>
  <c r="AD182" i="1"/>
  <c r="AC191" i="1"/>
  <c r="AD191" i="1"/>
  <c r="AC194" i="1"/>
  <c r="AD194" i="1"/>
  <c r="AC197" i="1"/>
  <c r="AD197" i="1"/>
  <c r="AC200" i="1"/>
  <c r="AD200" i="1"/>
  <c r="AC209" i="1"/>
  <c r="AD209" i="1"/>
  <c r="AC212" i="1"/>
  <c r="AD212" i="1"/>
  <c r="AC215" i="1"/>
  <c r="AD215" i="1"/>
  <c r="AC218" i="1"/>
  <c r="AD218" i="1"/>
  <c r="AC227" i="1"/>
  <c r="AD227" i="1"/>
  <c r="AC230" i="1"/>
  <c r="AD230" i="1"/>
  <c r="AC233" i="1"/>
  <c r="AD233" i="1"/>
  <c r="AC236" i="1"/>
  <c r="AD236" i="1"/>
  <c r="AC245" i="1"/>
  <c r="AD245" i="1"/>
  <c r="AC248" i="1"/>
  <c r="AD248" i="1"/>
  <c r="AC251" i="1"/>
  <c r="AD251" i="1"/>
  <c r="AC254" i="1"/>
  <c r="AD254" i="1"/>
  <c r="AC28" i="1"/>
  <c r="AD28" i="1"/>
  <c r="AC45" i="1"/>
  <c r="AD45" i="1"/>
  <c r="AC64" i="1"/>
  <c r="AD64" i="1"/>
  <c r="AC81" i="1"/>
  <c r="AD81" i="1"/>
  <c r="AC136" i="1"/>
  <c r="AD136" i="1"/>
  <c r="AC153" i="1"/>
  <c r="AD153" i="1"/>
  <c r="AC172" i="1"/>
  <c r="AD172" i="1"/>
  <c r="AC189" i="1"/>
  <c r="AD189" i="1"/>
  <c r="AC238" i="1"/>
  <c r="AD238" i="1"/>
  <c r="AC249" i="1"/>
  <c r="AD249" i="1"/>
  <c r="AC13" i="1"/>
  <c r="AD13" i="1"/>
  <c r="AC30" i="1"/>
  <c r="AD30" i="1"/>
  <c r="AC85" i="1"/>
  <c r="AD85" i="1"/>
  <c r="AC102" i="1"/>
  <c r="AD102" i="1"/>
  <c r="AC121" i="1"/>
  <c r="AD121" i="1"/>
  <c r="AC138" i="1"/>
  <c r="AD138" i="1"/>
  <c r="AC193" i="1"/>
  <c r="AD193" i="1"/>
  <c r="AC210" i="1"/>
  <c r="AD210" i="1"/>
  <c r="AC225" i="1"/>
  <c r="AD225" i="1"/>
  <c r="AC246" i="1"/>
  <c r="AD246" i="1"/>
  <c r="AC266" i="1"/>
  <c r="AD266" i="1"/>
  <c r="AC269" i="1"/>
  <c r="AD269" i="1"/>
  <c r="AC272" i="1"/>
  <c r="AD272" i="1"/>
  <c r="AC275" i="1"/>
  <c r="AD275" i="1"/>
  <c r="AC284" i="1"/>
  <c r="AD284" i="1"/>
  <c r="AC287" i="1"/>
  <c r="AD287" i="1"/>
  <c r="AC290" i="1"/>
  <c r="AD290" i="1"/>
  <c r="AC293" i="1"/>
  <c r="AD293" i="1"/>
  <c r="AC302" i="1"/>
  <c r="AD302" i="1"/>
  <c r="AC305" i="1"/>
  <c r="AD305" i="1"/>
  <c r="AC308" i="1"/>
  <c r="AD308" i="1"/>
  <c r="AC311" i="1"/>
  <c r="AD311" i="1"/>
  <c r="AC320" i="1"/>
  <c r="AD320" i="1"/>
  <c r="AC323" i="1"/>
  <c r="AD323" i="1"/>
  <c r="AC326" i="1"/>
  <c r="AD326" i="1"/>
  <c r="AC329" i="1"/>
  <c r="AD329" i="1"/>
  <c r="AC338" i="1"/>
  <c r="AD338" i="1"/>
  <c r="AC341" i="1"/>
  <c r="AD341" i="1"/>
  <c r="AC344" i="1"/>
  <c r="AD344" i="1"/>
  <c r="AC347" i="1"/>
  <c r="AD347" i="1"/>
  <c r="AC356" i="1"/>
  <c r="AD356" i="1"/>
  <c r="AC359" i="1"/>
  <c r="AD359" i="1"/>
  <c r="AC362" i="1"/>
  <c r="AD362" i="1"/>
  <c r="AC365" i="1"/>
  <c r="AD365" i="1"/>
  <c r="AC374" i="1"/>
  <c r="AD374" i="1"/>
  <c r="AC377" i="1"/>
  <c r="AD377" i="1"/>
  <c r="AD380" i="1"/>
  <c r="AC383" i="1"/>
  <c r="AD383" i="1"/>
  <c r="AC395" i="1"/>
  <c r="AD395" i="1"/>
  <c r="AC398" i="1"/>
  <c r="AD398" i="1"/>
  <c r="AC401" i="1"/>
  <c r="AD401" i="1"/>
  <c r="AC410" i="1"/>
  <c r="AD410" i="1"/>
  <c r="AC15" i="1"/>
  <c r="AD15" i="1"/>
  <c r="AC34" i="1"/>
  <c r="AD34" i="1"/>
  <c r="AC51" i="1"/>
  <c r="AD51" i="1"/>
  <c r="AC106" i="1"/>
  <c r="AD106" i="1"/>
  <c r="AC123" i="1"/>
  <c r="AD123" i="1"/>
  <c r="AC142" i="1"/>
  <c r="AD142" i="1"/>
  <c r="AC159" i="1"/>
  <c r="AD159" i="1"/>
  <c r="AC217" i="1"/>
  <c r="AD217" i="1"/>
  <c r="AC235" i="1"/>
  <c r="AD235" i="1"/>
  <c r="AC243" i="1"/>
  <c r="AD243" i="1"/>
  <c r="AC19" i="1"/>
  <c r="AD19" i="1"/>
  <c r="AC72" i="1"/>
  <c r="AD72" i="1"/>
  <c r="AC91" i="1"/>
  <c r="AD91" i="1"/>
  <c r="AC108" i="1"/>
  <c r="AD108" i="1"/>
  <c r="AC127" i="1"/>
  <c r="AD127" i="1"/>
  <c r="AC180" i="1"/>
  <c r="AD180" i="1"/>
  <c r="AC199" i="1"/>
  <c r="AD199" i="1"/>
  <c r="AC222" i="1"/>
  <c r="AD222" i="1"/>
  <c r="AC240" i="1"/>
  <c r="AD240" i="1"/>
  <c r="AC40" i="1"/>
  <c r="AD40" i="1"/>
  <c r="AC57" i="1"/>
  <c r="AD57" i="1"/>
  <c r="AC76" i="1"/>
  <c r="AD76" i="1"/>
  <c r="AC93" i="1"/>
  <c r="AD93" i="1"/>
  <c r="AC148" i="1"/>
  <c r="AD148" i="1"/>
  <c r="AC165" i="1"/>
  <c r="AD165" i="1"/>
  <c r="AC184" i="1"/>
  <c r="AD184" i="1"/>
  <c r="AC201" i="1"/>
  <c r="AD201" i="1"/>
  <c r="AC27" i="1"/>
  <c r="AD27" i="1"/>
  <c r="AC46" i="1"/>
  <c r="AD46" i="1"/>
  <c r="AC63" i="1"/>
  <c r="AD63" i="1"/>
  <c r="AC82" i="1"/>
  <c r="AD82" i="1"/>
  <c r="AC135" i="1"/>
  <c r="AD135" i="1"/>
  <c r="AC154" i="1"/>
  <c r="AD154" i="1"/>
  <c r="AC171" i="1"/>
  <c r="AD171" i="1"/>
  <c r="AC190" i="1"/>
  <c r="AD190" i="1"/>
  <c r="AC256" i="1"/>
  <c r="AD256" i="1"/>
  <c r="AC12" i="1"/>
  <c r="AD12" i="1"/>
  <c r="AC31" i="1"/>
  <c r="AD31" i="1"/>
  <c r="AC48" i="1"/>
  <c r="AD48" i="1"/>
  <c r="AC103" i="1"/>
  <c r="AD103" i="1"/>
  <c r="AC120" i="1"/>
  <c r="AD120" i="1"/>
  <c r="AC139" i="1"/>
  <c r="AD139" i="1"/>
  <c r="AC156" i="1"/>
  <c r="AD156" i="1"/>
  <c r="AC216" i="1"/>
  <c r="AD216" i="1"/>
  <c r="AC234" i="1"/>
  <c r="AD234" i="1"/>
  <c r="AC253" i="1"/>
  <c r="AD253" i="1"/>
  <c r="AC25" i="1"/>
  <c r="AD25" i="1"/>
  <c r="AC90" i="1"/>
  <c r="AD90" i="1"/>
  <c r="AC133" i="1"/>
  <c r="AD133" i="1"/>
  <c r="AC187" i="1"/>
  <c r="AD187" i="1"/>
  <c r="AC196" i="1"/>
  <c r="AD196" i="1"/>
  <c r="AC283" i="1"/>
  <c r="AD283" i="1"/>
  <c r="AC285" i="1"/>
  <c r="AD285" i="1"/>
  <c r="AC319" i="1"/>
  <c r="AD319" i="1"/>
  <c r="AC321" i="1"/>
  <c r="AD321" i="1"/>
  <c r="AC369" i="1"/>
  <c r="AD369" i="1"/>
  <c r="AC376" i="1"/>
  <c r="AD376" i="1"/>
  <c r="AC381" i="1"/>
  <c r="AD381" i="1"/>
  <c r="AC406" i="1"/>
  <c r="AD406" i="1"/>
  <c r="AC241" i="1"/>
  <c r="AD241" i="1"/>
  <c r="AC247" i="1"/>
  <c r="AD247" i="1"/>
  <c r="AC268" i="1"/>
  <c r="AD268" i="1"/>
  <c r="AC270" i="1"/>
  <c r="AD270" i="1"/>
  <c r="AC340" i="1"/>
  <c r="AD340" i="1"/>
  <c r="AC342" i="1"/>
  <c r="AD342" i="1"/>
  <c r="AC403" i="1"/>
  <c r="AD403" i="1"/>
  <c r="AC6" i="1"/>
  <c r="AD6" i="1"/>
  <c r="AC114" i="1"/>
  <c r="AD114" i="1"/>
  <c r="AC168" i="1"/>
  <c r="AD168" i="1"/>
  <c r="AC183" i="1"/>
  <c r="AD183" i="1"/>
  <c r="AC213" i="1"/>
  <c r="AD213" i="1"/>
  <c r="AC237" i="1"/>
  <c r="AD237" i="1"/>
  <c r="AC291" i="1"/>
  <c r="AD291" i="1"/>
  <c r="AC325" i="1"/>
  <c r="AD325" i="1"/>
  <c r="AC400" i="1"/>
  <c r="AD400" i="1"/>
  <c r="AC411" i="1"/>
  <c r="AD411" i="1"/>
  <c r="AC414" i="1"/>
  <c r="AD414" i="1"/>
  <c r="AC417" i="1"/>
  <c r="AD417" i="1"/>
  <c r="AC426" i="1"/>
  <c r="AD426" i="1"/>
  <c r="AC429" i="1"/>
  <c r="AD429" i="1"/>
  <c r="AC432" i="1"/>
  <c r="AD432" i="1"/>
  <c r="AC444" i="1"/>
  <c r="AD444" i="1"/>
  <c r="AC450" i="1"/>
  <c r="AD450" i="1"/>
  <c r="AC453" i="1"/>
  <c r="AD453" i="1"/>
  <c r="AC462" i="1"/>
  <c r="AD462" i="1"/>
  <c r="AC465" i="1"/>
  <c r="AD465" i="1"/>
  <c r="AC468" i="1"/>
  <c r="AD468" i="1"/>
  <c r="AC471" i="1"/>
  <c r="AD471" i="1"/>
  <c r="AC480" i="1"/>
  <c r="AD480" i="1"/>
  <c r="AC486" i="1"/>
  <c r="AD486" i="1"/>
  <c r="AC489" i="1"/>
  <c r="AD489" i="1"/>
  <c r="AC498" i="1"/>
  <c r="AD498" i="1"/>
  <c r="AC501" i="1"/>
  <c r="AD501" i="1"/>
  <c r="AC504" i="1"/>
  <c r="AD504" i="1"/>
  <c r="AC507" i="1"/>
  <c r="AD507" i="1"/>
  <c r="AC516" i="1"/>
  <c r="AD516" i="1"/>
  <c r="AC519" i="1"/>
  <c r="AD519" i="1"/>
  <c r="AC522" i="1"/>
  <c r="AD522" i="1"/>
  <c r="AC525" i="1"/>
  <c r="AD525" i="1"/>
  <c r="AC166" i="1"/>
  <c r="AD166" i="1"/>
  <c r="AC177" i="1"/>
  <c r="AD177" i="1"/>
  <c r="AC219" i="1"/>
  <c r="AD219" i="1"/>
  <c r="AC255" i="1"/>
  <c r="AD255" i="1"/>
  <c r="AC310" i="1"/>
  <c r="AD310" i="1"/>
  <c r="AC312" i="1"/>
  <c r="AD312" i="1"/>
  <c r="AC346" i="1"/>
  <c r="AD346" i="1"/>
  <c r="AC355" i="1"/>
  <c r="AD355" i="1"/>
  <c r="AC397" i="1"/>
  <c r="AD397" i="1"/>
  <c r="AC408" i="1"/>
  <c r="AD408" i="1"/>
  <c r="AC43" i="1"/>
  <c r="AD43" i="1"/>
  <c r="AC52" i="1"/>
  <c r="AD52" i="1"/>
  <c r="AC151" i="1"/>
  <c r="AD151" i="1"/>
  <c r="AC160" i="1"/>
  <c r="AD160" i="1"/>
  <c r="AC162" i="1"/>
  <c r="AD162" i="1"/>
  <c r="AC205" i="1"/>
  <c r="AD205" i="1"/>
  <c r="AC295" i="1"/>
  <c r="AD295" i="1"/>
  <c r="AC297" i="1"/>
  <c r="AD297" i="1"/>
  <c r="AC331" i="1"/>
  <c r="AD331" i="1"/>
  <c r="AC333" i="1"/>
  <c r="AD333" i="1"/>
  <c r="AC366" i="1"/>
  <c r="AD366" i="1"/>
  <c r="AC394" i="1"/>
  <c r="AD394" i="1"/>
  <c r="AC405" i="1"/>
  <c r="AD405" i="1"/>
  <c r="AC37" i="1"/>
  <c r="AD37" i="1"/>
  <c r="AC282" i="1"/>
  <c r="AD282" i="1"/>
  <c r="AC316" i="1"/>
  <c r="AD316" i="1"/>
  <c r="AC318" i="1"/>
  <c r="AD318" i="1"/>
  <c r="AC375" i="1"/>
  <c r="AD375" i="1"/>
  <c r="AC22" i="1"/>
  <c r="AD22" i="1"/>
  <c r="AC33" i="1"/>
  <c r="AD33" i="1"/>
  <c r="AC130" i="1"/>
  <c r="AD130" i="1"/>
  <c r="AC141" i="1"/>
  <c r="AD141" i="1"/>
  <c r="AC286" i="1"/>
  <c r="AD286" i="1"/>
  <c r="AC288" i="1"/>
  <c r="AD288" i="1"/>
  <c r="AC322" i="1"/>
  <c r="AD322" i="1"/>
  <c r="AC324" i="1"/>
  <c r="AD324" i="1"/>
  <c r="AC370" i="1"/>
  <c r="AD370" i="1"/>
  <c r="AC396" i="1"/>
  <c r="AD396" i="1"/>
  <c r="AC42" i="1"/>
  <c r="AD42" i="1"/>
  <c r="AC336" i="1"/>
  <c r="AD336" i="1"/>
  <c r="AC372" i="1"/>
  <c r="AD372" i="1"/>
  <c r="AC384" i="1"/>
  <c r="AD384" i="1"/>
  <c r="AC440" i="1"/>
  <c r="AD440" i="1"/>
  <c r="AC535" i="1"/>
  <c r="AD535" i="1"/>
  <c r="AC541" i="1"/>
  <c r="AD541" i="1"/>
  <c r="AC553" i="1"/>
  <c r="AD553" i="1"/>
  <c r="AC556" i="1"/>
  <c r="AD556" i="1"/>
  <c r="AC559" i="1"/>
  <c r="AD559" i="1"/>
  <c r="AC568" i="1"/>
  <c r="AD568" i="1"/>
  <c r="AC571" i="1"/>
  <c r="AD571" i="1"/>
  <c r="AC577" i="1"/>
  <c r="AD577" i="1"/>
  <c r="AC589" i="1"/>
  <c r="AD589" i="1"/>
  <c r="AC592" i="1"/>
  <c r="AD592" i="1"/>
  <c r="AC595" i="1"/>
  <c r="AD595" i="1"/>
  <c r="AC604" i="1"/>
  <c r="AD604" i="1"/>
  <c r="AC607" i="1"/>
  <c r="AD607" i="1"/>
  <c r="AC613" i="1"/>
  <c r="AD613" i="1"/>
  <c r="AC625" i="1"/>
  <c r="AD625" i="1"/>
  <c r="AC628" i="1"/>
  <c r="AD628" i="1"/>
  <c r="AC631" i="1"/>
  <c r="AD631" i="1"/>
  <c r="AC640" i="1"/>
  <c r="AD640" i="1"/>
  <c r="AC643" i="1"/>
  <c r="AD643" i="1"/>
  <c r="AC649" i="1"/>
  <c r="AD649" i="1"/>
  <c r="AC661" i="1"/>
  <c r="AD661" i="1"/>
  <c r="AC664" i="1"/>
  <c r="AD664" i="1"/>
  <c r="AC667" i="1"/>
  <c r="AD667" i="1"/>
  <c r="AC252" i="1"/>
  <c r="AD252" i="1"/>
  <c r="AC334" i="1"/>
  <c r="AD334" i="1"/>
  <c r="AC388" i="1"/>
  <c r="AD388" i="1"/>
  <c r="AC390" i="1"/>
  <c r="AD390" i="1"/>
  <c r="AC461" i="1"/>
  <c r="AD461" i="1"/>
  <c r="AC463" i="1"/>
  <c r="AD463" i="1"/>
  <c r="AC491" i="1"/>
  <c r="AD491" i="1"/>
  <c r="AC505" i="1"/>
  <c r="AD505" i="1"/>
  <c r="AC226" i="1"/>
  <c r="AD226" i="1"/>
  <c r="AC343" i="1"/>
  <c r="AD343" i="1"/>
  <c r="AC345" i="1"/>
  <c r="AD345" i="1"/>
  <c r="AC431" i="1"/>
  <c r="AD431" i="1"/>
  <c r="AC469" i="1"/>
  <c r="AD469" i="1"/>
  <c r="AC61" i="1"/>
  <c r="AD61" i="1"/>
  <c r="AC96" i="1"/>
  <c r="AD96" i="1"/>
  <c r="AC132" i="1"/>
  <c r="AD132" i="1"/>
  <c r="AC315" i="1"/>
  <c r="AD315" i="1"/>
  <c r="AC418" i="1"/>
  <c r="AD418" i="1"/>
  <c r="AC534" i="1"/>
  <c r="AD534" i="1"/>
  <c r="AC537" i="1"/>
  <c r="AD537" i="1"/>
  <c r="AC546" i="1"/>
  <c r="AD546" i="1"/>
  <c r="AC549" i="1"/>
  <c r="AD549" i="1"/>
  <c r="AC552" i="1"/>
  <c r="AD552" i="1"/>
  <c r="AC564" i="1"/>
  <c r="AD564" i="1"/>
  <c r="AC570" i="1"/>
  <c r="AD570" i="1"/>
  <c r="AC573" i="1"/>
  <c r="AD573" i="1"/>
  <c r="AC582" i="1"/>
  <c r="AD582" i="1"/>
  <c r="AC585" i="1"/>
  <c r="AD585" i="1"/>
  <c r="AC588" i="1"/>
  <c r="AD588" i="1"/>
  <c r="AC298" i="1"/>
  <c r="AD298" i="1"/>
  <c r="AC358" i="1"/>
  <c r="AD358" i="1"/>
  <c r="AC379" i="1"/>
  <c r="AD379" i="1"/>
  <c r="AC473" i="1"/>
  <c r="AD473" i="1"/>
  <c r="AC475" i="1"/>
  <c r="AD475" i="1"/>
  <c r="AC497" i="1"/>
  <c r="AD497" i="1"/>
  <c r="AC531" i="1"/>
  <c r="AD531" i="1"/>
  <c r="AC16" i="1"/>
  <c r="AD16" i="1"/>
  <c r="AC18" i="1"/>
  <c r="AD18" i="1"/>
  <c r="AC169" i="1"/>
  <c r="AD169" i="1"/>
  <c r="AC294" i="1"/>
  <c r="AD294" i="1"/>
  <c r="AC339" i="1"/>
  <c r="AD339" i="1"/>
  <c r="AC354" i="1"/>
  <c r="AD354" i="1"/>
  <c r="AC424" i="1"/>
  <c r="AD424" i="1"/>
  <c r="AC458" i="1"/>
  <c r="AD458" i="1"/>
  <c r="AC460" i="1"/>
  <c r="AD460" i="1"/>
  <c r="AC273" i="1"/>
  <c r="AD273" i="1"/>
  <c r="AC419" i="1"/>
  <c r="AD419" i="1"/>
  <c r="AC455" i="1"/>
  <c r="AD455" i="1"/>
  <c r="AC515" i="1"/>
  <c r="AD515" i="1"/>
  <c r="AC527" i="1"/>
  <c r="AD527" i="1"/>
  <c r="AC202" i="1"/>
  <c r="AD202" i="1"/>
  <c r="AC265" i="1"/>
  <c r="AD265" i="1"/>
  <c r="AC470" i="1"/>
  <c r="AD470" i="1"/>
  <c r="AC487" i="1"/>
  <c r="AD487" i="1"/>
  <c r="AC542" i="1"/>
  <c r="AD542" i="1"/>
  <c r="AD560" i="1"/>
  <c r="AC566" i="1"/>
  <c r="AD566" i="1"/>
  <c r="AC572" i="1"/>
  <c r="AD572" i="1"/>
  <c r="AC621" i="1"/>
  <c r="AD621" i="1"/>
  <c r="AC668" i="1"/>
  <c r="AD668" i="1"/>
  <c r="AC214" i="1"/>
  <c r="AD214" i="1"/>
  <c r="AC279" i="1"/>
  <c r="AD279" i="1"/>
  <c r="AC479" i="1"/>
  <c r="AD479" i="1"/>
  <c r="AC485" i="1"/>
  <c r="AD485" i="1"/>
  <c r="AC518" i="1"/>
  <c r="AD518" i="1"/>
  <c r="AC520" i="1"/>
  <c r="AD520" i="1"/>
  <c r="AC530" i="1"/>
  <c r="AD530" i="1"/>
  <c r="AC578" i="1"/>
  <c r="AD578" i="1"/>
  <c r="AC596" i="1"/>
  <c r="AD596" i="1"/>
  <c r="AC618" i="1"/>
  <c r="AD618" i="1"/>
  <c r="AC629" i="1"/>
  <c r="AD629" i="1"/>
  <c r="AC654" i="1"/>
  <c r="AD654" i="1"/>
  <c r="AC665" i="1"/>
  <c r="AD665" i="1"/>
  <c r="AC506" i="1"/>
  <c r="AD506" i="1"/>
  <c r="AC508" i="1"/>
  <c r="AD508" i="1"/>
  <c r="AC626" i="1"/>
  <c r="AD626" i="1"/>
  <c r="AC662" i="1"/>
  <c r="AD662" i="1"/>
  <c r="AC676" i="1"/>
  <c r="AD676" i="1"/>
  <c r="AC679" i="1"/>
  <c r="AD679" i="1"/>
  <c r="AC685" i="1"/>
  <c r="AD685" i="1"/>
  <c r="AC688" i="1"/>
  <c r="AD688" i="1"/>
  <c r="AC691" i="1"/>
  <c r="AD691" i="1"/>
  <c r="AC697" i="1"/>
  <c r="AD697" i="1"/>
  <c r="AC703" i="1"/>
  <c r="AD703" i="1"/>
  <c r="AC709" i="1"/>
  <c r="AD709" i="1"/>
  <c r="AC712" i="1"/>
  <c r="AD712" i="1"/>
  <c r="AC715" i="1"/>
  <c r="AD715" i="1"/>
  <c r="AC721" i="1"/>
  <c r="AD721" i="1"/>
  <c r="AC724" i="1"/>
  <c r="AD724" i="1"/>
  <c r="AC727" i="1"/>
  <c r="AD727" i="1"/>
  <c r="AC733" i="1"/>
  <c r="AD733" i="1"/>
  <c r="AC739" i="1"/>
  <c r="AD739" i="1"/>
  <c r="AC745" i="1"/>
  <c r="AD745" i="1"/>
  <c r="AC748" i="1"/>
  <c r="AD748" i="1"/>
  <c r="AC751" i="1"/>
  <c r="AD751" i="1"/>
  <c r="AC757" i="1"/>
  <c r="AD757" i="1"/>
  <c r="AC760" i="1"/>
  <c r="AD760" i="1"/>
  <c r="AC763" i="1"/>
  <c r="AD763" i="1"/>
  <c r="AC769" i="1"/>
  <c r="AD769" i="1"/>
  <c r="AC775" i="1"/>
  <c r="AD775" i="1"/>
  <c r="AC781" i="1"/>
  <c r="AD781" i="1"/>
  <c r="AC784" i="1"/>
  <c r="AD784" i="1"/>
  <c r="AC787" i="1"/>
  <c r="AD787" i="1"/>
  <c r="AC105" i="1"/>
  <c r="AD105" i="1"/>
  <c r="AC186" i="1"/>
  <c r="AD186" i="1"/>
  <c r="AC412" i="1"/>
  <c r="AD412" i="1"/>
  <c r="AC436" i="1"/>
  <c r="AD436" i="1"/>
  <c r="AC496" i="1"/>
  <c r="AD496" i="1"/>
  <c r="AC612" i="1"/>
  <c r="AD612" i="1"/>
  <c r="AC623" i="1"/>
  <c r="AD623" i="1"/>
  <c r="AC648" i="1"/>
  <c r="AD648" i="1"/>
  <c r="AC659" i="1"/>
  <c r="AD659" i="1"/>
  <c r="AC434" i="1"/>
  <c r="AD434" i="1"/>
  <c r="AC494" i="1"/>
  <c r="AD494" i="1"/>
  <c r="AC609" i="1"/>
  <c r="AD609" i="1"/>
  <c r="AC620" i="1"/>
  <c r="AD620" i="1"/>
  <c r="AC645" i="1"/>
  <c r="AD645" i="1"/>
  <c r="AC307" i="1"/>
  <c r="AD307" i="1"/>
  <c r="AC309" i="1"/>
  <c r="AD309" i="1"/>
  <c r="AC382" i="1"/>
  <c r="AD382" i="1"/>
  <c r="AC399" i="1"/>
  <c r="AD399" i="1"/>
  <c r="AC443" i="1"/>
  <c r="AD443" i="1"/>
  <c r="AC449" i="1"/>
  <c r="AD449" i="1"/>
  <c r="AC593" i="1"/>
  <c r="AD593" i="1"/>
  <c r="AC606" i="1"/>
  <c r="AD606" i="1"/>
  <c r="AC617" i="1"/>
  <c r="AD617" i="1"/>
  <c r="AC653" i="1"/>
  <c r="AD653" i="1"/>
  <c r="AC24" i="1"/>
  <c r="AD24" i="1"/>
  <c r="AC78" i="1"/>
  <c r="AD78" i="1"/>
  <c r="AC150" i="1"/>
  <c r="AD150" i="1"/>
  <c r="AC267" i="1"/>
  <c r="AD267" i="1"/>
  <c r="AC448" i="1"/>
  <c r="AD448" i="1"/>
  <c r="AC472" i="1"/>
  <c r="AD472" i="1"/>
  <c r="AC599" i="1"/>
  <c r="AD599" i="1"/>
  <c r="AC624" i="1"/>
  <c r="AD624" i="1"/>
  <c r="AC635" i="1"/>
  <c r="AD635" i="1"/>
  <c r="AC671" i="1"/>
  <c r="AD671" i="1"/>
  <c r="AC262" i="1"/>
  <c r="AD262" i="1"/>
  <c r="AC590" i="1"/>
  <c r="AD590" i="1"/>
  <c r="AC669" i="1"/>
  <c r="AD669" i="1"/>
  <c r="AC707" i="1"/>
  <c r="AD707" i="1"/>
  <c r="AC726" i="1"/>
  <c r="AD726" i="1"/>
  <c r="AC743" i="1"/>
  <c r="AD743" i="1"/>
  <c r="AC762" i="1"/>
  <c r="AD762" i="1"/>
  <c r="AC779" i="1"/>
  <c r="AD779" i="1"/>
  <c r="AC809" i="1"/>
  <c r="AD809" i="1"/>
  <c r="AC330" i="1"/>
  <c r="AD330" i="1"/>
  <c r="AC393" i="1"/>
  <c r="AD393" i="1"/>
  <c r="AC523" i="1"/>
  <c r="AD523" i="1"/>
  <c r="AC545" i="1"/>
  <c r="AD545" i="1"/>
  <c r="AC692" i="1"/>
  <c r="AD692" i="1"/>
  <c r="AC711" i="1"/>
  <c r="AD711" i="1"/>
  <c r="AC728" i="1"/>
  <c r="AD728" i="1"/>
  <c r="AC764" i="1"/>
  <c r="AD764" i="1"/>
  <c r="AC806" i="1"/>
  <c r="AD806" i="1"/>
  <c r="AC328" i="1"/>
  <c r="AD328" i="1"/>
  <c r="AC614" i="1"/>
  <c r="AD614" i="1"/>
  <c r="AC630" i="1"/>
  <c r="AD630" i="1"/>
  <c r="AC636" i="1"/>
  <c r="AD636" i="1"/>
  <c r="AC677" i="1"/>
  <c r="AD677" i="1"/>
  <c r="AC696" i="1"/>
  <c r="AD696" i="1"/>
  <c r="AC732" i="1"/>
  <c r="AD732" i="1"/>
  <c r="AC749" i="1"/>
  <c r="AD749" i="1"/>
  <c r="AC768" i="1"/>
  <c r="AD768" i="1"/>
  <c r="AC785" i="1"/>
  <c r="AD785" i="1"/>
  <c r="AC792" i="1"/>
  <c r="AD792" i="1"/>
  <c r="AC817" i="1"/>
  <c r="AD817" i="1"/>
  <c r="AC820" i="1"/>
  <c r="AD820" i="1"/>
  <c r="AC823" i="1"/>
  <c r="AD823" i="1"/>
  <c r="AC829" i="1"/>
  <c r="AD829" i="1"/>
  <c r="AC835" i="1"/>
  <c r="AD835" i="1"/>
  <c r="AC841" i="1"/>
  <c r="AD841" i="1"/>
  <c r="AC844" i="1"/>
  <c r="AD844" i="1"/>
  <c r="AC847" i="1"/>
  <c r="AD847" i="1"/>
  <c r="AC853" i="1"/>
  <c r="AD853" i="1"/>
  <c r="AC856" i="1"/>
  <c r="AD856" i="1"/>
  <c r="AC859" i="1"/>
  <c r="AD859" i="1"/>
  <c r="AC865" i="1"/>
  <c r="AD865" i="1"/>
  <c r="AC871" i="1"/>
  <c r="AD871" i="1"/>
  <c r="AC877" i="1"/>
  <c r="AD877" i="1"/>
  <c r="AC880" i="1"/>
  <c r="AD880" i="1"/>
  <c r="AC883" i="1"/>
  <c r="AD883" i="1"/>
  <c r="AC889" i="1"/>
  <c r="AD889" i="1"/>
  <c r="AC892" i="1"/>
  <c r="AD892" i="1"/>
  <c r="AC895" i="1"/>
  <c r="AD895" i="1"/>
  <c r="AC898" i="1"/>
  <c r="AD898" i="1"/>
  <c r="AC901" i="1"/>
  <c r="AD901" i="1"/>
  <c r="AC907" i="1"/>
  <c r="AD907" i="1"/>
  <c r="AC910" i="1"/>
  <c r="AD910" i="1"/>
  <c r="AC913" i="1"/>
  <c r="AD913" i="1"/>
  <c r="AC916" i="1"/>
  <c r="AD916" i="1"/>
  <c r="AC919" i="1"/>
  <c r="AD919" i="1"/>
  <c r="AC925" i="1"/>
  <c r="AD925" i="1"/>
  <c r="AC928" i="1"/>
  <c r="AD928" i="1"/>
  <c r="AC931" i="1"/>
  <c r="AD931" i="1"/>
  <c r="AC934" i="1"/>
  <c r="AD934" i="1"/>
  <c r="AC937" i="1"/>
  <c r="AD937" i="1"/>
  <c r="AC943" i="1"/>
  <c r="AD943" i="1"/>
  <c r="AC946" i="1"/>
  <c r="AD946" i="1"/>
  <c r="AC949" i="1"/>
  <c r="AD949" i="1"/>
  <c r="AC952" i="1"/>
  <c r="AD952" i="1"/>
  <c r="AC955" i="1"/>
  <c r="AD955" i="1"/>
  <c r="AC258" i="1"/>
  <c r="AD258" i="1"/>
  <c r="AC499" i="1"/>
  <c r="AD499" i="1"/>
  <c r="AC638" i="1"/>
  <c r="AD638" i="1"/>
  <c r="AC681" i="1"/>
  <c r="AD681" i="1"/>
  <c r="AC698" i="1"/>
  <c r="AD698" i="1"/>
  <c r="AC734" i="1"/>
  <c r="AD734" i="1"/>
  <c r="AC753" i="1"/>
  <c r="AD753" i="1"/>
  <c r="AC770" i="1"/>
  <c r="AD770" i="1"/>
  <c r="AC789" i="1"/>
  <c r="AD789" i="1"/>
  <c r="AC800" i="1"/>
  <c r="AD800" i="1"/>
  <c r="AC430" i="1"/>
  <c r="AD430" i="1"/>
  <c r="AC539" i="1"/>
  <c r="AD539" i="1"/>
  <c r="AC563" i="1"/>
  <c r="AD563" i="1"/>
  <c r="AC683" i="1"/>
  <c r="AD683" i="1"/>
  <c r="AC719" i="1"/>
  <c r="AD719" i="1"/>
  <c r="AC738" i="1"/>
  <c r="AD738" i="1"/>
  <c r="AC755" i="1"/>
  <c r="AD755" i="1"/>
  <c r="AC774" i="1"/>
  <c r="AD774" i="1"/>
  <c r="AC797" i="1"/>
  <c r="AD797" i="1"/>
  <c r="AC597" i="1"/>
  <c r="AD597" i="1"/>
  <c r="AC644" i="1"/>
  <c r="AD644" i="1"/>
  <c r="AC687" i="1"/>
  <c r="AD687" i="1"/>
  <c r="AC704" i="1"/>
  <c r="AD704" i="1"/>
  <c r="AC740" i="1"/>
  <c r="AD740" i="1"/>
  <c r="AC776" i="1"/>
  <c r="AD776" i="1"/>
  <c r="AC794" i="1"/>
  <c r="AD794" i="1"/>
  <c r="AC808" i="1"/>
  <c r="AD808" i="1"/>
  <c r="AC264" i="1"/>
  <c r="AD264" i="1"/>
  <c r="AC602" i="1"/>
  <c r="AD602" i="1"/>
  <c r="AC647" i="1"/>
  <c r="AD647" i="1"/>
  <c r="AC686" i="1"/>
  <c r="AD686" i="1"/>
  <c r="AC705" i="1"/>
  <c r="AD705" i="1"/>
  <c r="AC741" i="1"/>
  <c r="AD741" i="1"/>
  <c r="AC758" i="1"/>
  <c r="AD758" i="1"/>
  <c r="AC777" i="1"/>
  <c r="AD777" i="1"/>
  <c r="AC801" i="1"/>
  <c r="AD801" i="1"/>
  <c r="AC413" i="1"/>
  <c r="AD413" i="1"/>
  <c r="AC511" i="1"/>
  <c r="AD511" i="1"/>
  <c r="AC750" i="1"/>
  <c r="AD750" i="1"/>
  <c r="AC752" i="1"/>
  <c r="AD752" i="1"/>
  <c r="AC767" i="1"/>
  <c r="AD767" i="1"/>
  <c r="AC845" i="1"/>
  <c r="AD845" i="1"/>
  <c r="AC864" i="1"/>
  <c r="AD864" i="1"/>
  <c r="AC881" i="1"/>
  <c r="AD881" i="1"/>
  <c r="AC935" i="1"/>
  <c r="AD935" i="1"/>
  <c r="AC953" i="1"/>
  <c r="AD953" i="1"/>
  <c r="AC735" i="1"/>
  <c r="AD735" i="1"/>
  <c r="AC737" i="1"/>
  <c r="AD737" i="1"/>
  <c r="AC791" i="1"/>
  <c r="AD791" i="1"/>
  <c r="AC813" i="1"/>
  <c r="AD813" i="1"/>
  <c r="AC830" i="1"/>
  <c r="AD830" i="1"/>
  <c r="AC866" i="1"/>
  <c r="AD866" i="1"/>
  <c r="AC885" i="1"/>
  <c r="AD885" i="1"/>
  <c r="AC896" i="1"/>
  <c r="AD896" i="1"/>
  <c r="AC908" i="1"/>
  <c r="AD908" i="1"/>
  <c r="AC920" i="1"/>
  <c r="AD920" i="1"/>
  <c r="AC605" i="1"/>
  <c r="AD605" i="1"/>
  <c r="AC720" i="1"/>
  <c r="AD720" i="1"/>
  <c r="AC744" i="1"/>
  <c r="AD744" i="1"/>
  <c r="AC761" i="1"/>
  <c r="AD761" i="1"/>
  <c r="AC793" i="1"/>
  <c r="AD793" i="1"/>
  <c r="AC805" i="1"/>
  <c r="AD805" i="1"/>
  <c r="AC815" i="1"/>
  <c r="AD815" i="1"/>
  <c r="AC834" i="1"/>
  <c r="AD834" i="1"/>
  <c r="AC851" i="1"/>
  <c r="AD851" i="1"/>
  <c r="AC887" i="1"/>
  <c r="AD887" i="1"/>
  <c r="AC903" i="1"/>
  <c r="AD903" i="1"/>
  <c r="AC915" i="1"/>
  <c r="AD915" i="1"/>
  <c r="AC927" i="1"/>
  <c r="AD927" i="1"/>
  <c r="AC932" i="1"/>
  <c r="AD932" i="1"/>
  <c r="AC551" i="1"/>
  <c r="AD551" i="1"/>
  <c r="AC729" i="1"/>
  <c r="AD729" i="1"/>
  <c r="AC746" i="1"/>
  <c r="AD746" i="1"/>
  <c r="AC855" i="1"/>
  <c r="AD855" i="1"/>
  <c r="AC872" i="1"/>
  <c r="AD872" i="1"/>
  <c r="AC891" i="1"/>
  <c r="AD891" i="1"/>
  <c r="AC942" i="1"/>
  <c r="AD942" i="1"/>
  <c r="AC493" i="1"/>
  <c r="AD493" i="1"/>
  <c r="AC716" i="1"/>
  <c r="AD716" i="1"/>
  <c r="AC731" i="1"/>
  <c r="AD731" i="1"/>
  <c r="AC821" i="1"/>
  <c r="AD821" i="1"/>
  <c r="AC840" i="1"/>
  <c r="AD840" i="1"/>
  <c r="AC857" i="1"/>
  <c r="AD857" i="1"/>
  <c r="AC905" i="1"/>
  <c r="AD905" i="1"/>
  <c r="AC917" i="1"/>
  <c r="AD917" i="1"/>
  <c r="AC929" i="1"/>
  <c r="AD929" i="1"/>
  <c r="AC947" i="1"/>
  <c r="AD947" i="1"/>
  <c r="AC147" i="1"/>
  <c r="AD147" i="1"/>
  <c r="AC581" i="1"/>
  <c r="AD581" i="1"/>
  <c r="AC699" i="1"/>
  <c r="AD699" i="1"/>
  <c r="AC701" i="1"/>
  <c r="AD701" i="1"/>
  <c r="AC825" i="1"/>
  <c r="AD825" i="1"/>
  <c r="AC842" i="1"/>
  <c r="AD842" i="1"/>
  <c r="AC878" i="1"/>
  <c r="AD878" i="1"/>
  <c r="AC893" i="1"/>
  <c r="AD893" i="1"/>
  <c r="AC900" i="1"/>
  <c r="AD900" i="1"/>
  <c r="AC912" i="1"/>
  <c r="AD912" i="1"/>
  <c r="AC924" i="1"/>
  <c r="AD924" i="1"/>
  <c r="AC960" i="1"/>
  <c r="AD960" i="1"/>
  <c r="AC963" i="1"/>
  <c r="AD963" i="1"/>
  <c r="AC966" i="1"/>
  <c r="AD966" i="1"/>
  <c r="AC969" i="1"/>
  <c r="AD969" i="1"/>
  <c r="AC972" i="1"/>
  <c r="AD972" i="1"/>
  <c r="AC978" i="1"/>
  <c r="AD978" i="1"/>
  <c r="AC981" i="1"/>
  <c r="AD981" i="1"/>
  <c r="AC984" i="1"/>
  <c r="AD984" i="1"/>
  <c r="AC987" i="1"/>
  <c r="AD987" i="1"/>
  <c r="AC990" i="1"/>
  <c r="AD990" i="1"/>
  <c r="AC996" i="1"/>
  <c r="AD996" i="1"/>
  <c r="AC999" i="1"/>
  <c r="AD999" i="1"/>
  <c r="AC1002" i="1"/>
  <c r="AD1002" i="1"/>
  <c r="AC1005" i="1"/>
  <c r="AD1005" i="1"/>
  <c r="AC1008" i="1"/>
  <c r="AD1008" i="1"/>
  <c r="AC1014" i="1"/>
  <c r="AD1014" i="1"/>
  <c r="AC1017" i="1"/>
  <c r="AD1017" i="1"/>
  <c r="AC1020" i="1"/>
  <c r="AD1020" i="1"/>
  <c r="AC1023" i="1"/>
  <c r="AD1023" i="1"/>
  <c r="AC1026" i="1"/>
  <c r="AD1026" i="1"/>
  <c r="AC1032" i="1"/>
  <c r="AD1032" i="1"/>
  <c r="AC1035" i="1"/>
  <c r="AD1035" i="1"/>
  <c r="AC1038" i="1"/>
  <c r="AD1038" i="1"/>
  <c r="AC1041" i="1"/>
  <c r="AD1041" i="1"/>
  <c r="AC1044" i="1"/>
  <c r="AD1044" i="1"/>
  <c r="AC1050" i="1"/>
  <c r="AD1050" i="1"/>
  <c r="AC1053" i="1"/>
  <c r="AD1053" i="1"/>
  <c r="AC1056" i="1"/>
  <c r="AD1056" i="1"/>
  <c r="AC1059" i="1"/>
  <c r="AD1059" i="1"/>
  <c r="AC1062" i="1"/>
  <c r="AD1062" i="1"/>
  <c r="AC1068" i="1"/>
  <c r="AD1068" i="1"/>
  <c r="AC1071" i="1"/>
  <c r="AD1071" i="1"/>
  <c r="AC1074" i="1"/>
  <c r="AD1074" i="1"/>
  <c r="AC1077" i="1"/>
  <c r="AD1077" i="1"/>
  <c r="AC1080" i="1"/>
  <c r="AD1080" i="1"/>
  <c r="AC1086" i="1"/>
  <c r="AD1086" i="1"/>
  <c r="AC1089" i="1"/>
  <c r="AD1089" i="1"/>
  <c r="AC1092" i="1"/>
  <c r="AD1092" i="1"/>
  <c r="AC1095" i="1"/>
  <c r="AD1095" i="1"/>
  <c r="AC1098" i="1"/>
  <c r="AD1098" i="1"/>
  <c r="AC1104" i="1"/>
  <c r="AD1104" i="1"/>
  <c r="AC1107" i="1"/>
  <c r="AD1107" i="1"/>
  <c r="AC1110" i="1"/>
  <c r="AD1110" i="1"/>
  <c r="AC1113" i="1"/>
  <c r="AD1113" i="1"/>
  <c r="AC1116" i="1"/>
  <c r="AD1116" i="1"/>
  <c r="AC7" i="1"/>
  <c r="AD7" i="1"/>
  <c r="AC124" i="1"/>
  <c r="AD124" i="1"/>
  <c r="AC533" i="1"/>
  <c r="AD533" i="1"/>
  <c r="AD639" i="1"/>
  <c r="AC641" i="1"/>
  <c r="AD641" i="1"/>
  <c r="AC710" i="1"/>
  <c r="AD710" i="1"/>
  <c r="AC831" i="1"/>
  <c r="AD831" i="1"/>
  <c r="AC848" i="1"/>
  <c r="AD848" i="1"/>
  <c r="AC867" i="1"/>
  <c r="AD867" i="1"/>
  <c r="AC884" i="1"/>
  <c r="AD884" i="1"/>
  <c r="AC902" i="1"/>
  <c r="AD902" i="1"/>
  <c r="AC914" i="1"/>
  <c r="AD914" i="1"/>
  <c r="AC926" i="1"/>
  <c r="AD926" i="1"/>
  <c r="AC936" i="1"/>
  <c r="AD936" i="1"/>
  <c r="AC954" i="1"/>
  <c r="AD954" i="1"/>
  <c r="AC557" i="1"/>
  <c r="AD557" i="1"/>
  <c r="AC725" i="1"/>
  <c r="AD725" i="1"/>
  <c r="AC765" i="1"/>
  <c r="AD765" i="1"/>
  <c r="AC816" i="1"/>
  <c r="AD816" i="1"/>
  <c r="AC846" i="1"/>
  <c r="AD846" i="1"/>
  <c r="AC918" i="1"/>
  <c r="AD918" i="1"/>
  <c r="AC962" i="1"/>
  <c r="AD962" i="1"/>
  <c r="AC974" i="1"/>
  <c r="AD974" i="1"/>
  <c r="AC986" i="1"/>
  <c r="AD986" i="1"/>
  <c r="AC998" i="1"/>
  <c r="AD998" i="1"/>
  <c r="AC1013" i="1"/>
  <c r="AD1013" i="1"/>
  <c r="AC1031" i="1"/>
  <c r="AD1031" i="1"/>
  <c r="AC1049" i="1"/>
  <c r="AD1049" i="1"/>
  <c r="AC1067" i="1"/>
  <c r="AD1067" i="1"/>
  <c r="AC1085" i="1"/>
  <c r="AD1085" i="1"/>
  <c r="AC1096" i="1"/>
  <c r="AD1096" i="1"/>
  <c r="AC1124" i="1"/>
  <c r="AD1124" i="1"/>
  <c r="AC1127" i="1"/>
  <c r="AD1127" i="1"/>
  <c r="AC1130" i="1"/>
  <c r="AD1130" i="1"/>
  <c r="AC1136" i="1"/>
  <c r="AD1136" i="1"/>
  <c r="AC1139" i="1"/>
  <c r="AD1139" i="1"/>
  <c r="AC1142" i="1"/>
  <c r="AD1142" i="1"/>
  <c r="AC1148" i="1"/>
  <c r="AD1148" i="1"/>
  <c r="AC1151" i="1"/>
  <c r="AD1151" i="1"/>
  <c r="AC1154" i="1"/>
  <c r="AD1154" i="1"/>
  <c r="AC1160" i="1"/>
  <c r="AD1160" i="1"/>
  <c r="AC1163" i="1"/>
  <c r="AD1163" i="1"/>
  <c r="AC1166" i="1"/>
  <c r="AD1166" i="1"/>
  <c r="AC1169" i="1"/>
  <c r="AD1169" i="1"/>
  <c r="AC1172" i="1"/>
  <c r="AD1172" i="1"/>
  <c r="AC1175" i="1"/>
  <c r="AD1175" i="1"/>
  <c r="AC1178" i="1"/>
  <c r="AD1178" i="1"/>
  <c r="AC1181" i="1"/>
  <c r="AD1181" i="1"/>
  <c r="AC818" i="1"/>
  <c r="AD818" i="1"/>
  <c r="AC863" i="1"/>
  <c r="AD863" i="1"/>
  <c r="AC1018" i="1"/>
  <c r="AD1018" i="1"/>
  <c r="AC1036" i="1"/>
  <c r="AD1036" i="1"/>
  <c r="AC1054" i="1"/>
  <c r="AD1054" i="1"/>
  <c r="AC1072" i="1"/>
  <c r="AD1072" i="1"/>
  <c r="AC1093" i="1"/>
  <c r="AD1093" i="1"/>
  <c r="AC1118" i="1"/>
  <c r="AD1118" i="1"/>
  <c r="AC367" i="1"/>
  <c r="AD367" i="1"/>
  <c r="AC529" i="1"/>
  <c r="AD529" i="1"/>
  <c r="AC678" i="1"/>
  <c r="AD678" i="1"/>
  <c r="AC680" i="1"/>
  <c r="AD680" i="1"/>
  <c r="AC689" i="1"/>
  <c r="AD689" i="1"/>
  <c r="AC756" i="1"/>
  <c r="AD756" i="1"/>
  <c r="AC833" i="1"/>
  <c r="AD833" i="1"/>
  <c r="AC906" i="1"/>
  <c r="AD906" i="1"/>
  <c r="AC941" i="1"/>
  <c r="AD941" i="1"/>
  <c r="AC964" i="1"/>
  <c r="AD964" i="1"/>
  <c r="AC976" i="1"/>
  <c r="AD976" i="1"/>
  <c r="AC988" i="1"/>
  <c r="AD988" i="1"/>
  <c r="AC1000" i="1"/>
  <c r="AD1000" i="1"/>
  <c r="AC1010" i="1"/>
  <c r="AD1010" i="1"/>
  <c r="AC1028" i="1"/>
  <c r="AD1028" i="1"/>
  <c r="AC1046" i="1"/>
  <c r="AD1046" i="1"/>
  <c r="AC1064" i="1"/>
  <c r="AD1064" i="1"/>
  <c r="AC1082" i="1"/>
  <c r="AD1082" i="1"/>
  <c r="AC1090" i="1"/>
  <c r="AD1090" i="1"/>
  <c r="AC1115" i="1"/>
  <c r="AD1115" i="1"/>
  <c r="AC126" i="1"/>
  <c r="AD126" i="1"/>
  <c r="AC415" i="1"/>
  <c r="AD415" i="1"/>
  <c r="AC611" i="1"/>
  <c r="AD611" i="1"/>
  <c r="AC933" i="1"/>
  <c r="AD933" i="1"/>
  <c r="AC951" i="1"/>
  <c r="AD951" i="1"/>
  <c r="AC957" i="1"/>
  <c r="AD957" i="1"/>
  <c r="AC959" i="1"/>
  <c r="AD959" i="1"/>
  <c r="AC971" i="1"/>
  <c r="AD971" i="1"/>
  <c r="AC983" i="1"/>
  <c r="AD983" i="1"/>
  <c r="AC995" i="1"/>
  <c r="AD995" i="1"/>
  <c r="AC1015" i="1"/>
  <c r="AD1015" i="1"/>
  <c r="AC1033" i="1"/>
  <c r="AD1033" i="1"/>
  <c r="AC1051" i="1"/>
  <c r="AD1051" i="1"/>
  <c r="AC1069" i="1"/>
  <c r="AD1069" i="1"/>
  <c r="AC1087" i="1"/>
  <c r="AD1087" i="1"/>
  <c r="AC1112" i="1"/>
  <c r="AD1112" i="1"/>
  <c r="AC303" i="1"/>
  <c r="AD303" i="1"/>
  <c r="AC786" i="1"/>
  <c r="AD786" i="1"/>
  <c r="AC788" i="1"/>
  <c r="AD788" i="1"/>
  <c r="AC810" i="1"/>
  <c r="AD810" i="1"/>
  <c r="AC879" i="1"/>
  <c r="AD879" i="1"/>
  <c r="AC888" i="1"/>
  <c r="AD888" i="1"/>
  <c r="AC894" i="1"/>
  <c r="AD894" i="1"/>
  <c r="AC921" i="1"/>
  <c r="AD921" i="1"/>
  <c r="AC1007" i="1"/>
  <c r="AD1007" i="1"/>
  <c r="AC1025" i="1"/>
  <c r="AD1025" i="1"/>
  <c r="AC1043" i="1"/>
  <c r="AD1043" i="1"/>
  <c r="AC1061" i="1"/>
  <c r="AD1061" i="1"/>
  <c r="AC1079" i="1"/>
  <c r="AD1079" i="1"/>
  <c r="AC1109" i="1"/>
  <c r="AD1109" i="1"/>
  <c r="AC1120" i="1"/>
  <c r="AD1120" i="1"/>
  <c r="AC1123" i="1"/>
  <c r="AD1123" i="1"/>
  <c r="AC1126" i="1"/>
  <c r="AD1126" i="1"/>
  <c r="AC1129" i="1"/>
  <c r="AD1129" i="1"/>
  <c r="AC1132" i="1"/>
  <c r="AD1132" i="1"/>
  <c r="AC1135" i="1"/>
  <c r="AD1135" i="1"/>
  <c r="AC1138" i="1"/>
  <c r="AD1138" i="1"/>
  <c r="AC1141" i="1"/>
  <c r="AD1141" i="1"/>
  <c r="AC1144" i="1"/>
  <c r="AD1144" i="1"/>
  <c r="AC1147" i="1"/>
  <c r="AD1147" i="1"/>
  <c r="AC1150" i="1"/>
  <c r="AD1150" i="1"/>
  <c r="AC1153" i="1"/>
  <c r="AD1153" i="1"/>
  <c r="AC1156" i="1"/>
  <c r="AD1156" i="1"/>
  <c r="AC1159" i="1"/>
  <c r="AD1159" i="1"/>
  <c r="AC1162" i="1"/>
  <c r="AD1162" i="1"/>
  <c r="AC1165" i="1"/>
  <c r="AD1165" i="1"/>
  <c r="AC1168" i="1"/>
  <c r="AD1168" i="1"/>
  <c r="AC1171" i="1"/>
  <c r="AD1171" i="1"/>
  <c r="AC1174" i="1"/>
  <c r="AD1174" i="1"/>
  <c r="AC1177" i="1"/>
  <c r="AD1177" i="1"/>
  <c r="AC1180" i="1"/>
  <c r="AD1180" i="1"/>
  <c r="AC1183" i="1"/>
  <c r="AD1183" i="1"/>
  <c r="AC1186" i="1"/>
  <c r="AD1186" i="1"/>
  <c r="AC1189" i="1"/>
  <c r="AD1189" i="1"/>
  <c r="AC1192" i="1"/>
  <c r="AD1192" i="1"/>
  <c r="AC1195" i="1"/>
  <c r="AD1195" i="1"/>
  <c r="AC1198" i="1"/>
  <c r="AD1198" i="1"/>
  <c r="AC1201" i="1"/>
  <c r="AD1201" i="1"/>
  <c r="AC1204" i="1"/>
  <c r="AD1204" i="1"/>
  <c r="AC1207" i="1"/>
  <c r="AD1207" i="1"/>
  <c r="AC1210" i="1"/>
  <c r="AD1210" i="1"/>
  <c r="AC1213" i="1"/>
  <c r="AD1213" i="1"/>
  <c r="AC1216" i="1"/>
  <c r="AD1216" i="1"/>
  <c r="AC1219" i="1"/>
  <c r="AD1219" i="1"/>
  <c r="AC1222" i="1"/>
  <c r="AD1222" i="1"/>
  <c r="AC1225" i="1"/>
  <c r="AD1225" i="1"/>
  <c r="AC1228" i="1"/>
  <c r="AD1228" i="1"/>
  <c r="AC1231" i="1"/>
  <c r="AD1231" i="1"/>
  <c r="AC1234" i="1"/>
  <c r="AD1234" i="1"/>
  <c r="AC1237" i="1"/>
  <c r="AD1237" i="1"/>
  <c r="AC1240" i="1"/>
  <c r="AD1240" i="1"/>
  <c r="AC1243" i="1"/>
  <c r="AD1243" i="1"/>
  <c r="AC1246" i="1"/>
  <c r="AD1246" i="1"/>
  <c r="AC1249" i="1"/>
  <c r="AD1249" i="1"/>
  <c r="AC1252" i="1"/>
  <c r="AD1252" i="1"/>
  <c r="AC1255" i="1"/>
  <c r="AD1255" i="1"/>
  <c r="AC1258" i="1"/>
  <c r="AD1258" i="1"/>
  <c r="AC1261" i="1"/>
  <c r="AD1261" i="1"/>
  <c r="AC1264" i="1"/>
  <c r="AD1264" i="1"/>
  <c r="AC1267" i="1"/>
  <c r="AD1267" i="1"/>
  <c r="AC1270" i="1"/>
  <c r="AD1270" i="1"/>
  <c r="AC1273" i="1"/>
  <c r="AD1273" i="1"/>
  <c r="AC1276" i="1"/>
  <c r="AD1276" i="1"/>
  <c r="AC1279" i="1"/>
  <c r="AD1279" i="1"/>
  <c r="AC1282" i="1"/>
  <c r="AD1282" i="1"/>
  <c r="AC1285" i="1"/>
  <c r="AD1285" i="1"/>
  <c r="AC1288" i="1"/>
  <c r="AD1288" i="1"/>
  <c r="AC1291" i="1"/>
  <c r="AD1291" i="1"/>
  <c r="AC1294" i="1"/>
  <c r="AD1294" i="1"/>
  <c r="AC1297" i="1"/>
  <c r="AD1297" i="1"/>
  <c r="AC1300" i="1"/>
  <c r="AD1300" i="1"/>
  <c r="AC1303" i="1"/>
  <c r="AD1303" i="1"/>
  <c r="AC1306" i="1"/>
  <c r="AD1306" i="1"/>
  <c r="AC1309" i="1"/>
  <c r="AD1309" i="1"/>
  <c r="AC1312" i="1"/>
  <c r="AD1312" i="1"/>
  <c r="AC1315" i="1"/>
  <c r="AD1315" i="1"/>
  <c r="AC1318" i="1"/>
  <c r="AD1318" i="1"/>
  <c r="AC1321" i="1"/>
  <c r="AD1321" i="1"/>
  <c r="AC672" i="1"/>
  <c r="AD672" i="1"/>
  <c r="AC674" i="1"/>
  <c r="AD674" i="1"/>
  <c r="AC827" i="1"/>
  <c r="AD827" i="1"/>
  <c r="AC890" i="1"/>
  <c r="AD890" i="1"/>
  <c r="AC923" i="1"/>
  <c r="AD923" i="1"/>
  <c r="AC961" i="1"/>
  <c r="AD961" i="1"/>
  <c r="AC973" i="1"/>
  <c r="AD973" i="1"/>
  <c r="AC985" i="1"/>
  <c r="AD985" i="1"/>
  <c r="AC997" i="1"/>
  <c r="AD997" i="1"/>
  <c r="AC1012" i="1"/>
  <c r="AD1012" i="1"/>
  <c r="AC1030" i="1"/>
  <c r="AD1030" i="1"/>
  <c r="AC1048" i="1"/>
  <c r="AD1048" i="1"/>
  <c r="AC1066" i="1"/>
  <c r="AD1066" i="1"/>
  <c r="AC1084" i="1"/>
  <c r="AD1084" i="1"/>
  <c r="AC1106" i="1"/>
  <c r="AD1106" i="1"/>
  <c r="AC1117" i="1"/>
  <c r="AD1117" i="1"/>
  <c r="AC600" i="1"/>
  <c r="AD600" i="1"/>
  <c r="AC633" i="1"/>
  <c r="AD633" i="1"/>
  <c r="AC771" i="1"/>
  <c r="AD771" i="1"/>
  <c r="AC773" i="1"/>
  <c r="AD773" i="1"/>
  <c r="AC780" i="1"/>
  <c r="AD780" i="1"/>
  <c r="AC782" i="1"/>
  <c r="AD782" i="1"/>
  <c r="AC858" i="1"/>
  <c r="AD858" i="1"/>
  <c r="AC860" i="1"/>
  <c r="AD860" i="1"/>
  <c r="AC873" i="1"/>
  <c r="AD873" i="1"/>
  <c r="AC875" i="1"/>
  <c r="AD875" i="1"/>
  <c r="AC911" i="1"/>
  <c r="AD911" i="1"/>
  <c r="AC1009" i="1"/>
  <c r="AD1009" i="1"/>
  <c r="AC1027" i="1"/>
  <c r="AD1027" i="1"/>
  <c r="AC1045" i="1"/>
  <c r="AD1045" i="1"/>
  <c r="AC1063" i="1"/>
  <c r="AD1063" i="1"/>
  <c r="AC1081" i="1"/>
  <c r="AD1081" i="1"/>
  <c r="AC1100" i="1"/>
  <c r="AD1100" i="1"/>
  <c r="AC1111" i="1"/>
  <c r="AD1111" i="1"/>
  <c r="AC650" i="1"/>
  <c r="AD650" i="1"/>
  <c r="AC796" i="1"/>
  <c r="AD796" i="1"/>
  <c r="AC989" i="1"/>
  <c r="AD989" i="1"/>
  <c r="AC1125" i="1"/>
  <c r="AD1125" i="1"/>
  <c r="AC1131" i="1"/>
  <c r="AD1131" i="1"/>
  <c r="AC1137" i="1"/>
  <c r="AD1137" i="1"/>
  <c r="AC1143" i="1"/>
  <c r="AD1143" i="1"/>
  <c r="AC1149" i="1"/>
  <c r="AD1149" i="1"/>
  <c r="AC1155" i="1"/>
  <c r="AD1155" i="1"/>
  <c r="AC1161" i="1"/>
  <c r="AD1161" i="1"/>
  <c r="AC1167" i="1"/>
  <c r="AD1167" i="1"/>
  <c r="AC1218" i="1"/>
  <c r="AD1218" i="1"/>
  <c r="AC1230" i="1"/>
  <c r="AD1230" i="1"/>
  <c r="AC1242" i="1"/>
  <c r="AD1242" i="1"/>
  <c r="AC1253" i="1"/>
  <c r="AD1253" i="1"/>
  <c r="AC1278" i="1"/>
  <c r="AD1278" i="1"/>
  <c r="AC1289" i="1"/>
  <c r="AD1289" i="1"/>
  <c r="AC1314" i="1"/>
  <c r="AD1314" i="1"/>
  <c r="AC695" i="1"/>
  <c r="AD695" i="1"/>
  <c r="AC991" i="1"/>
  <c r="AD991" i="1"/>
  <c r="AC1173" i="1"/>
  <c r="AD1173" i="1"/>
  <c r="AC1250" i="1"/>
  <c r="AD1250" i="1"/>
  <c r="AC1275" i="1"/>
  <c r="AD1275" i="1"/>
  <c r="AC1286" i="1"/>
  <c r="AD1286" i="1"/>
  <c r="AC1311" i="1"/>
  <c r="AD1311" i="1"/>
  <c r="AC1322" i="1"/>
  <c r="AD1322" i="1"/>
  <c r="AC1325" i="1"/>
  <c r="AD1325" i="1"/>
  <c r="AC1328" i="1"/>
  <c r="AD1328" i="1"/>
  <c r="AC1331" i="1"/>
  <c r="AD1331" i="1"/>
  <c r="AC1334" i="1"/>
  <c r="AD1334" i="1"/>
  <c r="AC1337" i="1"/>
  <c r="AD1337" i="1"/>
  <c r="AC1340" i="1"/>
  <c r="AD1340" i="1"/>
  <c r="AC1343" i="1"/>
  <c r="AD1343" i="1"/>
  <c r="AC1346" i="1"/>
  <c r="AD1346" i="1"/>
  <c r="AC1349" i="1"/>
  <c r="AD1349" i="1"/>
  <c r="AC1352" i="1"/>
  <c r="AD1352" i="1"/>
  <c r="AC1355" i="1"/>
  <c r="AD1355" i="1"/>
  <c r="AC1358" i="1"/>
  <c r="AD1358" i="1"/>
  <c r="AC1361" i="1"/>
  <c r="AD1361" i="1"/>
  <c r="AC1364" i="1"/>
  <c r="AD1364" i="1"/>
  <c r="AC1367" i="1"/>
  <c r="AD1367" i="1"/>
  <c r="AC1370" i="1"/>
  <c r="AD1370" i="1"/>
  <c r="AC1373" i="1"/>
  <c r="AD1373" i="1"/>
  <c r="AC1376" i="1"/>
  <c r="AD1376" i="1"/>
  <c r="AC1379" i="1"/>
  <c r="AD1379" i="1"/>
  <c r="AC1382" i="1"/>
  <c r="AD1382" i="1"/>
  <c r="AC1385" i="1"/>
  <c r="AD1385" i="1"/>
  <c r="AC1388" i="1"/>
  <c r="AD1388" i="1"/>
  <c r="AC1391" i="1"/>
  <c r="AD1391" i="1"/>
  <c r="AC1394" i="1"/>
  <c r="AD1394" i="1"/>
  <c r="AC1400" i="1"/>
  <c r="AD1400" i="1"/>
  <c r="AC1403" i="1"/>
  <c r="AD1403" i="1"/>
  <c r="AC1406" i="1"/>
  <c r="AD1406" i="1"/>
  <c r="AC1409" i="1"/>
  <c r="AD1409" i="1"/>
  <c r="AC1412" i="1"/>
  <c r="AD1412" i="1"/>
  <c r="AC1415" i="1"/>
  <c r="AD1415" i="1"/>
  <c r="AC1418" i="1"/>
  <c r="AD1418" i="1"/>
  <c r="AC1421" i="1"/>
  <c r="AD1421" i="1"/>
  <c r="AC1424" i="1"/>
  <c r="AD1424" i="1"/>
  <c r="AC1427" i="1"/>
  <c r="AD1427" i="1"/>
  <c r="AC1430" i="1"/>
  <c r="AD1430" i="1"/>
  <c r="AC1433" i="1"/>
  <c r="AD1433" i="1"/>
  <c r="AC1436" i="1"/>
  <c r="AD1436" i="1"/>
  <c r="AC1439" i="1"/>
  <c r="AD1439" i="1"/>
  <c r="AC1445" i="1"/>
  <c r="AD1445" i="1"/>
  <c r="AC1448" i="1"/>
  <c r="AD1448" i="1"/>
  <c r="AC1451" i="1"/>
  <c r="AD1451" i="1"/>
  <c r="AC1454" i="1"/>
  <c r="AD1454" i="1"/>
  <c r="AC1457" i="1"/>
  <c r="AD1457" i="1"/>
  <c r="AC1460" i="1"/>
  <c r="AD1460" i="1"/>
  <c r="AC1463" i="1"/>
  <c r="AD1463" i="1"/>
  <c r="AC1466" i="1"/>
  <c r="AD1466" i="1"/>
  <c r="AC1469" i="1"/>
  <c r="AD1469" i="1"/>
  <c r="AC1472" i="1"/>
  <c r="AD1472" i="1"/>
  <c r="AC1475" i="1"/>
  <c r="AD1475" i="1"/>
  <c r="AC956" i="1"/>
  <c r="AD956" i="1"/>
  <c r="AC977" i="1"/>
  <c r="AD977" i="1"/>
  <c r="AC1016" i="1"/>
  <c r="AD1016" i="1"/>
  <c r="AC1034" i="1"/>
  <c r="AD1034" i="1"/>
  <c r="AC1052" i="1"/>
  <c r="AD1052" i="1"/>
  <c r="AC1070" i="1"/>
  <c r="AD1070" i="1"/>
  <c r="AC1188" i="1"/>
  <c r="AD1188" i="1"/>
  <c r="AC1197" i="1"/>
  <c r="AD1197" i="1"/>
  <c r="AC1206" i="1"/>
  <c r="AD1206" i="1"/>
  <c r="AC1220" i="1"/>
  <c r="AD1220" i="1"/>
  <c r="AC1232" i="1"/>
  <c r="AD1232" i="1"/>
  <c r="AC1247" i="1"/>
  <c r="AD1247" i="1"/>
  <c r="AC1272" i="1"/>
  <c r="AD1272" i="1"/>
  <c r="AC1283" i="1"/>
  <c r="AD1283" i="1"/>
  <c r="AC1308" i="1"/>
  <c r="AD1308" i="1"/>
  <c r="AC1319" i="1"/>
  <c r="AD1319" i="1"/>
  <c r="AC824" i="1"/>
  <c r="AD824" i="1"/>
  <c r="AC852" i="1"/>
  <c r="AD852" i="1"/>
  <c r="AC909" i="1"/>
  <c r="AD909" i="1"/>
  <c r="AC979" i="1"/>
  <c r="AD979" i="1"/>
  <c r="AC1088" i="1"/>
  <c r="AD1088" i="1"/>
  <c r="AC1094" i="1"/>
  <c r="AD1094" i="1"/>
  <c r="AC1179" i="1"/>
  <c r="AD1179" i="1"/>
  <c r="AC1190" i="1"/>
  <c r="AD1190" i="1"/>
  <c r="AC1199" i="1"/>
  <c r="AD1199" i="1"/>
  <c r="AC1208" i="1"/>
  <c r="AD1208" i="1"/>
  <c r="AC1215" i="1"/>
  <c r="AD1215" i="1"/>
  <c r="AC1227" i="1"/>
  <c r="AD1227" i="1"/>
  <c r="AC1239" i="1"/>
  <c r="AD1239" i="1"/>
  <c r="AC1244" i="1"/>
  <c r="AD1244" i="1"/>
  <c r="AC1269" i="1"/>
  <c r="AD1269" i="1"/>
  <c r="AC1280" i="1"/>
  <c r="AD1280" i="1"/>
  <c r="AC1305" i="1"/>
  <c r="AD1305" i="1"/>
  <c r="AC1316" i="1"/>
  <c r="AD1316" i="1"/>
  <c r="AC684" i="1"/>
  <c r="AD684" i="1"/>
  <c r="AC822" i="1"/>
  <c r="AD822" i="1"/>
  <c r="AC854" i="1"/>
  <c r="AD854" i="1"/>
  <c r="AC930" i="1"/>
  <c r="AD930" i="1"/>
  <c r="AC965" i="1"/>
  <c r="AD965" i="1"/>
  <c r="AC1102" i="1"/>
  <c r="AD1102" i="1"/>
  <c r="AC1266" i="1"/>
  <c r="AD1266" i="1"/>
  <c r="AC1277" i="1"/>
  <c r="AD1277" i="1"/>
  <c r="AC1302" i="1"/>
  <c r="AD1302" i="1"/>
  <c r="AC1313" i="1"/>
  <c r="AD1313" i="1"/>
  <c r="AC882" i="1"/>
  <c r="AD882" i="1"/>
  <c r="AC967" i="1"/>
  <c r="AD967" i="1"/>
  <c r="AC1004" i="1"/>
  <c r="AD1004" i="1"/>
  <c r="AC1006" i="1"/>
  <c r="AD1006" i="1"/>
  <c r="AC1022" i="1"/>
  <c r="AD1022" i="1"/>
  <c r="AC1024" i="1"/>
  <c r="AD1024" i="1"/>
  <c r="AC1040" i="1"/>
  <c r="AD1040" i="1"/>
  <c r="AC1042" i="1"/>
  <c r="AD1042" i="1"/>
  <c r="AC1058" i="1"/>
  <c r="AD1058" i="1"/>
  <c r="AC1060" i="1"/>
  <c r="AD1060" i="1"/>
  <c r="AC1076" i="1"/>
  <c r="AD1076" i="1"/>
  <c r="AC1078" i="1"/>
  <c r="AD1078" i="1"/>
  <c r="AC1217" i="1"/>
  <c r="AD1217" i="1"/>
  <c r="AC1229" i="1"/>
  <c r="AD1229" i="1"/>
  <c r="AC1241" i="1"/>
  <c r="AD1241" i="1"/>
  <c r="AC1263" i="1"/>
  <c r="AD1263" i="1"/>
  <c r="AC1274" i="1"/>
  <c r="AD1274" i="1"/>
  <c r="AC1299" i="1"/>
  <c r="AD1299" i="1"/>
  <c r="AC1310" i="1"/>
  <c r="AD1310" i="1"/>
  <c r="AC1324" i="1"/>
  <c r="AD1324" i="1"/>
  <c r="AC1327" i="1"/>
  <c r="AD1327" i="1"/>
  <c r="AC1330" i="1"/>
  <c r="AD1330" i="1"/>
  <c r="AC1333" i="1"/>
  <c r="AD1333" i="1"/>
  <c r="AC1336" i="1"/>
  <c r="AD1336" i="1"/>
  <c r="AC1339" i="1"/>
  <c r="AD1339" i="1"/>
  <c r="AC1342" i="1"/>
  <c r="AD1342" i="1"/>
  <c r="AC1345" i="1"/>
  <c r="AD1345" i="1"/>
  <c r="AC1348" i="1"/>
  <c r="AD1348" i="1"/>
  <c r="AC1351" i="1"/>
  <c r="AD1351" i="1"/>
  <c r="AC1354" i="1"/>
  <c r="AD1354" i="1"/>
  <c r="AC1357" i="1"/>
  <c r="AD1357" i="1"/>
  <c r="AC1360" i="1"/>
  <c r="AD1360" i="1"/>
  <c r="AC1363" i="1"/>
  <c r="AD1363" i="1"/>
  <c r="AC1366" i="1"/>
  <c r="AD1366" i="1"/>
  <c r="AC1369" i="1"/>
  <c r="AD1369" i="1"/>
  <c r="AC1372" i="1"/>
  <c r="AD1372" i="1"/>
  <c r="AC1375" i="1"/>
  <c r="AD1375" i="1"/>
  <c r="AC1378" i="1"/>
  <c r="AD1378" i="1"/>
  <c r="AC1381" i="1"/>
  <c r="AD1381" i="1"/>
  <c r="AC1384" i="1"/>
  <c r="AD1384" i="1"/>
  <c r="AC1387" i="1"/>
  <c r="AD1387" i="1"/>
  <c r="AC1390" i="1"/>
  <c r="AD1390" i="1"/>
  <c r="AC1393" i="1"/>
  <c r="AD1393" i="1"/>
  <c r="AC1396" i="1"/>
  <c r="AD1396" i="1"/>
  <c r="AC1399" i="1"/>
  <c r="AD1399" i="1"/>
  <c r="AC1402" i="1"/>
  <c r="AD1402" i="1"/>
  <c r="AC1405" i="1"/>
  <c r="AD1405" i="1"/>
  <c r="AC1408" i="1"/>
  <c r="AD1408" i="1"/>
  <c r="AC1411" i="1"/>
  <c r="AD1411" i="1"/>
  <c r="AC1414" i="1"/>
  <c r="AD1414" i="1"/>
  <c r="AC1417" i="1"/>
  <c r="AD1417" i="1"/>
  <c r="AC1420" i="1"/>
  <c r="AD1420" i="1"/>
  <c r="AC1423" i="1"/>
  <c r="AD1423" i="1"/>
  <c r="AC1426" i="1"/>
  <c r="AD1426" i="1"/>
  <c r="AC1429" i="1"/>
  <c r="AD1429" i="1"/>
  <c r="AC1432" i="1"/>
  <c r="AD1432" i="1"/>
  <c r="AC1435" i="1"/>
  <c r="AD1435" i="1"/>
  <c r="AC1438" i="1"/>
  <c r="AD1438" i="1"/>
  <c r="AC1441" i="1"/>
  <c r="AD1441" i="1"/>
  <c r="AC1444" i="1"/>
  <c r="AD1444" i="1"/>
  <c r="AC1447" i="1"/>
  <c r="AD1447" i="1"/>
  <c r="AC1450" i="1"/>
  <c r="AD1450" i="1"/>
  <c r="AC1453" i="1"/>
  <c r="AD1453" i="1"/>
  <c r="AC1456" i="1"/>
  <c r="AD1456" i="1"/>
  <c r="AC1459" i="1"/>
  <c r="AD1459" i="1"/>
  <c r="AC1462" i="1"/>
  <c r="AD1462" i="1"/>
  <c r="AC1468" i="1"/>
  <c r="AD1468" i="1"/>
  <c r="AC1471" i="1"/>
  <c r="AD1471" i="1"/>
  <c r="AC1474" i="1"/>
  <c r="AD1474" i="1"/>
  <c r="AC1477" i="1"/>
  <c r="AD1477" i="1"/>
  <c r="AC1480" i="1"/>
  <c r="AD1480" i="1"/>
  <c r="AC1483" i="1"/>
  <c r="AD1483" i="1"/>
  <c r="AC1486" i="1"/>
  <c r="AD1486" i="1"/>
  <c r="AC1489" i="1"/>
  <c r="AD1489" i="1"/>
  <c r="AC1492" i="1"/>
  <c r="AD1492" i="1"/>
  <c r="AC1495" i="1"/>
  <c r="AD1495" i="1"/>
  <c r="AC1498" i="1"/>
  <c r="AD1498" i="1"/>
  <c r="AC1501" i="1"/>
  <c r="AD1501" i="1"/>
  <c r="AC1504" i="1"/>
  <c r="AD1504" i="1"/>
  <c r="AC1507" i="1"/>
  <c r="AD1507" i="1"/>
  <c r="AC1510" i="1"/>
  <c r="AD1510" i="1"/>
  <c r="AC1513" i="1"/>
  <c r="AD1513" i="1"/>
  <c r="AC1516" i="1"/>
  <c r="AD1516" i="1"/>
  <c r="AC1519" i="1"/>
  <c r="AD1519" i="1"/>
  <c r="AC1522" i="1"/>
  <c r="AD1522" i="1"/>
  <c r="AC1525" i="1"/>
  <c r="AD1525" i="1"/>
  <c r="AC1528" i="1"/>
  <c r="AD1528" i="1"/>
  <c r="AC1531" i="1"/>
  <c r="AD1531" i="1"/>
  <c r="AC1534" i="1"/>
  <c r="AD1534" i="1"/>
  <c r="AC1537" i="1"/>
  <c r="AD1537" i="1"/>
  <c r="AC1540" i="1"/>
  <c r="AD1540" i="1"/>
  <c r="AC1543" i="1"/>
  <c r="AD1543" i="1"/>
  <c r="AC1546" i="1"/>
  <c r="AD1546" i="1"/>
  <c r="AC1549" i="1"/>
  <c r="AD1549" i="1"/>
  <c r="AC1552" i="1"/>
  <c r="AD1552" i="1"/>
  <c r="AC1555" i="1"/>
  <c r="AD1555" i="1"/>
  <c r="AC1558" i="1"/>
  <c r="AD1558" i="1"/>
  <c r="AC1561" i="1"/>
  <c r="AD1561" i="1"/>
  <c r="AC1564" i="1"/>
  <c r="AD1564" i="1"/>
  <c r="AC1567" i="1"/>
  <c r="AD1567" i="1"/>
  <c r="AC1570" i="1"/>
  <c r="AD1570" i="1"/>
  <c r="AC1576" i="1"/>
  <c r="AD1576" i="1"/>
  <c r="AC1579" i="1"/>
  <c r="AD1579" i="1"/>
  <c r="AC1582" i="1"/>
  <c r="AD1582" i="1"/>
  <c r="AC1585" i="1"/>
  <c r="AD1585" i="1"/>
  <c r="AC1588" i="1"/>
  <c r="AD1588" i="1"/>
  <c r="AC1591" i="1"/>
  <c r="AD1591" i="1"/>
  <c r="AC1594" i="1"/>
  <c r="AD1594" i="1"/>
  <c r="AC1597" i="1"/>
  <c r="AD1597" i="1"/>
  <c r="AC1600" i="1"/>
  <c r="AD1600" i="1"/>
  <c r="AC1603" i="1"/>
  <c r="AD1603" i="1"/>
  <c r="AC1606" i="1"/>
  <c r="AD1606" i="1"/>
  <c r="AC1609" i="1"/>
  <c r="AD1609" i="1"/>
  <c r="AC1612" i="1"/>
  <c r="AD1612" i="1"/>
  <c r="AC1615" i="1"/>
  <c r="AD1615" i="1"/>
  <c r="AC1618" i="1"/>
  <c r="AD1618" i="1"/>
  <c r="AC1621" i="1"/>
  <c r="AD1621" i="1"/>
  <c r="AC1624" i="1"/>
  <c r="AD1624" i="1"/>
  <c r="AC1630" i="1"/>
  <c r="AD1630" i="1"/>
  <c r="AC1633" i="1"/>
  <c r="AD1633" i="1"/>
  <c r="AC1636" i="1"/>
  <c r="AD1636" i="1"/>
  <c r="AC1639" i="1"/>
  <c r="AD1639" i="1"/>
  <c r="AC1642" i="1"/>
  <c r="AD1642" i="1"/>
  <c r="AC1645" i="1"/>
  <c r="AD1645" i="1"/>
  <c r="AC1648" i="1"/>
  <c r="AD1648" i="1"/>
  <c r="AC1651" i="1"/>
  <c r="AD1651" i="1"/>
  <c r="AC1654" i="1"/>
  <c r="AD1654" i="1"/>
  <c r="AC1657" i="1"/>
  <c r="AD1657" i="1"/>
  <c r="AC1660" i="1"/>
  <c r="AD1660" i="1"/>
  <c r="AC1663" i="1"/>
  <c r="AD1663" i="1"/>
  <c r="AC1666" i="1"/>
  <c r="AD1666" i="1"/>
  <c r="AC899" i="1"/>
  <c r="AD899" i="1"/>
  <c r="AC938" i="1"/>
  <c r="AD938" i="1"/>
  <c r="AC968" i="1"/>
  <c r="AD968" i="1"/>
  <c r="AC1003" i="1"/>
  <c r="AD1003" i="1"/>
  <c r="AC1021" i="1"/>
  <c r="AD1021" i="1"/>
  <c r="AC1039" i="1"/>
  <c r="AD1039" i="1"/>
  <c r="AC1057" i="1"/>
  <c r="AD1057" i="1"/>
  <c r="AC1075" i="1"/>
  <c r="AD1075" i="1"/>
  <c r="AC1103" i="1"/>
  <c r="AD1103" i="1"/>
  <c r="AC1105" i="1"/>
  <c r="AD1105" i="1"/>
  <c r="AC1184" i="1"/>
  <c r="AD1184" i="1"/>
  <c r="AC1193" i="1"/>
  <c r="AD1193" i="1"/>
  <c r="AC1202" i="1"/>
  <c r="AD1202" i="1"/>
  <c r="AC1211" i="1"/>
  <c r="AD1211" i="1"/>
  <c r="AC1223" i="1"/>
  <c r="AD1223" i="1"/>
  <c r="AC1235" i="1"/>
  <c r="AD1235" i="1"/>
  <c r="AC1245" i="1"/>
  <c r="AD1245" i="1"/>
  <c r="AC1256" i="1"/>
  <c r="AD1256" i="1"/>
  <c r="AC1281" i="1"/>
  <c r="AD1281" i="1"/>
  <c r="AC1292" i="1"/>
  <c r="AD1292" i="1"/>
  <c r="AC1317" i="1"/>
  <c r="AD1317" i="1"/>
  <c r="AC944" i="1"/>
  <c r="AD944" i="1"/>
  <c r="AC948" i="1"/>
  <c r="AD948" i="1"/>
  <c r="AC1182" i="1"/>
  <c r="AD1182" i="1"/>
  <c r="AC1224" i="1"/>
  <c r="AD1224" i="1"/>
  <c r="AC1238" i="1"/>
  <c r="AD1238" i="1"/>
  <c r="AC1260" i="1"/>
  <c r="AD1260" i="1"/>
  <c r="AC1301" i="1"/>
  <c r="AD1301" i="1"/>
  <c r="AC1338" i="1"/>
  <c r="AD1338" i="1"/>
  <c r="AC1374" i="1"/>
  <c r="AD1374" i="1"/>
  <c r="AC1410" i="1"/>
  <c r="AD1410" i="1"/>
  <c r="AC708" i="1"/>
  <c r="AD708" i="1"/>
  <c r="AC897" i="1"/>
  <c r="AD897" i="1"/>
  <c r="AC1128" i="1"/>
  <c r="AD1128" i="1"/>
  <c r="AC1152" i="1"/>
  <c r="AD1152" i="1"/>
  <c r="AC1212" i="1"/>
  <c r="AD1212" i="1"/>
  <c r="AC1226" i="1"/>
  <c r="AD1226" i="1"/>
  <c r="AC1262" i="1"/>
  <c r="AD1262" i="1"/>
  <c r="AC1307" i="1"/>
  <c r="AD1307" i="1"/>
  <c r="AC1323" i="1"/>
  <c r="AD1323" i="1"/>
  <c r="AC1359" i="1"/>
  <c r="AD1359" i="1"/>
  <c r="AC1395" i="1"/>
  <c r="AD1395" i="1"/>
  <c r="AC1431" i="1"/>
  <c r="AD1431" i="1"/>
  <c r="AC869" i="1"/>
  <c r="AD869" i="1"/>
  <c r="AC994" i="1"/>
  <c r="AD994" i="1"/>
  <c r="AC1091" i="1"/>
  <c r="AD1091" i="1"/>
  <c r="AC1176" i="1"/>
  <c r="AD1176" i="1"/>
  <c r="AC1214" i="1"/>
  <c r="AD1214" i="1"/>
  <c r="AC1268" i="1"/>
  <c r="AD1268" i="1"/>
  <c r="AC1344" i="1"/>
  <c r="AD1344" i="1"/>
  <c r="AC1380" i="1"/>
  <c r="AD1380" i="1"/>
  <c r="AC992" i="1"/>
  <c r="AD992" i="1"/>
  <c r="AC1191" i="1"/>
  <c r="AD1191" i="1"/>
  <c r="AC1284" i="1"/>
  <c r="AD1284" i="1"/>
  <c r="AC1290" i="1"/>
  <c r="AD1290" i="1"/>
  <c r="AC1329" i="1"/>
  <c r="AD1329" i="1"/>
  <c r="AC1365" i="1"/>
  <c r="AD1365" i="1"/>
  <c r="AC1401" i="1"/>
  <c r="AD1401" i="1"/>
  <c r="AC1437" i="1"/>
  <c r="AD1437" i="1"/>
  <c r="AC1478" i="1"/>
  <c r="AD1478" i="1"/>
  <c r="AC1490" i="1"/>
  <c r="AD1490" i="1"/>
  <c r="AC1001" i="1"/>
  <c r="AD1001" i="1"/>
  <c r="AC1122" i="1"/>
  <c r="AD1122" i="1"/>
  <c r="AC1146" i="1"/>
  <c r="AD1146" i="1"/>
  <c r="AC1170" i="1"/>
  <c r="AD1170" i="1"/>
  <c r="AC1185" i="1"/>
  <c r="AD1185" i="1"/>
  <c r="AC1296" i="1"/>
  <c r="AD1296" i="1"/>
  <c r="AC1350" i="1"/>
  <c r="AD1350" i="1"/>
  <c r="AC1386" i="1"/>
  <c r="AD1386" i="1"/>
  <c r="AC970" i="1"/>
  <c r="AD970" i="1"/>
  <c r="AC1019" i="1"/>
  <c r="AD1019" i="1"/>
  <c r="AC1187" i="1"/>
  <c r="AD1187" i="1"/>
  <c r="AC1233" i="1"/>
  <c r="AD1233" i="1"/>
  <c r="AC1251" i="1"/>
  <c r="AD1251" i="1"/>
  <c r="AC1257" i="1"/>
  <c r="AD1257" i="1"/>
  <c r="AC1298" i="1"/>
  <c r="AD1298" i="1"/>
  <c r="AC1335" i="1"/>
  <c r="AD1335" i="1"/>
  <c r="AC1371" i="1"/>
  <c r="AD1371" i="1"/>
  <c r="AC1407" i="1"/>
  <c r="AD1407" i="1"/>
  <c r="AC1443" i="1"/>
  <c r="AD1443" i="1"/>
  <c r="AC1473" i="1"/>
  <c r="AD1473" i="1"/>
  <c r="AC3" i="1"/>
  <c r="AD3" i="1"/>
  <c r="AC980" i="1"/>
  <c r="AD980" i="1"/>
  <c r="AC1097" i="1"/>
  <c r="AD1097" i="1"/>
  <c r="AC1099" i="1"/>
  <c r="AD1099" i="1"/>
  <c r="AC1134" i="1"/>
  <c r="AD1134" i="1"/>
  <c r="AC1158" i="1"/>
  <c r="AD1158" i="1"/>
  <c r="AC1203" i="1"/>
  <c r="AD1203" i="1"/>
  <c r="AC1295" i="1"/>
  <c r="AD1295" i="1"/>
  <c r="AC1332" i="1"/>
  <c r="AD1332" i="1"/>
  <c r="AC1368" i="1"/>
  <c r="AD1368" i="1"/>
  <c r="AC1440" i="1"/>
  <c r="AD1440" i="1"/>
  <c r="AC1479" i="1"/>
  <c r="AD1479" i="1"/>
  <c r="AC1491" i="1"/>
  <c r="AD1491" i="1"/>
  <c r="AC1503" i="1"/>
  <c r="AD1503" i="1"/>
  <c r="AC1515" i="1"/>
  <c r="AD1515" i="1"/>
  <c r="AC1527" i="1"/>
  <c r="AD1527" i="1"/>
  <c r="AC1539" i="1"/>
  <c r="AD1539" i="1"/>
  <c r="AC1551" i="1"/>
  <c r="AD1551" i="1"/>
  <c r="AC1569" i="1"/>
  <c r="AD1569" i="1"/>
  <c r="AC1108" i="1"/>
  <c r="AD1108" i="1"/>
  <c r="AC1293" i="1"/>
  <c r="AD1293" i="1"/>
  <c r="AC1389" i="1"/>
  <c r="AD1389" i="1"/>
  <c r="AC1497" i="1"/>
  <c r="AD1497" i="1"/>
  <c r="AC1520" i="1"/>
  <c r="AD1520" i="1"/>
  <c r="AC1529" i="1"/>
  <c r="AD1529" i="1"/>
  <c r="AC1536" i="1"/>
  <c r="AD1536" i="1"/>
  <c r="AC1545" i="1"/>
  <c r="AD1545" i="1"/>
  <c r="AC1557" i="1"/>
  <c r="AD1557" i="1"/>
  <c r="AC1562" i="1"/>
  <c r="AD1562" i="1"/>
  <c r="AC1584" i="1"/>
  <c r="AD1584" i="1"/>
  <c r="AC1589" i="1"/>
  <c r="AD1589" i="1"/>
  <c r="AC1605" i="1"/>
  <c r="AD1605" i="1"/>
  <c r="AC1616" i="1"/>
  <c r="AD1616" i="1"/>
  <c r="AC1641" i="1"/>
  <c r="AD1641" i="1"/>
  <c r="AC1652" i="1"/>
  <c r="AD1652" i="1"/>
  <c r="AC804" i="1"/>
  <c r="AD804" i="1"/>
  <c r="AC1200" i="1"/>
  <c r="AD1200" i="1"/>
  <c r="AC1209" i="1"/>
  <c r="AD1209" i="1"/>
  <c r="AC1236" i="1"/>
  <c r="AD1236" i="1"/>
  <c r="AC1271" i="1"/>
  <c r="AD1271" i="1"/>
  <c r="AC1488" i="1"/>
  <c r="AD1488" i="1"/>
  <c r="AC1506" i="1"/>
  <c r="AD1506" i="1"/>
  <c r="AC1538" i="1"/>
  <c r="AD1538" i="1"/>
  <c r="AC1574" i="1"/>
  <c r="AD1574" i="1"/>
  <c r="AC1602" i="1"/>
  <c r="AD1602" i="1"/>
  <c r="AC1613" i="1"/>
  <c r="AD1613" i="1"/>
  <c r="AC1638" i="1"/>
  <c r="AD1638" i="1"/>
  <c r="AC1649" i="1"/>
  <c r="AD1649" i="1"/>
  <c r="AC1055" i="1"/>
  <c r="AD1055" i="1"/>
  <c r="AC1481" i="1"/>
  <c r="AD1481" i="1"/>
  <c r="AC1499" i="1"/>
  <c r="AD1499" i="1"/>
  <c r="AC1547" i="1"/>
  <c r="AD1547" i="1"/>
  <c r="AC1554" i="1"/>
  <c r="AD1554" i="1"/>
  <c r="AC1586" i="1"/>
  <c r="AD1586" i="1"/>
  <c r="AC1599" i="1"/>
  <c r="AD1599" i="1"/>
  <c r="AC1610" i="1"/>
  <c r="AD1610" i="1"/>
  <c r="AC1635" i="1"/>
  <c r="AD1635" i="1"/>
  <c r="AC1646" i="1"/>
  <c r="AD1646" i="1"/>
  <c r="AC1194" i="1"/>
  <c r="AD1194" i="1"/>
  <c r="AC1196" i="1"/>
  <c r="AD1196" i="1"/>
  <c r="AC1254" i="1"/>
  <c r="AD1254" i="1"/>
  <c r="AC1320" i="1"/>
  <c r="AD1320" i="1"/>
  <c r="AC1383" i="1"/>
  <c r="AD1383" i="1"/>
  <c r="AC1413" i="1"/>
  <c r="AD1413" i="1"/>
  <c r="AC1425" i="1"/>
  <c r="AD1425" i="1"/>
  <c r="AC1446" i="1"/>
  <c r="AD1446" i="1"/>
  <c r="AC1508" i="1"/>
  <c r="AD1508" i="1"/>
  <c r="AC1517" i="1"/>
  <c r="AD1517" i="1"/>
  <c r="AC1524" i="1"/>
  <c r="AD1524" i="1"/>
  <c r="AC1533" i="1"/>
  <c r="AD1533" i="1"/>
  <c r="AC1571" i="1"/>
  <c r="AD1571" i="1"/>
  <c r="AC1581" i="1"/>
  <c r="AD1581" i="1"/>
  <c r="AC1596" i="1"/>
  <c r="AD1596" i="1"/>
  <c r="AC1607" i="1"/>
  <c r="AD1607" i="1"/>
  <c r="AC1632" i="1"/>
  <c r="AD1632" i="1"/>
  <c r="AC1643" i="1"/>
  <c r="AD1643" i="1"/>
  <c r="AC1668" i="1"/>
  <c r="AD1668" i="1"/>
  <c r="AC1671" i="1"/>
  <c r="AD1671" i="1"/>
  <c r="AC1674" i="1"/>
  <c r="AD1674" i="1"/>
  <c r="AC1677" i="1"/>
  <c r="AD1677" i="1"/>
  <c r="AC1680" i="1"/>
  <c r="AD1680" i="1"/>
  <c r="AC1686" i="1"/>
  <c r="AD1686" i="1"/>
  <c r="AC1689" i="1"/>
  <c r="AD1689" i="1"/>
  <c r="AC1692" i="1"/>
  <c r="AD1692" i="1"/>
  <c r="AC1695" i="1"/>
  <c r="AD1695" i="1"/>
  <c r="AC1698" i="1"/>
  <c r="AD1698" i="1"/>
  <c r="AC1701" i="1"/>
  <c r="AD1701" i="1"/>
  <c r="AC1704" i="1"/>
  <c r="AD1704" i="1"/>
  <c r="AC1707" i="1"/>
  <c r="AD1707" i="1"/>
  <c r="AC1710" i="1"/>
  <c r="AD1710" i="1"/>
  <c r="AC1713" i="1"/>
  <c r="AD1713" i="1"/>
  <c r="AC1716" i="1"/>
  <c r="AD1716" i="1"/>
  <c r="AC1719" i="1"/>
  <c r="AD1719" i="1"/>
  <c r="AC1722" i="1"/>
  <c r="AD1722" i="1"/>
  <c r="AC1725" i="1"/>
  <c r="AD1725" i="1"/>
  <c r="AC1728" i="1"/>
  <c r="AD1728" i="1"/>
  <c r="AC1731" i="1"/>
  <c r="AD1731" i="1"/>
  <c r="AC1737" i="1"/>
  <c r="AD1737" i="1"/>
  <c r="AC1740" i="1"/>
  <c r="AD1740" i="1"/>
  <c r="AC1743" i="1"/>
  <c r="AD1743" i="1"/>
  <c r="AC1746" i="1"/>
  <c r="AD1746" i="1"/>
  <c r="AC1749" i="1"/>
  <c r="AD1749" i="1"/>
  <c r="AC1752" i="1"/>
  <c r="AD1752" i="1"/>
  <c r="AC1755" i="1"/>
  <c r="AD1755" i="1"/>
  <c r="AC1758" i="1"/>
  <c r="AD1758" i="1"/>
  <c r="AC1761" i="1"/>
  <c r="AD1761" i="1"/>
  <c r="AC1764" i="1"/>
  <c r="AD1764" i="1"/>
  <c r="AC1767" i="1"/>
  <c r="AD1767" i="1"/>
  <c r="AC1770" i="1"/>
  <c r="AD1770" i="1"/>
  <c r="AC1773" i="1"/>
  <c r="AD1773" i="1"/>
  <c r="AC1776" i="1"/>
  <c r="AD1776" i="1"/>
  <c r="AC1205" i="1"/>
  <c r="AD1205" i="1"/>
  <c r="AC1221" i="1"/>
  <c r="AD1221" i="1"/>
  <c r="AC1265" i="1"/>
  <c r="AD1265" i="1"/>
  <c r="AC1287" i="1"/>
  <c r="AD1287" i="1"/>
  <c r="AC1353" i="1"/>
  <c r="AD1353" i="1"/>
  <c r="AC1398" i="1"/>
  <c r="AD1398" i="1"/>
  <c r="AC1419" i="1"/>
  <c r="AD1419" i="1"/>
  <c r="AC1452" i="1"/>
  <c r="AD1452" i="1"/>
  <c r="AC1458" i="1"/>
  <c r="AD1458" i="1"/>
  <c r="AC1494" i="1"/>
  <c r="AD1494" i="1"/>
  <c r="AC1526" i="1"/>
  <c r="AD1526" i="1"/>
  <c r="AC1542" i="1"/>
  <c r="AD1542" i="1"/>
  <c r="AC1566" i="1"/>
  <c r="AD1566" i="1"/>
  <c r="AC1604" i="1"/>
  <c r="AD1604" i="1"/>
  <c r="AC575" i="1"/>
  <c r="AD575" i="1"/>
  <c r="AC1377" i="1"/>
  <c r="AD1377" i="1"/>
  <c r="AC1464" i="1"/>
  <c r="AD1464" i="1"/>
  <c r="AC1470" i="1"/>
  <c r="AD1470" i="1"/>
  <c r="AC1485" i="1"/>
  <c r="AD1485" i="1"/>
  <c r="AC1535" i="1"/>
  <c r="AD1535" i="1"/>
  <c r="AC1556" i="1"/>
  <c r="AD1556" i="1"/>
  <c r="AC1578" i="1"/>
  <c r="AD1578" i="1"/>
  <c r="AC1583" i="1"/>
  <c r="AD1583" i="1"/>
  <c r="AC1593" i="1"/>
  <c r="AD1593" i="1"/>
  <c r="AC1601" i="1"/>
  <c r="AD1601" i="1"/>
  <c r="AC1626" i="1"/>
  <c r="AD1626" i="1"/>
  <c r="AC482" i="1"/>
  <c r="AD482" i="1"/>
  <c r="AC1037" i="1"/>
  <c r="AD1037" i="1"/>
  <c r="AC1248" i="1"/>
  <c r="AD1248" i="1"/>
  <c r="AC1392" i="1"/>
  <c r="AD1392" i="1"/>
  <c r="AC1487" i="1"/>
  <c r="AD1487" i="1"/>
  <c r="AC1496" i="1"/>
  <c r="AD1496" i="1"/>
  <c r="AC1505" i="1"/>
  <c r="AD1505" i="1"/>
  <c r="AC1512" i="1"/>
  <c r="AD1512" i="1"/>
  <c r="AC1521" i="1"/>
  <c r="AD1521" i="1"/>
  <c r="AC1544" i="1"/>
  <c r="AD1544" i="1"/>
  <c r="AC1568" i="1"/>
  <c r="AD1568" i="1"/>
  <c r="AC1598" i="1"/>
  <c r="AD1598" i="1"/>
  <c r="AC1623" i="1"/>
  <c r="AD1623" i="1"/>
  <c r="AC1634" i="1"/>
  <c r="AD1634" i="1"/>
  <c r="AC1659" i="1"/>
  <c r="AD1659" i="1"/>
  <c r="AC1523" i="1"/>
  <c r="AD1523" i="1"/>
  <c r="AC1580" i="1"/>
  <c r="AD1580" i="1"/>
  <c r="AC1625" i="1"/>
  <c r="AD1625" i="1"/>
  <c r="AC1647" i="1"/>
  <c r="AD1647" i="1"/>
  <c r="AC1672" i="1"/>
  <c r="AD1672" i="1"/>
  <c r="AC1681" i="1"/>
  <c r="AD1681" i="1"/>
  <c r="AC1690" i="1"/>
  <c r="AD1690" i="1"/>
  <c r="AC1699" i="1"/>
  <c r="AD1699" i="1"/>
  <c r="AC1708" i="1"/>
  <c r="AD1708" i="1"/>
  <c r="AC1717" i="1"/>
  <c r="AD1717" i="1"/>
  <c r="AC1726" i="1"/>
  <c r="AD1726" i="1"/>
  <c r="AC1735" i="1"/>
  <c r="AD1735" i="1"/>
  <c r="AC1744" i="1"/>
  <c r="AD1744" i="1"/>
  <c r="AC1766" i="1"/>
  <c r="AD1766" i="1"/>
  <c r="AC1779" i="1"/>
  <c r="AD1779" i="1"/>
  <c r="AC1790" i="1"/>
  <c r="AD1790" i="1"/>
  <c r="AC1804" i="1"/>
  <c r="AD1804" i="1"/>
  <c r="AC1815" i="1"/>
  <c r="AD1815" i="1"/>
  <c r="AC1826" i="1"/>
  <c r="AD1826" i="1"/>
  <c r="AC1840" i="1"/>
  <c r="AD1840" i="1"/>
  <c r="AC982" i="1"/>
  <c r="AD982" i="1"/>
  <c r="AC1434" i="1"/>
  <c r="AD1434" i="1"/>
  <c r="AC1482" i="1"/>
  <c r="AD1482" i="1"/>
  <c r="AC1614" i="1"/>
  <c r="AD1614" i="1"/>
  <c r="AC1658" i="1"/>
  <c r="AD1658" i="1"/>
  <c r="AC1665" i="1"/>
  <c r="AD1665" i="1"/>
  <c r="AC1771" i="1"/>
  <c r="AD1771" i="1"/>
  <c r="AC1787" i="1"/>
  <c r="AD1787" i="1"/>
  <c r="AC1801" i="1"/>
  <c r="AD1801" i="1"/>
  <c r="AC1812" i="1"/>
  <c r="AD1812" i="1"/>
  <c r="AC1823" i="1"/>
  <c r="AD1823" i="1"/>
  <c r="AC1837" i="1"/>
  <c r="AD1837" i="1"/>
  <c r="AC1326" i="1"/>
  <c r="AD1326" i="1"/>
  <c r="AC1484" i="1"/>
  <c r="AD1484" i="1"/>
  <c r="AC1509" i="1"/>
  <c r="AD1509" i="1"/>
  <c r="AC1511" i="1"/>
  <c r="AD1511" i="1"/>
  <c r="AC1587" i="1"/>
  <c r="AD1587" i="1"/>
  <c r="AC1640" i="1"/>
  <c r="AD1640" i="1"/>
  <c r="AC1667" i="1"/>
  <c r="AD1667" i="1"/>
  <c r="AC1676" i="1"/>
  <c r="AD1676" i="1"/>
  <c r="AC1685" i="1"/>
  <c r="AD1685" i="1"/>
  <c r="AC1694" i="1"/>
  <c r="AD1694" i="1"/>
  <c r="AC1703" i="1"/>
  <c r="AD1703" i="1"/>
  <c r="AC1712" i="1"/>
  <c r="AD1712" i="1"/>
  <c r="AC1721" i="1"/>
  <c r="AD1721" i="1"/>
  <c r="AC1730" i="1"/>
  <c r="AD1730" i="1"/>
  <c r="AC1739" i="1"/>
  <c r="AD1739" i="1"/>
  <c r="AD1748" i="1"/>
  <c r="AC1753" i="1"/>
  <c r="AD1753" i="1"/>
  <c r="AC1763" i="1"/>
  <c r="AD1763" i="1"/>
  <c r="AC1784" i="1"/>
  <c r="AD1784" i="1"/>
  <c r="AC1798" i="1"/>
  <c r="AD1798" i="1"/>
  <c r="AC1809" i="1"/>
  <c r="AD1809" i="1"/>
  <c r="AC1820" i="1"/>
  <c r="AD1820" i="1"/>
  <c r="AD1834" i="1"/>
  <c r="AC1845" i="1"/>
  <c r="AD1845" i="1"/>
  <c r="AC1848" i="1"/>
  <c r="AD1848" i="1"/>
  <c r="AC1851" i="1"/>
  <c r="AD1851" i="1"/>
  <c r="AC1854" i="1"/>
  <c r="AD1854" i="1"/>
  <c r="AC1857" i="1"/>
  <c r="AD1857" i="1"/>
  <c r="AC1860" i="1"/>
  <c r="AD1860" i="1"/>
  <c r="AC1863" i="1"/>
  <c r="AD1863" i="1"/>
  <c r="AC1866" i="1"/>
  <c r="AD1866" i="1"/>
  <c r="AC1869" i="1"/>
  <c r="AD1869" i="1"/>
  <c r="AC1872" i="1"/>
  <c r="AD1872" i="1"/>
  <c r="AC1875" i="1"/>
  <c r="AD1875" i="1"/>
  <c r="AC1878" i="1"/>
  <c r="AD1878" i="1"/>
  <c r="AC1881" i="1"/>
  <c r="AD1881" i="1"/>
  <c r="AC1884" i="1"/>
  <c r="AD1884" i="1"/>
  <c r="AC1887" i="1"/>
  <c r="AD1887" i="1"/>
  <c r="AC1890" i="1"/>
  <c r="AD1890" i="1"/>
  <c r="AC1893" i="1"/>
  <c r="AD1893" i="1"/>
  <c r="AC1896" i="1"/>
  <c r="AD1896" i="1"/>
  <c r="AC1899" i="1"/>
  <c r="AD1899" i="1"/>
  <c r="AC1902" i="1"/>
  <c r="AD1902" i="1"/>
  <c r="AC1905" i="1"/>
  <c r="AD1905" i="1"/>
  <c r="AC1908" i="1"/>
  <c r="AD1908" i="1"/>
  <c r="AC1911" i="1"/>
  <c r="AD1911" i="1"/>
  <c r="AC1914" i="1"/>
  <c r="AD1914" i="1"/>
  <c r="AC1917" i="1"/>
  <c r="AD1917" i="1"/>
  <c r="AC1920" i="1"/>
  <c r="AD1920" i="1"/>
  <c r="AC1923" i="1"/>
  <c r="AD1923" i="1"/>
  <c r="AC1926" i="1"/>
  <c r="AD1926" i="1"/>
  <c r="AC1929" i="1"/>
  <c r="AD1929" i="1"/>
  <c r="AC1932" i="1"/>
  <c r="AD1932" i="1"/>
  <c r="AC1935" i="1"/>
  <c r="AD1935" i="1"/>
  <c r="AC1938" i="1"/>
  <c r="AD1938" i="1"/>
  <c r="AC1941" i="1"/>
  <c r="AD1941" i="1"/>
  <c r="AC1944" i="1"/>
  <c r="AD1944" i="1"/>
  <c r="AC1947" i="1"/>
  <c r="AD1947" i="1"/>
  <c r="AC1950" i="1"/>
  <c r="AD1950" i="1"/>
  <c r="AC1953" i="1"/>
  <c r="AD1953" i="1"/>
  <c r="AC1956" i="1"/>
  <c r="AD1956" i="1"/>
  <c r="AC1959" i="1"/>
  <c r="AD1959" i="1"/>
  <c r="AC1962" i="1"/>
  <c r="AD1962" i="1"/>
  <c r="AC1965" i="1"/>
  <c r="AD1965" i="1"/>
  <c r="AC1968" i="1"/>
  <c r="AD1968" i="1"/>
  <c r="AC1971" i="1"/>
  <c r="AD1971" i="1"/>
  <c r="AC1974" i="1"/>
  <c r="AD1974" i="1"/>
  <c r="AC1977" i="1"/>
  <c r="AD1977" i="1"/>
  <c r="AC1980" i="1"/>
  <c r="AD1980" i="1"/>
  <c r="AC1983" i="1"/>
  <c r="AD1983" i="1"/>
  <c r="AC1986" i="1"/>
  <c r="AD1986" i="1"/>
  <c r="AC1989" i="1"/>
  <c r="AD1989" i="1"/>
  <c r="AC1992" i="1"/>
  <c r="AD1992" i="1"/>
  <c r="AC1995" i="1"/>
  <c r="AD1995" i="1"/>
  <c r="AC1998" i="1"/>
  <c r="AD1998" i="1"/>
  <c r="AC2001" i="1"/>
  <c r="AD2001" i="1"/>
  <c r="AC2004" i="1"/>
  <c r="AD2004" i="1"/>
  <c r="AC2007" i="1"/>
  <c r="AD2007" i="1"/>
  <c r="AC2010" i="1"/>
  <c r="AD2010" i="1"/>
  <c r="AC2013" i="1"/>
  <c r="AD2013" i="1"/>
  <c r="AC2016" i="1"/>
  <c r="AD2016" i="1"/>
  <c r="AC2019" i="1"/>
  <c r="AD2019" i="1"/>
  <c r="AC2022" i="1"/>
  <c r="AD2022" i="1"/>
  <c r="AC2025" i="1"/>
  <c r="AD2025" i="1"/>
  <c r="AC2028" i="1"/>
  <c r="AD2028" i="1"/>
  <c r="AC2031" i="1"/>
  <c r="AD2031" i="1"/>
  <c r="AC2034" i="1"/>
  <c r="AD2034" i="1"/>
  <c r="AC2037" i="1"/>
  <c r="AD2037" i="1"/>
  <c r="AC2040" i="1"/>
  <c r="AD2040" i="1"/>
  <c r="AC2043" i="1"/>
  <c r="AD2043" i="1"/>
  <c r="AC2046" i="1"/>
  <c r="AD2046" i="1"/>
  <c r="AC2049" i="1"/>
  <c r="AD2049" i="1"/>
  <c r="AC2052" i="1"/>
  <c r="AD2052" i="1"/>
  <c r="AC2055" i="1"/>
  <c r="AD2055" i="1"/>
  <c r="AC2058" i="1"/>
  <c r="AD2058" i="1"/>
  <c r="AC2061" i="1"/>
  <c r="AD2061" i="1"/>
  <c r="AC2064" i="1"/>
  <c r="AD2064" i="1"/>
  <c r="AC2067" i="1"/>
  <c r="AD2067" i="1"/>
  <c r="AC2070" i="1"/>
  <c r="AD2070" i="1"/>
  <c r="AC2073" i="1"/>
  <c r="AD2073" i="1"/>
  <c r="AC2076" i="1"/>
  <c r="AD2076" i="1"/>
  <c r="AC2079" i="1"/>
  <c r="AD2079" i="1"/>
  <c r="AC2082" i="1"/>
  <c r="AD2082" i="1"/>
  <c r="AC2085" i="1"/>
  <c r="AD2085" i="1"/>
  <c r="AC2088" i="1"/>
  <c r="AD2088" i="1"/>
  <c r="AC2091" i="1"/>
  <c r="AD2091" i="1"/>
  <c r="AC2094" i="1"/>
  <c r="AD2094" i="1"/>
  <c r="AC2097" i="1"/>
  <c r="AD2097" i="1"/>
  <c r="AC2100" i="1"/>
  <c r="AD2100" i="1"/>
  <c r="AC2103" i="1"/>
  <c r="AD2103" i="1"/>
  <c r="AC2106" i="1"/>
  <c r="AD2106" i="1"/>
  <c r="AC2109" i="1"/>
  <c r="AD2109" i="1"/>
  <c r="AC2112" i="1"/>
  <c r="AD2112" i="1"/>
  <c r="AC2115" i="1"/>
  <c r="AD2115" i="1"/>
  <c r="AC2118" i="1"/>
  <c r="AD2118" i="1"/>
  <c r="AC2121" i="1"/>
  <c r="AD2121" i="1"/>
  <c r="AC2124" i="1"/>
  <c r="AD2124" i="1"/>
  <c r="AC2127" i="1"/>
  <c r="AD2127" i="1"/>
  <c r="AC2130" i="1"/>
  <c r="AD2130" i="1"/>
  <c r="AC2133" i="1"/>
  <c r="AD2133" i="1"/>
  <c r="AC2136" i="1"/>
  <c r="AD2136" i="1"/>
  <c r="AC2139" i="1"/>
  <c r="AD2139" i="1"/>
  <c r="AC2142" i="1"/>
  <c r="AD2142" i="1"/>
  <c r="AC2145" i="1"/>
  <c r="AD2145" i="1"/>
  <c r="AC2148" i="1"/>
  <c r="AD2148" i="1"/>
  <c r="AC2151" i="1"/>
  <c r="AD2151" i="1"/>
  <c r="AC2154" i="1"/>
  <c r="AD2154" i="1"/>
  <c r="AC2157" i="1"/>
  <c r="AD2157" i="1"/>
  <c r="AC2160" i="1"/>
  <c r="AD2160" i="1"/>
  <c r="AC2163" i="1"/>
  <c r="AD2163" i="1"/>
  <c r="AC2166" i="1"/>
  <c r="AD2166" i="1"/>
  <c r="AC2169" i="1"/>
  <c r="AD2169" i="1"/>
  <c r="AC2172" i="1"/>
  <c r="AD2172" i="1"/>
  <c r="AC2175" i="1"/>
  <c r="AD2175" i="1"/>
  <c r="AC2178" i="1"/>
  <c r="AD2178" i="1"/>
  <c r="AC2181" i="1"/>
  <c r="AD2181" i="1"/>
  <c r="AC2184" i="1"/>
  <c r="AD2184" i="1"/>
  <c r="AC1362" i="1"/>
  <c r="AD1362" i="1"/>
  <c r="AC1467" i="1"/>
  <c r="AD1467" i="1"/>
  <c r="AC1476" i="1"/>
  <c r="AD1476" i="1"/>
  <c r="AC1620" i="1"/>
  <c r="AD1620" i="1"/>
  <c r="AC1629" i="1"/>
  <c r="AD1629" i="1"/>
  <c r="AC1631" i="1"/>
  <c r="AD1631" i="1"/>
  <c r="AC1653" i="1"/>
  <c r="AD1653" i="1"/>
  <c r="AC1781" i="1"/>
  <c r="AD1781" i="1"/>
  <c r="AC1795" i="1"/>
  <c r="AD1795" i="1"/>
  <c r="AC1806" i="1"/>
  <c r="AD1806" i="1"/>
  <c r="AC1817" i="1"/>
  <c r="AD1817" i="1"/>
  <c r="AC1831" i="1"/>
  <c r="AD1831" i="1"/>
  <c r="AC1842" i="1"/>
  <c r="AD1842" i="1"/>
  <c r="AC839" i="1"/>
  <c r="AD839" i="1"/>
  <c r="AC1428" i="1"/>
  <c r="AD1428" i="1"/>
  <c r="AC1530" i="1"/>
  <c r="AD1530" i="1"/>
  <c r="AC1563" i="1"/>
  <c r="AD1563" i="1"/>
  <c r="AC1595" i="1"/>
  <c r="AD1595" i="1"/>
  <c r="AC1622" i="1"/>
  <c r="AD1622" i="1"/>
  <c r="AC1662" i="1"/>
  <c r="AD1662" i="1"/>
  <c r="AC1669" i="1"/>
  <c r="AD1669" i="1"/>
  <c r="AC1678" i="1"/>
  <c r="AD1678" i="1"/>
  <c r="AC1687" i="1"/>
  <c r="AD1687" i="1"/>
  <c r="AC1696" i="1"/>
  <c r="AD1696" i="1"/>
  <c r="AC1705" i="1"/>
  <c r="AD1705" i="1"/>
  <c r="AC1714" i="1"/>
  <c r="AD1714" i="1"/>
  <c r="AC1723" i="1"/>
  <c r="AD1723" i="1"/>
  <c r="AC1732" i="1"/>
  <c r="AD1732" i="1"/>
  <c r="AC1741" i="1"/>
  <c r="AD1741" i="1"/>
  <c r="AC1760" i="1"/>
  <c r="AD1760" i="1"/>
  <c r="AC1778" i="1"/>
  <c r="AD1778" i="1"/>
  <c r="AC1792" i="1"/>
  <c r="AD1792" i="1"/>
  <c r="AC1803" i="1"/>
  <c r="AD1803" i="1"/>
  <c r="AC1828" i="1"/>
  <c r="AD1828" i="1"/>
  <c r="AC1839" i="1"/>
  <c r="AD1839" i="1"/>
  <c r="AC837" i="1"/>
  <c r="AD837" i="1"/>
  <c r="AC1493" i="1"/>
  <c r="AD1493" i="1"/>
  <c r="AC1532" i="1"/>
  <c r="AD1532" i="1"/>
  <c r="AC1553" i="1"/>
  <c r="AD1553" i="1"/>
  <c r="AC1644" i="1"/>
  <c r="AD1644" i="1"/>
  <c r="AC1655" i="1"/>
  <c r="AD1655" i="1"/>
  <c r="AC1664" i="1"/>
  <c r="AD1664" i="1"/>
  <c r="AC1750" i="1"/>
  <c r="AD1750" i="1"/>
  <c r="AC1765" i="1"/>
  <c r="AD1765" i="1"/>
  <c r="AC1789" i="1"/>
  <c r="AD1789" i="1"/>
  <c r="AC1800" i="1"/>
  <c r="AD1800" i="1"/>
  <c r="AC1811" i="1"/>
  <c r="AD1811" i="1"/>
  <c r="AC1836" i="1"/>
  <c r="AD1836" i="1"/>
  <c r="AC1140" i="1"/>
  <c r="AD1140" i="1"/>
  <c r="AC1449" i="1"/>
  <c r="AD1449" i="1"/>
  <c r="AC1548" i="1"/>
  <c r="AD1548" i="1"/>
  <c r="AC1550" i="1"/>
  <c r="AD1550" i="1"/>
  <c r="AC1572" i="1"/>
  <c r="AD1572" i="1"/>
  <c r="AC1608" i="1"/>
  <c r="AD1608" i="1"/>
  <c r="AC1656" i="1"/>
  <c r="AD1656" i="1"/>
  <c r="AC1751" i="1"/>
  <c r="AD1751" i="1"/>
  <c r="AC1756" i="1"/>
  <c r="AD1756" i="1"/>
  <c r="AC1774" i="1"/>
  <c r="AD1774" i="1"/>
  <c r="AC1782" i="1"/>
  <c r="AD1782" i="1"/>
  <c r="AC1793" i="1"/>
  <c r="AD1793" i="1"/>
  <c r="AC1807" i="1"/>
  <c r="AD1807" i="1"/>
  <c r="AC1818" i="1"/>
  <c r="AD1818" i="1"/>
  <c r="AC1829" i="1"/>
  <c r="AD1829" i="1"/>
  <c r="AC1843" i="1"/>
  <c r="AD1843" i="1"/>
  <c r="AC1661" i="1"/>
  <c r="AD1661" i="1"/>
  <c r="AC1673" i="1"/>
  <c r="AD1673" i="1"/>
  <c r="AC1679" i="1"/>
  <c r="AD1679" i="1"/>
  <c r="AC1691" i="1"/>
  <c r="AD1691" i="1"/>
  <c r="AC1777" i="1"/>
  <c r="AD1777" i="1"/>
  <c r="AC1819" i="1"/>
  <c r="AD1819" i="1"/>
  <c r="AC1821" i="1"/>
  <c r="AD1821" i="1"/>
  <c r="AC1849" i="1"/>
  <c r="AD1849" i="1"/>
  <c r="AC1856" i="1"/>
  <c r="AD1856" i="1"/>
  <c r="AC1870" i="1"/>
  <c r="AD1870" i="1"/>
  <c r="AC1882" i="1"/>
  <c r="AD1882" i="1"/>
  <c r="AC1894" i="1"/>
  <c r="AD1894" i="1"/>
  <c r="AC1901" i="1"/>
  <c r="AD1901" i="1"/>
  <c r="AC1913" i="1"/>
  <c r="AD1913" i="1"/>
  <c r="AC1927" i="1"/>
  <c r="AD1927" i="1"/>
  <c r="AC1934" i="1"/>
  <c r="AD1934" i="1"/>
  <c r="AC1948" i="1"/>
  <c r="AD1948" i="1"/>
  <c r="AC1955" i="1"/>
  <c r="AD1955" i="1"/>
  <c r="AC1990" i="1"/>
  <c r="AD1990" i="1"/>
  <c r="AC2006" i="1"/>
  <c r="AD2006" i="1"/>
  <c r="AC2020" i="1"/>
  <c r="AD2020" i="1"/>
  <c r="AC2065" i="1"/>
  <c r="AD2065" i="1"/>
  <c r="AC2072" i="1"/>
  <c r="AD2072" i="1"/>
  <c r="AC2095" i="1"/>
  <c r="AD2095" i="1"/>
  <c r="AC2104" i="1"/>
  <c r="AD2104" i="1"/>
  <c r="AC2113" i="1"/>
  <c r="AD2113" i="1"/>
  <c r="AC2122" i="1"/>
  <c r="AD2122" i="1"/>
  <c r="AC2129" i="1"/>
  <c r="AD2129" i="1"/>
  <c r="AC2138" i="1"/>
  <c r="AD2138" i="1"/>
  <c r="AC2168" i="1"/>
  <c r="AD2168" i="1"/>
  <c r="AC2187" i="1"/>
  <c r="AD2187" i="1"/>
  <c r="AC2190" i="1"/>
  <c r="AD2190" i="1"/>
  <c r="AC2193" i="1"/>
  <c r="AD2193" i="1"/>
  <c r="AC2196" i="1"/>
  <c r="AD2196" i="1"/>
  <c r="AC2199" i="1"/>
  <c r="AD2199" i="1"/>
  <c r="AC2202" i="1"/>
  <c r="AD2202" i="1"/>
  <c r="AC2205" i="1"/>
  <c r="AD2205" i="1"/>
  <c r="AC2208" i="1"/>
  <c r="AD2208" i="1"/>
  <c r="AC2211" i="1"/>
  <c r="AD2211" i="1"/>
  <c r="AC2214" i="1"/>
  <c r="AD2214" i="1"/>
  <c r="AC2217" i="1"/>
  <c r="AD2217" i="1"/>
  <c r="AC2220" i="1"/>
  <c r="AD2220" i="1"/>
  <c r="AC2223" i="1"/>
  <c r="AD2223" i="1"/>
  <c r="AC2226" i="1"/>
  <c r="AD2226" i="1"/>
  <c r="AC2229" i="1"/>
  <c r="AD2229" i="1"/>
  <c r="AC2232" i="1"/>
  <c r="AD2232" i="1"/>
  <c r="AC2235" i="1"/>
  <c r="AD2235" i="1"/>
  <c r="AC2238" i="1"/>
  <c r="AD2238" i="1"/>
  <c r="AC2241" i="1"/>
  <c r="AD2241" i="1"/>
  <c r="AC2244" i="1"/>
  <c r="AD2244" i="1"/>
  <c r="AC2247" i="1"/>
  <c r="AD2247" i="1"/>
  <c r="AC2250" i="1"/>
  <c r="AD2250" i="1"/>
  <c r="AC2253" i="1"/>
  <c r="AD2253" i="1"/>
  <c r="AC2256" i="1"/>
  <c r="AD2256" i="1"/>
  <c r="AC2259" i="1"/>
  <c r="AD2259" i="1"/>
  <c r="AC2262" i="1"/>
  <c r="AD2262" i="1"/>
  <c r="AC2265" i="1"/>
  <c r="AD2265" i="1"/>
  <c r="AC2268" i="1"/>
  <c r="AD2268" i="1"/>
  <c r="AC2271" i="1"/>
  <c r="AD2271" i="1"/>
  <c r="AC2274" i="1"/>
  <c r="AD2274" i="1"/>
  <c r="AC2277" i="1"/>
  <c r="AD2277" i="1"/>
  <c r="AC2280" i="1"/>
  <c r="AD2280" i="1"/>
  <c r="AC2283" i="1"/>
  <c r="AD2283" i="1"/>
  <c r="AC2286" i="1"/>
  <c r="AD2286" i="1"/>
  <c r="AC2289" i="1"/>
  <c r="AD2289" i="1"/>
  <c r="AC2292" i="1"/>
  <c r="AD2292" i="1"/>
  <c r="AC2295" i="1"/>
  <c r="AD2295" i="1"/>
  <c r="AC2298" i="1"/>
  <c r="AD2298" i="1"/>
  <c r="AC2301" i="1"/>
  <c r="AD2301" i="1"/>
  <c r="AC2304" i="1"/>
  <c r="AD2304" i="1"/>
  <c r="AC2307" i="1"/>
  <c r="AD2307" i="1"/>
  <c r="AC2310" i="1"/>
  <c r="AD2310" i="1"/>
  <c r="AC2313" i="1"/>
  <c r="AD2313" i="1"/>
  <c r="AC2316" i="1"/>
  <c r="AD2316" i="1"/>
  <c r="AC2319" i="1"/>
  <c r="AD2319" i="1"/>
  <c r="AC2322" i="1"/>
  <c r="AD2322" i="1"/>
  <c r="AC2325" i="1"/>
  <c r="AD2325" i="1"/>
  <c r="AC2328" i="1"/>
  <c r="AD2328" i="1"/>
  <c r="AC2331" i="1"/>
  <c r="AD2331" i="1"/>
  <c r="AC2334" i="1"/>
  <c r="AD2334" i="1"/>
  <c r="AC2337" i="1"/>
  <c r="AD2337" i="1"/>
  <c r="AC2340" i="1"/>
  <c r="AD2340" i="1"/>
  <c r="AC2343" i="1"/>
  <c r="AD2343" i="1"/>
  <c r="AC2346" i="1"/>
  <c r="AD2346" i="1"/>
  <c r="AC2349" i="1"/>
  <c r="AD2349" i="1"/>
  <c r="AC2352" i="1"/>
  <c r="AD2352" i="1"/>
  <c r="AC2355" i="1"/>
  <c r="AD2355" i="1"/>
  <c r="AC2358" i="1"/>
  <c r="AD2358" i="1"/>
  <c r="AC2361" i="1"/>
  <c r="AD2361" i="1"/>
  <c r="AC2364" i="1"/>
  <c r="AD2364" i="1"/>
  <c r="AC2367" i="1"/>
  <c r="AD2367" i="1"/>
  <c r="AC2370" i="1"/>
  <c r="AD2370" i="1"/>
  <c r="AC2373" i="1"/>
  <c r="AD2373" i="1"/>
  <c r="AC2376" i="1"/>
  <c r="AD2376" i="1"/>
  <c r="AC2379" i="1"/>
  <c r="AD2379" i="1"/>
  <c r="AC2382" i="1"/>
  <c r="AD2382" i="1"/>
  <c r="AC2385" i="1"/>
  <c r="AD2385" i="1"/>
  <c r="AC2388" i="1"/>
  <c r="AD2388" i="1"/>
  <c r="AC2391" i="1"/>
  <c r="AD2391" i="1"/>
  <c r="AC2394" i="1"/>
  <c r="AD2394" i="1"/>
  <c r="AC2397" i="1"/>
  <c r="AD2397" i="1"/>
  <c r="AC2400" i="1"/>
  <c r="AD2400" i="1"/>
  <c r="AC2403" i="1"/>
  <c r="AD2403" i="1"/>
  <c r="AC2406" i="1"/>
  <c r="AD2406" i="1"/>
  <c r="AC2409" i="1"/>
  <c r="AD2409" i="1"/>
  <c r="AC2412" i="1"/>
  <c r="AD2412" i="1"/>
  <c r="AC2415" i="1"/>
  <c r="AD2415" i="1"/>
  <c r="AC2418" i="1"/>
  <c r="AD2418" i="1"/>
  <c r="AC2421" i="1"/>
  <c r="AD2421" i="1"/>
  <c r="AC2424" i="1"/>
  <c r="AD2424" i="1"/>
  <c r="AC2427" i="1"/>
  <c r="AD2427" i="1"/>
  <c r="AC2430" i="1"/>
  <c r="AD2430" i="1"/>
  <c r="AC2433" i="1"/>
  <c r="AD2433" i="1"/>
  <c r="AC2436" i="1"/>
  <c r="AD2436" i="1"/>
  <c r="AC2439" i="1"/>
  <c r="AD2439" i="1"/>
  <c r="AC2442" i="1"/>
  <c r="AD2442" i="1"/>
  <c r="AC2445" i="1"/>
  <c r="AD2445" i="1"/>
  <c r="AC2448" i="1"/>
  <c r="AD2448" i="1"/>
  <c r="AC2451" i="1"/>
  <c r="AD2451" i="1"/>
  <c r="AC2454" i="1"/>
  <c r="AD2454" i="1"/>
  <c r="AC2457" i="1"/>
  <c r="AD2457" i="1"/>
  <c r="AC2460" i="1"/>
  <c r="AD2460" i="1"/>
  <c r="AC2463" i="1"/>
  <c r="AD2463" i="1"/>
  <c r="AC2466" i="1"/>
  <c r="AD2466" i="1"/>
  <c r="AC2469" i="1"/>
  <c r="AD2469" i="1"/>
  <c r="AC2472" i="1"/>
  <c r="AD2472" i="1"/>
  <c r="AC2475" i="1"/>
  <c r="AD2475" i="1"/>
  <c r="AC2478" i="1"/>
  <c r="AD2478" i="1"/>
  <c r="AC2481" i="1"/>
  <c r="AD2481" i="1"/>
  <c r="AC2484" i="1"/>
  <c r="AD2484" i="1"/>
  <c r="AC2487" i="1"/>
  <c r="AD2487" i="1"/>
  <c r="AC2490" i="1"/>
  <c r="AD2490" i="1"/>
  <c r="AC2493" i="1"/>
  <c r="AD2493" i="1"/>
  <c r="AC1073" i="1"/>
  <c r="AD1073" i="1"/>
  <c r="AC1455" i="1"/>
  <c r="AD1455" i="1"/>
  <c r="AC1628" i="1"/>
  <c r="AD1628" i="1"/>
  <c r="AC1675" i="1"/>
  <c r="AD1675" i="1"/>
  <c r="AC1693" i="1"/>
  <c r="AD1693" i="1"/>
  <c r="AC1754" i="1"/>
  <c r="AD1754" i="1"/>
  <c r="AC1783" i="1"/>
  <c r="AD1783" i="1"/>
  <c r="AC1785" i="1"/>
  <c r="AD1785" i="1"/>
  <c r="AC1858" i="1"/>
  <c r="AD1858" i="1"/>
  <c r="AC1877" i="1"/>
  <c r="AD1877" i="1"/>
  <c r="AC1889" i="1"/>
  <c r="AD1889" i="1"/>
  <c r="AC1936" i="1"/>
  <c r="AD1936" i="1"/>
  <c r="AC1943" i="1"/>
  <c r="AD1943" i="1"/>
  <c r="AC1957" i="1"/>
  <c r="AD1957" i="1"/>
  <c r="AC1964" i="1"/>
  <c r="AD1964" i="1"/>
  <c r="AC1978" i="1"/>
  <c r="AD1978" i="1"/>
  <c r="AC1999" i="1"/>
  <c r="AD1999" i="1"/>
  <c r="AC2029" i="1"/>
  <c r="AD2029" i="1"/>
  <c r="AC2041" i="1"/>
  <c r="AD2041" i="1"/>
  <c r="AC2053" i="1"/>
  <c r="AD2053" i="1"/>
  <c r="AC2081" i="1"/>
  <c r="AD2081" i="1"/>
  <c r="AC2131" i="1"/>
  <c r="AD2131" i="1"/>
  <c r="AC2140" i="1"/>
  <c r="AD2140" i="1"/>
  <c r="AC2147" i="1"/>
  <c r="AD2147" i="1"/>
  <c r="AC2170" i="1"/>
  <c r="AD2170" i="1"/>
  <c r="AC2177" i="1"/>
  <c r="AD2177" i="1"/>
  <c r="AC1742" i="1"/>
  <c r="AD1742" i="1"/>
  <c r="AC1802" i="1"/>
  <c r="AD1802" i="1"/>
  <c r="AC1838" i="1"/>
  <c r="AD1838" i="1"/>
  <c r="AC1865" i="1"/>
  <c r="AD1865" i="1"/>
  <c r="AC1903" i="1"/>
  <c r="AD1903" i="1"/>
  <c r="AC1915" i="1"/>
  <c r="AD1915" i="1"/>
  <c r="AC1922" i="1"/>
  <c r="AD1922" i="1"/>
  <c r="AC1966" i="1"/>
  <c r="AD1966" i="1"/>
  <c r="AC1973" i="1"/>
  <c r="AD1973" i="1"/>
  <c r="AC1985" i="1"/>
  <c r="AD1985" i="1"/>
  <c r="AC2008" i="1"/>
  <c r="AD2008" i="1"/>
  <c r="AC2015" i="1"/>
  <c r="AD2015" i="1"/>
  <c r="AC2036" i="1"/>
  <c r="AD2036" i="1"/>
  <c r="AC2048" i="1"/>
  <c r="AD2048" i="1"/>
  <c r="AC2060" i="1"/>
  <c r="AD2060" i="1"/>
  <c r="AC2074" i="1"/>
  <c r="AD2074" i="1"/>
  <c r="AC2090" i="1"/>
  <c r="AD2090" i="1"/>
  <c r="AC2149" i="1"/>
  <c r="AD2149" i="1"/>
  <c r="AC2156" i="1"/>
  <c r="AD2156" i="1"/>
  <c r="AC2179" i="1"/>
  <c r="AD2179" i="1"/>
  <c r="AC1356" i="1"/>
  <c r="AD1356" i="1"/>
  <c r="AC1514" i="1"/>
  <c r="AD1514" i="1"/>
  <c r="AC1518" i="1"/>
  <c r="AD1518" i="1"/>
  <c r="AC1560" i="1"/>
  <c r="AD1560" i="1"/>
  <c r="AC1575" i="1"/>
  <c r="AD1575" i="1"/>
  <c r="AC1724" i="1"/>
  <c r="AD1724" i="1"/>
  <c r="AC1736" i="1"/>
  <c r="AD1736" i="1"/>
  <c r="AC1762" i="1"/>
  <c r="AD1762" i="1"/>
  <c r="AC1808" i="1"/>
  <c r="AD1808" i="1"/>
  <c r="AC1827" i="1"/>
  <c r="AD1827" i="1"/>
  <c r="AC1844" i="1"/>
  <c r="AD1844" i="1"/>
  <c r="AC1879" i="1"/>
  <c r="AD1879" i="1"/>
  <c r="AC1891" i="1"/>
  <c r="AD1891" i="1"/>
  <c r="AC1898" i="1"/>
  <c r="AD1898" i="1"/>
  <c r="AC1910" i="1"/>
  <c r="AD1910" i="1"/>
  <c r="AC1924" i="1"/>
  <c r="AD1924" i="1"/>
  <c r="AC1945" i="1"/>
  <c r="AD1945" i="1"/>
  <c r="AC1994" i="1"/>
  <c r="AD1994" i="1"/>
  <c r="AC2017" i="1"/>
  <c r="AD2017" i="1"/>
  <c r="AC2024" i="1"/>
  <c r="AD2024" i="1"/>
  <c r="AC2069" i="1"/>
  <c r="AD2069" i="1"/>
  <c r="AC2083" i="1"/>
  <c r="AD2083" i="1"/>
  <c r="AC2092" i="1"/>
  <c r="AD2092" i="1"/>
  <c r="AC2099" i="1"/>
  <c r="AD2099" i="1"/>
  <c r="AC2108" i="1"/>
  <c r="AD2108" i="1"/>
  <c r="AC2117" i="1"/>
  <c r="AD2117" i="1"/>
  <c r="AC2158" i="1"/>
  <c r="AD2158" i="1"/>
  <c r="AC2165" i="1"/>
  <c r="AD2165" i="1"/>
  <c r="AC1114" i="1"/>
  <c r="AD1114" i="1"/>
  <c r="AC1347" i="1"/>
  <c r="AD1347" i="1"/>
  <c r="AC1577" i="1"/>
  <c r="AD1577" i="1"/>
  <c r="AC1637" i="1"/>
  <c r="AD1637" i="1"/>
  <c r="AC1706" i="1"/>
  <c r="AD1706" i="1"/>
  <c r="AC1718" i="1"/>
  <c r="AD1718" i="1"/>
  <c r="AC1738" i="1"/>
  <c r="AD1738" i="1"/>
  <c r="AC1772" i="1"/>
  <c r="AD1772" i="1"/>
  <c r="AC1791" i="1"/>
  <c r="AD1791" i="1"/>
  <c r="AC1810" i="1"/>
  <c r="AD1810" i="1"/>
  <c r="AC1846" i="1"/>
  <c r="AD1846" i="1"/>
  <c r="AC1853" i="1"/>
  <c r="AD1853" i="1"/>
  <c r="AC1867" i="1"/>
  <c r="AD1867" i="1"/>
  <c r="AC1874" i="1"/>
  <c r="AD1874" i="1"/>
  <c r="AC1886" i="1"/>
  <c r="AD1886" i="1"/>
  <c r="AC1931" i="1"/>
  <c r="AD1931" i="1"/>
  <c r="AC1940" i="1"/>
  <c r="AD1940" i="1"/>
  <c r="AC1952" i="1"/>
  <c r="AD1952" i="1"/>
  <c r="AC1975" i="1"/>
  <c r="AD1975" i="1"/>
  <c r="AC1987" i="1"/>
  <c r="AD1987" i="1"/>
  <c r="AC1996" i="1"/>
  <c r="AD1996" i="1"/>
  <c r="AC2003" i="1"/>
  <c r="AD2003" i="1"/>
  <c r="AC2026" i="1"/>
  <c r="AD2026" i="1"/>
  <c r="AC2038" i="1"/>
  <c r="AD2038" i="1"/>
  <c r="AC2050" i="1"/>
  <c r="AD2050" i="1"/>
  <c r="AC2062" i="1"/>
  <c r="AD2062" i="1"/>
  <c r="AC2101" i="1"/>
  <c r="AD2101" i="1"/>
  <c r="AC2110" i="1"/>
  <c r="AD2110" i="1"/>
  <c r="AC2119" i="1"/>
  <c r="AD2119" i="1"/>
  <c r="AC2126" i="1"/>
  <c r="AD2126" i="1"/>
  <c r="AC2135" i="1"/>
  <c r="AD2135" i="1"/>
  <c r="AC2144" i="1"/>
  <c r="AD2144" i="1"/>
  <c r="AC2174" i="1"/>
  <c r="AD2174" i="1"/>
  <c r="AC2186" i="1"/>
  <c r="AD2186" i="1"/>
  <c r="AC2189" i="1"/>
  <c r="AD2189" i="1"/>
  <c r="AC2192" i="1"/>
  <c r="AD2192" i="1"/>
  <c r="AC2195" i="1"/>
  <c r="AD2195" i="1"/>
  <c r="AC2198" i="1"/>
  <c r="AD2198" i="1"/>
  <c r="AC2201" i="1"/>
  <c r="AD2201" i="1"/>
  <c r="AC2204" i="1"/>
  <c r="AD2204" i="1"/>
  <c r="AC2207" i="1"/>
  <c r="AD2207" i="1"/>
  <c r="AC2210" i="1"/>
  <c r="AD2210" i="1"/>
  <c r="AC2213" i="1"/>
  <c r="AD2213" i="1"/>
  <c r="AC2216" i="1"/>
  <c r="AD2216" i="1"/>
  <c r="AC2219" i="1"/>
  <c r="AD2219" i="1"/>
  <c r="AC2222" i="1"/>
  <c r="AD2222" i="1"/>
  <c r="AC2225" i="1"/>
  <c r="AD2225" i="1"/>
  <c r="AC2228" i="1"/>
  <c r="AD2228" i="1"/>
  <c r="AC2231" i="1"/>
  <c r="AD2231" i="1"/>
  <c r="AC2234" i="1"/>
  <c r="AD2234" i="1"/>
  <c r="AC2237" i="1"/>
  <c r="AD2237" i="1"/>
  <c r="AC2240" i="1"/>
  <c r="AD2240" i="1"/>
  <c r="AC2243" i="1"/>
  <c r="AD2243" i="1"/>
  <c r="AC2246" i="1"/>
  <c r="AD2246" i="1"/>
  <c r="AC2249" i="1"/>
  <c r="AD2249" i="1"/>
  <c r="AC2252" i="1"/>
  <c r="AD2252" i="1"/>
  <c r="AC2255" i="1"/>
  <c r="AD2255" i="1"/>
  <c r="AC2258" i="1"/>
  <c r="AD2258" i="1"/>
  <c r="AC2261" i="1"/>
  <c r="AD2261" i="1"/>
  <c r="AC2264" i="1"/>
  <c r="AD2264" i="1"/>
  <c r="AC2267" i="1"/>
  <c r="AD2267" i="1"/>
  <c r="AC2270" i="1"/>
  <c r="AD2270" i="1"/>
  <c r="AC2273" i="1"/>
  <c r="AD2273" i="1"/>
  <c r="AC2276" i="1"/>
  <c r="AD2276" i="1"/>
  <c r="AC2279" i="1"/>
  <c r="AD2279" i="1"/>
  <c r="AC2282" i="1"/>
  <c r="AD2282" i="1"/>
  <c r="AC2285" i="1"/>
  <c r="AD2285" i="1"/>
  <c r="AC2288" i="1"/>
  <c r="AD2288" i="1"/>
  <c r="AC2291" i="1"/>
  <c r="AD2291" i="1"/>
  <c r="AC2294" i="1"/>
  <c r="AD2294" i="1"/>
  <c r="AC2297" i="1"/>
  <c r="AD2297" i="1"/>
  <c r="AC2300" i="1"/>
  <c r="AD2300" i="1"/>
  <c r="AC2303" i="1"/>
  <c r="AD2303" i="1"/>
  <c r="AC2306" i="1"/>
  <c r="AD2306" i="1"/>
  <c r="AC2309" i="1"/>
  <c r="AD2309" i="1"/>
  <c r="AC2312" i="1"/>
  <c r="AD2312" i="1"/>
  <c r="AC2315" i="1"/>
  <c r="AD2315" i="1"/>
  <c r="AC2318" i="1"/>
  <c r="AD2318" i="1"/>
  <c r="AC2321" i="1"/>
  <c r="AD2321" i="1"/>
  <c r="AC2324" i="1"/>
  <c r="AD2324" i="1"/>
  <c r="AC2327" i="1"/>
  <c r="AD2327" i="1"/>
  <c r="AC2330" i="1"/>
  <c r="AD2330" i="1"/>
  <c r="AC2333" i="1"/>
  <c r="AD2333" i="1"/>
  <c r="AC2336" i="1"/>
  <c r="AD2336" i="1"/>
  <c r="AC2339" i="1"/>
  <c r="AD2339" i="1"/>
  <c r="AC2342" i="1"/>
  <c r="AD2342" i="1"/>
  <c r="AC2345" i="1"/>
  <c r="AD2345" i="1"/>
  <c r="AC2348" i="1"/>
  <c r="AD2348" i="1"/>
  <c r="AC2351" i="1"/>
  <c r="AD2351" i="1"/>
  <c r="AC2354" i="1"/>
  <c r="AD2354" i="1"/>
  <c r="AC2357" i="1"/>
  <c r="AD2357" i="1"/>
  <c r="AC2360" i="1"/>
  <c r="AD2360" i="1"/>
  <c r="AC2363" i="1"/>
  <c r="AD2363" i="1"/>
  <c r="AC2366" i="1"/>
  <c r="AD2366" i="1"/>
  <c r="AC2369" i="1"/>
  <c r="AD2369" i="1"/>
  <c r="AC2372" i="1"/>
  <c r="AD2372" i="1"/>
  <c r="AC2375" i="1"/>
  <c r="AD2375" i="1"/>
  <c r="AC2378" i="1"/>
  <c r="AD2378" i="1"/>
  <c r="AC1700" i="1"/>
  <c r="AD1700" i="1"/>
  <c r="AC1720" i="1"/>
  <c r="AD1720" i="1"/>
  <c r="AC1797" i="1"/>
  <c r="AD1797" i="1"/>
  <c r="AC1816" i="1"/>
  <c r="AD1816" i="1"/>
  <c r="AC1833" i="1"/>
  <c r="AD1833" i="1"/>
  <c r="AC1855" i="1"/>
  <c r="AD1855" i="1"/>
  <c r="AC1862" i="1"/>
  <c r="AD1862" i="1"/>
  <c r="AC1900" i="1"/>
  <c r="AD1900" i="1"/>
  <c r="AC1912" i="1"/>
  <c r="AD1912" i="1"/>
  <c r="AC1933" i="1"/>
  <c r="AD1933" i="1"/>
  <c r="AC1954" i="1"/>
  <c r="AD1954" i="1"/>
  <c r="AC1961" i="1"/>
  <c r="AD1961" i="1"/>
  <c r="AC1970" i="1"/>
  <c r="AD1970" i="1"/>
  <c r="AC1982" i="1"/>
  <c r="AD1982" i="1"/>
  <c r="AC2005" i="1"/>
  <c r="AD2005" i="1"/>
  <c r="AC2033" i="1"/>
  <c r="AD2033" i="1"/>
  <c r="AC2045" i="1"/>
  <c r="AD2045" i="1"/>
  <c r="AC2057" i="1"/>
  <c r="AD2057" i="1"/>
  <c r="AC2071" i="1"/>
  <c r="AD2071" i="1"/>
  <c r="AC2078" i="1"/>
  <c r="AD2078" i="1"/>
  <c r="AC2128" i="1"/>
  <c r="AD2128" i="1"/>
  <c r="AC2137" i="1"/>
  <c r="AD2137" i="1"/>
  <c r="AC2167" i="1"/>
  <c r="AD2167" i="1"/>
  <c r="AC2183" i="1"/>
  <c r="AD2183" i="1"/>
  <c r="AC1341" i="1"/>
  <c r="AD1341" i="1"/>
  <c r="AC1541" i="1"/>
  <c r="AD1541" i="1"/>
  <c r="AC1670" i="1"/>
  <c r="AD1670" i="1"/>
  <c r="AC1682" i="1"/>
  <c r="AD1682" i="1"/>
  <c r="AC1688" i="1"/>
  <c r="AD1688" i="1"/>
  <c r="AC1702" i="1"/>
  <c r="AD1702" i="1"/>
  <c r="AC1780" i="1"/>
  <c r="AD1780" i="1"/>
  <c r="AC1799" i="1"/>
  <c r="AD1799" i="1"/>
  <c r="AC1835" i="1"/>
  <c r="AD1835" i="1"/>
  <c r="AC1876" i="1"/>
  <c r="AD1876" i="1"/>
  <c r="AC1888" i="1"/>
  <c r="AD1888" i="1"/>
  <c r="AC1907" i="1"/>
  <c r="AD1907" i="1"/>
  <c r="AC1919" i="1"/>
  <c r="AD1919" i="1"/>
  <c r="AC1942" i="1"/>
  <c r="AD1942" i="1"/>
  <c r="AC1963" i="1"/>
  <c r="AD1963" i="1"/>
  <c r="AC2012" i="1"/>
  <c r="AD2012" i="1"/>
  <c r="AC2080" i="1"/>
  <c r="AD2080" i="1"/>
  <c r="AC2087" i="1"/>
  <c r="AD2087" i="1"/>
  <c r="AC2146" i="1"/>
  <c r="AD2146" i="1"/>
  <c r="AC2153" i="1"/>
  <c r="AD2153" i="1"/>
  <c r="AC2162" i="1"/>
  <c r="AD2162" i="1"/>
  <c r="AC2176" i="1"/>
  <c r="AD2176" i="1"/>
  <c r="AC1500" i="1"/>
  <c r="AD1500" i="1"/>
  <c r="AC1904" i="1"/>
  <c r="AD1904" i="1"/>
  <c r="AC1972" i="1"/>
  <c r="AD1972" i="1"/>
  <c r="AC1976" i="1"/>
  <c r="AD1976" i="1"/>
  <c r="AC2075" i="1"/>
  <c r="AD2075" i="1"/>
  <c r="AC2077" i="1"/>
  <c r="AD2077" i="1"/>
  <c r="AC2093" i="1"/>
  <c r="AD2093" i="1"/>
  <c r="AC2191" i="1"/>
  <c r="AD2191" i="1"/>
  <c r="AC2200" i="1"/>
  <c r="AD2200" i="1"/>
  <c r="AC2209" i="1"/>
  <c r="AD2209" i="1"/>
  <c r="AC2218" i="1"/>
  <c r="AD2218" i="1"/>
  <c r="AC2227" i="1"/>
  <c r="AD2227" i="1"/>
  <c r="AC2236" i="1"/>
  <c r="AD2236" i="1"/>
  <c r="AC2245" i="1"/>
  <c r="AD2245" i="1"/>
  <c r="AC2254" i="1"/>
  <c r="AD2254" i="1"/>
  <c r="AC2263" i="1"/>
  <c r="AD2263" i="1"/>
  <c r="AC2272" i="1"/>
  <c r="AD2272" i="1"/>
  <c r="AC2281" i="1"/>
  <c r="AD2281" i="1"/>
  <c r="AC2290" i="1"/>
  <c r="AD2290" i="1"/>
  <c r="AC2299" i="1"/>
  <c r="AD2299" i="1"/>
  <c r="AC2308" i="1"/>
  <c r="AD2308" i="1"/>
  <c r="AC2399" i="1"/>
  <c r="AD2399" i="1"/>
  <c r="AC2410" i="1"/>
  <c r="AD2410" i="1"/>
  <c r="AC2435" i="1"/>
  <c r="AD2435" i="1"/>
  <c r="AC2446" i="1"/>
  <c r="AD2446" i="1"/>
  <c r="AC2471" i="1"/>
  <c r="AD2471" i="1"/>
  <c r="AC2482" i="1"/>
  <c r="AD2482" i="1"/>
  <c r="AC2496" i="1"/>
  <c r="AD2496" i="1"/>
  <c r="AC2499" i="1"/>
  <c r="AD2499" i="1"/>
  <c r="AC2502" i="1"/>
  <c r="AD2502" i="1"/>
  <c r="AC2505" i="1"/>
  <c r="AD2505" i="1"/>
  <c r="AC2508" i="1"/>
  <c r="AD2508" i="1"/>
  <c r="AC2511" i="1"/>
  <c r="AD2511" i="1"/>
  <c r="AC2514" i="1"/>
  <c r="AD2514" i="1"/>
  <c r="AC2517" i="1"/>
  <c r="AD2517" i="1"/>
  <c r="AC2520" i="1"/>
  <c r="AD2520" i="1"/>
  <c r="AC2523" i="1"/>
  <c r="AD2523" i="1"/>
  <c r="AC2526" i="1"/>
  <c r="AD2526" i="1"/>
  <c r="AC2529" i="1"/>
  <c r="AD2529" i="1"/>
  <c r="AC2532" i="1"/>
  <c r="AD2532" i="1"/>
  <c r="AC2535" i="1"/>
  <c r="AD2535" i="1"/>
  <c r="AC2538" i="1"/>
  <c r="AD2538" i="1"/>
  <c r="AC2541" i="1"/>
  <c r="AD2541" i="1"/>
  <c r="AC2544" i="1"/>
  <c r="AD2544" i="1"/>
  <c r="AC2547" i="1"/>
  <c r="AD2547" i="1"/>
  <c r="AC2550" i="1"/>
  <c r="AD2550" i="1"/>
  <c r="AC2553" i="1"/>
  <c r="AD2553" i="1"/>
  <c r="AC2556" i="1"/>
  <c r="AD2556" i="1"/>
  <c r="AC2559" i="1"/>
  <c r="AD2559" i="1"/>
  <c r="AC2562" i="1"/>
  <c r="AD2562" i="1"/>
  <c r="AC2565" i="1"/>
  <c r="AD2565" i="1"/>
  <c r="AC2568" i="1"/>
  <c r="AD2568" i="1"/>
  <c r="AC2571" i="1"/>
  <c r="AD2571" i="1"/>
  <c r="AC2574" i="1"/>
  <c r="AD2574" i="1"/>
  <c r="AC2577" i="1"/>
  <c r="AD2577" i="1"/>
  <c r="AC2580" i="1"/>
  <c r="AD2580" i="1"/>
  <c r="AC2583" i="1"/>
  <c r="AD2583" i="1"/>
  <c r="AC2586" i="1"/>
  <c r="AD2586" i="1"/>
  <c r="AC2589" i="1"/>
  <c r="AD2589" i="1"/>
  <c r="AC2592" i="1"/>
  <c r="AD2592" i="1"/>
  <c r="AC2595" i="1"/>
  <c r="AD2595" i="1"/>
  <c r="AC2598" i="1"/>
  <c r="AD2598" i="1"/>
  <c r="AC2601" i="1"/>
  <c r="AD2601" i="1"/>
  <c r="AC2604" i="1"/>
  <c r="AD2604" i="1"/>
  <c r="AC2607" i="1"/>
  <c r="AD2607" i="1"/>
  <c r="AC2610" i="1"/>
  <c r="AD2610" i="1"/>
  <c r="AC2613" i="1"/>
  <c r="AD2613" i="1"/>
  <c r="AC2616" i="1"/>
  <c r="AD2616" i="1"/>
  <c r="AC2619" i="1"/>
  <c r="AD2619" i="1"/>
  <c r="AC2622" i="1"/>
  <c r="AD2622" i="1"/>
  <c r="AC2625" i="1"/>
  <c r="AD2625" i="1"/>
  <c r="AC2628" i="1"/>
  <c r="AD2628" i="1"/>
  <c r="AC2631" i="1"/>
  <c r="AD2631" i="1"/>
  <c r="AC2634" i="1"/>
  <c r="AD2634" i="1"/>
  <c r="AC2637" i="1"/>
  <c r="AD2637" i="1"/>
  <c r="AC2640" i="1"/>
  <c r="AD2640" i="1"/>
  <c r="AC2643" i="1"/>
  <c r="AD2643" i="1"/>
  <c r="AC2646" i="1"/>
  <c r="AD2646" i="1"/>
  <c r="AC2649" i="1"/>
  <c r="AD2649" i="1"/>
  <c r="AC2652" i="1"/>
  <c r="AD2652" i="1"/>
  <c r="AC2655" i="1"/>
  <c r="AD2655" i="1"/>
  <c r="AC2658" i="1"/>
  <c r="AD2658" i="1"/>
  <c r="AC2661" i="1"/>
  <c r="AD2661" i="1"/>
  <c r="AC2664" i="1"/>
  <c r="AD2664" i="1"/>
  <c r="AC2667" i="1"/>
  <c r="AD2667" i="1"/>
  <c r="AC2670" i="1"/>
  <c r="AD2670" i="1"/>
  <c r="AC2673" i="1"/>
  <c r="AD2673" i="1"/>
  <c r="AC2676" i="1"/>
  <c r="AD2676" i="1"/>
  <c r="AC2679" i="1"/>
  <c r="AD2679" i="1"/>
  <c r="AC2682" i="1"/>
  <c r="AD2682" i="1"/>
  <c r="AC2685" i="1"/>
  <c r="AD2685" i="1"/>
  <c r="AC2688" i="1"/>
  <c r="AD2688" i="1"/>
  <c r="AC2691" i="1"/>
  <c r="AD2691" i="1"/>
  <c r="AC2694" i="1"/>
  <c r="AD2694" i="1"/>
  <c r="AC2697" i="1"/>
  <c r="AD2697" i="1"/>
  <c r="AC2700" i="1"/>
  <c r="AD2700" i="1"/>
  <c r="AC2703" i="1"/>
  <c r="AD2703" i="1"/>
  <c r="AC2706" i="1"/>
  <c r="AD2706" i="1"/>
  <c r="AC2709" i="1"/>
  <c r="AD2709" i="1"/>
  <c r="AC2712" i="1"/>
  <c r="AD2712" i="1"/>
  <c r="AC2715" i="1"/>
  <c r="AD2715" i="1"/>
  <c r="AC2718" i="1"/>
  <c r="AD2718" i="1"/>
  <c r="AC2721" i="1"/>
  <c r="AD2721" i="1"/>
  <c r="AC2724" i="1"/>
  <c r="AD2724" i="1"/>
  <c r="AC2727" i="1"/>
  <c r="AD2727" i="1"/>
  <c r="AC2730" i="1"/>
  <c r="AD2730" i="1"/>
  <c r="AC2733" i="1"/>
  <c r="AD2733" i="1"/>
  <c r="AC2736" i="1"/>
  <c r="AD2736" i="1"/>
  <c r="AC2739" i="1"/>
  <c r="AD2739" i="1"/>
  <c r="AC2742" i="1"/>
  <c r="AD2742" i="1"/>
  <c r="AC2745" i="1"/>
  <c r="AD2745" i="1"/>
  <c r="AC2748" i="1"/>
  <c r="AD2748" i="1"/>
  <c r="AC2751" i="1"/>
  <c r="AD2751" i="1"/>
  <c r="AC2754" i="1"/>
  <c r="AD2754" i="1"/>
  <c r="AC2757" i="1"/>
  <c r="AD2757" i="1"/>
  <c r="AC2760" i="1"/>
  <c r="AD2760" i="1"/>
  <c r="AC2763" i="1"/>
  <c r="AD2763" i="1"/>
  <c r="AC2766" i="1"/>
  <c r="AD2766" i="1"/>
  <c r="AC2769" i="1"/>
  <c r="AD2769" i="1"/>
  <c r="AC2772" i="1"/>
  <c r="AD2772" i="1"/>
  <c r="AC2775" i="1"/>
  <c r="AD2775" i="1"/>
  <c r="AC2778" i="1"/>
  <c r="AD2778" i="1"/>
  <c r="AC2781" i="1"/>
  <c r="AD2781" i="1"/>
  <c r="AC2784" i="1"/>
  <c r="AD2784" i="1"/>
  <c r="AC2787" i="1"/>
  <c r="AD2787" i="1"/>
  <c r="AC2790" i="1"/>
  <c r="AD2790" i="1"/>
  <c r="AC2793" i="1"/>
  <c r="AD2793" i="1"/>
  <c r="AC2796" i="1"/>
  <c r="AD2796" i="1"/>
  <c r="AC2799" i="1"/>
  <c r="AD2799" i="1"/>
  <c r="AC2802" i="1"/>
  <c r="AD2802" i="1"/>
  <c r="AC2805" i="1"/>
  <c r="AD2805" i="1"/>
  <c r="AC2808" i="1"/>
  <c r="AD2808" i="1"/>
  <c r="AC2811" i="1"/>
  <c r="AD2811" i="1"/>
  <c r="AC2814" i="1"/>
  <c r="AD2814" i="1"/>
  <c r="AC2817" i="1"/>
  <c r="AD2817" i="1"/>
  <c r="AC2820" i="1"/>
  <c r="AD2820" i="1"/>
  <c r="AC2823" i="1"/>
  <c r="AD2823" i="1"/>
  <c r="AC2826" i="1"/>
  <c r="AD2826" i="1"/>
  <c r="AC2829" i="1"/>
  <c r="AD2829" i="1"/>
  <c r="AC2832" i="1"/>
  <c r="AD2832" i="1"/>
  <c r="AC1617" i="1"/>
  <c r="AD1617" i="1"/>
  <c r="AC1619" i="1"/>
  <c r="AD1619" i="1"/>
  <c r="AC1769" i="1"/>
  <c r="AD1769" i="1"/>
  <c r="AC1794" i="1"/>
  <c r="AD1794" i="1"/>
  <c r="AC1796" i="1"/>
  <c r="AD1796" i="1"/>
  <c r="AC1906" i="1"/>
  <c r="AD1906" i="1"/>
  <c r="AC1937" i="1"/>
  <c r="AD1937" i="1"/>
  <c r="AC1960" i="1"/>
  <c r="AD1960" i="1"/>
  <c r="AC2021" i="1"/>
  <c r="AD2021" i="1"/>
  <c r="AC2044" i="1"/>
  <c r="AD2044" i="1"/>
  <c r="AC2089" i="1"/>
  <c r="AD2089" i="1"/>
  <c r="AC2164" i="1"/>
  <c r="AD2164" i="1"/>
  <c r="AC2180" i="1"/>
  <c r="AD2180" i="1"/>
  <c r="AC2182" i="1"/>
  <c r="AD2182" i="1"/>
  <c r="AC2396" i="1"/>
  <c r="AD2396" i="1"/>
  <c r="AC2407" i="1"/>
  <c r="AD2407" i="1"/>
  <c r="AC2432" i="1"/>
  <c r="AD2432" i="1"/>
  <c r="AC2443" i="1"/>
  <c r="AD2443" i="1"/>
  <c r="AC2468" i="1"/>
  <c r="AD2468" i="1"/>
  <c r="AC2479" i="1"/>
  <c r="AD2479" i="1"/>
  <c r="AC1461" i="1"/>
  <c r="AD1461" i="1"/>
  <c r="AC1733" i="1"/>
  <c r="AD1733" i="1"/>
  <c r="AC1852" i="1"/>
  <c r="AD1852" i="1"/>
  <c r="AC1939" i="1"/>
  <c r="AD1939" i="1"/>
  <c r="AC2023" i="1"/>
  <c r="AD2023" i="1"/>
  <c r="AC2027" i="1"/>
  <c r="AD2027" i="1"/>
  <c r="AC2054" i="1"/>
  <c r="AD2054" i="1"/>
  <c r="AC2105" i="1"/>
  <c r="AD2105" i="1"/>
  <c r="AC2123" i="1"/>
  <c r="AD2123" i="1"/>
  <c r="AC2317" i="1"/>
  <c r="AD2317" i="1"/>
  <c r="AC2329" i="1"/>
  <c r="AD2329" i="1"/>
  <c r="AC2341" i="1"/>
  <c r="AD2341" i="1"/>
  <c r="AC2353" i="1"/>
  <c r="AD2353" i="1"/>
  <c r="AC2365" i="1"/>
  <c r="AD2365" i="1"/>
  <c r="AC2377" i="1"/>
  <c r="AD2377" i="1"/>
  <c r="AC2393" i="1"/>
  <c r="AD2393" i="1"/>
  <c r="AC2404" i="1"/>
  <c r="AD2404" i="1"/>
  <c r="AC2429" i="1"/>
  <c r="AD2429" i="1"/>
  <c r="AC2440" i="1"/>
  <c r="AD2440" i="1"/>
  <c r="AC2465" i="1"/>
  <c r="AD2465" i="1"/>
  <c r="AC2476" i="1"/>
  <c r="AD2476" i="1"/>
  <c r="AC1611" i="1"/>
  <c r="AD1611" i="1"/>
  <c r="AC1727" i="1"/>
  <c r="AD1727" i="1"/>
  <c r="AC1729" i="1"/>
  <c r="AD1729" i="1"/>
  <c r="AC1757" i="1"/>
  <c r="AD1757" i="1"/>
  <c r="AC1786" i="1"/>
  <c r="AD1786" i="1"/>
  <c r="AC1813" i="1"/>
  <c r="AD1813" i="1"/>
  <c r="AC1885" i="1"/>
  <c r="AD1885" i="1"/>
  <c r="AC1916" i="1"/>
  <c r="AD1916" i="1"/>
  <c r="AC2107" i="1"/>
  <c r="AD2107" i="1"/>
  <c r="AC2111" i="1"/>
  <c r="AD2111" i="1"/>
  <c r="AC2141" i="1"/>
  <c r="AD2141" i="1"/>
  <c r="AC2390" i="1"/>
  <c r="AD2390" i="1"/>
  <c r="AC2401" i="1"/>
  <c r="AD2401" i="1"/>
  <c r="AC2426" i="1"/>
  <c r="AD2426" i="1"/>
  <c r="AC2437" i="1"/>
  <c r="AD2437" i="1"/>
  <c r="AC2462" i="1"/>
  <c r="AD2462" i="1"/>
  <c r="AC2473" i="1"/>
  <c r="AD2473" i="1"/>
  <c r="AC1422" i="1"/>
  <c r="AD1422" i="1"/>
  <c r="AC1788" i="1"/>
  <c r="AD1788" i="1"/>
  <c r="AC1805" i="1"/>
  <c r="AD1805" i="1"/>
  <c r="AC1830" i="1"/>
  <c r="AD1830" i="1"/>
  <c r="AC1832" i="1"/>
  <c r="AD1832" i="1"/>
  <c r="AC1864" i="1"/>
  <c r="AD1864" i="1"/>
  <c r="AC1868" i="1"/>
  <c r="AD1868" i="1"/>
  <c r="AC1918" i="1"/>
  <c r="AD1918" i="1"/>
  <c r="AC1949" i="1"/>
  <c r="AD1949" i="1"/>
  <c r="AC1984" i="1"/>
  <c r="AD1984" i="1"/>
  <c r="AC1988" i="1"/>
  <c r="AD1988" i="1"/>
  <c r="AC2000" i="1"/>
  <c r="AD2000" i="1"/>
  <c r="AC2056" i="1"/>
  <c r="AD2056" i="1"/>
  <c r="AC2066" i="1"/>
  <c r="AD2066" i="1"/>
  <c r="AC2125" i="1"/>
  <c r="AD2125" i="1"/>
  <c r="AC2143" i="1"/>
  <c r="AD2143" i="1"/>
  <c r="AC2159" i="1"/>
  <c r="AD2159" i="1"/>
  <c r="AC2188" i="1"/>
  <c r="AD2188" i="1"/>
  <c r="AC2197" i="1"/>
  <c r="AD2197" i="1"/>
  <c r="AC2206" i="1"/>
  <c r="AD2206" i="1"/>
  <c r="AC2215" i="1"/>
  <c r="AD2215" i="1"/>
  <c r="AC2224" i="1"/>
  <c r="AD2224" i="1"/>
  <c r="AC2233" i="1"/>
  <c r="AD2233" i="1"/>
  <c r="AC2242" i="1"/>
  <c r="AD2242" i="1"/>
  <c r="AC2251" i="1"/>
  <c r="AD2251" i="1"/>
  <c r="AC2260" i="1"/>
  <c r="AD2260" i="1"/>
  <c r="AC2269" i="1"/>
  <c r="AD2269" i="1"/>
  <c r="AC2278" i="1"/>
  <c r="AD2278" i="1"/>
  <c r="AC2287" i="1"/>
  <c r="AD2287" i="1"/>
  <c r="AC2296" i="1"/>
  <c r="AD2296" i="1"/>
  <c r="AC2305" i="1"/>
  <c r="AD2305" i="1"/>
  <c r="AC2387" i="1"/>
  <c r="AD2387" i="1"/>
  <c r="AC2398" i="1"/>
  <c r="AD2398" i="1"/>
  <c r="AC2423" i="1"/>
  <c r="AD2423" i="1"/>
  <c r="AC2434" i="1"/>
  <c r="AD2434" i="1"/>
  <c r="AC2459" i="1"/>
  <c r="AD2459" i="1"/>
  <c r="AC2470" i="1"/>
  <c r="AD2470" i="1"/>
  <c r="AC2495" i="1"/>
  <c r="AD2495" i="1"/>
  <c r="AC2498" i="1"/>
  <c r="AD2498" i="1"/>
  <c r="AC2501" i="1"/>
  <c r="AD2501" i="1"/>
  <c r="AC2504" i="1"/>
  <c r="AD2504" i="1"/>
  <c r="AC2507" i="1"/>
  <c r="AD2507" i="1"/>
  <c r="AC2510" i="1"/>
  <c r="AD2510" i="1"/>
  <c r="AC2513" i="1"/>
  <c r="AD2513" i="1"/>
  <c r="AC2516" i="1"/>
  <c r="AD2516" i="1"/>
  <c r="AC2519" i="1"/>
  <c r="AD2519" i="1"/>
  <c r="AC2522" i="1"/>
  <c r="AD2522" i="1"/>
  <c r="AC2525" i="1"/>
  <c r="AD2525" i="1"/>
  <c r="AC2528" i="1"/>
  <c r="AD2528" i="1"/>
  <c r="AC2531" i="1"/>
  <c r="AD2531" i="1"/>
  <c r="AC2534" i="1"/>
  <c r="AD2534" i="1"/>
  <c r="AC2537" i="1"/>
  <c r="AD2537" i="1"/>
  <c r="AC2540" i="1"/>
  <c r="AD2540" i="1"/>
  <c r="AC2543" i="1"/>
  <c r="AD2543" i="1"/>
  <c r="AC2546" i="1"/>
  <c r="AD2546" i="1"/>
  <c r="AC2549" i="1"/>
  <c r="AD2549" i="1"/>
  <c r="AC2552" i="1"/>
  <c r="AD2552" i="1"/>
  <c r="AC2555" i="1"/>
  <c r="AD2555" i="1"/>
  <c r="AC2558" i="1"/>
  <c r="AD2558" i="1"/>
  <c r="AC2561" i="1"/>
  <c r="AD2561" i="1"/>
  <c r="AC2564" i="1"/>
  <c r="AD2564" i="1"/>
  <c r="AC2567" i="1"/>
  <c r="AD2567" i="1"/>
  <c r="AC2570" i="1"/>
  <c r="AD2570" i="1"/>
  <c r="AC2573" i="1"/>
  <c r="AD2573" i="1"/>
  <c r="AC2576" i="1"/>
  <c r="AD2576" i="1"/>
  <c r="AC2579" i="1"/>
  <c r="AD2579" i="1"/>
  <c r="AC2582" i="1"/>
  <c r="AD2582" i="1"/>
  <c r="AC2585" i="1"/>
  <c r="AD2585" i="1"/>
  <c r="AC2588" i="1"/>
  <c r="AD2588" i="1"/>
  <c r="AC2591" i="1"/>
  <c r="AD2591" i="1"/>
  <c r="AC2594" i="1"/>
  <c r="AD2594" i="1"/>
  <c r="AC2597" i="1"/>
  <c r="AD2597" i="1"/>
  <c r="AC2600" i="1"/>
  <c r="AD2600" i="1"/>
  <c r="AC2603" i="1"/>
  <c r="AD2603" i="1"/>
  <c r="AC2606" i="1"/>
  <c r="AD2606" i="1"/>
  <c r="AC2609" i="1"/>
  <c r="AD2609" i="1"/>
  <c r="AC2612" i="1"/>
  <c r="AD2612" i="1"/>
  <c r="AC2615" i="1"/>
  <c r="AD2615" i="1"/>
  <c r="AC1592" i="1"/>
  <c r="AD1592" i="1"/>
  <c r="AC1697" i="1"/>
  <c r="AD1697" i="1"/>
  <c r="AC1759" i="1"/>
  <c r="AD1759" i="1"/>
  <c r="AC1822" i="1"/>
  <c r="AD1822" i="1"/>
  <c r="AC1880" i="1"/>
  <c r="AD1880" i="1"/>
  <c r="AC1895" i="1"/>
  <c r="AD1895" i="1"/>
  <c r="AC1967" i="1"/>
  <c r="AD1967" i="1"/>
  <c r="AC1969" i="1"/>
  <c r="AD1969" i="1"/>
  <c r="AC2002" i="1"/>
  <c r="AD2002" i="1"/>
  <c r="AC2018" i="1"/>
  <c r="AD2018" i="1"/>
  <c r="AC2035" i="1"/>
  <c r="AD2035" i="1"/>
  <c r="AC2039" i="1"/>
  <c r="AD2039" i="1"/>
  <c r="AC2068" i="1"/>
  <c r="AD2068" i="1"/>
  <c r="AC2084" i="1"/>
  <c r="AD2084" i="1"/>
  <c r="AC2155" i="1"/>
  <c r="AD2155" i="1"/>
  <c r="AC2161" i="1"/>
  <c r="AD2161" i="1"/>
  <c r="AC2314" i="1"/>
  <c r="AD2314" i="1"/>
  <c r="AC2326" i="1"/>
  <c r="AD2326" i="1"/>
  <c r="AC2338" i="1"/>
  <c r="AD2338" i="1"/>
  <c r="AC2350" i="1"/>
  <c r="AD2350" i="1"/>
  <c r="AC2362" i="1"/>
  <c r="AD2362" i="1"/>
  <c r="AC2374" i="1"/>
  <c r="AD2374" i="1"/>
  <c r="AC2384" i="1"/>
  <c r="AD2384" i="1"/>
  <c r="AC2395" i="1"/>
  <c r="AD2395" i="1"/>
  <c r="AC2420" i="1"/>
  <c r="AD2420" i="1"/>
  <c r="AC2431" i="1"/>
  <c r="AD2431" i="1"/>
  <c r="AC2456" i="1"/>
  <c r="AD2456" i="1"/>
  <c r="AC2467" i="1"/>
  <c r="AD2467" i="1"/>
  <c r="AC2492" i="1"/>
  <c r="AD2492" i="1"/>
  <c r="AC1259" i="1"/>
  <c r="AD1259" i="1"/>
  <c r="AC1304" i="1"/>
  <c r="AD1304" i="1"/>
  <c r="AC1502" i="1"/>
  <c r="AD1502" i="1"/>
  <c r="AD1711" i="1"/>
  <c r="AC1775" i="1"/>
  <c r="AD1775" i="1"/>
  <c r="AC1873" i="1"/>
  <c r="AD1873" i="1"/>
  <c r="AC1921" i="1"/>
  <c r="AD1921" i="1"/>
  <c r="AC1958" i="1"/>
  <c r="AD1958" i="1"/>
  <c r="AC2011" i="1"/>
  <c r="AD2011" i="1"/>
  <c r="AC2042" i="1"/>
  <c r="AD2042" i="1"/>
  <c r="AC2059" i="1"/>
  <c r="AD2059" i="1"/>
  <c r="AC2063" i="1"/>
  <c r="AD2063" i="1"/>
  <c r="AC2320" i="1"/>
  <c r="AD2320" i="1"/>
  <c r="AC2332" i="1"/>
  <c r="AD2332" i="1"/>
  <c r="AC2344" i="1"/>
  <c r="AD2344" i="1"/>
  <c r="AC2356" i="1"/>
  <c r="AD2356" i="1"/>
  <c r="AC2368" i="1"/>
  <c r="AD2368" i="1"/>
  <c r="AC2380" i="1"/>
  <c r="AD2380" i="1"/>
  <c r="AC2402" i="1"/>
  <c r="AD2402" i="1"/>
  <c r="AC2413" i="1"/>
  <c r="AD2413" i="1"/>
  <c r="AC2438" i="1"/>
  <c r="AD2438" i="1"/>
  <c r="AC2449" i="1"/>
  <c r="AD2449" i="1"/>
  <c r="AC2474" i="1"/>
  <c r="AD2474" i="1"/>
  <c r="AC2485" i="1"/>
  <c r="AD2485" i="1"/>
  <c r="AC1871" i="1"/>
  <c r="AD1871" i="1"/>
  <c r="AC1951" i="1"/>
  <c r="AD1951" i="1"/>
  <c r="AC2047" i="1"/>
  <c r="AD2047" i="1"/>
  <c r="AC2051" i="1"/>
  <c r="AD2051" i="1"/>
  <c r="AC2248" i="1"/>
  <c r="AD2248" i="1"/>
  <c r="AC2266" i="1"/>
  <c r="AD2266" i="1"/>
  <c r="AC2284" i="1"/>
  <c r="AD2284" i="1"/>
  <c r="AC2302" i="1"/>
  <c r="AD2302" i="1"/>
  <c r="AC2381" i="1"/>
  <c r="AD2381" i="1"/>
  <c r="AC2417" i="1"/>
  <c r="AD2417" i="1"/>
  <c r="AC2453" i="1"/>
  <c r="AD2453" i="1"/>
  <c r="AC2494" i="1"/>
  <c r="AD2494" i="1"/>
  <c r="AC2551" i="1"/>
  <c r="AD2551" i="1"/>
  <c r="AC2557" i="1"/>
  <c r="AD2557" i="1"/>
  <c r="AC2563" i="1"/>
  <c r="AD2563" i="1"/>
  <c r="AC2569" i="1"/>
  <c r="AD2569" i="1"/>
  <c r="AC2621" i="1"/>
  <c r="AD2621" i="1"/>
  <c r="AC2633" i="1"/>
  <c r="AD2633" i="1"/>
  <c r="AC2638" i="1"/>
  <c r="AD2638" i="1"/>
  <c r="AC2648" i="1"/>
  <c r="AD2648" i="1"/>
  <c r="AC2660" i="1"/>
  <c r="AD2660" i="1"/>
  <c r="AC2672" i="1"/>
  <c r="AD2672" i="1"/>
  <c r="AC2689" i="1"/>
  <c r="AD2689" i="1"/>
  <c r="AC2707" i="1"/>
  <c r="AD2707" i="1"/>
  <c r="AC2725" i="1"/>
  <c r="AD2725" i="1"/>
  <c r="AC2743" i="1"/>
  <c r="AD2743" i="1"/>
  <c r="AC2761" i="1"/>
  <c r="AD2761" i="1"/>
  <c r="AC2779" i="1"/>
  <c r="AD2779" i="1"/>
  <c r="AC2801" i="1"/>
  <c r="AD2801" i="1"/>
  <c r="AC2812" i="1"/>
  <c r="AD2812" i="1"/>
  <c r="AC1859" i="1"/>
  <c r="AD1859" i="1"/>
  <c r="AC2114" i="1"/>
  <c r="AD2114" i="1"/>
  <c r="AC2116" i="1"/>
  <c r="AD2116" i="1"/>
  <c r="AC2120" i="1"/>
  <c r="AD2120" i="1"/>
  <c r="AC2383" i="1"/>
  <c r="AD2383" i="1"/>
  <c r="AC2500" i="1"/>
  <c r="AD2500" i="1"/>
  <c r="AC2506" i="1"/>
  <c r="AD2506" i="1"/>
  <c r="AC2684" i="1"/>
  <c r="AD2684" i="1"/>
  <c r="AC2699" i="1"/>
  <c r="AD2699" i="1"/>
  <c r="AC2717" i="1"/>
  <c r="AD2717" i="1"/>
  <c r="AC2735" i="1"/>
  <c r="AD2735" i="1"/>
  <c r="AC2753" i="1"/>
  <c r="AD2753" i="1"/>
  <c r="AC2771" i="1"/>
  <c r="AD2771" i="1"/>
  <c r="AC2798" i="1"/>
  <c r="AD2798" i="1"/>
  <c r="AC2809" i="1"/>
  <c r="AD2809" i="1"/>
  <c r="AC2834" i="1"/>
  <c r="AD2834" i="1"/>
  <c r="AC2837" i="1"/>
  <c r="AD2837" i="1"/>
  <c r="AC2840" i="1"/>
  <c r="AD2840" i="1"/>
  <c r="AC2843" i="1"/>
  <c r="AD2843" i="1"/>
  <c r="AC2846" i="1"/>
  <c r="AD2846" i="1"/>
  <c r="AC2849" i="1"/>
  <c r="AD2849" i="1"/>
  <c r="AC2852" i="1"/>
  <c r="AD2852" i="1"/>
  <c r="AC2855" i="1"/>
  <c r="AD2855" i="1"/>
  <c r="AC2858" i="1"/>
  <c r="AD2858" i="1"/>
  <c r="AC2861" i="1"/>
  <c r="AD2861" i="1"/>
  <c r="AC2864" i="1"/>
  <c r="AD2864" i="1"/>
  <c r="AC2867" i="1"/>
  <c r="AD2867" i="1"/>
  <c r="AC2870" i="1"/>
  <c r="AD2870" i="1"/>
  <c r="AC2873" i="1"/>
  <c r="AD2873" i="1"/>
  <c r="AC2876" i="1"/>
  <c r="AD2876" i="1"/>
  <c r="AC2879" i="1"/>
  <c r="AD2879" i="1"/>
  <c r="AC2882" i="1"/>
  <c r="AD2882" i="1"/>
  <c r="AC2885" i="1"/>
  <c r="AD2885" i="1"/>
  <c r="AC2888" i="1"/>
  <c r="AD2888" i="1"/>
  <c r="AC2891" i="1"/>
  <c r="AD2891" i="1"/>
  <c r="AC2894" i="1"/>
  <c r="AD2894" i="1"/>
  <c r="AC2897" i="1"/>
  <c r="AD2897" i="1"/>
  <c r="AC2900" i="1"/>
  <c r="AD2900" i="1"/>
  <c r="AC2903" i="1"/>
  <c r="AD2903" i="1"/>
  <c r="AC2906" i="1"/>
  <c r="AD2906" i="1"/>
  <c r="AC2909" i="1"/>
  <c r="AD2909" i="1"/>
  <c r="AC2912" i="1"/>
  <c r="AD2912" i="1"/>
  <c r="AC2915" i="1"/>
  <c r="AD2915" i="1"/>
  <c r="AC2918" i="1"/>
  <c r="AD2918" i="1"/>
  <c r="AC2921" i="1"/>
  <c r="AD2921" i="1"/>
  <c r="AC2924" i="1"/>
  <c r="AD2924" i="1"/>
  <c r="AC2927" i="1"/>
  <c r="AD2927" i="1"/>
  <c r="AC2930" i="1"/>
  <c r="AD2930" i="1"/>
  <c r="AC2933" i="1"/>
  <c r="AD2933" i="1"/>
  <c r="AC2936" i="1"/>
  <c r="AD2936" i="1"/>
  <c r="AC2939" i="1"/>
  <c r="AD2939" i="1"/>
  <c r="AC2942" i="1"/>
  <c r="AD2942" i="1"/>
  <c r="AC2945" i="1"/>
  <c r="AD2945" i="1"/>
  <c r="AC2948" i="1"/>
  <c r="AD2948" i="1"/>
  <c r="AC2951" i="1"/>
  <c r="AD2951" i="1"/>
  <c r="AC2954" i="1"/>
  <c r="AD2954" i="1"/>
  <c r="AC2957" i="1"/>
  <c r="AD2957" i="1"/>
  <c r="AC2960" i="1"/>
  <c r="AD2960" i="1"/>
  <c r="AC2963" i="1"/>
  <c r="AD2963" i="1"/>
  <c r="AC2966" i="1"/>
  <c r="AD2966" i="1"/>
  <c r="AC2969" i="1"/>
  <c r="AD2969" i="1"/>
  <c r="AC2972" i="1"/>
  <c r="AD2972" i="1"/>
  <c r="AC2975" i="1"/>
  <c r="AD2975" i="1"/>
  <c r="AC2978" i="1"/>
  <c r="AD2978" i="1"/>
  <c r="AC2981" i="1"/>
  <c r="AD2981" i="1"/>
  <c r="AC2984" i="1"/>
  <c r="AD2984" i="1"/>
  <c r="AC2987" i="1"/>
  <c r="AD2987" i="1"/>
  <c r="AC2990" i="1"/>
  <c r="AD2990" i="1"/>
  <c r="AC2993" i="1"/>
  <c r="AD2993" i="1"/>
  <c r="AC2996" i="1"/>
  <c r="AD2996" i="1"/>
  <c r="AC2999" i="1"/>
  <c r="AD2999" i="1"/>
  <c r="AC3002" i="1"/>
  <c r="AD3002" i="1"/>
  <c r="AC3005" i="1"/>
  <c r="AD3005" i="1"/>
  <c r="AC3008" i="1"/>
  <c r="AD3008" i="1"/>
  <c r="AC3011" i="1"/>
  <c r="AD3011" i="1"/>
  <c r="AC3014" i="1"/>
  <c r="AD3014" i="1"/>
  <c r="AC3017" i="1"/>
  <c r="AD3017" i="1"/>
  <c r="AC3020" i="1"/>
  <c r="AD3020" i="1"/>
  <c r="AC3023" i="1"/>
  <c r="AD3023" i="1"/>
  <c r="AC3026" i="1"/>
  <c r="AD3026" i="1"/>
  <c r="AC3029" i="1"/>
  <c r="AD3029" i="1"/>
  <c r="AC3032" i="1"/>
  <c r="AD3032" i="1"/>
  <c r="AC3035" i="1"/>
  <c r="AD3035" i="1"/>
  <c r="AC3038" i="1"/>
  <c r="AD3038" i="1"/>
  <c r="AC3041" i="1"/>
  <c r="AD3041" i="1"/>
  <c r="AC3044" i="1"/>
  <c r="AD3044" i="1"/>
  <c r="AC3047" i="1"/>
  <c r="AD3047" i="1"/>
  <c r="AC3050" i="1"/>
  <c r="AD3050" i="1"/>
  <c r="AC3053" i="1"/>
  <c r="AD3053" i="1"/>
  <c r="AC3056" i="1"/>
  <c r="AD3056" i="1"/>
  <c r="AC3059" i="1"/>
  <c r="AD3059" i="1"/>
  <c r="AC3062" i="1"/>
  <c r="AD3062" i="1"/>
  <c r="AC3065" i="1"/>
  <c r="AD3065" i="1"/>
  <c r="AC3068" i="1"/>
  <c r="AD3068" i="1"/>
  <c r="AC3071" i="1"/>
  <c r="AD3071" i="1"/>
  <c r="AC3074" i="1"/>
  <c r="AD3074" i="1"/>
  <c r="AC3077" i="1"/>
  <c r="AD3077" i="1"/>
  <c r="AC3080" i="1"/>
  <c r="AD3080" i="1"/>
  <c r="AC3083" i="1"/>
  <c r="AD3083" i="1"/>
  <c r="AC3086" i="1"/>
  <c r="AD3086" i="1"/>
  <c r="AC3089" i="1"/>
  <c r="AD3089" i="1"/>
  <c r="AC3092" i="1"/>
  <c r="AD3092" i="1"/>
  <c r="AC3095" i="1"/>
  <c r="AD3095" i="1"/>
  <c r="AC3098" i="1"/>
  <c r="AD3098" i="1"/>
  <c r="AC3101" i="1"/>
  <c r="AD3101" i="1"/>
  <c r="AC3104" i="1"/>
  <c r="AD3104" i="1"/>
  <c r="AC3107" i="1"/>
  <c r="AD3107" i="1"/>
  <c r="AC3110" i="1"/>
  <c r="AD3110" i="1"/>
  <c r="AC3113" i="1"/>
  <c r="AD3113" i="1"/>
  <c r="AC3116" i="1"/>
  <c r="AD3116" i="1"/>
  <c r="AC3119" i="1"/>
  <c r="AD3119" i="1"/>
  <c r="AC3122" i="1"/>
  <c r="AD3122" i="1"/>
  <c r="AC3125" i="1"/>
  <c r="AD3125" i="1"/>
  <c r="AC3128" i="1"/>
  <c r="AD3128" i="1"/>
  <c r="AC3131" i="1"/>
  <c r="AD3131" i="1"/>
  <c r="AC3134" i="1"/>
  <c r="AD3134" i="1"/>
  <c r="AC3137" i="1"/>
  <c r="AD3137" i="1"/>
  <c r="AC3140" i="1"/>
  <c r="AD3140" i="1"/>
  <c r="AC3143" i="1"/>
  <c r="AD3143" i="1"/>
  <c r="AC3146" i="1"/>
  <c r="AD3146" i="1"/>
  <c r="AC3149" i="1"/>
  <c r="AD3149" i="1"/>
  <c r="AC3152" i="1"/>
  <c r="AD3152" i="1"/>
  <c r="AC3155" i="1"/>
  <c r="AD3155" i="1"/>
  <c r="AC3158" i="1"/>
  <c r="AD3158" i="1"/>
  <c r="AC3161" i="1"/>
  <c r="AD3161" i="1"/>
  <c r="AC3164" i="1"/>
  <c r="AD3164" i="1"/>
  <c r="AC3167" i="1"/>
  <c r="AD3167" i="1"/>
  <c r="AC3170" i="1"/>
  <c r="AD3170" i="1"/>
  <c r="AC3173" i="1"/>
  <c r="AD3173" i="1"/>
  <c r="AC3176" i="1"/>
  <c r="AD3176" i="1"/>
  <c r="AC3179" i="1"/>
  <c r="AD3179" i="1"/>
  <c r="AC3182" i="1"/>
  <c r="AD3182" i="1"/>
  <c r="AC3185" i="1"/>
  <c r="AD3185" i="1"/>
  <c r="AC1897" i="1"/>
  <c r="AD1897" i="1"/>
  <c r="AC1909" i="1"/>
  <c r="AD1909" i="1"/>
  <c r="AC2194" i="1"/>
  <c r="AD2194" i="1"/>
  <c r="AC2221" i="1"/>
  <c r="AD2221" i="1"/>
  <c r="AC2389" i="1"/>
  <c r="AD2389" i="1"/>
  <c r="AC2419" i="1"/>
  <c r="AD2419" i="1"/>
  <c r="AC2455" i="1"/>
  <c r="AD2455" i="1"/>
  <c r="AC2489" i="1"/>
  <c r="AD2489" i="1"/>
  <c r="AC2575" i="1"/>
  <c r="AD2575" i="1"/>
  <c r="AC2581" i="1"/>
  <c r="AD2581" i="1"/>
  <c r="AC2587" i="1"/>
  <c r="AD2587" i="1"/>
  <c r="AC2593" i="1"/>
  <c r="AD2593" i="1"/>
  <c r="AC2602" i="1"/>
  <c r="AD2602" i="1"/>
  <c r="AC2623" i="1"/>
  <c r="AD2623" i="1"/>
  <c r="AC2650" i="1"/>
  <c r="AD2650" i="1"/>
  <c r="AC2662" i="1"/>
  <c r="AD2662" i="1"/>
  <c r="AC2674" i="1"/>
  <c r="AD2674" i="1"/>
  <c r="AC2704" i="1"/>
  <c r="AD2704" i="1"/>
  <c r="AC2722" i="1"/>
  <c r="AD2722" i="1"/>
  <c r="AC2740" i="1"/>
  <c r="AD2740" i="1"/>
  <c r="AC2758" i="1"/>
  <c r="AD2758" i="1"/>
  <c r="AC2776" i="1"/>
  <c r="AD2776" i="1"/>
  <c r="AC2795" i="1"/>
  <c r="AD2795" i="1"/>
  <c r="AC2806" i="1"/>
  <c r="AD2806" i="1"/>
  <c r="AC2831" i="1"/>
  <c r="AD2831" i="1"/>
  <c r="AC1590" i="1"/>
  <c r="AD1590" i="1"/>
  <c r="AC1861" i="1"/>
  <c r="AD1861" i="1"/>
  <c r="AC2009" i="1"/>
  <c r="AD2009" i="1"/>
  <c r="AC2408" i="1"/>
  <c r="AD2408" i="1"/>
  <c r="AC2414" i="1"/>
  <c r="AD2414" i="1"/>
  <c r="AC2425" i="1"/>
  <c r="AD2425" i="1"/>
  <c r="AC2444" i="1"/>
  <c r="AD2444" i="1"/>
  <c r="AC2450" i="1"/>
  <c r="AD2450" i="1"/>
  <c r="AC2461" i="1"/>
  <c r="AD2461" i="1"/>
  <c r="AC2512" i="1"/>
  <c r="AD2512" i="1"/>
  <c r="AC2518" i="1"/>
  <c r="AD2518" i="1"/>
  <c r="AC2524" i="1"/>
  <c r="AD2524" i="1"/>
  <c r="AC2530" i="1"/>
  <c r="AD2530" i="1"/>
  <c r="AC2611" i="1"/>
  <c r="AD2611" i="1"/>
  <c r="AC2618" i="1"/>
  <c r="AD2618" i="1"/>
  <c r="AC2630" i="1"/>
  <c r="AD2630" i="1"/>
  <c r="AC2635" i="1"/>
  <c r="AD2635" i="1"/>
  <c r="AC2645" i="1"/>
  <c r="AD2645" i="1"/>
  <c r="AC2657" i="1"/>
  <c r="AD2657" i="1"/>
  <c r="AC2669" i="1"/>
  <c r="AD2669" i="1"/>
  <c r="AC2681" i="1"/>
  <c r="AD2681" i="1"/>
  <c r="AC2686" i="1"/>
  <c r="AD2686" i="1"/>
  <c r="AC2696" i="1"/>
  <c r="AD2696" i="1"/>
  <c r="AC2714" i="1"/>
  <c r="AD2714" i="1"/>
  <c r="AC2732" i="1"/>
  <c r="AD2732" i="1"/>
  <c r="AC2750" i="1"/>
  <c r="AD2750" i="1"/>
  <c r="AC2768" i="1"/>
  <c r="AD2768" i="1"/>
  <c r="AC2792" i="1"/>
  <c r="AD2792" i="1"/>
  <c r="AC2803" i="1"/>
  <c r="AD2803" i="1"/>
  <c r="AC2828" i="1"/>
  <c r="AD2828" i="1"/>
  <c r="AC1565" i="1"/>
  <c r="AD1565" i="1"/>
  <c r="AC1715" i="1"/>
  <c r="AD1715" i="1"/>
  <c r="AC1946" i="1"/>
  <c r="AD1946" i="1"/>
  <c r="AC2491" i="1"/>
  <c r="AD2491" i="1"/>
  <c r="AC2536" i="1"/>
  <c r="AD2536" i="1"/>
  <c r="AC2542" i="1"/>
  <c r="AD2542" i="1"/>
  <c r="AC2701" i="1"/>
  <c r="AD2701" i="1"/>
  <c r="AC2719" i="1"/>
  <c r="AD2719" i="1"/>
  <c r="AC2737" i="1"/>
  <c r="AD2737" i="1"/>
  <c r="AC2755" i="1"/>
  <c r="AD2755" i="1"/>
  <c r="AC2773" i="1"/>
  <c r="AD2773" i="1"/>
  <c r="AC2789" i="1"/>
  <c r="AD2789" i="1"/>
  <c r="AC2800" i="1"/>
  <c r="AD2800" i="1"/>
  <c r="AC2825" i="1"/>
  <c r="AD2825" i="1"/>
  <c r="AC1841" i="1"/>
  <c r="AD1841" i="1"/>
  <c r="AC1847" i="1"/>
  <c r="AD1847" i="1"/>
  <c r="AC1928" i="1"/>
  <c r="AD1928" i="1"/>
  <c r="AC2150" i="1"/>
  <c r="AD2150" i="1"/>
  <c r="AC2416" i="1"/>
  <c r="AD2416" i="1"/>
  <c r="AC2452" i="1"/>
  <c r="AD2452" i="1"/>
  <c r="AC2480" i="1"/>
  <c r="AD2480" i="1"/>
  <c r="AC2486" i="1"/>
  <c r="AD2486" i="1"/>
  <c r="AC2548" i="1"/>
  <c r="AD2548" i="1"/>
  <c r="AC2620" i="1"/>
  <c r="AD2620" i="1"/>
  <c r="AC2632" i="1"/>
  <c r="AD2632" i="1"/>
  <c r="AC2642" i="1"/>
  <c r="AD2642" i="1"/>
  <c r="AC2647" i="1"/>
  <c r="AD2647" i="1"/>
  <c r="AC2659" i="1"/>
  <c r="AD2659" i="1"/>
  <c r="AC2671" i="1"/>
  <c r="AD2671" i="1"/>
  <c r="AC2693" i="1"/>
  <c r="AD2693" i="1"/>
  <c r="AC2711" i="1"/>
  <c r="AD2711" i="1"/>
  <c r="AC2729" i="1"/>
  <c r="AD2729" i="1"/>
  <c r="AC2747" i="1"/>
  <c r="AD2747" i="1"/>
  <c r="AC2765" i="1"/>
  <c r="AD2765" i="1"/>
  <c r="AC2786" i="1"/>
  <c r="AD2786" i="1"/>
  <c r="AC2797" i="1"/>
  <c r="AD2797" i="1"/>
  <c r="AC2822" i="1"/>
  <c r="AD2822" i="1"/>
  <c r="AC2833" i="1"/>
  <c r="AD2833" i="1"/>
  <c r="AC2836" i="1"/>
  <c r="AD2836" i="1"/>
  <c r="AC2839" i="1"/>
  <c r="AD2839" i="1"/>
  <c r="AC2842" i="1"/>
  <c r="AD2842" i="1"/>
  <c r="AC2845" i="1"/>
  <c r="AD2845" i="1"/>
  <c r="AC2848" i="1"/>
  <c r="AD2848" i="1"/>
  <c r="AC2851" i="1"/>
  <c r="AD2851" i="1"/>
  <c r="AC2854" i="1"/>
  <c r="AD2854" i="1"/>
  <c r="AC2857" i="1"/>
  <c r="AD2857" i="1"/>
  <c r="AC2860" i="1"/>
  <c r="AD2860" i="1"/>
  <c r="AC2863" i="1"/>
  <c r="AD2863" i="1"/>
  <c r="AC2866" i="1"/>
  <c r="AD2866" i="1"/>
  <c r="AC2869" i="1"/>
  <c r="AD2869" i="1"/>
  <c r="AC2872" i="1"/>
  <c r="AD2872" i="1"/>
  <c r="AC2875" i="1"/>
  <c r="AD2875" i="1"/>
  <c r="AC2878" i="1"/>
  <c r="AD2878" i="1"/>
  <c r="AC2881" i="1"/>
  <c r="AD2881" i="1"/>
  <c r="AC2884" i="1"/>
  <c r="AD2884" i="1"/>
  <c r="AC2887" i="1"/>
  <c r="AD2887" i="1"/>
  <c r="AC2890" i="1"/>
  <c r="AD2890" i="1"/>
  <c r="AC2893" i="1"/>
  <c r="AD2893" i="1"/>
  <c r="AC2896" i="1"/>
  <c r="AD2896" i="1"/>
  <c r="AC2899" i="1"/>
  <c r="AD2899" i="1"/>
  <c r="AC2902" i="1"/>
  <c r="AD2902" i="1"/>
  <c r="AC2905" i="1"/>
  <c r="AD2905" i="1"/>
  <c r="AC2908" i="1"/>
  <c r="AD2908" i="1"/>
  <c r="AC2911" i="1"/>
  <c r="AD2911" i="1"/>
  <c r="AC2914" i="1"/>
  <c r="AD2914" i="1"/>
  <c r="AC2917" i="1"/>
  <c r="AD2917" i="1"/>
  <c r="AC2920" i="1"/>
  <c r="AD2920" i="1"/>
  <c r="AC2923" i="1"/>
  <c r="AD2923" i="1"/>
  <c r="AC2926" i="1"/>
  <c r="AD2926" i="1"/>
  <c r="AC2929" i="1"/>
  <c r="AD2929" i="1"/>
  <c r="AC2932" i="1"/>
  <c r="AD2932" i="1"/>
  <c r="AC2935" i="1"/>
  <c r="AD2935" i="1"/>
  <c r="AC2938" i="1"/>
  <c r="AD2938" i="1"/>
  <c r="AC2941" i="1"/>
  <c r="AD2941" i="1"/>
  <c r="AC2944" i="1"/>
  <c r="AD2944" i="1"/>
  <c r="AC2947" i="1"/>
  <c r="AD2947" i="1"/>
  <c r="AC2950" i="1"/>
  <c r="AD2950" i="1"/>
  <c r="AC2953" i="1"/>
  <c r="AD2953" i="1"/>
  <c r="AC2956" i="1"/>
  <c r="AD2956" i="1"/>
  <c r="AC2959" i="1"/>
  <c r="AD2959" i="1"/>
  <c r="AC2962" i="1"/>
  <c r="AD2962" i="1"/>
  <c r="AC2965" i="1"/>
  <c r="AD2965" i="1"/>
  <c r="AC2968" i="1"/>
  <c r="AD2968" i="1"/>
  <c r="AC2971" i="1"/>
  <c r="AD2971" i="1"/>
  <c r="AC2974" i="1"/>
  <c r="AD2974" i="1"/>
  <c r="AC2977" i="1"/>
  <c r="AD2977" i="1"/>
  <c r="AC2980" i="1"/>
  <c r="AD2980" i="1"/>
  <c r="AC2983" i="1"/>
  <c r="AD2983" i="1"/>
  <c r="AC2986" i="1"/>
  <c r="AD2986" i="1"/>
  <c r="AC2989" i="1"/>
  <c r="AD2989" i="1"/>
  <c r="AC2992" i="1"/>
  <c r="AD2992" i="1"/>
  <c r="AC2995" i="1"/>
  <c r="AD2995" i="1"/>
  <c r="AC2998" i="1"/>
  <c r="AD2998" i="1"/>
  <c r="AC3001" i="1"/>
  <c r="AD3001" i="1"/>
  <c r="AC3004" i="1"/>
  <c r="AD3004" i="1"/>
  <c r="AC3007" i="1"/>
  <c r="AD3007" i="1"/>
  <c r="AC3010" i="1"/>
  <c r="AD3010" i="1"/>
  <c r="AC3013" i="1"/>
  <c r="AD3013" i="1"/>
  <c r="AC3016" i="1"/>
  <c r="AD3016" i="1"/>
  <c r="AC3019" i="1"/>
  <c r="AD3019" i="1"/>
  <c r="AC3022" i="1"/>
  <c r="AD3022" i="1"/>
  <c r="AC3025" i="1"/>
  <c r="AD3025" i="1"/>
  <c r="AC3028" i="1"/>
  <c r="AD3028" i="1"/>
  <c r="AC3031" i="1"/>
  <c r="AD3031" i="1"/>
  <c r="AC3034" i="1"/>
  <c r="AD3034" i="1"/>
  <c r="AC3037" i="1"/>
  <c r="AD3037" i="1"/>
  <c r="AC3040" i="1"/>
  <c r="AD3040" i="1"/>
  <c r="AC3043" i="1"/>
  <c r="AD3043" i="1"/>
  <c r="AC3046" i="1"/>
  <c r="AD3046" i="1"/>
  <c r="AC3049" i="1"/>
  <c r="AD3049" i="1"/>
  <c r="AC3052" i="1"/>
  <c r="AD3052" i="1"/>
  <c r="AC3055" i="1"/>
  <c r="AD3055" i="1"/>
  <c r="AC3058" i="1"/>
  <c r="AD3058" i="1"/>
  <c r="AC3061" i="1"/>
  <c r="AD3061" i="1"/>
  <c r="AC3064" i="1"/>
  <c r="AD3064" i="1"/>
  <c r="AC3067" i="1"/>
  <c r="AD3067" i="1"/>
  <c r="AC3070" i="1"/>
  <c r="AD3070" i="1"/>
  <c r="AC3073" i="1"/>
  <c r="AD3073" i="1"/>
  <c r="AC3076" i="1"/>
  <c r="AD3076" i="1"/>
  <c r="AC3079" i="1"/>
  <c r="AD3079" i="1"/>
  <c r="AC3082" i="1"/>
  <c r="AD3082" i="1"/>
  <c r="AC3085" i="1"/>
  <c r="AD3085" i="1"/>
  <c r="AC3088" i="1"/>
  <c r="AD3088" i="1"/>
  <c r="AC3091" i="1"/>
  <c r="AD3091" i="1"/>
  <c r="AC3094" i="1"/>
  <c r="AD3094" i="1"/>
  <c r="AC3097" i="1"/>
  <c r="AD3097" i="1"/>
  <c r="AC3100" i="1"/>
  <c r="AD3100" i="1"/>
  <c r="AC3103" i="1"/>
  <c r="AD3103" i="1"/>
  <c r="AC3106" i="1"/>
  <c r="AD3106" i="1"/>
  <c r="AC3109" i="1"/>
  <c r="AD3109" i="1"/>
  <c r="AC3112" i="1"/>
  <c r="AD3112" i="1"/>
  <c r="AC3115" i="1"/>
  <c r="AD3115" i="1"/>
  <c r="AC3118" i="1"/>
  <c r="AD3118" i="1"/>
  <c r="AC3121" i="1"/>
  <c r="AD3121" i="1"/>
  <c r="AC3124" i="1"/>
  <c r="AD3124" i="1"/>
  <c r="AC3127" i="1"/>
  <c r="AD3127" i="1"/>
  <c r="AC3130" i="1"/>
  <c r="AD3130" i="1"/>
  <c r="AC3133" i="1"/>
  <c r="AD3133" i="1"/>
  <c r="AC3136" i="1"/>
  <c r="AD3136" i="1"/>
  <c r="AC3139" i="1"/>
  <c r="AD3139" i="1"/>
  <c r="AC3142" i="1"/>
  <c r="AD3142" i="1"/>
  <c r="AC3145" i="1"/>
  <c r="AD3145" i="1"/>
  <c r="AC3148" i="1"/>
  <c r="AD3148" i="1"/>
  <c r="AC3151" i="1"/>
  <c r="AD3151" i="1"/>
  <c r="AC3154" i="1"/>
  <c r="AD3154" i="1"/>
  <c r="AC3157" i="1"/>
  <c r="AD3157" i="1"/>
  <c r="AC3160" i="1"/>
  <c r="AD3160" i="1"/>
  <c r="AC3163" i="1"/>
  <c r="AD3163" i="1"/>
  <c r="AC3166" i="1"/>
  <c r="AD3166" i="1"/>
  <c r="AC3169" i="1"/>
  <c r="AD3169" i="1"/>
  <c r="AC3172" i="1"/>
  <c r="AD3172" i="1"/>
  <c r="AC3175" i="1"/>
  <c r="AD3175" i="1"/>
  <c r="AC3178" i="1"/>
  <c r="AD3178" i="1"/>
  <c r="AC3181" i="1"/>
  <c r="AD3181" i="1"/>
  <c r="AC3184" i="1"/>
  <c r="AD3184" i="1"/>
  <c r="AC2371" i="1"/>
  <c r="AD2371" i="1"/>
  <c r="AC2428" i="1"/>
  <c r="AD2428" i="1"/>
  <c r="AC2464" i="1"/>
  <c r="AD2464" i="1"/>
  <c r="AC2483" i="1"/>
  <c r="AD2483" i="1"/>
  <c r="AC2614" i="1"/>
  <c r="AD2614" i="1"/>
  <c r="AC2626" i="1"/>
  <c r="AD2626" i="1"/>
  <c r="AC2653" i="1"/>
  <c r="AD2653" i="1"/>
  <c r="AC2665" i="1"/>
  <c r="AD2665" i="1"/>
  <c r="AC2677" i="1"/>
  <c r="AD2677" i="1"/>
  <c r="AC2702" i="1"/>
  <c r="AD2702" i="1"/>
  <c r="AC2720" i="1"/>
  <c r="AD2720" i="1"/>
  <c r="AC2738" i="1"/>
  <c r="AD2738" i="1"/>
  <c r="AC2756" i="1"/>
  <c r="AD2756" i="1"/>
  <c r="AC2774" i="1"/>
  <c r="AD2774" i="1"/>
  <c r="AC2804" i="1"/>
  <c r="AD2804" i="1"/>
  <c r="AC2815" i="1"/>
  <c r="AD2815" i="1"/>
  <c r="AC3594" i="1"/>
  <c r="AD3594" i="1"/>
  <c r="AC3591" i="1"/>
  <c r="AD3591" i="1"/>
  <c r="AC3588" i="1"/>
  <c r="AD3588" i="1"/>
  <c r="AC3585" i="1"/>
  <c r="AD3585" i="1"/>
  <c r="AC3582" i="1"/>
  <c r="AD3582" i="1"/>
  <c r="AC3579" i="1"/>
  <c r="AD3579" i="1"/>
  <c r="AC3576" i="1"/>
  <c r="AD3576" i="1"/>
  <c r="AC3573" i="1"/>
  <c r="AD3573" i="1"/>
  <c r="AC3570" i="1"/>
  <c r="AD3570" i="1"/>
  <c r="AC3567" i="1"/>
  <c r="AD3567" i="1"/>
  <c r="AC3564" i="1"/>
  <c r="AD3564" i="1"/>
  <c r="AC3561" i="1"/>
  <c r="AD3561" i="1"/>
  <c r="AC3558" i="1"/>
  <c r="AD3558" i="1"/>
  <c r="AC3555" i="1"/>
  <c r="AD3555" i="1"/>
  <c r="AC3552" i="1"/>
  <c r="AD3552" i="1"/>
  <c r="AC3549" i="1"/>
  <c r="AD3549" i="1"/>
  <c r="AC3546" i="1"/>
  <c r="AD3546" i="1"/>
  <c r="AC3543" i="1"/>
  <c r="AD3543" i="1"/>
  <c r="AC3540" i="1"/>
  <c r="AD3540" i="1"/>
  <c r="AC3537" i="1"/>
  <c r="AD3537" i="1"/>
  <c r="AC3534" i="1"/>
  <c r="AD3534" i="1"/>
  <c r="AC3531" i="1"/>
  <c r="AD3531" i="1"/>
  <c r="AC3528" i="1"/>
  <c r="AD3528" i="1"/>
  <c r="AC3525" i="1"/>
  <c r="AD3525" i="1"/>
  <c r="AC3522" i="1"/>
  <c r="AD3522" i="1"/>
  <c r="AC3519" i="1"/>
  <c r="AD3519" i="1"/>
  <c r="AC3516" i="1"/>
  <c r="AD3516" i="1"/>
  <c r="AC3513" i="1"/>
  <c r="AD3513" i="1"/>
  <c r="AC3510" i="1"/>
  <c r="AD3510" i="1"/>
  <c r="AC3507" i="1"/>
  <c r="AD3507" i="1"/>
  <c r="AC3504" i="1"/>
  <c r="AD3504" i="1"/>
  <c r="AC3501" i="1"/>
  <c r="AD3501" i="1"/>
  <c r="AC3498" i="1"/>
  <c r="AD3498" i="1"/>
  <c r="AC3495" i="1"/>
  <c r="AD3495" i="1"/>
  <c r="AC3492" i="1"/>
  <c r="AD3492" i="1"/>
  <c r="AC3489" i="1"/>
  <c r="AD3489" i="1"/>
  <c r="AC3486" i="1"/>
  <c r="AD3486" i="1"/>
  <c r="AC3483" i="1"/>
  <c r="AD3483" i="1"/>
  <c r="AC3480" i="1"/>
  <c r="AD3480" i="1"/>
  <c r="AC3477" i="1"/>
  <c r="AD3477" i="1"/>
  <c r="AC3474" i="1"/>
  <c r="AD3474" i="1"/>
  <c r="AC3471" i="1"/>
  <c r="AD3471" i="1"/>
  <c r="AC3468" i="1"/>
  <c r="AD3468" i="1"/>
  <c r="AC3465" i="1"/>
  <c r="AD3465" i="1"/>
  <c r="AC3462" i="1"/>
  <c r="AD3462" i="1"/>
  <c r="AC3459" i="1"/>
  <c r="AD3459" i="1"/>
  <c r="AC3456" i="1"/>
  <c r="AD3456" i="1"/>
  <c r="AC3453" i="1"/>
  <c r="AD3453" i="1"/>
  <c r="AC3450" i="1"/>
  <c r="AD3450" i="1"/>
  <c r="AC3447" i="1"/>
  <c r="AD3447" i="1"/>
  <c r="AC3444" i="1"/>
  <c r="AD3444" i="1"/>
  <c r="AC3441" i="1"/>
  <c r="AD3441" i="1"/>
  <c r="AC3438" i="1"/>
  <c r="AD3438" i="1"/>
  <c r="AC3435" i="1"/>
  <c r="AD3435" i="1"/>
  <c r="AC3432" i="1"/>
  <c r="AD3432" i="1"/>
  <c r="AC3429" i="1"/>
  <c r="AD3429" i="1"/>
  <c r="AC3426" i="1"/>
  <c r="AD3426" i="1"/>
  <c r="AC3423" i="1"/>
  <c r="AD3423" i="1"/>
  <c r="AC3420" i="1"/>
  <c r="AD3420" i="1"/>
  <c r="AC3417" i="1"/>
  <c r="AD3417" i="1"/>
  <c r="AC3414" i="1"/>
  <c r="AD3414" i="1"/>
  <c r="AC3411" i="1"/>
  <c r="AD3411" i="1"/>
  <c r="AC3408" i="1"/>
  <c r="AD3408" i="1"/>
  <c r="AC3405" i="1"/>
  <c r="AD3405" i="1"/>
  <c r="AC3402" i="1"/>
  <c r="AD3402" i="1"/>
  <c r="AC3399" i="1"/>
  <c r="AD3399" i="1"/>
  <c r="AC3396" i="1"/>
  <c r="AD3396" i="1"/>
  <c r="AC3393" i="1"/>
  <c r="AD3393" i="1"/>
  <c r="AC3390" i="1"/>
  <c r="AD3390" i="1"/>
  <c r="AC3387" i="1"/>
  <c r="AD3387" i="1"/>
  <c r="AC3384" i="1"/>
  <c r="AD3384" i="1"/>
  <c r="AC3381" i="1"/>
  <c r="AD3381" i="1"/>
  <c r="AC3378" i="1"/>
  <c r="AD3378" i="1"/>
  <c r="AC3375" i="1"/>
  <c r="AD3375" i="1"/>
  <c r="AC3372" i="1"/>
  <c r="AD3372" i="1"/>
  <c r="AC3369" i="1"/>
  <c r="AD3369" i="1"/>
  <c r="AC3366" i="1"/>
  <c r="AD3366" i="1"/>
  <c r="AC3363" i="1"/>
  <c r="AD3363" i="1"/>
  <c r="AC3360" i="1"/>
  <c r="AD3360" i="1"/>
  <c r="AC3357" i="1"/>
  <c r="AD3357" i="1"/>
  <c r="AC3354" i="1"/>
  <c r="AD3354" i="1"/>
  <c r="AC3351" i="1"/>
  <c r="AD3351" i="1"/>
  <c r="AC3348" i="1"/>
  <c r="AD3348" i="1"/>
  <c r="AC3345" i="1"/>
  <c r="AD3345" i="1"/>
  <c r="AC3342" i="1"/>
  <c r="AD3342" i="1"/>
  <c r="AC3339" i="1"/>
  <c r="AD3339" i="1"/>
  <c r="AC3336" i="1"/>
  <c r="AD3336" i="1"/>
  <c r="AC3333" i="1"/>
  <c r="AD3333" i="1"/>
  <c r="AC3330" i="1"/>
  <c r="AD3330" i="1"/>
  <c r="AC3327" i="1"/>
  <c r="AD3327" i="1"/>
  <c r="AC3324" i="1"/>
  <c r="AD3324" i="1"/>
  <c r="AC3321" i="1"/>
  <c r="AD3321" i="1"/>
  <c r="AC3318" i="1"/>
  <c r="AD3318" i="1"/>
  <c r="AC3315" i="1"/>
  <c r="AD3315" i="1"/>
  <c r="AC3312" i="1"/>
  <c r="AD3312" i="1"/>
  <c r="AC3309" i="1"/>
  <c r="AD3309" i="1"/>
  <c r="AC3306" i="1"/>
  <c r="AD3306" i="1"/>
  <c r="AC3303" i="1"/>
  <c r="AD3303" i="1"/>
  <c r="AC3300" i="1"/>
  <c r="AD3300" i="1"/>
  <c r="AC3297" i="1"/>
  <c r="AD3297" i="1"/>
  <c r="AC3294" i="1"/>
  <c r="AD3294" i="1"/>
  <c r="AC3291" i="1"/>
  <c r="AD3291" i="1"/>
  <c r="AC3288" i="1"/>
  <c r="AD3288" i="1"/>
  <c r="AC3285" i="1"/>
  <c r="AD3285" i="1"/>
  <c r="AC3282" i="1"/>
  <c r="AD3282" i="1"/>
  <c r="AC3279" i="1"/>
  <c r="AD3279" i="1"/>
  <c r="AC3276" i="1"/>
  <c r="AD3276" i="1"/>
  <c r="AC3273" i="1"/>
  <c r="AD3273" i="1"/>
  <c r="AC3270" i="1"/>
  <c r="AD3270" i="1"/>
  <c r="AC3267" i="1"/>
  <c r="AD3267" i="1"/>
  <c r="AC3264" i="1"/>
  <c r="AD3264" i="1"/>
  <c r="AC3261" i="1"/>
  <c r="AD3261" i="1"/>
  <c r="AC3258" i="1"/>
  <c r="AD3258" i="1"/>
  <c r="AC3255" i="1"/>
  <c r="AD3255" i="1"/>
  <c r="AC3252" i="1"/>
  <c r="AD3252" i="1"/>
  <c r="AC3249" i="1"/>
  <c r="AD3249" i="1"/>
  <c r="AC3246" i="1"/>
  <c r="AD3246" i="1"/>
  <c r="AC3243" i="1"/>
  <c r="AD3243" i="1"/>
  <c r="AC3240" i="1"/>
  <c r="AD3240" i="1"/>
  <c r="AC3237" i="1"/>
  <c r="AD3237" i="1"/>
  <c r="AC3234" i="1"/>
  <c r="AD3234" i="1"/>
  <c r="AC3231" i="1"/>
  <c r="AD3231" i="1"/>
  <c r="AC3228" i="1"/>
  <c r="AD3228" i="1"/>
  <c r="AC3225" i="1"/>
  <c r="AD3225" i="1"/>
  <c r="AC3222" i="1"/>
  <c r="AD3222" i="1"/>
  <c r="AC3219" i="1"/>
  <c r="AD3219" i="1"/>
  <c r="AC3211" i="1"/>
  <c r="AD3211" i="1"/>
  <c r="AC3203" i="1"/>
  <c r="AD3203" i="1"/>
  <c r="AC3195" i="1"/>
  <c r="AD3195" i="1"/>
  <c r="AC3187" i="1"/>
  <c r="AD3187" i="1"/>
  <c r="AC3171" i="1"/>
  <c r="AD3171" i="1"/>
  <c r="AC3162" i="1"/>
  <c r="AD3162" i="1"/>
  <c r="AC3153" i="1"/>
  <c r="AD3153" i="1"/>
  <c r="AC3105" i="1"/>
  <c r="AD3105" i="1"/>
  <c r="AC3084" i="1"/>
  <c r="AD3084" i="1"/>
  <c r="AC3075" i="1"/>
  <c r="AD3075" i="1"/>
  <c r="AC3066" i="1"/>
  <c r="AD3066" i="1"/>
  <c r="AC3057" i="1"/>
  <c r="AD3057" i="1"/>
  <c r="AC3018" i="1"/>
  <c r="AD3018" i="1"/>
  <c r="AC3009" i="1"/>
  <c r="AD3009" i="1"/>
  <c r="AC2794" i="1"/>
  <c r="AD2794" i="1"/>
  <c r="AC2783" i="1"/>
  <c r="AD2783" i="1"/>
  <c r="AC2762" i="1"/>
  <c r="AD2762" i="1"/>
  <c r="AC2723" i="1"/>
  <c r="AD2723" i="1"/>
  <c r="AC2713" i="1"/>
  <c r="AD2713" i="1"/>
  <c r="AC2690" i="1"/>
  <c r="AD2690" i="1"/>
  <c r="AC2668" i="1"/>
  <c r="AD2668" i="1"/>
  <c r="AC2654" i="1"/>
  <c r="AD2654" i="1"/>
  <c r="AC2477" i="1"/>
  <c r="AD2477" i="1"/>
  <c r="AC2411" i="1"/>
  <c r="AD2411" i="1"/>
  <c r="AC2347" i="1"/>
  <c r="AD2347" i="1"/>
  <c r="AC2203" i="1"/>
  <c r="AD2203" i="1"/>
  <c r="AC2152" i="1"/>
  <c r="AD2152" i="1"/>
  <c r="AC1981" i="1"/>
  <c r="AD1981" i="1"/>
  <c r="AC3206" i="1"/>
  <c r="AD3206" i="1"/>
  <c r="AC3198" i="1"/>
  <c r="AD3198" i="1"/>
  <c r="AC3144" i="1"/>
  <c r="AD3144" i="1"/>
  <c r="AC3135" i="1"/>
  <c r="AD3135" i="1"/>
  <c r="AC3126" i="1"/>
  <c r="AD3126" i="1"/>
  <c r="AC3048" i="1"/>
  <c r="AD3048" i="1"/>
  <c r="AC3000" i="1"/>
  <c r="AD3000" i="1"/>
  <c r="AC2746" i="1"/>
  <c r="AD2746" i="1"/>
  <c r="AC2680" i="1"/>
  <c r="AD2680" i="1"/>
  <c r="AC2666" i="1"/>
  <c r="AD2666" i="1"/>
  <c r="AC2636" i="1"/>
  <c r="AD2636" i="1"/>
  <c r="AC2624" i="1"/>
  <c r="AD2624" i="1"/>
  <c r="AC2566" i="1"/>
  <c r="AD2566" i="1"/>
  <c r="AC2014" i="1"/>
  <c r="AD2014" i="1"/>
  <c r="AC3214" i="1"/>
  <c r="AD3214" i="1"/>
  <c r="AC3209" i="1"/>
  <c r="AD3209" i="1"/>
  <c r="AC3190" i="1"/>
  <c r="AD3190" i="1"/>
  <c r="AC3117" i="1"/>
  <c r="AD3117" i="1"/>
  <c r="AC3096" i="1"/>
  <c r="AD3096" i="1"/>
  <c r="AC2807" i="1"/>
  <c r="AD2807" i="1"/>
  <c r="AC2788" i="1"/>
  <c r="AD2788" i="1"/>
  <c r="AC2734" i="1"/>
  <c r="AD2734" i="1"/>
  <c r="AC2678" i="1"/>
  <c r="AD2678" i="1"/>
  <c r="AC2527" i="1"/>
  <c r="AD2527" i="1"/>
  <c r="AC2392" i="1"/>
  <c r="AD2392" i="1"/>
  <c r="AC2386" i="1"/>
  <c r="AD2386" i="1"/>
  <c r="AC2359" i="1"/>
  <c r="AD2359" i="1"/>
  <c r="AC2275" i="1"/>
  <c r="AD2275" i="1"/>
  <c r="AC2185" i="1"/>
  <c r="AD2185" i="1"/>
  <c r="AC1997" i="1"/>
  <c r="AD1997" i="1"/>
  <c r="AC1993" i="1"/>
  <c r="AD1993" i="1"/>
  <c r="AC1991" i="1"/>
  <c r="AD1991" i="1"/>
  <c r="AC1979" i="1"/>
  <c r="AD1979" i="1"/>
  <c r="AC3201" i="1"/>
  <c r="AD3201" i="1"/>
  <c r="AC3193" i="1"/>
  <c r="AD3193" i="1"/>
  <c r="AC3183" i="1"/>
  <c r="AD3183" i="1"/>
  <c r="AC3087" i="1"/>
  <c r="AD3087" i="1"/>
  <c r="AC3039" i="1"/>
  <c r="AD3039" i="1"/>
  <c r="AC3030" i="1"/>
  <c r="AD3030" i="1"/>
  <c r="AC2991" i="1"/>
  <c r="AD2991" i="1"/>
  <c r="AC2982" i="1"/>
  <c r="AD2982" i="1"/>
  <c r="AC2973" i="1"/>
  <c r="AD2973" i="1"/>
  <c r="AC2964" i="1"/>
  <c r="AD2964" i="1"/>
  <c r="AC2955" i="1"/>
  <c r="AD2955" i="1"/>
  <c r="AC2946" i="1"/>
  <c r="AD2946" i="1"/>
  <c r="AC2937" i="1"/>
  <c r="AD2937" i="1"/>
  <c r="AC2928" i="1"/>
  <c r="AD2928" i="1"/>
  <c r="AC2919" i="1"/>
  <c r="AD2919" i="1"/>
  <c r="AC2910" i="1"/>
  <c r="AD2910" i="1"/>
  <c r="AC2901" i="1"/>
  <c r="AD2901" i="1"/>
  <c r="AC2892" i="1"/>
  <c r="AD2892" i="1"/>
  <c r="AC2883" i="1"/>
  <c r="AD2883" i="1"/>
  <c r="AC2874" i="1"/>
  <c r="AD2874" i="1"/>
  <c r="AC2865" i="1"/>
  <c r="AD2865" i="1"/>
  <c r="AC2856" i="1"/>
  <c r="AD2856" i="1"/>
  <c r="AC2847" i="1"/>
  <c r="AD2847" i="1"/>
  <c r="AC2838" i="1"/>
  <c r="AD2838" i="1"/>
  <c r="AC2818" i="1"/>
  <c r="AD2818" i="1"/>
  <c r="AC2777" i="1"/>
  <c r="AD2777" i="1"/>
  <c r="AC2767" i="1"/>
  <c r="AD2767" i="1"/>
  <c r="AC2744" i="1"/>
  <c r="AD2744" i="1"/>
  <c r="AC2705" i="1"/>
  <c r="AD2705" i="1"/>
  <c r="AC2695" i="1"/>
  <c r="AD2695" i="1"/>
  <c r="AC2572" i="1"/>
  <c r="AD2572" i="1"/>
  <c r="AC2497" i="1"/>
  <c r="AD2497" i="1"/>
  <c r="AC2230" i="1"/>
  <c r="AD2230" i="1"/>
  <c r="AC2032" i="1"/>
  <c r="AD2032" i="1"/>
  <c r="AC1650" i="1"/>
  <c r="AD1650" i="1"/>
  <c r="AC3742" i="1"/>
  <c r="AD3742" i="1"/>
  <c r="AC3739" i="1"/>
  <c r="AD3739" i="1"/>
  <c r="AC3736" i="1"/>
  <c r="AD3736" i="1"/>
  <c r="AC3733" i="1"/>
  <c r="AD3733" i="1"/>
  <c r="AC3730" i="1"/>
  <c r="AD3730" i="1"/>
  <c r="AC3727" i="1"/>
  <c r="AD3727" i="1"/>
  <c r="AC3724" i="1"/>
  <c r="AD3724" i="1"/>
  <c r="AC3721" i="1"/>
  <c r="AD3721" i="1"/>
  <c r="AC3718" i="1"/>
  <c r="AD3718" i="1"/>
  <c r="AC3715" i="1"/>
  <c r="AD3715" i="1"/>
  <c r="AC3712" i="1"/>
  <c r="AD3712" i="1"/>
  <c r="AC3709" i="1"/>
  <c r="AD3709" i="1"/>
  <c r="AC3706" i="1"/>
  <c r="AD3706" i="1"/>
  <c r="AC3703" i="1"/>
  <c r="AD3703" i="1"/>
  <c r="AC3700" i="1"/>
  <c r="AD3700" i="1"/>
  <c r="AC3697" i="1"/>
  <c r="AD3697" i="1"/>
  <c r="AC3694" i="1"/>
  <c r="AD3694" i="1"/>
  <c r="AC3691" i="1"/>
  <c r="AD3691" i="1"/>
  <c r="AC3688" i="1"/>
  <c r="AD3688" i="1"/>
  <c r="AC3685" i="1"/>
  <c r="AD3685" i="1"/>
  <c r="AC3682" i="1"/>
  <c r="AD3682" i="1"/>
  <c r="AC3679" i="1"/>
  <c r="AD3679" i="1"/>
  <c r="AC3676" i="1"/>
  <c r="AD3676" i="1"/>
  <c r="AC3673" i="1"/>
  <c r="AD3673" i="1"/>
  <c r="AC3670" i="1"/>
  <c r="AD3670" i="1"/>
  <c r="AC3667" i="1"/>
  <c r="AD3667" i="1"/>
  <c r="AC3664" i="1"/>
  <c r="AD3664" i="1"/>
  <c r="AC3661" i="1"/>
  <c r="AD3661" i="1"/>
  <c r="AC3658" i="1"/>
  <c r="AD3658" i="1"/>
  <c r="AC3655" i="1"/>
  <c r="AD3655" i="1"/>
  <c r="AC3652" i="1"/>
  <c r="AD3652" i="1"/>
  <c r="AC3649" i="1"/>
  <c r="AD3649" i="1"/>
  <c r="AC3646" i="1"/>
  <c r="AD3646" i="1"/>
  <c r="AC3643" i="1"/>
  <c r="AD3643" i="1"/>
  <c r="AC3640" i="1"/>
  <c r="AD3640" i="1"/>
  <c r="AC3637" i="1"/>
  <c r="AD3637" i="1"/>
  <c r="AC3634" i="1"/>
  <c r="AD3634" i="1"/>
  <c r="AC3631" i="1"/>
  <c r="AD3631" i="1"/>
  <c r="AC3628" i="1"/>
  <c r="AD3628" i="1"/>
  <c r="AC3625" i="1"/>
  <c r="AD3625" i="1"/>
  <c r="AC3622" i="1"/>
  <c r="AD3622" i="1"/>
  <c r="AC3619" i="1"/>
  <c r="AD3619" i="1"/>
  <c r="AC3616" i="1"/>
  <c r="AD3616" i="1"/>
  <c r="AC3613" i="1"/>
  <c r="AD3613" i="1"/>
  <c r="AC3610" i="1"/>
  <c r="AD3610" i="1"/>
  <c r="AC3607" i="1"/>
  <c r="AD3607" i="1"/>
  <c r="AC3604" i="1"/>
  <c r="AD3604" i="1"/>
  <c r="AC3601" i="1"/>
  <c r="AD3601" i="1"/>
  <c r="AC3598" i="1"/>
  <c r="AD3598" i="1"/>
  <c r="AC3595" i="1"/>
  <c r="AD3595" i="1"/>
  <c r="AC3592" i="1"/>
  <c r="AD3592" i="1"/>
  <c r="AC3589" i="1"/>
  <c r="AD3589" i="1"/>
  <c r="AC3586" i="1"/>
  <c r="AD3586" i="1"/>
  <c r="AC3583" i="1"/>
  <c r="AD3583" i="1"/>
  <c r="AC3580" i="1"/>
  <c r="AD3580" i="1"/>
  <c r="AC3577" i="1"/>
  <c r="AD3577" i="1"/>
  <c r="AC3574" i="1"/>
  <c r="AD3574" i="1"/>
  <c r="AC3571" i="1"/>
  <c r="AD3571" i="1"/>
  <c r="AC3568" i="1"/>
  <c r="AD3568" i="1"/>
  <c r="AC3565" i="1"/>
  <c r="AD3565" i="1"/>
  <c r="AC3562" i="1"/>
  <c r="AD3562" i="1"/>
  <c r="AC3559" i="1"/>
  <c r="AD3559" i="1"/>
  <c r="AC3556" i="1"/>
  <c r="AD3556" i="1"/>
  <c r="AC3553" i="1"/>
  <c r="AD3553" i="1"/>
  <c r="AC3550" i="1"/>
  <c r="AD3550" i="1"/>
  <c r="AC3547" i="1"/>
  <c r="AD3547" i="1"/>
  <c r="AC3544" i="1"/>
  <c r="AD3544" i="1"/>
  <c r="AC3541" i="1"/>
  <c r="AD3541" i="1"/>
  <c r="AC3538" i="1"/>
  <c r="AD3538" i="1"/>
  <c r="AC3535" i="1"/>
  <c r="AD3535" i="1"/>
  <c r="AC3532" i="1"/>
  <c r="AD3532" i="1"/>
  <c r="AC3529" i="1"/>
  <c r="AD3529" i="1"/>
  <c r="AC3526" i="1"/>
  <c r="AD3526" i="1"/>
  <c r="AC3523" i="1"/>
  <c r="AD3523" i="1"/>
  <c r="AC3520" i="1"/>
  <c r="AD3520" i="1"/>
  <c r="AC3517" i="1"/>
  <c r="AD3517" i="1"/>
  <c r="AC3514" i="1"/>
  <c r="AD3514" i="1"/>
  <c r="AC3511" i="1"/>
  <c r="AD3511" i="1"/>
  <c r="AC3508" i="1"/>
  <c r="AD3508" i="1"/>
  <c r="AC3505" i="1"/>
  <c r="AD3505" i="1"/>
  <c r="AC3502" i="1"/>
  <c r="AD3502" i="1"/>
  <c r="AC3499" i="1"/>
  <c r="AD3499" i="1"/>
  <c r="AC3496" i="1"/>
  <c r="AD3496" i="1"/>
  <c r="AC3493" i="1"/>
  <c r="AD3493" i="1"/>
  <c r="AC3490" i="1"/>
  <c r="AD3490" i="1"/>
  <c r="AC3487" i="1"/>
  <c r="AD3487" i="1"/>
  <c r="AC3484" i="1"/>
  <c r="AD3484" i="1"/>
  <c r="AC3481" i="1"/>
  <c r="AD3481" i="1"/>
  <c r="AC3478" i="1"/>
  <c r="AD3478" i="1"/>
  <c r="AC3475" i="1"/>
  <c r="AD3475" i="1"/>
  <c r="AC3472" i="1"/>
  <c r="AD3472" i="1"/>
  <c r="AC3469" i="1"/>
  <c r="AD3469" i="1"/>
  <c r="AC3466" i="1"/>
  <c r="AD3466" i="1"/>
  <c r="AC3463" i="1"/>
  <c r="AD3463" i="1"/>
  <c r="AC3460" i="1"/>
  <c r="AD3460" i="1"/>
  <c r="AC3457" i="1"/>
  <c r="AD3457" i="1"/>
  <c r="AC3454" i="1"/>
  <c r="AD3454" i="1"/>
  <c r="AC3451" i="1"/>
  <c r="AD3451" i="1"/>
  <c r="AC3448" i="1"/>
  <c r="AD3448" i="1"/>
  <c r="AC3445" i="1"/>
  <c r="AD3445" i="1"/>
  <c r="AC3442" i="1"/>
  <c r="AD3442" i="1"/>
  <c r="AC3439" i="1"/>
  <c r="AD3439" i="1"/>
  <c r="AC3436" i="1"/>
  <c r="AD3436" i="1"/>
  <c r="AC3433" i="1"/>
  <c r="AD3433" i="1"/>
  <c r="AC3430" i="1"/>
  <c r="AD3430" i="1"/>
  <c r="AC3427" i="1"/>
  <c r="AD3427" i="1"/>
  <c r="AC3424" i="1"/>
  <c r="AD3424" i="1"/>
  <c r="AC3421" i="1"/>
  <c r="AD3421" i="1"/>
  <c r="AC3418" i="1"/>
  <c r="AD3418" i="1"/>
  <c r="AC3415" i="1"/>
  <c r="AD3415" i="1"/>
  <c r="AC3412" i="1"/>
  <c r="AD3412" i="1"/>
  <c r="AC3409" i="1"/>
  <c r="AD3409" i="1"/>
  <c r="AC3406" i="1"/>
  <c r="AD3406" i="1"/>
  <c r="AC3403" i="1"/>
  <c r="AD3403" i="1"/>
  <c r="AC3400" i="1"/>
  <c r="AD3400" i="1"/>
  <c r="AC3397" i="1"/>
  <c r="AD3397" i="1"/>
  <c r="AC3394" i="1"/>
  <c r="AD3394" i="1"/>
  <c r="AC3391" i="1"/>
  <c r="AD3391" i="1"/>
  <c r="AC3388" i="1"/>
  <c r="AD3388" i="1"/>
  <c r="AC3385" i="1"/>
  <c r="AD3385" i="1"/>
  <c r="AC3382" i="1"/>
  <c r="AD3382" i="1"/>
  <c r="AC3379" i="1"/>
  <c r="AD3379" i="1"/>
  <c r="AC3376" i="1"/>
  <c r="AD3376" i="1"/>
  <c r="AC3373" i="1"/>
  <c r="AD3373" i="1"/>
  <c r="AC3370" i="1"/>
  <c r="AD3370" i="1"/>
  <c r="AC3367" i="1"/>
  <c r="AD3367" i="1"/>
  <c r="AC3364" i="1"/>
  <c r="AD3364" i="1"/>
  <c r="AC3361" i="1"/>
  <c r="AD3361" i="1"/>
  <c r="AC3358" i="1"/>
  <c r="AD3358" i="1"/>
  <c r="AC3355" i="1"/>
  <c r="AD3355" i="1"/>
  <c r="AC3352" i="1"/>
  <c r="AD3352" i="1"/>
  <c r="AC3349" i="1"/>
  <c r="AD3349" i="1"/>
  <c r="AC3346" i="1"/>
  <c r="AD3346" i="1"/>
  <c r="AC3343" i="1"/>
  <c r="AD3343" i="1"/>
  <c r="AC3340" i="1"/>
  <c r="AD3340" i="1"/>
  <c r="AC3337" i="1"/>
  <c r="AD3337" i="1"/>
  <c r="AC3334" i="1"/>
  <c r="AD3334" i="1"/>
  <c r="AC3331" i="1"/>
  <c r="AD3331" i="1"/>
  <c r="AC3328" i="1"/>
  <c r="AD3328" i="1"/>
  <c r="AC3325" i="1"/>
  <c r="AD3325" i="1"/>
  <c r="AC3322" i="1"/>
  <c r="AD3322" i="1"/>
  <c r="AC3319" i="1"/>
  <c r="AD3319" i="1"/>
  <c r="AC3316" i="1"/>
  <c r="AD3316" i="1"/>
  <c r="AC3313" i="1"/>
  <c r="AD3313" i="1"/>
  <c r="AC3310" i="1"/>
  <c r="AD3310" i="1"/>
  <c r="AC3307" i="1"/>
  <c r="AD3307" i="1"/>
  <c r="AC3304" i="1"/>
  <c r="AD3304" i="1"/>
  <c r="AC3301" i="1"/>
  <c r="AD3301" i="1"/>
  <c r="AC3298" i="1"/>
  <c r="AD3298" i="1"/>
  <c r="AC3295" i="1"/>
  <c r="AD3295" i="1"/>
  <c r="AC3292" i="1"/>
  <c r="AD3292" i="1"/>
  <c r="AC3289" i="1"/>
  <c r="AD3289" i="1"/>
  <c r="AC3286" i="1"/>
  <c r="AD3286" i="1"/>
  <c r="AC3283" i="1"/>
  <c r="AD3283" i="1"/>
  <c r="AC3280" i="1"/>
  <c r="AD3280" i="1"/>
  <c r="AC3277" i="1"/>
  <c r="AD3277" i="1"/>
  <c r="AC3274" i="1"/>
  <c r="AD3274" i="1"/>
  <c r="AC3271" i="1"/>
  <c r="AD3271" i="1"/>
  <c r="AC3268" i="1"/>
  <c r="AD3268" i="1"/>
  <c r="AC3265" i="1"/>
  <c r="AD3265" i="1"/>
  <c r="AC3262" i="1"/>
  <c r="AD3262" i="1"/>
  <c r="AC3259" i="1"/>
  <c r="AD3259" i="1"/>
  <c r="AC3256" i="1"/>
  <c r="AD3256" i="1"/>
  <c r="AC3253" i="1"/>
  <c r="AD3253" i="1"/>
  <c r="AC3250" i="1"/>
  <c r="AD3250" i="1"/>
  <c r="AC3247" i="1"/>
  <c r="AD3247" i="1"/>
  <c r="AC3244" i="1"/>
  <c r="AD3244" i="1"/>
  <c r="AC3241" i="1"/>
  <c r="AD3241" i="1"/>
  <c r="AC3238" i="1"/>
  <c r="AD3238" i="1"/>
  <c r="AC3235" i="1"/>
  <c r="AD3235" i="1"/>
  <c r="AC3232" i="1"/>
  <c r="AD3232" i="1"/>
  <c r="AC3229" i="1"/>
  <c r="AD3229" i="1"/>
  <c r="AC3226" i="1"/>
  <c r="AD3226" i="1"/>
  <c r="AC3223" i="1"/>
  <c r="AD3223" i="1"/>
  <c r="AC3220" i="1"/>
  <c r="AD3220" i="1"/>
  <c r="AC3217" i="1"/>
  <c r="AD3217" i="1"/>
  <c r="AC3212" i="1"/>
  <c r="AD3212" i="1"/>
  <c r="AC3196" i="1"/>
  <c r="AD3196" i="1"/>
  <c r="AC3188" i="1"/>
  <c r="AD3188" i="1"/>
  <c r="AC3174" i="1"/>
  <c r="AD3174" i="1"/>
  <c r="AC3165" i="1"/>
  <c r="AD3165" i="1"/>
  <c r="AC3156" i="1"/>
  <c r="AD3156" i="1"/>
  <c r="AC3108" i="1"/>
  <c r="AD3108" i="1"/>
  <c r="AC3078" i="1"/>
  <c r="AD3078" i="1"/>
  <c r="AC3069" i="1"/>
  <c r="AD3069" i="1"/>
  <c r="AC3060" i="1"/>
  <c r="AD3060" i="1"/>
  <c r="AC3051" i="1"/>
  <c r="AD3051" i="1"/>
  <c r="AC3021" i="1"/>
  <c r="AD3021" i="1"/>
  <c r="AC3012" i="1"/>
  <c r="AD3012" i="1"/>
  <c r="AC2827" i="1"/>
  <c r="AD2827" i="1"/>
  <c r="AC2728" i="1"/>
  <c r="AD2728" i="1"/>
  <c r="AC2599" i="1"/>
  <c r="AD2599" i="1"/>
  <c r="AC2578" i="1"/>
  <c r="AD2578" i="1"/>
  <c r="AC2086" i="1"/>
  <c r="AD2086" i="1"/>
  <c r="AC2030" i="1"/>
  <c r="AD2030" i="1"/>
  <c r="AC3204" i="1"/>
  <c r="AD3204" i="1"/>
  <c r="AC3147" i="1"/>
  <c r="AD3147" i="1"/>
  <c r="AC3138" i="1"/>
  <c r="AD3138" i="1"/>
  <c r="AC3129" i="1"/>
  <c r="AD3129" i="1"/>
  <c r="AC3003" i="1"/>
  <c r="AD3003" i="1"/>
  <c r="AC2816" i="1"/>
  <c r="AD2816" i="1"/>
  <c r="AC2716" i="1"/>
  <c r="AD2716" i="1"/>
  <c r="AC2651" i="1"/>
  <c r="AD2651" i="1"/>
  <c r="AC2641" i="1"/>
  <c r="AD2641" i="1"/>
  <c r="AC2605" i="1"/>
  <c r="AD2605" i="1"/>
  <c r="AC2533" i="1"/>
  <c r="AD2533" i="1"/>
  <c r="AC2503" i="1"/>
  <c r="AD2503" i="1"/>
  <c r="AC2458" i="1"/>
  <c r="AD2458" i="1"/>
  <c r="AC2293" i="1"/>
  <c r="AD2293" i="1"/>
  <c r="AC2212" i="1"/>
  <c r="AD2212" i="1"/>
  <c r="AC1925" i="1"/>
  <c r="AD1925" i="1"/>
  <c r="AC1892" i="1"/>
  <c r="AD1892" i="1"/>
  <c r="AC1747" i="1"/>
  <c r="AD1747" i="1"/>
  <c r="AC1709" i="1"/>
  <c r="AD1709" i="1"/>
  <c r="AC1684" i="1"/>
  <c r="AD1684" i="1"/>
  <c r="D7" i="1"/>
  <c r="D10" i="1"/>
  <c r="D13" i="1"/>
  <c r="D16" i="1"/>
  <c r="D19" i="1"/>
  <c r="D22" i="1"/>
  <c r="D25" i="1"/>
  <c r="D28" i="1"/>
  <c r="D31" i="1"/>
  <c r="D34" i="1"/>
  <c r="D37" i="1"/>
  <c r="D40" i="1"/>
  <c r="D43" i="1"/>
  <c r="D46" i="1"/>
  <c r="D49" i="1"/>
  <c r="D52" i="1"/>
  <c r="D55" i="1"/>
  <c r="D58" i="1"/>
  <c r="D61" i="1"/>
  <c r="D64" i="1"/>
  <c r="D67" i="1"/>
  <c r="D70" i="1"/>
  <c r="D73" i="1"/>
  <c r="D76" i="1"/>
  <c r="D79" i="1"/>
  <c r="D82" i="1"/>
  <c r="D85" i="1"/>
  <c r="D88" i="1"/>
  <c r="D91" i="1"/>
  <c r="D94" i="1"/>
  <c r="D97" i="1"/>
  <c r="D100" i="1"/>
  <c r="D103" i="1"/>
  <c r="D106" i="1"/>
  <c r="D109" i="1"/>
  <c r="D112" i="1"/>
  <c r="D115" i="1"/>
  <c r="D118" i="1"/>
  <c r="D121" i="1"/>
  <c r="D124" i="1"/>
  <c r="D127" i="1"/>
  <c r="D130" i="1"/>
  <c r="D133" i="1"/>
  <c r="D136" i="1"/>
  <c r="D139" i="1"/>
  <c r="D142" i="1"/>
  <c r="D145" i="1"/>
  <c r="D154" i="1"/>
  <c r="D184" i="1"/>
  <c r="D196" i="1"/>
  <c r="D199" i="1"/>
  <c r="D205" i="1"/>
  <c r="D214" i="1"/>
  <c r="D217" i="1"/>
  <c r="D238" i="1"/>
  <c r="D6" i="1"/>
  <c r="D42" i="1"/>
  <c r="D78" i="1"/>
  <c r="D114" i="1"/>
  <c r="D150" i="1"/>
  <c r="D186" i="1"/>
  <c r="D219" i="1"/>
  <c r="D27" i="1"/>
  <c r="D63" i="1"/>
  <c r="D99" i="1"/>
  <c r="D135" i="1"/>
  <c r="D171" i="1"/>
  <c r="D207" i="1"/>
  <c r="D12" i="1"/>
  <c r="D29" i="1"/>
  <c r="D48" i="1"/>
  <c r="D65" i="1"/>
  <c r="D84" i="1"/>
  <c r="D101" i="1"/>
  <c r="D120" i="1"/>
  <c r="D137" i="1"/>
  <c r="D156" i="1"/>
  <c r="D173" i="1"/>
  <c r="D192" i="1"/>
  <c r="D209" i="1"/>
  <c r="D216" i="1"/>
  <c r="D234" i="1"/>
  <c r="D242" i="1"/>
  <c r="D253" i="1"/>
  <c r="D14" i="1"/>
  <c r="D33" i="1"/>
  <c r="D50" i="1"/>
  <c r="D69" i="1"/>
  <c r="D86" i="1"/>
  <c r="D105" i="1"/>
  <c r="D122" i="1"/>
  <c r="D141" i="1"/>
  <c r="D158" i="1"/>
  <c r="D177" i="1"/>
  <c r="D194" i="1"/>
  <c r="D221" i="1"/>
  <c r="D239" i="1"/>
  <c r="D250" i="1"/>
  <c r="D18" i="1"/>
  <c r="D54" i="1"/>
  <c r="D90" i="1"/>
  <c r="D126" i="1"/>
  <c r="D162" i="1"/>
  <c r="D198" i="1"/>
  <c r="D24" i="1"/>
  <c r="D60" i="1"/>
  <c r="D96" i="1"/>
  <c r="D132" i="1"/>
  <c r="D168" i="1"/>
  <c r="D204" i="1"/>
  <c r="D241" i="1"/>
  <c r="D9" i="1"/>
  <c r="D26" i="1"/>
  <c r="D45" i="1"/>
  <c r="D62" i="1"/>
  <c r="D81" i="1"/>
  <c r="D98" i="1"/>
  <c r="D117" i="1"/>
  <c r="D134" i="1"/>
  <c r="D153" i="1"/>
  <c r="D170" i="1"/>
  <c r="D189" i="1"/>
  <c r="D206" i="1"/>
  <c r="D233" i="1"/>
  <c r="D249" i="1"/>
  <c r="D278" i="1"/>
  <c r="D314" i="1"/>
  <c r="D11" i="1"/>
  <c r="D39" i="1"/>
  <c r="D93" i="1"/>
  <c r="D104" i="1"/>
  <c r="D119" i="1"/>
  <c r="D147" i="1"/>
  <c r="D201" i="1"/>
  <c r="D263" i="1"/>
  <c r="D299" i="1"/>
  <c r="D335" i="1"/>
  <c r="D388" i="1"/>
  <c r="D399" i="1"/>
  <c r="D413" i="1"/>
  <c r="D416" i="1"/>
  <c r="D419" i="1"/>
  <c r="D422" i="1"/>
  <c r="D425" i="1"/>
  <c r="D428" i="1"/>
  <c r="D431" i="1"/>
  <c r="D434" i="1"/>
  <c r="D437" i="1"/>
  <c r="D440" i="1"/>
  <c r="D446" i="1"/>
  <c r="D449" i="1"/>
  <c r="D452" i="1"/>
  <c r="D461" i="1"/>
  <c r="D467" i="1"/>
  <c r="D470" i="1"/>
  <c r="D473" i="1"/>
  <c r="D482" i="1"/>
  <c r="D485" i="1"/>
  <c r="D488" i="1"/>
  <c r="D491" i="1"/>
  <c r="D494" i="1"/>
  <c r="D497" i="1"/>
  <c r="D500" i="1"/>
  <c r="D503" i="1"/>
  <c r="D506" i="1"/>
  <c r="D509" i="1"/>
  <c r="D512" i="1"/>
  <c r="D515" i="1"/>
  <c r="D518" i="1"/>
  <c r="D521" i="1"/>
  <c r="D524" i="1"/>
  <c r="D527" i="1"/>
  <c r="D87" i="1"/>
  <c r="D89" i="1"/>
  <c r="D102" i="1"/>
  <c r="D195" i="1"/>
  <c r="D197" i="1"/>
  <c r="D210" i="1"/>
  <c r="D244" i="1"/>
  <c r="D284" i="1"/>
  <c r="D320" i="1"/>
  <c r="D350" i="1"/>
  <c r="D359" i="1"/>
  <c r="D368" i="1"/>
  <c r="D385" i="1"/>
  <c r="D396" i="1"/>
  <c r="D410" i="1"/>
  <c r="D20" i="1"/>
  <c r="D72" i="1"/>
  <c r="D74" i="1"/>
  <c r="D128" i="1"/>
  <c r="D180" i="1"/>
  <c r="D182" i="1"/>
  <c r="D212" i="1"/>
  <c r="D236" i="1"/>
  <c r="D240" i="1"/>
  <c r="D246" i="1"/>
  <c r="D269" i="1"/>
  <c r="D305" i="1"/>
  <c r="D341" i="1"/>
  <c r="D377" i="1"/>
  <c r="D382" i="1"/>
  <c r="D393" i="1"/>
  <c r="D407" i="1"/>
  <c r="D218" i="1"/>
  <c r="D290" i="1"/>
  <c r="D326" i="1"/>
  <c r="D57" i="1"/>
  <c r="D68" i="1"/>
  <c r="D83" i="1"/>
  <c r="D111" i="1"/>
  <c r="D165" i="1"/>
  <c r="D176" i="1"/>
  <c r="D191" i="1"/>
  <c r="D275" i="1"/>
  <c r="D311" i="1"/>
  <c r="D387" i="1"/>
  <c r="D401" i="1"/>
  <c r="D412" i="1"/>
  <c r="D460" i="1"/>
  <c r="D463" i="1"/>
  <c r="D481" i="1"/>
  <c r="D36" i="1"/>
  <c r="D92" i="1"/>
  <c r="D144" i="1"/>
  <c r="D200" i="1"/>
  <c r="D281" i="1"/>
  <c r="D317" i="1"/>
  <c r="D75" i="1"/>
  <c r="D155" i="1"/>
  <c r="D164" i="1"/>
  <c r="D213" i="1"/>
  <c r="D215" i="1"/>
  <c r="D302" i="1"/>
  <c r="D255" i="1"/>
  <c r="D272" i="1"/>
  <c r="D383" i="1"/>
  <c r="D420" i="1"/>
  <c r="D456" i="1"/>
  <c r="D504" i="1"/>
  <c r="D516" i="1"/>
  <c r="D528" i="1"/>
  <c r="D536" i="1"/>
  <c r="D539" i="1"/>
  <c r="D542" i="1"/>
  <c r="D545" i="1"/>
  <c r="D548" i="1"/>
  <c r="D551" i="1"/>
  <c r="D554" i="1"/>
  <c r="D557" i="1"/>
  <c r="D560" i="1"/>
  <c r="D563" i="1"/>
  <c r="D32" i="1"/>
  <c r="D174" i="1"/>
  <c r="D266" i="1"/>
  <c r="D329" i="1"/>
  <c r="D397" i="1"/>
  <c r="D409" i="1"/>
  <c r="D411" i="1"/>
  <c r="D447" i="1"/>
  <c r="D483" i="1"/>
  <c r="D501" i="1"/>
  <c r="D513" i="1"/>
  <c r="D525" i="1"/>
  <c r="D533" i="1"/>
  <c r="D30" i="1"/>
  <c r="D225" i="1"/>
  <c r="D344" i="1"/>
  <c r="D365" i="1"/>
  <c r="D403" i="1"/>
  <c r="D530" i="1"/>
  <c r="D21" i="1"/>
  <c r="D53" i="1"/>
  <c r="D140" i="1"/>
  <c r="D227" i="1"/>
  <c r="D260" i="1"/>
  <c r="D417" i="1"/>
  <c r="D453" i="1"/>
  <c r="D287" i="1"/>
  <c r="D347" i="1"/>
  <c r="D362" i="1"/>
  <c r="D384" i="1"/>
  <c r="D631" i="1"/>
  <c r="D51" i="1"/>
  <c r="D243" i="1"/>
  <c r="D408" i="1"/>
  <c r="D603" i="1"/>
  <c r="D614" i="1"/>
  <c r="D628" i="1"/>
  <c r="D639" i="1"/>
  <c r="D650" i="1"/>
  <c r="D664" i="1"/>
  <c r="D675" i="1"/>
  <c r="D681" i="1"/>
  <c r="D684" i="1"/>
  <c r="D687" i="1"/>
  <c r="D693" i="1"/>
  <c r="D696" i="1"/>
  <c r="D699" i="1"/>
  <c r="D705" i="1"/>
  <c r="D708" i="1"/>
  <c r="D711" i="1"/>
  <c r="D717" i="1"/>
  <c r="D720" i="1"/>
  <c r="D723" i="1"/>
  <c r="D729" i="1"/>
  <c r="D732" i="1"/>
  <c r="D735" i="1"/>
  <c r="D741" i="1"/>
  <c r="D744" i="1"/>
  <c r="D747" i="1"/>
  <c r="D753" i="1"/>
  <c r="D756" i="1"/>
  <c r="D759" i="1"/>
  <c r="D762" i="1"/>
  <c r="D765" i="1"/>
  <c r="D768" i="1"/>
  <c r="D771" i="1"/>
  <c r="D777" i="1"/>
  <c r="D780" i="1"/>
  <c r="D783" i="1"/>
  <c r="D789" i="1"/>
  <c r="D110" i="1"/>
  <c r="D323" i="1"/>
  <c r="D332" i="1"/>
  <c r="D353" i="1"/>
  <c r="D441" i="1"/>
  <c r="D523" i="1"/>
  <c r="D535" i="1"/>
  <c r="D541" i="1"/>
  <c r="D547" i="1"/>
  <c r="D553" i="1"/>
  <c r="D559" i="1"/>
  <c r="D565" i="1"/>
  <c r="D571" i="1"/>
  <c r="D577" i="1"/>
  <c r="D586" i="1"/>
  <c r="D595" i="1"/>
  <c r="D600" i="1"/>
  <c r="D625" i="1"/>
  <c r="D56" i="1"/>
  <c r="D108" i="1"/>
  <c r="D296" i="1"/>
  <c r="D371" i="1"/>
  <c r="D480" i="1"/>
  <c r="D505" i="1"/>
  <c r="D511" i="1"/>
  <c r="D519" i="1"/>
  <c r="D622" i="1"/>
  <c r="D47" i="1"/>
  <c r="D161" i="1"/>
  <c r="D465" i="1"/>
  <c r="D499" i="1"/>
  <c r="D507" i="1"/>
  <c r="D597" i="1"/>
  <c r="D605" i="1"/>
  <c r="D619" i="1"/>
  <c r="D641" i="1"/>
  <c r="D655" i="1"/>
  <c r="D666" i="1"/>
  <c r="D138" i="1"/>
  <c r="D159" i="1"/>
  <c r="D616" i="1"/>
  <c r="D806" i="1"/>
  <c r="D815" i="1"/>
  <c r="D598" i="1"/>
  <c r="D123" i="1"/>
  <c r="D125" i="1"/>
  <c r="D398" i="1"/>
  <c r="D550" i="1"/>
  <c r="D574" i="1"/>
  <c r="D599" i="1"/>
  <c r="D640" i="1"/>
  <c r="D700" i="1"/>
  <c r="D736" i="1"/>
  <c r="D772" i="1"/>
  <c r="D808" i="1"/>
  <c r="D66" i="1"/>
  <c r="D444" i="1"/>
  <c r="D601" i="1"/>
  <c r="D646" i="1"/>
  <c r="D685" i="1"/>
  <c r="D721" i="1"/>
  <c r="D757" i="1"/>
  <c r="D805" i="1"/>
  <c r="D816" i="1"/>
  <c r="D819" i="1"/>
  <c r="D825" i="1"/>
  <c r="D828" i="1"/>
  <c r="D831" i="1"/>
  <c r="D837" i="1"/>
  <c r="D840" i="1"/>
  <c r="D843" i="1"/>
  <c r="D849" i="1"/>
  <c r="D852" i="1"/>
  <c r="D855" i="1"/>
  <c r="D861" i="1"/>
  <c r="D864" i="1"/>
  <c r="D867" i="1"/>
  <c r="D873" i="1"/>
  <c r="D876" i="1"/>
  <c r="D879" i="1"/>
  <c r="D885" i="1"/>
  <c r="D888" i="1"/>
  <c r="D891" i="1"/>
  <c r="D894" i="1"/>
  <c r="D338" i="1"/>
  <c r="D589" i="1"/>
  <c r="D660" i="1"/>
  <c r="D813" i="1"/>
  <c r="D392" i="1"/>
  <c r="D477" i="1"/>
  <c r="D544" i="1"/>
  <c r="D568" i="1"/>
  <c r="D607" i="1"/>
  <c r="D654" i="1"/>
  <c r="D691" i="1"/>
  <c r="D727" i="1"/>
  <c r="D763" i="1"/>
  <c r="D799" i="1"/>
  <c r="D308" i="1"/>
  <c r="D583" i="1"/>
  <c r="D613" i="1"/>
  <c r="D635" i="1"/>
  <c r="D807" i="1"/>
  <c r="D498" i="1"/>
  <c r="D697" i="1"/>
  <c r="D804" i="1"/>
  <c r="D818" i="1"/>
  <c r="D671" i="1"/>
  <c r="D900" i="1"/>
  <c r="D293" i="1"/>
  <c r="D556" i="1"/>
  <c r="D610" i="1"/>
  <c r="D632" i="1"/>
  <c r="D781" i="1"/>
  <c r="D823" i="1"/>
  <c r="D859" i="1"/>
  <c r="D944" i="1"/>
  <c r="D957" i="1"/>
  <c r="D183" i="1"/>
  <c r="D844" i="1"/>
  <c r="D931" i="1"/>
  <c r="D936" i="1"/>
  <c r="D949" i="1"/>
  <c r="D954" i="1"/>
  <c r="D489" i="1"/>
  <c r="D682" i="1"/>
  <c r="D790" i="1"/>
  <c r="D897" i="1"/>
  <c r="D374" i="1"/>
  <c r="D760" i="1"/>
  <c r="D775" i="1"/>
  <c r="D792" i="1"/>
  <c r="D814" i="1"/>
  <c r="D850" i="1"/>
  <c r="D886" i="1"/>
  <c r="D933" i="1"/>
  <c r="D946" i="1"/>
  <c r="D951" i="1"/>
  <c r="D959" i="1"/>
  <c r="D962" i="1"/>
  <c r="D965" i="1"/>
  <c r="D968" i="1"/>
  <c r="D971" i="1"/>
  <c r="D974" i="1"/>
  <c r="D977" i="1"/>
  <c r="D980" i="1"/>
  <c r="D983" i="1"/>
  <c r="D986" i="1"/>
  <c r="D989" i="1"/>
  <c r="D992" i="1"/>
  <c r="D995" i="1"/>
  <c r="D998" i="1"/>
  <c r="D1001" i="1"/>
  <c r="D1004" i="1"/>
  <c r="D1007" i="1"/>
  <c r="D1010" i="1"/>
  <c r="D1013" i="1"/>
  <c r="D1016" i="1"/>
  <c r="D1019" i="1"/>
  <c r="D1022" i="1"/>
  <c r="D1025" i="1"/>
  <c r="D1028" i="1"/>
  <c r="D1031" i="1"/>
  <c r="D1034" i="1"/>
  <c r="D1037" i="1"/>
  <c r="D1040" i="1"/>
  <c r="D1043" i="1"/>
  <c r="D1046" i="1"/>
  <c r="D1049" i="1"/>
  <c r="D1052" i="1"/>
  <c r="D1055" i="1"/>
  <c r="D1058" i="1"/>
  <c r="D1061" i="1"/>
  <c r="D1064" i="1"/>
  <c r="D1067" i="1"/>
  <c r="D1070" i="1"/>
  <c r="D1073" i="1"/>
  <c r="D1076" i="1"/>
  <c r="D1079" i="1"/>
  <c r="D1082" i="1"/>
  <c r="D1085" i="1"/>
  <c r="D459" i="1"/>
  <c r="D538" i="1"/>
  <c r="D624" i="1"/>
  <c r="D438" i="1"/>
  <c r="D580" i="1"/>
  <c r="D754" i="1"/>
  <c r="D892" i="1"/>
  <c r="D961" i="1"/>
  <c r="D973" i="1"/>
  <c r="D985" i="1"/>
  <c r="D997" i="1"/>
  <c r="D1106" i="1"/>
  <c r="D649" i="1"/>
  <c r="D795" i="1"/>
  <c r="D925" i="1"/>
  <c r="D1035" i="1"/>
  <c r="D1071" i="1"/>
  <c r="D1103" i="1"/>
  <c r="D1114" i="1"/>
  <c r="D356" i="1"/>
  <c r="D724" i="1"/>
  <c r="D1100" i="1"/>
  <c r="D129" i="1"/>
  <c r="D817" i="1"/>
  <c r="D862" i="1"/>
  <c r="D913" i="1"/>
  <c r="D970" i="1"/>
  <c r="D982" i="1"/>
  <c r="D994" i="1"/>
  <c r="D1014" i="1"/>
  <c r="D1032" i="1"/>
  <c r="D1050" i="1"/>
  <c r="D1068" i="1"/>
  <c r="D1086" i="1"/>
  <c r="D1097" i="1"/>
  <c r="D1108" i="1"/>
  <c r="D1122" i="1"/>
  <c r="D1125" i="1"/>
  <c r="D1128" i="1"/>
  <c r="D1131" i="1"/>
  <c r="D1134" i="1"/>
  <c r="D1137" i="1"/>
  <c r="D1140" i="1"/>
  <c r="D1143" i="1"/>
  <c r="D1146" i="1"/>
  <c r="D1158" i="1"/>
  <c r="D1191" i="1"/>
  <c r="D1203" i="1"/>
  <c r="D1215" i="1"/>
  <c r="D1227" i="1"/>
  <c r="D1230" i="1"/>
  <c r="D1233" i="1"/>
  <c r="D856" i="1"/>
  <c r="D903" i="1"/>
  <c r="D940" i="1"/>
  <c r="D1094" i="1"/>
  <c r="D901" i="1"/>
  <c r="D930" i="1"/>
  <c r="D932" i="1"/>
  <c r="D948" i="1"/>
  <c r="D950" i="1"/>
  <c r="D958" i="1"/>
  <c r="D1011" i="1"/>
  <c r="D1029" i="1"/>
  <c r="D1047" i="1"/>
  <c r="D1065" i="1"/>
  <c r="D1083" i="1"/>
  <c r="D1091" i="1"/>
  <c r="D1102" i="1"/>
  <c r="D1116" i="1"/>
  <c r="D15" i="1"/>
  <c r="D592" i="1"/>
  <c r="D826" i="1"/>
  <c r="D918" i="1"/>
  <c r="D1121" i="1"/>
  <c r="D967" i="1"/>
  <c r="D1000" i="1"/>
  <c r="D1020" i="1"/>
  <c r="D1038" i="1"/>
  <c r="D1056" i="1"/>
  <c r="D1074" i="1"/>
  <c r="D1217" i="1"/>
  <c r="D1222" i="1"/>
  <c r="D1229" i="1"/>
  <c r="D1234" i="1"/>
  <c r="D1241" i="1"/>
  <c r="D1330" i="1"/>
  <c r="D1345" i="1"/>
  <c r="D1360" i="1"/>
  <c r="D1375" i="1"/>
  <c r="D1393" i="1"/>
  <c r="D1414" i="1"/>
  <c r="D1444" i="1"/>
  <c r="D1447" i="1"/>
  <c r="D1465" i="1"/>
  <c r="D1468" i="1"/>
  <c r="D1474" i="1"/>
  <c r="D1477" i="1"/>
  <c r="D1486" i="1"/>
  <c r="D1489" i="1"/>
  <c r="D1510" i="1"/>
  <c r="D1540" i="1"/>
  <c r="D1549" i="1"/>
  <c r="D820" i="1"/>
  <c r="D898" i="1"/>
  <c r="D937" i="1"/>
  <c r="D1104" i="1"/>
  <c r="D1183" i="1"/>
  <c r="D1192" i="1"/>
  <c r="D1201" i="1"/>
  <c r="D1210" i="1"/>
  <c r="D1249" i="1"/>
  <c r="D1260" i="1"/>
  <c r="D1271" i="1"/>
  <c r="D1285" i="1"/>
  <c r="D1296" i="1"/>
  <c r="D1307" i="1"/>
  <c r="D1321" i="1"/>
  <c r="D988" i="1"/>
  <c r="D1112" i="1"/>
  <c r="D1118" i="1"/>
  <c r="D976" i="1"/>
  <c r="D1425" i="1"/>
  <c r="D1428" i="1"/>
  <c r="D1434" i="1"/>
  <c r="D1470" i="1"/>
  <c r="D1476" i="1"/>
  <c r="D1491" i="1"/>
  <c r="D1497" i="1"/>
  <c r="D1518" i="1"/>
  <c r="D1521" i="1"/>
  <c r="D1524" i="1"/>
  <c r="D1533" i="1"/>
  <c r="D1539" i="1"/>
  <c r="D1542" i="1"/>
  <c r="D1560" i="1"/>
  <c r="D1566" i="1"/>
  <c r="D1569" i="1"/>
  <c r="D1575" i="1"/>
  <c r="D1578" i="1"/>
  <c r="D1587" i="1"/>
  <c r="D1590" i="1"/>
  <c r="D1593" i="1"/>
  <c r="D910" i="1"/>
  <c r="D1093" i="1"/>
  <c r="D1099" i="1"/>
  <c r="D1189" i="1"/>
  <c r="D1198" i="1"/>
  <c r="D1207" i="1"/>
  <c r="D1248" i="1"/>
  <c r="D1259" i="1"/>
  <c r="D1273" i="1"/>
  <c r="D1284" i="1"/>
  <c r="D1295" i="1"/>
  <c r="D1309" i="1"/>
  <c r="D1320" i="1"/>
  <c r="D1018" i="1"/>
  <c r="D1036" i="1"/>
  <c r="D1054" i="1"/>
  <c r="D1072" i="1"/>
  <c r="D739" i="1"/>
  <c r="D979" i="1"/>
  <c r="D718" i="1"/>
  <c r="D853" i="1"/>
  <c r="D1021" i="1"/>
  <c r="D1107" i="1"/>
  <c r="D1235" i="1"/>
  <c r="D1245" i="1"/>
  <c r="D730" i="1"/>
  <c r="D943" i="1"/>
  <c r="D945" i="1"/>
  <c r="D947" i="1"/>
  <c r="D1041" i="1"/>
  <c r="D1109" i="1"/>
  <c r="D1223" i="1"/>
  <c r="D1237" i="1"/>
  <c r="D1300" i="1"/>
  <c r="D1337" i="1"/>
  <c r="D1373" i="1"/>
  <c r="D709" i="1"/>
  <c r="D1039" i="1"/>
  <c r="D1306" i="1"/>
  <c r="D1059" i="1"/>
  <c r="D1090" i="1"/>
  <c r="D1213" i="1"/>
  <c r="D1267" i="1"/>
  <c r="D1308" i="1"/>
  <c r="D1343" i="1"/>
  <c r="D1379" i="1"/>
  <c r="D991" i="1"/>
  <c r="D1057" i="1"/>
  <c r="D1088" i="1"/>
  <c r="D1101" i="1"/>
  <c r="D1281" i="1"/>
  <c r="D1216" i="1"/>
  <c r="D1352" i="1"/>
  <c r="D1328" i="1"/>
  <c r="D1315" i="1"/>
  <c r="D1286" i="1"/>
  <c r="D1275" i="1"/>
  <c r="D1264" i="1"/>
  <c r="D1240" i="1"/>
  <c r="D1204" i="1"/>
  <c r="D1184" i="1"/>
  <c r="D1066" i="1"/>
  <c r="D1003" i="1"/>
  <c r="D636" i="1"/>
  <c r="D1288" i="1"/>
  <c r="D1253" i="1"/>
  <c r="D1242" i="1"/>
  <c r="D1195" i="1"/>
  <c r="D1193" i="1"/>
  <c r="D1186" i="1"/>
  <c r="D1165" i="1"/>
  <c r="D1163" i="1"/>
  <c r="D1156" i="1"/>
  <c r="D1135" i="1"/>
  <c r="D1084" i="1"/>
  <c r="D1075" i="1"/>
  <c r="D643" i="1"/>
  <c r="D564" i="1"/>
  <c r="D1299" i="1"/>
  <c r="D1268" i="1"/>
  <c r="D1244" i="1"/>
  <c r="D1188" i="1"/>
  <c r="D1123" i="1"/>
  <c r="D1077" i="1"/>
  <c r="D1005" i="1"/>
  <c r="D801" i="1"/>
  <c r="D770" i="1"/>
  <c r="D1585" i="1"/>
  <c r="D1580" i="1"/>
  <c r="D1570" i="1"/>
  <c r="D1558" i="1"/>
  <c r="D1523" i="1"/>
  <c r="D1516" i="1"/>
  <c r="D1507" i="1"/>
  <c r="D1480" i="1"/>
  <c r="D1478" i="1"/>
  <c r="D1386" i="1"/>
  <c r="D1270" i="1"/>
  <c r="D1208" i="1"/>
  <c r="D1199" i="1"/>
  <c r="D1174" i="1"/>
  <c r="D1167" i="1"/>
  <c r="D803" i="1"/>
  <c r="D1563" i="1"/>
  <c r="D1546" i="1"/>
  <c r="D1537" i="1"/>
  <c r="D1530" i="1"/>
  <c r="D1514" i="1"/>
  <c r="D1498" i="1"/>
  <c r="D1436" i="1"/>
  <c r="D1403" i="1"/>
  <c r="D1388" i="1"/>
  <c r="D1364" i="1"/>
  <c r="D1349" i="1"/>
  <c r="D1323" i="1"/>
  <c r="D1301" i="1"/>
  <c r="D1292" i="1"/>
  <c r="D1272" i="1"/>
  <c r="D1261" i="1"/>
  <c r="D1246" i="1"/>
  <c r="D1226" i="1"/>
  <c r="D1023" i="1"/>
  <c r="D1512" i="1"/>
  <c r="D1496" i="1"/>
  <c r="D1472" i="1"/>
  <c r="D1466" i="1"/>
  <c r="D1394" i="1"/>
  <c r="D1336" i="1"/>
  <c r="D1325" i="1"/>
  <c r="D1314" i="1"/>
  <c r="D1294" i="1"/>
  <c r="D1283" i="1"/>
  <c r="D1228" i="1"/>
  <c r="D1169" i="1"/>
  <c r="D1139" i="1"/>
  <c r="D1132" i="1"/>
  <c r="D1051" i="1"/>
  <c r="D981" i="1"/>
  <c r="D955" i="1"/>
  <c r="D824" i="1"/>
  <c r="D1485" i="1"/>
  <c r="D1464" i="1"/>
  <c r="D1462" i="1"/>
  <c r="D1454" i="1"/>
  <c r="D1421" i="1"/>
  <c r="D1415" i="1"/>
  <c r="D1409" i="1"/>
  <c r="D1357" i="1"/>
  <c r="D1274" i="1"/>
  <c r="D1252" i="1"/>
  <c r="D964" i="1"/>
  <c r="D1437" i="1"/>
  <c r="D1435" i="1"/>
  <c r="D1401" i="1"/>
  <c r="D1399" i="1"/>
  <c r="D1365" i="1"/>
  <c r="D1363" i="1"/>
  <c r="D1329" i="1"/>
  <c r="D1327" i="1"/>
  <c r="D1290" i="1"/>
  <c r="D1282" i="1"/>
  <c r="D1266" i="1"/>
  <c r="D1197" i="1"/>
  <c r="D1150" i="1"/>
  <c r="D1126" i="1"/>
  <c r="D1479" i="1"/>
  <c r="D1440" i="1"/>
  <c r="D1438" i="1"/>
  <c r="D1404" i="1"/>
  <c r="D1402" i="1"/>
  <c r="D1368" i="1"/>
  <c r="D1366" i="1"/>
  <c r="D1332" i="1"/>
  <c r="D1291" i="1"/>
  <c r="D1277" i="1"/>
  <c r="D1190" i="1"/>
  <c r="D1149" i="1"/>
  <c r="D1033" i="1"/>
  <c r="D927" i="1"/>
  <c r="D920" i="1"/>
  <c r="D662" i="1"/>
  <c r="D1383" i="1"/>
  <c r="D1381" i="1"/>
  <c r="D1347" i="1"/>
  <c r="D1293" i="1"/>
  <c r="D1287" i="1"/>
  <c r="D1279" i="1"/>
  <c r="D1177" i="1"/>
  <c r="D1175" i="1"/>
  <c r="D1162" i="1"/>
  <c r="D1138" i="1"/>
  <c r="D1092" i="1"/>
  <c r="D1048" i="1"/>
  <c r="D993" i="1"/>
  <c r="D966" i="1"/>
  <c r="D915" i="1"/>
  <c r="D835" i="1"/>
  <c r="D657" i="1"/>
  <c r="D1432" i="1"/>
  <c r="D1398" i="1"/>
  <c r="D1396" i="1"/>
  <c r="D1362" i="1"/>
  <c r="D1326" i="1"/>
  <c r="D1324" i="1"/>
  <c r="D1312" i="1"/>
  <c r="D1310" i="1"/>
  <c r="D1265" i="1"/>
  <c r="D1263" i="1"/>
  <c r="D1211" i="1"/>
  <c r="D1179" i="1"/>
  <c r="D1151" i="1"/>
  <c r="D1127" i="1"/>
  <c r="D1015" i="1"/>
  <c r="D941" i="1"/>
  <c r="D929" i="1"/>
  <c r="D742" i="1"/>
  <c r="D707" i="1"/>
  <c r="D1377" i="1"/>
  <c r="D1341" i="1"/>
  <c r="D1339" i="1"/>
  <c r="D1318" i="1"/>
  <c r="D1302" i="1"/>
  <c r="D1239" i="1"/>
  <c r="D1219" i="1"/>
  <c r="D1155" i="1"/>
  <c r="D1030" i="1"/>
  <c r="D1426" i="1"/>
  <c r="D1392" i="1"/>
  <c r="D1390" i="1"/>
  <c r="D1356" i="1"/>
  <c r="D1354" i="1"/>
  <c r="D1304" i="1"/>
  <c r="D1255" i="1"/>
  <c r="D1231" i="1"/>
  <c r="D1206" i="1"/>
  <c r="D1168" i="1"/>
  <c r="D1144" i="1"/>
  <c r="D1120" i="1"/>
  <c r="D1105" i="1"/>
  <c r="D872" i="1"/>
  <c r="D1407" i="1"/>
  <c r="D1405" i="1"/>
  <c r="D1371" i="1"/>
  <c r="D1369" i="1"/>
  <c r="D1335" i="1"/>
  <c r="D1333" i="1"/>
  <c r="D1298" i="1"/>
  <c r="D1257" i="1"/>
  <c r="D1251" i="1"/>
  <c r="D1243" i="1"/>
  <c r="D1202" i="1"/>
  <c r="D1157" i="1"/>
  <c r="D1133" i="1"/>
  <c r="D1111" i="1"/>
  <c r="D1098" i="1"/>
  <c r="D1096" i="1"/>
  <c r="D1012" i="1"/>
  <c r="D874" i="1"/>
  <c r="D787" i="1"/>
  <c r="D1181" i="1"/>
  <c r="D785" i="1"/>
  <c r="D1209" i="1"/>
  <c r="D1200" i="1"/>
  <c r="D1182" i="1"/>
  <c r="D1095" i="1"/>
  <c r="D1081" i="1"/>
  <c r="D1063" i="1"/>
  <c r="D1045" i="1"/>
  <c r="D1027" i="1"/>
  <c r="D1009" i="1"/>
  <c r="D922" i="1"/>
  <c r="D908" i="1"/>
  <c r="D851" i="1"/>
  <c r="D809" i="1"/>
  <c r="D1221" i="1"/>
  <c r="D1178" i="1"/>
  <c r="D1089" i="1"/>
  <c r="D1053" i="1"/>
  <c r="D1017" i="1"/>
  <c r="D978" i="1"/>
  <c r="D953" i="1"/>
  <c r="D1176" i="1"/>
  <c r="D942" i="1"/>
  <c r="D924" i="1"/>
  <c r="D912" i="1"/>
  <c r="D887" i="1"/>
  <c r="D857" i="1"/>
  <c r="D832" i="1"/>
  <c r="D811" i="1"/>
  <c r="D694" i="1"/>
  <c r="D1205" i="1"/>
  <c r="D1196" i="1"/>
  <c r="D1187" i="1"/>
  <c r="D1166" i="1"/>
  <c r="D1154" i="1"/>
  <c r="D1148" i="1"/>
  <c r="D1142" i="1"/>
  <c r="D1136" i="1"/>
  <c r="D1130" i="1"/>
  <c r="D1124" i="1"/>
  <c r="D1110" i="1"/>
  <c r="D990" i="1"/>
  <c r="D532" i="1"/>
  <c r="D1236" i="1"/>
  <c r="D1224" i="1"/>
  <c r="D1212" i="1"/>
  <c r="D1194" i="1"/>
  <c r="D1185" i="1"/>
  <c r="D1170" i="1"/>
  <c r="D1164" i="1"/>
  <c r="D1152" i="1"/>
  <c r="D935" i="1"/>
  <c r="D889" i="1"/>
  <c r="D651" i="1"/>
  <c r="D620" i="1"/>
  <c r="D1080" i="1"/>
  <c r="D1078" i="1"/>
  <c r="D1062" i="1"/>
  <c r="D1060" i="1"/>
  <c r="D1044" i="1"/>
  <c r="D1042" i="1"/>
  <c r="D1026" i="1"/>
  <c r="D1024" i="1"/>
  <c r="D1008" i="1"/>
  <c r="D1006" i="1"/>
  <c r="D1002" i="1"/>
  <c r="D969" i="1"/>
  <c r="D939" i="1"/>
  <c r="D921" i="1"/>
  <c r="D896" i="1"/>
  <c r="D868" i="1"/>
  <c r="D829" i="1"/>
  <c r="D596" i="1"/>
  <c r="D448" i="1"/>
  <c r="D916" i="1"/>
  <c r="D865" i="1"/>
  <c r="D673" i="1"/>
  <c r="D659" i="1"/>
  <c r="D585" i="1"/>
  <c r="D8" i="1"/>
  <c r="D996" i="1"/>
  <c r="D984" i="1"/>
  <c r="D972" i="1"/>
  <c r="D960" i="1"/>
  <c r="D952" i="1"/>
  <c r="D934" i="1"/>
  <c r="D928" i="1"/>
  <c r="D895" i="1"/>
  <c r="D880" i="1"/>
  <c r="D841" i="1"/>
  <c r="D748" i="1"/>
  <c r="D17" i="1"/>
  <c r="D871" i="1"/>
  <c r="D830" i="1"/>
  <c r="D769" i="1"/>
  <c r="D713" i="1"/>
  <c r="D688" i="1"/>
  <c r="D679" i="1"/>
  <c r="D677" i="1"/>
  <c r="D668" i="1"/>
  <c r="D638" i="1"/>
  <c r="D612" i="1"/>
  <c r="D297" i="1"/>
  <c r="D956" i="1"/>
  <c r="D938" i="1"/>
  <c r="D907" i="1"/>
  <c r="D905" i="1"/>
  <c r="D626" i="1"/>
  <c r="D423" i="1"/>
  <c r="D999" i="1"/>
  <c r="D987" i="1"/>
  <c r="D975" i="1"/>
  <c r="D963" i="1"/>
  <c r="D860" i="1"/>
  <c r="D745" i="1"/>
  <c r="D722" i="1"/>
  <c r="D715" i="1"/>
  <c r="D647" i="1"/>
  <c r="D919" i="1"/>
  <c r="D917" i="1"/>
  <c r="D909" i="1"/>
  <c r="D877" i="1"/>
  <c r="D838" i="1"/>
  <c r="D836" i="1"/>
  <c r="D821" i="1"/>
  <c r="D793" i="1"/>
  <c r="D766" i="1"/>
  <c r="D733" i="1"/>
  <c r="D692" i="1"/>
  <c r="D665" i="1"/>
  <c r="D653" i="1"/>
  <c r="D866" i="1"/>
  <c r="D703" i="1"/>
  <c r="D623" i="1"/>
  <c r="D427" i="1"/>
  <c r="D881" i="1"/>
  <c r="D845" i="1"/>
  <c r="D778" i="1"/>
  <c r="D698" i="1"/>
  <c r="D450" i="1"/>
  <c r="D923" i="1"/>
  <c r="D911" i="1"/>
  <c r="D899" i="1"/>
  <c r="D875" i="1"/>
  <c r="D839" i="1"/>
  <c r="D784" i="1"/>
  <c r="D728" i="1"/>
  <c r="D676" i="1"/>
  <c r="D661" i="1"/>
  <c r="D615" i="1"/>
  <c r="D890" i="1"/>
  <c r="D854" i="1"/>
  <c r="D800" i="1"/>
  <c r="D758" i="1"/>
  <c r="D743" i="1"/>
  <c r="D648" i="1"/>
  <c r="D637" i="1"/>
  <c r="D602" i="1"/>
  <c r="D386" i="1"/>
  <c r="D869" i="1"/>
  <c r="D833" i="1"/>
  <c r="D812" i="1"/>
  <c r="D802" i="1"/>
  <c r="D796" i="1"/>
  <c r="D734" i="1"/>
  <c r="D706" i="1"/>
  <c r="D667" i="1"/>
  <c r="D663" i="1"/>
  <c r="D540" i="1"/>
  <c r="D926" i="1"/>
  <c r="D914" i="1"/>
  <c r="D902" i="1"/>
  <c r="D884" i="1"/>
  <c r="D848" i="1"/>
  <c r="D751" i="1"/>
  <c r="D749" i="1"/>
  <c r="D608" i="1"/>
  <c r="D400" i="1"/>
  <c r="D863" i="1"/>
  <c r="D827" i="1"/>
  <c r="D764" i="1"/>
  <c r="D712" i="1"/>
  <c r="D669" i="1"/>
  <c r="D645" i="1"/>
  <c r="D634" i="1"/>
  <c r="D621" i="1"/>
  <c r="D588" i="1"/>
  <c r="D514" i="1"/>
  <c r="D414" i="1"/>
  <c r="D893" i="1"/>
  <c r="D878" i="1"/>
  <c r="D842" i="1"/>
  <c r="D779" i="1"/>
  <c r="D686" i="1"/>
  <c r="D295" i="1"/>
  <c r="D797" i="1"/>
  <c r="D755" i="1"/>
  <c r="D719" i="1"/>
  <c r="D683" i="1"/>
  <c r="D578" i="1"/>
  <c r="D251" i="1"/>
  <c r="D773" i="1"/>
  <c r="D737" i="1"/>
  <c r="D701" i="1"/>
  <c r="D529" i="1"/>
  <c r="D306" i="1"/>
  <c r="D202" i="1"/>
  <c r="D788" i="1"/>
  <c r="D752" i="1"/>
  <c r="D716" i="1"/>
  <c r="D680" i="1"/>
  <c r="D617" i="1"/>
  <c r="D579" i="1"/>
  <c r="D566" i="1"/>
  <c r="D520" i="1"/>
  <c r="D468" i="1"/>
  <c r="D433" i="1"/>
  <c r="D767" i="1"/>
  <c r="D731" i="1"/>
  <c r="D695" i="1"/>
  <c r="D633" i="1"/>
  <c r="D627" i="1"/>
  <c r="D609" i="1"/>
  <c r="D587" i="1"/>
  <c r="D394" i="1"/>
  <c r="D390" i="1"/>
  <c r="D336" i="1"/>
  <c r="D310" i="1"/>
  <c r="D782" i="1"/>
  <c r="D746" i="1"/>
  <c r="D710" i="1"/>
  <c r="D674" i="1"/>
  <c r="D670" i="1"/>
  <c r="D656" i="1"/>
  <c r="D652" i="1"/>
  <c r="D611" i="1"/>
  <c r="D591" i="1"/>
  <c r="D526" i="1"/>
  <c r="D442" i="1"/>
  <c r="D254" i="1"/>
  <c r="D791" i="1"/>
  <c r="D761" i="1"/>
  <c r="D725" i="1"/>
  <c r="D689" i="1"/>
  <c r="D672" i="1"/>
  <c r="D658" i="1"/>
  <c r="D572" i="1"/>
  <c r="D479" i="1"/>
  <c r="D230" i="1"/>
  <c r="D794" i="1"/>
  <c r="D776" i="1"/>
  <c r="D740" i="1"/>
  <c r="D704" i="1"/>
  <c r="D644" i="1"/>
  <c r="D576" i="1"/>
  <c r="D552" i="1"/>
  <c r="D517" i="1"/>
  <c r="D340" i="1"/>
  <c r="D116" i="1"/>
  <c r="D502" i="1"/>
  <c r="D492" i="1"/>
  <c r="D291" i="1"/>
  <c r="D495" i="1"/>
  <c r="D493" i="1"/>
  <c r="D435" i="1"/>
  <c r="D402" i="1"/>
  <c r="D312" i="1"/>
  <c r="D166" i="1"/>
  <c r="D38" i="1"/>
  <c r="D590" i="1"/>
  <c r="D581" i="1"/>
  <c r="D476" i="1"/>
  <c r="D378" i="1"/>
  <c r="D349" i="1"/>
  <c r="D478" i="1"/>
  <c r="D404" i="1"/>
  <c r="D389" i="1"/>
  <c r="D573" i="1"/>
  <c r="D567" i="1"/>
  <c r="D561" i="1"/>
  <c r="D555" i="1"/>
  <c r="D549" i="1"/>
  <c r="D543" i="1"/>
  <c r="D537" i="1"/>
  <c r="D531" i="1"/>
  <c r="D484" i="1"/>
  <c r="D469" i="1"/>
  <c r="D426" i="1"/>
  <c r="D380" i="1"/>
  <c r="D575" i="1"/>
  <c r="D569" i="1"/>
  <c r="D471" i="1"/>
  <c r="D432" i="1"/>
  <c r="D406" i="1"/>
  <c r="D373" i="1"/>
  <c r="D355" i="1"/>
  <c r="D289" i="1"/>
  <c r="D77" i="1"/>
  <c r="D593" i="1"/>
  <c r="D584" i="1"/>
  <c r="D445" i="1"/>
  <c r="D366" i="1"/>
  <c r="D334" i="1"/>
  <c r="D257" i="1"/>
  <c r="D454" i="1"/>
  <c r="D418" i="1"/>
  <c r="D364" i="1"/>
  <c r="D304" i="1"/>
  <c r="D300" i="1"/>
  <c r="D276" i="1"/>
  <c r="D261" i="1"/>
  <c r="D4" i="1"/>
  <c r="D457" i="1"/>
  <c r="D421" i="1"/>
  <c r="D325" i="1"/>
  <c r="D245" i="1"/>
  <c r="D223" i="1"/>
  <c r="D131" i="1"/>
  <c r="D496" i="1"/>
  <c r="D487" i="1"/>
  <c r="D472" i="1"/>
  <c r="D436" i="1"/>
  <c r="D346" i="1"/>
  <c r="D342" i="1"/>
  <c r="D179" i="1"/>
  <c r="D451" i="1"/>
  <c r="D415" i="1"/>
  <c r="D395" i="1"/>
  <c r="D348" i="1"/>
  <c r="D331" i="1"/>
  <c r="D327" i="1"/>
  <c r="D262" i="1"/>
  <c r="D247" i="1"/>
  <c r="D23" i="1"/>
  <c r="D466" i="1"/>
  <c r="D464" i="1"/>
  <c r="D430" i="1"/>
  <c r="D391" i="1"/>
  <c r="D367" i="1"/>
  <c r="D268" i="1"/>
  <c r="D264" i="1"/>
  <c r="D231" i="1"/>
  <c r="D71" i="1"/>
  <c r="D490" i="1"/>
  <c r="D458" i="1"/>
  <c r="D424" i="1"/>
  <c r="D274" i="1"/>
  <c r="D270" i="1"/>
  <c r="D235" i="1"/>
  <c r="D222" i="1"/>
  <c r="D475" i="1"/>
  <c r="D439" i="1"/>
  <c r="D381" i="1"/>
  <c r="D358" i="1"/>
  <c r="D298" i="1"/>
  <c r="D259" i="1"/>
  <c r="D237" i="1"/>
  <c r="D185" i="1"/>
  <c r="D146" i="1"/>
  <c r="D376" i="1"/>
  <c r="D360" i="1"/>
  <c r="D351" i="1"/>
  <c r="D321" i="1"/>
  <c r="D319" i="1"/>
  <c r="D285" i="1"/>
  <c r="D283" i="1"/>
  <c r="D157" i="1"/>
  <c r="D148" i="1"/>
  <c r="D315" i="1"/>
  <c r="D313" i="1"/>
  <c r="D279" i="1"/>
  <c r="D277" i="1"/>
  <c r="D256" i="1"/>
  <c r="D163" i="1"/>
  <c r="D152" i="1"/>
  <c r="D107" i="1"/>
  <c r="D44" i="1"/>
  <c r="D379" i="1"/>
  <c r="D330" i="1"/>
  <c r="D328" i="1"/>
  <c r="D294" i="1"/>
  <c r="D292" i="1"/>
  <c r="D258" i="1"/>
  <c r="D232" i="1"/>
  <c r="D228" i="1"/>
  <c r="D224" i="1"/>
  <c r="D178" i="1"/>
  <c r="D167" i="1"/>
  <c r="D113" i="1"/>
  <c r="D59" i="1"/>
  <c r="D5" i="1"/>
  <c r="D372" i="1"/>
  <c r="D363" i="1"/>
  <c r="D354" i="1"/>
  <c r="D343" i="1"/>
  <c r="D307" i="1"/>
  <c r="D273" i="1"/>
  <c r="D271" i="1"/>
  <c r="D252" i="1"/>
  <c r="D248" i="1"/>
  <c r="D193" i="1"/>
  <c r="D370" i="1"/>
  <c r="D361" i="1"/>
  <c r="D352" i="1"/>
  <c r="D324" i="1"/>
  <c r="D322" i="1"/>
  <c r="D288" i="1"/>
  <c r="D286" i="1"/>
  <c r="D339" i="1"/>
  <c r="D337" i="1"/>
  <c r="D303" i="1"/>
  <c r="D301" i="1"/>
  <c r="D267" i="1"/>
  <c r="D265" i="1"/>
  <c r="D188" i="1"/>
  <c r="D143" i="1"/>
  <c r="D80" i="1"/>
  <c r="D35" i="1"/>
  <c r="D375" i="1"/>
  <c r="D318" i="1"/>
  <c r="D316" i="1"/>
  <c r="D282" i="1"/>
  <c r="D280" i="1"/>
  <c r="D203" i="1"/>
  <c r="D149" i="1"/>
  <c r="D95" i="1"/>
  <c r="D41" i="1"/>
  <c r="D220" i="1"/>
  <c r="D208" i="1"/>
  <c r="D172" i="1"/>
  <c r="D187" i="1"/>
  <c r="D151" i="1"/>
  <c r="D181" i="1"/>
  <c r="D226" i="1"/>
  <c r="D211" i="1"/>
  <c r="D160" i="1"/>
  <c r="D3" i="1"/>
  <c r="D175" i="1"/>
  <c r="D229" i="1"/>
  <c r="D190" i="1"/>
  <c r="D169" i="1"/>
  <c r="AC3722" i="1"/>
  <c r="AD3722" i="1"/>
  <c r="AC8180" i="1"/>
  <c r="AD8180" i="1"/>
  <c r="AC8169" i="1"/>
  <c r="AD8169" i="1"/>
  <c r="AC8144" i="1"/>
  <c r="AD8144" i="1"/>
  <c r="AC8133" i="1"/>
  <c r="AD8133" i="1"/>
  <c r="AC8108" i="1"/>
  <c r="AD8108" i="1"/>
  <c r="AC8097" i="1"/>
  <c r="AD8097" i="1"/>
  <c r="AC8072" i="1"/>
  <c r="AD8072" i="1"/>
  <c r="AC8061" i="1"/>
  <c r="AD8061" i="1"/>
  <c r="AC8036" i="1"/>
  <c r="AD8036" i="1"/>
  <c r="AC8025" i="1"/>
  <c r="AD8025" i="1"/>
  <c r="AC8000" i="1"/>
  <c r="AD8000" i="1"/>
  <c r="AC7989" i="1"/>
  <c r="AD7989" i="1"/>
  <c r="AC7964" i="1"/>
  <c r="AD7964" i="1"/>
  <c r="AC7953" i="1"/>
  <c r="AD7953" i="1"/>
  <c r="AC7928" i="1"/>
  <c r="AD7928" i="1"/>
  <c r="AC7917" i="1"/>
  <c r="AD7917" i="1"/>
  <c r="AC7779" i="1"/>
  <c r="AD7779" i="1"/>
  <c r="AC7750" i="1"/>
  <c r="AD7750" i="1"/>
  <c r="AC7718" i="1"/>
  <c r="AD7718" i="1"/>
  <c r="AC7700" i="1"/>
  <c r="AD7700" i="1"/>
  <c r="AC7698" i="1"/>
  <c r="AD7698" i="1"/>
  <c r="AC7682" i="1"/>
  <c r="AD7682" i="1"/>
  <c r="AC7653" i="1"/>
  <c r="AD7653" i="1"/>
  <c r="AC7639" i="1"/>
  <c r="AD7639" i="1"/>
  <c r="AC7628" i="1"/>
  <c r="AD7628" i="1"/>
  <c r="AC7612" i="1"/>
  <c r="AD7612" i="1"/>
  <c r="AC7603" i="1"/>
  <c r="AD7603" i="1"/>
  <c r="AC7587" i="1"/>
  <c r="AD7587" i="1"/>
  <c r="AC7542" i="1"/>
  <c r="AD7542" i="1"/>
  <c r="AC7537" i="1"/>
  <c r="AD7537" i="1"/>
  <c r="AC7467" i="1"/>
  <c r="AD7467" i="1"/>
  <c r="AC7462" i="1"/>
  <c r="AD7462" i="1"/>
  <c r="AC7417" i="1"/>
  <c r="AD7417" i="1"/>
  <c r="AC7401" i="1"/>
  <c r="AD7401" i="1"/>
  <c r="AC7387" i="1"/>
  <c r="AD7387" i="1"/>
  <c r="AC7355" i="1"/>
  <c r="AD7355" i="1"/>
  <c r="AC7335" i="1"/>
  <c r="AD7335" i="1"/>
  <c r="AC7315" i="1"/>
  <c r="AD7315" i="1"/>
  <c r="AC7310" i="1"/>
  <c r="AD7310" i="1"/>
  <c r="AC7290" i="1"/>
  <c r="AD7290" i="1"/>
  <c r="AC7285" i="1"/>
  <c r="AD7285" i="1"/>
  <c r="AC7265" i="1"/>
  <c r="AD7265" i="1"/>
  <c r="AC7258" i="1"/>
  <c r="AD7258" i="1"/>
  <c r="AC7211" i="1"/>
  <c r="AD7211" i="1"/>
  <c r="AC7193" i="1"/>
  <c r="AD7193" i="1"/>
  <c r="AC7168" i="1"/>
  <c r="AD7168" i="1"/>
  <c r="AC7161" i="1"/>
  <c r="AD7161" i="1"/>
  <c r="AC7141" i="1"/>
  <c r="AD7141" i="1"/>
  <c r="AC7075" i="1"/>
  <c r="AD7075" i="1"/>
  <c r="AC7066" i="1"/>
  <c r="AD7066" i="1"/>
  <c r="AC7050" i="1"/>
  <c r="AD7050" i="1"/>
  <c r="AC7039" i="1"/>
  <c r="AD7039" i="1"/>
  <c r="AC7025" i="1"/>
  <c r="AD7025" i="1"/>
  <c r="AC7000" i="1"/>
  <c r="AD7000" i="1"/>
  <c r="AC6935" i="1"/>
  <c r="AD6935" i="1"/>
  <c r="AC6911" i="1"/>
  <c r="AD6911" i="1"/>
  <c r="AC6902" i="1"/>
  <c r="AD6902" i="1"/>
  <c r="AC6841" i="1"/>
  <c r="AD6841" i="1"/>
  <c r="AC6776" i="1"/>
  <c r="AD6776" i="1"/>
  <c r="AC6748" i="1"/>
  <c r="AD6748" i="1"/>
  <c r="AC6718" i="1"/>
  <c r="AD6718" i="1"/>
  <c r="AC6707" i="1"/>
  <c r="AD6707" i="1"/>
  <c r="AC6619" i="1"/>
  <c r="AD6619" i="1"/>
  <c r="AC6583" i="1"/>
  <c r="AD6583" i="1"/>
  <c r="AC6527" i="1"/>
  <c r="AD6527" i="1"/>
  <c r="AC6452" i="1"/>
  <c r="AD6452" i="1"/>
  <c r="AC6424" i="1"/>
  <c r="AD6424" i="1"/>
  <c r="AC6394" i="1"/>
  <c r="AD6394" i="1"/>
  <c r="AC6383" i="1"/>
  <c r="AD6383" i="1"/>
  <c r="AC6295" i="1"/>
  <c r="AD6295" i="1"/>
  <c r="AC6237" i="1"/>
  <c r="AD6237" i="1"/>
  <c r="AC6175" i="1"/>
  <c r="AD6175" i="1"/>
  <c r="AC6156" i="1"/>
  <c r="AD6156" i="1"/>
  <c r="AC6151" i="1"/>
  <c r="AD6151" i="1"/>
  <c r="AC6094" i="1"/>
  <c r="AD6094" i="1"/>
  <c r="AC6079" i="1"/>
  <c r="AD6079" i="1"/>
  <c r="AC6073" i="1"/>
  <c r="AD6073" i="1"/>
  <c r="AC6069" i="1"/>
  <c r="AD6069" i="1"/>
  <c r="AC6001" i="1"/>
  <c r="AD6001" i="1"/>
  <c r="AC5997" i="1"/>
  <c r="AD5997" i="1"/>
  <c r="AC5923" i="1"/>
  <c r="AD5923" i="1"/>
  <c r="AC5910" i="1"/>
  <c r="AD5910" i="1"/>
  <c r="AC5870" i="1"/>
  <c r="AD5870" i="1"/>
  <c r="AC5765" i="1"/>
  <c r="AD5765" i="1"/>
  <c r="AC5760" i="1"/>
  <c r="AD5760" i="1"/>
  <c r="AC5565" i="1"/>
  <c r="AD5565" i="1"/>
  <c r="AC5468" i="1"/>
  <c r="AD5468" i="1"/>
  <c r="AC5390" i="1"/>
  <c r="AD5390" i="1"/>
  <c r="AC5358" i="1"/>
  <c r="AD5358" i="1"/>
  <c r="AC5303" i="1"/>
  <c r="AD5303" i="1"/>
  <c r="AC5210" i="1"/>
  <c r="AD5210" i="1"/>
  <c r="AC5121" i="1"/>
  <c r="AD5121" i="1"/>
  <c r="AC5079" i="1"/>
  <c r="AD5079" i="1"/>
  <c r="AC5060" i="1"/>
  <c r="AD5060" i="1"/>
  <c r="AC4877" i="1"/>
  <c r="AD4877" i="1"/>
  <c r="AC4853" i="1"/>
  <c r="AD4853" i="1"/>
  <c r="AC4766" i="1"/>
  <c r="AD4766" i="1"/>
  <c r="AC4764" i="1"/>
  <c r="AD4764" i="1"/>
  <c r="AC4749" i="1"/>
  <c r="AD4749" i="1"/>
  <c r="AC4703" i="1"/>
  <c r="AD4703" i="1"/>
  <c r="AC4653" i="1"/>
  <c r="AD4653" i="1"/>
  <c r="AC4317" i="1"/>
  <c r="AD4317" i="1"/>
  <c r="AC4075" i="1"/>
  <c r="AD4075" i="1"/>
  <c r="AC4071" i="1"/>
  <c r="AD4071" i="1"/>
  <c r="AC4067" i="1"/>
  <c r="AD4067" i="1"/>
  <c r="AC4065" i="1"/>
  <c r="AD4065" i="1"/>
  <c r="AC1930" i="1"/>
  <c r="AD1930" i="1"/>
  <c r="AC2096" i="1"/>
  <c r="AD2096" i="1"/>
  <c r="AC2311" i="1"/>
  <c r="AD2311" i="1"/>
  <c r="AC2447" i="1"/>
  <c r="AD2447" i="1"/>
  <c r="AC2171" i="1"/>
  <c r="AD2171" i="1"/>
  <c r="AC2488" i="1"/>
  <c r="AD2488" i="1"/>
  <c r="AC2692" i="1"/>
  <c r="AD2692" i="1"/>
  <c r="AC2675" i="1"/>
  <c r="AD2675" i="1"/>
  <c r="AC2791" i="1"/>
  <c r="AD2791" i="1"/>
  <c r="AC2844" i="1"/>
  <c r="AD2844" i="1"/>
  <c r="AC2886" i="1"/>
  <c r="AD2886" i="1"/>
  <c r="AC2925" i="1"/>
  <c r="AD2925" i="1"/>
  <c r="AC2940" i="1"/>
  <c r="AD2940" i="1"/>
  <c r="AC2979" i="1"/>
  <c r="AD2979" i="1"/>
  <c r="AC2994" i="1"/>
  <c r="AD2994" i="1"/>
  <c r="AC3015" i="1"/>
  <c r="AD3015" i="1"/>
  <c r="AC3189" i="1"/>
  <c r="AD3189" i="1"/>
  <c r="AC3205" i="1"/>
  <c r="AD3205" i="1"/>
  <c r="AC3221" i="1"/>
  <c r="AD3221" i="1"/>
  <c r="AC3230" i="1"/>
  <c r="AD3230" i="1"/>
  <c r="AC3239" i="1"/>
  <c r="AD3239" i="1"/>
  <c r="AC3248" i="1"/>
  <c r="AD3248" i="1"/>
  <c r="AC3257" i="1"/>
  <c r="AD3257" i="1"/>
  <c r="AC3266" i="1"/>
  <c r="AD3266" i="1"/>
  <c r="AC3275" i="1"/>
  <c r="AD3275" i="1"/>
  <c r="AC3284" i="1"/>
  <c r="AD3284" i="1"/>
  <c r="AC3293" i="1"/>
  <c r="AD3293" i="1"/>
  <c r="AC3302" i="1"/>
  <c r="AD3302" i="1"/>
  <c r="AC3311" i="1"/>
  <c r="AD3311" i="1"/>
  <c r="AC3320" i="1"/>
  <c r="AD3320" i="1"/>
  <c r="AC3329" i="1"/>
  <c r="AD3329" i="1"/>
  <c r="AC3338" i="1"/>
  <c r="AD3338" i="1"/>
  <c r="AC3347" i="1"/>
  <c r="AD3347" i="1"/>
  <c r="AC3356" i="1"/>
  <c r="AD3356" i="1"/>
  <c r="AC3365" i="1"/>
  <c r="AD3365" i="1"/>
  <c r="AC3374" i="1"/>
  <c r="AD3374" i="1"/>
  <c r="AC3383" i="1"/>
  <c r="AD3383" i="1"/>
  <c r="AC3392" i="1"/>
  <c r="AD3392" i="1"/>
  <c r="AC3401" i="1"/>
  <c r="AD3401" i="1"/>
  <c r="AC3410" i="1"/>
  <c r="AD3410" i="1"/>
  <c r="AC3419" i="1"/>
  <c r="AD3419" i="1"/>
  <c r="AC2173" i="1"/>
  <c r="AD2173" i="1"/>
  <c r="AC2132" i="1"/>
  <c r="AD2132" i="1"/>
  <c r="AC2560" i="1"/>
  <c r="AD2560" i="1"/>
  <c r="AC2134" i="1"/>
  <c r="AD2134" i="1"/>
  <c r="AC2239" i="1"/>
  <c r="AD2239" i="1"/>
  <c r="AC2098" i="1"/>
  <c r="AD2098" i="1"/>
  <c r="AC2102" i="1"/>
  <c r="AD2102" i="1"/>
  <c r="AC2422" i="1"/>
  <c r="AD2422" i="1"/>
  <c r="AC2515" i="1"/>
  <c r="AD2515" i="1"/>
  <c r="AC2545" i="1"/>
  <c r="AD2545" i="1"/>
  <c r="AC2639" i="1"/>
  <c r="AD2639" i="1"/>
  <c r="AC2895" i="1"/>
  <c r="AD2895" i="1"/>
  <c r="AC3202" i="1"/>
  <c r="AD3202" i="1"/>
  <c r="AC3242" i="1"/>
  <c r="AD3242" i="1"/>
  <c r="AC3317" i="1"/>
  <c r="AD3317" i="1"/>
  <c r="AC3350" i="1"/>
  <c r="AD3350" i="1"/>
  <c r="AC3425" i="1"/>
  <c r="AD3425" i="1"/>
  <c r="AC3434" i="1"/>
  <c r="AD3434" i="1"/>
  <c r="AC3443" i="1"/>
  <c r="AD3443" i="1"/>
  <c r="AC3452" i="1"/>
  <c r="AD3452" i="1"/>
  <c r="AC3461" i="1"/>
  <c r="AD3461" i="1"/>
  <c r="AC2335" i="1"/>
  <c r="AD2335" i="1"/>
  <c r="AC2521" i="1"/>
  <c r="AD2521" i="1"/>
  <c r="AC2780" i="1"/>
  <c r="AD2780" i="1"/>
  <c r="AC2782" i="1"/>
  <c r="AD2782" i="1"/>
  <c r="AC2835" i="1"/>
  <c r="AD2835" i="1"/>
  <c r="AC2853" i="1"/>
  <c r="AD2853" i="1"/>
  <c r="AC2731" i="1"/>
  <c r="AD2731" i="1"/>
  <c r="AC2770" i="1"/>
  <c r="AD2770" i="1"/>
  <c r="AC2785" i="1"/>
  <c r="AD2785" i="1"/>
  <c r="AC2850" i="1"/>
  <c r="AD2850" i="1"/>
  <c r="AC2904" i="1"/>
  <c r="AD2904" i="1"/>
  <c r="AC2934" i="1"/>
  <c r="AD2934" i="1"/>
  <c r="AC2985" i="1"/>
  <c r="AD2985" i="1"/>
  <c r="AC3213" i="1"/>
  <c r="AD3213" i="1"/>
  <c r="AC3308" i="1"/>
  <c r="AD3308" i="1"/>
  <c r="AC3377" i="1"/>
  <c r="AD3377" i="1"/>
  <c r="AC3440" i="1"/>
  <c r="AD3440" i="1"/>
  <c r="AC2741" i="1"/>
  <c r="AD2741" i="1"/>
  <c r="AC1824" i="1"/>
  <c r="AD1824" i="1"/>
  <c r="AC2257" i="1"/>
  <c r="AD2257" i="1"/>
  <c r="AC2644" i="1"/>
  <c r="AD2644" i="1"/>
  <c r="AC2752" i="1"/>
  <c r="AD2752" i="1"/>
  <c r="AC2862" i="1"/>
  <c r="AD2862" i="1"/>
  <c r="AC2970" i="1"/>
  <c r="AD2970" i="1"/>
  <c r="AC3081" i="1"/>
  <c r="AD3081" i="1"/>
  <c r="AC3186" i="1"/>
  <c r="AD3186" i="1"/>
  <c r="AC2323" i="1"/>
  <c r="AD2323" i="1"/>
  <c r="AC2441" i="1"/>
  <c r="AD2441" i="1"/>
  <c r="AC2627" i="1"/>
  <c r="AD2627" i="1"/>
  <c r="AC2629" i="1"/>
  <c r="AD2629" i="1"/>
  <c r="AC2943" i="1"/>
  <c r="AD2943" i="1"/>
  <c r="AC2958" i="1"/>
  <c r="AD2958" i="1"/>
  <c r="AC3027" i="1"/>
  <c r="AD3027" i="1"/>
  <c r="AC3180" i="1"/>
  <c r="AD3180" i="1"/>
  <c r="AC3269" i="1"/>
  <c r="AD3269" i="1"/>
  <c r="AC3314" i="1"/>
  <c r="AD3314" i="1"/>
  <c r="AC2708" i="1"/>
  <c r="AD2708" i="1"/>
  <c r="AC2710" i="1"/>
  <c r="AD2710" i="1"/>
  <c r="AC2819" i="1"/>
  <c r="AD2819" i="1"/>
  <c r="AC3150" i="1"/>
  <c r="AD3150" i="1"/>
  <c r="AC3192" i="1"/>
  <c r="AD3192" i="1"/>
  <c r="AC3216" i="1"/>
  <c r="AD3216" i="1"/>
  <c r="AC3233" i="1"/>
  <c r="AD3233" i="1"/>
  <c r="AC3260" i="1"/>
  <c r="AD3260" i="1"/>
  <c r="AC2830" i="1"/>
  <c r="AD2830" i="1"/>
  <c r="AC2868" i="1"/>
  <c r="AD2868" i="1"/>
  <c r="AC2916" i="1"/>
  <c r="AD2916" i="1"/>
  <c r="AC2949" i="1"/>
  <c r="AD2949" i="1"/>
  <c r="AC3033" i="1"/>
  <c r="AD3033" i="1"/>
  <c r="AC3114" i="1"/>
  <c r="AD3114" i="1"/>
  <c r="AC3132" i="1"/>
  <c r="AD3132" i="1"/>
  <c r="AC3159" i="1"/>
  <c r="AD3159" i="1"/>
  <c r="AC3218" i="1"/>
  <c r="AD3218" i="1"/>
  <c r="AC3305" i="1"/>
  <c r="AD3305" i="1"/>
  <c r="AC3422" i="1"/>
  <c r="AD3422" i="1"/>
  <c r="AC3437" i="1"/>
  <c r="AD3437" i="1"/>
  <c r="AC3476" i="1"/>
  <c r="AD3476" i="1"/>
  <c r="AC3491" i="1"/>
  <c r="AD3491" i="1"/>
  <c r="AC3506" i="1"/>
  <c r="AD3506" i="1"/>
  <c r="AC3530" i="1"/>
  <c r="AD3530" i="1"/>
  <c r="AC3545" i="1"/>
  <c r="AD3545" i="1"/>
  <c r="AC3560" i="1"/>
  <c r="AD3560" i="1"/>
  <c r="AC3584" i="1"/>
  <c r="AD3584" i="1"/>
  <c r="AC3597" i="1"/>
  <c r="AD3597" i="1"/>
  <c r="AC3609" i="1"/>
  <c r="AD3609" i="1"/>
  <c r="AC3626" i="1"/>
  <c r="AD3626" i="1"/>
  <c r="AC3636" i="1"/>
  <c r="AD3636" i="1"/>
  <c r="AC2539" i="1"/>
  <c r="AD2539" i="1"/>
  <c r="AC2764" i="1"/>
  <c r="AD2764" i="1"/>
  <c r="AC2997" i="1"/>
  <c r="AD2997" i="1"/>
  <c r="AC3024" i="1"/>
  <c r="AD3024" i="1"/>
  <c r="AC3045" i="1"/>
  <c r="AD3045" i="1"/>
  <c r="AC3326" i="1"/>
  <c r="AD3326" i="1"/>
  <c r="AC3479" i="1"/>
  <c r="AD3479" i="1"/>
  <c r="AC3509" i="1"/>
  <c r="AD3509" i="1"/>
  <c r="AC3539" i="1"/>
  <c r="AD3539" i="1"/>
  <c r="AC3590" i="1"/>
  <c r="AD3590" i="1"/>
  <c r="AC3689" i="1"/>
  <c r="AD3689" i="1"/>
  <c r="AC3701" i="1"/>
  <c r="AD3701" i="1"/>
  <c r="AC3740" i="1"/>
  <c r="AD3740" i="1"/>
  <c r="AC3745" i="1"/>
  <c r="AD3745" i="1"/>
  <c r="AC3759" i="1"/>
  <c r="AD3759" i="1"/>
  <c r="AC3770" i="1"/>
  <c r="AD3770" i="1"/>
  <c r="AC3781" i="1"/>
  <c r="AD3781" i="1"/>
  <c r="AC3795" i="1"/>
  <c r="AD3795" i="1"/>
  <c r="AC3806" i="1"/>
  <c r="AD3806" i="1"/>
  <c r="AC3817" i="1"/>
  <c r="AD3817" i="1"/>
  <c r="AC3831" i="1"/>
  <c r="AD3831" i="1"/>
  <c r="AC3842" i="1"/>
  <c r="AD3842" i="1"/>
  <c r="AC3853" i="1"/>
  <c r="AD3853" i="1"/>
  <c r="AC3867" i="1"/>
  <c r="AD3867" i="1"/>
  <c r="AC3878" i="1"/>
  <c r="AD3878" i="1"/>
  <c r="AC3889" i="1"/>
  <c r="AD3889" i="1"/>
  <c r="AC3903" i="1"/>
  <c r="AD3903" i="1"/>
  <c r="AC3914" i="1"/>
  <c r="AD3914" i="1"/>
  <c r="AC2590" i="1"/>
  <c r="AD2590" i="1"/>
  <c r="AC2608" i="1"/>
  <c r="AD2608" i="1"/>
  <c r="AC2922" i="1"/>
  <c r="AD2922" i="1"/>
  <c r="AC2976" i="1"/>
  <c r="AD2976" i="1"/>
  <c r="AC3227" i="1"/>
  <c r="AD3227" i="1"/>
  <c r="AC3278" i="1"/>
  <c r="AD3278" i="1"/>
  <c r="AC3359" i="1"/>
  <c r="AD3359" i="1"/>
  <c r="AC3380" i="1"/>
  <c r="AD3380" i="1"/>
  <c r="AC3416" i="1"/>
  <c r="AD3416" i="1"/>
  <c r="AC3428" i="1"/>
  <c r="AD3428" i="1"/>
  <c r="AC3449" i="1"/>
  <c r="AD3449" i="1"/>
  <c r="AC3464" i="1"/>
  <c r="AD3464" i="1"/>
  <c r="AC3494" i="1"/>
  <c r="AD3494" i="1"/>
  <c r="AC3515" i="1"/>
  <c r="AD3515" i="1"/>
  <c r="AC3575" i="1"/>
  <c r="AD3575" i="1"/>
  <c r="AC3617" i="1"/>
  <c r="AD3617" i="1"/>
  <c r="AC3624" i="1"/>
  <c r="AD3624" i="1"/>
  <c r="AC3638" i="1"/>
  <c r="AD3638" i="1"/>
  <c r="AC3650" i="1"/>
  <c r="AD3650" i="1"/>
  <c r="AC3662" i="1"/>
  <c r="AD3662" i="1"/>
  <c r="AC3672" i="1"/>
  <c r="AD3672" i="1"/>
  <c r="AC3684" i="1"/>
  <c r="AD3684" i="1"/>
  <c r="AC3696" i="1"/>
  <c r="AD3696" i="1"/>
  <c r="AC3713" i="1"/>
  <c r="AD3713" i="1"/>
  <c r="AC3723" i="1"/>
  <c r="AD3723" i="1"/>
  <c r="AC3735" i="1"/>
  <c r="AD3735" i="1"/>
  <c r="AC3756" i="1"/>
  <c r="AD3756" i="1"/>
  <c r="AC3767" i="1"/>
  <c r="AD3767" i="1"/>
  <c r="AC3778" i="1"/>
  <c r="AD3778" i="1"/>
  <c r="AC3792" i="1"/>
  <c r="AD3792" i="1"/>
  <c r="AC3803" i="1"/>
  <c r="AD3803" i="1"/>
  <c r="AC3814" i="1"/>
  <c r="AD3814" i="1"/>
  <c r="AC3828" i="1"/>
  <c r="AD3828" i="1"/>
  <c r="AC3839" i="1"/>
  <c r="AD3839" i="1"/>
  <c r="AC3850" i="1"/>
  <c r="AD3850" i="1"/>
  <c r="AC3864" i="1"/>
  <c r="AD3864" i="1"/>
  <c r="AC3875" i="1"/>
  <c r="AD3875" i="1"/>
  <c r="AC3886" i="1"/>
  <c r="AD3886" i="1"/>
  <c r="AC3900" i="1"/>
  <c r="AD3900" i="1"/>
  <c r="AC3911" i="1"/>
  <c r="AD3911" i="1"/>
  <c r="AC3922" i="1"/>
  <c r="AD3922" i="1"/>
  <c r="AC3925" i="1"/>
  <c r="AD3925" i="1"/>
  <c r="AC3928" i="1"/>
  <c r="AD3928" i="1"/>
  <c r="AC3931" i="1"/>
  <c r="AD3931" i="1"/>
  <c r="AC3934" i="1"/>
  <c r="AD3934" i="1"/>
  <c r="AC3937" i="1"/>
  <c r="AD3937" i="1"/>
  <c r="AC2880" i="1"/>
  <c r="AD2880" i="1"/>
  <c r="AC2907" i="1"/>
  <c r="AD2907" i="1"/>
  <c r="AC3090" i="1"/>
  <c r="AD3090" i="1"/>
  <c r="AC3168" i="1"/>
  <c r="AD3168" i="1"/>
  <c r="AC3299" i="1"/>
  <c r="AD3299" i="1"/>
  <c r="AC3455" i="1"/>
  <c r="AD3455" i="1"/>
  <c r="AC3596" i="1"/>
  <c r="AD3596" i="1"/>
  <c r="AC3603" i="1"/>
  <c r="AD3603" i="1"/>
  <c r="AC3645" i="1"/>
  <c r="AD3645" i="1"/>
  <c r="AC3657" i="1"/>
  <c r="AD3657" i="1"/>
  <c r="AC3674" i="1"/>
  <c r="AD3674" i="1"/>
  <c r="AC2405" i="1"/>
  <c r="AD2405" i="1"/>
  <c r="AC3063" i="1"/>
  <c r="AD3063" i="1"/>
  <c r="AC3197" i="1"/>
  <c r="AD3197" i="1"/>
  <c r="AC3272" i="1"/>
  <c r="AD3272" i="1"/>
  <c r="AC3332" i="1"/>
  <c r="AD3332" i="1"/>
  <c r="AC3353" i="1"/>
  <c r="AD3353" i="1"/>
  <c r="AC3368" i="1"/>
  <c r="AD3368" i="1"/>
  <c r="AC3473" i="1"/>
  <c r="AD3473" i="1"/>
  <c r="AC3503" i="1"/>
  <c r="AD3503" i="1"/>
  <c r="AC3524" i="1"/>
  <c r="AD3524" i="1"/>
  <c r="AC3554" i="1"/>
  <c r="AD3554" i="1"/>
  <c r="AC3599" i="1"/>
  <c r="AD3599" i="1"/>
  <c r="AC3608" i="1"/>
  <c r="AD3608" i="1"/>
  <c r="AC3615" i="1"/>
  <c r="AD3615" i="1"/>
  <c r="AC3629" i="1"/>
  <c r="AD3629" i="1"/>
  <c r="AC3648" i="1"/>
  <c r="AD3648" i="1"/>
  <c r="AC3660" i="1"/>
  <c r="AD3660" i="1"/>
  <c r="AC3677" i="1"/>
  <c r="AD3677" i="1"/>
  <c r="AC3687" i="1"/>
  <c r="AD3687" i="1"/>
  <c r="AC3699" i="1"/>
  <c r="AD3699" i="1"/>
  <c r="AC3711" i="1"/>
  <c r="AD3711" i="1"/>
  <c r="AC3728" i="1"/>
  <c r="AD3728" i="1"/>
  <c r="AC3748" i="1"/>
  <c r="AD3748" i="1"/>
  <c r="AC3762" i="1"/>
  <c r="AD3762" i="1"/>
  <c r="AC3773" i="1"/>
  <c r="AD3773" i="1"/>
  <c r="AC3784" i="1"/>
  <c r="AD3784" i="1"/>
  <c r="AC3798" i="1"/>
  <c r="AD3798" i="1"/>
  <c r="AC3809" i="1"/>
  <c r="AD3809" i="1"/>
  <c r="AC3820" i="1"/>
  <c r="AD3820" i="1"/>
  <c r="AC3834" i="1"/>
  <c r="AD3834" i="1"/>
  <c r="AC3845" i="1"/>
  <c r="AD3845" i="1"/>
  <c r="AC3856" i="1"/>
  <c r="AD3856" i="1"/>
  <c r="AC3870" i="1"/>
  <c r="AD3870" i="1"/>
  <c r="AC3881" i="1"/>
  <c r="AD3881" i="1"/>
  <c r="AC3892" i="1"/>
  <c r="AD3892" i="1"/>
  <c r="AC3906" i="1"/>
  <c r="AD3906" i="1"/>
  <c r="AC3917" i="1"/>
  <c r="AD3917" i="1"/>
  <c r="AC2554" i="1"/>
  <c r="AD2554" i="1"/>
  <c r="AC2913" i="1"/>
  <c r="AD2913" i="1"/>
  <c r="AC3093" i="1"/>
  <c r="AD3093" i="1"/>
  <c r="AC3224" i="1"/>
  <c r="AD3224" i="1"/>
  <c r="AC3236" i="1"/>
  <c r="AD3236" i="1"/>
  <c r="AC3488" i="1"/>
  <c r="AD3488" i="1"/>
  <c r="AC3621" i="1"/>
  <c r="AD3621" i="1"/>
  <c r="AC3675" i="1"/>
  <c r="AD3675" i="1"/>
  <c r="AC3686" i="1"/>
  <c r="AD3686" i="1"/>
  <c r="AC3726" i="1"/>
  <c r="AD3726" i="1"/>
  <c r="AC3737" i="1"/>
  <c r="AD3737" i="1"/>
  <c r="AC3746" i="1"/>
  <c r="AD3746" i="1"/>
  <c r="AC3768" i="1"/>
  <c r="AD3768" i="1"/>
  <c r="AC3797" i="1"/>
  <c r="AD3797" i="1"/>
  <c r="AC3821" i="1"/>
  <c r="AD3821" i="1"/>
  <c r="AC3860" i="1"/>
  <c r="AD3860" i="1"/>
  <c r="AC3865" i="1"/>
  <c r="AD3865" i="1"/>
  <c r="AC3882" i="1"/>
  <c r="AD3882" i="1"/>
  <c r="AC3887" i="1"/>
  <c r="AD3887" i="1"/>
  <c r="AC3894" i="1"/>
  <c r="AD3894" i="1"/>
  <c r="AC3899" i="1"/>
  <c r="AD3899" i="1"/>
  <c r="AC3916" i="1"/>
  <c r="AD3916" i="1"/>
  <c r="AC3921" i="1"/>
  <c r="AD3921" i="1"/>
  <c r="AC3926" i="1"/>
  <c r="AD3926" i="1"/>
  <c r="AC3950" i="1"/>
  <c r="AD3950" i="1"/>
  <c r="AC3961" i="1"/>
  <c r="AD3961" i="1"/>
  <c r="AC3972" i="1"/>
  <c r="AD3972" i="1"/>
  <c r="AC3986" i="1"/>
  <c r="AD3986" i="1"/>
  <c r="AC3997" i="1"/>
  <c r="AD3997" i="1"/>
  <c r="AC4008" i="1"/>
  <c r="AD4008" i="1"/>
  <c r="AC4022" i="1"/>
  <c r="AD4022" i="1"/>
  <c r="AC4033" i="1"/>
  <c r="AD4033" i="1"/>
  <c r="AC4044" i="1"/>
  <c r="AD4044" i="1"/>
  <c r="AC4058" i="1"/>
  <c r="AD4058" i="1"/>
  <c r="AC4069" i="1"/>
  <c r="AD4069" i="1"/>
  <c r="AC4080" i="1"/>
  <c r="AD4080" i="1"/>
  <c r="AC4094" i="1"/>
  <c r="AD4094" i="1"/>
  <c r="AC4105" i="1"/>
  <c r="AD4105" i="1"/>
  <c r="AC4116" i="1"/>
  <c r="AD4116" i="1"/>
  <c r="AC4130" i="1"/>
  <c r="AD4130" i="1"/>
  <c r="AC4141" i="1"/>
  <c r="AD4141" i="1"/>
  <c r="AC4152" i="1"/>
  <c r="AD4152" i="1"/>
  <c r="AC4166" i="1"/>
  <c r="AD4166" i="1"/>
  <c r="AC4177" i="1"/>
  <c r="AD4177" i="1"/>
  <c r="AC4188" i="1"/>
  <c r="AD4188" i="1"/>
  <c r="AC4202" i="1"/>
  <c r="AD4202" i="1"/>
  <c r="AC4213" i="1"/>
  <c r="AD4213" i="1"/>
  <c r="AC4224" i="1"/>
  <c r="AD4224" i="1"/>
  <c r="AC4238" i="1"/>
  <c r="AD4238" i="1"/>
  <c r="AC4249" i="1"/>
  <c r="AD4249" i="1"/>
  <c r="AC4260" i="1"/>
  <c r="AD4260" i="1"/>
  <c r="AC4274" i="1"/>
  <c r="AD4274" i="1"/>
  <c r="AC4285" i="1"/>
  <c r="AD4285" i="1"/>
  <c r="AC4296" i="1"/>
  <c r="AD4296" i="1"/>
  <c r="AC4310" i="1"/>
  <c r="AD4310" i="1"/>
  <c r="AC4321" i="1"/>
  <c r="AD4321" i="1"/>
  <c r="AC4332" i="1"/>
  <c r="AD4332" i="1"/>
  <c r="AC4346" i="1"/>
  <c r="AD4346" i="1"/>
  <c r="AC4357" i="1"/>
  <c r="AD4357" i="1"/>
  <c r="AC4368" i="1"/>
  <c r="AD4368" i="1"/>
  <c r="AC4382" i="1"/>
  <c r="AD4382" i="1"/>
  <c r="AC4393" i="1"/>
  <c r="AD4393" i="1"/>
  <c r="AC4404" i="1"/>
  <c r="AD4404" i="1"/>
  <c r="AC4418" i="1"/>
  <c r="AD4418" i="1"/>
  <c r="AC4429" i="1"/>
  <c r="AD4429" i="1"/>
  <c r="AC4440" i="1"/>
  <c r="AD4440" i="1"/>
  <c r="AC4454" i="1"/>
  <c r="AD4454" i="1"/>
  <c r="AC4465" i="1"/>
  <c r="AD4465" i="1"/>
  <c r="AC4476" i="1"/>
  <c r="AD4476" i="1"/>
  <c r="AC4490" i="1"/>
  <c r="AD4490" i="1"/>
  <c r="AC4501" i="1"/>
  <c r="AD4501" i="1"/>
  <c r="AC4512" i="1"/>
  <c r="AD4512" i="1"/>
  <c r="AC4526" i="1"/>
  <c r="AD4526" i="1"/>
  <c r="AC4537" i="1"/>
  <c r="AD4537" i="1"/>
  <c r="AC4548" i="1"/>
  <c r="AD4548" i="1"/>
  <c r="AC4562" i="1"/>
  <c r="AD4562" i="1"/>
  <c r="AC4573" i="1"/>
  <c r="AD4573" i="1"/>
  <c r="AC4584" i="1"/>
  <c r="AD4584" i="1"/>
  <c r="AC4598" i="1"/>
  <c r="AD4598" i="1"/>
  <c r="AC2952" i="1"/>
  <c r="AD2952" i="1"/>
  <c r="AC3054" i="1"/>
  <c r="AD3054" i="1"/>
  <c r="AC3208" i="1"/>
  <c r="AD3208" i="1"/>
  <c r="AC3210" i="1"/>
  <c r="AD3210" i="1"/>
  <c r="AC3470" i="1"/>
  <c r="AD3470" i="1"/>
  <c r="AC3482" i="1"/>
  <c r="AD3482" i="1"/>
  <c r="AC3518" i="1"/>
  <c r="AD3518" i="1"/>
  <c r="AC3606" i="1"/>
  <c r="AD3606" i="1"/>
  <c r="AC3623" i="1"/>
  <c r="AD3623" i="1"/>
  <c r="AC3647" i="1"/>
  <c r="AD3647" i="1"/>
  <c r="AC3708" i="1"/>
  <c r="AD3708" i="1"/>
  <c r="AC3710" i="1"/>
  <c r="AD3710" i="1"/>
  <c r="AC3758" i="1"/>
  <c r="AD3758" i="1"/>
  <c r="AC3775" i="1"/>
  <c r="AD3775" i="1"/>
  <c r="AC3780" i="1"/>
  <c r="AD3780" i="1"/>
  <c r="AC3787" i="1"/>
  <c r="AD3787" i="1"/>
  <c r="AC3799" i="1"/>
  <c r="AD3799" i="1"/>
  <c r="AC3826" i="1"/>
  <c r="AD3826" i="1"/>
  <c r="AC3838" i="1"/>
  <c r="AD3838" i="1"/>
  <c r="AC3843" i="1"/>
  <c r="AD3843" i="1"/>
  <c r="AC3848" i="1"/>
  <c r="AD3848" i="1"/>
  <c r="AC3855" i="1"/>
  <c r="AD3855" i="1"/>
  <c r="AC3872" i="1"/>
  <c r="AD3872" i="1"/>
  <c r="AC3877" i="1"/>
  <c r="AD3877" i="1"/>
  <c r="AC3936" i="1"/>
  <c r="AD3936" i="1"/>
  <c r="AC3947" i="1"/>
  <c r="AD3947" i="1"/>
  <c r="AC3958" i="1"/>
  <c r="AD3958" i="1"/>
  <c r="AC3969" i="1"/>
  <c r="AD3969" i="1"/>
  <c r="AC3983" i="1"/>
  <c r="AD3983" i="1"/>
  <c r="AC3994" i="1"/>
  <c r="AD3994" i="1"/>
  <c r="AC4005" i="1"/>
  <c r="AD4005" i="1"/>
  <c r="AC4019" i="1"/>
  <c r="AD4019" i="1"/>
  <c r="AC4030" i="1"/>
  <c r="AD4030" i="1"/>
  <c r="AC4041" i="1"/>
  <c r="AD4041" i="1"/>
  <c r="AC4055" i="1"/>
  <c r="AD4055" i="1"/>
  <c r="AC4066" i="1"/>
  <c r="AD4066" i="1"/>
  <c r="AC4077" i="1"/>
  <c r="AD4077" i="1"/>
  <c r="AC4091" i="1"/>
  <c r="AD4091" i="1"/>
  <c r="AC4102" i="1"/>
  <c r="AD4102" i="1"/>
  <c r="AC4113" i="1"/>
  <c r="AD4113" i="1"/>
  <c r="AC4127" i="1"/>
  <c r="AD4127" i="1"/>
  <c r="AC4138" i="1"/>
  <c r="AD4138" i="1"/>
  <c r="AC4149" i="1"/>
  <c r="AD4149" i="1"/>
  <c r="AC4163" i="1"/>
  <c r="AD4163" i="1"/>
  <c r="AC4174" i="1"/>
  <c r="AD4174" i="1"/>
  <c r="AC4185" i="1"/>
  <c r="AD4185" i="1"/>
  <c r="AC4199" i="1"/>
  <c r="AD4199" i="1"/>
  <c r="AC4210" i="1"/>
  <c r="AD4210" i="1"/>
  <c r="AC4221" i="1"/>
  <c r="AD4221" i="1"/>
  <c r="AC4235" i="1"/>
  <c r="AD4235" i="1"/>
  <c r="AC4246" i="1"/>
  <c r="AD4246" i="1"/>
  <c r="AC4257" i="1"/>
  <c r="AD4257" i="1"/>
  <c r="AC4271" i="1"/>
  <c r="AD4271" i="1"/>
  <c r="AC4282" i="1"/>
  <c r="AD4282" i="1"/>
  <c r="AC4293" i="1"/>
  <c r="AD4293" i="1"/>
  <c r="AC4307" i="1"/>
  <c r="AD4307" i="1"/>
  <c r="AC4318" i="1"/>
  <c r="AD4318" i="1"/>
  <c r="AC4329" i="1"/>
  <c r="AD4329" i="1"/>
  <c r="AC4343" i="1"/>
  <c r="AD4343" i="1"/>
  <c r="AC4354" i="1"/>
  <c r="AD4354" i="1"/>
  <c r="AC4365" i="1"/>
  <c r="AD4365" i="1"/>
  <c r="AC4379" i="1"/>
  <c r="AD4379" i="1"/>
  <c r="AC4390" i="1"/>
  <c r="AD4390" i="1"/>
  <c r="AC4401" i="1"/>
  <c r="AD4401" i="1"/>
  <c r="AC4415" i="1"/>
  <c r="AD4415" i="1"/>
  <c r="AC4426" i="1"/>
  <c r="AD4426" i="1"/>
  <c r="AC4437" i="1"/>
  <c r="AD4437" i="1"/>
  <c r="AC4451" i="1"/>
  <c r="AD4451" i="1"/>
  <c r="AC4462" i="1"/>
  <c r="AD4462" i="1"/>
  <c r="AC4473" i="1"/>
  <c r="AD4473" i="1"/>
  <c r="AC4487" i="1"/>
  <c r="AD4487" i="1"/>
  <c r="AC4498" i="1"/>
  <c r="AD4498" i="1"/>
  <c r="AC4509" i="1"/>
  <c r="AD4509" i="1"/>
  <c r="AC4523" i="1"/>
  <c r="AD4523" i="1"/>
  <c r="AC4534" i="1"/>
  <c r="AD4534" i="1"/>
  <c r="AC4545" i="1"/>
  <c r="AD4545" i="1"/>
  <c r="AC4559" i="1"/>
  <c r="AD4559" i="1"/>
  <c r="AC4570" i="1"/>
  <c r="AD4570" i="1"/>
  <c r="AC4581" i="1"/>
  <c r="AD4581" i="1"/>
  <c r="AC4595" i="1"/>
  <c r="AD4595" i="1"/>
  <c r="AC2698" i="1"/>
  <c r="AD2698" i="1"/>
  <c r="AC2898" i="1"/>
  <c r="AD2898" i="1"/>
  <c r="AC3006" i="1"/>
  <c r="AD3006" i="1"/>
  <c r="AC3141" i="1"/>
  <c r="AD3141" i="1"/>
  <c r="AC3200" i="1"/>
  <c r="AD3200" i="1"/>
  <c r="AC3287" i="1"/>
  <c r="AD3287" i="1"/>
  <c r="AC3395" i="1"/>
  <c r="AD3395" i="1"/>
  <c r="AC3500" i="1"/>
  <c r="AD3500" i="1"/>
  <c r="AC3512" i="1"/>
  <c r="AD3512" i="1"/>
  <c r="AC3536" i="1"/>
  <c r="AD3536" i="1"/>
  <c r="AC3542" i="1"/>
  <c r="AD3542" i="1"/>
  <c r="AC3581" i="1"/>
  <c r="AD3581" i="1"/>
  <c r="AC3587" i="1"/>
  <c r="AD3587" i="1"/>
  <c r="AC3627" i="1"/>
  <c r="AD3627" i="1"/>
  <c r="AC3666" i="1"/>
  <c r="AD3666" i="1"/>
  <c r="AC3690" i="1"/>
  <c r="AD3690" i="1"/>
  <c r="AC3714" i="1"/>
  <c r="AD3714" i="1"/>
  <c r="AC3753" i="1"/>
  <c r="AD3753" i="1"/>
  <c r="AC3760" i="1"/>
  <c r="AD3760" i="1"/>
  <c r="AC3782" i="1"/>
  <c r="AD3782" i="1"/>
  <c r="AC3804" i="1"/>
  <c r="AD3804" i="1"/>
  <c r="AC3833" i="1"/>
  <c r="AD3833" i="1"/>
  <c r="AC3857" i="1"/>
  <c r="AD3857" i="1"/>
  <c r="AC3896" i="1"/>
  <c r="AD3896" i="1"/>
  <c r="AC3901" i="1"/>
  <c r="AD3901" i="1"/>
  <c r="AC3918" i="1"/>
  <c r="AD3918" i="1"/>
  <c r="AC3923" i="1"/>
  <c r="AD3923" i="1"/>
  <c r="AC3944" i="1"/>
  <c r="AD3944" i="1"/>
  <c r="AC3955" i="1"/>
  <c r="AD3955" i="1"/>
  <c r="AC3966" i="1"/>
  <c r="AD3966" i="1"/>
  <c r="AC3980" i="1"/>
  <c r="AD3980" i="1"/>
  <c r="AC3991" i="1"/>
  <c r="AD3991" i="1"/>
  <c r="AC4002" i="1"/>
  <c r="AD4002" i="1"/>
  <c r="AC4016" i="1"/>
  <c r="AD4016" i="1"/>
  <c r="AC4027" i="1"/>
  <c r="AD4027" i="1"/>
  <c r="AC4038" i="1"/>
  <c r="AD4038" i="1"/>
  <c r="AC4052" i="1"/>
  <c r="AD4052" i="1"/>
  <c r="AC4063" i="1"/>
  <c r="AD4063" i="1"/>
  <c r="AC4074" i="1"/>
  <c r="AD4074" i="1"/>
  <c r="AC4088" i="1"/>
  <c r="AD4088" i="1"/>
  <c r="AC4099" i="1"/>
  <c r="AD4099" i="1"/>
  <c r="AC4110" i="1"/>
  <c r="AD4110" i="1"/>
  <c r="AC4124" i="1"/>
  <c r="AD4124" i="1"/>
  <c r="AC4135" i="1"/>
  <c r="AD4135" i="1"/>
  <c r="AC4146" i="1"/>
  <c r="AD4146" i="1"/>
  <c r="AC4160" i="1"/>
  <c r="AD4160" i="1"/>
  <c r="AC4171" i="1"/>
  <c r="AD4171" i="1"/>
  <c r="AC4182" i="1"/>
  <c r="AD4182" i="1"/>
  <c r="AC4196" i="1"/>
  <c r="AD4196" i="1"/>
  <c r="AC4207" i="1"/>
  <c r="AD4207" i="1"/>
  <c r="AC4218" i="1"/>
  <c r="AD4218" i="1"/>
  <c r="AC4232" i="1"/>
  <c r="AD4232" i="1"/>
  <c r="AC4243" i="1"/>
  <c r="AD4243" i="1"/>
  <c r="AC4254" i="1"/>
  <c r="AD4254" i="1"/>
  <c r="AC4268" i="1"/>
  <c r="AD4268" i="1"/>
  <c r="AC4279" i="1"/>
  <c r="AD4279" i="1"/>
  <c r="AC4290" i="1"/>
  <c r="AD4290" i="1"/>
  <c r="AC4304" i="1"/>
  <c r="AD4304" i="1"/>
  <c r="AC4315" i="1"/>
  <c r="AD4315" i="1"/>
  <c r="AC4326" i="1"/>
  <c r="AD4326" i="1"/>
  <c r="AC4340" i="1"/>
  <c r="AD4340" i="1"/>
  <c r="AC4351" i="1"/>
  <c r="AD4351" i="1"/>
  <c r="AC4362" i="1"/>
  <c r="AD4362" i="1"/>
  <c r="AC4376" i="1"/>
  <c r="AD4376" i="1"/>
  <c r="AC4387" i="1"/>
  <c r="AD4387" i="1"/>
  <c r="AC4398" i="1"/>
  <c r="AD4398" i="1"/>
  <c r="AC4412" i="1"/>
  <c r="AD4412" i="1"/>
  <c r="AC4423" i="1"/>
  <c r="AD4423" i="1"/>
  <c r="AC4434" i="1"/>
  <c r="AD4434" i="1"/>
  <c r="AC4448" i="1"/>
  <c r="AD4448" i="1"/>
  <c r="AC4459" i="1"/>
  <c r="AD4459" i="1"/>
  <c r="AC4470" i="1"/>
  <c r="AD4470" i="1"/>
  <c r="AC4484" i="1"/>
  <c r="AD4484" i="1"/>
  <c r="AC4495" i="1"/>
  <c r="AD4495" i="1"/>
  <c r="AC4506" i="1"/>
  <c r="AD4506" i="1"/>
  <c r="AC4520" i="1"/>
  <c r="AD4520" i="1"/>
  <c r="AC4531" i="1"/>
  <c r="AD4531" i="1"/>
  <c r="AC4542" i="1"/>
  <c r="AD4542" i="1"/>
  <c r="AC4556" i="1"/>
  <c r="AD4556" i="1"/>
  <c r="AC4567" i="1"/>
  <c r="AD4567" i="1"/>
  <c r="AC4578" i="1"/>
  <c r="AD4578" i="1"/>
  <c r="AC4592" i="1"/>
  <c r="AD4592" i="1"/>
  <c r="AC4603" i="1"/>
  <c r="AD4603" i="1"/>
  <c r="AC4606" i="1"/>
  <c r="AD4606" i="1"/>
  <c r="AC4609" i="1"/>
  <c r="AD4609" i="1"/>
  <c r="AC4612" i="1"/>
  <c r="AD4612" i="1"/>
  <c r="AC4615" i="1"/>
  <c r="AD4615" i="1"/>
  <c r="AC4618" i="1"/>
  <c r="AD4618" i="1"/>
  <c r="AC4621" i="1"/>
  <c r="AD4621" i="1"/>
  <c r="AC4624" i="1"/>
  <c r="AD4624" i="1"/>
  <c r="AC4627" i="1"/>
  <c r="AD4627" i="1"/>
  <c r="AC4630" i="1"/>
  <c r="AD4630" i="1"/>
  <c r="AC4633" i="1"/>
  <c r="AD4633" i="1"/>
  <c r="AC4636" i="1"/>
  <c r="AD4636" i="1"/>
  <c r="AC4639" i="1"/>
  <c r="AD4639" i="1"/>
  <c r="AC4642" i="1"/>
  <c r="AD4642" i="1"/>
  <c r="AC4645" i="1"/>
  <c r="AD4645" i="1"/>
  <c r="AC4648" i="1"/>
  <c r="AD4648" i="1"/>
  <c r="AC4651" i="1"/>
  <c r="AD4651" i="1"/>
  <c r="AC4654" i="1"/>
  <c r="AD4654" i="1"/>
  <c r="AC4657" i="1"/>
  <c r="AD4657" i="1"/>
  <c r="AC4660" i="1"/>
  <c r="AD4660" i="1"/>
  <c r="AC4663" i="1"/>
  <c r="AD4663" i="1"/>
  <c r="AC4666" i="1"/>
  <c r="AD4666" i="1"/>
  <c r="AC4669" i="1"/>
  <c r="AD4669" i="1"/>
  <c r="AC4672" i="1"/>
  <c r="AD4672" i="1"/>
  <c r="AC4675" i="1"/>
  <c r="AD4675" i="1"/>
  <c r="AC4678" i="1"/>
  <c r="AD4678" i="1"/>
  <c r="AC4681" i="1"/>
  <c r="AD4681" i="1"/>
  <c r="AC4684" i="1"/>
  <c r="AD4684" i="1"/>
  <c r="AC4687" i="1"/>
  <c r="AD4687" i="1"/>
  <c r="AC4690" i="1"/>
  <c r="AD4690" i="1"/>
  <c r="AC4693" i="1"/>
  <c r="AD4693" i="1"/>
  <c r="AC4696" i="1"/>
  <c r="AD4696" i="1"/>
  <c r="AC4699" i="1"/>
  <c r="AD4699" i="1"/>
  <c r="AC4702" i="1"/>
  <c r="AD4702" i="1"/>
  <c r="AC4705" i="1"/>
  <c r="AD4705" i="1"/>
  <c r="AC4708" i="1"/>
  <c r="AD4708" i="1"/>
  <c r="AC4711" i="1"/>
  <c r="AD4711" i="1"/>
  <c r="AC4714" i="1"/>
  <c r="AD4714" i="1"/>
  <c r="AC4717" i="1"/>
  <c r="AD4717" i="1"/>
  <c r="AC4720" i="1"/>
  <c r="AD4720" i="1"/>
  <c r="AC4723" i="1"/>
  <c r="AD4723" i="1"/>
  <c r="AC4726" i="1"/>
  <c r="AD4726" i="1"/>
  <c r="AC4729" i="1"/>
  <c r="AD4729" i="1"/>
  <c r="AC4732" i="1"/>
  <c r="AD4732" i="1"/>
  <c r="AC4735" i="1"/>
  <c r="AD4735" i="1"/>
  <c r="AC4738" i="1"/>
  <c r="AD4738" i="1"/>
  <c r="AC4741" i="1"/>
  <c r="AD4741" i="1"/>
  <c r="AC4744" i="1"/>
  <c r="AD4744" i="1"/>
  <c r="AC4747" i="1"/>
  <c r="AD4747" i="1"/>
  <c r="AC4750" i="1"/>
  <c r="AD4750" i="1"/>
  <c r="AC4753" i="1"/>
  <c r="AD4753" i="1"/>
  <c r="AC4756" i="1"/>
  <c r="AD4756" i="1"/>
  <c r="AC4759" i="1"/>
  <c r="AD4759" i="1"/>
  <c r="AC4762" i="1"/>
  <c r="AD4762" i="1"/>
  <c r="AC4765" i="1"/>
  <c r="AD4765" i="1"/>
  <c r="AC4768" i="1"/>
  <c r="AD4768" i="1"/>
  <c r="AC4771" i="1"/>
  <c r="AD4771" i="1"/>
  <c r="AC4774" i="1"/>
  <c r="AD4774" i="1"/>
  <c r="AC4777" i="1"/>
  <c r="AD4777" i="1"/>
  <c r="AC4780" i="1"/>
  <c r="AD4780" i="1"/>
  <c r="AC4783" i="1"/>
  <c r="AD4783" i="1"/>
  <c r="AC4786" i="1"/>
  <c r="AD4786" i="1"/>
  <c r="AC4789" i="1"/>
  <c r="AD4789" i="1"/>
  <c r="AC4792" i="1"/>
  <c r="AD4792" i="1"/>
  <c r="AC4795" i="1"/>
  <c r="AD4795" i="1"/>
  <c r="AC4798" i="1"/>
  <c r="AD4798" i="1"/>
  <c r="AC2596" i="1"/>
  <c r="AD2596" i="1"/>
  <c r="AC2656" i="1"/>
  <c r="AD2656" i="1"/>
  <c r="AC3036" i="1"/>
  <c r="AD3036" i="1"/>
  <c r="AC3245" i="1"/>
  <c r="AD3245" i="1"/>
  <c r="AC3263" i="1"/>
  <c r="AD3263" i="1"/>
  <c r="AC3281" i="1"/>
  <c r="AD3281" i="1"/>
  <c r="AC3323" i="1"/>
  <c r="AD3323" i="1"/>
  <c r="AC3341" i="1"/>
  <c r="AD3341" i="1"/>
  <c r="AC3407" i="1"/>
  <c r="AD3407" i="1"/>
  <c r="AC3413" i="1"/>
  <c r="AD3413" i="1"/>
  <c r="AC3566" i="1"/>
  <c r="AD3566" i="1"/>
  <c r="AC3620" i="1"/>
  <c r="AD3620" i="1"/>
  <c r="AC3633" i="1"/>
  <c r="AD3633" i="1"/>
  <c r="AC3644" i="1"/>
  <c r="AD3644" i="1"/>
  <c r="AC3707" i="1"/>
  <c r="AD3707" i="1"/>
  <c r="AC3801" i="1"/>
  <c r="AD3801" i="1"/>
  <c r="AC3830" i="1"/>
  <c r="AD3830" i="1"/>
  <c r="AC3847" i="1"/>
  <c r="AD3847" i="1"/>
  <c r="AC3852" i="1"/>
  <c r="AD3852" i="1"/>
  <c r="AC3859" i="1"/>
  <c r="AD3859" i="1"/>
  <c r="AC3871" i="1"/>
  <c r="AD3871" i="1"/>
  <c r="AC3898" i="1"/>
  <c r="AD3898" i="1"/>
  <c r="AC3910" i="1"/>
  <c r="AD3910" i="1"/>
  <c r="AC3915" i="1"/>
  <c r="AD3915" i="1"/>
  <c r="AC3920" i="1"/>
  <c r="AD3920" i="1"/>
  <c r="AC3930" i="1"/>
  <c r="AD3930" i="1"/>
  <c r="AC2931" i="1"/>
  <c r="AD2931" i="1"/>
  <c r="AC3521" i="1"/>
  <c r="AD3521" i="1"/>
  <c r="AC3527" i="1"/>
  <c r="AD3527" i="1"/>
  <c r="AC3569" i="1"/>
  <c r="AD3569" i="1"/>
  <c r="AC3635" i="1"/>
  <c r="AD3635" i="1"/>
  <c r="AC3654" i="1"/>
  <c r="AD3654" i="1"/>
  <c r="AC3683" i="1"/>
  <c r="AD3683" i="1"/>
  <c r="AC3716" i="1"/>
  <c r="AD3716" i="1"/>
  <c r="AC3750" i="1"/>
  <c r="AD3750" i="1"/>
  <c r="AC3774" i="1"/>
  <c r="AD3774" i="1"/>
  <c r="AC3796" i="1"/>
  <c r="AD3796" i="1"/>
  <c r="AC3800" i="1"/>
  <c r="AD3800" i="1"/>
  <c r="AC3802" i="1"/>
  <c r="AD3802" i="1"/>
  <c r="AC3811" i="1"/>
  <c r="AD3811" i="1"/>
  <c r="AC3818" i="1"/>
  <c r="AD3818" i="1"/>
  <c r="AC3822" i="1"/>
  <c r="AD3822" i="1"/>
  <c r="AC3829" i="1"/>
  <c r="AD3829" i="1"/>
  <c r="AC3840" i="1"/>
  <c r="AD3840" i="1"/>
  <c r="AC3844" i="1"/>
  <c r="AD3844" i="1"/>
  <c r="AC3879" i="1"/>
  <c r="AD3879" i="1"/>
  <c r="AC3890" i="1"/>
  <c r="AD3890" i="1"/>
  <c r="AC3905" i="1"/>
  <c r="AD3905" i="1"/>
  <c r="AC3912" i="1"/>
  <c r="AD3912" i="1"/>
  <c r="AC3948" i="1"/>
  <c r="AD3948" i="1"/>
  <c r="AC3968" i="1"/>
  <c r="AD3968" i="1"/>
  <c r="AC3975" i="1"/>
  <c r="AD3975" i="1"/>
  <c r="AC3985" i="1"/>
  <c r="AD3985" i="1"/>
  <c r="AC4007" i="1"/>
  <c r="AD4007" i="1"/>
  <c r="AC4017" i="1"/>
  <c r="AD4017" i="1"/>
  <c r="AC4034" i="1"/>
  <c r="AD4034" i="1"/>
  <c r="AC4039" i="1"/>
  <c r="AD4039" i="1"/>
  <c r="AC4056" i="1"/>
  <c r="AD4056" i="1"/>
  <c r="AC4076" i="1"/>
  <c r="AD4076" i="1"/>
  <c r="AC4083" i="1"/>
  <c r="AD4083" i="1"/>
  <c r="AC4093" i="1"/>
  <c r="AD4093" i="1"/>
  <c r="AC4115" i="1"/>
  <c r="AD4115" i="1"/>
  <c r="AC4125" i="1"/>
  <c r="AD4125" i="1"/>
  <c r="AC4142" i="1"/>
  <c r="AD4142" i="1"/>
  <c r="AC4147" i="1"/>
  <c r="AD4147" i="1"/>
  <c r="AC4164" i="1"/>
  <c r="AD4164" i="1"/>
  <c r="AC4184" i="1"/>
  <c r="AD4184" i="1"/>
  <c r="AC4191" i="1"/>
  <c r="AD4191" i="1"/>
  <c r="AC4201" i="1"/>
  <c r="AD4201" i="1"/>
  <c r="AC4223" i="1"/>
  <c r="AD4223" i="1"/>
  <c r="AC4233" i="1"/>
  <c r="AD4233" i="1"/>
  <c r="AC4250" i="1"/>
  <c r="AD4250" i="1"/>
  <c r="AC4255" i="1"/>
  <c r="AD4255" i="1"/>
  <c r="AC4272" i="1"/>
  <c r="AD4272" i="1"/>
  <c r="AC4292" i="1"/>
  <c r="AD4292" i="1"/>
  <c r="AC4299" i="1"/>
  <c r="AD4299" i="1"/>
  <c r="AC4309" i="1"/>
  <c r="AD4309" i="1"/>
  <c r="AC4331" i="1"/>
  <c r="AD4331" i="1"/>
  <c r="AC4341" i="1"/>
  <c r="AD4341" i="1"/>
  <c r="AC4358" i="1"/>
  <c r="AD4358" i="1"/>
  <c r="AC2871" i="1"/>
  <c r="AD2871" i="1"/>
  <c r="AC2889" i="1"/>
  <c r="AD2889" i="1"/>
  <c r="AC3254" i="1"/>
  <c r="AD3254" i="1"/>
  <c r="AC3533" i="1"/>
  <c r="AD3533" i="1"/>
  <c r="AC3600" i="1"/>
  <c r="AD3600" i="1"/>
  <c r="AC3602" i="1"/>
  <c r="AD3602" i="1"/>
  <c r="AC3656" i="1"/>
  <c r="AD3656" i="1"/>
  <c r="AC3693" i="1"/>
  <c r="AD3693" i="1"/>
  <c r="AC3731" i="1"/>
  <c r="AD3731" i="1"/>
  <c r="AC3752" i="1"/>
  <c r="AD3752" i="1"/>
  <c r="AC3776" i="1"/>
  <c r="AD3776" i="1"/>
  <c r="AC3861" i="1"/>
  <c r="AD3861" i="1"/>
  <c r="AC3907" i="1"/>
  <c r="AD3907" i="1"/>
  <c r="AC3938" i="1"/>
  <c r="AD3938" i="1"/>
  <c r="AC3953" i="1"/>
  <c r="AD3953" i="1"/>
  <c r="AC3970" i="1"/>
  <c r="AD3970" i="1"/>
  <c r="AC3987" i="1"/>
  <c r="AD3987" i="1"/>
  <c r="AC4009" i="1"/>
  <c r="AD4009" i="1"/>
  <c r="AC4024" i="1"/>
  <c r="AD4024" i="1"/>
  <c r="AC4029" i="1"/>
  <c r="AD4029" i="1"/>
  <c r="AC4046" i="1"/>
  <c r="AD4046" i="1"/>
  <c r="AC4061" i="1"/>
  <c r="AD4061" i="1"/>
  <c r="AC4078" i="1"/>
  <c r="AD4078" i="1"/>
  <c r="AC2877" i="1"/>
  <c r="AD2877" i="1"/>
  <c r="AC2988" i="1"/>
  <c r="AD2988" i="1"/>
  <c r="AC3102" i="1"/>
  <c r="AD3102" i="1"/>
  <c r="AC3548" i="1"/>
  <c r="AD3548" i="1"/>
  <c r="AC3639" i="1"/>
  <c r="AD3639" i="1"/>
  <c r="AC3678" i="1"/>
  <c r="AD3678" i="1"/>
  <c r="AC3695" i="1"/>
  <c r="AD3695" i="1"/>
  <c r="AC3765" i="1"/>
  <c r="AD3765" i="1"/>
  <c r="AC3769" i="1"/>
  <c r="AD3769" i="1"/>
  <c r="AC3824" i="1"/>
  <c r="AD3824" i="1"/>
  <c r="AC3835" i="1"/>
  <c r="AD3835" i="1"/>
  <c r="AC3846" i="1"/>
  <c r="AD3846" i="1"/>
  <c r="AC3874" i="1"/>
  <c r="AD3874" i="1"/>
  <c r="AC3883" i="1"/>
  <c r="AD3883" i="1"/>
  <c r="AC3933" i="1"/>
  <c r="AD3933" i="1"/>
  <c r="AC3943" i="1"/>
  <c r="AD3943" i="1"/>
  <c r="AC3960" i="1"/>
  <c r="AD3960" i="1"/>
  <c r="AC3965" i="1"/>
  <c r="AD3965" i="1"/>
  <c r="AC3992" i="1"/>
  <c r="AD3992" i="1"/>
  <c r="AC4014" i="1"/>
  <c r="AD4014" i="1"/>
  <c r="AC4051" i="1"/>
  <c r="AD4051" i="1"/>
  <c r="AC4068" i="1"/>
  <c r="AD4068" i="1"/>
  <c r="AC4073" i="1"/>
  <c r="AD4073" i="1"/>
  <c r="AC4100" i="1"/>
  <c r="AD4100" i="1"/>
  <c r="AC3335" i="1"/>
  <c r="AD3335" i="1"/>
  <c r="AC3669" i="1"/>
  <c r="AD3669" i="1"/>
  <c r="AC3671" i="1"/>
  <c r="AD3671" i="1"/>
  <c r="AC3702" i="1"/>
  <c r="AD3702" i="1"/>
  <c r="AC3744" i="1"/>
  <c r="AD3744" i="1"/>
  <c r="AC3755" i="1"/>
  <c r="AD3755" i="1"/>
  <c r="AC3757" i="1"/>
  <c r="AD3757" i="1"/>
  <c r="AC3761" i="1"/>
  <c r="AD3761" i="1"/>
  <c r="AC3785" i="1"/>
  <c r="AD3785" i="1"/>
  <c r="AC3825" i="1"/>
  <c r="AD3825" i="1"/>
  <c r="AC3827" i="1"/>
  <c r="AD3827" i="1"/>
  <c r="AC3836" i="1"/>
  <c r="AD3836" i="1"/>
  <c r="AC3849" i="1"/>
  <c r="AD3849" i="1"/>
  <c r="AC3866" i="1"/>
  <c r="AD3866" i="1"/>
  <c r="AC3884" i="1"/>
  <c r="AD3884" i="1"/>
  <c r="AC3956" i="1"/>
  <c r="AD3956" i="1"/>
  <c r="AC3978" i="1"/>
  <c r="AD3978" i="1"/>
  <c r="AC4015" i="1"/>
  <c r="AD4015" i="1"/>
  <c r="AC4032" i="1"/>
  <c r="AD4032" i="1"/>
  <c r="AC4037" i="1"/>
  <c r="AD4037" i="1"/>
  <c r="AC4064" i="1"/>
  <c r="AD4064" i="1"/>
  <c r="AC4086" i="1"/>
  <c r="AD4086" i="1"/>
  <c r="AC4123" i="1"/>
  <c r="AD4123" i="1"/>
  <c r="AC4140" i="1"/>
  <c r="AD4140" i="1"/>
  <c r="AC4145" i="1"/>
  <c r="AD4145" i="1"/>
  <c r="AC2824" i="1"/>
  <c r="AD2824" i="1"/>
  <c r="AC2859" i="1"/>
  <c r="AD2859" i="1"/>
  <c r="AC3290" i="1"/>
  <c r="AD3290" i="1"/>
  <c r="AC3404" i="1"/>
  <c r="AD3404" i="1"/>
  <c r="AC3578" i="1"/>
  <c r="AD3578" i="1"/>
  <c r="AC3705" i="1"/>
  <c r="AD3705" i="1"/>
  <c r="AC3719" i="1"/>
  <c r="AD3719" i="1"/>
  <c r="AC3772" i="1"/>
  <c r="AD3772" i="1"/>
  <c r="AC3788" i="1"/>
  <c r="AD3788" i="1"/>
  <c r="AC3815" i="1"/>
  <c r="AD3815" i="1"/>
  <c r="AC3819" i="1"/>
  <c r="AD3819" i="1"/>
  <c r="AC3841" i="1"/>
  <c r="AD3841" i="1"/>
  <c r="AC3902" i="1"/>
  <c r="AD3902" i="1"/>
  <c r="AC3904" i="1"/>
  <c r="AD3904" i="1"/>
  <c r="AC3939" i="1"/>
  <c r="AD3939" i="1"/>
  <c r="AC3946" i="1"/>
  <c r="AD3946" i="1"/>
  <c r="AC3974" i="1"/>
  <c r="AD3974" i="1"/>
  <c r="AC4011" i="1"/>
  <c r="AD4011" i="1"/>
  <c r="AC4035" i="1"/>
  <c r="AD4035" i="1"/>
  <c r="AC4059" i="1"/>
  <c r="AD4059" i="1"/>
  <c r="AC4070" i="1"/>
  <c r="AD4070" i="1"/>
  <c r="AC4085" i="1"/>
  <c r="AD4085" i="1"/>
  <c r="AC4107" i="1"/>
  <c r="AD4107" i="1"/>
  <c r="AC4144" i="1"/>
  <c r="AD4144" i="1"/>
  <c r="AC4200" i="1"/>
  <c r="AD4200" i="1"/>
  <c r="AC4228" i="1"/>
  <c r="AD4228" i="1"/>
  <c r="AC4240" i="1"/>
  <c r="AD4240" i="1"/>
  <c r="AC4245" i="1"/>
  <c r="AD4245" i="1"/>
  <c r="AC4264" i="1"/>
  <c r="AD4264" i="1"/>
  <c r="AC4269" i="1"/>
  <c r="AD4269" i="1"/>
  <c r="AC4278" i="1"/>
  <c r="AD4278" i="1"/>
  <c r="AC4283" i="1"/>
  <c r="AD4283" i="1"/>
  <c r="AC4297" i="1"/>
  <c r="AD4297" i="1"/>
  <c r="AC4316" i="1"/>
  <c r="AD4316" i="1"/>
  <c r="AC4328" i="1"/>
  <c r="AD4328" i="1"/>
  <c r="AC4330" i="1"/>
  <c r="AD4330" i="1"/>
  <c r="AC4337" i="1"/>
  <c r="AD4337" i="1"/>
  <c r="AC4344" i="1"/>
  <c r="AD4344" i="1"/>
  <c r="AC4366" i="1"/>
  <c r="AD4366" i="1"/>
  <c r="AC4383" i="1"/>
  <c r="AD4383" i="1"/>
  <c r="AC4405" i="1"/>
  <c r="AD4405" i="1"/>
  <c r="AC4420" i="1"/>
  <c r="AD4420" i="1"/>
  <c r="AC4425" i="1"/>
  <c r="AD4425" i="1"/>
  <c r="AC4442" i="1"/>
  <c r="AD4442" i="1"/>
  <c r="AC4457" i="1"/>
  <c r="AD4457" i="1"/>
  <c r="AC4474" i="1"/>
  <c r="AD4474" i="1"/>
  <c r="AC4491" i="1"/>
  <c r="AD4491" i="1"/>
  <c r="AC4513" i="1"/>
  <c r="AD4513" i="1"/>
  <c r="AC4528" i="1"/>
  <c r="AD4528" i="1"/>
  <c r="AC4533" i="1"/>
  <c r="AD4533" i="1"/>
  <c r="AC4550" i="1"/>
  <c r="AD4550" i="1"/>
  <c r="AC4565" i="1"/>
  <c r="AD4565" i="1"/>
  <c r="AC4582" i="1"/>
  <c r="AD4582" i="1"/>
  <c r="AC4599" i="1"/>
  <c r="AD4599" i="1"/>
  <c r="AC4607" i="1"/>
  <c r="AD4607" i="1"/>
  <c r="AC4632" i="1"/>
  <c r="AD4632" i="1"/>
  <c r="AC4643" i="1"/>
  <c r="AD4643" i="1"/>
  <c r="AC4668" i="1"/>
  <c r="AD4668" i="1"/>
  <c r="AC4679" i="1"/>
  <c r="AD4679" i="1"/>
  <c r="AC4704" i="1"/>
  <c r="AD4704" i="1"/>
  <c r="AC4715" i="1"/>
  <c r="AD4715" i="1"/>
  <c r="AC4740" i="1"/>
  <c r="AD4740" i="1"/>
  <c r="AC4751" i="1"/>
  <c r="AD4751" i="1"/>
  <c r="AC4776" i="1"/>
  <c r="AD4776" i="1"/>
  <c r="AC4787" i="1"/>
  <c r="AD4787" i="1"/>
  <c r="AC4801" i="1"/>
  <c r="AD4801" i="1"/>
  <c r="AC4804" i="1"/>
  <c r="AD4804" i="1"/>
  <c r="AC4807" i="1"/>
  <c r="AD4807" i="1"/>
  <c r="AC4810" i="1"/>
  <c r="AD4810" i="1"/>
  <c r="AC4813" i="1"/>
  <c r="AD4813" i="1"/>
  <c r="AC4816" i="1"/>
  <c r="AD4816" i="1"/>
  <c r="AC4819" i="1"/>
  <c r="AD4819" i="1"/>
  <c r="AC4822" i="1"/>
  <c r="AD4822" i="1"/>
  <c r="AC4825" i="1"/>
  <c r="AD4825" i="1"/>
  <c r="AC4828" i="1"/>
  <c r="AD4828" i="1"/>
  <c r="AC4831" i="1"/>
  <c r="AD4831" i="1"/>
  <c r="AC4834" i="1"/>
  <c r="AD4834" i="1"/>
  <c r="AC4837" i="1"/>
  <c r="AD4837" i="1"/>
  <c r="AC4840" i="1"/>
  <c r="AD4840" i="1"/>
  <c r="AC4843" i="1"/>
  <c r="AD4843" i="1"/>
  <c r="AC4846" i="1"/>
  <c r="AD4846" i="1"/>
  <c r="AC4849" i="1"/>
  <c r="AD4849" i="1"/>
  <c r="AC4852" i="1"/>
  <c r="AD4852" i="1"/>
  <c r="AC4855" i="1"/>
  <c r="AD4855" i="1"/>
  <c r="AC4858" i="1"/>
  <c r="AD4858" i="1"/>
  <c r="AC4861" i="1"/>
  <c r="AD4861" i="1"/>
  <c r="AC4864" i="1"/>
  <c r="AD4864" i="1"/>
  <c r="AC4867" i="1"/>
  <c r="AD4867" i="1"/>
  <c r="AC4870" i="1"/>
  <c r="AD4870" i="1"/>
  <c r="AC4873" i="1"/>
  <c r="AD4873" i="1"/>
  <c r="AC4876" i="1"/>
  <c r="AD4876" i="1"/>
  <c r="AC4879" i="1"/>
  <c r="AD4879" i="1"/>
  <c r="AC4882" i="1"/>
  <c r="AD4882" i="1"/>
  <c r="AC4885" i="1"/>
  <c r="AD4885" i="1"/>
  <c r="AC4888" i="1"/>
  <c r="AD4888" i="1"/>
  <c r="AC4891" i="1"/>
  <c r="AD4891" i="1"/>
  <c r="AC4894" i="1"/>
  <c r="AD4894" i="1"/>
  <c r="AC4897" i="1"/>
  <c r="AD4897" i="1"/>
  <c r="AC4900" i="1"/>
  <c r="AD4900" i="1"/>
  <c r="AC4903" i="1"/>
  <c r="AD4903" i="1"/>
  <c r="AC4906" i="1"/>
  <c r="AD4906" i="1"/>
  <c r="AC4909" i="1"/>
  <c r="AD4909" i="1"/>
  <c r="AC4912" i="1"/>
  <c r="AD4912" i="1"/>
  <c r="AC4915" i="1"/>
  <c r="AD4915" i="1"/>
  <c r="AC4918" i="1"/>
  <c r="AD4918" i="1"/>
  <c r="AC4921" i="1"/>
  <c r="AD4921" i="1"/>
  <c r="AC4924" i="1"/>
  <c r="AD4924" i="1"/>
  <c r="AC4927" i="1"/>
  <c r="AD4927" i="1"/>
  <c r="AC4930" i="1"/>
  <c r="AD4930" i="1"/>
  <c r="AC4933" i="1"/>
  <c r="AD4933" i="1"/>
  <c r="AC4936" i="1"/>
  <c r="AD4936" i="1"/>
  <c r="AC4939" i="1"/>
  <c r="AD4939" i="1"/>
  <c r="AC4942" i="1"/>
  <c r="AD4942" i="1"/>
  <c r="AC4945" i="1"/>
  <c r="AD4945" i="1"/>
  <c r="AC4948" i="1"/>
  <c r="AD4948" i="1"/>
  <c r="AC4951" i="1"/>
  <c r="AD4951" i="1"/>
  <c r="AC4954" i="1"/>
  <c r="AD4954" i="1"/>
  <c r="AC4957" i="1"/>
  <c r="AD4957" i="1"/>
  <c r="AC4960" i="1"/>
  <c r="AD4960" i="1"/>
  <c r="AC4963" i="1"/>
  <c r="AD4963" i="1"/>
  <c r="AC4966" i="1"/>
  <c r="AD4966" i="1"/>
  <c r="AC4969" i="1"/>
  <c r="AD4969" i="1"/>
  <c r="AC4972" i="1"/>
  <c r="AD4972" i="1"/>
  <c r="AC4975" i="1"/>
  <c r="AD4975" i="1"/>
  <c r="AC4978" i="1"/>
  <c r="AD4978" i="1"/>
  <c r="AC4981" i="1"/>
  <c r="AD4981" i="1"/>
  <c r="AC4984" i="1"/>
  <c r="AD4984" i="1"/>
  <c r="AC4987" i="1"/>
  <c r="AD4987" i="1"/>
  <c r="AC4990" i="1"/>
  <c r="AD4990" i="1"/>
  <c r="AC4993" i="1"/>
  <c r="AD4993" i="1"/>
  <c r="AC4996" i="1"/>
  <c r="AD4996" i="1"/>
  <c r="AC4999" i="1"/>
  <c r="AD4999" i="1"/>
  <c r="AC5002" i="1"/>
  <c r="AD5002" i="1"/>
  <c r="AC5005" i="1"/>
  <c r="AD5005" i="1"/>
  <c r="AC5008" i="1"/>
  <c r="AD5008" i="1"/>
  <c r="AC5011" i="1"/>
  <c r="AD5011" i="1"/>
  <c r="AC5014" i="1"/>
  <c r="AD5014" i="1"/>
  <c r="AC5017" i="1"/>
  <c r="AD5017" i="1"/>
  <c r="AC5020" i="1"/>
  <c r="AD5020" i="1"/>
  <c r="AC5023" i="1"/>
  <c r="AD5023" i="1"/>
  <c r="AC5026" i="1"/>
  <c r="AD5026" i="1"/>
  <c r="AC5029" i="1"/>
  <c r="AD5029" i="1"/>
  <c r="AC5032" i="1"/>
  <c r="AD5032" i="1"/>
  <c r="AC5035" i="1"/>
  <c r="AD5035" i="1"/>
  <c r="AC5038" i="1"/>
  <c r="AD5038" i="1"/>
  <c r="AC5041" i="1"/>
  <c r="AD5041" i="1"/>
  <c r="AC5044" i="1"/>
  <c r="AD5044" i="1"/>
  <c r="AC5047" i="1"/>
  <c r="AD5047" i="1"/>
  <c r="AC5050" i="1"/>
  <c r="AD5050" i="1"/>
  <c r="AC5053" i="1"/>
  <c r="AD5053" i="1"/>
  <c r="AC5056" i="1"/>
  <c r="AD5056" i="1"/>
  <c r="AC5059" i="1"/>
  <c r="AD5059" i="1"/>
  <c r="AC5062" i="1"/>
  <c r="AD5062" i="1"/>
  <c r="AC5065" i="1"/>
  <c r="AD5065" i="1"/>
  <c r="AC5068" i="1"/>
  <c r="AD5068" i="1"/>
  <c r="AC5071" i="1"/>
  <c r="AD5071" i="1"/>
  <c r="AC5074" i="1"/>
  <c r="AD5074" i="1"/>
  <c r="AC5077" i="1"/>
  <c r="AD5077" i="1"/>
  <c r="AC5080" i="1"/>
  <c r="AD5080" i="1"/>
  <c r="AC5083" i="1"/>
  <c r="AD5083" i="1"/>
  <c r="AC5086" i="1"/>
  <c r="AD5086" i="1"/>
  <c r="AC5089" i="1"/>
  <c r="AD5089" i="1"/>
  <c r="AC5092" i="1"/>
  <c r="AD5092" i="1"/>
  <c r="AC5095" i="1"/>
  <c r="AD5095" i="1"/>
  <c r="AC5098" i="1"/>
  <c r="AD5098" i="1"/>
  <c r="AC5101" i="1"/>
  <c r="AD5101" i="1"/>
  <c r="AC5104" i="1"/>
  <c r="AD5104" i="1"/>
  <c r="AC5107" i="1"/>
  <c r="AD5107" i="1"/>
  <c r="AC5110" i="1"/>
  <c r="AD5110" i="1"/>
  <c r="AC5113" i="1"/>
  <c r="AD5113" i="1"/>
  <c r="AC5116" i="1"/>
  <c r="AD5116" i="1"/>
  <c r="AC5119" i="1"/>
  <c r="AD5119" i="1"/>
  <c r="AC5122" i="1"/>
  <c r="AD5122" i="1"/>
  <c r="AC5125" i="1"/>
  <c r="AD5125" i="1"/>
  <c r="AC5128" i="1"/>
  <c r="AD5128" i="1"/>
  <c r="AC5131" i="1"/>
  <c r="AD5131" i="1"/>
  <c r="AC5134" i="1"/>
  <c r="AD5134" i="1"/>
  <c r="AC5137" i="1"/>
  <c r="AD5137" i="1"/>
  <c r="AC5140" i="1"/>
  <c r="AD5140" i="1"/>
  <c r="AC5143" i="1"/>
  <c r="AD5143" i="1"/>
  <c r="AC5146" i="1"/>
  <c r="AD5146" i="1"/>
  <c r="AC5149" i="1"/>
  <c r="AD5149" i="1"/>
  <c r="AC5152" i="1"/>
  <c r="AD5152" i="1"/>
  <c r="AC5155" i="1"/>
  <c r="AD5155" i="1"/>
  <c r="AC5158" i="1"/>
  <c r="AD5158" i="1"/>
  <c r="AC5161" i="1"/>
  <c r="AD5161" i="1"/>
  <c r="AC5164" i="1"/>
  <c r="AD5164" i="1"/>
  <c r="AC5167" i="1"/>
  <c r="AD5167" i="1"/>
  <c r="AC5170" i="1"/>
  <c r="AD5170" i="1"/>
  <c r="AC5173" i="1"/>
  <c r="AD5173" i="1"/>
  <c r="AC5176" i="1"/>
  <c r="AD5176" i="1"/>
  <c r="AC5179" i="1"/>
  <c r="AD5179" i="1"/>
  <c r="AC5182" i="1"/>
  <c r="AD5182" i="1"/>
  <c r="AC5185" i="1"/>
  <c r="AD5185" i="1"/>
  <c r="AC5188" i="1"/>
  <c r="AD5188" i="1"/>
  <c r="AC5191" i="1"/>
  <c r="AD5191" i="1"/>
  <c r="AC5194" i="1"/>
  <c r="AD5194" i="1"/>
  <c r="AC5197" i="1"/>
  <c r="AD5197" i="1"/>
  <c r="AC5200" i="1"/>
  <c r="AD5200" i="1"/>
  <c r="AC5203" i="1"/>
  <c r="AD5203" i="1"/>
  <c r="AC5206" i="1"/>
  <c r="AD5206" i="1"/>
  <c r="AC5209" i="1"/>
  <c r="AD5209" i="1"/>
  <c r="AC5212" i="1"/>
  <c r="AD5212" i="1"/>
  <c r="AC5215" i="1"/>
  <c r="AD5215" i="1"/>
  <c r="AC5218" i="1"/>
  <c r="AD5218" i="1"/>
  <c r="AC5221" i="1"/>
  <c r="AD5221" i="1"/>
  <c r="AC5224" i="1"/>
  <c r="AD5224" i="1"/>
  <c r="AC5227" i="1"/>
  <c r="AD5227" i="1"/>
  <c r="AC5230" i="1"/>
  <c r="AD5230" i="1"/>
  <c r="AC5233" i="1"/>
  <c r="AD5233" i="1"/>
  <c r="AC5236" i="1"/>
  <c r="AD5236" i="1"/>
  <c r="AC5239" i="1"/>
  <c r="AD5239" i="1"/>
  <c r="AC5242" i="1"/>
  <c r="AD5242" i="1"/>
  <c r="AC5245" i="1"/>
  <c r="AD5245" i="1"/>
  <c r="AC5248" i="1"/>
  <c r="AD5248" i="1"/>
  <c r="AC5251" i="1"/>
  <c r="AD5251" i="1"/>
  <c r="AC5254" i="1"/>
  <c r="AD5254" i="1"/>
  <c r="AC5257" i="1"/>
  <c r="AD5257" i="1"/>
  <c r="AC5260" i="1"/>
  <c r="AD5260" i="1"/>
  <c r="AC5263" i="1"/>
  <c r="AD5263" i="1"/>
  <c r="AC5266" i="1"/>
  <c r="AD5266" i="1"/>
  <c r="AC5269" i="1"/>
  <c r="AD5269" i="1"/>
  <c r="AC5272" i="1"/>
  <c r="AD5272" i="1"/>
  <c r="AC5275" i="1"/>
  <c r="AD5275" i="1"/>
  <c r="AC5278" i="1"/>
  <c r="AD5278" i="1"/>
  <c r="AC5281" i="1"/>
  <c r="AD5281" i="1"/>
  <c r="AC5284" i="1"/>
  <c r="AD5284" i="1"/>
  <c r="AC5287" i="1"/>
  <c r="AD5287" i="1"/>
  <c r="AC5290" i="1"/>
  <c r="AD5290" i="1"/>
  <c r="AC5293" i="1"/>
  <c r="AD5293" i="1"/>
  <c r="AC5296" i="1"/>
  <c r="AD5296" i="1"/>
  <c r="AC5299" i="1"/>
  <c r="AD5299" i="1"/>
  <c r="AC5302" i="1"/>
  <c r="AD5302" i="1"/>
  <c r="AC5305" i="1"/>
  <c r="AD5305" i="1"/>
  <c r="AC5308" i="1"/>
  <c r="AD5308" i="1"/>
  <c r="AC5311" i="1"/>
  <c r="AD5311" i="1"/>
  <c r="AC5314" i="1"/>
  <c r="AD5314" i="1"/>
  <c r="AC5317" i="1"/>
  <c r="AD5317" i="1"/>
  <c r="AC5320" i="1"/>
  <c r="AD5320" i="1"/>
  <c r="AC5323" i="1"/>
  <c r="AD5323" i="1"/>
  <c r="AC5326" i="1"/>
  <c r="AD5326" i="1"/>
  <c r="AC5329" i="1"/>
  <c r="AD5329" i="1"/>
  <c r="AC5332" i="1"/>
  <c r="AD5332" i="1"/>
  <c r="AC5335" i="1"/>
  <c r="AD5335" i="1"/>
  <c r="AC5338" i="1"/>
  <c r="AD5338" i="1"/>
  <c r="AC5341" i="1"/>
  <c r="AD5341" i="1"/>
  <c r="AC5344" i="1"/>
  <c r="AD5344" i="1"/>
  <c r="AC5347" i="1"/>
  <c r="AD5347" i="1"/>
  <c r="AC5350" i="1"/>
  <c r="AD5350" i="1"/>
  <c r="AC5353" i="1"/>
  <c r="AD5353" i="1"/>
  <c r="AC5356" i="1"/>
  <c r="AD5356" i="1"/>
  <c r="AC5359" i="1"/>
  <c r="AD5359" i="1"/>
  <c r="AC5362" i="1"/>
  <c r="AD5362" i="1"/>
  <c r="AC5365" i="1"/>
  <c r="AD5365" i="1"/>
  <c r="AC5368" i="1"/>
  <c r="AD5368" i="1"/>
  <c r="AC5371" i="1"/>
  <c r="AD5371" i="1"/>
  <c r="AC5374" i="1"/>
  <c r="AD5374" i="1"/>
  <c r="AC5377" i="1"/>
  <c r="AD5377" i="1"/>
  <c r="AC5380" i="1"/>
  <c r="AD5380" i="1"/>
  <c r="AC5383" i="1"/>
  <c r="AD5383" i="1"/>
  <c r="AC5386" i="1"/>
  <c r="AD5386" i="1"/>
  <c r="AC5389" i="1"/>
  <c r="AD5389" i="1"/>
  <c r="AC5392" i="1"/>
  <c r="AD5392" i="1"/>
  <c r="AC5395" i="1"/>
  <c r="AD5395" i="1"/>
  <c r="AC5398" i="1"/>
  <c r="AD5398" i="1"/>
  <c r="AC5401" i="1"/>
  <c r="AD5401" i="1"/>
  <c r="AC5404" i="1"/>
  <c r="AD5404" i="1"/>
  <c r="AC5407" i="1"/>
  <c r="AD5407" i="1"/>
  <c r="AC5410" i="1"/>
  <c r="AD5410" i="1"/>
  <c r="AC5413" i="1"/>
  <c r="AD5413" i="1"/>
  <c r="AC5416" i="1"/>
  <c r="AD5416" i="1"/>
  <c r="AC5419" i="1"/>
  <c r="AD5419" i="1"/>
  <c r="AC5422" i="1"/>
  <c r="AD5422" i="1"/>
  <c r="AC5425" i="1"/>
  <c r="AD5425" i="1"/>
  <c r="AC5428" i="1"/>
  <c r="AD5428" i="1"/>
  <c r="AC5431" i="1"/>
  <c r="AD5431" i="1"/>
  <c r="AC5434" i="1"/>
  <c r="AD5434" i="1"/>
  <c r="AC5437" i="1"/>
  <c r="AD5437" i="1"/>
  <c r="AC5440" i="1"/>
  <c r="AD5440" i="1"/>
  <c r="AC5443" i="1"/>
  <c r="AD5443" i="1"/>
  <c r="AC5446" i="1"/>
  <c r="AD5446" i="1"/>
  <c r="AC5449" i="1"/>
  <c r="AD5449" i="1"/>
  <c r="AC5452" i="1"/>
  <c r="AD5452" i="1"/>
  <c r="AC5455" i="1"/>
  <c r="AD5455" i="1"/>
  <c r="AC5458" i="1"/>
  <c r="AD5458" i="1"/>
  <c r="AC5461" i="1"/>
  <c r="AD5461" i="1"/>
  <c r="AC5464" i="1"/>
  <c r="AD5464" i="1"/>
  <c r="AC5467" i="1"/>
  <c r="AD5467" i="1"/>
  <c r="AC5470" i="1"/>
  <c r="AD5470" i="1"/>
  <c r="AC5473" i="1"/>
  <c r="AD5473" i="1"/>
  <c r="AC5476" i="1"/>
  <c r="AD5476" i="1"/>
  <c r="AC5479" i="1"/>
  <c r="AD5479" i="1"/>
  <c r="AC5482" i="1"/>
  <c r="AD5482" i="1"/>
  <c r="AC5485" i="1"/>
  <c r="AD5485" i="1"/>
  <c r="AC5488" i="1"/>
  <c r="AD5488" i="1"/>
  <c r="AC5491" i="1"/>
  <c r="AD5491" i="1"/>
  <c r="AC5494" i="1"/>
  <c r="AD5494" i="1"/>
  <c r="AC5497" i="1"/>
  <c r="AD5497" i="1"/>
  <c r="AC5500" i="1"/>
  <c r="AD5500" i="1"/>
  <c r="AC5503" i="1"/>
  <c r="AD5503" i="1"/>
  <c r="AC5506" i="1"/>
  <c r="AD5506" i="1"/>
  <c r="AC5509" i="1"/>
  <c r="AD5509" i="1"/>
  <c r="AC5512" i="1"/>
  <c r="AD5512" i="1"/>
  <c r="AC5515" i="1"/>
  <c r="AD5515" i="1"/>
  <c r="AC5518" i="1"/>
  <c r="AD5518" i="1"/>
  <c r="AC5521" i="1"/>
  <c r="AD5521" i="1"/>
  <c r="AC5524" i="1"/>
  <c r="AD5524" i="1"/>
  <c r="AC5527" i="1"/>
  <c r="AD5527" i="1"/>
  <c r="AC5530" i="1"/>
  <c r="AD5530" i="1"/>
  <c r="AC5533" i="1"/>
  <c r="AD5533" i="1"/>
  <c r="AC5536" i="1"/>
  <c r="AD5536" i="1"/>
  <c r="AC5539" i="1"/>
  <c r="AD5539" i="1"/>
  <c r="AC5542" i="1"/>
  <c r="AD5542" i="1"/>
  <c r="AC5545" i="1"/>
  <c r="AD5545" i="1"/>
  <c r="AC5548" i="1"/>
  <c r="AD5548" i="1"/>
  <c r="AC5551" i="1"/>
  <c r="AD5551" i="1"/>
  <c r="AC5554" i="1"/>
  <c r="AD5554" i="1"/>
  <c r="AC5557" i="1"/>
  <c r="AD5557" i="1"/>
  <c r="AC5560" i="1"/>
  <c r="AD5560" i="1"/>
  <c r="AC5563" i="1"/>
  <c r="AD5563" i="1"/>
  <c r="AC5566" i="1"/>
  <c r="AD5566" i="1"/>
  <c r="AC5569" i="1"/>
  <c r="AD5569" i="1"/>
  <c r="AC5572" i="1"/>
  <c r="AD5572" i="1"/>
  <c r="AC5575" i="1"/>
  <c r="AD5575" i="1"/>
  <c r="AC5578" i="1"/>
  <c r="AD5578" i="1"/>
  <c r="AC5581" i="1"/>
  <c r="AD5581" i="1"/>
  <c r="AC5584" i="1"/>
  <c r="AD5584" i="1"/>
  <c r="AC5587" i="1"/>
  <c r="AD5587" i="1"/>
  <c r="AC5590" i="1"/>
  <c r="AD5590" i="1"/>
  <c r="AC5593" i="1"/>
  <c r="AD5593" i="1"/>
  <c r="AC5596" i="1"/>
  <c r="AD5596" i="1"/>
  <c r="AC5599" i="1"/>
  <c r="AD5599" i="1"/>
  <c r="AC5602" i="1"/>
  <c r="AD5602" i="1"/>
  <c r="AC5605" i="1"/>
  <c r="AD5605" i="1"/>
  <c r="AC5608" i="1"/>
  <c r="AD5608" i="1"/>
  <c r="AC5611" i="1"/>
  <c r="AD5611" i="1"/>
  <c r="AC5614" i="1"/>
  <c r="AD5614" i="1"/>
  <c r="AC5617" i="1"/>
  <c r="AD5617" i="1"/>
  <c r="AC5620" i="1"/>
  <c r="AD5620" i="1"/>
  <c r="AC5623" i="1"/>
  <c r="AD5623" i="1"/>
  <c r="AC5626" i="1"/>
  <c r="AD5626" i="1"/>
  <c r="AC5629" i="1"/>
  <c r="AD5629" i="1"/>
  <c r="AC5632" i="1"/>
  <c r="AD5632" i="1"/>
  <c r="AC5635" i="1"/>
  <c r="AD5635" i="1"/>
  <c r="AC5638" i="1"/>
  <c r="AD5638" i="1"/>
  <c r="AC5641" i="1"/>
  <c r="AD5641" i="1"/>
  <c r="AC5644" i="1"/>
  <c r="AD5644" i="1"/>
  <c r="AC5647" i="1"/>
  <c r="AD5647" i="1"/>
  <c r="AC5650" i="1"/>
  <c r="AD5650" i="1"/>
  <c r="AC5653" i="1"/>
  <c r="AD5653" i="1"/>
  <c r="AC5656" i="1"/>
  <c r="AD5656" i="1"/>
  <c r="AC5659" i="1"/>
  <c r="AD5659" i="1"/>
  <c r="AC5662" i="1"/>
  <c r="AD5662" i="1"/>
  <c r="AC5665" i="1"/>
  <c r="AD5665" i="1"/>
  <c r="AC5668" i="1"/>
  <c r="AD5668" i="1"/>
  <c r="AC5671" i="1"/>
  <c r="AD5671" i="1"/>
  <c r="AC5674" i="1"/>
  <c r="AD5674" i="1"/>
  <c r="AC5677" i="1"/>
  <c r="AD5677" i="1"/>
  <c r="AC5680" i="1"/>
  <c r="AD5680" i="1"/>
  <c r="AC5683" i="1"/>
  <c r="AD5683" i="1"/>
  <c r="AC5686" i="1"/>
  <c r="AD5686" i="1"/>
  <c r="AC5689" i="1"/>
  <c r="AD5689" i="1"/>
  <c r="AC5692" i="1"/>
  <c r="AD5692" i="1"/>
  <c r="AC5695" i="1"/>
  <c r="AD5695" i="1"/>
  <c r="AC5698" i="1"/>
  <c r="AD5698" i="1"/>
  <c r="AC5701" i="1"/>
  <c r="AD5701" i="1"/>
  <c r="AC5704" i="1"/>
  <c r="AD5704" i="1"/>
  <c r="AC5707" i="1"/>
  <c r="AD5707" i="1"/>
  <c r="AC5710" i="1"/>
  <c r="AD5710" i="1"/>
  <c r="AC5713" i="1"/>
  <c r="AD5713" i="1"/>
  <c r="AC5716" i="1"/>
  <c r="AD5716" i="1"/>
  <c r="AC5719" i="1"/>
  <c r="AD5719" i="1"/>
  <c r="AC5722" i="1"/>
  <c r="AD5722" i="1"/>
  <c r="AC5725" i="1"/>
  <c r="AD5725" i="1"/>
  <c r="AC5728" i="1"/>
  <c r="AD5728" i="1"/>
  <c r="AC5731" i="1"/>
  <c r="AD5731" i="1"/>
  <c r="AC5734" i="1"/>
  <c r="AD5734" i="1"/>
  <c r="AC5737" i="1"/>
  <c r="AD5737" i="1"/>
  <c r="AC5740" i="1"/>
  <c r="AD5740" i="1"/>
  <c r="AC5743" i="1"/>
  <c r="AD5743" i="1"/>
  <c r="AC5746" i="1"/>
  <c r="AD5746" i="1"/>
  <c r="AC5749" i="1"/>
  <c r="AD5749" i="1"/>
  <c r="AC5752" i="1"/>
  <c r="AD5752" i="1"/>
  <c r="AC5755" i="1"/>
  <c r="AD5755" i="1"/>
  <c r="AC5758" i="1"/>
  <c r="AD5758" i="1"/>
  <c r="AC5761" i="1"/>
  <c r="AD5761" i="1"/>
  <c r="AC5764" i="1"/>
  <c r="AD5764" i="1"/>
  <c r="AC5767" i="1"/>
  <c r="AD5767" i="1"/>
  <c r="AC5770" i="1"/>
  <c r="AD5770" i="1"/>
  <c r="AC5773" i="1"/>
  <c r="AD5773" i="1"/>
  <c r="AC5776" i="1"/>
  <c r="AD5776" i="1"/>
  <c r="AC5779" i="1"/>
  <c r="AD5779" i="1"/>
  <c r="AC5782" i="1"/>
  <c r="AD5782" i="1"/>
  <c r="AC5785" i="1"/>
  <c r="AD5785" i="1"/>
  <c r="AC5788" i="1"/>
  <c r="AD5788" i="1"/>
  <c r="AC5791" i="1"/>
  <c r="AD5791" i="1"/>
  <c r="AC5794" i="1"/>
  <c r="AD5794" i="1"/>
  <c r="AC5797" i="1"/>
  <c r="AD5797" i="1"/>
  <c r="AC5800" i="1"/>
  <c r="AD5800" i="1"/>
  <c r="AC5803" i="1"/>
  <c r="AD5803" i="1"/>
  <c r="AC5806" i="1"/>
  <c r="AD5806" i="1"/>
  <c r="AC5809" i="1"/>
  <c r="AD5809" i="1"/>
  <c r="AC5812" i="1"/>
  <c r="AD5812" i="1"/>
  <c r="AC5815" i="1"/>
  <c r="AD5815" i="1"/>
  <c r="AC5818" i="1"/>
  <c r="AD5818" i="1"/>
  <c r="AC5821" i="1"/>
  <c r="AD5821" i="1"/>
  <c r="AC5824" i="1"/>
  <c r="AD5824" i="1"/>
  <c r="AC5827" i="1"/>
  <c r="AD5827" i="1"/>
  <c r="AC5830" i="1"/>
  <c r="AD5830" i="1"/>
  <c r="AC5833" i="1"/>
  <c r="AD5833" i="1"/>
  <c r="AC5836" i="1"/>
  <c r="AD5836" i="1"/>
  <c r="AC5839" i="1"/>
  <c r="AD5839" i="1"/>
  <c r="AC5842" i="1"/>
  <c r="AD5842" i="1"/>
  <c r="AC5845" i="1"/>
  <c r="AD5845" i="1"/>
  <c r="AC5848" i="1"/>
  <c r="AD5848" i="1"/>
  <c r="AC5851" i="1"/>
  <c r="AD5851" i="1"/>
  <c r="AC5854" i="1"/>
  <c r="AD5854" i="1"/>
  <c r="AC5857" i="1"/>
  <c r="AD5857" i="1"/>
  <c r="AC5860" i="1"/>
  <c r="AD5860" i="1"/>
  <c r="AC5863" i="1"/>
  <c r="AD5863" i="1"/>
  <c r="AC5866" i="1"/>
  <c r="AD5866" i="1"/>
  <c r="AC5869" i="1"/>
  <c r="AD5869" i="1"/>
  <c r="AC5872" i="1"/>
  <c r="AD5872" i="1"/>
  <c r="AC5875" i="1"/>
  <c r="AD5875" i="1"/>
  <c r="AC5878" i="1"/>
  <c r="AD5878" i="1"/>
  <c r="AC5881" i="1"/>
  <c r="AD5881" i="1"/>
  <c r="AC5884" i="1"/>
  <c r="AD5884" i="1"/>
  <c r="AC5887" i="1"/>
  <c r="AD5887" i="1"/>
  <c r="AC5890" i="1"/>
  <c r="AD5890" i="1"/>
  <c r="AC5893" i="1"/>
  <c r="AD5893" i="1"/>
  <c r="AC5896" i="1"/>
  <c r="AD5896" i="1"/>
  <c r="AC5899" i="1"/>
  <c r="AD5899" i="1"/>
  <c r="AC3398" i="1"/>
  <c r="AD3398" i="1"/>
  <c r="AC3458" i="1"/>
  <c r="AD3458" i="1"/>
  <c r="AC3485" i="1"/>
  <c r="AD3485" i="1"/>
  <c r="AC3557" i="1"/>
  <c r="AD3557" i="1"/>
  <c r="AC3572" i="1"/>
  <c r="AD3572" i="1"/>
  <c r="AC3668" i="1"/>
  <c r="AD3668" i="1"/>
  <c r="AC3747" i="1"/>
  <c r="AD3747" i="1"/>
  <c r="AC3790" i="1"/>
  <c r="AD3790" i="1"/>
  <c r="AC3808" i="1"/>
  <c r="AD3808" i="1"/>
  <c r="AC3837" i="1"/>
  <c r="AD3837" i="1"/>
  <c r="AC3851" i="1"/>
  <c r="AD3851" i="1"/>
  <c r="AC3863" i="1"/>
  <c r="AD3863" i="1"/>
  <c r="AC3888" i="1"/>
  <c r="AD3888" i="1"/>
  <c r="AC3908" i="1"/>
  <c r="AD3908" i="1"/>
  <c r="AC3952" i="1"/>
  <c r="AD3952" i="1"/>
  <c r="AC3976" i="1"/>
  <c r="AD3976" i="1"/>
  <c r="AC4013" i="1"/>
  <c r="AD4013" i="1"/>
  <c r="AC4048" i="1"/>
  <c r="AD4048" i="1"/>
  <c r="AC4072" i="1"/>
  <c r="AD4072" i="1"/>
  <c r="AC4112" i="1"/>
  <c r="AD4112" i="1"/>
  <c r="AC4114" i="1"/>
  <c r="AD4114" i="1"/>
  <c r="AC4169" i="1"/>
  <c r="AD4169" i="1"/>
  <c r="AC4181" i="1"/>
  <c r="AD4181" i="1"/>
  <c r="AC4252" i="1"/>
  <c r="AD4252" i="1"/>
  <c r="AC4259" i="1"/>
  <c r="AD4259" i="1"/>
  <c r="AC4311" i="1"/>
  <c r="AD4311" i="1"/>
  <c r="AC4349" i="1"/>
  <c r="AD4349" i="1"/>
  <c r="AC4361" i="1"/>
  <c r="AD4361" i="1"/>
  <c r="AC4388" i="1"/>
  <c r="AD4388" i="1"/>
  <c r="AC4410" i="1"/>
  <c r="AD4410" i="1"/>
  <c r="AC4447" i="1"/>
  <c r="AD4447" i="1"/>
  <c r="AC4464" i="1"/>
  <c r="AD4464" i="1"/>
  <c r="AC4469" i="1"/>
  <c r="AD4469" i="1"/>
  <c r="AC4496" i="1"/>
  <c r="AD4496" i="1"/>
  <c r="AC4518" i="1"/>
  <c r="AD4518" i="1"/>
  <c r="AC4555" i="1"/>
  <c r="AD4555" i="1"/>
  <c r="AC4572" i="1"/>
  <c r="AD4572" i="1"/>
  <c r="AC4577" i="1"/>
  <c r="AD4577" i="1"/>
  <c r="AC4604" i="1"/>
  <c r="AD4604" i="1"/>
  <c r="AC4629" i="1"/>
  <c r="AD4629" i="1"/>
  <c r="AC4640" i="1"/>
  <c r="AD4640" i="1"/>
  <c r="AC4665" i="1"/>
  <c r="AD4665" i="1"/>
  <c r="AC4676" i="1"/>
  <c r="AD4676" i="1"/>
  <c r="AC4701" i="1"/>
  <c r="AD4701" i="1"/>
  <c r="AC4712" i="1"/>
  <c r="AD4712" i="1"/>
  <c r="AC4737" i="1"/>
  <c r="AD4737" i="1"/>
  <c r="AC4748" i="1"/>
  <c r="AD4748" i="1"/>
  <c r="AC4773" i="1"/>
  <c r="AD4773" i="1"/>
  <c r="AC4784" i="1"/>
  <c r="AD4784" i="1"/>
  <c r="AC2813" i="1"/>
  <c r="AD2813" i="1"/>
  <c r="AC3551" i="1"/>
  <c r="AD3551" i="1"/>
  <c r="AC3593" i="1"/>
  <c r="AD3593" i="1"/>
  <c r="AC3729" i="1"/>
  <c r="AD3729" i="1"/>
  <c r="AC3749" i="1"/>
  <c r="AD3749" i="1"/>
  <c r="AC3763" i="1"/>
  <c r="AD3763" i="1"/>
  <c r="AC3924" i="1"/>
  <c r="AD3924" i="1"/>
  <c r="AC3954" i="1"/>
  <c r="AD3954" i="1"/>
  <c r="AC3963" i="1"/>
  <c r="AD3963" i="1"/>
  <c r="AC3989" i="1"/>
  <c r="AD3989" i="1"/>
  <c r="AC4000" i="1"/>
  <c r="AD4000" i="1"/>
  <c r="AC4026" i="1"/>
  <c r="AD4026" i="1"/>
  <c r="AC4087" i="1"/>
  <c r="AD4087" i="1"/>
  <c r="AC4096" i="1"/>
  <c r="AD4096" i="1"/>
  <c r="AC4098" i="1"/>
  <c r="AD4098" i="1"/>
  <c r="AC4132" i="1"/>
  <c r="AD4132" i="1"/>
  <c r="AC4137" i="1"/>
  <c r="AD4137" i="1"/>
  <c r="AC4155" i="1"/>
  <c r="AD4155" i="1"/>
  <c r="AC4176" i="1"/>
  <c r="AD4176" i="1"/>
  <c r="AC4190" i="1"/>
  <c r="AD4190" i="1"/>
  <c r="AC4195" i="1"/>
  <c r="AD4195" i="1"/>
  <c r="AC4209" i="1"/>
  <c r="AD4209" i="1"/>
  <c r="AC4216" i="1"/>
  <c r="AD4216" i="1"/>
  <c r="AC4225" i="1"/>
  <c r="AD4225" i="1"/>
  <c r="AC4230" i="1"/>
  <c r="AD4230" i="1"/>
  <c r="AC4242" i="1"/>
  <c r="AD4242" i="1"/>
  <c r="AC4247" i="1"/>
  <c r="AD4247" i="1"/>
  <c r="AC4261" i="1"/>
  <c r="AD4261" i="1"/>
  <c r="AC4266" i="1"/>
  <c r="AD4266" i="1"/>
  <c r="AC4273" i="1"/>
  <c r="AD4273" i="1"/>
  <c r="AC4320" i="1"/>
  <c r="AD4320" i="1"/>
  <c r="AC4325" i="1"/>
  <c r="AD4325" i="1"/>
  <c r="AC4356" i="1"/>
  <c r="AD4356" i="1"/>
  <c r="AC4373" i="1"/>
  <c r="AD4373" i="1"/>
  <c r="AC4378" i="1"/>
  <c r="AD4378" i="1"/>
  <c r="AC4395" i="1"/>
  <c r="AD4395" i="1"/>
  <c r="AC4422" i="1"/>
  <c r="AD4422" i="1"/>
  <c r="AC4427" i="1"/>
  <c r="AD4427" i="1"/>
  <c r="AC4432" i="1"/>
  <c r="AD4432" i="1"/>
  <c r="AC4444" i="1"/>
  <c r="AD4444" i="1"/>
  <c r="AC4481" i="1"/>
  <c r="AD4481" i="1"/>
  <c r="AC4486" i="1"/>
  <c r="AD4486" i="1"/>
  <c r="AC4503" i="1"/>
  <c r="AD4503" i="1"/>
  <c r="AC4530" i="1"/>
  <c r="AD4530" i="1"/>
  <c r="AC4535" i="1"/>
  <c r="AD4535" i="1"/>
  <c r="AC4540" i="1"/>
  <c r="AD4540" i="1"/>
  <c r="AC4552" i="1"/>
  <c r="AD4552" i="1"/>
  <c r="AC4589" i="1"/>
  <c r="AD4589" i="1"/>
  <c r="AC4594" i="1"/>
  <c r="AD4594" i="1"/>
  <c r="AC4626" i="1"/>
  <c r="AD4626" i="1"/>
  <c r="AC4637" i="1"/>
  <c r="AD4637" i="1"/>
  <c r="AC4662" i="1"/>
  <c r="AD4662" i="1"/>
  <c r="AC4673" i="1"/>
  <c r="AD4673" i="1"/>
  <c r="AC4698" i="1"/>
  <c r="AD4698" i="1"/>
  <c r="AC4709" i="1"/>
  <c r="AD4709" i="1"/>
  <c r="AC4734" i="1"/>
  <c r="AD4734" i="1"/>
  <c r="AC4745" i="1"/>
  <c r="AD4745" i="1"/>
  <c r="AC4770" i="1"/>
  <c r="AD4770" i="1"/>
  <c r="AC4781" i="1"/>
  <c r="AD4781" i="1"/>
  <c r="AC3123" i="1"/>
  <c r="AD3123" i="1"/>
  <c r="AC3296" i="1"/>
  <c r="AD3296" i="1"/>
  <c r="AC3344" i="1"/>
  <c r="AD3344" i="1"/>
  <c r="AC3362" i="1"/>
  <c r="AD3362" i="1"/>
  <c r="AC3497" i="1"/>
  <c r="AD3497" i="1"/>
  <c r="AC3563" i="1"/>
  <c r="AD3563" i="1"/>
  <c r="AC3717" i="1"/>
  <c r="AD3717" i="1"/>
  <c r="AC3786" i="1"/>
  <c r="AD3786" i="1"/>
  <c r="AC3813" i="1"/>
  <c r="AD3813" i="1"/>
  <c r="AC3823" i="1"/>
  <c r="AD3823" i="1"/>
  <c r="AC3876" i="1"/>
  <c r="AD3876" i="1"/>
  <c r="AC3880" i="1"/>
  <c r="AD3880" i="1"/>
  <c r="AC3935" i="1"/>
  <c r="AD3935" i="1"/>
  <c r="AC3959" i="1"/>
  <c r="AD3959" i="1"/>
  <c r="AC3981" i="1"/>
  <c r="AD3981" i="1"/>
  <c r="AC3998" i="1"/>
  <c r="AD3998" i="1"/>
  <c r="AC4031" i="1"/>
  <c r="AD4031" i="1"/>
  <c r="AC4053" i="1"/>
  <c r="AD4053" i="1"/>
  <c r="AC4057" i="1"/>
  <c r="AD4057" i="1"/>
  <c r="AC4092" i="1"/>
  <c r="AD4092" i="1"/>
  <c r="AC4121" i="1"/>
  <c r="AD4121" i="1"/>
  <c r="AC4153" i="1"/>
  <c r="AD4153" i="1"/>
  <c r="AC4158" i="1"/>
  <c r="AD4158" i="1"/>
  <c r="AC4167" i="1"/>
  <c r="AD4167" i="1"/>
  <c r="AC4179" i="1"/>
  <c r="AD4179" i="1"/>
  <c r="AC4186" i="1"/>
  <c r="AD4186" i="1"/>
  <c r="AC4193" i="1"/>
  <c r="AD4193" i="1"/>
  <c r="AC4198" i="1"/>
  <c r="AD4198" i="1"/>
  <c r="AC4205" i="1"/>
  <c r="AD4205" i="1"/>
  <c r="AC4214" i="1"/>
  <c r="AD4214" i="1"/>
  <c r="AC4219" i="1"/>
  <c r="AD4219" i="1"/>
  <c r="AC4288" i="1"/>
  <c r="AD4288" i="1"/>
  <c r="AC4295" i="1"/>
  <c r="AD4295" i="1"/>
  <c r="AC4302" i="1"/>
  <c r="AD4302" i="1"/>
  <c r="AC4323" i="1"/>
  <c r="AD4323" i="1"/>
  <c r="AC4342" i="1"/>
  <c r="AD4342" i="1"/>
  <c r="AC4364" i="1"/>
  <c r="AD4364" i="1"/>
  <c r="AC4371" i="1"/>
  <c r="AD4371" i="1"/>
  <c r="AC4381" i="1"/>
  <c r="AD4381" i="1"/>
  <c r="AC4403" i="1"/>
  <c r="AD4403" i="1"/>
  <c r="AC4413" i="1"/>
  <c r="AD4413" i="1"/>
  <c r="AC4430" i="1"/>
  <c r="AD4430" i="1"/>
  <c r="AC4435" i="1"/>
  <c r="AD4435" i="1"/>
  <c r="AC4452" i="1"/>
  <c r="AD4452" i="1"/>
  <c r="AC4472" i="1"/>
  <c r="AD4472" i="1"/>
  <c r="AC4479" i="1"/>
  <c r="AD4479" i="1"/>
  <c r="AC4489" i="1"/>
  <c r="AD4489" i="1"/>
  <c r="AC4511" i="1"/>
  <c r="AD4511" i="1"/>
  <c r="AC4521" i="1"/>
  <c r="AD4521" i="1"/>
  <c r="AC4538" i="1"/>
  <c r="AD4538" i="1"/>
  <c r="AC4543" i="1"/>
  <c r="AD4543" i="1"/>
  <c r="AC4560" i="1"/>
  <c r="AD4560" i="1"/>
  <c r="AC4580" i="1"/>
  <c r="AD4580" i="1"/>
  <c r="AC4587" i="1"/>
  <c r="AD4587" i="1"/>
  <c r="AC4597" i="1"/>
  <c r="AD4597" i="1"/>
  <c r="AC4610" i="1"/>
  <c r="AD4610" i="1"/>
  <c r="AC4635" i="1"/>
  <c r="AD4635" i="1"/>
  <c r="AC4646" i="1"/>
  <c r="AD4646" i="1"/>
  <c r="AC4671" i="1"/>
  <c r="AD4671" i="1"/>
  <c r="AC4682" i="1"/>
  <c r="AD4682" i="1"/>
  <c r="AC4707" i="1"/>
  <c r="AD4707" i="1"/>
  <c r="AC4718" i="1"/>
  <c r="AD4718" i="1"/>
  <c r="AC4743" i="1"/>
  <c r="AD4743" i="1"/>
  <c r="AC4754" i="1"/>
  <c r="AD4754" i="1"/>
  <c r="AC4779" i="1"/>
  <c r="AD4779" i="1"/>
  <c r="AC4790" i="1"/>
  <c r="AD4790" i="1"/>
  <c r="AC3111" i="1"/>
  <c r="AD3111" i="1"/>
  <c r="AC3177" i="1"/>
  <c r="AD3177" i="1"/>
  <c r="AC3194" i="1"/>
  <c r="AD3194" i="1"/>
  <c r="AC3389" i="1"/>
  <c r="AD3389" i="1"/>
  <c r="AC3692" i="1"/>
  <c r="AD3692" i="1"/>
  <c r="AC3754" i="1"/>
  <c r="AD3754" i="1"/>
  <c r="AC3783" i="1"/>
  <c r="AD3783" i="1"/>
  <c r="AC3909" i="1"/>
  <c r="AD3909" i="1"/>
  <c r="AC3951" i="1"/>
  <c r="AD3951" i="1"/>
  <c r="AC4025" i="1"/>
  <c r="AD4025" i="1"/>
  <c r="AC4084" i="1"/>
  <c r="AD4084" i="1"/>
  <c r="AC4117" i="1"/>
  <c r="AD4117" i="1"/>
  <c r="AC4175" i="1"/>
  <c r="AD4175" i="1"/>
  <c r="AC4192" i="1"/>
  <c r="AD4192" i="1"/>
  <c r="AC4234" i="1"/>
  <c r="AD4234" i="1"/>
  <c r="AC4241" i="1"/>
  <c r="AD4241" i="1"/>
  <c r="AC4265" i="1"/>
  <c r="AD4265" i="1"/>
  <c r="AC4284" i="1"/>
  <c r="AD4284" i="1"/>
  <c r="AC4308" i="1"/>
  <c r="AD4308" i="1"/>
  <c r="AC4374" i="1"/>
  <c r="AD4374" i="1"/>
  <c r="AC4389" i="1"/>
  <c r="AD4389" i="1"/>
  <c r="AC4411" i="1"/>
  <c r="AD4411" i="1"/>
  <c r="AC4446" i="1"/>
  <c r="AD4446" i="1"/>
  <c r="AC4494" i="1"/>
  <c r="AD4494" i="1"/>
  <c r="AC4566" i="1"/>
  <c r="AD4566" i="1"/>
  <c r="AC4588" i="1"/>
  <c r="AD4588" i="1"/>
  <c r="AC4625" i="1"/>
  <c r="AD4625" i="1"/>
  <c r="AC4658" i="1"/>
  <c r="AD4658" i="1"/>
  <c r="AC4670" i="1"/>
  <c r="AD4670" i="1"/>
  <c r="AC4793" i="1"/>
  <c r="AD4793" i="1"/>
  <c r="AC5475" i="1"/>
  <c r="AD5475" i="1"/>
  <c r="AC5486" i="1"/>
  <c r="AD5486" i="1"/>
  <c r="AC5511" i="1"/>
  <c r="AD5511" i="1"/>
  <c r="AC5522" i="1"/>
  <c r="AD5522" i="1"/>
  <c r="AC5547" i="1"/>
  <c r="AD5547" i="1"/>
  <c r="AC5558" i="1"/>
  <c r="AD5558" i="1"/>
  <c r="AC5583" i="1"/>
  <c r="AD5583" i="1"/>
  <c r="AC5594" i="1"/>
  <c r="AD5594" i="1"/>
  <c r="AC3732" i="1"/>
  <c r="AD3732" i="1"/>
  <c r="AC3858" i="1"/>
  <c r="AD3858" i="1"/>
  <c r="AC3862" i="1"/>
  <c r="AD3862" i="1"/>
  <c r="AC3868" i="1"/>
  <c r="AD3868" i="1"/>
  <c r="AC3940" i="1"/>
  <c r="AD3940" i="1"/>
  <c r="AC3977" i="1"/>
  <c r="AD3977" i="1"/>
  <c r="AC4004" i="1"/>
  <c r="AD4004" i="1"/>
  <c r="AC4006" i="1"/>
  <c r="AD4006" i="1"/>
  <c r="AC4010" i="1"/>
  <c r="AD4010" i="1"/>
  <c r="AC4012" i="1"/>
  <c r="AD4012" i="1"/>
  <c r="AC4018" i="1"/>
  <c r="AD4018" i="1"/>
  <c r="AC4020" i="1"/>
  <c r="AD4020" i="1"/>
  <c r="AC4104" i="1"/>
  <c r="AD4104" i="1"/>
  <c r="AC4111" i="1"/>
  <c r="AD4111" i="1"/>
  <c r="AC4119" i="1"/>
  <c r="AD4119" i="1"/>
  <c r="AC4139" i="1"/>
  <c r="AD4139" i="1"/>
  <c r="AC4162" i="1"/>
  <c r="AD4162" i="1"/>
  <c r="AC4168" i="1"/>
  <c r="AD4168" i="1"/>
  <c r="AC4194" i="1"/>
  <c r="AD4194" i="1"/>
  <c r="AC4217" i="1"/>
  <c r="AD4217" i="1"/>
  <c r="AC4236" i="1"/>
  <c r="AD4236" i="1"/>
  <c r="AC4267" i="1"/>
  <c r="AD4267" i="1"/>
  <c r="AC4301" i="1"/>
  <c r="AD4301" i="1"/>
  <c r="AC3446" i="1"/>
  <c r="AD3446" i="1"/>
  <c r="AC3734" i="1"/>
  <c r="AD3734" i="1"/>
  <c r="AC3738" i="1"/>
  <c r="AD3738" i="1"/>
  <c r="AC3771" i="1"/>
  <c r="AD3771" i="1"/>
  <c r="AC3777" i="1"/>
  <c r="AD3777" i="1"/>
  <c r="AC3779" i="1"/>
  <c r="AD3779" i="1"/>
  <c r="AC3854" i="1"/>
  <c r="AD3854" i="1"/>
  <c r="AC3967" i="1"/>
  <c r="AD3967" i="1"/>
  <c r="AC3971" i="1"/>
  <c r="AD3971" i="1"/>
  <c r="AC4043" i="1"/>
  <c r="AD4043" i="1"/>
  <c r="AC4090" i="1"/>
  <c r="AD4090" i="1"/>
  <c r="AC4143" i="1"/>
  <c r="AD4143" i="1"/>
  <c r="AC4170" i="1"/>
  <c r="AD4170" i="1"/>
  <c r="AC4275" i="1"/>
  <c r="AD4275" i="1"/>
  <c r="AC4286" i="1"/>
  <c r="AD4286" i="1"/>
  <c r="AC4303" i="1"/>
  <c r="AD4303" i="1"/>
  <c r="AC4314" i="1"/>
  <c r="AD4314" i="1"/>
  <c r="AC4352" i="1"/>
  <c r="AD4352" i="1"/>
  <c r="AC4369" i="1"/>
  <c r="AD4369" i="1"/>
  <c r="AC4400" i="1"/>
  <c r="AD4400" i="1"/>
  <c r="AC4402" i="1"/>
  <c r="AD4402" i="1"/>
  <c r="AC4406" i="1"/>
  <c r="AD4406" i="1"/>
  <c r="AC4428" i="1"/>
  <c r="AD4428" i="1"/>
  <c r="AC4439" i="1"/>
  <c r="AD4439" i="1"/>
  <c r="AC4461" i="1"/>
  <c r="AD4461" i="1"/>
  <c r="AC4500" i="1"/>
  <c r="AD4500" i="1"/>
  <c r="AC4524" i="1"/>
  <c r="AD4524" i="1"/>
  <c r="AC4546" i="1"/>
  <c r="AD4546" i="1"/>
  <c r="AC4568" i="1"/>
  <c r="AD4568" i="1"/>
  <c r="AC4590" i="1"/>
  <c r="AD4590" i="1"/>
  <c r="AC4622" i="1"/>
  <c r="AD4622" i="1"/>
  <c r="AC4634" i="1"/>
  <c r="AD4634" i="1"/>
  <c r="AC4757" i="1"/>
  <c r="AD4757" i="1"/>
  <c r="AC4767" i="1"/>
  <c r="AD4767" i="1"/>
  <c r="AC2961" i="1"/>
  <c r="AD2961" i="1"/>
  <c r="AC3789" i="1"/>
  <c r="AD3789" i="1"/>
  <c r="AC3793" i="1"/>
  <c r="AD3793" i="1"/>
  <c r="AC3913" i="1"/>
  <c r="AD3913" i="1"/>
  <c r="AC3919" i="1"/>
  <c r="AD3919" i="1"/>
  <c r="AC3945" i="1"/>
  <c r="AD3945" i="1"/>
  <c r="AC3949" i="1"/>
  <c r="AD3949" i="1"/>
  <c r="AC3957" i="1"/>
  <c r="AD3957" i="1"/>
  <c r="AC4050" i="1"/>
  <c r="AD4050" i="1"/>
  <c r="AC4054" i="1"/>
  <c r="AD4054" i="1"/>
  <c r="AC4082" i="1"/>
  <c r="AD4082" i="1"/>
  <c r="AC4109" i="1"/>
  <c r="AD4109" i="1"/>
  <c r="AC4173" i="1"/>
  <c r="AD4173" i="1"/>
  <c r="AC4211" i="1"/>
  <c r="AD4211" i="1"/>
  <c r="AC4215" i="1"/>
  <c r="AD4215" i="1"/>
  <c r="AC4263" i="1"/>
  <c r="AD4263" i="1"/>
  <c r="AC4280" i="1"/>
  <c r="AD4280" i="1"/>
  <c r="AC4291" i="1"/>
  <c r="AD4291" i="1"/>
  <c r="AC4306" i="1"/>
  <c r="AD4306" i="1"/>
  <c r="AC4327" i="1"/>
  <c r="AD4327" i="1"/>
  <c r="AC4350" i="1"/>
  <c r="AD4350" i="1"/>
  <c r="AC4359" i="1"/>
  <c r="AD4359" i="1"/>
  <c r="AC4385" i="1"/>
  <c r="AD4385" i="1"/>
  <c r="AC4396" i="1"/>
  <c r="AD4396" i="1"/>
  <c r="AC4409" i="1"/>
  <c r="AD4409" i="1"/>
  <c r="AC4466" i="1"/>
  <c r="AD4466" i="1"/>
  <c r="AC4488" i="1"/>
  <c r="AD4488" i="1"/>
  <c r="AC4492" i="1"/>
  <c r="AD4492" i="1"/>
  <c r="AC4516" i="1"/>
  <c r="AD4516" i="1"/>
  <c r="AC4527" i="1"/>
  <c r="AD4527" i="1"/>
  <c r="AC4551" i="1"/>
  <c r="AD4551" i="1"/>
  <c r="AC4564" i="1"/>
  <c r="AD4564" i="1"/>
  <c r="AC4571" i="1"/>
  <c r="AD4571" i="1"/>
  <c r="AC4586" i="1"/>
  <c r="AD4586" i="1"/>
  <c r="AC4593" i="1"/>
  <c r="AD4593" i="1"/>
  <c r="AC4608" i="1"/>
  <c r="AD4608" i="1"/>
  <c r="AC4656" i="1"/>
  <c r="AD4656" i="1"/>
  <c r="AC4677" i="1"/>
  <c r="AD4677" i="1"/>
  <c r="AC4689" i="1"/>
  <c r="AD4689" i="1"/>
  <c r="AC4722" i="1"/>
  <c r="AD4722" i="1"/>
  <c r="AC4727" i="1"/>
  <c r="AD4727" i="1"/>
  <c r="AC4739" i="1"/>
  <c r="AD4739" i="1"/>
  <c r="AC4746" i="1"/>
  <c r="AD4746" i="1"/>
  <c r="AC4755" i="1"/>
  <c r="AD4755" i="1"/>
  <c r="AC4760" i="1"/>
  <c r="AD4760" i="1"/>
  <c r="AC4806" i="1"/>
  <c r="AD4806" i="1"/>
  <c r="AC4811" i="1"/>
  <c r="AD4811" i="1"/>
  <c r="AC4824" i="1"/>
  <c r="AD4824" i="1"/>
  <c r="AC4829" i="1"/>
  <c r="AD4829" i="1"/>
  <c r="AC4842" i="1"/>
  <c r="AD4842" i="1"/>
  <c r="AC4847" i="1"/>
  <c r="AD4847" i="1"/>
  <c r="AC4860" i="1"/>
  <c r="AD4860" i="1"/>
  <c r="AC4865" i="1"/>
  <c r="AD4865" i="1"/>
  <c r="AC4878" i="1"/>
  <c r="AD4878" i="1"/>
  <c r="AC4883" i="1"/>
  <c r="AD4883" i="1"/>
  <c r="AC4896" i="1"/>
  <c r="AD4896" i="1"/>
  <c r="AC4901" i="1"/>
  <c r="AD4901" i="1"/>
  <c r="AC4914" i="1"/>
  <c r="AD4914" i="1"/>
  <c r="AC4919" i="1"/>
  <c r="AD4919" i="1"/>
  <c r="AC4932" i="1"/>
  <c r="AD4932" i="1"/>
  <c r="AC4937" i="1"/>
  <c r="AD4937" i="1"/>
  <c r="AC4950" i="1"/>
  <c r="AD4950" i="1"/>
  <c r="AC4955" i="1"/>
  <c r="AD4955" i="1"/>
  <c r="AC4968" i="1"/>
  <c r="AD4968" i="1"/>
  <c r="AC4973" i="1"/>
  <c r="AD4973" i="1"/>
  <c r="AC4986" i="1"/>
  <c r="AD4986" i="1"/>
  <c r="AC4991" i="1"/>
  <c r="AD4991" i="1"/>
  <c r="AC5004" i="1"/>
  <c r="AD5004" i="1"/>
  <c r="AC5009" i="1"/>
  <c r="AD5009" i="1"/>
  <c r="AC5022" i="1"/>
  <c r="AD5022" i="1"/>
  <c r="AC5027" i="1"/>
  <c r="AD5027" i="1"/>
  <c r="AC5040" i="1"/>
  <c r="AD5040" i="1"/>
  <c r="AC5045" i="1"/>
  <c r="AD5045" i="1"/>
  <c r="AC5058" i="1"/>
  <c r="AD5058" i="1"/>
  <c r="AC5063" i="1"/>
  <c r="AD5063" i="1"/>
  <c r="AC5076" i="1"/>
  <c r="AD5076" i="1"/>
  <c r="AC5081" i="1"/>
  <c r="AD5081" i="1"/>
  <c r="AC5094" i="1"/>
  <c r="AD5094" i="1"/>
  <c r="AC5099" i="1"/>
  <c r="AD5099" i="1"/>
  <c r="AC5112" i="1"/>
  <c r="AD5112" i="1"/>
  <c r="AC5117" i="1"/>
  <c r="AD5117" i="1"/>
  <c r="AC5130" i="1"/>
  <c r="AD5130" i="1"/>
  <c r="AC5135" i="1"/>
  <c r="AD5135" i="1"/>
  <c r="AC5148" i="1"/>
  <c r="AD5148" i="1"/>
  <c r="AC5153" i="1"/>
  <c r="AD5153" i="1"/>
  <c r="AC5166" i="1"/>
  <c r="AD5166" i="1"/>
  <c r="AC5171" i="1"/>
  <c r="AD5171" i="1"/>
  <c r="AC5184" i="1"/>
  <c r="AD5184" i="1"/>
  <c r="AC5189" i="1"/>
  <c r="AD5189" i="1"/>
  <c r="AC5202" i="1"/>
  <c r="AD5202" i="1"/>
  <c r="AC5207" i="1"/>
  <c r="AD5207" i="1"/>
  <c r="AC5220" i="1"/>
  <c r="AD5220" i="1"/>
  <c r="AC5225" i="1"/>
  <c r="AD5225" i="1"/>
  <c r="AC5238" i="1"/>
  <c r="AD5238" i="1"/>
  <c r="AC5243" i="1"/>
  <c r="AD5243" i="1"/>
  <c r="AC5256" i="1"/>
  <c r="AD5256" i="1"/>
  <c r="AC5261" i="1"/>
  <c r="AD5261" i="1"/>
  <c r="AC5274" i="1"/>
  <c r="AD5274" i="1"/>
  <c r="AC5279" i="1"/>
  <c r="AD5279" i="1"/>
  <c r="AC5292" i="1"/>
  <c r="AD5292" i="1"/>
  <c r="AC5297" i="1"/>
  <c r="AD5297" i="1"/>
  <c r="AC5310" i="1"/>
  <c r="AD5310" i="1"/>
  <c r="AC5315" i="1"/>
  <c r="AD5315" i="1"/>
  <c r="AC5328" i="1"/>
  <c r="AD5328" i="1"/>
  <c r="AC5333" i="1"/>
  <c r="AD5333" i="1"/>
  <c r="AC5346" i="1"/>
  <c r="AD5346" i="1"/>
  <c r="AC5351" i="1"/>
  <c r="AD5351" i="1"/>
  <c r="AC5364" i="1"/>
  <c r="AD5364" i="1"/>
  <c r="AC5369" i="1"/>
  <c r="AD5369" i="1"/>
  <c r="AC5382" i="1"/>
  <c r="AD5382" i="1"/>
  <c r="AC5387" i="1"/>
  <c r="AD5387" i="1"/>
  <c r="AC5400" i="1"/>
  <c r="AD5400" i="1"/>
  <c r="AC5405" i="1"/>
  <c r="AD5405" i="1"/>
  <c r="AC5418" i="1"/>
  <c r="AD5418" i="1"/>
  <c r="AC5423" i="1"/>
  <c r="AD5423" i="1"/>
  <c r="AC3467" i="1"/>
  <c r="AD3467" i="1"/>
  <c r="AC3630" i="1"/>
  <c r="AD3630" i="1"/>
  <c r="AC3665" i="1"/>
  <c r="AD3665" i="1"/>
  <c r="AC3964" i="1"/>
  <c r="AD3964" i="1"/>
  <c r="AC4103" i="1"/>
  <c r="AD4103" i="1"/>
  <c r="AC4131" i="1"/>
  <c r="AD4131" i="1"/>
  <c r="AC4203" i="1"/>
  <c r="AD4203" i="1"/>
  <c r="AC4227" i="1"/>
  <c r="AD4227" i="1"/>
  <c r="AC4229" i="1"/>
  <c r="AD4229" i="1"/>
  <c r="AC4256" i="1"/>
  <c r="AD4256" i="1"/>
  <c r="AC4270" i="1"/>
  <c r="AD4270" i="1"/>
  <c r="AC4276" i="1"/>
  <c r="AD4276" i="1"/>
  <c r="AC4322" i="1"/>
  <c r="AD4322" i="1"/>
  <c r="AC4324" i="1"/>
  <c r="AD4324" i="1"/>
  <c r="AC4336" i="1"/>
  <c r="AD4336" i="1"/>
  <c r="AC4338" i="1"/>
  <c r="AD4338" i="1"/>
  <c r="AC4375" i="1"/>
  <c r="AD4375" i="1"/>
  <c r="AC4377" i="1"/>
  <c r="AD4377" i="1"/>
  <c r="AC4391" i="1"/>
  <c r="AD4391" i="1"/>
  <c r="AC4441" i="1"/>
  <c r="AD4441" i="1"/>
  <c r="AC4493" i="1"/>
  <c r="AD4493" i="1"/>
  <c r="AC4497" i="1"/>
  <c r="AD4497" i="1"/>
  <c r="AC4522" i="1"/>
  <c r="AD4522" i="1"/>
  <c r="AC4532" i="1"/>
  <c r="AD4532" i="1"/>
  <c r="AC4667" i="1"/>
  <c r="AD4667" i="1"/>
  <c r="AC4680" i="1"/>
  <c r="AD4680" i="1"/>
  <c r="AC4691" i="1"/>
  <c r="AD4691" i="1"/>
  <c r="AC4700" i="1"/>
  <c r="AD4700" i="1"/>
  <c r="AC4713" i="1"/>
  <c r="AD4713" i="1"/>
  <c r="AC4730" i="1"/>
  <c r="AD4730" i="1"/>
  <c r="AC4752" i="1"/>
  <c r="AD4752" i="1"/>
  <c r="AC4785" i="1"/>
  <c r="AD4785" i="1"/>
  <c r="AC4841" i="1"/>
  <c r="AD4841" i="1"/>
  <c r="AC4895" i="1"/>
  <c r="AD4895" i="1"/>
  <c r="AC4949" i="1"/>
  <c r="AD4949" i="1"/>
  <c r="AC5010" i="1"/>
  <c r="AD5010" i="1"/>
  <c r="AC5015" i="1"/>
  <c r="AD5015" i="1"/>
  <c r="AC5025" i="1"/>
  <c r="AD5025" i="1"/>
  <c r="AC5049" i="1"/>
  <c r="AD5049" i="1"/>
  <c r="AC5054" i="1"/>
  <c r="AD5054" i="1"/>
  <c r="AC5088" i="1"/>
  <c r="AD5088" i="1"/>
  <c r="AC5093" i="1"/>
  <c r="AD5093" i="1"/>
  <c r="AC5127" i="1"/>
  <c r="AD5127" i="1"/>
  <c r="AC5168" i="1"/>
  <c r="AD5168" i="1"/>
  <c r="AC5192" i="1"/>
  <c r="AD5192" i="1"/>
  <c r="AC5226" i="1"/>
  <c r="AD5226" i="1"/>
  <c r="AC5231" i="1"/>
  <c r="AD5231" i="1"/>
  <c r="AC5241" i="1"/>
  <c r="AD5241" i="1"/>
  <c r="AC5265" i="1"/>
  <c r="AD5265" i="1"/>
  <c r="AC5270" i="1"/>
  <c r="AD5270" i="1"/>
  <c r="AC5304" i="1"/>
  <c r="AD5304" i="1"/>
  <c r="AC5309" i="1"/>
  <c r="AD5309" i="1"/>
  <c r="AC5343" i="1"/>
  <c r="AD5343" i="1"/>
  <c r="AC5384" i="1"/>
  <c r="AD5384" i="1"/>
  <c r="AC5408" i="1"/>
  <c r="AD5408" i="1"/>
  <c r="AC5445" i="1"/>
  <c r="AD5445" i="1"/>
  <c r="AC5450" i="1"/>
  <c r="AD5450" i="1"/>
  <c r="AC5481" i="1"/>
  <c r="AD5481" i="1"/>
  <c r="AC5505" i="1"/>
  <c r="AD5505" i="1"/>
  <c r="AC5513" i="1"/>
  <c r="AD5513" i="1"/>
  <c r="AC5526" i="1"/>
  <c r="AD5526" i="1"/>
  <c r="AC5553" i="1"/>
  <c r="AD5553" i="1"/>
  <c r="AC5577" i="1"/>
  <c r="AD5577" i="1"/>
  <c r="AC5585" i="1"/>
  <c r="AD5585" i="1"/>
  <c r="AC5598" i="1"/>
  <c r="AD5598" i="1"/>
  <c r="AC5631" i="1"/>
  <c r="AD5631" i="1"/>
  <c r="AC5642" i="1"/>
  <c r="AD5642" i="1"/>
  <c r="AC5667" i="1"/>
  <c r="AD5667" i="1"/>
  <c r="AC5678" i="1"/>
  <c r="AD5678" i="1"/>
  <c r="AC5703" i="1"/>
  <c r="AD5703" i="1"/>
  <c r="AC5714" i="1"/>
  <c r="AD5714" i="1"/>
  <c r="AC5739" i="1"/>
  <c r="AD5739" i="1"/>
  <c r="AC5750" i="1"/>
  <c r="AD5750" i="1"/>
  <c r="AC5775" i="1"/>
  <c r="AD5775" i="1"/>
  <c r="AC3431" i="1"/>
  <c r="AD3431" i="1"/>
  <c r="AC3612" i="1"/>
  <c r="AD3612" i="1"/>
  <c r="AC3632" i="1"/>
  <c r="AD3632" i="1"/>
  <c r="AC3659" i="1"/>
  <c r="AD3659" i="1"/>
  <c r="AC3663" i="1"/>
  <c r="AD3663" i="1"/>
  <c r="AC3929" i="1"/>
  <c r="AD3929" i="1"/>
  <c r="AC4036" i="1"/>
  <c r="AD4036" i="1"/>
  <c r="AC4101" i="1"/>
  <c r="AD4101" i="1"/>
  <c r="AC4231" i="1"/>
  <c r="AD4231" i="1"/>
  <c r="AC4258" i="1"/>
  <c r="AD4258" i="1"/>
  <c r="AC4262" i="1"/>
  <c r="AD4262" i="1"/>
  <c r="AC4443" i="1"/>
  <c r="AD4443" i="1"/>
  <c r="AC4468" i="1"/>
  <c r="AD4468" i="1"/>
  <c r="AC4499" i="1"/>
  <c r="AD4499" i="1"/>
  <c r="AC4536" i="1"/>
  <c r="AD4536" i="1"/>
  <c r="AC4557" i="1"/>
  <c r="AD4557" i="1"/>
  <c r="AC4561" i="1"/>
  <c r="AD4561" i="1"/>
  <c r="AC4596" i="1"/>
  <c r="AD4596" i="1"/>
  <c r="AC4600" i="1"/>
  <c r="AD4600" i="1"/>
  <c r="AC4613" i="1"/>
  <c r="AD4613" i="1"/>
  <c r="AC4638" i="1"/>
  <c r="AD4638" i="1"/>
  <c r="AC4649" i="1"/>
  <c r="AD4649" i="1"/>
  <c r="AC4758" i="1"/>
  <c r="AD4758" i="1"/>
  <c r="AC4791" i="1"/>
  <c r="AD4791" i="1"/>
  <c r="AC4812" i="1"/>
  <c r="AD4812" i="1"/>
  <c r="AC4817" i="1"/>
  <c r="AD4817" i="1"/>
  <c r="AC4836" i="1"/>
  <c r="AD4836" i="1"/>
  <c r="AC4866" i="1"/>
  <c r="AD4866" i="1"/>
  <c r="AC4871" i="1"/>
  <c r="AD4871" i="1"/>
  <c r="AC4890" i="1"/>
  <c r="AD4890" i="1"/>
  <c r="AC4920" i="1"/>
  <c r="AD4920" i="1"/>
  <c r="AC4925" i="1"/>
  <c r="AD4925" i="1"/>
  <c r="AC4944" i="1"/>
  <c r="AD4944" i="1"/>
  <c r="AC4974" i="1"/>
  <c r="AD4974" i="1"/>
  <c r="AC4979" i="1"/>
  <c r="AD4979" i="1"/>
  <c r="AC4998" i="1"/>
  <c r="AD4998" i="1"/>
  <c r="AC5003" i="1"/>
  <c r="AD5003" i="1"/>
  <c r="AC5037" i="1"/>
  <c r="AD5037" i="1"/>
  <c r="AC5078" i="1"/>
  <c r="AD5078" i="1"/>
  <c r="AC5102" i="1"/>
  <c r="AD5102" i="1"/>
  <c r="AC5136" i="1"/>
  <c r="AD5136" i="1"/>
  <c r="AC5141" i="1"/>
  <c r="AD5141" i="1"/>
  <c r="AC5151" i="1"/>
  <c r="AD5151" i="1"/>
  <c r="AC5175" i="1"/>
  <c r="AD5175" i="1"/>
  <c r="AC5180" i="1"/>
  <c r="AD5180" i="1"/>
  <c r="AC5214" i="1"/>
  <c r="AD5214" i="1"/>
  <c r="AC5219" i="1"/>
  <c r="AD5219" i="1"/>
  <c r="AC5253" i="1"/>
  <c r="AD5253" i="1"/>
  <c r="AC5294" i="1"/>
  <c r="AD5294" i="1"/>
  <c r="AC5318" i="1"/>
  <c r="AD5318" i="1"/>
  <c r="AC5352" i="1"/>
  <c r="AD5352" i="1"/>
  <c r="AC5357" i="1"/>
  <c r="AD5357" i="1"/>
  <c r="AC5367" i="1"/>
  <c r="AD5367" i="1"/>
  <c r="AC5391" i="1"/>
  <c r="AD5391" i="1"/>
  <c r="AC5396" i="1"/>
  <c r="AD5396" i="1"/>
  <c r="AC5430" i="1"/>
  <c r="AD5430" i="1"/>
  <c r="AC5435" i="1"/>
  <c r="AD5435" i="1"/>
  <c r="AC5462" i="1"/>
  <c r="AD5462" i="1"/>
  <c r="AC5502" i="1"/>
  <c r="AD5502" i="1"/>
  <c r="AC5534" i="1"/>
  <c r="AD5534" i="1"/>
  <c r="AC5574" i="1"/>
  <c r="AD5574" i="1"/>
  <c r="AC5606" i="1"/>
  <c r="AD5606" i="1"/>
  <c r="AC5628" i="1"/>
  <c r="AD5628" i="1"/>
  <c r="AC5639" i="1"/>
  <c r="AD5639" i="1"/>
  <c r="AC5664" i="1"/>
  <c r="AD5664" i="1"/>
  <c r="AC5675" i="1"/>
  <c r="AD5675" i="1"/>
  <c r="AC5700" i="1"/>
  <c r="AD5700" i="1"/>
  <c r="AC5711" i="1"/>
  <c r="AD5711" i="1"/>
  <c r="AC5736" i="1"/>
  <c r="AD5736" i="1"/>
  <c r="AC5747" i="1"/>
  <c r="AD5747" i="1"/>
  <c r="AC5772" i="1"/>
  <c r="AD5772" i="1"/>
  <c r="AC5783" i="1"/>
  <c r="AD5783" i="1"/>
  <c r="AC5808" i="1"/>
  <c r="AD5808" i="1"/>
  <c r="AC5819" i="1"/>
  <c r="AD5819" i="1"/>
  <c r="AC5844" i="1"/>
  <c r="AD5844" i="1"/>
  <c r="AC5855" i="1"/>
  <c r="AD5855" i="1"/>
  <c r="AC5880" i="1"/>
  <c r="AD5880" i="1"/>
  <c r="AC5891" i="1"/>
  <c r="AD5891" i="1"/>
  <c r="AC3072" i="1"/>
  <c r="AD3072" i="1"/>
  <c r="AC3614" i="1"/>
  <c r="AD3614" i="1"/>
  <c r="AC3618" i="1"/>
  <c r="AD3618" i="1"/>
  <c r="AC3653" i="1"/>
  <c r="AD3653" i="1"/>
  <c r="AC3704" i="1"/>
  <c r="AD3704" i="1"/>
  <c r="AC3927" i="1"/>
  <c r="AD3927" i="1"/>
  <c r="AC3993" i="1"/>
  <c r="AD3993" i="1"/>
  <c r="AC3995" i="1"/>
  <c r="AD3995" i="1"/>
  <c r="AC3999" i="1"/>
  <c r="AD3999" i="1"/>
  <c r="AC4040" i="1"/>
  <c r="AD4040" i="1"/>
  <c r="AC4095" i="1"/>
  <c r="AD4095" i="1"/>
  <c r="AC4097" i="1"/>
  <c r="AD4097" i="1"/>
  <c r="AC4251" i="1"/>
  <c r="AD4251" i="1"/>
  <c r="AC4348" i="1"/>
  <c r="AD4348" i="1"/>
  <c r="AC4445" i="1"/>
  <c r="AD4445" i="1"/>
  <c r="AC4449" i="1"/>
  <c r="AD4449" i="1"/>
  <c r="AC4453" i="1"/>
  <c r="AD4453" i="1"/>
  <c r="AC4455" i="1"/>
  <c r="AD4455" i="1"/>
  <c r="AC4563" i="1"/>
  <c r="AD4563" i="1"/>
  <c r="AC4569" i="1"/>
  <c r="AD4569" i="1"/>
  <c r="AC4602" i="1"/>
  <c r="AD4602" i="1"/>
  <c r="AC4631" i="1"/>
  <c r="AD4631" i="1"/>
  <c r="AC4644" i="1"/>
  <c r="AD4644" i="1"/>
  <c r="AC4695" i="1"/>
  <c r="AD4695" i="1"/>
  <c r="AC4719" i="1"/>
  <c r="AD4719" i="1"/>
  <c r="AC4778" i="1"/>
  <c r="AD4778" i="1"/>
  <c r="AC4845" i="1"/>
  <c r="AD4845" i="1"/>
  <c r="AC4899" i="1"/>
  <c r="AD4899" i="1"/>
  <c r="AC4953" i="1"/>
  <c r="AD4953" i="1"/>
  <c r="AC5012" i="1"/>
  <c r="AD5012" i="1"/>
  <c r="AC5046" i="1"/>
  <c r="AD5046" i="1"/>
  <c r="AC5051" i="1"/>
  <c r="AD5051" i="1"/>
  <c r="AC5061" i="1"/>
  <c r="AD5061" i="1"/>
  <c r="AC5085" i="1"/>
  <c r="AD5085" i="1"/>
  <c r="AC5090" i="1"/>
  <c r="AD5090" i="1"/>
  <c r="AC5124" i="1"/>
  <c r="AD5124" i="1"/>
  <c r="AC5129" i="1"/>
  <c r="AD5129" i="1"/>
  <c r="AC5163" i="1"/>
  <c r="AD5163" i="1"/>
  <c r="AC5204" i="1"/>
  <c r="AD5204" i="1"/>
  <c r="AC5228" i="1"/>
  <c r="AD5228" i="1"/>
  <c r="AC5262" i="1"/>
  <c r="AD5262" i="1"/>
  <c r="AC5267" i="1"/>
  <c r="AD5267" i="1"/>
  <c r="AC5277" i="1"/>
  <c r="AD5277" i="1"/>
  <c r="AC5301" i="1"/>
  <c r="AD5301" i="1"/>
  <c r="AC5306" i="1"/>
  <c r="AD5306" i="1"/>
  <c r="AC5340" i="1"/>
  <c r="AD5340" i="1"/>
  <c r="AC5345" i="1"/>
  <c r="AD5345" i="1"/>
  <c r="AC5379" i="1"/>
  <c r="AD5379" i="1"/>
  <c r="AC5420" i="1"/>
  <c r="AD5420" i="1"/>
  <c r="AC5442" i="1"/>
  <c r="AD5442" i="1"/>
  <c r="AC5447" i="1"/>
  <c r="AD5447" i="1"/>
  <c r="AC5478" i="1"/>
  <c r="AD5478" i="1"/>
  <c r="AC5510" i="1"/>
  <c r="AD5510" i="1"/>
  <c r="AC5523" i="1"/>
  <c r="AD5523" i="1"/>
  <c r="AC5531" i="1"/>
  <c r="AD5531" i="1"/>
  <c r="AC5550" i="1"/>
  <c r="AD5550" i="1"/>
  <c r="AC5582" i="1"/>
  <c r="AD5582" i="1"/>
  <c r="AC5595" i="1"/>
  <c r="AD5595" i="1"/>
  <c r="AC5603" i="1"/>
  <c r="AD5603" i="1"/>
  <c r="AC5625" i="1"/>
  <c r="AD5625" i="1"/>
  <c r="AC5636" i="1"/>
  <c r="AD5636" i="1"/>
  <c r="AC5661" i="1"/>
  <c r="AD5661" i="1"/>
  <c r="AC5672" i="1"/>
  <c r="AD5672" i="1"/>
  <c r="AC5697" i="1"/>
  <c r="AD5697" i="1"/>
  <c r="AC5708" i="1"/>
  <c r="AD5708" i="1"/>
  <c r="AC3642" i="1"/>
  <c r="AD3642" i="1"/>
  <c r="AC3680" i="1"/>
  <c r="AD3680" i="1"/>
  <c r="AC3741" i="1"/>
  <c r="AD3741" i="1"/>
  <c r="AC3743" i="1"/>
  <c r="AD3743" i="1"/>
  <c r="AC3941" i="1"/>
  <c r="AD3941" i="1"/>
  <c r="AC3962" i="1"/>
  <c r="AD3962" i="1"/>
  <c r="AC4129" i="1"/>
  <c r="AD4129" i="1"/>
  <c r="AC4136" i="1"/>
  <c r="AD4136" i="1"/>
  <c r="AC4148" i="1"/>
  <c r="AD4148" i="1"/>
  <c r="AC4237" i="1"/>
  <c r="AD4237" i="1"/>
  <c r="AC4239" i="1"/>
  <c r="AD4239" i="1"/>
  <c r="AC4294" i="1"/>
  <c r="AD4294" i="1"/>
  <c r="AC4300" i="1"/>
  <c r="AD4300" i="1"/>
  <c r="AC4312" i="1"/>
  <c r="AD4312" i="1"/>
  <c r="AC4408" i="1"/>
  <c r="AD4408" i="1"/>
  <c r="AC4416" i="1"/>
  <c r="AD4416" i="1"/>
  <c r="AC4460" i="1"/>
  <c r="AD4460" i="1"/>
  <c r="AC4553" i="1"/>
  <c r="AD4553" i="1"/>
  <c r="AC4674" i="1"/>
  <c r="AD4674" i="1"/>
  <c r="AC4728" i="1"/>
  <c r="AD4728" i="1"/>
  <c r="AC4772" i="1"/>
  <c r="AD4772" i="1"/>
  <c r="AC4796" i="1"/>
  <c r="AD4796" i="1"/>
  <c r="AC4808" i="1"/>
  <c r="AD4808" i="1"/>
  <c r="AC4815" i="1"/>
  <c r="AD4815" i="1"/>
  <c r="AC4820" i="1"/>
  <c r="AD4820" i="1"/>
  <c r="AC4839" i="1"/>
  <c r="AD4839" i="1"/>
  <c r="AC4850" i="1"/>
  <c r="AD4850" i="1"/>
  <c r="AC4862" i="1"/>
  <c r="AD4862" i="1"/>
  <c r="AC4869" i="1"/>
  <c r="AD4869" i="1"/>
  <c r="AC4874" i="1"/>
  <c r="AD4874" i="1"/>
  <c r="AC4893" i="1"/>
  <c r="AD4893" i="1"/>
  <c r="AC4904" i="1"/>
  <c r="AD4904" i="1"/>
  <c r="AC4916" i="1"/>
  <c r="AD4916" i="1"/>
  <c r="AC4923" i="1"/>
  <c r="AD4923" i="1"/>
  <c r="AC4928" i="1"/>
  <c r="AD4928" i="1"/>
  <c r="AC4947" i="1"/>
  <c r="AD4947" i="1"/>
  <c r="AC4958" i="1"/>
  <c r="AD4958" i="1"/>
  <c r="AC4970" i="1"/>
  <c r="AD4970" i="1"/>
  <c r="AC4977" i="1"/>
  <c r="AD4977" i="1"/>
  <c r="AC4982" i="1"/>
  <c r="AD4982" i="1"/>
  <c r="AC5001" i="1"/>
  <c r="AD5001" i="1"/>
  <c r="AC5042" i="1"/>
  <c r="AD5042" i="1"/>
  <c r="AC5066" i="1"/>
  <c r="AD5066" i="1"/>
  <c r="AC5100" i="1"/>
  <c r="AD5100" i="1"/>
  <c r="AC5105" i="1"/>
  <c r="AD5105" i="1"/>
  <c r="AC5115" i="1"/>
  <c r="AD5115" i="1"/>
  <c r="AC5139" i="1"/>
  <c r="AD5139" i="1"/>
  <c r="AC5144" i="1"/>
  <c r="AD5144" i="1"/>
  <c r="AC5178" i="1"/>
  <c r="AD5178" i="1"/>
  <c r="AC5183" i="1"/>
  <c r="AD5183" i="1"/>
  <c r="AC5217" i="1"/>
  <c r="AD5217" i="1"/>
  <c r="AC5258" i="1"/>
  <c r="AD5258" i="1"/>
  <c r="AC5282" i="1"/>
  <c r="AD5282" i="1"/>
  <c r="AC5316" i="1"/>
  <c r="AD5316" i="1"/>
  <c r="AC5321" i="1"/>
  <c r="AD5321" i="1"/>
  <c r="AC5331" i="1"/>
  <c r="AD5331" i="1"/>
  <c r="AC5355" i="1"/>
  <c r="AD5355" i="1"/>
  <c r="AC5360" i="1"/>
  <c r="AD5360" i="1"/>
  <c r="AC5394" i="1"/>
  <c r="AD5394" i="1"/>
  <c r="AC5399" i="1"/>
  <c r="AD5399" i="1"/>
  <c r="AC5433" i="1"/>
  <c r="AD5433" i="1"/>
  <c r="AC5460" i="1"/>
  <c r="AD5460" i="1"/>
  <c r="AC5465" i="1"/>
  <c r="AD5465" i="1"/>
  <c r="AC5484" i="1"/>
  <c r="AD5484" i="1"/>
  <c r="AC5489" i="1"/>
  <c r="AD5489" i="1"/>
  <c r="AC5508" i="1"/>
  <c r="AD5508" i="1"/>
  <c r="AC5529" i="1"/>
  <c r="AD5529" i="1"/>
  <c r="AC5537" i="1"/>
  <c r="AD5537" i="1"/>
  <c r="AC5556" i="1"/>
  <c r="AD5556" i="1"/>
  <c r="AC5561" i="1"/>
  <c r="AD5561" i="1"/>
  <c r="AC5580" i="1"/>
  <c r="AD5580" i="1"/>
  <c r="AC5601" i="1"/>
  <c r="AD5601" i="1"/>
  <c r="AC5609" i="1"/>
  <c r="AD5609" i="1"/>
  <c r="AC5634" i="1"/>
  <c r="AD5634" i="1"/>
  <c r="AC5645" i="1"/>
  <c r="AD5645" i="1"/>
  <c r="AC5670" i="1"/>
  <c r="AD5670" i="1"/>
  <c r="AC5681" i="1"/>
  <c r="AD5681" i="1"/>
  <c r="AC5706" i="1"/>
  <c r="AD5706" i="1"/>
  <c r="AC5717" i="1"/>
  <c r="AD5717" i="1"/>
  <c r="AC5742" i="1"/>
  <c r="AD5742" i="1"/>
  <c r="AC5753" i="1"/>
  <c r="AD5753" i="1"/>
  <c r="AC5778" i="1"/>
  <c r="AD5778" i="1"/>
  <c r="AC5789" i="1"/>
  <c r="AD5789" i="1"/>
  <c r="AC5814" i="1"/>
  <c r="AD5814" i="1"/>
  <c r="AC5825" i="1"/>
  <c r="AD5825" i="1"/>
  <c r="AC5850" i="1"/>
  <c r="AD5850" i="1"/>
  <c r="AC5861" i="1"/>
  <c r="AD5861" i="1"/>
  <c r="AC5886" i="1"/>
  <c r="AD5886" i="1"/>
  <c r="AC5897" i="1"/>
  <c r="AD5897" i="1"/>
  <c r="AC3641" i="1"/>
  <c r="AD3641" i="1"/>
  <c r="AC3751" i="1"/>
  <c r="AD3751" i="1"/>
  <c r="AC3764" i="1"/>
  <c r="AD3764" i="1"/>
  <c r="AC3766" i="1"/>
  <c r="AD3766" i="1"/>
  <c r="AC3807" i="1"/>
  <c r="AD3807" i="1"/>
  <c r="AC3942" i="1"/>
  <c r="AD3942" i="1"/>
  <c r="AC4183" i="1"/>
  <c r="AD4183" i="1"/>
  <c r="AC4187" i="1"/>
  <c r="AD4187" i="1"/>
  <c r="AC4197" i="1"/>
  <c r="AD4197" i="1"/>
  <c r="AC4212" i="1"/>
  <c r="AD4212" i="1"/>
  <c r="AC4394" i="1"/>
  <c r="AD4394" i="1"/>
  <c r="AC4438" i="1"/>
  <c r="AD4438" i="1"/>
  <c r="AC4529" i="1"/>
  <c r="AD4529" i="1"/>
  <c r="AC4585" i="1"/>
  <c r="AD4585" i="1"/>
  <c r="AC4591" i="1"/>
  <c r="AD4591" i="1"/>
  <c r="AC4619" i="1"/>
  <c r="AD4619" i="1"/>
  <c r="AC4650" i="1"/>
  <c r="AD4650" i="1"/>
  <c r="AC4652" i="1"/>
  <c r="AD4652" i="1"/>
  <c r="AC4683" i="1"/>
  <c r="AD4683" i="1"/>
  <c r="AC4761" i="1"/>
  <c r="AD4761" i="1"/>
  <c r="AC4821" i="1"/>
  <c r="AD4821" i="1"/>
  <c r="AC4854" i="1"/>
  <c r="AD4854" i="1"/>
  <c r="AC4863" i="1"/>
  <c r="AD4863" i="1"/>
  <c r="AC4887" i="1"/>
  <c r="AD4887" i="1"/>
  <c r="AC4922" i="1"/>
  <c r="AD4922" i="1"/>
  <c r="AC4959" i="1"/>
  <c r="AD4959" i="1"/>
  <c r="AC4964" i="1"/>
  <c r="AD4964" i="1"/>
  <c r="AC4992" i="1"/>
  <c r="AD4992" i="1"/>
  <c r="AC4997" i="1"/>
  <c r="AD4997" i="1"/>
  <c r="AC5021" i="1"/>
  <c r="AD5021" i="1"/>
  <c r="AC5073" i="1"/>
  <c r="AD5073" i="1"/>
  <c r="AC5106" i="1"/>
  <c r="AD5106" i="1"/>
  <c r="AC5111" i="1"/>
  <c r="AD5111" i="1"/>
  <c r="AC5142" i="1"/>
  <c r="AD5142" i="1"/>
  <c r="AC5165" i="1"/>
  <c r="AD5165" i="1"/>
  <c r="AC5187" i="1"/>
  <c r="AD5187" i="1"/>
  <c r="AC5205" i="1"/>
  <c r="AD5205" i="1"/>
  <c r="AC5223" i="1"/>
  <c r="AD5223" i="1"/>
  <c r="AC5276" i="1"/>
  <c r="AD5276" i="1"/>
  <c r="AC5285" i="1"/>
  <c r="AD5285" i="1"/>
  <c r="AC5342" i="1"/>
  <c r="AD5342" i="1"/>
  <c r="AC5366" i="1"/>
  <c r="AD5366" i="1"/>
  <c r="AC5393" i="1"/>
  <c r="AD5393" i="1"/>
  <c r="AC5424" i="1"/>
  <c r="AD5424" i="1"/>
  <c r="AC5429" i="1"/>
  <c r="AD5429" i="1"/>
  <c r="AC5453" i="1"/>
  <c r="AD5453" i="1"/>
  <c r="AC5469" i="1"/>
  <c r="AD5469" i="1"/>
  <c r="AC5474" i="1"/>
  <c r="AD5474" i="1"/>
  <c r="AC5517" i="1"/>
  <c r="AD5517" i="1"/>
  <c r="AC5555" i="1"/>
  <c r="AD5555" i="1"/>
  <c r="AC5564" i="1"/>
  <c r="AD5564" i="1"/>
  <c r="AC5579" i="1"/>
  <c r="AD5579" i="1"/>
  <c r="AC5586" i="1"/>
  <c r="AD5586" i="1"/>
  <c r="AC5607" i="1"/>
  <c r="AD5607" i="1"/>
  <c r="AC5622" i="1"/>
  <c r="AD5622" i="1"/>
  <c r="AC5627" i="1"/>
  <c r="AD5627" i="1"/>
  <c r="AC5673" i="1"/>
  <c r="AD5673" i="1"/>
  <c r="AC5682" i="1"/>
  <c r="AD5682" i="1"/>
  <c r="AC5687" i="1"/>
  <c r="AD5687" i="1"/>
  <c r="AC5724" i="1"/>
  <c r="AD5724" i="1"/>
  <c r="AC5729" i="1"/>
  <c r="AD5729" i="1"/>
  <c r="AC5805" i="1"/>
  <c r="AD5805" i="1"/>
  <c r="AC5841" i="1"/>
  <c r="AD5841" i="1"/>
  <c r="AC5877" i="1"/>
  <c r="AD5877" i="1"/>
  <c r="AC5908" i="1"/>
  <c r="AD5908" i="1"/>
  <c r="AC5919" i="1"/>
  <c r="AD5919" i="1"/>
  <c r="AC5933" i="1"/>
  <c r="AD5933" i="1"/>
  <c r="AC5944" i="1"/>
  <c r="AD5944" i="1"/>
  <c r="AC5955" i="1"/>
  <c r="AD5955" i="1"/>
  <c r="AC5969" i="1"/>
  <c r="AD5969" i="1"/>
  <c r="AC5980" i="1"/>
  <c r="AD5980" i="1"/>
  <c r="AC5991" i="1"/>
  <c r="AD5991" i="1"/>
  <c r="AC6005" i="1"/>
  <c r="AD6005" i="1"/>
  <c r="AC6016" i="1"/>
  <c r="AD6016" i="1"/>
  <c r="AC6027" i="1"/>
  <c r="AD6027" i="1"/>
  <c r="AC6041" i="1"/>
  <c r="AD6041" i="1"/>
  <c r="AC6052" i="1"/>
  <c r="AD6052" i="1"/>
  <c r="AC6063" i="1"/>
  <c r="AD6063" i="1"/>
  <c r="AC6077" i="1"/>
  <c r="AD6077" i="1"/>
  <c r="AC6088" i="1"/>
  <c r="AD6088" i="1"/>
  <c r="AC6099" i="1"/>
  <c r="AD6099" i="1"/>
  <c r="AC6113" i="1"/>
  <c r="AD6113" i="1"/>
  <c r="AC6124" i="1"/>
  <c r="AD6124" i="1"/>
  <c r="AC6135" i="1"/>
  <c r="AD6135" i="1"/>
  <c r="AC6149" i="1"/>
  <c r="AD6149" i="1"/>
  <c r="AC6160" i="1"/>
  <c r="AD6160" i="1"/>
  <c r="AC6171" i="1"/>
  <c r="AD6171" i="1"/>
  <c r="AC6182" i="1"/>
  <c r="AD6182" i="1"/>
  <c r="AC6187" i="1"/>
  <c r="AD6187" i="1"/>
  <c r="AC6192" i="1"/>
  <c r="AD6192" i="1"/>
  <c r="AC6200" i="1"/>
  <c r="AD6200" i="1"/>
  <c r="AC6205" i="1"/>
  <c r="AD6205" i="1"/>
  <c r="AC6210" i="1"/>
  <c r="AD6210" i="1"/>
  <c r="AC6218" i="1"/>
  <c r="AD6218" i="1"/>
  <c r="AC6223" i="1"/>
  <c r="AD6223" i="1"/>
  <c r="AC6228" i="1"/>
  <c r="AD6228" i="1"/>
  <c r="AC6236" i="1"/>
  <c r="AD6236" i="1"/>
  <c r="AC6241" i="1"/>
  <c r="AD6241" i="1"/>
  <c r="AC6246" i="1"/>
  <c r="AD6246" i="1"/>
  <c r="AC6257" i="1"/>
  <c r="AD6257" i="1"/>
  <c r="AC6268" i="1"/>
  <c r="AD6268" i="1"/>
  <c r="AC6279" i="1"/>
  <c r="AD6279" i="1"/>
  <c r="AC3698" i="1"/>
  <c r="AD3698" i="1"/>
  <c r="AC4045" i="1"/>
  <c r="AD4045" i="1"/>
  <c r="AC4062" i="1"/>
  <c r="AD4062" i="1"/>
  <c r="AC4106" i="1"/>
  <c r="AD4106" i="1"/>
  <c r="AC4189" i="1"/>
  <c r="AD4189" i="1"/>
  <c r="AC4204" i="1"/>
  <c r="AD4204" i="1"/>
  <c r="AC4206" i="1"/>
  <c r="AD4206" i="1"/>
  <c r="AC4208" i="1"/>
  <c r="AD4208" i="1"/>
  <c r="AC4380" i="1"/>
  <c r="AD4380" i="1"/>
  <c r="AC4384" i="1"/>
  <c r="AD4384" i="1"/>
  <c r="AC4386" i="1"/>
  <c r="AD4386" i="1"/>
  <c r="AC4467" i="1"/>
  <c r="AD4467" i="1"/>
  <c r="AC4471" i="1"/>
  <c r="AD4471" i="1"/>
  <c r="AC4475" i="1"/>
  <c r="AD4475" i="1"/>
  <c r="AC4515" i="1"/>
  <c r="AD4515" i="1"/>
  <c r="AC4525" i="1"/>
  <c r="AD4525" i="1"/>
  <c r="AC4763" i="1"/>
  <c r="AD4763" i="1"/>
  <c r="AC4788" i="1"/>
  <c r="AD4788" i="1"/>
  <c r="AC4794" i="1"/>
  <c r="AD4794" i="1"/>
  <c r="AC4823" i="1"/>
  <c r="AD4823" i="1"/>
  <c r="AC4880" i="1"/>
  <c r="AD4880" i="1"/>
  <c r="AC4935" i="1"/>
  <c r="AD4935" i="1"/>
  <c r="AC5048" i="1"/>
  <c r="AD5048" i="1"/>
  <c r="AC5084" i="1"/>
  <c r="AD5084" i="1"/>
  <c r="AC5091" i="1"/>
  <c r="AD5091" i="1"/>
  <c r="AC5160" i="1"/>
  <c r="AD5160" i="1"/>
  <c r="AC5169" i="1"/>
  <c r="AD5169" i="1"/>
  <c r="AC5193" i="1"/>
  <c r="AD5193" i="1"/>
  <c r="AC5247" i="1"/>
  <c r="AD5247" i="1"/>
  <c r="AC5252" i="1"/>
  <c r="AD5252" i="1"/>
  <c r="AC5312" i="1"/>
  <c r="AD5312" i="1"/>
  <c r="AC5337" i="1"/>
  <c r="AD5337" i="1"/>
  <c r="AC5370" i="1"/>
  <c r="AD5370" i="1"/>
  <c r="AC5406" i="1"/>
  <c r="AD5406" i="1"/>
  <c r="AC5415" i="1"/>
  <c r="AD5415" i="1"/>
  <c r="AC5490" i="1"/>
  <c r="AD5490" i="1"/>
  <c r="AC5495" i="1"/>
  <c r="AD5495" i="1"/>
  <c r="AC5600" i="1"/>
  <c r="AD5600" i="1"/>
  <c r="AC5648" i="1"/>
  <c r="AD5648" i="1"/>
  <c r="AC5702" i="1"/>
  <c r="AD5702" i="1"/>
  <c r="AC5721" i="1"/>
  <c r="AD5721" i="1"/>
  <c r="AC5744" i="1"/>
  <c r="AD5744" i="1"/>
  <c r="AC5756" i="1"/>
  <c r="AD5756" i="1"/>
  <c r="AC5769" i="1"/>
  <c r="AD5769" i="1"/>
  <c r="AC5784" i="1"/>
  <c r="AD5784" i="1"/>
  <c r="AC5810" i="1"/>
  <c r="AD5810" i="1"/>
  <c r="AC5820" i="1"/>
  <c r="AD5820" i="1"/>
  <c r="AC5846" i="1"/>
  <c r="AD5846" i="1"/>
  <c r="AC5856" i="1"/>
  <c r="AD5856" i="1"/>
  <c r="AC5882" i="1"/>
  <c r="AD5882" i="1"/>
  <c r="AC5892" i="1"/>
  <c r="AD5892" i="1"/>
  <c r="AC5905" i="1"/>
  <c r="AD5905" i="1"/>
  <c r="AC5916" i="1"/>
  <c r="AD5916" i="1"/>
  <c r="AC5930" i="1"/>
  <c r="AD5930" i="1"/>
  <c r="AC5941" i="1"/>
  <c r="AD5941" i="1"/>
  <c r="AC5952" i="1"/>
  <c r="AD5952" i="1"/>
  <c r="AC5966" i="1"/>
  <c r="AD5966" i="1"/>
  <c r="AC5977" i="1"/>
  <c r="AD5977" i="1"/>
  <c r="AC5988" i="1"/>
  <c r="AD5988" i="1"/>
  <c r="AC6002" i="1"/>
  <c r="AD6002" i="1"/>
  <c r="AC6013" i="1"/>
  <c r="AD6013" i="1"/>
  <c r="AC6024" i="1"/>
  <c r="AD6024" i="1"/>
  <c r="AC6038" i="1"/>
  <c r="AD6038" i="1"/>
  <c r="AC6049" i="1"/>
  <c r="AD6049" i="1"/>
  <c r="AC6060" i="1"/>
  <c r="AD6060" i="1"/>
  <c r="AC6074" i="1"/>
  <c r="AD6074" i="1"/>
  <c r="AC6085" i="1"/>
  <c r="AD6085" i="1"/>
  <c r="AC6096" i="1"/>
  <c r="AD6096" i="1"/>
  <c r="AC6110" i="1"/>
  <c r="AD6110" i="1"/>
  <c r="AC6121" i="1"/>
  <c r="AD6121" i="1"/>
  <c r="AC6132" i="1"/>
  <c r="AD6132" i="1"/>
  <c r="AC6146" i="1"/>
  <c r="AD6146" i="1"/>
  <c r="AC6157" i="1"/>
  <c r="AD6157" i="1"/>
  <c r="AC6168" i="1"/>
  <c r="AD6168" i="1"/>
  <c r="AC6254" i="1"/>
  <c r="AD6254" i="1"/>
  <c r="AC6265" i="1"/>
  <c r="AD6265" i="1"/>
  <c r="AC6276" i="1"/>
  <c r="AD6276" i="1"/>
  <c r="AC3681" i="1"/>
  <c r="AD3681" i="1"/>
  <c r="AC4001" i="1"/>
  <c r="AD4001" i="1"/>
  <c r="AC4047" i="1"/>
  <c r="AD4047" i="1"/>
  <c r="AC4049" i="1"/>
  <c r="AD4049" i="1"/>
  <c r="AC4060" i="1"/>
  <c r="AD4060" i="1"/>
  <c r="AC4108" i="1"/>
  <c r="AD4108" i="1"/>
  <c r="AC4287" i="1"/>
  <c r="AD4287" i="1"/>
  <c r="AC4289" i="1"/>
  <c r="AD4289" i="1"/>
  <c r="AC4360" i="1"/>
  <c r="AD4360" i="1"/>
  <c r="AC4370" i="1"/>
  <c r="AD4370" i="1"/>
  <c r="AC4463" i="1"/>
  <c r="AD4463" i="1"/>
  <c r="AC4477" i="1"/>
  <c r="AD4477" i="1"/>
  <c r="AC4507" i="1"/>
  <c r="AD4507" i="1"/>
  <c r="AC4517" i="1"/>
  <c r="AD4517" i="1"/>
  <c r="AC4574" i="1"/>
  <c r="AD4574" i="1"/>
  <c r="AC4614" i="1"/>
  <c r="AD4614" i="1"/>
  <c r="AC4616" i="1"/>
  <c r="AD4616" i="1"/>
  <c r="AC4685" i="1"/>
  <c r="AD4685" i="1"/>
  <c r="AC4706" i="1"/>
  <c r="AD4706" i="1"/>
  <c r="AC4814" i="1"/>
  <c r="AD4814" i="1"/>
  <c r="AC4851" i="1"/>
  <c r="AD4851" i="1"/>
  <c r="AC4856" i="1"/>
  <c r="AD4856" i="1"/>
  <c r="AC4884" i="1"/>
  <c r="AD4884" i="1"/>
  <c r="AC4889" i="1"/>
  <c r="AD4889" i="1"/>
  <c r="AC4926" i="1"/>
  <c r="AD4926" i="1"/>
  <c r="AC4961" i="1"/>
  <c r="AD4961" i="1"/>
  <c r="AC4994" i="1"/>
  <c r="AD4994" i="1"/>
  <c r="AC5016" i="1"/>
  <c r="AD5016" i="1"/>
  <c r="AC5070" i="1"/>
  <c r="AD5070" i="1"/>
  <c r="AC5075" i="1"/>
  <c r="AD5075" i="1"/>
  <c r="AC5108" i="1"/>
  <c r="AD5108" i="1"/>
  <c r="AC5195" i="1"/>
  <c r="AD5195" i="1"/>
  <c r="AC5216" i="1"/>
  <c r="AD5216" i="1"/>
  <c r="AC5229" i="1"/>
  <c r="AD5229" i="1"/>
  <c r="AC5240" i="1"/>
  <c r="AD5240" i="1"/>
  <c r="AC5280" i="1"/>
  <c r="AD5280" i="1"/>
  <c r="AC5330" i="1"/>
  <c r="AD5330" i="1"/>
  <c r="AC5348" i="1"/>
  <c r="AD5348" i="1"/>
  <c r="AC5361" i="1"/>
  <c r="AD5361" i="1"/>
  <c r="AC5372" i="1"/>
  <c r="AD5372" i="1"/>
  <c r="AC5388" i="1"/>
  <c r="AD5388" i="1"/>
  <c r="AC5397" i="1"/>
  <c r="AD5397" i="1"/>
  <c r="AC5426" i="1"/>
  <c r="AD5426" i="1"/>
  <c r="AC5444" i="1"/>
  <c r="AD5444" i="1"/>
  <c r="AC5466" i="1"/>
  <c r="AD5466" i="1"/>
  <c r="AC5471" i="1"/>
  <c r="AD5471" i="1"/>
  <c r="AC5519" i="1"/>
  <c r="AD5519" i="1"/>
  <c r="AC5540" i="1"/>
  <c r="AD5540" i="1"/>
  <c r="AC5559" i="1"/>
  <c r="AD5559" i="1"/>
  <c r="AC5588" i="1"/>
  <c r="AD5588" i="1"/>
  <c r="AC5619" i="1"/>
  <c r="AD5619" i="1"/>
  <c r="AC5624" i="1"/>
  <c r="AD5624" i="1"/>
  <c r="AC5643" i="1"/>
  <c r="AD5643" i="1"/>
  <c r="AC5658" i="1"/>
  <c r="AD5658" i="1"/>
  <c r="AC5663" i="1"/>
  <c r="AD5663" i="1"/>
  <c r="AC5709" i="1"/>
  <c r="AD5709" i="1"/>
  <c r="AC5726" i="1"/>
  <c r="AD5726" i="1"/>
  <c r="AC5751" i="1"/>
  <c r="AD5751" i="1"/>
  <c r="AC5774" i="1"/>
  <c r="AD5774" i="1"/>
  <c r="AC5802" i="1"/>
  <c r="AD5802" i="1"/>
  <c r="AC5838" i="1"/>
  <c r="AD5838" i="1"/>
  <c r="AC5874" i="1"/>
  <c r="AD5874" i="1"/>
  <c r="AC5902" i="1"/>
  <c r="AD5902" i="1"/>
  <c r="AC5913" i="1"/>
  <c r="AD5913" i="1"/>
  <c r="AC5927" i="1"/>
  <c r="AD5927" i="1"/>
  <c r="AC5938" i="1"/>
  <c r="AD5938" i="1"/>
  <c r="AC5949" i="1"/>
  <c r="AD5949" i="1"/>
  <c r="AC5963" i="1"/>
  <c r="AD5963" i="1"/>
  <c r="AC5974" i="1"/>
  <c r="AD5974" i="1"/>
  <c r="AC5985" i="1"/>
  <c r="AD5985" i="1"/>
  <c r="AC5999" i="1"/>
  <c r="AD5999" i="1"/>
  <c r="AC6010" i="1"/>
  <c r="AD6010" i="1"/>
  <c r="AC6021" i="1"/>
  <c r="AD6021" i="1"/>
  <c r="AC6035" i="1"/>
  <c r="AD6035" i="1"/>
  <c r="AC6046" i="1"/>
  <c r="AD6046" i="1"/>
  <c r="AC6057" i="1"/>
  <c r="AD6057" i="1"/>
  <c r="AC6071" i="1"/>
  <c r="AD6071" i="1"/>
  <c r="AC6082" i="1"/>
  <c r="AD6082" i="1"/>
  <c r="AC6093" i="1"/>
  <c r="AD6093" i="1"/>
  <c r="AC6107" i="1"/>
  <c r="AD6107" i="1"/>
  <c r="AC6118" i="1"/>
  <c r="AD6118" i="1"/>
  <c r="AC6129" i="1"/>
  <c r="AD6129" i="1"/>
  <c r="AC6143" i="1"/>
  <c r="AD6143" i="1"/>
  <c r="AC6154" i="1"/>
  <c r="AD6154" i="1"/>
  <c r="AC6165" i="1"/>
  <c r="AD6165" i="1"/>
  <c r="AC6179" i="1"/>
  <c r="AD6179" i="1"/>
  <c r="AC6184" i="1"/>
  <c r="AD6184" i="1"/>
  <c r="AC6189" i="1"/>
  <c r="AD6189" i="1"/>
  <c r="AC6197" i="1"/>
  <c r="AD6197" i="1"/>
  <c r="AC6202" i="1"/>
  <c r="AD6202" i="1"/>
  <c r="AC6207" i="1"/>
  <c r="AD6207" i="1"/>
  <c r="AC6215" i="1"/>
  <c r="AD6215" i="1"/>
  <c r="AC6220" i="1"/>
  <c r="AD6220" i="1"/>
  <c r="AC6225" i="1"/>
  <c r="AD6225" i="1"/>
  <c r="AC6233" i="1"/>
  <c r="AD6233" i="1"/>
  <c r="AC6238" i="1"/>
  <c r="AD6238" i="1"/>
  <c r="AC6243" i="1"/>
  <c r="AD6243" i="1"/>
  <c r="AC6251" i="1"/>
  <c r="AD6251" i="1"/>
  <c r="AC6262" i="1"/>
  <c r="AD6262" i="1"/>
  <c r="AC6273" i="1"/>
  <c r="AD6273" i="1"/>
  <c r="AC3805" i="1"/>
  <c r="AD3805" i="1"/>
  <c r="AC4028" i="1"/>
  <c r="AD4028" i="1"/>
  <c r="AC4126" i="1"/>
  <c r="AD4126" i="1"/>
  <c r="AC4134" i="1"/>
  <c r="AD4134" i="1"/>
  <c r="AC4220" i="1"/>
  <c r="AD4220" i="1"/>
  <c r="AC4222" i="1"/>
  <c r="AD4222" i="1"/>
  <c r="AC4253" i="1"/>
  <c r="AD4253" i="1"/>
  <c r="AC4436" i="1"/>
  <c r="AD4436" i="1"/>
  <c r="AC4482" i="1"/>
  <c r="AD4482" i="1"/>
  <c r="AC4549" i="1"/>
  <c r="AD4549" i="1"/>
  <c r="AC4579" i="1"/>
  <c r="AD4579" i="1"/>
  <c r="AC4583" i="1"/>
  <c r="AD4583" i="1"/>
  <c r="AC4692" i="1"/>
  <c r="AD4692" i="1"/>
  <c r="AC4694" i="1"/>
  <c r="AD4694" i="1"/>
  <c r="AC4733" i="1"/>
  <c r="AD4733" i="1"/>
  <c r="AC4799" i="1"/>
  <c r="AD4799" i="1"/>
  <c r="AC4832" i="1"/>
  <c r="AD4832" i="1"/>
  <c r="AC4859" i="1"/>
  <c r="AD4859" i="1"/>
  <c r="AC4902" i="1"/>
  <c r="AD4902" i="1"/>
  <c r="AC4931" i="1"/>
  <c r="AD4931" i="1"/>
  <c r="AC4988" i="1"/>
  <c r="AD4988" i="1"/>
  <c r="AC5030" i="1"/>
  <c r="AD5030" i="1"/>
  <c r="AC5057" i="1"/>
  <c r="AD5057" i="1"/>
  <c r="AC5082" i="1"/>
  <c r="AD5082" i="1"/>
  <c r="AC5120" i="1"/>
  <c r="AD5120" i="1"/>
  <c r="AC5198" i="1"/>
  <c r="AD5198" i="1"/>
  <c r="AC5250" i="1"/>
  <c r="AD5250" i="1"/>
  <c r="AC5259" i="1"/>
  <c r="AD5259" i="1"/>
  <c r="AC5375" i="1"/>
  <c r="AD5375" i="1"/>
  <c r="AC5451" i="1"/>
  <c r="AD5451" i="1"/>
  <c r="AC5493" i="1"/>
  <c r="AD5493" i="1"/>
  <c r="AC5498" i="1"/>
  <c r="AD5498" i="1"/>
  <c r="AC5538" i="1"/>
  <c r="AD5538" i="1"/>
  <c r="AC5543" i="1"/>
  <c r="AD5543" i="1"/>
  <c r="AC5591" i="1"/>
  <c r="AD5591" i="1"/>
  <c r="AC5612" i="1"/>
  <c r="AD5612" i="1"/>
  <c r="AC5666" i="1"/>
  <c r="AD5666" i="1"/>
  <c r="AC5759" i="1"/>
  <c r="AD5759" i="1"/>
  <c r="AC5777" i="1"/>
  <c r="AD5777" i="1"/>
  <c r="AC5787" i="1"/>
  <c r="AD5787" i="1"/>
  <c r="AC5792" i="1"/>
  <c r="AD5792" i="1"/>
  <c r="AC5813" i="1"/>
  <c r="AD5813" i="1"/>
  <c r="AC5823" i="1"/>
  <c r="AD5823" i="1"/>
  <c r="AC5828" i="1"/>
  <c r="AD5828" i="1"/>
  <c r="AC5849" i="1"/>
  <c r="AD5849" i="1"/>
  <c r="AC5859" i="1"/>
  <c r="AD5859" i="1"/>
  <c r="AC5864" i="1"/>
  <c r="AD5864" i="1"/>
  <c r="AC5885" i="1"/>
  <c r="AD5885" i="1"/>
  <c r="AC5895" i="1"/>
  <c r="AD5895" i="1"/>
  <c r="AC5900" i="1"/>
  <c r="AD5900" i="1"/>
  <c r="AC5911" i="1"/>
  <c r="AD5911" i="1"/>
  <c r="AC5922" i="1"/>
  <c r="AD5922" i="1"/>
  <c r="AC5936" i="1"/>
  <c r="AD5936" i="1"/>
  <c r="AC5947" i="1"/>
  <c r="AD5947" i="1"/>
  <c r="AC5958" i="1"/>
  <c r="AD5958" i="1"/>
  <c r="AC5972" i="1"/>
  <c r="AD5972" i="1"/>
  <c r="AC5983" i="1"/>
  <c r="AD5983" i="1"/>
  <c r="AC5994" i="1"/>
  <c r="AD5994" i="1"/>
  <c r="AC6008" i="1"/>
  <c r="AD6008" i="1"/>
  <c r="AC6019" i="1"/>
  <c r="AD6019" i="1"/>
  <c r="AC6030" i="1"/>
  <c r="AD6030" i="1"/>
  <c r="AC6044" i="1"/>
  <c r="AD6044" i="1"/>
  <c r="AC6055" i="1"/>
  <c r="AD6055" i="1"/>
  <c r="AC6066" i="1"/>
  <c r="AD6066" i="1"/>
  <c r="AC6080" i="1"/>
  <c r="AD6080" i="1"/>
  <c r="AC6091" i="1"/>
  <c r="AD6091" i="1"/>
  <c r="AC6102" i="1"/>
  <c r="AD6102" i="1"/>
  <c r="AC6116" i="1"/>
  <c r="AD6116" i="1"/>
  <c r="AC6127" i="1"/>
  <c r="AD6127" i="1"/>
  <c r="AC6138" i="1"/>
  <c r="AD6138" i="1"/>
  <c r="AC6152" i="1"/>
  <c r="AD6152" i="1"/>
  <c r="AC6163" i="1"/>
  <c r="AD6163" i="1"/>
  <c r="AC6174" i="1"/>
  <c r="AD6174" i="1"/>
  <c r="AC6260" i="1"/>
  <c r="AD6260" i="1"/>
  <c r="AC6271" i="1"/>
  <c r="AD6271" i="1"/>
  <c r="AC6282" i="1"/>
  <c r="AD6282" i="1"/>
  <c r="AC6285" i="1"/>
  <c r="AD6285" i="1"/>
  <c r="AC6288" i="1"/>
  <c r="AD6288" i="1"/>
  <c r="AC6291" i="1"/>
  <c r="AD6291" i="1"/>
  <c r="AC6294" i="1"/>
  <c r="AD6294" i="1"/>
  <c r="AC6297" i="1"/>
  <c r="AD6297" i="1"/>
  <c r="AC6300" i="1"/>
  <c r="AD6300" i="1"/>
  <c r="AC6303" i="1"/>
  <c r="AD6303" i="1"/>
  <c r="AC6306" i="1"/>
  <c r="AD6306" i="1"/>
  <c r="AC6309" i="1"/>
  <c r="AD6309" i="1"/>
  <c r="AC6312" i="1"/>
  <c r="AD6312" i="1"/>
  <c r="AC6315" i="1"/>
  <c r="AD6315" i="1"/>
  <c r="AC6318" i="1"/>
  <c r="AD6318" i="1"/>
  <c r="AC6321" i="1"/>
  <c r="AD6321" i="1"/>
  <c r="AC6324" i="1"/>
  <c r="AD6324" i="1"/>
  <c r="AC6327" i="1"/>
  <c r="AD6327" i="1"/>
  <c r="AC6330" i="1"/>
  <c r="AD6330" i="1"/>
  <c r="AC6333" i="1"/>
  <c r="AD6333" i="1"/>
  <c r="AC6336" i="1"/>
  <c r="AD6336" i="1"/>
  <c r="AC6339" i="1"/>
  <c r="AD6339" i="1"/>
  <c r="AC6342" i="1"/>
  <c r="AD6342" i="1"/>
  <c r="AC6345" i="1"/>
  <c r="AD6345" i="1"/>
  <c r="AC6348" i="1"/>
  <c r="AD6348" i="1"/>
  <c r="AC6351" i="1"/>
  <c r="AD6351" i="1"/>
  <c r="AC6354" i="1"/>
  <c r="AD6354" i="1"/>
  <c r="AC6357" i="1"/>
  <c r="AD6357" i="1"/>
  <c r="AC6360" i="1"/>
  <c r="AD6360" i="1"/>
  <c r="AC6363" i="1"/>
  <c r="AD6363" i="1"/>
  <c r="AC6366" i="1"/>
  <c r="AD6366" i="1"/>
  <c r="AC6369" i="1"/>
  <c r="AD6369" i="1"/>
  <c r="AC6372" i="1"/>
  <c r="AD6372" i="1"/>
  <c r="AC6375" i="1"/>
  <c r="AD6375" i="1"/>
  <c r="AC6378" i="1"/>
  <c r="AD6378" i="1"/>
  <c r="AC6381" i="1"/>
  <c r="AD6381" i="1"/>
  <c r="AC6384" i="1"/>
  <c r="AD6384" i="1"/>
  <c r="AC6387" i="1"/>
  <c r="AD6387" i="1"/>
  <c r="AC6390" i="1"/>
  <c r="AD6390" i="1"/>
  <c r="AC6393" i="1"/>
  <c r="AD6393" i="1"/>
  <c r="AC6396" i="1"/>
  <c r="AD6396" i="1"/>
  <c r="AC6399" i="1"/>
  <c r="AD6399" i="1"/>
  <c r="AC6402" i="1"/>
  <c r="AD6402" i="1"/>
  <c r="AC6405" i="1"/>
  <c r="AD6405" i="1"/>
  <c r="AC6408" i="1"/>
  <c r="AD6408" i="1"/>
  <c r="AC6411" i="1"/>
  <c r="AD6411" i="1"/>
  <c r="AC6414" i="1"/>
  <c r="AD6414" i="1"/>
  <c r="AC6417" i="1"/>
  <c r="AD6417" i="1"/>
  <c r="AC6420" i="1"/>
  <c r="AD6420" i="1"/>
  <c r="AC6423" i="1"/>
  <c r="AD6423" i="1"/>
  <c r="AC6426" i="1"/>
  <c r="AD6426" i="1"/>
  <c r="AC6429" i="1"/>
  <c r="AD6429" i="1"/>
  <c r="AC6432" i="1"/>
  <c r="AD6432" i="1"/>
  <c r="AC6435" i="1"/>
  <c r="AD6435" i="1"/>
  <c r="AC6438" i="1"/>
  <c r="AD6438" i="1"/>
  <c r="AC6441" i="1"/>
  <c r="AD6441" i="1"/>
  <c r="AC6444" i="1"/>
  <c r="AD6444" i="1"/>
  <c r="AC6447" i="1"/>
  <c r="AD6447" i="1"/>
  <c r="AC6450" i="1"/>
  <c r="AD6450" i="1"/>
  <c r="AC6453" i="1"/>
  <c r="AD6453" i="1"/>
  <c r="AC6456" i="1"/>
  <c r="AD6456" i="1"/>
  <c r="AC6459" i="1"/>
  <c r="AD6459" i="1"/>
  <c r="AC6462" i="1"/>
  <c r="AD6462" i="1"/>
  <c r="AC6465" i="1"/>
  <c r="AD6465" i="1"/>
  <c r="AC6468" i="1"/>
  <c r="AD6468" i="1"/>
  <c r="AC6471" i="1"/>
  <c r="AD6471" i="1"/>
  <c r="AC6474" i="1"/>
  <c r="AD6474" i="1"/>
  <c r="AC6477" i="1"/>
  <c r="AD6477" i="1"/>
  <c r="AC6480" i="1"/>
  <c r="AD6480" i="1"/>
  <c r="AC6483" i="1"/>
  <c r="AD6483" i="1"/>
  <c r="AC6486" i="1"/>
  <c r="AD6486" i="1"/>
  <c r="AC6489" i="1"/>
  <c r="AD6489" i="1"/>
  <c r="AC6492" i="1"/>
  <c r="AD6492" i="1"/>
  <c r="AC6495" i="1"/>
  <c r="AD6495" i="1"/>
  <c r="AC6498" i="1"/>
  <c r="AD6498" i="1"/>
  <c r="AC6501" i="1"/>
  <c r="AD6501" i="1"/>
  <c r="AC6504" i="1"/>
  <c r="AD6504" i="1"/>
  <c r="AC6507" i="1"/>
  <c r="AD6507" i="1"/>
  <c r="AC6510" i="1"/>
  <c r="AD6510" i="1"/>
  <c r="AC6513" i="1"/>
  <c r="AD6513" i="1"/>
  <c r="AC6516" i="1"/>
  <c r="AD6516" i="1"/>
  <c r="AC6519" i="1"/>
  <c r="AD6519" i="1"/>
  <c r="AC6522" i="1"/>
  <c r="AD6522" i="1"/>
  <c r="AC6525" i="1"/>
  <c r="AD6525" i="1"/>
  <c r="AC6528" i="1"/>
  <c r="AD6528" i="1"/>
  <c r="AC6531" i="1"/>
  <c r="AD6531" i="1"/>
  <c r="AC6534" i="1"/>
  <c r="AD6534" i="1"/>
  <c r="AC6537" i="1"/>
  <c r="AD6537" i="1"/>
  <c r="AC6540" i="1"/>
  <c r="AD6540" i="1"/>
  <c r="AC6543" i="1"/>
  <c r="AD6543" i="1"/>
  <c r="AC6546" i="1"/>
  <c r="AD6546" i="1"/>
  <c r="AC6549" i="1"/>
  <c r="AD6549" i="1"/>
  <c r="AC6552" i="1"/>
  <c r="AD6552" i="1"/>
  <c r="AC6555" i="1"/>
  <c r="AD6555" i="1"/>
  <c r="AC6558" i="1"/>
  <c r="AD6558" i="1"/>
  <c r="AC6561" i="1"/>
  <c r="AD6561" i="1"/>
  <c r="AC6564" i="1"/>
  <c r="AD6564" i="1"/>
  <c r="AC6567" i="1"/>
  <c r="AD6567" i="1"/>
  <c r="AC6570" i="1"/>
  <c r="AD6570" i="1"/>
  <c r="AC6573" i="1"/>
  <c r="AD6573" i="1"/>
  <c r="AC6576" i="1"/>
  <c r="AD6576" i="1"/>
  <c r="AC6579" i="1"/>
  <c r="AD6579" i="1"/>
  <c r="AC6582" i="1"/>
  <c r="AD6582" i="1"/>
  <c r="AC6585" i="1"/>
  <c r="AD6585" i="1"/>
  <c r="AC6588" i="1"/>
  <c r="AD6588" i="1"/>
  <c r="AC6591" i="1"/>
  <c r="AD6591" i="1"/>
  <c r="AC6594" i="1"/>
  <c r="AD6594" i="1"/>
  <c r="AC6597" i="1"/>
  <c r="AD6597" i="1"/>
  <c r="AC6600" i="1"/>
  <c r="AD6600" i="1"/>
  <c r="AC6603" i="1"/>
  <c r="AD6603" i="1"/>
  <c r="AC6606" i="1"/>
  <c r="AD6606" i="1"/>
  <c r="AC6609" i="1"/>
  <c r="AD6609" i="1"/>
  <c r="AC6612" i="1"/>
  <c r="AD6612" i="1"/>
  <c r="AC6615" i="1"/>
  <c r="AD6615" i="1"/>
  <c r="AC6618" i="1"/>
  <c r="AD6618" i="1"/>
  <c r="AC6621" i="1"/>
  <c r="AD6621" i="1"/>
  <c r="AC6624" i="1"/>
  <c r="AD6624" i="1"/>
  <c r="AC6627" i="1"/>
  <c r="AD6627" i="1"/>
  <c r="AC6630" i="1"/>
  <c r="AD6630" i="1"/>
  <c r="AC6633" i="1"/>
  <c r="AD6633" i="1"/>
  <c r="AC6636" i="1"/>
  <c r="AD6636" i="1"/>
  <c r="AC6639" i="1"/>
  <c r="AD6639" i="1"/>
  <c r="AC6642" i="1"/>
  <c r="AD6642" i="1"/>
  <c r="AC6645" i="1"/>
  <c r="AD6645" i="1"/>
  <c r="AC6648" i="1"/>
  <c r="AD6648" i="1"/>
  <c r="AC6651" i="1"/>
  <c r="AD6651" i="1"/>
  <c r="AC6654" i="1"/>
  <c r="AD6654" i="1"/>
  <c r="AC6657" i="1"/>
  <c r="AD6657" i="1"/>
  <c r="AC6660" i="1"/>
  <c r="AD6660" i="1"/>
  <c r="AC6663" i="1"/>
  <c r="AD6663" i="1"/>
  <c r="AC6666" i="1"/>
  <c r="AD6666" i="1"/>
  <c r="AC6669" i="1"/>
  <c r="AD6669" i="1"/>
  <c r="AC6672" i="1"/>
  <c r="AD6672" i="1"/>
  <c r="AC6675" i="1"/>
  <c r="AD6675" i="1"/>
  <c r="AC6678" i="1"/>
  <c r="AD6678" i="1"/>
  <c r="AC6681" i="1"/>
  <c r="AD6681" i="1"/>
  <c r="AC6684" i="1"/>
  <c r="AD6684" i="1"/>
  <c r="AC6687" i="1"/>
  <c r="AD6687" i="1"/>
  <c r="AC6690" i="1"/>
  <c r="AD6690" i="1"/>
  <c r="AC6693" i="1"/>
  <c r="AD6693" i="1"/>
  <c r="AC6696" i="1"/>
  <c r="AD6696" i="1"/>
  <c r="AC6699" i="1"/>
  <c r="AD6699" i="1"/>
  <c r="AC6702" i="1"/>
  <c r="AD6702" i="1"/>
  <c r="AC6705" i="1"/>
  <c r="AD6705" i="1"/>
  <c r="AC6708" i="1"/>
  <c r="AD6708" i="1"/>
  <c r="AC6711" i="1"/>
  <c r="AD6711" i="1"/>
  <c r="AC6714" i="1"/>
  <c r="AD6714" i="1"/>
  <c r="AC6717" i="1"/>
  <c r="AD6717" i="1"/>
  <c r="AC6720" i="1"/>
  <c r="AD6720" i="1"/>
  <c r="AC6723" i="1"/>
  <c r="AD6723" i="1"/>
  <c r="AC6726" i="1"/>
  <c r="AD6726" i="1"/>
  <c r="AC6729" i="1"/>
  <c r="AD6729" i="1"/>
  <c r="AC6732" i="1"/>
  <c r="AD6732" i="1"/>
  <c r="AC6735" i="1"/>
  <c r="AD6735" i="1"/>
  <c r="AC6738" i="1"/>
  <c r="AD6738" i="1"/>
  <c r="AC6741" i="1"/>
  <c r="AD6741" i="1"/>
  <c r="AC6744" i="1"/>
  <c r="AD6744" i="1"/>
  <c r="AC6747" i="1"/>
  <c r="AD6747" i="1"/>
  <c r="AC6750" i="1"/>
  <c r="AD6750" i="1"/>
  <c r="AC6753" i="1"/>
  <c r="AD6753" i="1"/>
  <c r="AC6756" i="1"/>
  <c r="AD6756" i="1"/>
  <c r="AC6759" i="1"/>
  <c r="AD6759" i="1"/>
  <c r="AC6762" i="1"/>
  <c r="AD6762" i="1"/>
  <c r="AC6765" i="1"/>
  <c r="AD6765" i="1"/>
  <c r="AC6768" i="1"/>
  <c r="AD6768" i="1"/>
  <c r="AC6771" i="1"/>
  <c r="AD6771" i="1"/>
  <c r="AC6774" i="1"/>
  <c r="AD6774" i="1"/>
  <c r="AC6777" i="1"/>
  <c r="AD6777" i="1"/>
  <c r="AC6780" i="1"/>
  <c r="AD6780" i="1"/>
  <c r="AC6783" i="1"/>
  <c r="AD6783" i="1"/>
  <c r="AC6786" i="1"/>
  <c r="AD6786" i="1"/>
  <c r="AC6789" i="1"/>
  <c r="AD6789" i="1"/>
  <c r="AC6792" i="1"/>
  <c r="AD6792" i="1"/>
  <c r="AC6795" i="1"/>
  <c r="AD6795" i="1"/>
  <c r="AC6798" i="1"/>
  <c r="AD6798" i="1"/>
  <c r="AC6801" i="1"/>
  <c r="AD6801" i="1"/>
  <c r="AC6804" i="1"/>
  <c r="AD6804" i="1"/>
  <c r="AC6807" i="1"/>
  <c r="AD6807" i="1"/>
  <c r="AC6810" i="1"/>
  <c r="AD6810" i="1"/>
  <c r="AC6813" i="1"/>
  <c r="AD6813" i="1"/>
  <c r="AC6816" i="1"/>
  <c r="AD6816" i="1"/>
  <c r="AC6819" i="1"/>
  <c r="AD6819" i="1"/>
  <c r="AC6822" i="1"/>
  <c r="AD6822" i="1"/>
  <c r="AC6825" i="1"/>
  <c r="AD6825" i="1"/>
  <c r="AC6828" i="1"/>
  <c r="AD6828" i="1"/>
  <c r="AC6831" i="1"/>
  <c r="AD6831" i="1"/>
  <c r="AC6834" i="1"/>
  <c r="AD6834" i="1"/>
  <c r="AC6837" i="1"/>
  <c r="AD6837" i="1"/>
  <c r="AC6840" i="1"/>
  <c r="AD6840" i="1"/>
  <c r="AC6843" i="1"/>
  <c r="AD6843" i="1"/>
  <c r="AC6846" i="1"/>
  <c r="AD6846" i="1"/>
  <c r="AC6849" i="1"/>
  <c r="AD6849" i="1"/>
  <c r="AC6852" i="1"/>
  <c r="AD6852" i="1"/>
  <c r="AC6855" i="1"/>
  <c r="AD6855" i="1"/>
  <c r="AC6858" i="1"/>
  <c r="AD6858" i="1"/>
  <c r="AC6861" i="1"/>
  <c r="AD6861" i="1"/>
  <c r="AC6864" i="1"/>
  <c r="AD6864" i="1"/>
  <c r="AC6867" i="1"/>
  <c r="AD6867" i="1"/>
  <c r="AC6870" i="1"/>
  <c r="AD6870" i="1"/>
  <c r="AC6873" i="1"/>
  <c r="AD6873" i="1"/>
  <c r="AC6876" i="1"/>
  <c r="AD6876" i="1"/>
  <c r="AC6879" i="1"/>
  <c r="AD6879" i="1"/>
  <c r="AC6882" i="1"/>
  <c r="AD6882" i="1"/>
  <c r="AC6885" i="1"/>
  <c r="AD6885" i="1"/>
  <c r="AC6888" i="1"/>
  <c r="AD6888" i="1"/>
  <c r="AC6891" i="1"/>
  <c r="AD6891" i="1"/>
  <c r="AC6894" i="1"/>
  <c r="AD6894" i="1"/>
  <c r="AC6897" i="1"/>
  <c r="AD6897" i="1"/>
  <c r="AC6900" i="1"/>
  <c r="AD6900" i="1"/>
  <c r="AC6903" i="1"/>
  <c r="AD6903" i="1"/>
  <c r="AC6906" i="1"/>
  <c r="AD6906" i="1"/>
  <c r="AC6909" i="1"/>
  <c r="AD6909" i="1"/>
  <c r="AC6912" i="1"/>
  <c r="AD6912" i="1"/>
  <c r="AC6915" i="1"/>
  <c r="AD6915" i="1"/>
  <c r="AC6918" i="1"/>
  <c r="AD6918" i="1"/>
  <c r="AC6921" i="1"/>
  <c r="AD6921" i="1"/>
  <c r="AC6924" i="1"/>
  <c r="AD6924" i="1"/>
  <c r="AC6927" i="1"/>
  <c r="AD6927" i="1"/>
  <c r="AC6930" i="1"/>
  <c r="AD6930" i="1"/>
  <c r="AC6933" i="1"/>
  <c r="AD6933" i="1"/>
  <c r="AC6936" i="1"/>
  <c r="AD6936" i="1"/>
  <c r="AC6939" i="1"/>
  <c r="AD6939" i="1"/>
  <c r="AC6942" i="1"/>
  <c r="AD6942" i="1"/>
  <c r="AC6945" i="1"/>
  <c r="AD6945" i="1"/>
  <c r="AC6948" i="1"/>
  <c r="AD6948" i="1"/>
  <c r="AC6951" i="1"/>
  <c r="AD6951" i="1"/>
  <c r="AC6954" i="1"/>
  <c r="AD6954" i="1"/>
  <c r="AC6957" i="1"/>
  <c r="AD6957" i="1"/>
  <c r="AC6960" i="1"/>
  <c r="AD6960" i="1"/>
  <c r="AC6963" i="1"/>
  <c r="AD6963" i="1"/>
  <c r="AC6966" i="1"/>
  <c r="AD6966" i="1"/>
  <c r="AC6969" i="1"/>
  <c r="AD6969" i="1"/>
  <c r="AC6972" i="1"/>
  <c r="AD6972" i="1"/>
  <c r="AC6975" i="1"/>
  <c r="AD6975" i="1"/>
  <c r="AC6978" i="1"/>
  <c r="AD6978" i="1"/>
  <c r="AC6981" i="1"/>
  <c r="AD6981" i="1"/>
  <c r="AC6984" i="1"/>
  <c r="AD6984" i="1"/>
  <c r="AC6987" i="1"/>
  <c r="AD6987" i="1"/>
  <c r="AC6990" i="1"/>
  <c r="AD6990" i="1"/>
  <c r="AC6993" i="1"/>
  <c r="AD6993" i="1"/>
  <c r="AC6996" i="1"/>
  <c r="AD6996" i="1"/>
  <c r="AC6999" i="1"/>
  <c r="AD6999" i="1"/>
  <c r="AC7002" i="1"/>
  <c r="AD7002" i="1"/>
  <c r="AC3812" i="1"/>
  <c r="AD3812" i="1"/>
  <c r="AC3869" i="1"/>
  <c r="AD3869" i="1"/>
  <c r="AC3984" i="1"/>
  <c r="AD3984" i="1"/>
  <c r="AC4133" i="1"/>
  <c r="AD4133" i="1"/>
  <c r="AC4335" i="1"/>
  <c r="AD4335" i="1"/>
  <c r="AC4339" i="1"/>
  <c r="AD4339" i="1"/>
  <c r="AC4576" i="1"/>
  <c r="AD4576" i="1"/>
  <c r="AC4898" i="1"/>
  <c r="AD4898" i="1"/>
  <c r="AC4934" i="1"/>
  <c r="AD4934" i="1"/>
  <c r="AC4938" i="1"/>
  <c r="AD4938" i="1"/>
  <c r="AC4943" i="1"/>
  <c r="AD4943" i="1"/>
  <c r="AC4962" i="1"/>
  <c r="AD4962" i="1"/>
  <c r="AC4983" i="1"/>
  <c r="AD4983" i="1"/>
  <c r="AC5018" i="1"/>
  <c r="AD5018" i="1"/>
  <c r="AC5033" i="1"/>
  <c r="AD5033" i="1"/>
  <c r="AC5072" i="1"/>
  <c r="AD5072" i="1"/>
  <c r="AC5118" i="1"/>
  <c r="AD5118" i="1"/>
  <c r="AC5150" i="1"/>
  <c r="AD5150" i="1"/>
  <c r="AC5186" i="1"/>
  <c r="AD5186" i="1"/>
  <c r="AC5196" i="1"/>
  <c r="AD5196" i="1"/>
  <c r="AC5235" i="1"/>
  <c r="AD5235" i="1"/>
  <c r="AC5246" i="1"/>
  <c r="AD5246" i="1"/>
  <c r="AC5288" i="1"/>
  <c r="AD5288" i="1"/>
  <c r="AC5325" i="1"/>
  <c r="AD5325" i="1"/>
  <c r="AC5336" i="1"/>
  <c r="AD5336" i="1"/>
  <c r="AC5378" i="1"/>
  <c r="AD5378" i="1"/>
  <c r="AC5414" i="1"/>
  <c r="AD5414" i="1"/>
  <c r="AC5448" i="1"/>
  <c r="AD5448" i="1"/>
  <c r="AC5456" i="1"/>
  <c r="AD5456" i="1"/>
  <c r="AC5487" i="1"/>
  <c r="AD5487" i="1"/>
  <c r="AC5507" i="1"/>
  <c r="AD5507" i="1"/>
  <c r="AC5516" i="1"/>
  <c r="AD5516" i="1"/>
  <c r="AC5549" i="1"/>
  <c r="AD5549" i="1"/>
  <c r="AC5562" i="1"/>
  <c r="AD5562" i="1"/>
  <c r="AC5571" i="1"/>
  <c r="AD5571" i="1"/>
  <c r="AC5649" i="1"/>
  <c r="AD5649" i="1"/>
  <c r="AC5699" i="1"/>
  <c r="AD5699" i="1"/>
  <c r="AC5712" i="1"/>
  <c r="AD5712" i="1"/>
  <c r="AC5796" i="1"/>
  <c r="AD5796" i="1"/>
  <c r="AC5801" i="1"/>
  <c r="AD5801" i="1"/>
  <c r="AC5817" i="1"/>
  <c r="AD5817" i="1"/>
  <c r="AC5840" i="1"/>
  <c r="AD5840" i="1"/>
  <c r="AC5862" i="1"/>
  <c r="AD5862" i="1"/>
  <c r="AC5879" i="1"/>
  <c r="AD5879" i="1"/>
  <c r="AC5920" i="1"/>
  <c r="AD5920" i="1"/>
  <c r="AC5925" i="1"/>
  <c r="AD5925" i="1"/>
  <c r="AC5981" i="1"/>
  <c r="AD5981" i="1"/>
  <c r="AC5993" i="1"/>
  <c r="AD5993" i="1"/>
  <c r="AC6000" i="1"/>
  <c r="AD6000" i="1"/>
  <c r="AC6015" i="1"/>
  <c r="AD6015" i="1"/>
  <c r="AC6034" i="1"/>
  <c r="AD6034" i="1"/>
  <c r="AC6039" i="1"/>
  <c r="AD6039" i="1"/>
  <c r="AC6070" i="1"/>
  <c r="AD6070" i="1"/>
  <c r="AC6075" i="1"/>
  <c r="AD6075" i="1"/>
  <c r="AC6106" i="1"/>
  <c r="AD6106" i="1"/>
  <c r="AC6111" i="1"/>
  <c r="AD6111" i="1"/>
  <c r="AC6142" i="1"/>
  <c r="AD6142" i="1"/>
  <c r="AC6147" i="1"/>
  <c r="AD6147" i="1"/>
  <c r="AC6178" i="1"/>
  <c r="AD6178" i="1"/>
  <c r="AC6185" i="1"/>
  <c r="AD6185" i="1"/>
  <c r="AC6231" i="1"/>
  <c r="AD6231" i="1"/>
  <c r="AC6240" i="1"/>
  <c r="AD6240" i="1"/>
  <c r="AC6277" i="1"/>
  <c r="AD6277" i="1"/>
  <c r="AC7007" i="1"/>
  <c r="AD7007" i="1"/>
  <c r="AC7018" i="1"/>
  <c r="AD7018" i="1"/>
  <c r="AC7032" i="1"/>
  <c r="AD7032" i="1"/>
  <c r="AC7043" i="1"/>
  <c r="AD7043" i="1"/>
  <c r="AC7054" i="1"/>
  <c r="AD7054" i="1"/>
  <c r="AC7068" i="1"/>
  <c r="AD7068" i="1"/>
  <c r="AC7079" i="1"/>
  <c r="AD7079" i="1"/>
  <c r="AC7090" i="1"/>
  <c r="AD7090" i="1"/>
  <c r="AC7104" i="1"/>
  <c r="AD7104" i="1"/>
  <c r="AC7115" i="1"/>
  <c r="AD7115" i="1"/>
  <c r="AC7126" i="1"/>
  <c r="AD7126" i="1"/>
  <c r="AC7140" i="1"/>
  <c r="AD7140" i="1"/>
  <c r="AC7151" i="1"/>
  <c r="AD7151" i="1"/>
  <c r="AC7162" i="1"/>
  <c r="AD7162" i="1"/>
  <c r="AC7176" i="1"/>
  <c r="AD7176" i="1"/>
  <c r="AC7187" i="1"/>
  <c r="AD7187" i="1"/>
  <c r="AC7198" i="1"/>
  <c r="AD7198" i="1"/>
  <c r="AC7212" i="1"/>
  <c r="AD7212" i="1"/>
  <c r="AC7223" i="1"/>
  <c r="AD7223" i="1"/>
  <c r="AC7234" i="1"/>
  <c r="AD7234" i="1"/>
  <c r="AC7248" i="1"/>
  <c r="AD7248" i="1"/>
  <c r="AC7259" i="1"/>
  <c r="AD7259" i="1"/>
  <c r="AC7270" i="1"/>
  <c r="AD7270" i="1"/>
  <c r="AC7284" i="1"/>
  <c r="AD7284" i="1"/>
  <c r="AC7295" i="1"/>
  <c r="AD7295" i="1"/>
  <c r="AC7306" i="1"/>
  <c r="AD7306" i="1"/>
  <c r="AC7320" i="1"/>
  <c r="AD7320" i="1"/>
  <c r="AC7331" i="1"/>
  <c r="AD7331" i="1"/>
  <c r="AC7342" i="1"/>
  <c r="AD7342" i="1"/>
  <c r="AC7356" i="1"/>
  <c r="AD7356" i="1"/>
  <c r="AC7367" i="1"/>
  <c r="AD7367" i="1"/>
  <c r="AC7378" i="1"/>
  <c r="AD7378" i="1"/>
  <c r="AC7392" i="1"/>
  <c r="AD7392" i="1"/>
  <c r="AC7403" i="1"/>
  <c r="AD7403" i="1"/>
  <c r="AC7414" i="1"/>
  <c r="AD7414" i="1"/>
  <c r="AC7428" i="1"/>
  <c r="AD7428" i="1"/>
  <c r="AC7439" i="1"/>
  <c r="AD7439" i="1"/>
  <c r="AC7450" i="1"/>
  <c r="AD7450" i="1"/>
  <c r="AC7464" i="1"/>
  <c r="AD7464" i="1"/>
  <c r="AC7475" i="1"/>
  <c r="AD7475" i="1"/>
  <c r="AC7486" i="1"/>
  <c r="AD7486" i="1"/>
  <c r="AC7500" i="1"/>
  <c r="AD7500" i="1"/>
  <c r="AC7511" i="1"/>
  <c r="AD7511" i="1"/>
  <c r="AC7522" i="1"/>
  <c r="AD7522" i="1"/>
  <c r="AC7536" i="1"/>
  <c r="AD7536" i="1"/>
  <c r="AC7547" i="1"/>
  <c r="AD7547" i="1"/>
  <c r="AC7558" i="1"/>
  <c r="AD7558" i="1"/>
  <c r="AC7572" i="1"/>
  <c r="AD7572" i="1"/>
  <c r="AC7583" i="1"/>
  <c r="AD7583" i="1"/>
  <c r="AC7594" i="1"/>
  <c r="AD7594" i="1"/>
  <c r="AC7608" i="1"/>
  <c r="AD7608" i="1"/>
  <c r="AC7619" i="1"/>
  <c r="AD7619" i="1"/>
  <c r="AC7630" i="1"/>
  <c r="AD7630" i="1"/>
  <c r="AC7644" i="1"/>
  <c r="AD7644" i="1"/>
  <c r="AC7655" i="1"/>
  <c r="AD7655" i="1"/>
  <c r="AC7666" i="1"/>
  <c r="AD7666" i="1"/>
  <c r="AC7680" i="1"/>
  <c r="AD7680" i="1"/>
  <c r="AC7691" i="1"/>
  <c r="AD7691" i="1"/>
  <c r="AC7702" i="1"/>
  <c r="AD7702" i="1"/>
  <c r="AC7716" i="1"/>
  <c r="AD7716" i="1"/>
  <c r="AC7727" i="1"/>
  <c r="AD7727" i="1"/>
  <c r="AC7738" i="1"/>
  <c r="AD7738" i="1"/>
  <c r="AC7752" i="1"/>
  <c r="AD7752" i="1"/>
  <c r="AC7763" i="1"/>
  <c r="AD7763" i="1"/>
  <c r="AC7774" i="1"/>
  <c r="AD7774" i="1"/>
  <c r="AC7788" i="1"/>
  <c r="AD7788" i="1"/>
  <c r="AC3873" i="1"/>
  <c r="AD3873" i="1"/>
  <c r="AC3982" i="1"/>
  <c r="AD3982" i="1"/>
  <c r="AC4154" i="1"/>
  <c r="AD4154" i="1"/>
  <c r="AC4514" i="1"/>
  <c r="AD4514" i="1"/>
  <c r="AC4628" i="1"/>
  <c r="AD4628" i="1"/>
  <c r="AC4664" i="1"/>
  <c r="AD4664" i="1"/>
  <c r="AC4833" i="1"/>
  <c r="AD4833" i="1"/>
  <c r="AC4892" i="1"/>
  <c r="AD4892" i="1"/>
  <c r="AC4985" i="1"/>
  <c r="AD4985" i="1"/>
  <c r="AC5024" i="1"/>
  <c r="AD5024" i="1"/>
  <c r="AC5067" i="1"/>
  <c r="AD5067" i="1"/>
  <c r="AC5097" i="1"/>
  <c r="AD5097" i="1"/>
  <c r="AC5154" i="1"/>
  <c r="AD5154" i="1"/>
  <c r="AC5190" i="1"/>
  <c r="AD5190" i="1"/>
  <c r="AC5480" i="1"/>
  <c r="AD5480" i="1"/>
  <c r="AC5544" i="1"/>
  <c r="AD5544" i="1"/>
  <c r="AC5615" i="1"/>
  <c r="AD5615" i="1"/>
  <c r="AC5651" i="1"/>
  <c r="AD5651" i="1"/>
  <c r="AC5676" i="1"/>
  <c r="AD5676" i="1"/>
  <c r="AC5685" i="1"/>
  <c r="AD5685" i="1"/>
  <c r="AC5694" i="1"/>
  <c r="AD5694" i="1"/>
  <c r="AC5723" i="1"/>
  <c r="AD5723" i="1"/>
  <c r="AC5748" i="1"/>
  <c r="AD5748" i="1"/>
  <c r="AC5780" i="1"/>
  <c r="AD5780" i="1"/>
  <c r="AC5835" i="1"/>
  <c r="AD5835" i="1"/>
  <c r="AC5932" i="1"/>
  <c r="AD5932" i="1"/>
  <c r="AC5937" i="1"/>
  <c r="AD5937" i="1"/>
  <c r="AC5942" i="1"/>
  <c r="AD5942" i="1"/>
  <c r="AC5954" i="1"/>
  <c r="AD5954" i="1"/>
  <c r="AC5971" i="1"/>
  <c r="AD5971" i="1"/>
  <c r="AC5976" i="1"/>
  <c r="AD5976" i="1"/>
  <c r="AC5995" i="1"/>
  <c r="AD5995" i="1"/>
  <c r="AC6022" i="1"/>
  <c r="AD6022" i="1"/>
  <c r="AC6056" i="1"/>
  <c r="AD6056" i="1"/>
  <c r="AC6092" i="1"/>
  <c r="AD6092" i="1"/>
  <c r="AC6128" i="1"/>
  <c r="AD6128" i="1"/>
  <c r="AC6164" i="1"/>
  <c r="AD6164" i="1"/>
  <c r="AC6180" i="1"/>
  <c r="AD6180" i="1"/>
  <c r="AC6209" i="1"/>
  <c r="AD6209" i="1"/>
  <c r="AC6211" i="1"/>
  <c r="AD6211" i="1"/>
  <c r="AC6258" i="1"/>
  <c r="AD6258" i="1"/>
  <c r="AC6263" i="1"/>
  <c r="AD6263" i="1"/>
  <c r="AC6270" i="1"/>
  <c r="AD6270" i="1"/>
  <c r="AC6284" i="1"/>
  <c r="AD6284" i="1"/>
  <c r="AC6289" i="1"/>
  <c r="AD6289" i="1"/>
  <c r="AC6302" i="1"/>
  <c r="AD6302" i="1"/>
  <c r="AC6307" i="1"/>
  <c r="AD6307" i="1"/>
  <c r="AC6320" i="1"/>
  <c r="AD6320" i="1"/>
  <c r="AC6325" i="1"/>
  <c r="AD6325" i="1"/>
  <c r="AC6338" i="1"/>
  <c r="AD6338" i="1"/>
  <c r="AC6343" i="1"/>
  <c r="AD6343" i="1"/>
  <c r="AC6356" i="1"/>
  <c r="AD6356" i="1"/>
  <c r="AC6361" i="1"/>
  <c r="AD6361" i="1"/>
  <c r="AC6374" i="1"/>
  <c r="AD6374" i="1"/>
  <c r="AC6379" i="1"/>
  <c r="AD6379" i="1"/>
  <c r="AC6392" i="1"/>
  <c r="AD6392" i="1"/>
  <c r="AC6397" i="1"/>
  <c r="AD6397" i="1"/>
  <c r="AC6410" i="1"/>
  <c r="AD6410" i="1"/>
  <c r="AC6415" i="1"/>
  <c r="AD6415" i="1"/>
  <c r="AC6428" i="1"/>
  <c r="AD6428" i="1"/>
  <c r="AC6433" i="1"/>
  <c r="AD6433" i="1"/>
  <c r="AC6446" i="1"/>
  <c r="AD6446" i="1"/>
  <c r="AC6451" i="1"/>
  <c r="AD6451" i="1"/>
  <c r="AC6464" i="1"/>
  <c r="AD6464" i="1"/>
  <c r="AC6469" i="1"/>
  <c r="AD6469" i="1"/>
  <c r="AC6482" i="1"/>
  <c r="AD6482" i="1"/>
  <c r="AC6487" i="1"/>
  <c r="AD6487" i="1"/>
  <c r="AC6500" i="1"/>
  <c r="AD6500" i="1"/>
  <c r="AC6505" i="1"/>
  <c r="AD6505" i="1"/>
  <c r="AC6518" i="1"/>
  <c r="AD6518" i="1"/>
  <c r="AC6523" i="1"/>
  <c r="AD6523" i="1"/>
  <c r="AC6536" i="1"/>
  <c r="AD6536" i="1"/>
  <c r="AC6541" i="1"/>
  <c r="AD6541" i="1"/>
  <c r="AC6554" i="1"/>
  <c r="AD6554" i="1"/>
  <c r="AC6559" i="1"/>
  <c r="AD6559" i="1"/>
  <c r="AC6572" i="1"/>
  <c r="AD6572" i="1"/>
  <c r="AC6577" i="1"/>
  <c r="AD6577" i="1"/>
  <c r="AC6590" i="1"/>
  <c r="AD6590" i="1"/>
  <c r="AC6595" i="1"/>
  <c r="AD6595" i="1"/>
  <c r="AC6608" i="1"/>
  <c r="AD6608" i="1"/>
  <c r="AC6613" i="1"/>
  <c r="AD6613" i="1"/>
  <c r="AC6626" i="1"/>
  <c r="AD6626" i="1"/>
  <c r="AC6631" i="1"/>
  <c r="AD6631" i="1"/>
  <c r="AC6644" i="1"/>
  <c r="AD6644" i="1"/>
  <c r="AC6649" i="1"/>
  <c r="AD6649" i="1"/>
  <c r="AC6662" i="1"/>
  <c r="AD6662" i="1"/>
  <c r="AC6667" i="1"/>
  <c r="AD6667" i="1"/>
  <c r="AC6680" i="1"/>
  <c r="AD6680" i="1"/>
  <c r="AC6685" i="1"/>
  <c r="AD6685" i="1"/>
  <c r="AC6698" i="1"/>
  <c r="AD6698" i="1"/>
  <c r="AC6703" i="1"/>
  <c r="AD6703" i="1"/>
  <c r="AC6716" i="1"/>
  <c r="AD6716" i="1"/>
  <c r="AC6721" i="1"/>
  <c r="AD6721" i="1"/>
  <c r="AC6734" i="1"/>
  <c r="AD6734" i="1"/>
  <c r="AC6739" i="1"/>
  <c r="AD6739" i="1"/>
  <c r="AC6752" i="1"/>
  <c r="AD6752" i="1"/>
  <c r="AC6757" i="1"/>
  <c r="AD6757" i="1"/>
  <c r="AC6770" i="1"/>
  <c r="AD6770" i="1"/>
  <c r="AC6775" i="1"/>
  <c r="AD6775" i="1"/>
  <c r="AC6788" i="1"/>
  <c r="AD6788" i="1"/>
  <c r="AC6793" i="1"/>
  <c r="AD6793" i="1"/>
  <c r="AC6806" i="1"/>
  <c r="AD6806" i="1"/>
  <c r="AC6811" i="1"/>
  <c r="AD6811" i="1"/>
  <c r="AC6824" i="1"/>
  <c r="AD6824" i="1"/>
  <c r="AC6829" i="1"/>
  <c r="AD6829" i="1"/>
  <c r="AC6842" i="1"/>
  <c r="AD6842" i="1"/>
  <c r="AC6847" i="1"/>
  <c r="AD6847" i="1"/>
  <c r="AC6860" i="1"/>
  <c r="AD6860" i="1"/>
  <c r="AC6865" i="1"/>
  <c r="AD6865" i="1"/>
  <c r="AC6878" i="1"/>
  <c r="AD6878" i="1"/>
  <c r="AC6883" i="1"/>
  <c r="AD6883" i="1"/>
  <c r="AC6896" i="1"/>
  <c r="AD6896" i="1"/>
  <c r="AC6901" i="1"/>
  <c r="AD6901" i="1"/>
  <c r="AC6914" i="1"/>
  <c r="AD6914" i="1"/>
  <c r="AC6919" i="1"/>
  <c r="AD6919" i="1"/>
  <c r="AC6932" i="1"/>
  <c r="AD6932" i="1"/>
  <c r="AC6937" i="1"/>
  <c r="AD6937" i="1"/>
  <c r="AC6950" i="1"/>
  <c r="AD6950" i="1"/>
  <c r="AC6955" i="1"/>
  <c r="AD6955" i="1"/>
  <c r="AC6968" i="1"/>
  <c r="AD6968" i="1"/>
  <c r="AC6973" i="1"/>
  <c r="AD6973" i="1"/>
  <c r="AC6986" i="1"/>
  <c r="AD6986" i="1"/>
  <c r="AC6991" i="1"/>
  <c r="AD6991" i="1"/>
  <c r="AC7004" i="1"/>
  <c r="AD7004" i="1"/>
  <c r="AC7015" i="1"/>
  <c r="AD7015" i="1"/>
  <c r="AC7029" i="1"/>
  <c r="AD7029" i="1"/>
  <c r="AC7040" i="1"/>
  <c r="AD7040" i="1"/>
  <c r="AC7051" i="1"/>
  <c r="AD7051" i="1"/>
  <c r="AC7065" i="1"/>
  <c r="AD7065" i="1"/>
  <c r="AC7076" i="1"/>
  <c r="AD7076" i="1"/>
  <c r="AC7087" i="1"/>
  <c r="AD7087" i="1"/>
  <c r="AC7101" i="1"/>
  <c r="AD7101" i="1"/>
  <c r="AC7112" i="1"/>
  <c r="AD7112" i="1"/>
  <c r="AC7123" i="1"/>
  <c r="AD7123" i="1"/>
  <c r="AC7137" i="1"/>
  <c r="AD7137" i="1"/>
  <c r="AC7148" i="1"/>
  <c r="AD7148" i="1"/>
  <c r="AC7159" i="1"/>
  <c r="AD7159" i="1"/>
  <c r="AC7173" i="1"/>
  <c r="AD7173" i="1"/>
  <c r="AC7184" i="1"/>
  <c r="AD7184" i="1"/>
  <c r="AC7195" i="1"/>
  <c r="AD7195" i="1"/>
  <c r="AC7209" i="1"/>
  <c r="AD7209" i="1"/>
  <c r="AC7220" i="1"/>
  <c r="AD7220" i="1"/>
  <c r="AC7231" i="1"/>
  <c r="AD7231" i="1"/>
  <c r="AC7245" i="1"/>
  <c r="AD7245" i="1"/>
  <c r="AC7256" i="1"/>
  <c r="AD7256" i="1"/>
  <c r="AC7267" i="1"/>
  <c r="AD7267" i="1"/>
  <c r="AC7281" i="1"/>
  <c r="AD7281" i="1"/>
  <c r="AC7292" i="1"/>
  <c r="AD7292" i="1"/>
  <c r="AC7303" i="1"/>
  <c r="AD7303" i="1"/>
  <c r="AC7317" i="1"/>
  <c r="AD7317" i="1"/>
  <c r="AC7328" i="1"/>
  <c r="AD7328" i="1"/>
  <c r="AC7339" i="1"/>
  <c r="AD7339" i="1"/>
  <c r="AC7353" i="1"/>
  <c r="AD7353" i="1"/>
  <c r="AC7364" i="1"/>
  <c r="AD7364" i="1"/>
  <c r="AC7375" i="1"/>
  <c r="AD7375" i="1"/>
  <c r="AC7389" i="1"/>
  <c r="AD7389" i="1"/>
  <c r="AC7400" i="1"/>
  <c r="AD7400" i="1"/>
  <c r="AC7411" i="1"/>
  <c r="AD7411" i="1"/>
  <c r="AC7425" i="1"/>
  <c r="AD7425" i="1"/>
  <c r="AC7436" i="1"/>
  <c r="AD7436" i="1"/>
  <c r="AC7447" i="1"/>
  <c r="AD7447" i="1"/>
  <c r="AC7461" i="1"/>
  <c r="AD7461" i="1"/>
  <c r="AC7472" i="1"/>
  <c r="AD7472" i="1"/>
  <c r="AC7483" i="1"/>
  <c r="AD7483" i="1"/>
  <c r="AC7497" i="1"/>
  <c r="AD7497" i="1"/>
  <c r="AC7508" i="1"/>
  <c r="AD7508" i="1"/>
  <c r="AC7519" i="1"/>
  <c r="AD7519" i="1"/>
  <c r="AC7533" i="1"/>
  <c r="AD7533" i="1"/>
  <c r="AC7544" i="1"/>
  <c r="AD7544" i="1"/>
  <c r="AC7555" i="1"/>
  <c r="AD7555" i="1"/>
  <c r="AC7569" i="1"/>
  <c r="AD7569" i="1"/>
  <c r="AC7580" i="1"/>
  <c r="AD7580" i="1"/>
  <c r="AC7591" i="1"/>
  <c r="AD7591" i="1"/>
  <c r="AC7605" i="1"/>
  <c r="AD7605" i="1"/>
  <c r="AC7616" i="1"/>
  <c r="AD7616" i="1"/>
  <c r="AC7627" i="1"/>
  <c r="AD7627" i="1"/>
  <c r="AC7641" i="1"/>
  <c r="AD7641" i="1"/>
  <c r="AC7652" i="1"/>
  <c r="AD7652" i="1"/>
  <c r="AC7663" i="1"/>
  <c r="AD7663" i="1"/>
  <c r="AC7677" i="1"/>
  <c r="AD7677" i="1"/>
  <c r="AC7688" i="1"/>
  <c r="AD7688" i="1"/>
  <c r="AC7699" i="1"/>
  <c r="AD7699" i="1"/>
  <c r="AC7713" i="1"/>
  <c r="AD7713" i="1"/>
  <c r="AC7724" i="1"/>
  <c r="AD7724" i="1"/>
  <c r="AC7735" i="1"/>
  <c r="AD7735" i="1"/>
  <c r="AC7749" i="1"/>
  <c r="AD7749" i="1"/>
  <c r="AC7760" i="1"/>
  <c r="AD7760" i="1"/>
  <c r="AC7771" i="1"/>
  <c r="AD7771" i="1"/>
  <c r="AC7785" i="1"/>
  <c r="AD7785" i="1"/>
  <c r="AC3725" i="1"/>
  <c r="AD3725" i="1"/>
  <c r="AC3791" i="1"/>
  <c r="AD3791" i="1"/>
  <c r="AC3832" i="1"/>
  <c r="AD3832" i="1"/>
  <c r="AC4003" i="1"/>
  <c r="AD4003" i="1"/>
  <c r="AC4150" i="1"/>
  <c r="AD4150" i="1"/>
  <c r="AC4156" i="1"/>
  <c r="AD4156" i="1"/>
  <c r="AC4372" i="1"/>
  <c r="AD4372" i="1"/>
  <c r="AC4483" i="1"/>
  <c r="AD4483" i="1"/>
  <c r="AC4502" i="1"/>
  <c r="AD4502" i="1"/>
  <c r="AC4510" i="1"/>
  <c r="AD4510" i="1"/>
  <c r="AC4769" i="1"/>
  <c r="AD4769" i="1"/>
  <c r="AC4775" i="1"/>
  <c r="AD4775" i="1"/>
  <c r="AC4875" i="1"/>
  <c r="AD4875" i="1"/>
  <c r="AC4940" i="1"/>
  <c r="AD4940" i="1"/>
  <c r="AC4976" i="1"/>
  <c r="AD4976" i="1"/>
  <c r="AC4989" i="1"/>
  <c r="AD4989" i="1"/>
  <c r="AC5028" i="1"/>
  <c r="AD5028" i="1"/>
  <c r="AC5103" i="1"/>
  <c r="AD5103" i="1"/>
  <c r="AC5156" i="1"/>
  <c r="AD5156" i="1"/>
  <c r="AC5177" i="1"/>
  <c r="AD5177" i="1"/>
  <c r="AC5237" i="1"/>
  <c r="AD5237" i="1"/>
  <c r="AC5322" i="1"/>
  <c r="AD5322" i="1"/>
  <c r="AC5327" i="1"/>
  <c r="AD5327" i="1"/>
  <c r="AC5373" i="1"/>
  <c r="AD5373" i="1"/>
  <c r="AC5403" i="1"/>
  <c r="AD5403" i="1"/>
  <c r="AC5409" i="1"/>
  <c r="AD5409" i="1"/>
  <c r="AC5439" i="1"/>
  <c r="AD5439" i="1"/>
  <c r="AC5520" i="1"/>
  <c r="AD5520" i="1"/>
  <c r="AC5535" i="1"/>
  <c r="AD5535" i="1"/>
  <c r="AC5568" i="1"/>
  <c r="AD5568" i="1"/>
  <c r="AC5573" i="1"/>
  <c r="AD5573" i="1"/>
  <c r="AC5640" i="1"/>
  <c r="AD5640" i="1"/>
  <c r="AC5741" i="1"/>
  <c r="AD5741" i="1"/>
  <c r="AC5771" i="1"/>
  <c r="AD5771" i="1"/>
  <c r="AC5793" i="1"/>
  <c r="AD5793" i="1"/>
  <c r="AC5798" i="1"/>
  <c r="AD5798" i="1"/>
  <c r="AC5883" i="1"/>
  <c r="AD5883" i="1"/>
  <c r="AC5894" i="1"/>
  <c r="AD5894" i="1"/>
  <c r="AC5903" i="1"/>
  <c r="AD5903" i="1"/>
  <c r="AC5915" i="1"/>
  <c r="AD5915" i="1"/>
  <c r="AC5956" i="1"/>
  <c r="AD5956" i="1"/>
  <c r="AC5961" i="1"/>
  <c r="AD5961" i="1"/>
  <c r="AC6017" i="1"/>
  <c r="AD6017" i="1"/>
  <c r="AC6029" i="1"/>
  <c r="AD6029" i="1"/>
  <c r="AC6036" i="1"/>
  <c r="AD6036" i="1"/>
  <c r="AC6051" i="1"/>
  <c r="AD6051" i="1"/>
  <c r="AC6065" i="1"/>
  <c r="AD6065" i="1"/>
  <c r="AC6072" i="1"/>
  <c r="AD6072" i="1"/>
  <c r="AC6087" i="1"/>
  <c r="AD6087" i="1"/>
  <c r="AC6101" i="1"/>
  <c r="AD6101" i="1"/>
  <c r="AC6108" i="1"/>
  <c r="AD6108" i="1"/>
  <c r="AC6123" i="1"/>
  <c r="AD6123" i="1"/>
  <c r="AC6137" i="1"/>
  <c r="AD6137" i="1"/>
  <c r="AC6144" i="1"/>
  <c r="AD6144" i="1"/>
  <c r="AC6159" i="1"/>
  <c r="AD6159" i="1"/>
  <c r="AC6173" i="1"/>
  <c r="AD6173" i="1"/>
  <c r="AC6213" i="1"/>
  <c r="AD6213" i="1"/>
  <c r="AC6222" i="1"/>
  <c r="AD6222" i="1"/>
  <c r="AC6235" i="1"/>
  <c r="AD6235" i="1"/>
  <c r="AC6242" i="1"/>
  <c r="AD6242" i="1"/>
  <c r="AC6253" i="1"/>
  <c r="AD6253" i="1"/>
  <c r="AC7012" i="1"/>
  <c r="AD7012" i="1"/>
  <c r="AC7026" i="1"/>
  <c r="AD7026" i="1"/>
  <c r="AC7037" i="1"/>
  <c r="AD7037" i="1"/>
  <c r="AC7048" i="1"/>
  <c r="AD7048" i="1"/>
  <c r="AC7062" i="1"/>
  <c r="AD7062" i="1"/>
  <c r="AC7073" i="1"/>
  <c r="AD7073" i="1"/>
  <c r="AC7084" i="1"/>
  <c r="AD7084" i="1"/>
  <c r="AC7098" i="1"/>
  <c r="AD7098" i="1"/>
  <c r="AC7109" i="1"/>
  <c r="AD7109" i="1"/>
  <c r="AC7120" i="1"/>
  <c r="AD7120" i="1"/>
  <c r="AC7134" i="1"/>
  <c r="AD7134" i="1"/>
  <c r="AC7145" i="1"/>
  <c r="AD7145" i="1"/>
  <c r="AC7156" i="1"/>
  <c r="AD7156" i="1"/>
  <c r="AC7170" i="1"/>
  <c r="AD7170" i="1"/>
  <c r="AC7181" i="1"/>
  <c r="AD7181" i="1"/>
  <c r="AC7192" i="1"/>
  <c r="AD7192" i="1"/>
  <c r="AC7206" i="1"/>
  <c r="AD7206" i="1"/>
  <c r="AC7217" i="1"/>
  <c r="AD7217" i="1"/>
  <c r="AC7228" i="1"/>
  <c r="AD7228" i="1"/>
  <c r="AC7242" i="1"/>
  <c r="AD7242" i="1"/>
  <c r="AC7253" i="1"/>
  <c r="AD7253" i="1"/>
  <c r="AC7264" i="1"/>
  <c r="AD7264" i="1"/>
  <c r="AC7278" i="1"/>
  <c r="AD7278" i="1"/>
  <c r="AC7289" i="1"/>
  <c r="AD7289" i="1"/>
  <c r="AC7300" i="1"/>
  <c r="AD7300" i="1"/>
  <c r="AC7314" i="1"/>
  <c r="AD7314" i="1"/>
  <c r="AC7325" i="1"/>
  <c r="AD7325" i="1"/>
  <c r="AC7336" i="1"/>
  <c r="AD7336" i="1"/>
  <c r="AC7350" i="1"/>
  <c r="AD7350" i="1"/>
  <c r="AC7361" i="1"/>
  <c r="AD7361" i="1"/>
  <c r="AC7372" i="1"/>
  <c r="AD7372" i="1"/>
  <c r="AC7386" i="1"/>
  <c r="AD7386" i="1"/>
  <c r="AC7397" i="1"/>
  <c r="AD7397" i="1"/>
  <c r="AC7408" i="1"/>
  <c r="AD7408" i="1"/>
  <c r="AC7422" i="1"/>
  <c r="AD7422" i="1"/>
  <c r="AC7433" i="1"/>
  <c r="AD7433" i="1"/>
  <c r="AC7444" i="1"/>
  <c r="AD7444" i="1"/>
  <c r="AC7458" i="1"/>
  <c r="AD7458" i="1"/>
  <c r="AC7469" i="1"/>
  <c r="AD7469" i="1"/>
  <c r="AC7480" i="1"/>
  <c r="AD7480" i="1"/>
  <c r="AC7494" i="1"/>
  <c r="AD7494" i="1"/>
  <c r="AC7505" i="1"/>
  <c r="AD7505" i="1"/>
  <c r="AC7516" i="1"/>
  <c r="AD7516" i="1"/>
  <c r="AC7530" i="1"/>
  <c r="AD7530" i="1"/>
  <c r="AC7541" i="1"/>
  <c r="AD7541" i="1"/>
  <c r="AC7552" i="1"/>
  <c r="AD7552" i="1"/>
  <c r="AC7566" i="1"/>
  <c r="AD7566" i="1"/>
  <c r="AC7577" i="1"/>
  <c r="AD7577" i="1"/>
  <c r="AC7588" i="1"/>
  <c r="AD7588" i="1"/>
  <c r="AC7602" i="1"/>
  <c r="AD7602" i="1"/>
  <c r="AC7613" i="1"/>
  <c r="AD7613" i="1"/>
  <c r="AC7624" i="1"/>
  <c r="AD7624" i="1"/>
  <c r="AC7638" i="1"/>
  <c r="AD7638" i="1"/>
  <c r="AC7649" i="1"/>
  <c r="AD7649" i="1"/>
  <c r="AC7660" i="1"/>
  <c r="AD7660" i="1"/>
  <c r="AC7674" i="1"/>
  <c r="AD7674" i="1"/>
  <c r="AC7685" i="1"/>
  <c r="AD7685" i="1"/>
  <c r="AC7696" i="1"/>
  <c r="AD7696" i="1"/>
  <c r="AC7710" i="1"/>
  <c r="AD7710" i="1"/>
  <c r="AC7721" i="1"/>
  <c r="AD7721" i="1"/>
  <c r="AC7732" i="1"/>
  <c r="AD7732" i="1"/>
  <c r="AC7746" i="1"/>
  <c r="AD7746" i="1"/>
  <c r="AC7757" i="1"/>
  <c r="AD7757" i="1"/>
  <c r="AC7768" i="1"/>
  <c r="AD7768" i="1"/>
  <c r="AC7782" i="1"/>
  <c r="AD7782" i="1"/>
  <c r="AC7793" i="1"/>
  <c r="AD7793" i="1"/>
  <c r="AC7796" i="1"/>
  <c r="AD7796" i="1"/>
  <c r="AC7799" i="1"/>
  <c r="AD7799" i="1"/>
  <c r="AC7802" i="1"/>
  <c r="AD7802" i="1"/>
  <c r="AC7805" i="1"/>
  <c r="AD7805" i="1"/>
  <c r="AC7808" i="1"/>
  <c r="AD7808" i="1"/>
  <c r="AC7811" i="1"/>
  <c r="AD7811" i="1"/>
  <c r="AC7814" i="1"/>
  <c r="AD7814" i="1"/>
  <c r="AC7817" i="1"/>
  <c r="AD7817" i="1"/>
  <c r="AC7820" i="1"/>
  <c r="AD7820" i="1"/>
  <c r="AC7823" i="1"/>
  <c r="AD7823" i="1"/>
  <c r="AC7826" i="1"/>
  <c r="AD7826" i="1"/>
  <c r="AC7829" i="1"/>
  <c r="AD7829" i="1"/>
  <c r="AC7832" i="1"/>
  <c r="AD7832" i="1"/>
  <c r="AC7835" i="1"/>
  <c r="AD7835" i="1"/>
  <c r="AC7838" i="1"/>
  <c r="AD7838" i="1"/>
  <c r="AC7841" i="1"/>
  <c r="AD7841" i="1"/>
  <c r="AC7844" i="1"/>
  <c r="AD7844" i="1"/>
  <c r="AC7847" i="1"/>
  <c r="AD7847" i="1"/>
  <c r="AC7850" i="1"/>
  <c r="AD7850" i="1"/>
  <c r="AC7853" i="1"/>
  <c r="AD7853" i="1"/>
  <c r="AC7856" i="1"/>
  <c r="AD7856" i="1"/>
  <c r="AC7859" i="1"/>
  <c r="AD7859" i="1"/>
  <c r="AC7862" i="1"/>
  <c r="AD7862" i="1"/>
  <c r="AC7865" i="1"/>
  <c r="AD7865" i="1"/>
  <c r="AC7868" i="1"/>
  <c r="AD7868" i="1"/>
  <c r="AC7871" i="1"/>
  <c r="AD7871" i="1"/>
  <c r="AC7874" i="1"/>
  <c r="AD7874" i="1"/>
  <c r="AC7877" i="1"/>
  <c r="AD7877" i="1"/>
  <c r="AC7880" i="1"/>
  <c r="AD7880" i="1"/>
  <c r="AC7883" i="1"/>
  <c r="AD7883" i="1"/>
  <c r="AC7886" i="1"/>
  <c r="AD7886" i="1"/>
  <c r="AC7889" i="1"/>
  <c r="AD7889" i="1"/>
  <c r="AC7892" i="1"/>
  <c r="AD7892" i="1"/>
  <c r="AC7895" i="1"/>
  <c r="AD7895" i="1"/>
  <c r="AC7898" i="1"/>
  <c r="AD7898" i="1"/>
  <c r="AC7901" i="1"/>
  <c r="AD7901" i="1"/>
  <c r="AC7904" i="1"/>
  <c r="AD7904" i="1"/>
  <c r="AC7907" i="1"/>
  <c r="AD7907" i="1"/>
  <c r="AC7910" i="1"/>
  <c r="AD7910" i="1"/>
  <c r="AC7913" i="1"/>
  <c r="AD7913" i="1"/>
  <c r="AC7916" i="1"/>
  <c r="AD7916" i="1"/>
  <c r="AC3810" i="1"/>
  <c r="AD3810" i="1"/>
  <c r="AC3816" i="1"/>
  <c r="AD3816" i="1"/>
  <c r="AC3885" i="1"/>
  <c r="AD3885" i="1"/>
  <c r="AC3988" i="1"/>
  <c r="AD3988" i="1"/>
  <c r="AC4172" i="1"/>
  <c r="AD4172" i="1"/>
  <c r="AC4244" i="1"/>
  <c r="AD4244" i="1"/>
  <c r="AC4248" i="1"/>
  <c r="AD4248" i="1"/>
  <c r="AC4333" i="1"/>
  <c r="AD4333" i="1"/>
  <c r="AC4345" i="1"/>
  <c r="AD4345" i="1"/>
  <c r="AC4347" i="1"/>
  <c r="AD4347" i="1"/>
  <c r="AC4541" i="1"/>
  <c r="AD4541" i="1"/>
  <c r="AC4620" i="1"/>
  <c r="AD4620" i="1"/>
  <c r="AC4686" i="1"/>
  <c r="AD4686" i="1"/>
  <c r="AC4688" i="1"/>
  <c r="AD4688" i="1"/>
  <c r="AC4710" i="1"/>
  <c r="AD4710" i="1"/>
  <c r="AC4797" i="1"/>
  <c r="AD4797" i="1"/>
  <c r="AC4827" i="1"/>
  <c r="AD4827" i="1"/>
  <c r="AC4838" i="1"/>
  <c r="AD4838" i="1"/>
  <c r="AC4844" i="1"/>
  <c r="AD4844" i="1"/>
  <c r="AC4848" i="1"/>
  <c r="AD4848" i="1"/>
  <c r="AC4857" i="1"/>
  <c r="AD4857" i="1"/>
  <c r="AC4886" i="1"/>
  <c r="AD4886" i="1"/>
  <c r="AC5114" i="1"/>
  <c r="AD5114" i="1"/>
  <c r="AC5159" i="1"/>
  <c r="AD5159" i="1"/>
  <c r="AC5286" i="1"/>
  <c r="AD5286" i="1"/>
  <c r="AC5295" i="1"/>
  <c r="AD5295" i="1"/>
  <c r="AC5427" i="1"/>
  <c r="AD5427" i="1"/>
  <c r="AC5454" i="1"/>
  <c r="AD5454" i="1"/>
  <c r="AC5576" i="1"/>
  <c r="AD5576" i="1"/>
  <c r="AC5589" i="1"/>
  <c r="AD5589" i="1"/>
  <c r="AC5613" i="1"/>
  <c r="AD5613" i="1"/>
  <c r="AC5618" i="1"/>
  <c r="AD5618" i="1"/>
  <c r="AC5732" i="1"/>
  <c r="AD5732" i="1"/>
  <c r="AC5757" i="1"/>
  <c r="AD5757" i="1"/>
  <c r="AC5847" i="1"/>
  <c r="AD5847" i="1"/>
  <c r="AC5858" i="1"/>
  <c r="AD5858" i="1"/>
  <c r="AC5901" i="1"/>
  <c r="AD5901" i="1"/>
  <c r="AC5906" i="1"/>
  <c r="AD5906" i="1"/>
  <c r="AC5918" i="1"/>
  <c r="AD5918" i="1"/>
  <c r="AC5935" i="1"/>
  <c r="AD5935" i="1"/>
  <c r="AC5940" i="1"/>
  <c r="AD5940" i="1"/>
  <c r="AC5959" i="1"/>
  <c r="AD5959" i="1"/>
  <c r="AC5986" i="1"/>
  <c r="AD5986" i="1"/>
  <c r="AC6020" i="1"/>
  <c r="AD6020" i="1"/>
  <c r="AC6032" i="1"/>
  <c r="AD6032" i="1"/>
  <c r="AC6054" i="1"/>
  <c r="AD6054" i="1"/>
  <c r="AC6068" i="1"/>
  <c r="AD6068" i="1"/>
  <c r="AC6090" i="1"/>
  <c r="AD6090" i="1"/>
  <c r="AC6104" i="1"/>
  <c r="AD6104" i="1"/>
  <c r="AC6126" i="1"/>
  <c r="AD6126" i="1"/>
  <c r="AC6140" i="1"/>
  <c r="AD6140" i="1"/>
  <c r="AC6162" i="1"/>
  <c r="AD6162" i="1"/>
  <c r="AC6176" i="1"/>
  <c r="AD6176" i="1"/>
  <c r="AC6198" i="1"/>
  <c r="AD6198" i="1"/>
  <c r="AC6227" i="1"/>
  <c r="AD6227" i="1"/>
  <c r="AC6229" i="1"/>
  <c r="AD6229" i="1"/>
  <c r="AC6256" i="1"/>
  <c r="AD6256" i="1"/>
  <c r="AC6275" i="1"/>
  <c r="AD6275" i="1"/>
  <c r="AC6287" i="1"/>
  <c r="AD6287" i="1"/>
  <c r="AC6292" i="1"/>
  <c r="AD6292" i="1"/>
  <c r="AC6305" i="1"/>
  <c r="AD6305" i="1"/>
  <c r="AC6310" i="1"/>
  <c r="AD6310" i="1"/>
  <c r="AC6323" i="1"/>
  <c r="AD6323" i="1"/>
  <c r="AC6328" i="1"/>
  <c r="AD6328" i="1"/>
  <c r="AC6341" i="1"/>
  <c r="AD6341" i="1"/>
  <c r="AC6346" i="1"/>
  <c r="AD6346" i="1"/>
  <c r="AC6359" i="1"/>
  <c r="AD6359" i="1"/>
  <c r="AC6364" i="1"/>
  <c r="AD6364" i="1"/>
  <c r="AC6377" i="1"/>
  <c r="AD6377" i="1"/>
  <c r="AC6382" i="1"/>
  <c r="AD6382" i="1"/>
  <c r="AC6395" i="1"/>
  <c r="AD6395" i="1"/>
  <c r="AC6400" i="1"/>
  <c r="AD6400" i="1"/>
  <c r="AC6413" i="1"/>
  <c r="AD6413" i="1"/>
  <c r="AC6418" i="1"/>
  <c r="AD6418" i="1"/>
  <c r="AC6431" i="1"/>
  <c r="AD6431" i="1"/>
  <c r="AC6436" i="1"/>
  <c r="AD6436" i="1"/>
  <c r="AC6449" i="1"/>
  <c r="AD6449" i="1"/>
  <c r="AC6454" i="1"/>
  <c r="AD6454" i="1"/>
  <c r="AC6467" i="1"/>
  <c r="AD6467" i="1"/>
  <c r="AC6472" i="1"/>
  <c r="AD6472" i="1"/>
  <c r="AC6485" i="1"/>
  <c r="AD6485" i="1"/>
  <c r="AC6490" i="1"/>
  <c r="AD6490" i="1"/>
  <c r="AC6503" i="1"/>
  <c r="AD6503" i="1"/>
  <c r="AC6508" i="1"/>
  <c r="AD6508" i="1"/>
  <c r="AC6521" i="1"/>
  <c r="AD6521" i="1"/>
  <c r="AC6526" i="1"/>
  <c r="AD6526" i="1"/>
  <c r="AC6539" i="1"/>
  <c r="AD6539" i="1"/>
  <c r="AC6544" i="1"/>
  <c r="AD6544" i="1"/>
  <c r="AC6557" i="1"/>
  <c r="AD6557" i="1"/>
  <c r="AC6562" i="1"/>
  <c r="AD6562" i="1"/>
  <c r="AC6575" i="1"/>
  <c r="AD6575" i="1"/>
  <c r="AC6580" i="1"/>
  <c r="AD6580" i="1"/>
  <c r="AC6593" i="1"/>
  <c r="AD6593" i="1"/>
  <c r="AC6598" i="1"/>
  <c r="AD6598" i="1"/>
  <c r="AC6611" i="1"/>
  <c r="AD6611" i="1"/>
  <c r="AC6616" i="1"/>
  <c r="AD6616" i="1"/>
  <c r="AC6629" i="1"/>
  <c r="AD6629" i="1"/>
  <c r="AC6634" i="1"/>
  <c r="AD6634" i="1"/>
  <c r="AC6647" i="1"/>
  <c r="AD6647" i="1"/>
  <c r="AC6652" i="1"/>
  <c r="AD6652" i="1"/>
  <c r="AC6665" i="1"/>
  <c r="AD6665" i="1"/>
  <c r="AC6670" i="1"/>
  <c r="AD6670" i="1"/>
  <c r="AC6683" i="1"/>
  <c r="AD6683" i="1"/>
  <c r="AC6688" i="1"/>
  <c r="AD6688" i="1"/>
  <c r="AC6701" i="1"/>
  <c r="AD6701" i="1"/>
  <c r="AC6706" i="1"/>
  <c r="AD6706" i="1"/>
  <c r="AC6719" i="1"/>
  <c r="AD6719" i="1"/>
  <c r="AC6724" i="1"/>
  <c r="AD6724" i="1"/>
  <c r="AC6737" i="1"/>
  <c r="AD6737" i="1"/>
  <c r="AC6742" i="1"/>
  <c r="AD6742" i="1"/>
  <c r="AC6755" i="1"/>
  <c r="AD6755" i="1"/>
  <c r="AC6760" i="1"/>
  <c r="AD6760" i="1"/>
  <c r="AC6773" i="1"/>
  <c r="AD6773" i="1"/>
  <c r="AC6778" i="1"/>
  <c r="AD6778" i="1"/>
  <c r="AC6791" i="1"/>
  <c r="AD6791" i="1"/>
  <c r="AC6796" i="1"/>
  <c r="AD6796" i="1"/>
  <c r="AC4157" i="1"/>
  <c r="AD4157" i="1"/>
  <c r="AC4159" i="1"/>
  <c r="AD4159" i="1"/>
  <c r="AC4161" i="1"/>
  <c r="AD4161" i="1"/>
  <c r="AC4165" i="1"/>
  <c r="AD4165" i="1"/>
  <c r="AC4363" i="1"/>
  <c r="AD4363" i="1"/>
  <c r="AC4456" i="1"/>
  <c r="AD4456" i="1"/>
  <c r="AC4539" i="1"/>
  <c r="AD4539" i="1"/>
  <c r="AC4617" i="1"/>
  <c r="AD4617" i="1"/>
  <c r="AC4736" i="1"/>
  <c r="AD4736" i="1"/>
  <c r="AC4803" i="1"/>
  <c r="AD4803" i="1"/>
  <c r="AC4868" i="1"/>
  <c r="AD4868" i="1"/>
  <c r="AC4967" i="1"/>
  <c r="AD4967" i="1"/>
  <c r="AC5034" i="1"/>
  <c r="AD5034" i="1"/>
  <c r="AC5055" i="1"/>
  <c r="AD5055" i="1"/>
  <c r="AC5271" i="1"/>
  <c r="AD5271" i="1"/>
  <c r="AC5300" i="1"/>
  <c r="AD5300" i="1"/>
  <c r="AC5319" i="1"/>
  <c r="AD5319" i="1"/>
  <c r="AC5363" i="1"/>
  <c r="AD5363" i="1"/>
  <c r="AC5457" i="1"/>
  <c r="AD5457" i="1"/>
  <c r="AC5472" i="1"/>
  <c r="AD5472" i="1"/>
  <c r="AC5633" i="1"/>
  <c r="AD5633" i="1"/>
  <c r="AC5705" i="1"/>
  <c r="AD5705" i="1"/>
  <c r="AC5735" i="1"/>
  <c r="AD5735" i="1"/>
  <c r="AC5826" i="1"/>
  <c r="AD5826" i="1"/>
  <c r="AC5865" i="1"/>
  <c r="AD5865" i="1"/>
  <c r="AC5904" i="1"/>
  <c r="AD5904" i="1"/>
  <c r="AC5951" i="1"/>
  <c r="AD5951" i="1"/>
  <c r="AC5953" i="1"/>
  <c r="AD5953" i="1"/>
  <c r="AC5964" i="1"/>
  <c r="AD5964" i="1"/>
  <c r="AC5989" i="1"/>
  <c r="AD5989" i="1"/>
  <c r="AC5998" i="1"/>
  <c r="AD5998" i="1"/>
  <c r="AC6012" i="1"/>
  <c r="AD6012" i="1"/>
  <c r="AC6025" i="1"/>
  <c r="AD6025" i="1"/>
  <c r="AC6061" i="1"/>
  <c r="AD6061" i="1"/>
  <c r="AC6076" i="1"/>
  <c r="AD6076" i="1"/>
  <c r="AC6114" i="1"/>
  <c r="AD6114" i="1"/>
  <c r="AC6119" i="1"/>
  <c r="AD6119" i="1"/>
  <c r="AC6191" i="1"/>
  <c r="AD6191" i="1"/>
  <c r="AC6193" i="1"/>
  <c r="AD6193" i="1"/>
  <c r="AC6199" i="1"/>
  <c r="AD6199" i="1"/>
  <c r="AC6206" i="1"/>
  <c r="AD6206" i="1"/>
  <c r="AC6208" i="1"/>
  <c r="AD6208" i="1"/>
  <c r="AC6230" i="1"/>
  <c r="AD6230" i="1"/>
  <c r="AC6234" i="1"/>
  <c r="AD6234" i="1"/>
  <c r="AC6264" i="1"/>
  <c r="AD6264" i="1"/>
  <c r="AC6290" i="1"/>
  <c r="AD6290" i="1"/>
  <c r="AC6304" i="1"/>
  <c r="AD6304" i="1"/>
  <c r="AC6352" i="1"/>
  <c r="AD6352" i="1"/>
  <c r="AC6368" i="1"/>
  <c r="AD6368" i="1"/>
  <c r="AC6373" i="1"/>
  <c r="AD6373" i="1"/>
  <c r="AC6389" i="1"/>
  <c r="AD6389" i="1"/>
  <c r="AC6398" i="1"/>
  <c r="AD6398" i="1"/>
  <c r="AC6412" i="1"/>
  <c r="AD6412" i="1"/>
  <c r="AC6460" i="1"/>
  <c r="AD6460" i="1"/>
  <c r="AC6476" i="1"/>
  <c r="AD6476" i="1"/>
  <c r="AC6481" i="1"/>
  <c r="AD6481" i="1"/>
  <c r="AC6497" i="1"/>
  <c r="AD6497" i="1"/>
  <c r="AC6506" i="1"/>
  <c r="AD6506" i="1"/>
  <c r="AC6520" i="1"/>
  <c r="AD6520" i="1"/>
  <c r="AC6568" i="1"/>
  <c r="AD6568" i="1"/>
  <c r="AC6584" i="1"/>
  <c r="AD6584" i="1"/>
  <c r="AC6589" i="1"/>
  <c r="AD6589" i="1"/>
  <c r="AC6605" i="1"/>
  <c r="AD6605" i="1"/>
  <c r="AC6614" i="1"/>
  <c r="AD6614" i="1"/>
  <c r="AC6628" i="1"/>
  <c r="AD6628" i="1"/>
  <c r="AC6676" i="1"/>
  <c r="AD6676" i="1"/>
  <c r="AC6692" i="1"/>
  <c r="AD6692" i="1"/>
  <c r="AC6697" i="1"/>
  <c r="AD6697" i="1"/>
  <c r="AC6713" i="1"/>
  <c r="AD6713" i="1"/>
  <c r="AC6722" i="1"/>
  <c r="AD6722" i="1"/>
  <c r="AC6736" i="1"/>
  <c r="AD6736" i="1"/>
  <c r="AC6784" i="1"/>
  <c r="AD6784" i="1"/>
  <c r="AC6800" i="1"/>
  <c r="AD6800" i="1"/>
  <c r="AC6805" i="1"/>
  <c r="AD6805" i="1"/>
  <c r="AC6814" i="1"/>
  <c r="AD6814" i="1"/>
  <c r="AC6826" i="1"/>
  <c r="AD6826" i="1"/>
  <c r="AC6845" i="1"/>
  <c r="AD6845" i="1"/>
  <c r="AC6854" i="1"/>
  <c r="AD6854" i="1"/>
  <c r="AC6859" i="1"/>
  <c r="AD6859" i="1"/>
  <c r="AC6868" i="1"/>
  <c r="AD6868" i="1"/>
  <c r="AC6880" i="1"/>
  <c r="AD6880" i="1"/>
  <c r="AC6899" i="1"/>
  <c r="AD6899" i="1"/>
  <c r="AC6908" i="1"/>
  <c r="AD6908" i="1"/>
  <c r="AC6913" i="1"/>
  <c r="AD6913" i="1"/>
  <c r="AC6922" i="1"/>
  <c r="AD6922" i="1"/>
  <c r="AC6934" i="1"/>
  <c r="AD6934" i="1"/>
  <c r="AC6953" i="1"/>
  <c r="AD6953" i="1"/>
  <c r="AC6962" i="1"/>
  <c r="AD6962" i="1"/>
  <c r="AC6967" i="1"/>
  <c r="AD6967" i="1"/>
  <c r="AC6976" i="1"/>
  <c r="AD6976" i="1"/>
  <c r="AC6988" i="1"/>
  <c r="AD6988" i="1"/>
  <c r="AC7019" i="1"/>
  <c r="AD7019" i="1"/>
  <c r="AC7042" i="1"/>
  <c r="AD7042" i="1"/>
  <c r="AC7047" i="1"/>
  <c r="AD7047" i="1"/>
  <c r="AC7072" i="1"/>
  <c r="AD7072" i="1"/>
  <c r="AC7077" i="1"/>
  <c r="AD7077" i="1"/>
  <c r="AC7082" i="1"/>
  <c r="AD7082" i="1"/>
  <c r="AC7094" i="1"/>
  <c r="AD7094" i="1"/>
  <c r="AC7107" i="1"/>
  <c r="AD7107" i="1"/>
  <c r="AC7122" i="1"/>
  <c r="AD7122" i="1"/>
  <c r="AC7129" i="1"/>
  <c r="AD7129" i="1"/>
  <c r="AC7147" i="1"/>
  <c r="AD7147" i="1"/>
  <c r="AC7164" i="1"/>
  <c r="AD7164" i="1"/>
  <c r="AC7174" i="1"/>
  <c r="AD7174" i="1"/>
  <c r="AC7182" i="1"/>
  <c r="AD7182" i="1"/>
  <c r="AC7204" i="1"/>
  <c r="AD7204" i="1"/>
  <c r="AC7239" i="1"/>
  <c r="AD7239" i="1"/>
  <c r="AC7244" i="1"/>
  <c r="AD7244" i="1"/>
  <c r="AC7249" i="1"/>
  <c r="AD7249" i="1"/>
  <c r="AC7269" i="1"/>
  <c r="AD7269" i="1"/>
  <c r="AC7279" i="1"/>
  <c r="AD7279" i="1"/>
  <c r="AC7304" i="1"/>
  <c r="AD7304" i="1"/>
  <c r="AC7319" i="1"/>
  <c r="AD7319" i="1"/>
  <c r="AC7349" i="1"/>
  <c r="AD7349" i="1"/>
  <c r="AC7369" i="1"/>
  <c r="AD7369" i="1"/>
  <c r="AC7394" i="1"/>
  <c r="AD7394" i="1"/>
  <c r="AC7404" i="1"/>
  <c r="AD7404" i="1"/>
  <c r="AC7409" i="1"/>
  <c r="AD7409" i="1"/>
  <c r="AC7451" i="1"/>
  <c r="AD7451" i="1"/>
  <c r="AC7474" i="1"/>
  <c r="AD7474" i="1"/>
  <c r="AC7479" i="1"/>
  <c r="AD7479" i="1"/>
  <c r="AC7504" i="1"/>
  <c r="AD7504" i="1"/>
  <c r="AC7509" i="1"/>
  <c r="AD7509" i="1"/>
  <c r="AC7514" i="1"/>
  <c r="AD7514" i="1"/>
  <c r="AC7526" i="1"/>
  <c r="AD7526" i="1"/>
  <c r="AC7539" i="1"/>
  <c r="AD7539" i="1"/>
  <c r="AC7554" i="1"/>
  <c r="AD7554" i="1"/>
  <c r="AC7561" i="1"/>
  <c r="AD7561" i="1"/>
  <c r="AC7579" i="1"/>
  <c r="AD7579" i="1"/>
  <c r="AC7596" i="1"/>
  <c r="AD7596" i="1"/>
  <c r="AC7606" i="1"/>
  <c r="AD7606" i="1"/>
  <c r="AC7614" i="1"/>
  <c r="AD7614" i="1"/>
  <c r="AC7636" i="1"/>
  <c r="AD7636" i="1"/>
  <c r="AC7671" i="1"/>
  <c r="AD7671" i="1"/>
  <c r="AC7676" i="1"/>
  <c r="AD7676" i="1"/>
  <c r="AC7681" i="1"/>
  <c r="AD7681" i="1"/>
  <c r="AC7701" i="1"/>
  <c r="AD7701" i="1"/>
  <c r="AC7711" i="1"/>
  <c r="AD7711" i="1"/>
  <c r="AC7736" i="1"/>
  <c r="AD7736" i="1"/>
  <c r="AC7751" i="1"/>
  <c r="AD7751" i="1"/>
  <c r="AC7781" i="1"/>
  <c r="AD7781" i="1"/>
  <c r="AC7816" i="1"/>
  <c r="AD7816" i="1"/>
  <c r="AC7827" i="1"/>
  <c r="AD7827" i="1"/>
  <c r="AC7852" i="1"/>
  <c r="AD7852" i="1"/>
  <c r="AC7863" i="1"/>
  <c r="AD7863" i="1"/>
  <c r="AC7888" i="1"/>
  <c r="AD7888" i="1"/>
  <c r="AC7899" i="1"/>
  <c r="AD7899" i="1"/>
  <c r="AC3215" i="1"/>
  <c r="AD3215" i="1"/>
  <c r="AC3042" i="1"/>
  <c r="AD3042" i="1"/>
  <c r="AC2687" i="1"/>
  <c r="AD2687" i="1"/>
  <c r="AC5" i="1"/>
  <c r="AD5" i="1"/>
  <c r="AC23" i="1"/>
  <c r="AD23" i="1"/>
  <c r="AC41" i="1"/>
  <c r="AD41" i="1"/>
  <c r="AC59" i="1"/>
  <c r="AD59" i="1"/>
  <c r="AC77" i="1"/>
  <c r="AD77" i="1"/>
  <c r="AC95" i="1"/>
  <c r="AD95" i="1"/>
  <c r="AC113" i="1"/>
  <c r="AD113" i="1"/>
  <c r="AC131" i="1"/>
  <c r="AD131" i="1"/>
  <c r="AC149" i="1"/>
  <c r="AD149" i="1"/>
  <c r="AC167" i="1"/>
  <c r="AD167" i="1"/>
  <c r="AC185" i="1"/>
  <c r="AD185" i="1"/>
  <c r="AC203" i="1"/>
  <c r="AD203" i="1"/>
  <c r="AC221" i="1"/>
  <c r="AD221" i="1"/>
  <c r="AC239" i="1"/>
  <c r="AD239" i="1"/>
  <c r="AC257" i="1"/>
  <c r="AD257" i="1"/>
  <c r="AC100" i="1"/>
  <c r="AD100" i="1"/>
  <c r="AC208" i="1"/>
  <c r="AD208" i="1"/>
  <c r="AC49" i="1"/>
  <c r="AD49" i="1"/>
  <c r="AC157" i="1"/>
  <c r="AD157" i="1"/>
  <c r="AC260" i="1"/>
  <c r="AD260" i="1"/>
  <c r="AC278" i="1"/>
  <c r="AD278" i="1"/>
  <c r="AC296" i="1"/>
  <c r="AD296" i="1"/>
  <c r="AC314" i="1"/>
  <c r="AD314" i="1"/>
  <c r="AC332" i="1"/>
  <c r="AD332" i="1"/>
  <c r="AC350" i="1"/>
  <c r="AD350" i="1"/>
  <c r="AC368" i="1"/>
  <c r="AD368" i="1"/>
  <c r="AC386" i="1"/>
  <c r="AD386" i="1"/>
  <c r="AC404" i="1"/>
  <c r="AD404" i="1"/>
  <c r="AC70" i="1"/>
  <c r="AD70" i="1"/>
  <c r="AC178" i="1"/>
  <c r="AD178" i="1"/>
  <c r="AC36" i="1"/>
  <c r="AD36" i="1"/>
  <c r="AC144" i="1"/>
  <c r="AD144" i="1"/>
  <c r="AC4" i="1"/>
  <c r="AD4" i="1"/>
  <c r="AC112" i="1"/>
  <c r="AD112" i="1"/>
  <c r="AC232" i="1"/>
  <c r="AD232" i="1"/>
  <c r="AC99" i="1"/>
  <c r="AD99" i="1"/>
  <c r="AC207" i="1"/>
  <c r="AD207" i="1"/>
  <c r="AC67" i="1"/>
  <c r="AD67" i="1"/>
  <c r="AC175" i="1"/>
  <c r="AD175" i="1"/>
  <c r="AC79" i="1"/>
  <c r="AD79" i="1"/>
  <c r="AC198" i="1"/>
  <c r="AD198" i="1"/>
  <c r="AC351" i="1"/>
  <c r="AD351" i="1"/>
  <c r="AC73" i="1"/>
  <c r="AD73" i="1"/>
  <c r="AC304" i="1"/>
  <c r="AD304" i="1"/>
  <c r="AC60" i="1"/>
  <c r="AD60" i="1"/>
  <c r="AC223" i="1"/>
  <c r="AD223" i="1"/>
  <c r="AC327" i="1"/>
  <c r="AD327" i="1"/>
  <c r="AC420" i="1"/>
  <c r="AD420" i="1"/>
  <c r="AC438" i="1"/>
  <c r="AD438" i="1"/>
  <c r="AC456" i="1"/>
  <c r="AD456" i="1"/>
  <c r="AC474" i="1"/>
  <c r="AD474" i="1"/>
  <c r="AC492" i="1"/>
  <c r="AD492" i="1"/>
  <c r="AC510" i="1"/>
  <c r="AD510" i="1"/>
  <c r="AC58" i="1"/>
  <c r="AD58" i="1"/>
  <c r="AC274" i="1"/>
  <c r="AD274" i="1"/>
  <c r="AC364" i="1"/>
  <c r="AD364" i="1"/>
  <c r="AC54" i="1"/>
  <c r="AD54" i="1"/>
  <c r="AC259" i="1"/>
  <c r="AD259" i="1"/>
  <c r="AC348" i="1"/>
  <c r="AD348" i="1"/>
  <c r="AC145" i="1"/>
  <c r="AD145" i="1"/>
  <c r="AC391" i="1"/>
  <c r="AD391" i="1"/>
  <c r="AC244" i="1"/>
  <c r="AD244" i="1"/>
  <c r="AC352" i="1"/>
  <c r="AD352" i="1"/>
  <c r="AC109" i="1"/>
  <c r="AD109" i="1"/>
  <c r="AC442" i="1"/>
  <c r="AD442" i="1"/>
  <c r="AC544" i="1"/>
  <c r="AD544" i="1"/>
  <c r="AC562" i="1"/>
  <c r="AD562" i="1"/>
  <c r="AC580" i="1"/>
  <c r="AD580" i="1"/>
  <c r="AC598" i="1"/>
  <c r="AD598" i="1"/>
  <c r="AC616" i="1"/>
  <c r="AD616" i="1"/>
  <c r="AC634" i="1"/>
  <c r="AD634" i="1"/>
  <c r="AC652" i="1"/>
  <c r="AD652" i="1"/>
  <c r="AC670" i="1"/>
  <c r="AD670" i="1"/>
  <c r="AC425" i="1"/>
  <c r="AD425" i="1"/>
  <c r="AC517" i="1"/>
  <c r="AD517" i="1"/>
  <c r="AC433" i="1"/>
  <c r="AD433" i="1"/>
  <c r="AC228" i="1"/>
  <c r="AD228" i="1"/>
  <c r="AC454" i="1"/>
  <c r="AD454" i="1"/>
  <c r="AC540" i="1"/>
  <c r="AD540" i="1"/>
  <c r="AC558" i="1"/>
  <c r="AD558" i="1"/>
  <c r="AC576" i="1"/>
  <c r="AD576" i="1"/>
  <c r="AC594" i="1"/>
  <c r="AD594" i="1"/>
  <c r="AC437" i="1"/>
  <c r="AD437" i="1"/>
  <c r="AC509" i="1"/>
  <c r="AD509" i="1"/>
  <c r="AC204" i="1"/>
  <c r="AD204" i="1"/>
  <c r="AC387" i="1"/>
  <c r="AD387" i="1"/>
  <c r="AC528" i="1"/>
  <c r="AD528" i="1"/>
  <c r="AC457" i="1"/>
  <c r="AD457" i="1"/>
  <c r="AC363" i="1"/>
  <c r="AD363" i="1"/>
  <c r="AC548" i="1"/>
  <c r="AD548" i="1"/>
  <c r="AC632" i="1"/>
  <c r="AD632" i="1"/>
  <c r="AC481" i="1"/>
  <c r="AD481" i="1"/>
  <c r="AC587" i="1"/>
  <c r="AD587" i="1"/>
  <c r="AC277" i="1"/>
  <c r="AD277" i="1"/>
  <c r="AC615" i="1"/>
  <c r="AD615" i="1"/>
  <c r="AC682" i="1"/>
  <c r="AD682" i="1"/>
  <c r="AC700" i="1"/>
  <c r="AD700" i="1"/>
  <c r="AC718" i="1"/>
  <c r="AD718" i="1"/>
  <c r="AC736" i="1"/>
  <c r="AD736" i="1"/>
  <c r="AC754" i="1"/>
  <c r="AD754" i="1"/>
  <c r="AC772" i="1"/>
  <c r="AD772" i="1"/>
  <c r="AC39" i="1"/>
  <c r="AD39" i="1"/>
  <c r="AC512" i="1"/>
  <c r="AD512" i="1"/>
  <c r="AC451" i="1"/>
  <c r="AD451" i="1"/>
  <c r="AC656" i="1"/>
  <c r="AD656" i="1"/>
  <c r="AC445" i="1"/>
  <c r="AD445" i="1"/>
  <c r="AC642" i="1"/>
  <c r="AD642" i="1"/>
  <c r="AC409" i="1"/>
  <c r="AD409" i="1"/>
  <c r="AC660" i="1"/>
  <c r="AD660" i="1"/>
  <c r="AC690" i="1"/>
  <c r="AD690" i="1"/>
  <c r="AC798" i="1"/>
  <c r="AD798" i="1"/>
  <c r="AC569" i="1"/>
  <c r="AD569" i="1"/>
  <c r="AC747" i="1"/>
  <c r="AD747" i="1"/>
  <c r="AC349" i="1"/>
  <c r="AD349" i="1"/>
  <c r="AC713" i="1"/>
  <c r="AD713" i="1"/>
  <c r="AC803" i="1"/>
  <c r="AD803" i="1"/>
  <c r="AC832" i="1"/>
  <c r="AD832" i="1"/>
  <c r="AC850" i="1"/>
  <c r="AD850" i="1"/>
  <c r="AC868" i="1"/>
  <c r="AD868" i="1"/>
  <c r="AC886" i="1"/>
  <c r="AD886" i="1"/>
  <c r="AC904" i="1"/>
  <c r="AD904" i="1"/>
  <c r="AC922" i="1"/>
  <c r="AD922" i="1"/>
  <c r="AC940" i="1"/>
  <c r="AD940" i="1"/>
  <c r="AC958" i="1"/>
  <c r="AD958" i="1"/>
  <c r="AC717" i="1"/>
  <c r="AD717" i="1"/>
  <c r="AC814" i="1"/>
  <c r="AD814" i="1"/>
  <c r="AC702" i="1"/>
  <c r="AD702" i="1"/>
  <c r="AC811" i="1"/>
  <c r="AD811" i="1"/>
  <c r="AC723" i="1"/>
  <c r="AD723" i="1"/>
  <c r="AC115" i="1"/>
  <c r="AD115" i="1"/>
  <c r="AC722" i="1"/>
  <c r="AD722" i="1"/>
  <c r="AC812" i="1"/>
  <c r="AD812" i="1"/>
  <c r="AC828" i="1"/>
  <c r="AD828" i="1"/>
  <c r="AC666" i="1"/>
  <c r="AD666" i="1"/>
  <c r="AC849" i="1"/>
  <c r="AD849" i="1"/>
  <c r="AC945" i="1"/>
  <c r="AD945" i="1"/>
  <c r="AC799" i="1"/>
  <c r="AD799" i="1"/>
  <c r="AC870" i="1"/>
  <c r="AD870" i="1"/>
  <c r="AC950" i="1"/>
  <c r="AD950" i="1"/>
  <c r="AC836" i="1"/>
  <c r="AD836" i="1"/>
  <c r="AC714" i="1"/>
  <c r="AD714" i="1"/>
  <c r="AC876" i="1"/>
  <c r="AD876" i="1"/>
  <c r="AC484" i="1"/>
  <c r="AD484" i="1"/>
  <c r="AC861" i="1"/>
  <c r="AD861" i="1"/>
  <c r="AC939" i="1"/>
  <c r="AD939" i="1"/>
  <c r="AC975" i="1"/>
  <c r="AD975" i="1"/>
  <c r="AC993" i="1"/>
  <c r="AD993" i="1"/>
  <c r="AC1011" i="1"/>
  <c r="AD1011" i="1"/>
  <c r="AC1029" i="1"/>
  <c r="AD1029" i="1"/>
  <c r="AC1047" i="1"/>
  <c r="AD1047" i="1"/>
  <c r="AC1065" i="1"/>
  <c r="AD1065" i="1"/>
  <c r="AC1083" i="1"/>
  <c r="AD1083" i="1"/>
  <c r="AC1101" i="1"/>
  <c r="AD1101" i="1"/>
  <c r="AC1119" i="1"/>
  <c r="AD1119" i="1"/>
  <c r="AC693" i="1"/>
  <c r="AD693" i="1"/>
  <c r="AC4458" i="1"/>
  <c r="AD4458" i="1"/>
  <c r="AC4611" i="1"/>
  <c r="AD4611" i="1"/>
  <c r="AC4742" i="1"/>
  <c r="AD4742" i="1"/>
  <c r="AC4805" i="1"/>
  <c r="AD4805" i="1"/>
  <c r="AC4971" i="1"/>
  <c r="AD4971" i="1"/>
  <c r="AC5036" i="1"/>
  <c r="AD5036" i="1"/>
  <c r="AC5208" i="1"/>
  <c r="AD5208" i="1"/>
  <c r="AC5213" i="1"/>
  <c r="AD5213" i="1"/>
  <c r="AC5244" i="1"/>
  <c r="AD5244" i="1"/>
  <c r="AC5273" i="1"/>
  <c r="AD5273" i="1"/>
  <c r="AC5289" i="1"/>
  <c r="AD5289" i="1"/>
  <c r="AC5459" i="1"/>
  <c r="AD5459" i="1"/>
  <c r="AC5499" i="1"/>
  <c r="AD5499" i="1"/>
  <c r="AC5592" i="1"/>
  <c r="AD5592" i="1"/>
  <c r="AC5669" i="1"/>
  <c r="AD5669" i="1"/>
  <c r="AC5720" i="1"/>
  <c r="AD5720" i="1"/>
  <c r="AC5766" i="1"/>
  <c r="AD5766" i="1"/>
  <c r="AC5781" i="1"/>
  <c r="AD5781" i="1"/>
  <c r="AC5807" i="1"/>
  <c r="AD5807" i="1"/>
  <c r="AC5867" i="1"/>
  <c r="AD5867" i="1"/>
  <c r="AC5924" i="1"/>
  <c r="AD5924" i="1"/>
  <c r="AC5926" i="1"/>
  <c r="AD5926" i="1"/>
  <c r="AC5931" i="1"/>
  <c r="AD5931" i="1"/>
  <c r="AC5982" i="1"/>
  <c r="AD5982" i="1"/>
  <c r="AC6007" i="1"/>
  <c r="AD6007" i="1"/>
  <c r="AC6045" i="1"/>
  <c r="AD6045" i="1"/>
  <c r="AC6050" i="1"/>
  <c r="AD6050" i="1"/>
  <c r="AC6103" i="1"/>
  <c r="AD6103" i="1"/>
  <c r="AC6130" i="1"/>
  <c r="AD6130" i="1"/>
  <c r="AC6141" i="1"/>
  <c r="AD6141" i="1"/>
  <c r="AC6170" i="1"/>
  <c r="AD6170" i="1"/>
  <c r="AC6195" i="1"/>
  <c r="AD6195" i="1"/>
  <c r="AC6201" i="1"/>
  <c r="AD6201" i="1"/>
  <c r="AC6266" i="1"/>
  <c r="AD6266" i="1"/>
  <c r="AC6281" i="1"/>
  <c r="AD6281" i="1"/>
  <c r="AC6331" i="1"/>
  <c r="AD6331" i="1"/>
  <c r="AC6347" i="1"/>
  <c r="AD6347" i="1"/>
  <c r="AC6439" i="1"/>
  <c r="AD6439" i="1"/>
  <c r="AC6455" i="1"/>
  <c r="AD6455" i="1"/>
  <c r="AC6547" i="1"/>
  <c r="AD6547" i="1"/>
  <c r="AC6563" i="1"/>
  <c r="AD6563" i="1"/>
  <c r="AC6655" i="1"/>
  <c r="AD6655" i="1"/>
  <c r="AC6671" i="1"/>
  <c r="AD6671" i="1"/>
  <c r="AC6763" i="1"/>
  <c r="AD6763" i="1"/>
  <c r="AC6779" i="1"/>
  <c r="AD6779" i="1"/>
  <c r="AC6835" i="1"/>
  <c r="AD6835" i="1"/>
  <c r="AC6889" i="1"/>
  <c r="AD6889" i="1"/>
  <c r="AC6943" i="1"/>
  <c r="AD6943" i="1"/>
  <c r="AC6997" i="1"/>
  <c r="AD6997" i="1"/>
  <c r="AC7024" i="1"/>
  <c r="AD7024" i="1"/>
  <c r="AC7059" i="1"/>
  <c r="AD7059" i="1"/>
  <c r="AC7064" i="1"/>
  <c r="AD7064" i="1"/>
  <c r="AC7069" i="1"/>
  <c r="AD7069" i="1"/>
  <c r="AC7089" i="1"/>
  <c r="AD7089" i="1"/>
  <c r="AC7099" i="1"/>
  <c r="AD7099" i="1"/>
  <c r="AC7124" i="1"/>
  <c r="AD7124" i="1"/>
  <c r="AC7139" i="1"/>
  <c r="AD7139" i="1"/>
  <c r="AC7169" i="1"/>
  <c r="AD7169" i="1"/>
  <c r="AC7189" i="1"/>
  <c r="AD7189" i="1"/>
  <c r="AC7214" i="1"/>
  <c r="AD7214" i="1"/>
  <c r="AC7224" i="1"/>
  <c r="AD7224" i="1"/>
  <c r="AC7229" i="1"/>
  <c r="AD7229" i="1"/>
  <c r="AC7271" i="1"/>
  <c r="AD7271" i="1"/>
  <c r="AC7294" i="1"/>
  <c r="AD7294" i="1"/>
  <c r="AC7299" i="1"/>
  <c r="AD7299" i="1"/>
  <c r="AC7324" i="1"/>
  <c r="AD7324" i="1"/>
  <c r="AC7329" i="1"/>
  <c r="AD7329" i="1"/>
  <c r="AC7334" i="1"/>
  <c r="AD7334" i="1"/>
  <c r="AC7346" i="1"/>
  <c r="AD7346" i="1"/>
  <c r="AC7359" i="1"/>
  <c r="AD7359" i="1"/>
  <c r="AC7374" i="1"/>
  <c r="AD7374" i="1"/>
  <c r="AC7381" i="1"/>
  <c r="AD7381" i="1"/>
  <c r="AC7399" i="1"/>
  <c r="AD7399" i="1"/>
  <c r="AC7416" i="1"/>
  <c r="AD7416" i="1"/>
  <c r="AC7426" i="1"/>
  <c r="AD7426" i="1"/>
  <c r="AC7434" i="1"/>
  <c r="AD7434" i="1"/>
  <c r="AC7456" i="1"/>
  <c r="AD7456" i="1"/>
  <c r="AC7491" i="1"/>
  <c r="AD7491" i="1"/>
  <c r="AC7496" i="1"/>
  <c r="AD7496" i="1"/>
  <c r="AC7501" i="1"/>
  <c r="AD7501" i="1"/>
  <c r="AC7521" i="1"/>
  <c r="AD7521" i="1"/>
  <c r="AC7531" i="1"/>
  <c r="AD7531" i="1"/>
  <c r="AC7556" i="1"/>
  <c r="AD7556" i="1"/>
  <c r="AC7571" i="1"/>
  <c r="AD7571" i="1"/>
  <c r="AC7601" i="1"/>
  <c r="AD7601" i="1"/>
  <c r="AC7621" i="1"/>
  <c r="AD7621" i="1"/>
  <c r="AC7646" i="1"/>
  <c r="AD7646" i="1"/>
  <c r="AC7656" i="1"/>
  <c r="AD7656" i="1"/>
  <c r="AC7661" i="1"/>
  <c r="AD7661" i="1"/>
  <c r="AC7703" i="1"/>
  <c r="AD7703" i="1"/>
  <c r="AC7726" i="1"/>
  <c r="AD7726" i="1"/>
  <c r="AC7731" i="1"/>
  <c r="AD7731" i="1"/>
  <c r="AC7756" i="1"/>
  <c r="AD7756" i="1"/>
  <c r="AC7761" i="1"/>
  <c r="AD7761" i="1"/>
  <c r="AC7766" i="1"/>
  <c r="AD7766" i="1"/>
  <c r="AC7778" i="1"/>
  <c r="AD7778" i="1"/>
  <c r="AC7791" i="1"/>
  <c r="AD7791" i="1"/>
  <c r="AC7813" i="1"/>
  <c r="AD7813" i="1"/>
  <c r="AC7824" i="1"/>
  <c r="AD7824" i="1"/>
  <c r="AC7849" i="1"/>
  <c r="AD7849" i="1"/>
  <c r="AC7860" i="1"/>
  <c r="AD7860" i="1"/>
  <c r="AC7885" i="1"/>
  <c r="AD7885" i="1"/>
  <c r="AC7896" i="1"/>
  <c r="AD7896" i="1"/>
  <c r="AC3651" i="1"/>
  <c r="AD3651" i="1"/>
  <c r="AC3973" i="1"/>
  <c r="AD3973" i="1"/>
  <c r="AC4021" i="1"/>
  <c r="AD4021" i="1"/>
  <c r="AC4023" i="1"/>
  <c r="AD4023" i="1"/>
  <c r="AC4042" i="1"/>
  <c r="AD4042" i="1"/>
  <c r="AC4128" i="1"/>
  <c r="AD4128" i="1"/>
  <c r="AC4281" i="1"/>
  <c r="AD4281" i="1"/>
  <c r="AC4305" i="1"/>
  <c r="AD4305" i="1"/>
  <c r="AC4355" i="1"/>
  <c r="AD4355" i="1"/>
  <c r="AC4392" i="1"/>
  <c r="AD4392" i="1"/>
  <c r="AC4417" i="1"/>
  <c r="AD4417" i="1"/>
  <c r="AC4431" i="1"/>
  <c r="AD4431" i="1"/>
  <c r="AC4601" i="1"/>
  <c r="AD4601" i="1"/>
  <c r="AC4605" i="1"/>
  <c r="AD4605" i="1"/>
  <c r="AC4724" i="1"/>
  <c r="AD4724" i="1"/>
  <c r="AC4800" i="1"/>
  <c r="AD4800" i="1"/>
  <c r="AC4809" i="1"/>
  <c r="AD4809" i="1"/>
  <c r="AC4872" i="1"/>
  <c r="AD4872" i="1"/>
  <c r="AC4946" i="1"/>
  <c r="AD4946" i="1"/>
  <c r="AC4952" i="1"/>
  <c r="AD4952" i="1"/>
  <c r="AC5096" i="1"/>
  <c r="AD5096" i="1"/>
  <c r="AC5133" i="1"/>
  <c r="AD5133" i="1"/>
  <c r="AC5283" i="1"/>
  <c r="AD5283" i="1"/>
  <c r="AC5354" i="1"/>
  <c r="AD5354" i="1"/>
  <c r="AC5381" i="1"/>
  <c r="AD5381" i="1"/>
  <c r="AC5432" i="1"/>
  <c r="AD5432" i="1"/>
  <c r="AC5463" i="1"/>
  <c r="AD5463" i="1"/>
  <c r="AC5546" i="1"/>
  <c r="AD5546" i="1"/>
  <c r="AC5889" i="1"/>
  <c r="AD5889" i="1"/>
  <c r="AC5917" i="1"/>
  <c r="AD5917" i="1"/>
  <c r="AC5946" i="1"/>
  <c r="AD5946" i="1"/>
  <c r="AC5973" i="1"/>
  <c r="AD5973" i="1"/>
  <c r="AC6014" i="1"/>
  <c r="AD6014" i="1"/>
  <c r="AC6040" i="1"/>
  <c r="AD6040" i="1"/>
  <c r="AC6078" i="1"/>
  <c r="AD6078" i="1"/>
  <c r="AC6083" i="1"/>
  <c r="AD6083" i="1"/>
  <c r="AC6145" i="1"/>
  <c r="AD6145" i="1"/>
  <c r="AC6172" i="1"/>
  <c r="AD6172" i="1"/>
  <c r="AC6224" i="1"/>
  <c r="AD6224" i="1"/>
  <c r="AC6226" i="1"/>
  <c r="AD6226" i="1"/>
  <c r="AC6283" i="1"/>
  <c r="AD6283" i="1"/>
  <c r="AC6299" i="1"/>
  <c r="AD6299" i="1"/>
  <c r="AC6308" i="1"/>
  <c r="AD6308" i="1"/>
  <c r="AC6322" i="1"/>
  <c r="AD6322" i="1"/>
  <c r="AC6370" i="1"/>
  <c r="AD6370" i="1"/>
  <c r="AC6386" i="1"/>
  <c r="AD6386" i="1"/>
  <c r="AC6391" i="1"/>
  <c r="AD6391" i="1"/>
  <c r="AC6407" i="1"/>
  <c r="AD6407" i="1"/>
  <c r="AC6416" i="1"/>
  <c r="AD6416" i="1"/>
  <c r="AC6430" i="1"/>
  <c r="AD6430" i="1"/>
  <c r="AC6478" i="1"/>
  <c r="AD6478" i="1"/>
  <c r="AC6494" i="1"/>
  <c r="AD6494" i="1"/>
  <c r="AC6499" i="1"/>
  <c r="AD6499" i="1"/>
  <c r="AC6515" i="1"/>
  <c r="AD6515" i="1"/>
  <c r="AC6524" i="1"/>
  <c r="AD6524" i="1"/>
  <c r="AC6538" i="1"/>
  <c r="AD6538" i="1"/>
  <c r="AC6586" i="1"/>
  <c r="AD6586" i="1"/>
  <c r="AC6602" i="1"/>
  <c r="AD6602" i="1"/>
  <c r="AC6607" i="1"/>
  <c r="AD6607" i="1"/>
  <c r="AC6623" i="1"/>
  <c r="AD6623" i="1"/>
  <c r="AC6632" i="1"/>
  <c r="AD6632" i="1"/>
  <c r="AC6646" i="1"/>
  <c r="AD6646" i="1"/>
  <c r="AC6694" i="1"/>
  <c r="AD6694" i="1"/>
  <c r="AC6710" i="1"/>
  <c r="AD6710" i="1"/>
  <c r="AC6715" i="1"/>
  <c r="AD6715" i="1"/>
  <c r="AC6731" i="1"/>
  <c r="AD6731" i="1"/>
  <c r="AC6740" i="1"/>
  <c r="AD6740" i="1"/>
  <c r="AC6754" i="1"/>
  <c r="AD6754" i="1"/>
  <c r="AC6802" i="1"/>
  <c r="AD6802" i="1"/>
  <c r="AC6821" i="1"/>
  <c r="AD6821" i="1"/>
  <c r="AC6856" i="1"/>
  <c r="AD6856" i="1"/>
  <c r="AC6875" i="1"/>
  <c r="AD6875" i="1"/>
  <c r="AC6910" i="1"/>
  <c r="AD6910" i="1"/>
  <c r="AC6929" i="1"/>
  <c r="AD6929" i="1"/>
  <c r="AC6964" i="1"/>
  <c r="AD6964" i="1"/>
  <c r="AC6983" i="1"/>
  <c r="AD6983" i="1"/>
  <c r="AC7009" i="1"/>
  <c r="AD7009" i="1"/>
  <c r="AC7034" i="1"/>
  <c r="AD7034" i="1"/>
  <c r="AC7044" i="1"/>
  <c r="AD7044" i="1"/>
  <c r="AC7049" i="1"/>
  <c r="AD7049" i="1"/>
  <c r="AC7091" i="1"/>
  <c r="AD7091" i="1"/>
  <c r="AC7114" i="1"/>
  <c r="AD7114" i="1"/>
  <c r="AC7119" i="1"/>
  <c r="AD7119" i="1"/>
  <c r="AC7144" i="1"/>
  <c r="AD7144" i="1"/>
  <c r="AC7149" i="1"/>
  <c r="AD7149" i="1"/>
  <c r="AC7154" i="1"/>
  <c r="AD7154" i="1"/>
  <c r="AC7166" i="1"/>
  <c r="AD7166" i="1"/>
  <c r="AC7179" i="1"/>
  <c r="AD7179" i="1"/>
  <c r="AC7194" i="1"/>
  <c r="AD7194" i="1"/>
  <c r="AC7201" i="1"/>
  <c r="AD7201" i="1"/>
  <c r="AC7219" i="1"/>
  <c r="AD7219" i="1"/>
  <c r="AC7236" i="1"/>
  <c r="AD7236" i="1"/>
  <c r="AC7246" i="1"/>
  <c r="AD7246" i="1"/>
  <c r="AC7254" i="1"/>
  <c r="AD7254" i="1"/>
  <c r="AC7276" i="1"/>
  <c r="AD7276" i="1"/>
  <c r="AC7311" i="1"/>
  <c r="AD7311" i="1"/>
  <c r="AC7316" i="1"/>
  <c r="AD7316" i="1"/>
  <c r="AC7321" i="1"/>
  <c r="AD7321" i="1"/>
  <c r="AC7341" i="1"/>
  <c r="AD7341" i="1"/>
  <c r="AC7351" i="1"/>
  <c r="AD7351" i="1"/>
  <c r="AC7376" i="1"/>
  <c r="AD7376" i="1"/>
  <c r="AC7391" i="1"/>
  <c r="AD7391" i="1"/>
  <c r="AC7421" i="1"/>
  <c r="AD7421" i="1"/>
  <c r="AC7441" i="1"/>
  <c r="AD7441" i="1"/>
  <c r="AC7466" i="1"/>
  <c r="AD7466" i="1"/>
  <c r="AC7476" i="1"/>
  <c r="AD7476" i="1"/>
  <c r="AC7481" i="1"/>
  <c r="AD7481" i="1"/>
  <c r="AC7523" i="1"/>
  <c r="AD7523" i="1"/>
  <c r="AC7546" i="1"/>
  <c r="AD7546" i="1"/>
  <c r="AC7551" i="1"/>
  <c r="AD7551" i="1"/>
  <c r="AC7576" i="1"/>
  <c r="AD7576" i="1"/>
  <c r="AC7581" i="1"/>
  <c r="AD7581" i="1"/>
  <c r="AC7586" i="1"/>
  <c r="AD7586" i="1"/>
  <c r="AC7598" i="1"/>
  <c r="AD7598" i="1"/>
  <c r="AC7611" i="1"/>
  <c r="AD7611" i="1"/>
  <c r="AC7626" i="1"/>
  <c r="AD7626" i="1"/>
  <c r="AC7633" i="1"/>
  <c r="AD7633" i="1"/>
  <c r="AC7651" i="1"/>
  <c r="AD7651" i="1"/>
  <c r="AC7668" i="1"/>
  <c r="AD7668" i="1"/>
  <c r="AC7678" i="1"/>
  <c r="AD7678" i="1"/>
  <c r="AC7686" i="1"/>
  <c r="AD7686" i="1"/>
  <c r="AC7708" i="1"/>
  <c r="AD7708" i="1"/>
  <c r="AC7743" i="1"/>
  <c r="AD7743" i="1"/>
  <c r="AC7748" i="1"/>
  <c r="AD7748" i="1"/>
  <c r="AC7753" i="1"/>
  <c r="AD7753" i="1"/>
  <c r="AC7773" i="1"/>
  <c r="AD7773" i="1"/>
  <c r="AC7783" i="1"/>
  <c r="AD7783" i="1"/>
  <c r="AC7810" i="1"/>
  <c r="AD7810" i="1"/>
  <c r="AC7821" i="1"/>
  <c r="AD7821" i="1"/>
  <c r="AC7846" i="1"/>
  <c r="AD7846" i="1"/>
  <c r="AC7857" i="1"/>
  <c r="AD7857" i="1"/>
  <c r="AC7882" i="1"/>
  <c r="AD7882" i="1"/>
  <c r="AC7893" i="1"/>
  <c r="AD7893" i="1"/>
  <c r="AC7918" i="1"/>
  <c r="AD7918" i="1"/>
  <c r="AC7921" i="1"/>
  <c r="AD7921" i="1"/>
  <c r="AC7924" i="1"/>
  <c r="AD7924" i="1"/>
  <c r="AC7927" i="1"/>
  <c r="AD7927" i="1"/>
  <c r="AC7930" i="1"/>
  <c r="AD7930" i="1"/>
  <c r="AC7933" i="1"/>
  <c r="AD7933" i="1"/>
  <c r="AC7936" i="1"/>
  <c r="AD7936" i="1"/>
  <c r="AC7939" i="1"/>
  <c r="AD7939" i="1"/>
  <c r="AC7942" i="1"/>
  <c r="AD7942" i="1"/>
  <c r="AC7945" i="1"/>
  <c r="AD7945" i="1"/>
  <c r="AC7948" i="1"/>
  <c r="AD7948" i="1"/>
  <c r="AC7951" i="1"/>
  <c r="AD7951" i="1"/>
  <c r="AC7954" i="1"/>
  <c r="AD7954" i="1"/>
  <c r="AC7957" i="1"/>
  <c r="AD7957" i="1"/>
  <c r="AC7960" i="1"/>
  <c r="AD7960" i="1"/>
  <c r="AC7963" i="1"/>
  <c r="AD7963" i="1"/>
  <c r="AC7966" i="1"/>
  <c r="AD7966" i="1"/>
  <c r="AC7969" i="1"/>
  <c r="AD7969" i="1"/>
  <c r="AC7972" i="1"/>
  <c r="AD7972" i="1"/>
  <c r="AC7975" i="1"/>
  <c r="AD7975" i="1"/>
  <c r="AC7978" i="1"/>
  <c r="AD7978" i="1"/>
  <c r="AC7981" i="1"/>
  <c r="AD7981" i="1"/>
  <c r="AC7984" i="1"/>
  <c r="AD7984" i="1"/>
  <c r="AC7987" i="1"/>
  <c r="AD7987" i="1"/>
  <c r="AC7990" i="1"/>
  <c r="AD7990" i="1"/>
  <c r="AC7993" i="1"/>
  <c r="AD7993" i="1"/>
  <c r="AC7996" i="1"/>
  <c r="AD7996" i="1"/>
  <c r="AC7999" i="1"/>
  <c r="AD7999" i="1"/>
  <c r="AC8002" i="1"/>
  <c r="AD8002" i="1"/>
  <c r="AC8005" i="1"/>
  <c r="AD8005" i="1"/>
  <c r="AC8008" i="1"/>
  <c r="AD8008" i="1"/>
  <c r="AC8011" i="1"/>
  <c r="AD8011" i="1"/>
  <c r="AC8014" i="1"/>
  <c r="AD8014" i="1"/>
  <c r="AC8017" i="1"/>
  <c r="AD8017" i="1"/>
  <c r="AC8020" i="1"/>
  <c r="AD8020" i="1"/>
  <c r="AC8023" i="1"/>
  <c r="AD8023" i="1"/>
  <c r="AC8026" i="1"/>
  <c r="AD8026" i="1"/>
  <c r="AC8029" i="1"/>
  <c r="AD8029" i="1"/>
  <c r="AC8032" i="1"/>
  <c r="AD8032" i="1"/>
  <c r="AC8035" i="1"/>
  <c r="AD8035" i="1"/>
  <c r="AC8038" i="1"/>
  <c r="AD8038" i="1"/>
  <c r="AC8041" i="1"/>
  <c r="AD8041" i="1"/>
  <c r="AC8044" i="1"/>
  <c r="AD8044" i="1"/>
  <c r="AC8047" i="1"/>
  <c r="AD8047" i="1"/>
  <c r="AC8050" i="1"/>
  <c r="AD8050" i="1"/>
  <c r="AC8053" i="1"/>
  <c r="AD8053" i="1"/>
  <c r="AC8056" i="1"/>
  <c r="AD8056" i="1"/>
  <c r="AC8059" i="1"/>
  <c r="AD8059" i="1"/>
  <c r="AC8062" i="1"/>
  <c r="AD8062" i="1"/>
  <c r="AC8065" i="1"/>
  <c r="AD8065" i="1"/>
  <c r="AC8068" i="1"/>
  <c r="AD8068" i="1"/>
  <c r="AC8071" i="1"/>
  <c r="AD8071" i="1"/>
  <c r="AC8074" i="1"/>
  <c r="AD8074" i="1"/>
  <c r="AC8077" i="1"/>
  <c r="AD8077" i="1"/>
  <c r="AC8080" i="1"/>
  <c r="AD8080" i="1"/>
  <c r="AC8083" i="1"/>
  <c r="AD8083" i="1"/>
  <c r="AC8086" i="1"/>
  <c r="AD8086" i="1"/>
  <c r="AC8089" i="1"/>
  <c r="AD8089" i="1"/>
  <c r="AC8092" i="1"/>
  <c r="AD8092" i="1"/>
  <c r="AC8095" i="1"/>
  <c r="AD8095" i="1"/>
  <c r="AC8098" i="1"/>
  <c r="AD8098" i="1"/>
  <c r="AC8101" i="1"/>
  <c r="AD8101" i="1"/>
  <c r="AC8104" i="1"/>
  <c r="AD8104" i="1"/>
  <c r="AC8107" i="1"/>
  <c r="AD8107" i="1"/>
  <c r="AC8110" i="1"/>
  <c r="AD8110" i="1"/>
  <c r="AC8113" i="1"/>
  <c r="AD8113" i="1"/>
  <c r="AC8116" i="1"/>
  <c r="AD8116" i="1"/>
  <c r="AC8119" i="1"/>
  <c r="AD8119" i="1"/>
  <c r="AC8122" i="1"/>
  <c r="AD8122" i="1"/>
  <c r="AC8125" i="1"/>
  <c r="AD8125" i="1"/>
  <c r="AC8128" i="1"/>
  <c r="AD8128" i="1"/>
  <c r="AC8131" i="1"/>
  <c r="AD8131" i="1"/>
  <c r="AC8134" i="1"/>
  <c r="AD8134" i="1"/>
  <c r="AC8137" i="1"/>
  <c r="AD8137" i="1"/>
  <c r="AC8140" i="1"/>
  <c r="AD8140" i="1"/>
  <c r="AC8143" i="1"/>
  <c r="AD8143" i="1"/>
  <c r="AC8146" i="1"/>
  <c r="AD8146" i="1"/>
  <c r="AC8149" i="1"/>
  <c r="AD8149" i="1"/>
  <c r="AC8152" i="1"/>
  <c r="AD8152" i="1"/>
  <c r="AC8155" i="1"/>
  <c r="AD8155" i="1"/>
  <c r="AC8158" i="1"/>
  <c r="AD8158" i="1"/>
  <c r="AC8161" i="1"/>
  <c r="AD8161" i="1"/>
  <c r="AC8164" i="1"/>
  <c r="AD8164" i="1"/>
  <c r="AC8167" i="1"/>
  <c r="AD8167" i="1"/>
  <c r="AC8170" i="1"/>
  <c r="AD8170" i="1"/>
  <c r="AC8173" i="1"/>
  <c r="AD8173" i="1"/>
  <c r="AC8176" i="1"/>
  <c r="AD8176" i="1"/>
  <c r="AC8179" i="1"/>
  <c r="AD8179" i="1"/>
  <c r="AC8182" i="1"/>
  <c r="AD8182" i="1"/>
  <c r="AC8185" i="1"/>
  <c r="AD8185" i="1"/>
  <c r="AC8188" i="1"/>
  <c r="AD8188" i="1"/>
  <c r="AC8191" i="1"/>
  <c r="AD8191" i="1"/>
  <c r="AC8194" i="1"/>
  <c r="AD8194" i="1"/>
  <c r="AC8197" i="1"/>
  <c r="AD8197" i="1"/>
  <c r="AC8200" i="1"/>
  <c r="AD8200" i="1"/>
  <c r="AC8203" i="1"/>
  <c r="AD8203" i="1"/>
  <c r="AC8206" i="1"/>
  <c r="AD8206" i="1"/>
  <c r="AC8209" i="1"/>
  <c r="AD8209" i="1"/>
  <c r="AC8212" i="1"/>
  <c r="AD8212" i="1"/>
  <c r="AC8215" i="1"/>
  <c r="AD8215" i="1"/>
  <c r="AC8218" i="1"/>
  <c r="AD8218" i="1"/>
  <c r="AC8221" i="1"/>
  <c r="AD8221" i="1"/>
  <c r="AC8224" i="1"/>
  <c r="AD8224" i="1"/>
  <c r="AC8227" i="1"/>
  <c r="AD8227" i="1"/>
  <c r="AC8230" i="1"/>
  <c r="AD8230" i="1"/>
  <c r="AC8233" i="1"/>
  <c r="AD8233" i="1"/>
  <c r="AC8236" i="1"/>
  <c r="AD8236" i="1"/>
  <c r="AC8239" i="1"/>
  <c r="AD8239" i="1"/>
  <c r="AC8242" i="1"/>
  <c r="AD8242" i="1"/>
  <c r="AC8245" i="1"/>
  <c r="AD8245" i="1"/>
  <c r="AC8248" i="1"/>
  <c r="AD8248" i="1"/>
  <c r="AC8251" i="1"/>
  <c r="AD8251" i="1"/>
  <c r="AC8254" i="1"/>
  <c r="AD8254" i="1"/>
  <c r="AC8257" i="1"/>
  <c r="AD8257" i="1"/>
  <c r="AC8260" i="1"/>
  <c r="AD8260" i="1"/>
  <c r="AC8263" i="1"/>
  <c r="AD8263" i="1"/>
  <c r="AC8266" i="1"/>
  <c r="AD8266" i="1"/>
  <c r="AC8269" i="1"/>
  <c r="AD8269" i="1"/>
  <c r="AC8272" i="1"/>
  <c r="AD8272" i="1"/>
  <c r="AC8275" i="1"/>
  <c r="AD8275" i="1"/>
  <c r="AC8278" i="1"/>
  <c r="AD8278" i="1"/>
  <c r="AC8281" i="1"/>
  <c r="AD8281" i="1"/>
  <c r="AC8284" i="1"/>
  <c r="AD8284" i="1"/>
  <c r="AC8287" i="1"/>
  <c r="AD8287" i="1"/>
  <c r="AC8290" i="1"/>
  <c r="AD8290" i="1"/>
  <c r="AC8293" i="1"/>
  <c r="AD8293" i="1"/>
  <c r="AC8296" i="1"/>
  <c r="AD8296" i="1"/>
  <c r="AC8299" i="1"/>
  <c r="AD8299" i="1"/>
  <c r="AC8302" i="1"/>
  <c r="AD8302" i="1"/>
  <c r="AC8305" i="1"/>
  <c r="AD8305" i="1"/>
  <c r="AC8308" i="1"/>
  <c r="AD8308" i="1"/>
  <c r="AC8311" i="1"/>
  <c r="AD8311" i="1"/>
  <c r="AC8314" i="1"/>
  <c r="AD8314" i="1"/>
  <c r="AC8317" i="1"/>
  <c r="AD8317" i="1"/>
  <c r="AC8320" i="1"/>
  <c r="AD8320" i="1"/>
  <c r="AC8323" i="1"/>
  <c r="AD8323" i="1"/>
  <c r="AC8326" i="1"/>
  <c r="AD8326" i="1"/>
  <c r="AC8329" i="1"/>
  <c r="AD8329" i="1"/>
  <c r="AC8332" i="1"/>
  <c r="AD8332" i="1"/>
  <c r="AC8335" i="1"/>
  <c r="AD8335" i="1"/>
  <c r="AC8338" i="1"/>
  <c r="AD8338" i="1"/>
  <c r="AC8341" i="1"/>
  <c r="AD8341" i="1"/>
  <c r="AC8344" i="1"/>
  <c r="AD8344" i="1"/>
  <c r="AC8347" i="1"/>
  <c r="AD8347" i="1"/>
  <c r="AC8350" i="1"/>
  <c r="AD8350" i="1"/>
  <c r="AC8353" i="1"/>
  <c r="AD8353" i="1"/>
  <c r="AC8356" i="1"/>
  <c r="AD8356" i="1"/>
  <c r="AC8359" i="1"/>
  <c r="AD8359" i="1"/>
  <c r="AC8362" i="1"/>
  <c r="AD8362" i="1"/>
  <c r="AC8365" i="1"/>
  <c r="AD8365" i="1"/>
  <c r="AC8368" i="1"/>
  <c r="AD8368" i="1"/>
  <c r="AC8371" i="1"/>
  <c r="AD8371" i="1"/>
  <c r="AC8374" i="1"/>
  <c r="AD8374" i="1"/>
  <c r="AC8377" i="1"/>
  <c r="AD8377" i="1"/>
  <c r="AC8380" i="1"/>
  <c r="AD8380" i="1"/>
  <c r="AC8383" i="1"/>
  <c r="AD8383" i="1"/>
  <c r="AC8386" i="1"/>
  <c r="AD8386" i="1"/>
  <c r="AC8389" i="1"/>
  <c r="AD8389" i="1"/>
  <c r="AC8392" i="1"/>
  <c r="AD8392" i="1"/>
  <c r="AC8395" i="1"/>
  <c r="AD8395" i="1"/>
  <c r="AC8398" i="1"/>
  <c r="AD8398" i="1"/>
  <c r="AC8401" i="1"/>
  <c r="AD8401" i="1"/>
  <c r="AC8404" i="1"/>
  <c r="AD8404" i="1"/>
  <c r="AC8407" i="1"/>
  <c r="AD8407" i="1"/>
  <c r="AC8410" i="1"/>
  <c r="AD8410" i="1"/>
  <c r="AC8413" i="1"/>
  <c r="AD8413" i="1"/>
  <c r="AC8416" i="1"/>
  <c r="AD8416" i="1"/>
  <c r="AC8419" i="1"/>
  <c r="AD8419" i="1"/>
  <c r="AC8422" i="1"/>
  <c r="AD8422" i="1"/>
  <c r="AC8425" i="1"/>
  <c r="AD8425" i="1"/>
  <c r="AC8428" i="1"/>
  <c r="AD8428" i="1"/>
  <c r="AC8431" i="1"/>
  <c r="AD8431" i="1"/>
  <c r="AC8434" i="1"/>
  <c r="AD8434" i="1"/>
  <c r="AC8437" i="1"/>
  <c r="AD8437" i="1"/>
  <c r="AC8440" i="1"/>
  <c r="AD8440" i="1"/>
  <c r="AC8443" i="1"/>
  <c r="AD8443" i="1"/>
  <c r="AC8446" i="1"/>
  <c r="AD8446" i="1"/>
  <c r="AC8449" i="1"/>
  <c r="AD8449" i="1"/>
  <c r="AC8452" i="1"/>
  <c r="AD8452" i="1"/>
  <c r="AC8455" i="1"/>
  <c r="AD8455" i="1"/>
  <c r="AC8458" i="1"/>
  <c r="AD8458" i="1"/>
  <c r="AC8461" i="1"/>
  <c r="AD8461" i="1"/>
  <c r="AC8464" i="1"/>
  <c r="AD8464" i="1"/>
  <c r="AC8467" i="1"/>
  <c r="AD8467" i="1"/>
  <c r="AC8470" i="1"/>
  <c r="AD8470" i="1"/>
  <c r="AC8473" i="1"/>
  <c r="AD8473" i="1"/>
  <c r="AC8476" i="1"/>
  <c r="AD8476" i="1"/>
  <c r="AC8479" i="1"/>
  <c r="AD8479" i="1"/>
  <c r="AC8482" i="1"/>
  <c r="AD8482" i="1"/>
  <c r="AC8485" i="1"/>
  <c r="AD8485" i="1"/>
  <c r="AC8488" i="1"/>
  <c r="AD8488" i="1"/>
  <c r="AC8491" i="1"/>
  <c r="AD8491" i="1"/>
  <c r="AC8494" i="1"/>
  <c r="AD8494" i="1"/>
  <c r="AC8497" i="1"/>
  <c r="AD8497" i="1"/>
  <c r="AC8500" i="1"/>
  <c r="AD8500" i="1"/>
  <c r="AC8503" i="1"/>
  <c r="AD8503" i="1"/>
  <c r="AC8506" i="1"/>
  <c r="AD8506" i="1"/>
  <c r="AC8509" i="1"/>
  <c r="AD8509" i="1"/>
  <c r="AC8512" i="1"/>
  <c r="AD8512" i="1"/>
  <c r="AC8515" i="1"/>
  <c r="AD8515" i="1"/>
  <c r="AC8518" i="1"/>
  <c r="AD8518" i="1"/>
  <c r="AC8521" i="1"/>
  <c r="AD8521" i="1"/>
  <c r="AC8524" i="1"/>
  <c r="AD8524" i="1"/>
  <c r="AC8527" i="1"/>
  <c r="AD8527" i="1"/>
  <c r="AC8530" i="1"/>
  <c r="AD8530" i="1"/>
  <c r="AC8533" i="1"/>
  <c r="AD8533" i="1"/>
  <c r="AC8536" i="1"/>
  <c r="AD8536" i="1"/>
  <c r="AC8539" i="1"/>
  <c r="AD8539" i="1"/>
  <c r="AC8542" i="1"/>
  <c r="AD8542" i="1"/>
  <c r="AC8545" i="1"/>
  <c r="AD8545" i="1"/>
  <c r="AC8548" i="1"/>
  <c r="AD8548" i="1"/>
  <c r="AC8551" i="1"/>
  <c r="AD8551" i="1"/>
  <c r="AC8554" i="1"/>
  <c r="AD8554" i="1"/>
  <c r="AC8557" i="1"/>
  <c r="AD8557" i="1"/>
  <c r="AC8560" i="1"/>
  <c r="AD8560" i="1"/>
  <c r="AC8563" i="1"/>
  <c r="AD8563" i="1"/>
  <c r="AC8566" i="1"/>
  <c r="AD8566" i="1"/>
  <c r="AC8569" i="1"/>
  <c r="AD8569" i="1"/>
  <c r="AC8572" i="1"/>
  <c r="AD8572" i="1"/>
  <c r="AC8575" i="1"/>
  <c r="AD8575" i="1"/>
  <c r="AC8578" i="1"/>
  <c r="AD8578" i="1"/>
  <c r="AC8581" i="1"/>
  <c r="AD8581" i="1"/>
  <c r="AC8584" i="1"/>
  <c r="AD8584" i="1"/>
  <c r="AC8587" i="1"/>
  <c r="AD8587" i="1"/>
  <c r="AC8590" i="1"/>
  <c r="AD8590" i="1"/>
  <c r="AC8593" i="1"/>
  <c r="AD8593" i="1"/>
  <c r="AC8596" i="1"/>
  <c r="AD8596" i="1"/>
  <c r="AC8599" i="1"/>
  <c r="AD8599" i="1"/>
  <c r="AC8602" i="1"/>
  <c r="AD8602" i="1"/>
  <c r="AC8605" i="1"/>
  <c r="AD8605" i="1"/>
  <c r="AC8608" i="1"/>
  <c r="AD8608" i="1"/>
  <c r="AC8611" i="1"/>
  <c r="AD8611" i="1"/>
  <c r="AC8614" i="1"/>
  <c r="AD8614" i="1"/>
  <c r="AC8617" i="1"/>
  <c r="AD8617" i="1"/>
  <c r="AC8620" i="1"/>
  <c r="AD8620" i="1"/>
  <c r="AC8623" i="1"/>
  <c r="AD8623" i="1"/>
  <c r="AC8626" i="1"/>
  <c r="AD8626" i="1"/>
  <c r="AC8629" i="1"/>
  <c r="AD8629" i="1"/>
  <c r="AC8632" i="1"/>
  <c r="AD8632" i="1"/>
  <c r="AC8635" i="1"/>
  <c r="AD8635" i="1"/>
  <c r="AC8638" i="1"/>
  <c r="AD8638" i="1"/>
  <c r="AC8641" i="1"/>
  <c r="AD8641" i="1"/>
  <c r="AC8644" i="1"/>
  <c r="AD8644" i="1"/>
  <c r="AC8647" i="1"/>
  <c r="AD8647" i="1"/>
  <c r="AC8650" i="1"/>
  <c r="AD8650" i="1"/>
  <c r="AC8653" i="1"/>
  <c r="AD8653" i="1"/>
  <c r="AC8656" i="1"/>
  <c r="AD8656" i="1"/>
  <c r="AC8659" i="1"/>
  <c r="AD8659" i="1"/>
  <c r="AC8662" i="1"/>
  <c r="AD8662" i="1"/>
  <c r="AC8665" i="1"/>
  <c r="AD8665" i="1"/>
  <c r="AC8668" i="1"/>
  <c r="AD8668" i="1"/>
  <c r="AC8671" i="1"/>
  <c r="AD8671" i="1"/>
  <c r="AC8674" i="1"/>
  <c r="AD8674" i="1"/>
  <c r="AC8677" i="1"/>
  <c r="AD8677" i="1"/>
  <c r="AC8680" i="1"/>
  <c r="AD8680" i="1"/>
  <c r="AC8683" i="1"/>
  <c r="AD8683" i="1"/>
  <c r="AC8686" i="1"/>
  <c r="AD8686" i="1"/>
  <c r="AC8689" i="1"/>
  <c r="AD8689" i="1"/>
  <c r="AC8692" i="1"/>
  <c r="AD8692" i="1"/>
  <c r="AC8695" i="1"/>
  <c r="AD8695" i="1"/>
  <c r="AC8698" i="1"/>
  <c r="AD8698" i="1"/>
  <c r="AC8701" i="1"/>
  <c r="AD8701" i="1"/>
  <c r="AC8704" i="1"/>
  <c r="AD8704" i="1"/>
  <c r="AC8707" i="1"/>
  <c r="AD8707" i="1"/>
  <c r="AC8710" i="1"/>
  <c r="AD8710" i="1"/>
  <c r="AC8713" i="1"/>
  <c r="AD8713" i="1"/>
  <c r="AC8716" i="1"/>
  <c r="AD8716" i="1"/>
  <c r="AC8719" i="1"/>
  <c r="AD8719" i="1"/>
  <c r="AC8722" i="1"/>
  <c r="AD8722" i="1"/>
  <c r="AC8725" i="1"/>
  <c r="AD8725" i="1"/>
  <c r="AC8728" i="1"/>
  <c r="AD8728" i="1"/>
  <c r="AC8731" i="1"/>
  <c r="AD8731" i="1"/>
  <c r="AC8734" i="1"/>
  <c r="AD8734" i="1"/>
  <c r="AC8737" i="1"/>
  <c r="AD8737" i="1"/>
  <c r="AC8740" i="1"/>
  <c r="AD8740" i="1"/>
  <c r="AC8743" i="1"/>
  <c r="AD8743" i="1"/>
  <c r="AC8746" i="1"/>
  <c r="AD8746" i="1"/>
  <c r="AC8749" i="1"/>
  <c r="AD8749" i="1"/>
  <c r="AC8752" i="1"/>
  <c r="AD8752" i="1"/>
  <c r="AC8755" i="1"/>
  <c r="AD8755" i="1"/>
  <c r="AC8758" i="1"/>
  <c r="AD8758" i="1"/>
  <c r="AC8761" i="1"/>
  <c r="AD8761" i="1"/>
  <c r="AC8764" i="1"/>
  <c r="AD8764" i="1"/>
  <c r="AC8767" i="1"/>
  <c r="AD8767" i="1"/>
  <c r="AC8770" i="1"/>
  <c r="AD8770" i="1"/>
  <c r="AC8773" i="1"/>
  <c r="AD8773" i="1"/>
  <c r="AC8776" i="1"/>
  <c r="AD8776" i="1"/>
  <c r="AC8779" i="1"/>
  <c r="AD8779" i="1"/>
  <c r="AC8782" i="1"/>
  <c r="AD8782" i="1"/>
  <c r="AC8785" i="1"/>
  <c r="AD8785" i="1"/>
  <c r="AC8788" i="1"/>
  <c r="AD8788" i="1"/>
  <c r="AC8791" i="1"/>
  <c r="AD8791" i="1"/>
  <c r="AC8794" i="1"/>
  <c r="AD8794" i="1"/>
  <c r="AC8797" i="1"/>
  <c r="AD8797" i="1"/>
  <c r="AC8800" i="1"/>
  <c r="AD8800" i="1"/>
  <c r="AC8803" i="1"/>
  <c r="AD8803" i="1"/>
  <c r="AC8806" i="1"/>
  <c r="AD8806" i="1"/>
  <c r="AC8809" i="1"/>
  <c r="AD8809" i="1"/>
  <c r="AC8812" i="1"/>
  <c r="AD8812" i="1"/>
  <c r="AC8815" i="1"/>
  <c r="AD8815" i="1"/>
  <c r="AC8818" i="1"/>
  <c r="AD8818" i="1"/>
  <c r="AC8821" i="1"/>
  <c r="AD8821" i="1"/>
  <c r="AC8824" i="1"/>
  <c r="AD8824" i="1"/>
  <c r="AC8827" i="1"/>
  <c r="AD8827" i="1"/>
  <c r="AC8830" i="1"/>
  <c r="AD8830" i="1"/>
  <c r="AC8833" i="1"/>
  <c r="AD8833" i="1"/>
  <c r="AC8836" i="1"/>
  <c r="AD8836" i="1"/>
  <c r="AC8839" i="1"/>
  <c r="AD8839" i="1"/>
  <c r="AC8842" i="1"/>
  <c r="AD8842" i="1"/>
  <c r="AC8845" i="1"/>
  <c r="AD8845" i="1"/>
  <c r="AC8848" i="1"/>
  <c r="AD8848" i="1"/>
  <c r="AC8851" i="1"/>
  <c r="AD8851" i="1"/>
  <c r="AC8854" i="1"/>
  <c r="AD8854" i="1"/>
  <c r="AC8857" i="1"/>
  <c r="AD8857" i="1"/>
  <c r="AC8860" i="1"/>
  <c r="AD8860" i="1"/>
  <c r="AC8863" i="1"/>
  <c r="AD8863" i="1"/>
  <c r="AC8866" i="1"/>
  <c r="AD8866" i="1"/>
  <c r="AC8869" i="1"/>
  <c r="AD8869" i="1"/>
  <c r="AC8872" i="1"/>
  <c r="AD8872" i="1"/>
  <c r="AC8875" i="1"/>
  <c r="AD8875" i="1"/>
  <c r="AC8878" i="1"/>
  <c r="AD8878" i="1"/>
  <c r="AC8881" i="1"/>
  <c r="AD8881" i="1"/>
  <c r="AC8884" i="1"/>
  <c r="AD8884" i="1"/>
  <c r="AC8887" i="1"/>
  <c r="AD8887" i="1"/>
  <c r="AC8890" i="1"/>
  <c r="AD8890" i="1"/>
  <c r="AC8893" i="1"/>
  <c r="AD8893" i="1"/>
  <c r="AC8896" i="1"/>
  <c r="AD8896" i="1"/>
  <c r="AC8899" i="1"/>
  <c r="AD8899" i="1"/>
  <c r="AC8902" i="1"/>
  <c r="AD8902" i="1"/>
  <c r="AC8905" i="1"/>
  <c r="AD8905" i="1"/>
  <c r="AC8908" i="1"/>
  <c r="AD8908" i="1"/>
  <c r="AC8911" i="1"/>
  <c r="AD8911" i="1"/>
  <c r="AC8914" i="1"/>
  <c r="AD8914" i="1"/>
  <c r="AC8917" i="1"/>
  <c r="AD8917" i="1"/>
  <c r="AC8920" i="1"/>
  <c r="AD8920" i="1"/>
  <c r="AC8923" i="1"/>
  <c r="AD8923" i="1"/>
  <c r="AC8926" i="1"/>
  <c r="AD8926" i="1"/>
  <c r="AC8929" i="1"/>
  <c r="AD8929" i="1"/>
  <c r="AC8932" i="1"/>
  <c r="AD8932" i="1"/>
  <c r="AC8935" i="1"/>
  <c r="AD8935" i="1"/>
  <c r="AC8938" i="1"/>
  <c r="AD8938" i="1"/>
  <c r="AC8941" i="1"/>
  <c r="AD8941" i="1"/>
  <c r="AC8944" i="1"/>
  <c r="AD8944" i="1"/>
  <c r="AC8947" i="1"/>
  <c r="AD8947" i="1"/>
  <c r="AC8950" i="1"/>
  <c r="AD8950" i="1"/>
  <c r="AC8953" i="1"/>
  <c r="AD8953" i="1"/>
  <c r="AC8956" i="1"/>
  <c r="AD8956" i="1"/>
  <c r="AC8959" i="1"/>
  <c r="AD8959" i="1"/>
  <c r="AC8962" i="1"/>
  <c r="AD8962" i="1"/>
  <c r="AC8965" i="1"/>
  <c r="AD8965" i="1"/>
  <c r="AC8968" i="1"/>
  <c r="AD8968" i="1"/>
  <c r="AC8971" i="1"/>
  <c r="AD8971" i="1"/>
  <c r="AC8974" i="1"/>
  <c r="AD8974" i="1"/>
  <c r="AC8977" i="1"/>
  <c r="AD8977" i="1"/>
  <c r="AC8980" i="1"/>
  <c r="AD8980" i="1"/>
  <c r="AC8983" i="1"/>
  <c r="AD8983" i="1"/>
  <c r="AC8986" i="1"/>
  <c r="AD8986" i="1"/>
  <c r="AC3207" i="1"/>
  <c r="AD3207" i="1"/>
  <c r="AC2821" i="1"/>
  <c r="AD2821" i="1"/>
  <c r="AC2683" i="1"/>
  <c r="AD2683" i="1"/>
  <c r="AC8" i="1"/>
  <c r="AD8" i="1"/>
  <c r="AC26" i="1"/>
  <c r="AD26" i="1"/>
  <c r="AC44" i="1"/>
  <c r="AD44" i="1"/>
  <c r="AC62" i="1"/>
  <c r="AD62" i="1"/>
  <c r="AC80" i="1"/>
  <c r="AD80" i="1"/>
  <c r="AC98" i="1"/>
  <c r="AD98" i="1"/>
  <c r="AC116" i="1"/>
  <c r="AD116" i="1"/>
  <c r="AC134" i="1"/>
  <c r="AD134" i="1"/>
  <c r="AC152" i="1"/>
  <c r="AD152" i="1"/>
  <c r="AC170" i="1"/>
  <c r="AD170" i="1"/>
  <c r="AC188" i="1"/>
  <c r="AD188" i="1"/>
  <c r="AC206" i="1"/>
  <c r="AD206" i="1"/>
  <c r="AC224" i="1"/>
  <c r="AD224" i="1"/>
  <c r="AC242" i="1"/>
  <c r="AD242" i="1"/>
  <c r="AC9" i="1"/>
  <c r="AD9" i="1"/>
  <c r="AC117" i="1"/>
  <c r="AD117" i="1"/>
  <c r="AC220" i="1"/>
  <c r="AD220" i="1"/>
  <c r="AC66" i="1"/>
  <c r="AD66" i="1"/>
  <c r="AC174" i="1"/>
  <c r="AD174" i="1"/>
  <c r="AC263" i="1"/>
  <c r="AD263" i="1"/>
  <c r="AC281" i="1"/>
  <c r="AD281" i="1"/>
  <c r="AC299" i="1"/>
  <c r="AD299" i="1"/>
  <c r="AC317" i="1"/>
  <c r="AD317" i="1"/>
  <c r="AC335" i="1"/>
  <c r="AD335" i="1"/>
  <c r="AC353" i="1"/>
  <c r="AD353" i="1"/>
  <c r="AC371" i="1"/>
  <c r="AD371" i="1"/>
  <c r="AC389" i="1"/>
  <c r="AD389" i="1"/>
  <c r="AC407" i="1"/>
  <c r="AD407" i="1"/>
  <c r="AC87" i="1"/>
  <c r="AD87" i="1"/>
  <c r="AC195" i="1"/>
  <c r="AD195" i="1"/>
  <c r="AC55" i="1"/>
  <c r="AD55" i="1"/>
  <c r="AC163" i="1"/>
  <c r="AD163" i="1"/>
  <c r="AC21" i="1"/>
  <c r="AD21" i="1"/>
  <c r="AC129" i="1"/>
  <c r="AD129" i="1"/>
  <c r="AC10" i="1"/>
  <c r="AD10" i="1"/>
  <c r="AC118" i="1"/>
  <c r="AD118" i="1"/>
  <c r="AC229" i="1"/>
  <c r="AD229" i="1"/>
  <c r="AC84" i="1"/>
  <c r="AD84" i="1"/>
  <c r="AC192" i="1"/>
  <c r="AD192" i="1"/>
  <c r="AC88" i="1"/>
  <c r="AD88" i="1"/>
  <c r="AC211" i="1"/>
  <c r="AD211" i="1"/>
  <c r="AC360" i="1"/>
  <c r="AD360" i="1"/>
  <c r="AC181" i="1"/>
  <c r="AD181" i="1"/>
  <c r="AC306" i="1"/>
  <c r="AD306" i="1"/>
  <c r="AC75" i="1"/>
  <c r="AD75" i="1"/>
  <c r="AC231" i="1"/>
  <c r="AD231" i="1"/>
  <c r="AC378" i="1"/>
  <c r="AD378" i="1"/>
  <c r="AC423" i="1"/>
  <c r="AD423" i="1"/>
  <c r="AC441" i="1"/>
  <c r="AD441" i="1"/>
  <c r="AC459" i="1"/>
  <c r="AD459" i="1"/>
  <c r="AC477" i="1"/>
  <c r="AD477" i="1"/>
  <c r="AC495" i="1"/>
  <c r="AD495" i="1"/>
  <c r="AC513" i="1"/>
  <c r="AD513" i="1"/>
  <c r="AC69" i="1"/>
  <c r="AD69" i="1"/>
  <c r="AC276" i="1"/>
  <c r="AD276" i="1"/>
  <c r="AC373" i="1"/>
  <c r="AD373" i="1"/>
  <c r="AC97" i="1"/>
  <c r="AD97" i="1"/>
  <c r="AC261" i="1"/>
  <c r="AD261" i="1"/>
  <c r="AC357" i="1"/>
  <c r="AD357" i="1"/>
  <c r="AC280" i="1"/>
  <c r="AD280" i="1"/>
  <c r="AC402" i="1"/>
  <c r="AD402" i="1"/>
  <c r="AC250" i="1"/>
  <c r="AD250" i="1"/>
  <c r="AC361" i="1"/>
  <c r="AD361" i="1"/>
  <c r="AC111" i="1"/>
  <c r="AD111" i="1"/>
  <c r="AC476" i="1"/>
  <c r="AD476" i="1"/>
  <c r="AC547" i="1"/>
  <c r="AD547" i="1"/>
  <c r="AC565" i="1"/>
  <c r="AD565" i="1"/>
  <c r="AC583" i="1"/>
  <c r="AD583" i="1"/>
  <c r="AC601" i="1"/>
  <c r="AD601" i="1"/>
  <c r="AC619" i="1"/>
  <c r="AD619" i="1"/>
  <c r="AC637" i="1"/>
  <c r="AD637" i="1"/>
  <c r="AC655" i="1"/>
  <c r="AD655" i="1"/>
  <c r="AC673" i="1"/>
  <c r="AD673" i="1"/>
  <c r="AC427" i="1"/>
  <c r="AD427" i="1"/>
  <c r="AC532" i="1"/>
  <c r="AD532" i="1"/>
  <c r="AC467" i="1"/>
  <c r="AD467" i="1"/>
  <c r="AC300" i="1"/>
  <c r="AD300" i="1"/>
  <c r="AC502" i="1"/>
  <c r="AD502" i="1"/>
  <c r="AC543" i="1"/>
  <c r="AD543" i="1"/>
  <c r="AC561" i="1"/>
  <c r="AD561" i="1"/>
  <c r="AC579" i="1"/>
  <c r="AD579" i="1"/>
  <c r="AC94" i="1"/>
  <c r="AD94" i="1"/>
  <c r="AC439" i="1"/>
  <c r="AD439" i="1"/>
  <c r="AC521" i="1"/>
  <c r="AD521" i="1"/>
  <c r="AC292" i="1"/>
  <c r="AD292" i="1"/>
  <c r="AC422" i="1"/>
  <c r="AD422" i="1"/>
  <c r="AC271" i="1"/>
  <c r="AD271" i="1"/>
  <c r="AC503" i="1"/>
  <c r="AD503" i="1"/>
  <c r="AC446" i="1"/>
  <c r="AD446" i="1"/>
  <c r="AC554" i="1"/>
  <c r="AD554" i="1"/>
  <c r="AC657" i="1"/>
  <c r="AD657" i="1"/>
  <c r="AC2967" i="1"/>
  <c r="AD2967" i="1"/>
  <c r="AC3893" i="1"/>
  <c r="AD3893" i="1"/>
  <c r="AC4079" i="1"/>
  <c r="AD4079" i="1"/>
  <c r="AC4118" i="1"/>
  <c r="AD4118" i="1"/>
  <c r="AC4120" i="1"/>
  <c r="AD4120" i="1"/>
  <c r="AC4122" i="1"/>
  <c r="AD4122" i="1"/>
  <c r="AC4407" i="1"/>
  <c r="AD4407" i="1"/>
  <c r="AC4480" i="1"/>
  <c r="AD4480" i="1"/>
  <c r="AC3979" i="1"/>
  <c r="AD3979" i="1"/>
  <c r="AC4180" i="1"/>
  <c r="AD4180" i="1"/>
  <c r="AC4298" i="1"/>
  <c r="AD4298" i="1"/>
  <c r="AC4367" i="1"/>
  <c r="AD4367" i="1"/>
  <c r="AC4623" i="1"/>
  <c r="AD4623" i="1"/>
  <c r="AC4697" i="1"/>
  <c r="AD4697" i="1"/>
  <c r="AC4881" i="1"/>
  <c r="AD4881" i="1"/>
  <c r="AC4907" i="1"/>
  <c r="AD4907" i="1"/>
  <c r="AC4965" i="1"/>
  <c r="AD4965" i="1"/>
  <c r="AC5109" i="1"/>
  <c r="AD5109" i="1"/>
  <c r="AC5211" i="1"/>
  <c r="AD5211" i="1"/>
  <c r="AC5234" i="1"/>
  <c r="AD5234" i="1"/>
  <c r="AC5307" i="1"/>
  <c r="AD5307" i="1"/>
  <c r="AC5313" i="1"/>
  <c r="AD5313" i="1"/>
  <c r="AC5334" i="1"/>
  <c r="AD5334" i="1"/>
  <c r="AC5412" i="1"/>
  <c r="AD5412" i="1"/>
  <c r="AC5441" i="1"/>
  <c r="AD5441" i="1"/>
  <c r="AC5504" i="1"/>
  <c r="AD5504" i="1"/>
  <c r="AC5525" i="1"/>
  <c r="AD5525" i="1"/>
  <c r="AC5567" i="1"/>
  <c r="AD5567" i="1"/>
  <c r="AC5597" i="1"/>
  <c r="AD5597" i="1"/>
  <c r="AC5646" i="1"/>
  <c r="AD5646" i="1"/>
  <c r="AC5654" i="1"/>
  <c r="AD5654" i="1"/>
  <c r="AC5690" i="1"/>
  <c r="AD5690" i="1"/>
  <c r="AC5718" i="1"/>
  <c r="AD5718" i="1"/>
  <c r="AC5822" i="1"/>
  <c r="AD5822" i="1"/>
  <c r="AC5853" i="1"/>
  <c r="AD5853" i="1"/>
  <c r="AC5929" i="1"/>
  <c r="AD5929" i="1"/>
  <c r="AC5978" i="1"/>
  <c r="AD5978" i="1"/>
  <c r="AC5987" i="1"/>
  <c r="AD5987" i="1"/>
  <c r="AC5996" i="1"/>
  <c r="AD5996" i="1"/>
  <c r="AC6023" i="1"/>
  <c r="AD6023" i="1"/>
  <c r="AC6043" i="1"/>
  <c r="AD6043" i="1"/>
  <c r="AC6048" i="1"/>
  <c r="AD6048" i="1"/>
  <c r="AC6059" i="1"/>
  <c r="AD6059" i="1"/>
  <c r="AC6081" i="1"/>
  <c r="AD6081" i="1"/>
  <c r="AC6086" i="1"/>
  <c r="AD6086" i="1"/>
  <c r="AC6139" i="1"/>
  <c r="AD6139" i="1"/>
  <c r="AC6166" i="1"/>
  <c r="AD6166" i="1"/>
  <c r="AC6177" i="1"/>
  <c r="AD6177" i="1"/>
  <c r="AC6232" i="1"/>
  <c r="AD6232" i="1"/>
  <c r="AC6313" i="1"/>
  <c r="AD6313" i="1"/>
  <c r="AC6329" i="1"/>
  <c r="AD6329" i="1"/>
  <c r="AC6421" i="1"/>
  <c r="AD6421" i="1"/>
  <c r="AC6437" i="1"/>
  <c r="AD6437" i="1"/>
  <c r="AC6529" i="1"/>
  <c r="AD6529" i="1"/>
  <c r="AC6545" i="1"/>
  <c r="AD6545" i="1"/>
  <c r="AC6637" i="1"/>
  <c r="AD6637" i="1"/>
  <c r="AC6653" i="1"/>
  <c r="AD6653" i="1"/>
  <c r="AC6745" i="1"/>
  <c r="AD6745" i="1"/>
  <c r="AC6761" i="1"/>
  <c r="AD6761" i="1"/>
  <c r="AC6812" i="1"/>
  <c r="AD6812" i="1"/>
  <c r="AC6833" i="1"/>
  <c r="AD6833" i="1"/>
  <c r="AC6866" i="1"/>
  <c r="AD6866" i="1"/>
  <c r="AC6887" i="1"/>
  <c r="AD6887" i="1"/>
  <c r="AC6920" i="1"/>
  <c r="AD6920" i="1"/>
  <c r="AC6941" i="1"/>
  <c r="AD6941" i="1"/>
  <c r="AC6974" i="1"/>
  <c r="AD6974" i="1"/>
  <c r="AC6995" i="1"/>
  <c r="AD6995" i="1"/>
  <c r="AC7017" i="1"/>
  <c r="AD7017" i="1"/>
  <c r="AC7027" i="1"/>
  <c r="AD7027" i="1"/>
  <c r="AC7052" i="1"/>
  <c r="AD7052" i="1"/>
  <c r="AC7067" i="1"/>
  <c r="AD7067" i="1"/>
  <c r="AC7097" i="1"/>
  <c r="AD7097" i="1"/>
  <c r="AC7117" i="1"/>
  <c r="AD7117" i="1"/>
  <c r="AC7142" i="1"/>
  <c r="AD7142" i="1"/>
  <c r="AC7152" i="1"/>
  <c r="AD7152" i="1"/>
  <c r="AC7157" i="1"/>
  <c r="AD7157" i="1"/>
  <c r="AC7199" i="1"/>
  <c r="AD7199" i="1"/>
  <c r="AC7222" i="1"/>
  <c r="AD7222" i="1"/>
  <c r="AC7227" i="1"/>
  <c r="AD7227" i="1"/>
  <c r="AC7252" i="1"/>
  <c r="AD7252" i="1"/>
  <c r="AC7257" i="1"/>
  <c r="AD7257" i="1"/>
  <c r="AC7262" i="1"/>
  <c r="AD7262" i="1"/>
  <c r="AC7274" i="1"/>
  <c r="AD7274" i="1"/>
  <c r="AC7287" i="1"/>
  <c r="AD7287" i="1"/>
  <c r="AC7302" i="1"/>
  <c r="AD7302" i="1"/>
  <c r="AC7309" i="1"/>
  <c r="AD7309" i="1"/>
  <c r="AC7327" i="1"/>
  <c r="AD7327" i="1"/>
  <c r="AC7344" i="1"/>
  <c r="AD7344" i="1"/>
  <c r="AC7354" i="1"/>
  <c r="AD7354" i="1"/>
  <c r="AC7362" i="1"/>
  <c r="AD7362" i="1"/>
  <c r="AC7384" i="1"/>
  <c r="AD7384" i="1"/>
  <c r="AC7419" i="1"/>
  <c r="AD7419" i="1"/>
  <c r="AC7424" i="1"/>
  <c r="AD7424" i="1"/>
  <c r="AC7429" i="1"/>
  <c r="AD7429" i="1"/>
  <c r="AC7449" i="1"/>
  <c r="AD7449" i="1"/>
  <c r="AC7459" i="1"/>
  <c r="AD7459" i="1"/>
  <c r="AC7484" i="1"/>
  <c r="AD7484" i="1"/>
  <c r="AC7499" i="1"/>
  <c r="AD7499" i="1"/>
  <c r="AC7529" i="1"/>
  <c r="AD7529" i="1"/>
  <c r="AC7549" i="1"/>
  <c r="AD7549" i="1"/>
  <c r="AC7574" i="1"/>
  <c r="AD7574" i="1"/>
  <c r="AC7584" i="1"/>
  <c r="AD7584" i="1"/>
  <c r="AC7589" i="1"/>
  <c r="AD7589" i="1"/>
  <c r="AC7631" i="1"/>
  <c r="AD7631" i="1"/>
  <c r="AC7654" i="1"/>
  <c r="AD7654" i="1"/>
  <c r="AC7659" i="1"/>
  <c r="AD7659" i="1"/>
  <c r="AC7684" i="1"/>
  <c r="AD7684" i="1"/>
  <c r="AC7689" i="1"/>
  <c r="AD7689" i="1"/>
  <c r="AC7694" i="1"/>
  <c r="AD7694" i="1"/>
  <c r="AC7706" i="1"/>
  <c r="AD7706" i="1"/>
  <c r="AC7719" i="1"/>
  <c r="AD7719" i="1"/>
  <c r="AC7734" i="1"/>
  <c r="AD7734" i="1"/>
  <c r="AC7741" i="1"/>
  <c r="AD7741" i="1"/>
  <c r="AC7759" i="1"/>
  <c r="AD7759" i="1"/>
  <c r="AC7776" i="1"/>
  <c r="AD7776" i="1"/>
  <c r="AC7786" i="1"/>
  <c r="AD7786" i="1"/>
  <c r="AC7794" i="1"/>
  <c r="AD7794" i="1"/>
  <c r="AC7819" i="1"/>
  <c r="AD7819" i="1"/>
  <c r="AC7830" i="1"/>
  <c r="AD7830" i="1"/>
  <c r="AC7855" i="1"/>
  <c r="AD7855" i="1"/>
  <c r="AC7866" i="1"/>
  <c r="AD7866" i="1"/>
  <c r="AC7695" i="1"/>
  <c r="AD7695" i="1"/>
  <c r="AC7675" i="1"/>
  <c r="AD7675" i="1"/>
  <c r="AC7670" i="1"/>
  <c r="AD7670" i="1"/>
  <c r="AC7648" i="1"/>
  <c r="AD7648" i="1"/>
  <c r="AC7634" i="1"/>
  <c r="AD7634" i="1"/>
  <c r="AC7623" i="1"/>
  <c r="AD7623" i="1"/>
  <c r="AC7609" i="1"/>
  <c r="AD7609" i="1"/>
  <c r="AC7582" i="1"/>
  <c r="AD7582" i="1"/>
  <c r="AC7559" i="1"/>
  <c r="AD7559" i="1"/>
  <c r="AC7534" i="1"/>
  <c r="AD7534" i="1"/>
  <c r="AC7455" i="1"/>
  <c r="AD7455" i="1"/>
  <c r="AC7396" i="1"/>
  <c r="AD7396" i="1"/>
  <c r="AC7373" i="1"/>
  <c r="AD7373" i="1"/>
  <c r="AC7348" i="1"/>
  <c r="AD7348" i="1"/>
  <c r="AC7332" i="1"/>
  <c r="AD7332" i="1"/>
  <c r="AC7305" i="1"/>
  <c r="AD7305" i="1"/>
  <c r="AC7282" i="1"/>
  <c r="AD7282" i="1"/>
  <c r="AC7251" i="1"/>
  <c r="AD7251" i="1"/>
  <c r="AC7197" i="1"/>
  <c r="AD7197" i="1"/>
  <c r="AC7188" i="1"/>
  <c r="AD7188" i="1"/>
  <c r="AC7172" i="1"/>
  <c r="AD7172" i="1"/>
  <c r="AC7165" i="1"/>
  <c r="AD7165" i="1"/>
  <c r="AC7131" i="1"/>
  <c r="AD7131" i="1"/>
  <c r="AC7111" i="1"/>
  <c r="AD7111" i="1"/>
  <c r="AC7106" i="1"/>
  <c r="AD7106" i="1"/>
  <c r="AC7086" i="1"/>
  <c r="AD7086" i="1"/>
  <c r="AC7061" i="1"/>
  <c r="AD7061" i="1"/>
  <c r="AC7056" i="1"/>
  <c r="AD7056" i="1"/>
  <c r="AC7036" i="1"/>
  <c r="AD7036" i="1"/>
  <c r="AC7031" i="1"/>
  <c r="AD7031" i="1"/>
  <c r="AC6989" i="1"/>
  <c r="AD6989" i="1"/>
  <c r="AC6965" i="1"/>
  <c r="AD6965" i="1"/>
  <c r="AC6956" i="1"/>
  <c r="AD6956" i="1"/>
  <c r="AC6895" i="1"/>
  <c r="AD6895" i="1"/>
  <c r="AC6838" i="1"/>
  <c r="AD6838" i="1"/>
  <c r="AC6769" i="1"/>
  <c r="AD6769" i="1"/>
  <c r="AC6728" i="1"/>
  <c r="AD6728" i="1"/>
  <c r="AC6578" i="1"/>
  <c r="AD6578" i="1"/>
  <c r="AC6565" i="1"/>
  <c r="AD6565" i="1"/>
  <c r="AC6533" i="1"/>
  <c r="AD6533" i="1"/>
  <c r="AC6445" i="1"/>
  <c r="AD6445" i="1"/>
  <c r="AC6404" i="1"/>
  <c r="AD6404" i="1"/>
  <c r="AC6280" i="1"/>
  <c r="AD6280" i="1"/>
  <c r="AC6249" i="1"/>
  <c r="AD6249" i="1"/>
  <c r="AC6100" i="1"/>
  <c r="AD6100" i="1"/>
  <c r="AC6064" i="1"/>
  <c r="AD6064" i="1"/>
  <c r="AC6037" i="1"/>
  <c r="AD6037" i="1"/>
  <c r="AC6033" i="1"/>
  <c r="AD6033" i="1"/>
  <c r="AC6018" i="1"/>
  <c r="AD6018" i="1"/>
  <c r="AC5990" i="1"/>
  <c r="AD5990" i="1"/>
  <c r="AC5914" i="1"/>
  <c r="AD5914" i="1"/>
  <c r="AC5907" i="1"/>
  <c r="AD5907" i="1"/>
  <c r="AC5804" i="1"/>
  <c r="AD5804" i="1"/>
  <c r="AC5745" i="1"/>
  <c r="AD5745" i="1"/>
  <c r="AC5730" i="1"/>
  <c r="AD5730" i="1"/>
  <c r="AC5655" i="1"/>
  <c r="AD5655" i="1"/>
  <c r="AC5637" i="1"/>
  <c r="AD5637" i="1"/>
  <c r="AC5616" i="1"/>
  <c r="AD5616" i="1"/>
  <c r="AC5339" i="1"/>
  <c r="AD5339" i="1"/>
  <c r="AC5232" i="1"/>
  <c r="AD5232" i="1"/>
  <c r="AC4995" i="1"/>
  <c r="AD4995" i="1"/>
  <c r="AC4929" i="1"/>
  <c r="AD4929" i="1"/>
  <c r="AC4917" i="1"/>
  <c r="AD4917" i="1"/>
  <c r="AC4908" i="1"/>
  <c r="AD4908" i="1"/>
  <c r="AC4716" i="1"/>
  <c r="AD4716" i="1"/>
  <c r="AC4641" i="1"/>
  <c r="AD4641" i="1"/>
  <c r="AC4424" i="1"/>
  <c r="AD4424" i="1"/>
  <c r="AC7994" i="1"/>
  <c r="AD7994" i="1"/>
  <c r="AC7983" i="1"/>
  <c r="AD7983" i="1"/>
  <c r="AC7958" i="1"/>
  <c r="AD7958" i="1"/>
  <c r="AC7947" i="1"/>
  <c r="AD7947" i="1"/>
  <c r="AC7922" i="1"/>
  <c r="AD7922" i="1"/>
  <c r="AC7884" i="1"/>
  <c r="AD7884" i="1"/>
  <c r="AC7869" i="1"/>
  <c r="AD7869" i="1"/>
  <c r="AC7848" i="1"/>
  <c r="AD7848" i="1"/>
  <c r="AC7833" i="1"/>
  <c r="AD7833" i="1"/>
  <c r="AC7812" i="1"/>
  <c r="AD7812" i="1"/>
  <c r="AC7797" i="1"/>
  <c r="AD7797" i="1"/>
  <c r="AC7772" i="1"/>
  <c r="AD7772" i="1"/>
  <c r="AC7765" i="1"/>
  <c r="AD7765" i="1"/>
  <c r="AC7745" i="1"/>
  <c r="AD7745" i="1"/>
  <c r="AC7720" i="1"/>
  <c r="AD7720" i="1"/>
  <c r="AC7715" i="1"/>
  <c r="AD7715" i="1"/>
  <c r="AC7632" i="1"/>
  <c r="AD7632" i="1"/>
  <c r="AC7607" i="1"/>
  <c r="AD7607" i="1"/>
  <c r="AC7578" i="1"/>
  <c r="AD7578" i="1"/>
  <c r="AC7564" i="1"/>
  <c r="AD7564" i="1"/>
  <c r="AC7557" i="1"/>
  <c r="AD7557" i="1"/>
  <c r="AC7532" i="1"/>
  <c r="AD7532" i="1"/>
  <c r="AC7489" i="1"/>
  <c r="AD7489" i="1"/>
  <c r="AC7437" i="1"/>
  <c r="AD7437" i="1"/>
  <c r="AC7430" i="1"/>
  <c r="AD7430" i="1"/>
  <c r="AC7412" i="1"/>
  <c r="AD7412" i="1"/>
  <c r="AC7405" i="1"/>
  <c r="AD7405" i="1"/>
  <c r="AC7382" i="1"/>
  <c r="AD7382" i="1"/>
  <c r="AC7371" i="1"/>
  <c r="AD7371" i="1"/>
  <c r="AC7357" i="1"/>
  <c r="AD7357" i="1"/>
  <c r="AC7337" i="1"/>
  <c r="AD7337" i="1"/>
  <c r="AC7330" i="1"/>
  <c r="AD7330" i="1"/>
  <c r="AC7312" i="1"/>
  <c r="AD7312" i="1"/>
  <c r="AC7301" i="1"/>
  <c r="AD7301" i="1"/>
  <c r="AC7260" i="1"/>
  <c r="AD7260" i="1"/>
  <c r="AC7235" i="1"/>
  <c r="AD7235" i="1"/>
  <c r="AC7213" i="1"/>
  <c r="AD7213" i="1"/>
  <c r="AC7208" i="1"/>
  <c r="AD7208" i="1"/>
  <c r="AC7143" i="1"/>
  <c r="AD7143" i="1"/>
  <c r="AC7136" i="1"/>
  <c r="AD7136" i="1"/>
  <c r="AC7118" i="1"/>
  <c r="AD7118" i="1"/>
  <c r="AC7095" i="1"/>
  <c r="AD7095" i="1"/>
  <c r="AC7070" i="1"/>
  <c r="AD7070" i="1"/>
  <c r="AC7045" i="1"/>
  <c r="AD7045" i="1"/>
  <c r="AC7020" i="1"/>
  <c r="AD7020" i="1"/>
  <c r="AC6980" i="1"/>
  <c r="AD6980" i="1"/>
  <c r="AC6923" i="1"/>
  <c r="AD6923" i="1"/>
  <c r="AC6917" i="1"/>
  <c r="AD6917" i="1"/>
  <c r="AC6836" i="1"/>
  <c r="AD6836" i="1"/>
  <c r="AC6832" i="1"/>
  <c r="AD6832" i="1"/>
  <c r="AC6797" i="1"/>
  <c r="AD6797" i="1"/>
  <c r="AC6782" i="1"/>
  <c r="AD6782" i="1"/>
  <c r="AC6733" i="1"/>
  <c r="AD6733" i="1"/>
  <c r="AC6709" i="1"/>
  <c r="AD6709" i="1"/>
  <c r="AC6679" i="1"/>
  <c r="AD6679" i="1"/>
  <c r="AC6664" i="1"/>
  <c r="AD6664" i="1"/>
  <c r="AC6638" i="1"/>
  <c r="AD6638" i="1"/>
  <c r="AC6604" i="1"/>
  <c r="AD6604" i="1"/>
  <c r="AC6587" i="1"/>
  <c r="AD6587" i="1"/>
  <c r="AC6550" i="1"/>
  <c r="AD6550" i="1"/>
  <c r="AC6509" i="1"/>
  <c r="AD6509" i="1"/>
  <c r="AC6488" i="1"/>
  <c r="AD6488" i="1"/>
  <c r="AC6473" i="1"/>
  <c r="AD6473" i="1"/>
  <c r="AC6458" i="1"/>
  <c r="AD6458" i="1"/>
  <c r="AC6409" i="1"/>
  <c r="AD6409" i="1"/>
  <c r="AC6385" i="1"/>
  <c r="AD6385" i="1"/>
  <c r="AC6355" i="1"/>
  <c r="AD6355" i="1"/>
  <c r="AC6340" i="1"/>
  <c r="AD6340" i="1"/>
  <c r="AC6314" i="1"/>
  <c r="AD6314" i="1"/>
  <c r="AC6278" i="1"/>
  <c r="AD6278" i="1"/>
  <c r="AC6274" i="1"/>
  <c r="AD6274" i="1"/>
  <c r="AC6272" i="1"/>
  <c r="AD6272" i="1"/>
  <c r="AC6247" i="1"/>
  <c r="AD6247" i="1"/>
  <c r="AC6245" i="1"/>
  <c r="AD6245" i="1"/>
  <c r="AC6239" i="1"/>
  <c r="AD6239" i="1"/>
  <c r="AC6204" i="1"/>
  <c r="AD6204" i="1"/>
  <c r="AC6158" i="1"/>
  <c r="AD6158" i="1"/>
  <c r="AC6153" i="1"/>
  <c r="AD6153" i="1"/>
  <c r="AC6098" i="1"/>
  <c r="AD6098" i="1"/>
  <c r="AC6062" i="1"/>
  <c r="AD6062" i="1"/>
  <c r="AC6058" i="1"/>
  <c r="AD6058" i="1"/>
  <c r="AC6003" i="1"/>
  <c r="AD6003" i="1"/>
  <c r="AC5984" i="1"/>
  <c r="AD5984" i="1"/>
  <c r="AC5950" i="1"/>
  <c r="AD5950" i="1"/>
  <c r="AC5948" i="1"/>
  <c r="AD5948" i="1"/>
  <c r="AC5912" i="1"/>
  <c r="AD5912" i="1"/>
  <c r="AC5762" i="1"/>
  <c r="AD5762" i="1"/>
  <c r="AC5660" i="1"/>
  <c r="AD5660" i="1"/>
  <c r="AC5532" i="1"/>
  <c r="AD5532" i="1"/>
  <c r="AC5501" i="1"/>
  <c r="AD5501" i="1"/>
  <c r="AC5438" i="1"/>
  <c r="AD5438" i="1"/>
  <c r="AC5436" i="1"/>
  <c r="AD5436" i="1"/>
  <c r="AC5222" i="1"/>
  <c r="AD5222" i="1"/>
  <c r="AC4941" i="1"/>
  <c r="AD4941" i="1"/>
  <c r="AC4913" i="1"/>
  <c r="AD4913" i="1"/>
  <c r="AC4661" i="1"/>
  <c r="AD4661" i="1"/>
  <c r="AC4647" i="1"/>
  <c r="AD4647" i="1"/>
  <c r="AC4313" i="1"/>
  <c r="AD4313" i="1"/>
  <c r="AC3251" i="1"/>
  <c r="AD3251" i="1"/>
  <c r="AC2841" i="1"/>
  <c r="AD2841" i="1"/>
  <c r="AC7478" i="1"/>
  <c r="AD7478" i="1"/>
  <c r="AC7453" i="1"/>
  <c r="AD7453" i="1"/>
  <c r="AC7442" i="1"/>
  <c r="AD7442" i="1"/>
  <c r="AC7435" i="1"/>
  <c r="AD7435" i="1"/>
  <c r="AC7410" i="1"/>
  <c r="AD7410" i="1"/>
  <c r="AC7380" i="1"/>
  <c r="AD7380" i="1"/>
  <c r="AC7326" i="1"/>
  <c r="AD7326" i="1"/>
  <c r="AC7280" i="1"/>
  <c r="AD7280" i="1"/>
  <c r="AC7247" i="1"/>
  <c r="AD7247" i="1"/>
  <c r="AC7240" i="1"/>
  <c r="AD7240" i="1"/>
  <c r="AC7233" i="1"/>
  <c r="AD7233" i="1"/>
  <c r="AC7218" i="1"/>
  <c r="AD7218" i="1"/>
  <c r="AC7186" i="1"/>
  <c r="AD7186" i="1"/>
  <c r="AC7163" i="1"/>
  <c r="AD7163" i="1"/>
  <c r="AC7116" i="1"/>
  <c r="AD7116" i="1"/>
  <c r="AC7093" i="1"/>
  <c r="AD7093" i="1"/>
  <c r="AC7041" i="1"/>
  <c r="AD7041" i="1"/>
  <c r="AC7016" i="1"/>
  <c r="AD7016" i="1"/>
  <c r="AC7014" i="1"/>
  <c r="AD7014" i="1"/>
  <c r="AC6985" i="1"/>
  <c r="AD6985" i="1"/>
  <c r="AC6961" i="1"/>
  <c r="AD6961" i="1"/>
  <c r="AC6952" i="1"/>
  <c r="AD6952" i="1"/>
  <c r="AC6928" i="1"/>
  <c r="AD6928" i="1"/>
  <c r="AC6904" i="1"/>
  <c r="AD6904" i="1"/>
  <c r="AC6893" i="1"/>
  <c r="AD6893" i="1"/>
  <c r="AC6871" i="1"/>
  <c r="AD6871" i="1"/>
  <c r="AC6830" i="1"/>
  <c r="AD6830" i="1"/>
  <c r="AC6808" i="1"/>
  <c r="AD6808" i="1"/>
  <c r="AC6767" i="1"/>
  <c r="AD6767" i="1"/>
  <c r="AC6677" i="1"/>
  <c r="AD6677" i="1"/>
  <c r="AC6643" i="1"/>
  <c r="AD6643" i="1"/>
  <c r="AC6574" i="1"/>
  <c r="AD6574" i="1"/>
  <c r="AC6548" i="1"/>
  <c r="AD6548" i="1"/>
  <c r="AC6542" i="1"/>
  <c r="AD6542" i="1"/>
  <c r="AC6514" i="1"/>
  <c r="AD6514" i="1"/>
  <c r="AC6484" i="1"/>
  <c r="AD6484" i="1"/>
  <c r="AC6443" i="1"/>
  <c r="AD6443" i="1"/>
  <c r="AC6353" i="1"/>
  <c r="AD6353" i="1"/>
  <c r="AC6319" i="1"/>
  <c r="AD6319" i="1"/>
  <c r="AC6117" i="1"/>
  <c r="AD6117" i="1"/>
  <c r="AC6031" i="1"/>
  <c r="AD6031" i="1"/>
  <c r="AC5967" i="1"/>
  <c r="AD5967" i="1"/>
  <c r="AC5852" i="1"/>
  <c r="AD5852" i="1"/>
  <c r="AC5693" i="1"/>
  <c r="AD5693" i="1"/>
  <c r="AC5610" i="1"/>
  <c r="AD5610" i="1"/>
  <c r="AC5604" i="1"/>
  <c r="AD5604" i="1"/>
  <c r="AC5123" i="1"/>
  <c r="AD5123" i="1"/>
  <c r="AC5087" i="1"/>
  <c r="AD5087" i="1"/>
  <c r="AC5064" i="1"/>
  <c r="AD5064" i="1"/>
  <c r="AC5052" i="1"/>
  <c r="AD5052" i="1"/>
  <c r="AC4911" i="1"/>
  <c r="AD4911" i="1"/>
  <c r="AC4835" i="1"/>
  <c r="AD4835" i="1"/>
  <c r="AC4659" i="1"/>
  <c r="AD4659" i="1"/>
  <c r="AC4655" i="1"/>
  <c r="AD4655" i="1"/>
  <c r="AC4319" i="1"/>
  <c r="AD4319" i="1"/>
  <c r="AC3605" i="1"/>
  <c r="AD3605" i="1"/>
  <c r="D1145" i="1"/>
  <c r="D1589" i="1"/>
  <c r="D1119" i="1"/>
  <c r="D1334" i="1"/>
  <c r="D1417" i="1"/>
  <c r="D1419" i="1"/>
  <c r="D1430" i="1"/>
  <c r="D1471" i="1"/>
  <c r="D1515" i="1"/>
  <c r="D1550" i="1"/>
  <c r="D1598" i="1"/>
  <c r="D1622" i="1"/>
  <c r="D1646" i="1"/>
  <c r="D1670" i="1"/>
  <c r="D1694" i="1"/>
  <c r="D1718" i="1"/>
  <c r="D1825" i="1"/>
  <c r="D1827" i="1"/>
  <c r="D1829" i="1"/>
  <c r="D1831" i="1"/>
  <c r="D1833" i="1"/>
  <c r="D1835" i="1"/>
  <c r="D1837" i="1"/>
  <c r="D1839" i="1"/>
  <c r="D1841" i="1"/>
  <c r="D1843" i="1"/>
  <c r="D1845" i="1"/>
  <c r="D1847" i="1"/>
  <c r="D1849" i="1"/>
  <c r="D1851" i="1"/>
  <c r="D1853" i="1"/>
  <c r="D1855" i="1"/>
  <c r="D1857" i="1"/>
  <c r="D1859" i="1"/>
  <c r="D1861" i="1"/>
  <c r="D1863" i="1"/>
  <c r="D1865" i="1"/>
  <c r="D1867" i="1"/>
  <c r="D1869" i="1"/>
  <c r="D1871" i="1"/>
  <c r="D1873" i="1"/>
  <c r="D1875" i="1"/>
  <c r="D1877" i="1"/>
  <c r="D1879" i="1"/>
  <c r="D1881" i="1"/>
  <c r="D1883" i="1"/>
  <c r="D1885" i="1"/>
  <c r="D1887" i="1"/>
  <c r="D1889" i="1"/>
  <c r="D1891" i="1"/>
  <c r="D1893" i="1"/>
  <c r="D1895" i="1"/>
  <c r="D1897" i="1"/>
  <c r="D1899" i="1"/>
  <c r="D1901" i="1"/>
  <c r="D1903" i="1"/>
  <c r="D1905" i="1"/>
  <c r="D1907" i="1"/>
  <c r="D1909" i="1"/>
  <c r="D1911" i="1"/>
  <c r="D1913" i="1"/>
  <c r="D1915" i="1"/>
  <c r="D1917" i="1"/>
  <c r="D1919" i="1"/>
  <c r="D1921" i="1"/>
  <c r="D1923" i="1"/>
  <c r="D1925" i="1"/>
  <c r="D1927" i="1"/>
  <c r="D1929" i="1"/>
  <c r="D1214" i="1"/>
  <c r="D1456" i="1"/>
  <c r="D1458" i="1"/>
  <c r="D1460" i="1"/>
  <c r="D1469" i="1"/>
  <c r="D1596" i="1"/>
  <c r="D562" i="1"/>
  <c r="D629" i="1"/>
  <c r="D883" i="1"/>
  <c r="D1115" i="1"/>
  <c r="D1406" i="1"/>
  <c r="D1319" i="1"/>
  <c r="D1395" i="1"/>
  <c r="D1420" i="1"/>
  <c r="D1441" i="1"/>
  <c r="D1443" i="1"/>
  <c r="D1509" i="1"/>
  <c r="D1527" i="1"/>
  <c r="D1581" i="1"/>
  <c r="D1583" i="1"/>
  <c r="D1594" i="1"/>
  <c r="D1612" i="1"/>
  <c r="D1628" i="1"/>
  <c r="D1664" i="1"/>
  <c r="D1680" i="1"/>
  <c r="D1856" i="1"/>
  <c r="D1876" i="1"/>
  <c r="D1896" i="1"/>
  <c r="D1916" i="1"/>
  <c r="D1951" i="1"/>
  <c r="D1975" i="1"/>
  <c r="D1999" i="1"/>
  <c r="D2023" i="1"/>
  <c r="D2047" i="1"/>
  <c r="D2071" i="1"/>
  <c r="D2095" i="1"/>
  <c r="D1484" i="1"/>
  <c r="D1525" i="1"/>
  <c r="D1579" i="1"/>
  <c r="D1592" i="1"/>
  <c r="D1610" i="1"/>
  <c r="D1626" i="1"/>
  <c r="D1662" i="1"/>
  <c r="D1854" i="1"/>
  <c r="D1874" i="1"/>
  <c r="D1894" i="1"/>
  <c r="D1914" i="1"/>
  <c r="D1949" i="1"/>
  <c r="D1973" i="1"/>
  <c r="D1997" i="1"/>
  <c r="D2021" i="1"/>
  <c r="D2045" i="1"/>
  <c r="D2069" i="1"/>
  <c r="D2093" i="1"/>
  <c r="D2101" i="1"/>
  <c r="D2172" i="1"/>
  <c r="D2257" i="1"/>
  <c r="D2315" i="1"/>
  <c r="D2415" i="1"/>
  <c r="D2456" i="1"/>
  <c r="D2480" i="1"/>
  <c r="D2517" i="1"/>
  <c r="D2519" i="1"/>
  <c r="D2521" i="1"/>
  <c r="D1113" i="1"/>
  <c r="D1220" i="1"/>
  <c r="D1258" i="1"/>
  <c r="D1384" i="1"/>
  <c r="D1416" i="1"/>
  <c r="D1475" i="1"/>
  <c r="D1482" i="1"/>
  <c r="D1568" i="1"/>
  <c r="D1577" i="1"/>
  <c r="D1608" i="1"/>
  <c r="D1644" i="1"/>
  <c r="D1660" i="1"/>
  <c r="D1832" i="1"/>
  <c r="D1852" i="1"/>
  <c r="D1872" i="1"/>
  <c r="D1892" i="1"/>
  <c r="D1912" i="1"/>
  <c r="D1947" i="1"/>
  <c r="D1971" i="1"/>
  <c r="D1995" i="1"/>
  <c r="D2019" i="1"/>
  <c r="D2043" i="1"/>
  <c r="D2067" i="1"/>
  <c r="D2091" i="1"/>
  <c r="D2099" i="1"/>
  <c r="D2103" i="1"/>
  <c r="D2105" i="1"/>
  <c r="D2107" i="1"/>
  <c r="D2109" i="1"/>
  <c r="D2111" i="1"/>
  <c r="D2113" i="1"/>
  <c r="D2115" i="1"/>
  <c r="D2117" i="1"/>
  <c r="D2119" i="1"/>
  <c r="D2121" i="1"/>
  <c r="D2123" i="1"/>
  <c r="D2125" i="1"/>
  <c r="D2127" i="1"/>
  <c r="D2129" i="1"/>
  <c r="D2131" i="1"/>
  <c r="D2170" i="1"/>
  <c r="D2255" i="1"/>
  <c r="D2259" i="1"/>
  <c r="D2261" i="1"/>
  <c r="D2263" i="1"/>
  <c r="D2265" i="1"/>
  <c r="D2267" i="1"/>
  <c r="D2269" i="1"/>
  <c r="D2271" i="1"/>
  <c r="D2273" i="1"/>
  <c r="D2275" i="1"/>
  <c r="D2277" i="1"/>
  <c r="D2279" i="1"/>
  <c r="D2281" i="1"/>
  <c r="D2283" i="1"/>
  <c r="D2285" i="1"/>
  <c r="D2287" i="1"/>
  <c r="D2289" i="1"/>
  <c r="D2291" i="1"/>
  <c r="D2293" i="1"/>
  <c r="D2295" i="1"/>
  <c r="D2297" i="1"/>
  <c r="D2299" i="1"/>
  <c r="D2301" i="1"/>
  <c r="D904" i="1"/>
  <c r="D1370" i="1"/>
  <c r="D1397" i="1"/>
  <c r="D1614" i="1"/>
  <c r="D1953" i="1"/>
  <c r="D1977" i="1"/>
  <c r="D2001" i="1"/>
  <c r="D2025" i="1"/>
  <c r="D2049" i="1"/>
  <c r="D2073" i="1"/>
  <c r="D2324" i="1"/>
  <c r="D2320" i="1"/>
  <c r="D2292" i="1"/>
  <c r="D2268" i="1"/>
  <c r="D2169" i="1"/>
  <c r="D2149" i="1"/>
  <c r="D2116" i="1"/>
  <c r="D2089" i="1"/>
  <c r="D2076" i="1"/>
  <c r="D2033" i="1"/>
  <c r="D2017" i="1"/>
  <c r="D2004" i="1"/>
  <c r="D1961" i="1"/>
  <c r="D1945" i="1"/>
  <c r="D1932" i="1"/>
  <c r="D1898" i="1"/>
  <c r="D1870" i="1"/>
  <c r="D1700" i="1"/>
  <c r="D1677" i="1"/>
  <c r="D1663" i="1"/>
  <c r="D1642" i="1"/>
  <c r="D1607" i="1"/>
  <c r="D1513" i="1"/>
  <c r="D1492" i="1"/>
  <c r="D1457" i="1"/>
  <c r="D1446" i="1"/>
  <c r="D1413" i="1"/>
  <c r="D1385" i="1"/>
  <c r="D1376" i="1"/>
  <c r="D1348" i="1"/>
  <c r="D1313" i="1"/>
  <c r="D1256" i="1"/>
  <c r="D1225" i="1"/>
  <c r="D2495" i="1"/>
  <c r="D2471" i="1"/>
  <c r="D2445" i="1"/>
  <c r="D2434" i="1"/>
  <c r="D2406" i="1"/>
  <c r="D2248" i="1"/>
  <c r="D2163" i="1"/>
  <c r="D2143" i="1"/>
  <c r="D2084" i="1"/>
  <c r="D2060" i="1"/>
  <c r="D2036" i="1"/>
  <c r="D2012" i="1"/>
  <c r="D1988" i="1"/>
  <c r="D1964" i="1"/>
  <c r="D1940" i="1"/>
  <c r="D1720" i="1"/>
  <c r="D1711" i="1"/>
  <c r="D1693" i="1"/>
  <c r="D1673" i="1"/>
  <c r="D1621" i="1"/>
  <c r="D1601" i="1"/>
  <c r="D1545" i="1"/>
  <c r="D1538" i="1"/>
  <c r="D1495" i="1"/>
  <c r="D1429" i="1"/>
  <c r="D2242" i="1"/>
  <c r="D2157" i="1"/>
  <c r="D2148" i="1"/>
  <c r="D2078" i="1"/>
  <c r="D2054" i="1"/>
  <c r="D2030" i="1"/>
  <c r="D2006" i="1"/>
  <c r="D1982" i="1"/>
  <c r="D1958" i="1"/>
  <c r="D1934" i="1"/>
  <c r="D1725" i="1"/>
  <c r="D1651" i="1"/>
  <c r="D1624" i="1"/>
  <c r="D1617" i="1"/>
  <c r="D1557" i="1"/>
  <c r="D1541" i="1"/>
  <c r="D1450" i="1"/>
  <c r="D1232" i="1"/>
  <c r="D2511" i="1"/>
  <c r="D2467" i="1"/>
  <c r="D2439" i="1"/>
  <c r="D2430" i="1"/>
  <c r="D2244" i="1"/>
  <c r="D2139" i="1"/>
  <c r="D2080" i="1"/>
  <c r="D2056" i="1"/>
  <c r="D2032" i="1"/>
  <c r="D2008" i="1"/>
  <c r="D1984" i="1"/>
  <c r="D1960" i="1"/>
  <c r="D1936" i="1"/>
  <c r="D1678" i="1"/>
  <c r="D1671" i="1"/>
  <c r="D1653" i="1"/>
  <c r="D1599" i="1"/>
  <c r="D1536" i="1"/>
  <c r="D1500" i="1"/>
  <c r="D1493" i="1"/>
  <c r="D1452" i="1"/>
  <c r="D1439" i="1"/>
  <c r="D1427" i="1"/>
  <c r="D1331" i="1"/>
  <c r="D1317" i="1"/>
  <c r="D847" i="1"/>
  <c r="D2688" i="1"/>
  <c r="D2640" i="1"/>
  <c r="D2587" i="1"/>
  <c r="D2565" i="1"/>
  <c r="D2513" i="1"/>
  <c r="D2504" i="1"/>
  <c r="D2469" i="1"/>
  <c r="D2443" i="1"/>
  <c r="D2432" i="1"/>
  <c r="D2328" i="1"/>
  <c r="D2246" i="1"/>
  <c r="D2150" i="1"/>
  <c r="D2141" i="1"/>
  <c r="D2082" i="1"/>
  <c r="D2058" i="1"/>
  <c r="D2034" i="1"/>
  <c r="D2010" i="1"/>
  <c r="D1986" i="1"/>
  <c r="D1962" i="1"/>
  <c r="D1938" i="1"/>
  <c r="D1834" i="1"/>
  <c r="D1698" i="1"/>
  <c r="D1691" i="1"/>
  <c r="D1655" i="1"/>
  <c r="D1637" i="1"/>
  <c r="D1619" i="1"/>
  <c r="D1543" i="1"/>
  <c r="D1338" i="1"/>
  <c r="D1303" i="1"/>
  <c r="D1506" i="1"/>
  <c r="D1431" i="1"/>
  <c r="D1359" i="1"/>
  <c r="D1350" i="1"/>
  <c r="D1276" i="1"/>
  <c r="D1517" i="1"/>
  <c r="D1463" i="1"/>
  <c r="D1297" i="1"/>
  <c r="D1250" i="1"/>
  <c r="D2868" i="1"/>
  <c r="D2748" i="1"/>
  <c r="D2680" i="1"/>
  <c r="D2616" i="1"/>
  <c r="D2575" i="1"/>
  <c r="D2515" i="1"/>
  <c r="D2491" i="1"/>
  <c r="D2424" i="1"/>
  <c r="D2250" i="1"/>
  <c r="D2159" i="1"/>
  <c r="D2135" i="1"/>
  <c r="D1727" i="1"/>
  <c r="D1696" i="1"/>
  <c r="D1687" i="1"/>
  <c r="D1667" i="1"/>
  <c r="D1603" i="1"/>
  <c r="D1552" i="1"/>
  <c r="D1481" i="1"/>
  <c r="D1410" i="1"/>
  <c r="D2682" i="1"/>
  <c r="D2618" i="1"/>
  <c r="D2577" i="1"/>
  <c r="D2540" i="1"/>
  <c r="D2493" i="1"/>
  <c r="D2426" i="1"/>
  <c r="D2252" i="1"/>
  <c r="D2161" i="1"/>
  <c r="D2137" i="1"/>
  <c r="D1709" i="1"/>
  <c r="D1689" i="1"/>
  <c r="D1669" i="1"/>
  <c r="D1647" i="1"/>
  <c r="D1625" i="1"/>
  <c r="D1605" i="1"/>
  <c r="D1561" i="1"/>
  <c r="D1534" i="1"/>
  <c r="D1483" i="1"/>
  <c r="D1423" i="1"/>
  <c r="D1412" i="1"/>
  <c r="D1289" i="1"/>
  <c r="D1069" i="1"/>
  <c r="D1729" i="1"/>
  <c r="D1705" i="1"/>
  <c r="D1681" i="1"/>
  <c r="D1657" i="1"/>
  <c r="D1633" i="1"/>
  <c r="D1609" i="1"/>
  <c r="D1572" i="1"/>
  <c r="D1559" i="1"/>
  <c r="D1502" i="1"/>
  <c r="D1731" i="1"/>
  <c r="D1707" i="1"/>
  <c r="D1683" i="1"/>
  <c r="D1659" i="1"/>
  <c r="D1635" i="1"/>
  <c r="D1611" i="1"/>
  <c r="D1574" i="1"/>
  <c r="D1504" i="1"/>
  <c r="D1408" i="1"/>
  <c r="D1361" i="1"/>
  <c r="D906" i="1"/>
</calcChain>
</file>

<file path=xl/sharedStrings.xml><?xml version="1.0" encoding="utf-8"?>
<sst xmlns="http://schemas.openxmlformats.org/spreadsheetml/2006/main" count="3536" uniqueCount="2546">
  <si>
    <t>Id</t>
  </si>
  <si>
    <t xml:space="preserve">Time </t>
  </si>
  <si>
    <t xml:space="preserve">Furnace temperature </t>
  </si>
  <si>
    <t>Sample temperature</t>
  </si>
  <si>
    <t>Light Intensity</t>
  </si>
  <si>
    <t>f1</t>
  </si>
  <si>
    <t>alpha(l) in ¬∞</t>
  </si>
  <si>
    <t>alpha(r) in ¬∞</t>
  </si>
  <si>
    <t>omega(l) in ¬∞</t>
  </si>
  <si>
    <t>omega(r) in ¬∞</t>
  </si>
  <si>
    <t xml:space="preserve">Width </t>
  </si>
  <si>
    <t>Radius</t>
  </si>
  <si>
    <t xml:space="preserve">Height </t>
  </si>
  <si>
    <t xml:space="preserve">Normalised Height </t>
  </si>
  <si>
    <t>b</t>
  </si>
  <si>
    <t>Rectangle area</t>
  </si>
  <si>
    <t>Sample area</t>
  </si>
  <si>
    <t>A/Ai</t>
  </si>
  <si>
    <t>A/Af</t>
  </si>
  <si>
    <t xml:space="preserve">U </t>
  </si>
  <si>
    <t>Initial Mass (Mi)</t>
  </si>
  <si>
    <t xml:space="preserve">Density, pl </t>
  </si>
  <si>
    <t xml:space="preserve">Final porosity </t>
  </si>
  <si>
    <t>Rho final</t>
  </si>
  <si>
    <t>Volume final (Vf)</t>
  </si>
  <si>
    <t>Volume (V)</t>
  </si>
  <si>
    <t xml:space="preserve">Porosity </t>
  </si>
  <si>
    <t>s</t>
  </si>
  <si>
    <r>
      <rPr>
        <b/>
        <vertAlign val="superscript"/>
        <sz val="12"/>
        <color indexed="8"/>
        <rFont val="Calibri"/>
        <family val="2"/>
      </rPr>
      <t>o</t>
    </r>
    <r>
      <rPr>
        <b/>
        <sz val="12"/>
        <color indexed="8"/>
        <rFont val="Calibri"/>
        <family val="2"/>
      </rPr>
      <t>C</t>
    </r>
  </si>
  <si>
    <t>px</t>
  </si>
  <si>
    <t>g</t>
  </si>
  <si>
    <t>g/cm^3</t>
  </si>
  <si>
    <t>gcm-3</t>
  </si>
  <si>
    <r>
      <t>cm</t>
    </r>
    <r>
      <rPr>
        <b/>
        <vertAlign val="superscript"/>
        <sz val="12"/>
        <color indexed="8"/>
        <rFont val="Calibri"/>
        <family val="2"/>
      </rPr>
      <t>3</t>
    </r>
  </si>
  <si>
    <t>Time (s)</t>
  </si>
  <si>
    <t>Water concentration (wt.%)</t>
  </si>
  <si>
    <t>Liquid viscosity (Pa.s)</t>
  </si>
  <si>
    <t>Porosity [mono]</t>
  </si>
  <si>
    <t>Porosity [poly]</t>
  </si>
  <si>
    <t>0.00e+00</t>
  </si>
  <si>
    <t>5.61e+11</t>
  </si>
  <si>
    <t>1.53e-01</t>
  </si>
  <si>
    <t>5.68e+11</t>
  </si>
  <si>
    <t>1.55e-01</t>
  </si>
  <si>
    <t>1.57e-01</t>
  </si>
  <si>
    <t>1.58e-01</t>
  </si>
  <si>
    <t>1.60e-01</t>
  </si>
  <si>
    <t>1.62e-01</t>
  </si>
  <si>
    <t>1.64e-01</t>
  </si>
  <si>
    <t>1.66e-01</t>
  </si>
  <si>
    <t>1.68e-01</t>
  </si>
  <si>
    <t>1.70e-01</t>
  </si>
  <si>
    <t>1.72e-01</t>
  </si>
  <si>
    <t>5.69e+11</t>
  </si>
  <si>
    <t>1.74e-01</t>
  </si>
  <si>
    <t>1.76e-01</t>
  </si>
  <si>
    <t>1.78e-01</t>
  </si>
  <si>
    <t>1.80e-01</t>
  </si>
  <si>
    <t>1.82e-01</t>
  </si>
  <si>
    <t>1.84e-01</t>
  </si>
  <si>
    <t>1.87e-01</t>
  </si>
  <si>
    <t>1.89e-01</t>
  </si>
  <si>
    <t>1.91e-01</t>
  </si>
  <si>
    <t>1.93e-01</t>
  </si>
  <si>
    <t>1.95e-01</t>
  </si>
  <si>
    <t>1.98e-01</t>
  </si>
  <si>
    <t>2.00e-01</t>
  </si>
  <si>
    <t>5.70e+11</t>
  </si>
  <si>
    <t>2.02e-01</t>
  </si>
  <si>
    <t>2.05e-01</t>
  </si>
  <si>
    <t>2.07e-01</t>
  </si>
  <si>
    <t>2.10e-01</t>
  </si>
  <si>
    <t>2.12e-01</t>
  </si>
  <si>
    <t>2.15e-01</t>
  </si>
  <si>
    <t>2.17e-01</t>
  </si>
  <si>
    <t>2.20e-01</t>
  </si>
  <si>
    <t>2.22e-01</t>
  </si>
  <si>
    <t>2.25e-01</t>
  </si>
  <si>
    <t>2.27e-01</t>
  </si>
  <si>
    <t>2.30e-01</t>
  </si>
  <si>
    <t>5.71e+11</t>
  </si>
  <si>
    <t>2.33e-01</t>
  </si>
  <si>
    <t>2.36e-01</t>
  </si>
  <si>
    <t>2.38e-01</t>
  </si>
  <si>
    <t>2.41e-01</t>
  </si>
  <si>
    <t>2.44e-01</t>
  </si>
  <si>
    <t>2.47e-01</t>
  </si>
  <si>
    <t>2.50e-01</t>
  </si>
  <si>
    <t>2.53e-01</t>
  </si>
  <si>
    <t>2.56e-01</t>
  </si>
  <si>
    <t>2.59e-01</t>
  </si>
  <si>
    <t>2.62e-01</t>
  </si>
  <si>
    <t>5.72e+11</t>
  </si>
  <si>
    <t>2.65e-01</t>
  </si>
  <si>
    <t>2.68e-01</t>
  </si>
  <si>
    <t>2.71e-01</t>
  </si>
  <si>
    <t>2.74e-01</t>
  </si>
  <si>
    <t>2.77e-01</t>
  </si>
  <si>
    <t>2.81e-01</t>
  </si>
  <si>
    <t>2.84e-01</t>
  </si>
  <si>
    <t>2.87e-01</t>
  </si>
  <si>
    <t>2.91e-01</t>
  </si>
  <si>
    <t>2.94e-01</t>
  </si>
  <si>
    <t>2.97e-01</t>
  </si>
  <si>
    <t>5.73e+11</t>
  </si>
  <si>
    <t>3.01e-01</t>
  </si>
  <si>
    <t>3.04e-01</t>
  </si>
  <si>
    <t>3.08e-01</t>
  </si>
  <si>
    <t>3.12e-01</t>
  </si>
  <si>
    <t>3.15e-01</t>
  </si>
  <si>
    <t>3.19e-01</t>
  </si>
  <si>
    <t>3.23e-01</t>
  </si>
  <si>
    <t>3.27e-01</t>
  </si>
  <si>
    <t>3.30e-01</t>
  </si>
  <si>
    <t>3.34e-01</t>
  </si>
  <si>
    <t>5.74e+11</t>
  </si>
  <si>
    <t>3.38e-01</t>
  </si>
  <si>
    <t>3.42e-01</t>
  </si>
  <si>
    <t>3.46e-01</t>
  </si>
  <si>
    <t>3.50e-01</t>
  </si>
  <si>
    <t>3.54e-01</t>
  </si>
  <si>
    <t>3.58e-01</t>
  </si>
  <si>
    <t>3.63e-01</t>
  </si>
  <si>
    <t>3.67e-01</t>
  </si>
  <si>
    <t>3.71e-01</t>
  </si>
  <si>
    <t>3.76e-01</t>
  </si>
  <si>
    <t>5.75e+11</t>
  </si>
  <si>
    <t>3.80e-01</t>
  </si>
  <si>
    <t>3.84e-01</t>
  </si>
  <si>
    <t>3.89e-01</t>
  </si>
  <si>
    <t>3.93e-01</t>
  </si>
  <si>
    <t>3.98e-01</t>
  </si>
  <si>
    <t>4.03e-01</t>
  </si>
  <si>
    <t>4.08e-01</t>
  </si>
  <si>
    <t>4.12e-01</t>
  </si>
  <si>
    <t>4.17e-01</t>
  </si>
  <si>
    <t>5.76e+11</t>
  </si>
  <si>
    <t>4.22e-01</t>
  </si>
  <si>
    <t>4.27e-01</t>
  </si>
  <si>
    <t>4.32e-01</t>
  </si>
  <si>
    <t>4.37e-01</t>
  </si>
  <si>
    <t>4.42e-01</t>
  </si>
  <si>
    <t>4.47e-01</t>
  </si>
  <si>
    <t>4.53e-01</t>
  </si>
  <si>
    <t>4.58e-01</t>
  </si>
  <si>
    <t>4.63e-01</t>
  </si>
  <si>
    <t>5.77e+11</t>
  </si>
  <si>
    <t>4.69e-01</t>
  </si>
  <si>
    <t>4.74e-01</t>
  </si>
  <si>
    <t>4.80e-01</t>
  </si>
  <si>
    <t>4.85e-01</t>
  </si>
  <si>
    <t>4.91e-01</t>
  </si>
  <si>
    <t>4.97e-01</t>
  </si>
  <si>
    <t>5.03e-01</t>
  </si>
  <si>
    <t>5.09e-01</t>
  </si>
  <si>
    <t>5.78e+11</t>
  </si>
  <si>
    <t>5.15e-01</t>
  </si>
  <si>
    <t>5.21e-01</t>
  </si>
  <si>
    <t>5.27e-01</t>
  </si>
  <si>
    <t>5.33e-01</t>
  </si>
  <si>
    <t>5.39e-01</t>
  </si>
  <si>
    <t>5.46e-01</t>
  </si>
  <si>
    <t>5.52e-01</t>
  </si>
  <si>
    <t>5.59e-01</t>
  </si>
  <si>
    <t>5.79e+11</t>
  </si>
  <si>
    <t>5.65e-01</t>
  </si>
  <si>
    <t>5.72e-01</t>
  </si>
  <si>
    <t>5.78e-01</t>
  </si>
  <si>
    <t>5.85e-01</t>
  </si>
  <si>
    <t>5.92e-01</t>
  </si>
  <si>
    <t>5.99e-01</t>
  </si>
  <si>
    <t>6.06e-01</t>
  </si>
  <si>
    <t>6.13e-01</t>
  </si>
  <si>
    <t>5.80e+11</t>
  </si>
  <si>
    <t>6.20e-01</t>
  </si>
  <si>
    <t>6.28e-01</t>
  </si>
  <si>
    <t>6.35e-01</t>
  </si>
  <si>
    <t>6.43e-01</t>
  </si>
  <si>
    <t>6.50e-01</t>
  </si>
  <si>
    <t>6.58e-01</t>
  </si>
  <si>
    <t>6.66e-01</t>
  </si>
  <si>
    <t>5.81e+11</t>
  </si>
  <si>
    <t>6.73e-01</t>
  </si>
  <si>
    <t>6.81e-01</t>
  </si>
  <si>
    <t>6.89e-01</t>
  </si>
  <si>
    <t>6.97e-01</t>
  </si>
  <si>
    <t>7.06e-01</t>
  </si>
  <si>
    <t>7.14e-01</t>
  </si>
  <si>
    <t>7.22e-01</t>
  </si>
  <si>
    <t>5.82e+11</t>
  </si>
  <si>
    <t>7.31e-01</t>
  </si>
  <si>
    <t>7.39e-01</t>
  </si>
  <si>
    <t>7.48e-01</t>
  </si>
  <si>
    <t>7.57e-01</t>
  </si>
  <si>
    <t>7.66e-01</t>
  </si>
  <si>
    <t>7.75e-01</t>
  </si>
  <si>
    <t>5.83e+11</t>
  </si>
  <si>
    <t>7.84e-01</t>
  </si>
  <si>
    <t>7.93e-01</t>
  </si>
  <si>
    <t>8.03e-01</t>
  </si>
  <si>
    <t>8.12e-01</t>
  </si>
  <si>
    <t>8.22e-01</t>
  </si>
  <si>
    <t>8.31e-01</t>
  </si>
  <si>
    <t>8.41e-01</t>
  </si>
  <si>
    <t>5.84e+11</t>
  </si>
  <si>
    <t>8.51e-01</t>
  </si>
  <si>
    <t>8.61e-01</t>
  </si>
  <si>
    <t>8.71e-01</t>
  </si>
  <si>
    <t>8.81e-01</t>
  </si>
  <si>
    <t>8.92e-01</t>
  </si>
  <si>
    <t>9.02e-01</t>
  </si>
  <si>
    <t>5.85e+11</t>
  </si>
  <si>
    <t>9.13e-01</t>
  </si>
  <si>
    <t>9.24e-01</t>
  </si>
  <si>
    <t>9.35e-01</t>
  </si>
  <si>
    <t>9.46e-01</t>
  </si>
  <si>
    <t>9.57e-01</t>
  </si>
  <si>
    <t>9.68e-01</t>
  </si>
  <si>
    <t>5.86e+11</t>
  </si>
  <si>
    <t>9.79e-01</t>
  </si>
  <si>
    <t>9.91e-01</t>
  </si>
  <si>
    <t>1.00e+00</t>
  </si>
  <si>
    <t>1.01e+00</t>
  </si>
  <si>
    <t>1.03e+00</t>
  </si>
  <si>
    <t>1.04e+00</t>
  </si>
  <si>
    <t>5.87e+11</t>
  </si>
  <si>
    <t>1.05e+00</t>
  </si>
  <si>
    <t>1.06e+00</t>
  </si>
  <si>
    <t>1.08e+00</t>
  </si>
  <si>
    <t>1.09e+00</t>
  </si>
  <si>
    <t>1.10e+00</t>
  </si>
  <si>
    <t>5.88e+11</t>
  </si>
  <si>
    <t>1.11e+00</t>
  </si>
  <si>
    <t>1.13e+00</t>
  </si>
  <si>
    <t>1.14e+00</t>
  </si>
  <si>
    <t>1.15e+00</t>
  </si>
  <si>
    <t>1.17e+00</t>
  </si>
  <si>
    <t>1.18e+00</t>
  </si>
  <si>
    <t>5.89e+11</t>
  </si>
  <si>
    <t>1.20e+00</t>
  </si>
  <si>
    <t>1.21e+00</t>
  </si>
  <si>
    <t>1.22e+00</t>
  </si>
  <si>
    <t>1.24e+00</t>
  </si>
  <si>
    <t>1.25e+00</t>
  </si>
  <si>
    <t>5.90e+11</t>
  </si>
  <si>
    <t>1.27e+00</t>
  </si>
  <si>
    <t>1.28e+00</t>
  </si>
  <si>
    <t>1.30e+00</t>
  </si>
  <si>
    <t>1.31e+00</t>
  </si>
  <si>
    <t>1.33e+00</t>
  </si>
  <si>
    <t>5.91e+11</t>
  </si>
  <si>
    <t>1.34e+00</t>
  </si>
  <si>
    <t>1.36e+00</t>
  </si>
  <si>
    <t>1.38e+00</t>
  </si>
  <si>
    <t>1.39e+00</t>
  </si>
  <si>
    <t>1.41e+00</t>
  </si>
  <si>
    <t>5.92e+11</t>
  </si>
  <si>
    <t>1.43e+00</t>
  </si>
  <si>
    <t>1.44e+00</t>
  </si>
  <si>
    <t>1.46e+00</t>
  </si>
  <si>
    <t>1.48e+00</t>
  </si>
  <si>
    <t>1.49e+00</t>
  </si>
  <si>
    <t>5.93e+11</t>
  </si>
  <si>
    <t>1.51e+00</t>
  </si>
  <si>
    <t>1.53e+00</t>
  </si>
  <si>
    <t>1.55e+00</t>
  </si>
  <si>
    <t>1.57e+00</t>
  </si>
  <si>
    <t>1.59e+00</t>
  </si>
  <si>
    <t>5.94e+11</t>
  </si>
  <si>
    <t>1.60e+00</t>
  </si>
  <si>
    <t>1.62e+00</t>
  </si>
  <si>
    <t>1.64e+00</t>
  </si>
  <si>
    <t>1.66e+00</t>
  </si>
  <si>
    <t>1.68e+00</t>
  </si>
  <si>
    <t>5.95e+11</t>
  </si>
  <si>
    <t>1.70e+00</t>
  </si>
  <si>
    <t>1.72e+00</t>
  </si>
  <si>
    <t>1.74e+00</t>
  </si>
  <si>
    <t>1.76e+00</t>
  </si>
  <si>
    <t>5.96e+11</t>
  </si>
  <si>
    <t>1.78e+00</t>
  </si>
  <si>
    <t>1.80e+00</t>
  </si>
  <si>
    <t>1.83e+00</t>
  </si>
  <si>
    <t>1.85e+00</t>
  </si>
  <si>
    <t>1.87e+00</t>
  </si>
  <si>
    <t>5.97e+11</t>
  </si>
  <si>
    <t>1.89e+00</t>
  </si>
  <si>
    <t>1.91e+00</t>
  </si>
  <si>
    <t>1.94e+00</t>
  </si>
  <si>
    <t>1.96e+00</t>
  </si>
  <si>
    <t>5.98e+11</t>
  </si>
  <si>
    <t>1.98e+00</t>
  </si>
  <si>
    <t>2.01e+00</t>
  </si>
  <si>
    <t>2.03e+00</t>
  </si>
  <si>
    <t>2.05e+00</t>
  </si>
  <si>
    <t>2.08e+00</t>
  </si>
  <si>
    <t>5.99e+11</t>
  </si>
  <si>
    <t>2.10e+00</t>
  </si>
  <si>
    <t>2.13e+00</t>
  </si>
  <si>
    <t>2.15e+00</t>
  </si>
  <si>
    <t>2.18e+00</t>
  </si>
  <si>
    <t>6.00e+11</t>
  </si>
  <si>
    <t>2.20e+00</t>
  </si>
  <si>
    <t>2.23e+00</t>
  </si>
  <si>
    <t>2.26e+00</t>
  </si>
  <si>
    <t>2.28e+00</t>
  </si>
  <si>
    <t>2.31e+00</t>
  </si>
  <si>
    <t>6.01e+11</t>
  </si>
  <si>
    <t>2.34e+00</t>
  </si>
  <si>
    <t>2.37e+00</t>
  </si>
  <si>
    <t>2.39e+00</t>
  </si>
  <si>
    <t>2.42e+00</t>
  </si>
  <si>
    <t>6.02e+11</t>
  </si>
  <si>
    <t>2.45e+00</t>
  </si>
  <si>
    <t>2.48e+00</t>
  </si>
  <si>
    <t>2.51e+00</t>
  </si>
  <si>
    <t>2.54e+00</t>
  </si>
  <si>
    <t>6.03e+11</t>
  </si>
  <si>
    <t>2.57e+00</t>
  </si>
  <si>
    <t>2.60e+00</t>
  </si>
  <si>
    <t>2.63e+00</t>
  </si>
  <si>
    <t>2.66e+00</t>
  </si>
  <si>
    <t>6.04e+11</t>
  </si>
  <si>
    <t>2.69e+00</t>
  </si>
  <si>
    <t>2.73e+00</t>
  </si>
  <si>
    <t>2.76e+00</t>
  </si>
  <si>
    <t>2.79e+00</t>
  </si>
  <si>
    <t>6.05e+11</t>
  </si>
  <si>
    <t>2.83e+00</t>
  </si>
  <si>
    <t>2.86e+00</t>
  </si>
  <si>
    <t>2.89e+00</t>
  </si>
  <si>
    <t>2.93e+00</t>
  </si>
  <si>
    <t>6.06e+11</t>
  </si>
  <si>
    <t>2.96e+00</t>
  </si>
  <si>
    <t>3.00e+00</t>
  </si>
  <si>
    <t>3.03e+00</t>
  </si>
  <si>
    <t>3.07e+00</t>
  </si>
  <si>
    <t>6.07e+11</t>
  </si>
  <si>
    <t>3.11e+00</t>
  </si>
  <si>
    <t>3.14e+00</t>
  </si>
  <si>
    <t>3.18e+00</t>
  </si>
  <si>
    <t>3.22e+00</t>
  </si>
  <si>
    <t>6.08e+11</t>
  </si>
  <si>
    <t>3.26e+00</t>
  </si>
  <si>
    <t>3.30e+00</t>
  </si>
  <si>
    <t>3.33e+00</t>
  </si>
  <si>
    <t>3.37e+00</t>
  </si>
  <si>
    <t>6.09e+11</t>
  </si>
  <si>
    <t>3.41e+00</t>
  </si>
  <si>
    <t>3.45e+00</t>
  </si>
  <si>
    <t>3.50e+00</t>
  </si>
  <si>
    <t>3.54e+00</t>
  </si>
  <si>
    <t>6.10e+11</t>
  </si>
  <si>
    <t>3.58e+00</t>
  </si>
  <si>
    <t>3.62e+00</t>
  </si>
  <si>
    <t>3.67e+00</t>
  </si>
  <si>
    <t>3.71e+00</t>
  </si>
  <si>
    <t>6.11e+11</t>
  </si>
  <si>
    <t>3.75e+00</t>
  </si>
  <si>
    <t>3.80e+00</t>
  </si>
  <si>
    <t>3.84e+00</t>
  </si>
  <si>
    <t>3.89e+00</t>
  </si>
  <si>
    <t>6.12e+11</t>
  </si>
  <si>
    <t>3.94e+00</t>
  </si>
  <si>
    <t>3.98e+00</t>
  </si>
  <si>
    <t>4.03e+00</t>
  </si>
  <si>
    <t>4.08e+00</t>
  </si>
  <si>
    <t>6.13e+11</t>
  </si>
  <si>
    <t>4.13e+00</t>
  </si>
  <si>
    <t>4.18e+00</t>
  </si>
  <si>
    <t>4.23e+00</t>
  </si>
  <si>
    <t>4.28e+00</t>
  </si>
  <si>
    <t>6.14e+11</t>
  </si>
  <si>
    <t>4.33e+00</t>
  </si>
  <si>
    <t>4.38e+00</t>
  </si>
  <si>
    <t>4.43e+00</t>
  </si>
  <si>
    <t>6.15e+11</t>
  </si>
  <si>
    <t>4.48e+00</t>
  </si>
  <si>
    <t>4.54e+00</t>
  </si>
  <si>
    <t>4.59e+00</t>
  </si>
  <si>
    <t>4.65e+00</t>
  </si>
  <si>
    <t>6.16e+11</t>
  </si>
  <si>
    <t>4.70e+00</t>
  </si>
  <si>
    <t>4.76e+00</t>
  </si>
  <si>
    <t>4.82e+00</t>
  </si>
  <si>
    <t>4.87e+00</t>
  </si>
  <si>
    <t>6.17e+11</t>
  </si>
  <si>
    <t>4.93e+00</t>
  </si>
  <si>
    <t>4.99e+00</t>
  </si>
  <si>
    <t>5.05e+00</t>
  </si>
  <si>
    <t>5.11e+00</t>
  </si>
  <si>
    <t>6.18e+11</t>
  </si>
  <si>
    <t>5.17e+00</t>
  </si>
  <si>
    <t>5.23e+00</t>
  </si>
  <si>
    <t>5.29e+00</t>
  </si>
  <si>
    <t>5.36e+00</t>
  </si>
  <si>
    <t>6.19e+11</t>
  </si>
  <si>
    <t>5.42e+00</t>
  </si>
  <si>
    <t>5.49e+00</t>
  </si>
  <si>
    <t>5.55e+00</t>
  </si>
  <si>
    <t>5.62e+00</t>
  </si>
  <si>
    <t>6.20e+11</t>
  </si>
  <si>
    <t>5.69e+00</t>
  </si>
  <si>
    <t>5.75e+00</t>
  </si>
  <si>
    <t>5.82e+00</t>
  </si>
  <si>
    <t>5.89e+00</t>
  </si>
  <si>
    <t>6.21e+11</t>
  </si>
  <si>
    <t>5.96e+00</t>
  </si>
  <si>
    <t>6.03e+00</t>
  </si>
  <si>
    <t>6.11e+00</t>
  </si>
  <si>
    <t>6.18e+00</t>
  </si>
  <si>
    <t>6.22e+11</t>
  </si>
  <si>
    <t>6.25e+00</t>
  </si>
  <si>
    <t>6.33e+00</t>
  </si>
  <si>
    <t>6.40e+00</t>
  </si>
  <si>
    <t>6.48e+00</t>
  </si>
  <si>
    <t>6.23e+11</t>
  </si>
  <si>
    <t>6.56e+00</t>
  </si>
  <si>
    <t>6.64e+00</t>
  </si>
  <si>
    <t>6.71e+00</t>
  </si>
  <si>
    <t>6.80e+00</t>
  </si>
  <si>
    <t>6.24e+11</t>
  </si>
  <si>
    <t>6.88e+00</t>
  </si>
  <si>
    <t>6.96e+00</t>
  </si>
  <si>
    <t>7.04e+00</t>
  </si>
  <si>
    <t>7.13e+00</t>
  </si>
  <si>
    <t>6.25e+11</t>
  </si>
  <si>
    <t>7.21e+00</t>
  </si>
  <si>
    <t>7.30e+00</t>
  </si>
  <si>
    <t>7.38e+00</t>
  </si>
  <si>
    <t>7.47e+00</t>
  </si>
  <si>
    <t>6.26e+11</t>
  </si>
  <si>
    <t>7.56e+00</t>
  </si>
  <si>
    <t>7.65e+00</t>
  </si>
  <si>
    <t>7.74e+00</t>
  </si>
  <si>
    <t>7.84e+00</t>
  </si>
  <si>
    <t>7.93e+00</t>
  </si>
  <si>
    <t>6.27e+11</t>
  </si>
  <si>
    <t>8.03e+00</t>
  </si>
  <si>
    <t>8.12e+00</t>
  </si>
  <si>
    <t>8.22e+00</t>
  </si>
  <si>
    <t>8.32e+00</t>
  </si>
  <si>
    <t>6.28e+11</t>
  </si>
  <si>
    <t>8.42e+00</t>
  </si>
  <si>
    <t>8.52e+00</t>
  </si>
  <si>
    <t>8.62e+00</t>
  </si>
  <si>
    <t>8.72e+00</t>
  </si>
  <si>
    <t>8.83e+00</t>
  </si>
  <si>
    <t>6.29e+11</t>
  </si>
  <si>
    <t>8.93e+00</t>
  </si>
  <si>
    <t>9.04e+00</t>
  </si>
  <si>
    <t>9.15e+00</t>
  </si>
  <si>
    <t>9.25e+00</t>
  </si>
  <si>
    <t>9.37e+00</t>
  </si>
  <si>
    <t>6.30e+11</t>
  </si>
  <si>
    <t>9.48e+00</t>
  </si>
  <si>
    <t>9.59e+00</t>
  </si>
  <si>
    <t>9.71e+00</t>
  </si>
  <si>
    <t>9.82e+00</t>
  </si>
  <si>
    <t>9.94e+00</t>
  </si>
  <si>
    <t>6.31e+11</t>
  </si>
  <si>
    <t>1.01e+01</t>
  </si>
  <si>
    <t>1.02e+01</t>
  </si>
  <si>
    <t>1.03e+01</t>
  </si>
  <si>
    <t>1.04e+01</t>
  </si>
  <si>
    <t>1.05e+01</t>
  </si>
  <si>
    <t>1.07e+01</t>
  </si>
  <si>
    <t>6.32e+11</t>
  </si>
  <si>
    <t>1.08e+01</t>
  </si>
  <si>
    <t>1.09e+01</t>
  </si>
  <si>
    <t>1.11e+01</t>
  </si>
  <si>
    <t>1.12e+01</t>
  </si>
  <si>
    <t>1.13e+01</t>
  </si>
  <si>
    <t>1.15e+01</t>
  </si>
  <si>
    <t>6.33e+11</t>
  </si>
  <si>
    <t>1.16e+01</t>
  </si>
  <si>
    <t>1.17e+01</t>
  </si>
  <si>
    <t>1.19e+01</t>
  </si>
  <si>
    <t>1.20e+01</t>
  </si>
  <si>
    <t>1.22e+01</t>
  </si>
  <si>
    <t>1.23e+01</t>
  </si>
  <si>
    <t>1.25e+01</t>
  </si>
  <si>
    <t>1.26e+01</t>
  </si>
  <si>
    <t>6.34e+11</t>
  </si>
  <si>
    <t>1.27e+01</t>
  </si>
  <si>
    <t>1.29e+01</t>
  </si>
  <si>
    <t>1.31e+01</t>
  </si>
  <si>
    <t>1.32e+01</t>
  </si>
  <si>
    <t>1.34e+01</t>
  </si>
  <si>
    <t>1.35e+01</t>
  </si>
  <si>
    <t>1.37e+01</t>
  </si>
  <si>
    <t>1.39e+01</t>
  </si>
  <si>
    <t>1.40e+01</t>
  </si>
  <si>
    <t>1.42e+01</t>
  </si>
  <si>
    <t>6.35e+11</t>
  </si>
  <si>
    <t>1.44e+01</t>
  </si>
  <si>
    <t>1.45e+01</t>
  </si>
  <si>
    <t>1.47e+01</t>
  </si>
  <si>
    <t>1.49e+01</t>
  </si>
  <si>
    <t>1.50e+01</t>
  </si>
  <si>
    <t>1.52e+01</t>
  </si>
  <si>
    <t>1.54e+01</t>
  </si>
  <si>
    <t>1.56e+01</t>
  </si>
  <si>
    <t>1.58e+01</t>
  </si>
  <si>
    <t>1.60e+01</t>
  </si>
  <si>
    <t>1.62e+01</t>
  </si>
  <si>
    <t>1.63e+01</t>
  </si>
  <si>
    <t>1.65e+01</t>
  </si>
  <si>
    <t>1.67e+01</t>
  </si>
  <si>
    <t>1.69e+01</t>
  </si>
  <si>
    <t>1.71e+01</t>
  </si>
  <si>
    <t>1.73e+01</t>
  </si>
  <si>
    <t>1.75e+01</t>
  </si>
  <si>
    <t>1.77e+01</t>
  </si>
  <si>
    <t>1.80e+01</t>
  </si>
  <si>
    <t>1.82e+01</t>
  </si>
  <si>
    <t>1.84e+01</t>
  </si>
  <si>
    <t>1.86e+01</t>
  </si>
  <si>
    <t>1.88e+01</t>
  </si>
  <si>
    <t>1.90e+01</t>
  </si>
  <si>
    <t>1.93e+01</t>
  </si>
  <si>
    <t>1.95e+01</t>
  </si>
  <si>
    <t>1.97e+01</t>
  </si>
  <si>
    <t>2.00e+01</t>
  </si>
  <si>
    <t>2.02e+01</t>
  </si>
  <si>
    <t>2.04e+01</t>
  </si>
  <si>
    <t>2.07e+01</t>
  </si>
  <si>
    <t>2.09e+01</t>
  </si>
  <si>
    <t>2.12e+01</t>
  </si>
  <si>
    <t>2.14e+01</t>
  </si>
  <si>
    <t>2.17e+01</t>
  </si>
  <si>
    <t>2.19e+01</t>
  </si>
  <si>
    <t>2.22e+01</t>
  </si>
  <si>
    <t>2.24e+01</t>
  </si>
  <si>
    <t>2.27e+01</t>
  </si>
  <si>
    <t>2.30e+01</t>
  </si>
  <si>
    <t>2.32e+01</t>
  </si>
  <si>
    <t>2.35e+01</t>
  </si>
  <si>
    <t>2.38e+01</t>
  </si>
  <si>
    <t>2.41e+01</t>
  </si>
  <si>
    <t>2.44e+01</t>
  </si>
  <si>
    <t>2.46e+01</t>
  </si>
  <si>
    <t>2.49e+01</t>
  </si>
  <si>
    <t>2.52e+01</t>
  </si>
  <si>
    <t>2.55e+01</t>
  </si>
  <si>
    <t>2.58e+01</t>
  </si>
  <si>
    <t>2.61e+01</t>
  </si>
  <si>
    <t>2.64e+01</t>
  </si>
  <si>
    <t>2.67e+01</t>
  </si>
  <si>
    <t>2.70e+01</t>
  </si>
  <si>
    <t>2.74e+01</t>
  </si>
  <si>
    <t>2.77e+01</t>
  </si>
  <si>
    <t>2.80e+01</t>
  </si>
  <si>
    <t>2.83e+01</t>
  </si>
  <si>
    <t>2.86e+01</t>
  </si>
  <si>
    <t>2.90e+01</t>
  </si>
  <si>
    <t>2.93e+01</t>
  </si>
  <si>
    <t>2.97e+01</t>
  </si>
  <si>
    <t>3.00e+01</t>
  </si>
  <si>
    <t>3.04e+01</t>
  </si>
  <si>
    <t>3.07e+01</t>
  </si>
  <si>
    <t>3.11e+01</t>
  </si>
  <si>
    <t>3.14e+01</t>
  </si>
  <si>
    <t>3.18e+01</t>
  </si>
  <si>
    <t>3.21e+01</t>
  </si>
  <si>
    <t>3.25e+01</t>
  </si>
  <si>
    <t>3.29e+01</t>
  </si>
  <si>
    <t>3.33e+01</t>
  </si>
  <si>
    <t>3.37e+01</t>
  </si>
  <si>
    <t>3.40e+01</t>
  </si>
  <si>
    <t>3.44e+01</t>
  </si>
  <si>
    <t>3.48e+01</t>
  </si>
  <si>
    <t>3.52e+01</t>
  </si>
  <si>
    <t>3.56e+01</t>
  </si>
  <si>
    <t>3.60e+01</t>
  </si>
  <si>
    <t>3.65e+01</t>
  </si>
  <si>
    <t>3.69e+01</t>
  </si>
  <si>
    <t>3.73e+01</t>
  </si>
  <si>
    <t>3.77e+01</t>
  </si>
  <si>
    <t>3.82e+01</t>
  </si>
  <si>
    <t>3.86e+01</t>
  </si>
  <si>
    <t>3.90e+01</t>
  </si>
  <si>
    <t>3.95e+01</t>
  </si>
  <si>
    <t>3.99e+01</t>
  </si>
  <si>
    <t>4.04e+01</t>
  </si>
  <si>
    <t>4.08e+01</t>
  </si>
  <si>
    <t>4.13e+01</t>
  </si>
  <si>
    <t>4.18e+01</t>
  </si>
  <si>
    <t>4.22e+01</t>
  </si>
  <si>
    <t>4.27e+01</t>
  </si>
  <si>
    <t>4.32e+01</t>
  </si>
  <si>
    <t>4.37e+01</t>
  </si>
  <si>
    <t>4.42e+01</t>
  </si>
  <si>
    <t>4.47e+01</t>
  </si>
  <si>
    <t>4.52e+01</t>
  </si>
  <si>
    <t>4.57e+01</t>
  </si>
  <si>
    <t>4.62e+01</t>
  </si>
  <si>
    <t>4.67e+01</t>
  </si>
  <si>
    <t>4.72e+01</t>
  </si>
  <si>
    <t>4.78e+01</t>
  </si>
  <si>
    <t>4.83e+01</t>
  </si>
  <si>
    <t>4.88e+01</t>
  </si>
  <si>
    <t>4.94e+01</t>
  </si>
  <si>
    <t>4.99e+01</t>
  </si>
  <si>
    <t>5.05e+01</t>
  </si>
  <si>
    <t>5.10e+01</t>
  </si>
  <si>
    <t>5.16e+01</t>
  </si>
  <si>
    <t>5.22e+01</t>
  </si>
  <si>
    <t>5.28e+01</t>
  </si>
  <si>
    <t>5.33e+01</t>
  </si>
  <si>
    <t>5.39e+01</t>
  </si>
  <si>
    <t>5.45e+01</t>
  </si>
  <si>
    <t>5.51e+01</t>
  </si>
  <si>
    <t>5.57e+01</t>
  </si>
  <si>
    <t>5.63e+01</t>
  </si>
  <si>
    <t>5.70e+01</t>
  </si>
  <si>
    <t>5.76e+01</t>
  </si>
  <si>
    <t>5.82e+01</t>
  </si>
  <si>
    <t>5.89e+01</t>
  </si>
  <si>
    <t>5.95e+01</t>
  </si>
  <si>
    <t>6.01e+01</t>
  </si>
  <si>
    <t>6.08e+01</t>
  </si>
  <si>
    <t>6.15e+01</t>
  </si>
  <si>
    <t>6.21e+01</t>
  </si>
  <si>
    <t>6.28e+01</t>
  </si>
  <si>
    <t>6.35e+01</t>
  </si>
  <si>
    <t>6.42e+01</t>
  </si>
  <si>
    <t>6.48e+01</t>
  </si>
  <si>
    <t>5.67e+11</t>
  </si>
  <si>
    <t>6.55e+01</t>
  </si>
  <si>
    <t>5.66e+11</t>
  </si>
  <si>
    <t>6.62e+01</t>
  </si>
  <si>
    <t>5.64e+11</t>
  </si>
  <si>
    <t>6.70e+01</t>
  </si>
  <si>
    <t>5.63e+11</t>
  </si>
  <si>
    <t>6.77e+01</t>
  </si>
  <si>
    <t>6.84e+01</t>
  </si>
  <si>
    <t>5.60e+11</t>
  </si>
  <si>
    <t>6.91e+01</t>
  </si>
  <si>
    <t>5.58e+11</t>
  </si>
  <si>
    <t>6.99e+01</t>
  </si>
  <si>
    <t>5.57e+11</t>
  </si>
  <si>
    <t>7.06e+01</t>
  </si>
  <si>
    <t>5.55e+11</t>
  </si>
  <si>
    <t>7.13e+01</t>
  </si>
  <si>
    <t>5.54e+11</t>
  </si>
  <si>
    <t>7.21e+01</t>
  </si>
  <si>
    <t>5.52e+11</t>
  </si>
  <si>
    <t>7.29e+01</t>
  </si>
  <si>
    <t>5.51e+11</t>
  </si>
  <si>
    <t>7.36e+01</t>
  </si>
  <si>
    <t>5.49e+11</t>
  </si>
  <si>
    <t>7.44e+01</t>
  </si>
  <si>
    <t>5.48e+11</t>
  </si>
  <si>
    <t>7.52e+01</t>
  </si>
  <si>
    <t>5.46e+11</t>
  </si>
  <si>
    <t>7.60e+01</t>
  </si>
  <si>
    <t>5.45e+11</t>
  </si>
  <si>
    <t>7.68e+01</t>
  </si>
  <si>
    <t>5.43e+11</t>
  </si>
  <si>
    <t>7.76e+01</t>
  </si>
  <si>
    <t>5.41e+11</t>
  </si>
  <si>
    <t>7.84e+01</t>
  </si>
  <si>
    <t>5.40e+11</t>
  </si>
  <si>
    <t>7.92e+01</t>
  </si>
  <si>
    <t>5.38e+11</t>
  </si>
  <si>
    <t>8.00e+01</t>
  </si>
  <si>
    <t>5.36e+11</t>
  </si>
  <si>
    <t>8.09e+01</t>
  </si>
  <si>
    <t>5.35e+11</t>
  </si>
  <si>
    <t>8.17e+01</t>
  </si>
  <si>
    <t>5.33e+11</t>
  </si>
  <si>
    <t>8.25e+01</t>
  </si>
  <si>
    <t>5.31e+11</t>
  </si>
  <si>
    <t>8.34e+01</t>
  </si>
  <si>
    <t>5.30e+11</t>
  </si>
  <si>
    <t>8.43e+01</t>
  </si>
  <si>
    <t>5.28e+11</t>
  </si>
  <si>
    <t>8.51e+01</t>
  </si>
  <si>
    <t>5.26e+11</t>
  </si>
  <si>
    <t>8.60e+01</t>
  </si>
  <si>
    <t>5.24e+11</t>
  </si>
  <si>
    <t>8.69e+01</t>
  </si>
  <si>
    <t>5.22e+11</t>
  </si>
  <si>
    <t>8.78e+01</t>
  </si>
  <si>
    <t>5.21e+11</t>
  </si>
  <si>
    <t>8.87e+01</t>
  </si>
  <si>
    <t>5.19e+11</t>
  </si>
  <si>
    <t>8.96e+01</t>
  </si>
  <si>
    <t>5.17e+11</t>
  </si>
  <si>
    <t>9.05e+01</t>
  </si>
  <si>
    <t>5.15e+11</t>
  </si>
  <si>
    <t>9.14e+01</t>
  </si>
  <si>
    <t>5.13e+11</t>
  </si>
  <si>
    <t>9.23e+01</t>
  </si>
  <si>
    <t>5.11e+11</t>
  </si>
  <si>
    <t>9.32e+01</t>
  </si>
  <si>
    <t>5.10e+11</t>
  </si>
  <si>
    <t>9.42e+01</t>
  </si>
  <si>
    <t>5.08e+11</t>
  </si>
  <si>
    <t>9.51e+01</t>
  </si>
  <si>
    <t>5.06e+11</t>
  </si>
  <si>
    <t>9.61e+01</t>
  </si>
  <si>
    <t>5.04e+11</t>
  </si>
  <si>
    <t>9.70e+01</t>
  </si>
  <si>
    <t>5.02e+11</t>
  </si>
  <si>
    <t>9.80e+01</t>
  </si>
  <si>
    <t>5.00e+11</t>
  </si>
  <si>
    <t>9.90e+01</t>
  </si>
  <si>
    <t>4.98e+11</t>
  </si>
  <si>
    <t>9.99e+01</t>
  </si>
  <si>
    <t>4.96e+11</t>
  </si>
  <si>
    <t>1.01e+02</t>
  </si>
  <si>
    <t>4.94e+11</t>
  </si>
  <si>
    <t>1.02e+02</t>
  </si>
  <si>
    <t>4.92e+11</t>
  </si>
  <si>
    <t>1.03e+02</t>
  </si>
  <si>
    <t>4.90e+11</t>
  </si>
  <si>
    <t>1.04e+02</t>
  </si>
  <si>
    <t>4.88e+11</t>
  </si>
  <si>
    <t>1.05e+02</t>
  </si>
  <si>
    <t>4.86e+11</t>
  </si>
  <si>
    <t>1.06e+02</t>
  </si>
  <si>
    <t>4.84e+11</t>
  </si>
  <si>
    <t>1.07e+02</t>
  </si>
  <si>
    <t>4.82e+11</t>
  </si>
  <si>
    <t>1.08e+02</t>
  </si>
  <si>
    <t>4.80e+11</t>
  </si>
  <si>
    <t>1.09e+02</t>
  </si>
  <si>
    <t>4.78e+11</t>
  </si>
  <si>
    <t>1.10e+02</t>
  </si>
  <si>
    <t>4.75e+11</t>
  </si>
  <si>
    <t>1.11e+02</t>
  </si>
  <si>
    <t>4.73e+11</t>
  </si>
  <si>
    <t>1.12e+02</t>
  </si>
  <si>
    <t>4.71e+11</t>
  </si>
  <si>
    <t>1.13e+02</t>
  </si>
  <si>
    <t>4.69e+11</t>
  </si>
  <si>
    <t>1.14e+02</t>
  </si>
  <si>
    <t>4.67e+11</t>
  </si>
  <si>
    <t>1.16e+02</t>
  </si>
  <si>
    <t>4.65e+11</t>
  </si>
  <si>
    <t>1.17e+02</t>
  </si>
  <si>
    <t>4.63e+11</t>
  </si>
  <si>
    <t>1.18e+02</t>
  </si>
  <si>
    <t>4.60e+11</t>
  </si>
  <si>
    <t>1.19e+02</t>
  </si>
  <si>
    <t>4.58e+11</t>
  </si>
  <si>
    <t>1.20e+02</t>
  </si>
  <si>
    <t>4.56e+11</t>
  </si>
  <si>
    <t>1.21e+02</t>
  </si>
  <si>
    <t>4.54e+11</t>
  </si>
  <si>
    <t>1.22e+02</t>
  </si>
  <si>
    <t>4.52e+11</t>
  </si>
  <si>
    <t>1.23e+02</t>
  </si>
  <si>
    <t>4.49e+11</t>
  </si>
  <si>
    <t>1.25e+02</t>
  </si>
  <si>
    <t>4.47e+11</t>
  </si>
  <si>
    <t>1.26e+02</t>
  </si>
  <si>
    <t>4.45e+11</t>
  </si>
  <si>
    <t>1.27e+02</t>
  </si>
  <si>
    <t>4.43e+11</t>
  </si>
  <si>
    <t>1.28e+02</t>
  </si>
  <si>
    <t>4.40e+11</t>
  </si>
  <si>
    <t>1.29e+02</t>
  </si>
  <si>
    <t>4.38e+11</t>
  </si>
  <si>
    <t>1.30e+02</t>
  </si>
  <si>
    <t>4.36e+11</t>
  </si>
  <si>
    <t>1.32e+02</t>
  </si>
  <si>
    <t>4.34e+11</t>
  </si>
  <si>
    <t>1.33e+02</t>
  </si>
  <si>
    <t>4.31e+11</t>
  </si>
  <si>
    <t>1.34e+02</t>
  </si>
  <si>
    <t>4.29e+11</t>
  </si>
  <si>
    <t>1.35e+02</t>
  </si>
  <si>
    <t>4.27e+11</t>
  </si>
  <si>
    <t>1.37e+02</t>
  </si>
  <si>
    <t>4.24e+11</t>
  </si>
  <si>
    <t>1.38e+02</t>
  </si>
  <si>
    <t>4.22e+11</t>
  </si>
  <si>
    <t>1.39e+02</t>
  </si>
  <si>
    <t>4.20e+11</t>
  </si>
  <si>
    <t>1.40e+02</t>
  </si>
  <si>
    <t>4.17e+11</t>
  </si>
  <si>
    <t>1.42e+02</t>
  </si>
  <si>
    <t>4.15e+11</t>
  </si>
  <si>
    <t>1.43e+02</t>
  </si>
  <si>
    <t>4.13e+11</t>
  </si>
  <si>
    <t>1.44e+02</t>
  </si>
  <si>
    <t>4.10e+11</t>
  </si>
  <si>
    <t>1.45e+02</t>
  </si>
  <si>
    <t>4.08e+11</t>
  </si>
  <si>
    <t>1.47e+02</t>
  </si>
  <si>
    <t>4.06e+11</t>
  </si>
  <si>
    <t>1.48e+02</t>
  </si>
  <si>
    <t>4.03e+11</t>
  </si>
  <si>
    <t>1.49e+02</t>
  </si>
  <si>
    <t>4.01e+11</t>
  </si>
  <si>
    <t>1.51e+02</t>
  </si>
  <si>
    <t>3.99e+11</t>
  </si>
  <si>
    <t>1.52e+02</t>
  </si>
  <si>
    <t>3.96e+11</t>
  </si>
  <si>
    <t>1.53e+02</t>
  </si>
  <si>
    <t>3.94e+11</t>
  </si>
  <si>
    <t>1.55e+02</t>
  </si>
  <si>
    <t>3.92e+11</t>
  </si>
  <si>
    <t>1.56e+02</t>
  </si>
  <si>
    <t>3.89e+11</t>
  </si>
  <si>
    <t>1.57e+02</t>
  </si>
  <si>
    <t>3.87e+11</t>
  </si>
  <si>
    <t>1.59e+02</t>
  </si>
  <si>
    <t>3.85e+11</t>
  </si>
  <si>
    <t>1.60e+02</t>
  </si>
  <si>
    <t>3.82e+11</t>
  </si>
  <si>
    <t>1.61e+02</t>
  </si>
  <si>
    <t>3.80e+11</t>
  </si>
  <si>
    <t>1.63e+02</t>
  </si>
  <si>
    <t>3.77e+11</t>
  </si>
  <si>
    <t>1.64e+02</t>
  </si>
  <si>
    <t>3.75e+11</t>
  </si>
  <si>
    <t>1.65e+02</t>
  </si>
  <si>
    <t>3.73e+11</t>
  </si>
  <si>
    <t>1.67e+02</t>
  </si>
  <si>
    <t>3.70e+11</t>
  </si>
  <si>
    <t>1.68e+02</t>
  </si>
  <si>
    <t>3.68e+11</t>
  </si>
  <si>
    <t>1.70e+02</t>
  </si>
  <si>
    <t>3.66e+11</t>
  </si>
  <si>
    <t>1.71e+02</t>
  </si>
  <si>
    <t>3.63e+11</t>
  </si>
  <si>
    <t>1.73e+02</t>
  </si>
  <si>
    <t>3.61e+11</t>
  </si>
  <si>
    <t>1.74e+02</t>
  </si>
  <si>
    <t>3.58e+11</t>
  </si>
  <si>
    <t>1.75e+02</t>
  </si>
  <si>
    <t>3.56e+11</t>
  </si>
  <si>
    <t>1.77e+02</t>
  </si>
  <si>
    <t>3.54e+11</t>
  </si>
  <si>
    <t>1.78e+02</t>
  </si>
  <si>
    <t>3.51e+11</t>
  </si>
  <si>
    <t>1.80e+02</t>
  </si>
  <si>
    <t>3.49e+11</t>
  </si>
  <si>
    <t>1.81e+02</t>
  </si>
  <si>
    <t>3.47e+11</t>
  </si>
  <si>
    <t>1.83e+02</t>
  </si>
  <si>
    <t>3.44e+11</t>
  </si>
  <si>
    <t>1.84e+02</t>
  </si>
  <si>
    <t>3.42e+11</t>
  </si>
  <si>
    <t>1.86e+02</t>
  </si>
  <si>
    <t>3.39e+11</t>
  </si>
  <si>
    <t>1.87e+02</t>
  </si>
  <si>
    <t>3.37e+11</t>
  </si>
  <si>
    <t>1.89e+02</t>
  </si>
  <si>
    <t>3.35e+11</t>
  </si>
  <si>
    <t>1.90e+02</t>
  </si>
  <si>
    <t>3.32e+11</t>
  </si>
  <si>
    <t>1.92e+02</t>
  </si>
  <si>
    <t>3.30e+11</t>
  </si>
  <si>
    <t>1.93e+02</t>
  </si>
  <si>
    <t>3.28e+11</t>
  </si>
  <si>
    <t>1.95e+02</t>
  </si>
  <si>
    <t>3.25e+11</t>
  </si>
  <si>
    <t>1.96e+02</t>
  </si>
  <si>
    <t>3.23e+11</t>
  </si>
  <si>
    <t>1.98e+02</t>
  </si>
  <si>
    <t>3.21e+11</t>
  </si>
  <si>
    <t>1.99e+02</t>
  </si>
  <si>
    <t>3.18e+11</t>
  </si>
  <si>
    <t>2.01e+02</t>
  </si>
  <si>
    <t>3.16e+11</t>
  </si>
  <si>
    <t>2.03e+02</t>
  </si>
  <si>
    <t>3.14e+11</t>
  </si>
  <si>
    <t>2.04e+02</t>
  </si>
  <si>
    <t>3.11e+11</t>
  </si>
  <si>
    <t>2.06e+02</t>
  </si>
  <si>
    <t>3.09e+11</t>
  </si>
  <si>
    <t>2.07e+02</t>
  </si>
  <si>
    <t>3.07e+11</t>
  </si>
  <si>
    <t>2.09e+02</t>
  </si>
  <si>
    <t>3.04e+11</t>
  </si>
  <si>
    <t>2.11e+02</t>
  </si>
  <si>
    <t>3.02e+11</t>
  </si>
  <si>
    <t>2.12e+02</t>
  </si>
  <si>
    <t>3.00e+11</t>
  </si>
  <si>
    <t>2.14e+02</t>
  </si>
  <si>
    <t>2.98e+11</t>
  </si>
  <si>
    <t>2.15e+02</t>
  </si>
  <si>
    <t>2.95e+11</t>
  </si>
  <si>
    <t>2.17e+02</t>
  </si>
  <si>
    <t>2.93e+11</t>
  </si>
  <si>
    <t>2.19e+02</t>
  </si>
  <si>
    <t>2.91e+11</t>
  </si>
  <si>
    <t>2.20e+02</t>
  </si>
  <si>
    <t>2.88e+11</t>
  </si>
  <si>
    <t>2.22e+02</t>
  </si>
  <si>
    <t>2.86e+11</t>
  </si>
  <si>
    <t>2.23e+02</t>
  </si>
  <si>
    <t>2.84e+11</t>
  </si>
  <si>
    <t>2.25e+02</t>
  </si>
  <si>
    <t>2.82e+11</t>
  </si>
  <si>
    <t>2.27e+02</t>
  </si>
  <si>
    <t>2.80e+11</t>
  </si>
  <si>
    <t>2.28e+02</t>
  </si>
  <si>
    <t>2.77e+11</t>
  </si>
  <si>
    <t>2.30e+02</t>
  </si>
  <si>
    <t>2.75e+11</t>
  </si>
  <si>
    <t>2.32e+02</t>
  </si>
  <si>
    <t>2.73e+11</t>
  </si>
  <si>
    <t>2.34e+02</t>
  </si>
  <si>
    <t>2.71e+11</t>
  </si>
  <si>
    <t>2.35e+02</t>
  </si>
  <si>
    <t>2.69e+11</t>
  </si>
  <si>
    <t>2.37e+02</t>
  </si>
  <si>
    <t>2.66e+11</t>
  </si>
  <si>
    <t>2.39e+02</t>
  </si>
  <si>
    <t>2.64e+11</t>
  </si>
  <si>
    <t>2.40e+02</t>
  </si>
  <si>
    <t>2.62e+11</t>
  </si>
  <si>
    <t>2.42e+02</t>
  </si>
  <si>
    <t>2.60e+11</t>
  </si>
  <si>
    <t>2.44e+02</t>
  </si>
  <si>
    <t>2.58e+11</t>
  </si>
  <si>
    <t>2.45e+02</t>
  </si>
  <si>
    <t>2.56e+11</t>
  </si>
  <si>
    <t>2.47e+02</t>
  </si>
  <si>
    <t>2.53e+11</t>
  </si>
  <si>
    <t>2.49e+02</t>
  </si>
  <si>
    <t>2.51e+11</t>
  </si>
  <si>
    <t>2.51e+02</t>
  </si>
  <si>
    <t>2.49e+11</t>
  </si>
  <si>
    <t>2.52e+02</t>
  </si>
  <si>
    <t>2.47e+11</t>
  </si>
  <si>
    <t>2.54e+02</t>
  </si>
  <si>
    <t>2.45e+11</t>
  </si>
  <si>
    <t>2.56e+02</t>
  </si>
  <si>
    <t>2.43e+11</t>
  </si>
  <si>
    <t>2.58e+02</t>
  </si>
  <si>
    <t>2.41e+11</t>
  </si>
  <si>
    <t>2.59e+02</t>
  </si>
  <si>
    <t>2.39e+11</t>
  </si>
  <si>
    <t>2.61e+02</t>
  </si>
  <si>
    <t>2.37e+11</t>
  </si>
  <si>
    <t>2.63e+02</t>
  </si>
  <si>
    <t>2.35e+11</t>
  </si>
  <si>
    <t>2.65e+02</t>
  </si>
  <si>
    <t>2.33e+11</t>
  </si>
  <si>
    <t>2.67e+02</t>
  </si>
  <si>
    <t>2.31e+11</t>
  </si>
  <si>
    <t>2.68e+02</t>
  </si>
  <si>
    <t>2.29e+11</t>
  </si>
  <si>
    <t>2.70e+02</t>
  </si>
  <si>
    <t>2.27e+11</t>
  </si>
  <si>
    <t>2.72e+02</t>
  </si>
  <si>
    <t>2.25e+11</t>
  </si>
  <si>
    <t>2.74e+02</t>
  </si>
  <si>
    <t>2.23e+11</t>
  </si>
  <si>
    <t>2.76e+02</t>
  </si>
  <si>
    <t>2.21e+11</t>
  </si>
  <si>
    <t>2.77e+02</t>
  </si>
  <si>
    <t>2.19e+11</t>
  </si>
  <si>
    <t>2.79e+02</t>
  </si>
  <si>
    <t>2.17e+11</t>
  </si>
  <si>
    <t>2.81e+02</t>
  </si>
  <si>
    <t>2.15e+11</t>
  </si>
  <si>
    <t>2.83e+02</t>
  </si>
  <si>
    <t>2.13e+11</t>
  </si>
  <si>
    <t>2.85e+02</t>
  </si>
  <si>
    <t>2.11e+11</t>
  </si>
  <si>
    <t>2.86e+02</t>
  </si>
  <si>
    <t>2.09e+11</t>
  </si>
  <si>
    <t>2.88e+02</t>
  </si>
  <si>
    <t>2.08e+11</t>
  </si>
  <si>
    <t>2.90e+02</t>
  </si>
  <si>
    <t>2.06e+11</t>
  </si>
  <si>
    <t>2.92e+02</t>
  </si>
  <si>
    <t>2.04e+11</t>
  </si>
  <si>
    <t>2.94e+02</t>
  </si>
  <si>
    <t>2.02e+11</t>
  </si>
  <si>
    <t>2.96e+02</t>
  </si>
  <si>
    <t>2.00e+11</t>
  </si>
  <si>
    <t>2.98e+02</t>
  </si>
  <si>
    <t>1.98e+11</t>
  </si>
  <si>
    <t>2.99e+02</t>
  </si>
  <si>
    <t>1.96e+11</t>
  </si>
  <si>
    <t>3.01e+02</t>
  </si>
  <si>
    <t>1.95e+11</t>
  </si>
  <si>
    <t>3.03e+02</t>
  </si>
  <si>
    <t>1.93e+11</t>
  </si>
  <si>
    <t>3.05e+02</t>
  </si>
  <si>
    <t>1.91e+11</t>
  </si>
  <si>
    <t>3.07e+02</t>
  </si>
  <si>
    <t>1.89e+11</t>
  </si>
  <si>
    <t>3.09e+02</t>
  </si>
  <si>
    <t>1.88e+11</t>
  </si>
  <si>
    <t>3.11e+02</t>
  </si>
  <si>
    <t>1.86e+11</t>
  </si>
  <si>
    <t>3.13e+02</t>
  </si>
  <si>
    <t>1.84e+11</t>
  </si>
  <si>
    <t>3.15e+02</t>
  </si>
  <si>
    <t>1.82e+11</t>
  </si>
  <si>
    <t>3.17e+02</t>
  </si>
  <si>
    <t>1.81e+11</t>
  </si>
  <si>
    <t>3.18e+02</t>
  </si>
  <si>
    <t>1.79e+11</t>
  </si>
  <si>
    <t>3.20e+02</t>
  </si>
  <si>
    <t>1.77e+11</t>
  </si>
  <si>
    <t>3.22e+02</t>
  </si>
  <si>
    <t>1.76e+11</t>
  </si>
  <si>
    <t>3.24e+02</t>
  </si>
  <si>
    <t>1.74e+11</t>
  </si>
  <si>
    <t>3.26e+02</t>
  </si>
  <si>
    <t>1.72e+11</t>
  </si>
  <si>
    <t>3.28e+02</t>
  </si>
  <si>
    <t>1.71e+11</t>
  </si>
  <si>
    <t>3.30e+02</t>
  </si>
  <si>
    <t>1.69e+11</t>
  </si>
  <si>
    <t>3.32e+02</t>
  </si>
  <si>
    <t>1.67e+11</t>
  </si>
  <si>
    <t>3.34e+02</t>
  </si>
  <si>
    <t>1.66e+11</t>
  </si>
  <si>
    <t>3.36e+02</t>
  </si>
  <si>
    <t>1.64e+11</t>
  </si>
  <si>
    <t>3.38e+02</t>
  </si>
  <si>
    <t>1.63e+11</t>
  </si>
  <si>
    <t>3.40e+02</t>
  </si>
  <si>
    <t>1.61e+11</t>
  </si>
  <si>
    <t>3.42e+02</t>
  </si>
  <si>
    <t>1.60e+11</t>
  </si>
  <si>
    <t>3.44e+02</t>
  </si>
  <si>
    <t>1.58e+11</t>
  </si>
  <si>
    <t>3.46e+02</t>
  </si>
  <si>
    <t>1.57e+11</t>
  </si>
  <si>
    <t>3.48e+02</t>
  </si>
  <si>
    <t>1.55e+11</t>
  </si>
  <si>
    <t>3.50e+02</t>
  </si>
  <si>
    <t>1.54e+11</t>
  </si>
  <si>
    <t>3.52e+02</t>
  </si>
  <si>
    <t>1.52e+11</t>
  </si>
  <si>
    <t>3.54e+02</t>
  </si>
  <si>
    <t>1.51e+11</t>
  </si>
  <si>
    <t>3.56e+02</t>
  </si>
  <si>
    <t>1.49e+11</t>
  </si>
  <si>
    <t>3.57e+02</t>
  </si>
  <si>
    <t>1.48e+11</t>
  </si>
  <si>
    <t>3.59e+02</t>
  </si>
  <si>
    <t>1.46e+11</t>
  </si>
  <si>
    <t>3.61e+02</t>
  </si>
  <si>
    <t>1.45e+11</t>
  </si>
  <si>
    <t>3.63e+02</t>
  </si>
  <si>
    <t>1.43e+11</t>
  </si>
  <si>
    <t>3.65e+02</t>
  </si>
  <si>
    <t>1.42e+11</t>
  </si>
  <si>
    <t>3.67e+02</t>
  </si>
  <si>
    <t>1.40e+11</t>
  </si>
  <si>
    <t>3.69e+02</t>
  </si>
  <si>
    <t>1.39e+11</t>
  </si>
  <si>
    <t>3.71e+02</t>
  </si>
  <si>
    <t>1.38e+11</t>
  </si>
  <si>
    <t>3.74e+02</t>
  </si>
  <si>
    <t>1.36e+11</t>
  </si>
  <si>
    <t>3.76e+02</t>
  </si>
  <si>
    <t>1.35e+11</t>
  </si>
  <si>
    <t>3.78e+02</t>
  </si>
  <si>
    <t>1.34e+11</t>
  </si>
  <si>
    <t>3.80e+02</t>
  </si>
  <si>
    <t>1.32e+11</t>
  </si>
  <si>
    <t>3.82e+02</t>
  </si>
  <si>
    <t>1.31e+11</t>
  </si>
  <si>
    <t>3.84e+02</t>
  </si>
  <si>
    <t>1.30e+11</t>
  </si>
  <si>
    <t>3.86e+02</t>
  </si>
  <si>
    <t>1.28e+11</t>
  </si>
  <si>
    <t>3.88e+02</t>
  </si>
  <si>
    <t>1.27e+11</t>
  </si>
  <si>
    <t>3.90e+02</t>
  </si>
  <si>
    <t>1.26e+11</t>
  </si>
  <si>
    <t>3.92e+02</t>
  </si>
  <si>
    <t>1.25e+11</t>
  </si>
  <si>
    <t>3.94e+02</t>
  </si>
  <si>
    <t>1.23e+11</t>
  </si>
  <si>
    <t>3.96e+02</t>
  </si>
  <si>
    <t>1.22e+11</t>
  </si>
  <si>
    <t>3.98e+02</t>
  </si>
  <si>
    <t>1.21e+11</t>
  </si>
  <si>
    <t>4.00e+02</t>
  </si>
  <si>
    <t>1.20e+11</t>
  </si>
  <si>
    <t>4.02e+02</t>
  </si>
  <si>
    <t>1.18e+11</t>
  </si>
  <si>
    <t>4.04e+02</t>
  </si>
  <si>
    <t>1.17e+11</t>
  </si>
  <si>
    <t>4.06e+02</t>
  </si>
  <si>
    <t>1.16e+11</t>
  </si>
  <si>
    <t>4.08e+02</t>
  </si>
  <si>
    <t>1.15e+11</t>
  </si>
  <si>
    <t>4.10e+02</t>
  </si>
  <si>
    <t>1.14e+11</t>
  </si>
  <si>
    <t>4.12e+02</t>
  </si>
  <si>
    <t>1.12e+11</t>
  </si>
  <si>
    <t>4.14e+02</t>
  </si>
  <si>
    <t>1.11e+11</t>
  </si>
  <si>
    <t>4.16e+02</t>
  </si>
  <si>
    <t>1.10e+11</t>
  </si>
  <si>
    <t>4.19e+02</t>
  </si>
  <si>
    <t>1.09e+11</t>
  </si>
  <si>
    <t>4.21e+02</t>
  </si>
  <si>
    <t>1.08e+11</t>
  </si>
  <si>
    <t>4.23e+02</t>
  </si>
  <si>
    <t>1.07e+11</t>
  </si>
  <si>
    <t>4.25e+02</t>
  </si>
  <si>
    <t>1.06e+11</t>
  </si>
  <si>
    <t>4.27e+02</t>
  </si>
  <si>
    <t>1.05e+11</t>
  </si>
  <si>
    <t>4.29e+02</t>
  </si>
  <si>
    <t>1.04e+11</t>
  </si>
  <si>
    <t>4.31e+02</t>
  </si>
  <si>
    <t>1.02e+11</t>
  </si>
  <si>
    <t>4.33e+02</t>
  </si>
  <si>
    <t>1.01e+11</t>
  </si>
  <si>
    <t>4.35e+02</t>
  </si>
  <si>
    <t>1.00e+11</t>
  </si>
  <si>
    <t>4.37e+02</t>
  </si>
  <si>
    <t>9.93e+10</t>
  </si>
  <si>
    <t>4.39e+02</t>
  </si>
  <si>
    <t>9.83e+10</t>
  </si>
  <si>
    <t>4.41e+02</t>
  </si>
  <si>
    <t>9.73e+10</t>
  </si>
  <si>
    <t>4.44e+02</t>
  </si>
  <si>
    <t>9.62e+10</t>
  </si>
  <si>
    <t>4.46e+02</t>
  </si>
  <si>
    <t>9.52e+10</t>
  </si>
  <si>
    <t>4.48e+02</t>
  </si>
  <si>
    <t>9.42e+10</t>
  </si>
  <si>
    <t>4.50e+02</t>
  </si>
  <si>
    <t>9.33e+10</t>
  </si>
  <si>
    <t>4.52e+02</t>
  </si>
  <si>
    <t>9.23e+10</t>
  </si>
  <si>
    <t>4.54e+02</t>
  </si>
  <si>
    <t>9.13e+10</t>
  </si>
  <si>
    <t>4.56e+02</t>
  </si>
  <si>
    <t>9.04e+10</t>
  </si>
  <si>
    <t>4.58e+02</t>
  </si>
  <si>
    <t>8.94e+10</t>
  </si>
  <si>
    <t>4.60e+02</t>
  </si>
  <si>
    <t>8.85e+10</t>
  </si>
  <si>
    <t>4.63e+02</t>
  </si>
  <si>
    <t>8.75e+10</t>
  </si>
  <si>
    <t>4.65e+02</t>
  </si>
  <si>
    <t>8.66e+10</t>
  </si>
  <si>
    <t>4.67e+02</t>
  </si>
  <si>
    <t>8.57e+10</t>
  </si>
  <si>
    <t>4.69e+02</t>
  </si>
  <si>
    <t>8.48e+10</t>
  </si>
  <si>
    <t>4.71e+02</t>
  </si>
  <si>
    <t>8.39e+10</t>
  </si>
  <si>
    <t>4.73e+02</t>
  </si>
  <si>
    <t>8.30e+10</t>
  </si>
  <si>
    <t>4.75e+02</t>
  </si>
  <si>
    <t>8.22e+10</t>
  </si>
  <si>
    <t>4.78e+02</t>
  </si>
  <si>
    <t>8.13e+10</t>
  </si>
  <si>
    <t>4.80e+02</t>
  </si>
  <si>
    <t>8.04e+10</t>
  </si>
  <si>
    <t>4.82e+02</t>
  </si>
  <si>
    <t>7.96e+10</t>
  </si>
  <si>
    <t>4.84e+02</t>
  </si>
  <si>
    <t>7.87e+10</t>
  </si>
  <si>
    <t>4.86e+02</t>
  </si>
  <si>
    <t>7.79e+10</t>
  </si>
  <si>
    <t>4.88e+02</t>
  </si>
  <si>
    <t>7.71e+10</t>
  </si>
  <si>
    <t>4.90e+02</t>
  </si>
  <si>
    <t>7.63e+10</t>
  </si>
  <si>
    <t>4.93e+02</t>
  </si>
  <si>
    <t>7.54e+10</t>
  </si>
  <si>
    <t>4.95e+02</t>
  </si>
  <si>
    <t>7.46e+10</t>
  </si>
  <si>
    <t>4.97e+02</t>
  </si>
  <si>
    <t>7.38e+10</t>
  </si>
  <si>
    <t>4.99e+02</t>
  </si>
  <si>
    <t>7.31e+10</t>
  </si>
  <si>
    <t>5.01e+02</t>
  </si>
  <si>
    <t>7.23e+10</t>
  </si>
  <si>
    <t>5.03e+02</t>
  </si>
  <si>
    <t>7.15e+10</t>
  </si>
  <si>
    <t>5.05e+02</t>
  </si>
  <si>
    <t>7.07e+10</t>
  </si>
  <si>
    <t>5.08e+02</t>
  </si>
  <si>
    <t>7.00e+10</t>
  </si>
  <si>
    <t>5.10e+02</t>
  </si>
  <si>
    <t>6.92e+10</t>
  </si>
  <si>
    <t>5.12e+02</t>
  </si>
  <si>
    <t>6.85e+10</t>
  </si>
  <si>
    <t>5.14e+02</t>
  </si>
  <si>
    <t>6.78e+10</t>
  </si>
  <si>
    <t>5.16e+02</t>
  </si>
  <si>
    <t>6.70e+10</t>
  </si>
  <si>
    <t>5.18e+02</t>
  </si>
  <si>
    <t>6.63e+10</t>
  </si>
  <si>
    <t>5.21e+02</t>
  </si>
  <si>
    <t>6.56e+10</t>
  </si>
  <si>
    <t>5.23e+02</t>
  </si>
  <si>
    <t>6.49e+10</t>
  </si>
  <si>
    <t>5.25e+02</t>
  </si>
  <si>
    <t>6.42e+10</t>
  </si>
  <si>
    <t>5.27e+02</t>
  </si>
  <si>
    <t>6.35e+10</t>
  </si>
  <si>
    <t>5.29e+02</t>
  </si>
  <si>
    <t>6.28e+10</t>
  </si>
  <si>
    <t>5.31e+02</t>
  </si>
  <si>
    <t>6.22e+10</t>
  </si>
  <si>
    <t>5.34e+02</t>
  </si>
  <si>
    <t>6.15e+10</t>
  </si>
  <si>
    <t>5.36e+02</t>
  </si>
  <si>
    <t>6.08e+10</t>
  </si>
  <si>
    <t>5.38e+02</t>
  </si>
  <si>
    <t>6.02e+10</t>
  </si>
  <si>
    <t>5.40e+02</t>
  </si>
  <si>
    <t>5.95e+10</t>
  </si>
  <si>
    <t>5.42e+02</t>
  </si>
  <si>
    <t>5.89e+10</t>
  </si>
  <si>
    <t>5.45e+02</t>
  </si>
  <si>
    <t>5.82e+10</t>
  </si>
  <si>
    <t>5.47e+02</t>
  </si>
  <si>
    <t>5.76e+10</t>
  </si>
  <si>
    <t>5.49e+02</t>
  </si>
  <si>
    <t>5.70e+10</t>
  </si>
  <si>
    <t>5.51e+02</t>
  </si>
  <si>
    <t>5.64e+10</t>
  </si>
  <si>
    <t>5.53e+02</t>
  </si>
  <si>
    <t>5.58e+10</t>
  </si>
  <si>
    <t>5.56e+02</t>
  </si>
  <si>
    <t>5.51e+10</t>
  </si>
  <si>
    <t>5.58e+02</t>
  </si>
  <si>
    <t>5.46e+10</t>
  </si>
  <si>
    <t>5.60e+02</t>
  </si>
  <si>
    <t>5.40e+10</t>
  </si>
  <si>
    <t>5.62e+02</t>
  </si>
  <si>
    <t>5.34e+10</t>
  </si>
  <si>
    <t>5.64e+02</t>
  </si>
  <si>
    <t>5.28e+10</t>
  </si>
  <si>
    <t>5.66e+02</t>
  </si>
  <si>
    <t>5.22e+10</t>
  </si>
  <si>
    <t>5.69e+02</t>
  </si>
  <si>
    <t>5.17e+10</t>
  </si>
  <si>
    <t>5.71e+02</t>
  </si>
  <si>
    <t>5.11e+10</t>
  </si>
  <si>
    <t>5.73e+02</t>
  </si>
  <si>
    <t>5.05e+10</t>
  </si>
  <si>
    <t>5.75e+02</t>
  </si>
  <si>
    <t>5.00e+10</t>
  </si>
  <si>
    <t>5.78e+02</t>
  </si>
  <si>
    <t>4.94e+10</t>
  </si>
  <si>
    <t>5.80e+02</t>
  </si>
  <si>
    <t>4.89e+10</t>
  </si>
  <si>
    <t>5.82e+02</t>
  </si>
  <si>
    <t>4.84e+10</t>
  </si>
  <si>
    <t>5.84e+02</t>
  </si>
  <si>
    <t>4.78e+10</t>
  </si>
  <si>
    <t>5.86e+02</t>
  </si>
  <si>
    <t>4.73e+10</t>
  </si>
  <si>
    <t>5.89e+02</t>
  </si>
  <si>
    <t>4.68e+10</t>
  </si>
  <si>
    <t>5.91e+02</t>
  </si>
  <si>
    <t>4.63e+10</t>
  </si>
  <si>
    <t>5.93e+02</t>
  </si>
  <si>
    <t>4.58e+10</t>
  </si>
  <si>
    <t>5.95e+02</t>
  </si>
  <si>
    <t>4.53e+10</t>
  </si>
  <si>
    <t>5.97e+02</t>
  </si>
  <si>
    <t>4.48e+10</t>
  </si>
  <si>
    <t>6.00e+02</t>
  </si>
  <si>
    <t>4.43e+10</t>
  </si>
  <si>
    <t>6.02e+02</t>
  </si>
  <si>
    <t>4.38e+10</t>
  </si>
  <si>
    <t>6.04e+02</t>
  </si>
  <si>
    <t>4.33e+10</t>
  </si>
  <si>
    <t>6.06e+02</t>
  </si>
  <si>
    <t>4.29e+10</t>
  </si>
  <si>
    <t>6.09e+02</t>
  </si>
  <si>
    <t>4.24e+10</t>
  </si>
  <si>
    <t>6.11e+02</t>
  </si>
  <si>
    <t>4.19e+10</t>
  </si>
  <si>
    <t>6.13e+02</t>
  </si>
  <si>
    <t>4.15e+10</t>
  </si>
  <si>
    <t>6.15e+02</t>
  </si>
  <si>
    <t>4.10e+10</t>
  </si>
  <si>
    <t>6.17e+02</t>
  </si>
  <si>
    <t>4.06e+10</t>
  </si>
  <si>
    <t>6.20e+02</t>
  </si>
  <si>
    <t>4.01e+10</t>
  </si>
  <si>
    <t>6.22e+02</t>
  </si>
  <si>
    <t>3.97e+10</t>
  </si>
  <si>
    <t>6.24e+02</t>
  </si>
  <si>
    <t>3.92e+10</t>
  </si>
  <si>
    <t>6.26e+02</t>
  </si>
  <si>
    <t>3.88e+10</t>
  </si>
  <si>
    <t>6.29e+02</t>
  </si>
  <si>
    <t>3.84e+10</t>
  </si>
  <si>
    <t>6.31e+02</t>
  </si>
  <si>
    <t>3.80e+10</t>
  </si>
  <si>
    <t>6.33e+02</t>
  </si>
  <si>
    <t>3.75e+10</t>
  </si>
  <si>
    <t>6.35e+02</t>
  </si>
  <si>
    <t>3.71e+10</t>
  </si>
  <si>
    <t>6.38e+02</t>
  </si>
  <si>
    <t>3.67e+10</t>
  </si>
  <si>
    <t>6.40e+02</t>
  </si>
  <si>
    <t>3.63e+10</t>
  </si>
  <si>
    <t>6.42e+02</t>
  </si>
  <si>
    <t>3.59e+10</t>
  </si>
  <si>
    <t>6.44e+02</t>
  </si>
  <si>
    <t>3.55e+10</t>
  </si>
  <si>
    <t>6.46e+02</t>
  </si>
  <si>
    <t>3.51e+10</t>
  </si>
  <si>
    <t>6.49e+02</t>
  </si>
  <si>
    <t>3.47e+10</t>
  </si>
  <si>
    <t>6.51e+02</t>
  </si>
  <si>
    <t>3.44e+10</t>
  </si>
  <si>
    <t>6.53e+02</t>
  </si>
  <si>
    <t>3.40e+10</t>
  </si>
  <si>
    <t>6.55e+02</t>
  </si>
  <si>
    <t>3.36e+10</t>
  </si>
  <si>
    <t>6.58e+02</t>
  </si>
  <si>
    <t>3.32e+10</t>
  </si>
  <si>
    <t>6.60e+02</t>
  </si>
  <si>
    <t>3.29e+10</t>
  </si>
  <si>
    <t>6.62e+02</t>
  </si>
  <si>
    <t>3.25e+10</t>
  </si>
  <si>
    <t>6.64e+02</t>
  </si>
  <si>
    <t>3.22e+10</t>
  </si>
  <si>
    <t>6.67e+02</t>
  </si>
  <si>
    <t>3.18e+10</t>
  </si>
  <si>
    <t>6.69e+02</t>
  </si>
  <si>
    <t>3.14e+10</t>
  </si>
  <si>
    <t>6.71e+02</t>
  </si>
  <si>
    <t>3.11e+10</t>
  </si>
  <si>
    <t>6.73e+02</t>
  </si>
  <si>
    <t>3.08e+10</t>
  </si>
  <si>
    <t>6.76e+02</t>
  </si>
  <si>
    <t>3.04e+10</t>
  </si>
  <si>
    <t>6.78e+02</t>
  </si>
  <si>
    <t>3.01e+10</t>
  </si>
  <si>
    <t>6.80e+02</t>
  </si>
  <si>
    <t>2.97e+10</t>
  </si>
  <si>
    <t>6.82e+02</t>
  </si>
  <si>
    <t>2.94e+10</t>
  </si>
  <si>
    <t>6.85e+02</t>
  </si>
  <si>
    <t>2.91e+10</t>
  </si>
  <si>
    <t>6.87e+02</t>
  </si>
  <si>
    <t>2.88e+10</t>
  </si>
  <si>
    <t>6.89e+02</t>
  </si>
  <si>
    <t>2.85e+10</t>
  </si>
  <si>
    <t>6.91e+02</t>
  </si>
  <si>
    <t>2.81e+10</t>
  </si>
  <si>
    <t>6.94e+02</t>
  </si>
  <si>
    <t>2.78e+10</t>
  </si>
  <si>
    <t>6.96e+02</t>
  </si>
  <si>
    <t>2.75e+10</t>
  </si>
  <si>
    <t>6.98e+02</t>
  </si>
  <si>
    <t>2.72e+10</t>
  </si>
  <si>
    <t>7.01e+02</t>
  </si>
  <si>
    <t>2.69e+10</t>
  </si>
  <si>
    <t>7.03e+02</t>
  </si>
  <si>
    <t>2.66e+10</t>
  </si>
  <si>
    <t>7.05e+02</t>
  </si>
  <si>
    <t>2.63e+10</t>
  </si>
  <si>
    <t>7.07e+02</t>
  </si>
  <si>
    <t>2.60e+10</t>
  </si>
  <si>
    <t>7.10e+02</t>
  </si>
  <si>
    <t>2.57e+10</t>
  </si>
  <si>
    <t>7.12e+02</t>
  </si>
  <si>
    <t>2.55e+10</t>
  </si>
  <si>
    <t>7.14e+02</t>
  </si>
  <si>
    <t>2.52e+10</t>
  </si>
  <si>
    <t>7.16e+02</t>
  </si>
  <si>
    <t>2.49e+10</t>
  </si>
  <si>
    <t>7.19e+02</t>
  </si>
  <si>
    <t>2.46e+10</t>
  </si>
  <si>
    <t>7.21e+02</t>
  </si>
  <si>
    <t>2.43e+10</t>
  </si>
  <si>
    <t>7.23e+02</t>
  </si>
  <si>
    <t>2.41e+10</t>
  </si>
  <si>
    <t>7.25e+02</t>
  </si>
  <si>
    <t>2.38e+10</t>
  </si>
  <si>
    <t>7.28e+02</t>
  </si>
  <si>
    <t>2.35e+10</t>
  </si>
  <si>
    <t>7.30e+02</t>
  </si>
  <si>
    <t>2.33e+10</t>
  </si>
  <si>
    <t>7.32e+02</t>
  </si>
  <si>
    <t>2.30e+10</t>
  </si>
  <si>
    <t>7.35e+02</t>
  </si>
  <si>
    <t>2.28e+10</t>
  </si>
  <si>
    <t>7.37e+02</t>
  </si>
  <si>
    <t>2.25e+10</t>
  </si>
  <si>
    <t>7.39e+02</t>
  </si>
  <si>
    <t>2.23e+10</t>
  </si>
  <si>
    <t>7.41e+02</t>
  </si>
  <si>
    <t>2.20e+10</t>
  </si>
  <si>
    <t>7.44e+02</t>
  </si>
  <si>
    <t>2.18e+10</t>
  </si>
  <si>
    <t>7.46e+02</t>
  </si>
  <si>
    <t>2.15e+10</t>
  </si>
  <si>
    <t>7.48e+02</t>
  </si>
  <si>
    <t>2.13e+10</t>
  </si>
  <si>
    <t>7.50e+02</t>
  </si>
  <si>
    <t>2.11e+10</t>
  </si>
  <si>
    <t>7.53e+02</t>
  </si>
  <si>
    <t>2.08e+10</t>
  </si>
  <si>
    <t>7.55e+02</t>
  </si>
  <si>
    <t>2.06e+10</t>
  </si>
  <si>
    <t>7.57e+02</t>
  </si>
  <si>
    <t>2.04e+10</t>
  </si>
  <si>
    <t>7.60e+02</t>
  </si>
  <si>
    <t>2.01e+10</t>
  </si>
  <si>
    <t>7.62e+02</t>
  </si>
  <si>
    <t>1.99e+10</t>
  </si>
  <si>
    <t>7.64e+02</t>
  </si>
  <si>
    <t>1.97e+10</t>
  </si>
  <si>
    <t>7.66e+02</t>
  </si>
  <si>
    <t>1.95e+10</t>
  </si>
  <si>
    <t>7.69e+02</t>
  </si>
  <si>
    <t>1.93e+10</t>
  </si>
  <si>
    <t>7.71e+02</t>
  </si>
  <si>
    <t>1.90e+10</t>
  </si>
  <si>
    <t>7.73e+02</t>
  </si>
  <si>
    <t>1.88e+10</t>
  </si>
  <si>
    <t>7.76e+02</t>
  </si>
  <si>
    <t>1.86e+10</t>
  </si>
  <si>
    <t>7.78e+02</t>
  </si>
  <si>
    <t>1.84e+10</t>
  </si>
  <si>
    <t>7.80e+02</t>
  </si>
  <si>
    <t>1.82e+10</t>
  </si>
  <si>
    <t>7.82e+02</t>
  </si>
  <si>
    <t>1.80e+10</t>
  </si>
  <si>
    <t>7.85e+02</t>
  </si>
  <si>
    <t>1.78e+10</t>
  </si>
  <si>
    <t>7.87e+02</t>
  </si>
  <si>
    <t>1.76e+10</t>
  </si>
  <si>
    <t>7.89e+02</t>
  </si>
  <si>
    <t>1.74e+10</t>
  </si>
  <si>
    <t>7.92e+02</t>
  </si>
  <si>
    <t>1.72e+10</t>
  </si>
  <si>
    <t>7.94e+02</t>
  </si>
  <si>
    <t>1.70e+10</t>
  </si>
  <si>
    <t>7.96e+02</t>
  </si>
  <si>
    <t>1.68e+10</t>
  </si>
  <si>
    <t>7.99e+02</t>
  </si>
  <si>
    <t>1.66e+10</t>
  </si>
  <si>
    <t>8.01e+02</t>
  </si>
  <si>
    <t>1.65e+10</t>
  </si>
  <si>
    <t>8.03e+02</t>
  </si>
  <si>
    <t>1.63e+10</t>
  </si>
  <si>
    <t>8.05e+02</t>
  </si>
  <si>
    <t>1.61e+10</t>
  </si>
  <si>
    <t>8.08e+02</t>
  </si>
  <si>
    <t>1.59e+10</t>
  </si>
  <si>
    <t>8.10e+02</t>
  </si>
  <si>
    <t>1.57e+10</t>
  </si>
  <si>
    <t>8.12e+02</t>
  </si>
  <si>
    <t>1.56e+10</t>
  </si>
  <si>
    <t>8.15e+02</t>
  </si>
  <si>
    <t>1.54e+10</t>
  </si>
  <si>
    <t>8.17e+02</t>
  </si>
  <si>
    <t>1.52e+10</t>
  </si>
  <si>
    <t>8.19e+02</t>
  </si>
  <si>
    <t>1.50e+10</t>
  </si>
  <si>
    <t>8.22e+02</t>
  </si>
  <si>
    <t>1.49e+10</t>
  </si>
  <si>
    <t>8.24e+02</t>
  </si>
  <si>
    <t>1.47e+10</t>
  </si>
  <si>
    <t>8.26e+02</t>
  </si>
  <si>
    <t>1.45e+10</t>
  </si>
  <si>
    <t>8.28e+02</t>
  </si>
  <si>
    <t>1.44e+10</t>
  </si>
  <si>
    <t>8.31e+02</t>
  </si>
  <si>
    <t>1.42e+10</t>
  </si>
  <si>
    <t>8.33e+02</t>
  </si>
  <si>
    <t>1.41e+10</t>
  </si>
  <si>
    <t>8.35e+02</t>
  </si>
  <si>
    <t>1.39e+10</t>
  </si>
  <si>
    <t>8.38e+02</t>
  </si>
  <si>
    <t>1.38e+10</t>
  </si>
  <si>
    <t>8.40e+02</t>
  </si>
  <si>
    <t>1.36e+10</t>
  </si>
  <si>
    <t>8.42e+02</t>
  </si>
  <si>
    <t>1.34e+10</t>
  </si>
  <si>
    <t>8.45e+02</t>
  </si>
  <si>
    <t>1.33e+10</t>
  </si>
  <si>
    <t>8.47e+02</t>
  </si>
  <si>
    <t>1.32e+10</t>
  </si>
  <si>
    <t>8.49e+02</t>
  </si>
  <si>
    <t>1.30e+10</t>
  </si>
  <si>
    <t>8.52e+02</t>
  </si>
  <si>
    <t>1.29e+10</t>
  </si>
  <si>
    <t>8.54e+02</t>
  </si>
  <si>
    <t>1.27e+10</t>
  </si>
  <si>
    <t>8.56e+02</t>
  </si>
  <si>
    <t>1.26e+10</t>
  </si>
  <si>
    <t>8.58e+02</t>
  </si>
  <si>
    <t>1.24e+10</t>
  </si>
  <si>
    <t>8.61e+02</t>
  </si>
  <si>
    <t>1.23e+10</t>
  </si>
  <si>
    <t>8.63e+02</t>
  </si>
  <si>
    <t>1.22e+10</t>
  </si>
  <si>
    <t>8.65e+02</t>
  </si>
  <si>
    <t>1.20e+10</t>
  </si>
  <si>
    <t>8.68e+02</t>
  </si>
  <si>
    <t>1.19e+10</t>
  </si>
  <si>
    <t>8.70e+02</t>
  </si>
  <si>
    <t>1.18e+10</t>
  </si>
  <si>
    <t>8.72e+02</t>
  </si>
  <si>
    <t>1.16e+10</t>
  </si>
  <si>
    <t>8.75e+02</t>
  </si>
  <si>
    <t>1.15e+10</t>
  </si>
  <si>
    <t>8.77e+02</t>
  </si>
  <si>
    <t>1.14e+10</t>
  </si>
  <si>
    <t>8.79e+02</t>
  </si>
  <si>
    <t>1.12e+10</t>
  </si>
  <si>
    <t>8.82e+02</t>
  </si>
  <si>
    <t>1.11e+10</t>
  </si>
  <si>
    <t>8.84e+02</t>
  </si>
  <si>
    <t>1.10e+10</t>
  </si>
  <si>
    <t>8.86e+02</t>
  </si>
  <si>
    <t>1.09e+10</t>
  </si>
  <si>
    <t>8.89e+02</t>
  </si>
  <si>
    <t>1.07e+10</t>
  </si>
  <si>
    <t>8.91e+02</t>
  </si>
  <si>
    <t>1.06e+10</t>
  </si>
  <si>
    <t>8.93e+02</t>
  </si>
  <si>
    <t>1.05e+10</t>
  </si>
  <si>
    <t>8.96e+02</t>
  </si>
  <si>
    <t>1.04e+10</t>
  </si>
  <si>
    <t>8.98e+02</t>
  </si>
  <si>
    <t>1.03e+10</t>
  </si>
  <si>
    <t>9.00e+02</t>
  </si>
  <si>
    <t>1.02e+10</t>
  </si>
  <si>
    <t>9.03e+02</t>
  </si>
  <si>
    <t>1.00e+10</t>
  </si>
  <si>
    <t>9.05e+02</t>
  </si>
  <si>
    <t>9.93e+09</t>
  </si>
  <si>
    <t>9.07e+02</t>
  </si>
  <si>
    <t>9.82e+09</t>
  </si>
  <si>
    <t>9.10e+02</t>
  </si>
  <si>
    <t>9.71e+09</t>
  </si>
  <si>
    <t>9.12e+02</t>
  </si>
  <si>
    <t>9.60e+09</t>
  </si>
  <si>
    <t>9.14e+02</t>
  </si>
  <si>
    <t>9.50e+09</t>
  </si>
  <si>
    <t>9.17e+02</t>
  </si>
  <si>
    <t>9.39e+09</t>
  </si>
  <si>
    <t>9.19e+02</t>
  </si>
  <si>
    <t>9.28e+09</t>
  </si>
  <si>
    <t>9.21e+02</t>
  </si>
  <si>
    <t>9.18e+09</t>
  </si>
  <si>
    <t>9.24e+02</t>
  </si>
  <si>
    <t>9.08e+09</t>
  </si>
  <si>
    <t>9.26e+02</t>
  </si>
  <si>
    <t>8.98e+09</t>
  </si>
  <si>
    <t>9.28e+02</t>
  </si>
  <si>
    <t>8.88e+09</t>
  </si>
  <si>
    <t>9.31e+02</t>
  </si>
  <si>
    <t>8.78e+09</t>
  </si>
  <si>
    <t>9.33e+02</t>
  </si>
  <si>
    <t>8.68e+09</t>
  </si>
  <si>
    <t>9.35e+02</t>
  </si>
  <si>
    <t>8.58e+09</t>
  </si>
  <si>
    <t>9.38e+02</t>
  </si>
  <si>
    <t>8.49e+09</t>
  </si>
  <si>
    <t>9.40e+02</t>
  </si>
  <si>
    <t>8.39e+09</t>
  </si>
  <si>
    <t>9.42e+02</t>
  </si>
  <si>
    <t>8.30e+09</t>
  </si>
  <si>
    <t>9.45e+02</t>
  </si>
  <si>
    <t>8.20e+09</t>
  </si>
  <si>
    <t>9.47e+02</t>
  </si>
  <si>
    <t>8.11e+09</t>
  </si>
  <si>
    <t>9.49e+02</t>
  </si>
  <si>
    <t>8.02e+09</t>
  </si>
  <si>
    <t>9.52e+02</t>
  </si>
  <si>
    <t>7.93e+09</t>
  </si>
  <si>
    <t>9.54e+02</t>
  </si>
  <si>
    <t>7.84e+09</t>
  </si>
  <si>
    <t>9.56e+02</t>
  </si>
  <si>
    <t>7.76e+09</t>
  </si>
  <si>
    <t>9.59e+02</t>
  </si>
  <si>
    <t>7.67e+09</t>
  </si>
  <si>
    <t>9.61e+02</t>
  </si>
  <si>
    <t>7.58e+09</t>
  </si>
  <si>
    <t>9.63e+02</t>
  </si>
  <si>
    <t>7.50e+09</t>
  </si>
  <si>
    <t>9.66e+02</t>
  </si>
  <si>
    <t>7.42e+09</t>
  </si>
  <si>
    <t>9.68e+02</t>
  </si>
  <si>
    <t>7.33e+09</t>
  </si>
  <si>
    <t>9.70e+02</t>
  </si>
  <si>
    <t>7.25e+09</t>
  </si>
  <si>
    <t>9.73e+02</t>
  </si>
  <si>
    <t>7.17e+09</t>
  </si>
  <si>
    <t>9.75e+02</t>
  </si>
  <si>
    <t>7.09e+09</t>
  </si>
  <si>
    <t>9.77e+02</t>
  </si>
  <si>
    <t>7.01e+09</t>
  </si>
  <si>
    <t>9.80e+02</t>
  </si>
  <si>
    <t>6.93e+09</t>
  </si>
  <si>
    <t>9.82e+02</t>
  </si>
  <si>
    <t>6.85e+09</t>
  </si>
  <si>
    <t>9.84e+02</t>
  </si>
  <si>
    <t>6.78e+09</t>
  </si>
  <si>
    <t>9.87e+02</t>
  </si>
  <si>
    <t>6.70e+09</t>
  </si>
  <si>
    <t>9.89e+02</t>
  </si>
  <si>
    <t>6.63e+09</t>
  </si>
  <si>
    <t>9.91e+02</t>
  </si>
  <si>
    <t>6.55e+09</t>
  </si>
  <si>
    <t>9.94e+02</t>
  </si>
  <si>
    <t>6.48e+09</t>
  </si>
  <si>
    <t>9.96e+02</t>
  </si>
  <si>
    <t>6.41e+09</t>
  </si>
  <si>
    <t>9.98e+02</t>
  </si>
  <si>
    <t>6.34e+09</t>
  </si>
  <si>
    <t>1.00e+03</t>
  </si>
  <si>
    <t>6.26e+09</t>
  </si>
  <si>
    <t>6.19e+09</t>
  </si>
  <si>
    <t>1.01e+03</t>
  </si>
  <si>
    <t>6.13e+09</t>
  </si>
  <si>
    <t>6.06e+09</t>
  </si>
  <si>
    <t>5.99e+09</t>
  </si>
  <si>
    <t>5.92e+09</t>
  </si>
  <si>
    <t>5.86e+09</t>
  </si>
  <si>
    <t>1.02e+03</t>
  </si>
  <si>
    <t>5.79e+09</t>
  </si>
  <si>
    <t>5.73e+09</t>
  </si>
  <si>
    <t>5.66e+09</t>
  </si>
  <si>
    <t>5.60e+09</t>
  </si>
  <si>
    <t>1.03e+03</t>
  </si>
  <si>
    <t>5.54e+09</t>
  </si>
  <si>
    <t>5.47e+09</t>
  </si>
  <si>
    <t>5.41e+09</t>
  </si>
  <si>
    <t>5.35e+09</t>
  </si>
  <si>
    <t>1.04e+03</t>
  </si>
  <si>
    <t>5.29e+09</t>
  </si>
  <si>
    <t>5.23e+09</t>
  </si>
  <si>
    <t>5.17e+09</t>
  </si>
  <si>
    <t>5.12e+09</t>
  </si>
  <si>
    <t>1.05e+03</t>
  </si>
  <si>
    <t>5.06e+09</t>
  </si>
  <si>
    <t>5.00e+09</t>
  </si>
  <si>
    <t>4.95e+09</t>
  </si>
  <si>
    <t>4.89e+09</t>
  </si>
  <si>
    <t>1.06e+03</t>
  </si>
  <si>
    <t>4.84e+09</t>
  </si>
  <si>
    <t>4.78e+09</t>
  </si>
  <si>
    <t>4.73e+09</t>
  </si>
  <si>
    <t>4.68e+09</t>
  </si>
  <si>
    <t>4.62e+09</t>
  </si>
  <si>
    <t>1.07e+03</t>
  </si>
  <si>
    <t>4.57e+09</t>
  </si>
  <si>
    <t>4.52e+09</t>
  </si>
  <si>
    <t>4.47e+09</t>
  </si>
  <si>
    <t>4.42e+09</t>
  </si>
  <si>
    <t>1.08e+03</t>
  </si>
  <si>
    <t>4.37e+09</t>
  </si>
  <si>
    <t>4.32e+09</t>
  </si>
  <si>
    <t>4.27e+09</t>
  </si>
  <si>
    <t>4.23e+09</t>
  </si>
  <si>
    <t>1.09e+03</t>
  </si>
  <si>
    <t>4.18e+09</t>
  </si>
  <si>
    <t>4.13e+09</t>
  </si>
  <si>
    <t>4.09e+09</t>
  </si>
  <si>
    <t>4.04e+09</t>
  </si>
  <si>
    <t>1.10e+03</t>
  </si>
  <si>
    <t>4.00e+09</t>
  </si>
  <si>
    <t>3.95e+09</t>
  </si>
  <si>
    <t>3.91e+09</t>
  </si>
  <si>
    <t>3.86e+09</t>
  </si>
  <si>
    <t>3.82e+09</t>
  </si>
  <si>
    <t>1.11e+03</t>
  </si>
  <si>
    <t>3.78e+09</t>
  </si>
  <si>
    <t>3.74e+09</t>
  </si>
  <si>
    <t>3.69e+09</t>
  </si>
  <si>
    <t>3.65e+09</t>
  </si>
  <si>
    <t>1.12e+03</t>
  </si>
  <si>
    <t>3.61e+09</t>
  </si>
  <si>
    <t>3.57e+09</t>
  </si>
  <si>
    <t>3.53e+09</t>
  </si>
  <si>
    <t>3.49e+09</t>
  </si>
  <si>
    <t>1.13e+03</t>
  </si>
  <si>
    <t>3.45e+09</t>
  </si>
  <si>
    <t>3.41e+09</t>
  </si>
  <si>
    <t>3.38e+09</t>
  </si>
  <si>
    <t>3.34e+09</t>
  </si>
  <si>
    <t>1.14e+03</t>
  </si>
  <si>
    <t>3.30e+09</t>
  </si>
  <si>
    <t>3.26e+09</t>
  </si>
  <si>
    <t>3.23e+09</t>
  </si>
  <si>
    <t>3.19e+09</t>
  </si>
  <si>
    <t>1.15e+03</t>
  </si>
  <si>
    <t>3.16e+09</t>
  </si>
  <si>
    <t>3.12e+09</t>
  </si>
  <si>
    <t>3.09e+09</t>
  </si>
  <si>
    <t>3.05e+09</t>
  </si>
  <si>
    <t>1.16e+03</t>
  </si>
  <si>
    <t>3.02e+09</t>
  </si>
  <si>
    <t>2.98e+09</t>
  </si>
  <si>
    <t>2.95e+09</t>
  </si>
  <si>
    <t>2.92e+09</t>
  </si>
  <si>
    <t>2.88e+09</t>
  </si>
  <si>
    <t>1.17e+03</t>
  </si>
  <si>
    <t>2.85e+09</t>
  </si>
  <si>
    <t>2.82e+09</t>
  </si>
  <si>
    <t>2.79e+09</t>
  </si>
  <si>
    <t>2.76e+09</t>
  </si>
  <si>
    <t>1.18e+03</t>
  </si>
  <si>
    <t>2.73e+09</t>
  </si>
  <si>
    <t>2.70e+09</t>
  </si>
  <si>
    <t>2.67e+09</t>
  </si>
  <si>
    <t>2.64e+09</t>
  </si>
  <si>
    <t>1.19e+03</t>
  </si>
  <si>
    <t>2.61e+09</t>
  </si>
  <si>
    <t>2.58e+09</t>
  </si>
  <si>
    <t>2.55e+09</t>
  </si>
  <si>
    <t>2.52e+09</t>
  </si>
  <si>
    <t>1.20e+03</t>
  </si>
  <si>
    <t>2.49e+09</t>
  </si>
  <si>
    <t>2.47e+09</t>
  </si>
  <si>
    <t>2.44e+09</t>
  </si>
  <si>
    <t>2.41e+09</t>
  </si>
  <si>
    <t>1.21e+03</t>
  </si>
  <si>
    <t>2.38e+09</t>
  </si>
  <si>
    <t>2.36e+09</t>
  </si>
  <si>
    <t>2.33e+09</t>
  </si>
  <si>
    <t>2.30e+09</t>
  </si>
  <si>
    <t>1.22e+03</t>
  </si>
  <si>
    <t>2.28e+09</t>
  </si>
  <si>
    <t>2.25e+09</t>
  </si>
  <si>
    <t>2.23e+09</t>
  </si>
  <si>
    <t>2.20e+09</t>
  </si>
  <si>
    <t>2.18e+09</t>
  </si>
  <si>
    <t>1.23e+03</t>
  </si>
  <si>
    <t>2.15e+09</t>
  </si>
  <si>
    <t>2.13e+09</t>
  </si>
  <si>
    <t>2.11e+09</t>
  </si>
  <si>
    <t>2.08e+09</t>
  </si>
  <si>
    <t>1.24e+03</t>
  </si>
  <si>
    <t>2.06e+09</t>
  </si>
  <si>
    <t>2.04e+09</t>
  </si>
  <si>
    <t>2.01e+09</t>
  </si>
  <si>
    <t>1.99e+09</t>
  </si>
  <si>
    <t>1.25e+03</t>
  </si>
  <si>
    <t>1.97e+09</t>
  </si>
  <si>
    <t>1.95e+09</t>
  </si>
  <si>
    <t>1.93e+09</t>
  </si>
  <si>
    <t>1.90e+09</t>
  </si>
  <si>
    <t>1.26e+03</t>
  </si>
  <si>
    <t>1.88e+09</t>
  </si>
  <si>
    <t>1.86e+09</t>
  </si>
  <si>
    <t>1.84e+09</t>
  </si>
  <si>
    <t>1.82e+09</t>
  </si>
  <si>
    <t>1.27e+03</t>
  </si>
  <si>
    <t>1.80e+09</t>
  </si>
  <si>
    <t>1.78e+09</t>
  </si>
  <si>
    <t>1.76e+09</t>
  </si>
  <si>
    <t>1.74e+09</t>
  </si>
  <si>
    <t>1.28e+03</t>
  </si>
  <si>
    <t>1.72e+09</t>
  </si>
  <si>
    <t>1.70e+09</t>
  </si>
  <si>
    <t>1.68e+09</t>
  </si>
  <si>
    <t>1.66e+09</t>
  </si>
  <si>
    <t>1.29e+03</t>
  </si>
  <si>
    <t>1.65e+09</t>
  </si>
  <si>
    <t>1.63e+09</t>
  </si>
  <si>
    <t>1.61e+09</t>
  </si>
  <si>
    <t>1.59e+09</t>
  </si>
  <si>
    <t>1.30e+03</t>
  </si>
  <si>
    <t>1.57e+09</t>
  </si>
  <si>
    <t>1.56e+09</t>
  </si>
  <si>
    <t>1.54e+09</t>
  </si>
  <si>
    <t>1.52e+09</t>
  </si>
  <si>
    <t>1.50e+09</t>
  </si>
  <si>
    <t>1.31e+03</t>
  </si>
  <si>
    <t>1.49e+09</t>
  </si>
  <si>
    <t>1.47e+09</t>
  </si>
  <si>
    <t>1.46e+09</t>
  </si>
  <si>
    <t>1.44e+09</t>
  </si>
  <si>
    <t>1.32e+03</t>
  </si>
  <si>
    <t>1.42e+09</t>
  </si>
  <si>
    <t>1.41e+09</t>
  </si>
  <si>
    <t>1.39e+09</t>
  </si>
  <si>
    <t>1.38e+09</t>
  </si>
  <si>
    <t>1.33e+03</t>
  </si>
  <si>
    <t>1.36e+09</t>
  </si>
  <si>
    <t>1.35e+09</t>
  </si>
  <si>
    <t>1.33e+09</t>
  </si>
  <si>
    <t>1.32e+09</t>
  </si>
  <si>
    <t>1.34e+03</t>
  </si>
  <si>
    <t>1.30e+09</t>
  </si>
  <si>
    <t>1.29e+09</t>
  </si>
  <si>
    <t>1.27e+09</t>
  </si>
  <si>
    <t>1.26e+09</t>
  </si>
  <si>
    <t>1.35e+03</t>
  </si>
  <si>
    <t>1.24e+09</t>
  </si>
  <si>
    <t>1.23e+09</t>
  </si>
  <si>
    <t>1.22e+09</t>
  </si>
  <si>
    <t>1.20e+09</t>
  </si>
  <si>
    <t>1.36e+03</t>
  </si>
  <si>
    <t>1.19e+09</t>
  </si>
  <si>
    <t>1.18e+09</t>
  </si>
  <si>
    <t>1.16e+09</t>
  </si>
  <si>
    <t>1.15e+09</t>
  </si>
  <si>
    <t>1.37e+03</t>
  </si>
  <si>
    <t>1.14e+09</t>
  </si>
  <si>
    <t>1.12e+09</t>
  </si>
  <si>
    <t>1.11e+09</t>
  </si>
  <si>
    <t>1.10e+09</t>
  </si>
  <si>
    <t>1.38e+03</t>
  </si>
  <si>
    <t>1.09e+09</t>
  </si>
  <si>
    <t>1.08e+09</t>
  </si>
  <si>
    <t>1.06e+09</t>
  </si>
  <si>
    <t>1.05e+09</t>
  </si>
  <si>
    <t>1.39e+03</t>
  </si>
  <si>
    <t>1.04e+09</t>
  </si>
  <si>
    <t>1.03e+09</t>
  </si>
  <si>
    <t>1.02e+09</t>
  </si>
  <si>
    <t>1.01e+09</t>
  </si>
  <si>
    <t>1.40e+03</t>
  </si>
  <si>
    <t>9.94e+08</t>
  </si>
  <si>
    <t>9.83e+08</t>
  </si>
  <si>
    <t>9.72e+08</t>
  </si>
  <si>
    <t>9.62e+08</t>
  </si>
  <si>
    <t>1.41e+03</t>
  </si>
  <si>
    <t>9.51e+08</t>
  </si>
  <si>
    <t>9.40e+08</t>
  </si>
  <si>
    <t>9.30e+08</t>
  </si>
  <si>
    <t>9.19e+08</t>
  </si>
  <si>
    <t>1.42e+03</t>
  </si>
  <si>
    <t>9.09e+08</t>
  </si>
  <si>
    <t>8.99e+08</t>
  </si>
  <si>
    <t>8.89e+08</t>
  </si>
  <si>
    <t>8.79e+08</t>
  </si>
  <si>
    <t>1.43e+03</t>
  </si>
  <si>
    <t>8.69e+08</t>
  </si>
  <si>
    <t>8.60e+08</t>
  </si>
  <si>
    <t>8.50e+08</t>
  </si>
  <si>
    <t>8.41e+08</t>
  </si>
  <si>
    <t>1.44e+03</t>
  </si>
  <si>
    <t>8.31e+08</t>
  </si>
  <si>
    <t>8.22e+08</t>
  </si>
  <si>
    <t>8.13e+08</t>
  </si>
  <si>
    <t>8.04e+08</t>
  </si>
  <si>
    <t>1.45e+03</t>
  </si>
  <si>
    <t>7.95e+08</t>
  </si>
  <si>
    <t>7.86e+08</t>
  </si>
  <si>
    <t>7.77e+08</t>
  </si>
  <si>
    <t>7.69e+08</t>
  </si>
  <si>
    <t>1.46e+03</t>
  </si>
  <si>
    <t>7.60e+08</t>
  </si>
  <si>
    <t>7.52e+08</t>
  </si>
  <si>
    <t>7.43e+08</t>
  </si>
  <si>
    <t>7.35e+08</t>
  </si>
  <si>
    <t>1.47e+03</t>
  </si>
  <si>
    <t>7.27e+08</t>
  </si>
  <si>
    <t>7.19e+08</t>
  </si>
  <si>
    <t>7.11e+08</t>
  </si>
  <si>
    <t>7.03e+08</t>
  </si>
  <si>
    <t>1.48e+03</t>
  </si>
  <si>
    <t>6.95e+08</t>
  </si>
  <si>
    <t>6.88e+08</t>
  </si>
  <si>
    <t>6.80e+08</t>
  </si>
  <si>
    <t>6.72e+08</t>
  </si>
  <si>
    <t>1.49e+03</t>
  </si>
  <si>
    <t>6.65e+08</t>
  </si>
  <si>
    <t>6.57e+08</t>
  </si>
  <si>
    <t>6.50e+08</t>
  </si>
  <si>
    <t>6.43e+08</t>
  </si>
  <si>
    <t>1.50e+03</t>
  </si>
  <si>
    <t>6.36e+08</t>
  </si>
  <si>
    <t>6.29e+08</t>
  </si>
  <si>
    <t>6.22e+08</t>
  </si>
  <si>
    <t>6.15e+08</t>
  </si>
  <si>
    <t>1.51e+03</t>
  </si>
  <si>
    <t>6.08e+08</t>
  </si>
  <si>
    <t>6.01e+08</t>
  </si>
  <si>
    <t>5.95e+08</t>
  </si>
  <si>
    <t>5.88e+08</t>
  </si>
  <si>
    <t>1.52e+03</t>
  </si>
  <si>
    <t>5.82e+08</t>
  </si>
  <si>
    <t>5.75e+08</t>
  </si>
  <si>
    <t>5.69e+08</t>
  </si>
  <si>
    <t>5.62e+08</t>
  </si>
  <si>
    <t>1.53e+03</t>
  </si>
  <si>
    <t>5.56e+08</t>
  </si>
  <si>
    <t>5.50e+08</t>
  </si>
  <si>
    <t>5.44e+08</t>
  </si>
  <si>
    <t>5.38e+08</t>
  </si>
  <si>
    <t>1.54e+03</t>
  </si>
  <si>
    <t>5.32e+08</t>
  </si>
  <si>
    <t>5.26e+08</t>
  </si>
  <si>
    <t>5.20e+08</t>
  </si>
  <si>
    <t>5.14e+08</t>
  </si>
  <si>
    <t>1.55e+03</t>
  </si>
  <si>
    <t>5.09e+08</t>
  </si>
  <si>
    <t>5.03e+08</t>
  </si>
  <si>
    <t>4.97e+08</t>
  </si>
  <si>
    <t>4.92e+08</t>
  </si>
  <si>
    <t>1.56e+03</t>
  </si>
  <si>
    <t>4.86e+08</t>
  </si>
  <si>
    <t>4.81e+08</t>
  </si>
  <si>
    <t>4.76e+08</t>
  </si>
  <si>
    <t>4.70e+08</t>
  </si>
  <si>
    <t>1.57e+03</t>
  </si>
  <si>
    <t>4.65e+08</t>
  </si>
  <si>
    <t>4.60e+08</t>
  </si>
  <si>
    <t>4.55e+08</t>
  </si>
  <si>
    <t>4.50e+08</t>
  </si>
  <si>
    <t>1.58e+03</t>
  </si>
  <si>
    <t>4.45e+08</t>
  </si>
  <si>
    <t>4.40e+08</t>
  </si>
  <si>
    <t>4.35e+08</t>
  </si>
  <si>
    <t>4.30e+08</t>
  </si>
  <si>
    <t>1.59e+03</t>
  </si>
  <si>
    <t>4.26e+08</t>
  </si>
  <si>
    <t>4.21e+08</t>
  </si>
  <si>
    <t>4.16e+08</t>
  </si>
  <si>
    <t>4.12e+08</t>
  </si>
  <si>
    <t>1.60e+03</t>
  </si>
  <si>
    <t>4.07e+08</t>
  </si>
  <si>
    <t>4.02e+08</t>
  </si>
  <si>
    <t>3.98e+08</t>
  </si>
  <si>
    <t>3.94e+08</t>
  </si>
  <si>
    <t>1.61e+03</t>
  </si>
  <si>
    <t>3.89e+08</t>
  </si>
  <si>
    <t>3.85e+08</t>
  </si>
  <si>
    <t>3.81e+08</t>
  </si>
  <si>
    <t>3.76e+08</t>
  </si>
  <si>
    <t>1.62e+03</t>
  </si>
  <si>
    <t>3.72e+08</t>
  </si>
  <si>
    <t>3.68e+08</t>
  </si>
  <si>
    <t>3.64e+08</t>
  </si>
  <si>
    <t>3.60e+08</t>
  </si>
  <si>
    <t>1.63e+03</t>
  </si>
  <si>
    <t>3.56e+08</t>
  </si>
  <si>
    <t>3.52e+08</t>
  </si>
  <si>
    <t>3.48e+08</t>
  </si>
  <si>
    <t>3.44e+08</t>
  </si>
  <si>
    <t>1.64e+03</t>
  </si>
  <si>
    <t>3.41e+08</t>
  </si>
  <si>
    <t>3.37e+08</t>
  </si>
  <si>
    <t>3.33e+08</t>
  </si>
  <si>
    <t>3.29e+08</t>
  </si>
  <si>
    <t>1.65e+03</t>
  </si>
  <si>
    <t>3.26e+08</t>
  </si>
  <si>
    <t>3.22e+08</t>
  </si>
  <si>
    <t>3.19e+08</t>
  </si>
  <si>
    <t>3.15e+08</t>
  </si>
  <si>
    <t>1.66e+03</t>
  </si>
  <si>
    <t>3.12e+08</t>
  </si>
  <si>
    <t>3.08e+08</t>
  </si>
  <si>
    <t>3.05e+08</t>
  </si>
  <si>
    <t>3.01e+08</t>
  </si>
  <si>
    <t>1.67e+03</t>
  </si>
  <si>
    <t>2.98e+08</t>
  </si>
  <si>
    <t>2.95e+08</t>
  </si>
  <si>
    <t>2.91e+08</t>
  </si>
  <si>
    <t>2.88e+08</t>
  </si>
  <si>
    <t>1.68e+03</t>
  </si>
  <si>
    <t>2.85e+08</t>
  </si>
  <si>
    <t>2.82e+08</t>
  </si>
  <si>
    <t>2.79e+08</t>
  </si>
  <si>
    <t>1.69e+03</t>
  </si>
  <si>
    <t>2.76e+08</t>
  </si>
  <si>
    <t>2.73e+08</t>
  </si>
  <si>
    <t>2.70e+08</t>
  </si>
  <si>
    <t>2.67e+08</t>
  </si>
  <si>
    <t>1.70e+03</t>
  </si>
  <si>
    <t>2.64e+08</t>
  </si>
  <si>
    <t>2.61e+08</t>
  </si>
  <si>
    <t>2.58e+08</t>
  </si>
  <si>
    <t>2.55e+08</t>
  </si>
  <si>
    <t>1.71e+03</t>
  </si>
  <si>
    <t>2.52e+08</t>
  </si>
  <si>
    <t>2.49e+08</t>
  </si>
  <si>
    <t>2.47e+08</t>
  </si>
  <si>
    <t>2.44e+08</t>
  </si>
  <si>
    <t>1.72e+03</t>
  </si>
  <si>
    <t>2.41e+08</t>
  </si>
  <si>
    <t>2.39e+08</t>
  </si>
  <si>
    <t>2.36e+08</t>
  </si>
  <si>
    <t>2.33e+08</t>
  </si>
  <si>
    <t>1.73e+03</t>
  </si>
  <si>
    <t>2.31e+08</t>
  </si>
  <si>
    <t>2.28e+08</t>
  </si>
  <si>
    <t>2.26e+08</t>
  </si>
  <si>
    <t>2.23e+08</t>
  </si>
  <si>
    <t>1.74e+03</t>
  </si>
  <si>
    <t>2.21e+08</t>
  </si>
  <si>
    <t>2.18e+08</t>
  </si>
  <si>
    <t>2.16e+08</t>
  </si>
  <si>
    <t>2.13e+08</t>
  </si>
  <si>
    <t>1.75e+03</t>
  </si>
  <si>
    <t>2.11e+08</t>
  </si>
  <si>
    <t>2.09e+08</t>
  </si>
  <si>
    <t>2.06e+08</t>
  </si>
  <si>
    <t>2.04e+08</t>
  </si>
  <si>
    <t>1.76e+03</t>
  </si>
  <si>
    <t>2.02e+08</t>
  </si>
  <si>
    <t>2.00e+08</t>
  </si>
  <si>
    <t>1.97e+08</t>
  </si>
  <si>
    <t>1.77e+03</t>
  </si>
  <si>
    <t>1.95e+08</t>
  </si>
  <si>
    <t>1.93e+08</t>
  </si>
  <si>
    <t>1.91e+08</t>
  </si>
  <si>
    <t>1.89e+08</t>
  </si>
  <si>
    <t>1.78e+03</t>
  </si>
  <si>
    <t>1.87e+08</t>
  </si>
  <si>
    <t>1.85e+08</t>
  </si>
  <si>
    <t>1.83e+08</t>
  </si>
  <si>
    <t>1.81e+08</t>
  </si>
  <si>
    <t>1.79e+03</t>
  </si>
  <si>
    <t>1.79e+08</t>
  </si>
  <si>
    <t>1.77e+08</t>
  </si>
  <si>
    <t>1.75e+08</t>
  </si>
  <si>
    <t>1.73e+08</t>
  </si>
  <si>
    <t>1.80e+03</t>
  </si>
  <si>
    <t>1.71e+08</t>
  </si>
  <si>
    <t>1.69e+08</t>
  </si>
  <si>
    <t>1.67e+08</t>
  </si>
  <si>
    <t>1.65e+08</t>
  </si>
  <si>
    <t>1.81e+03</t>
  </si>
  <si>
    <t>1.64e+08</t>
  </si>
  <si>
    <t>1.62e+08</t>
  </si>
  <si>
    <t>1.60e+08</t>
  </si>
  <si>
    <t>1.58e+08</t>
  </si>
  <si>
    <t>1.82e+03</t>
  </si>
  <si>
    <t>1.56e+08</t>
  </si>
  <si>
    <t>1.55e+08</t>
  </si>
  <si>
    <t>1.53e+08</t>
  </si>
  <si>
    <t>1.83e+03</t>
  </si>
  <si>
    <t>1.51e+08</t>
  </si>
  <si>
    <t>1.50e+08</t>
  </si>
  <si>
    <t>1.48e+08</t>
  </si>
  <si>
    <t>1.46e+08</t>
  </si>
  <si>
    <t>1.84e+03</t>
  </si>
  <si>
    <t>1.45e+08</t>
  </si>
  <si>
    <t>1.43e+08</t>
  </si>
  <si>
    <t>1.42e+08</t>
  </si>
  <si>
    <t>1.40e+08</t>
  </si>
  <si>
    <t>1.85e+03</t>
  </si>
  <si>
    <t>1.38e+08</t>
  </si>
  <si>
    <t>1.37e+08</t>
  </si>
  <si>
    <t>1.35e+08</t>
  </si>
  <si>
    <t>1.34e+08</t>
  </si>
  <si>
    <t>1.86e+03</t>
  </si>
  <si>
    <t>1.32e+08</t>
  </si>
  <si>
    <t>1.31e+08</t>
  </si>
  <si>
    <t>1.30e+08</t>
  </si>
  <si>
    <t>1.87e+03</t>
  </si>
  <si>
    <t>1.28e+08</t>
  </si>
  <si>
    <t>1.27e+08</t>
  </si>
  <si>
    <t>1.25e+08</t>
  </si>
  <si>
    <t>1.24e+08</t>
  </si>
  <si>
    <t>1.88e+03</t>
  </si>
  <si>
    <t>1.23e+08</t>
  </si>
  <si>
    <t>1.21e+08</t>
  </si>
  <si>
    <t>1.20e+08</t>
  </si>
  <si>
    <t>1.19e+08</t>
  </si>
  <si>
    <t>1.89e+03</t>
  </si>
  <si>
    <t>1.17e+08</t>
  </si>
  <si>
    <t>1.16e+08</t>
  </si>
  <si>
    <t>1.15e+08</t>
  </si>
  <si>
    <t>1.13e+08</t>
  </si>
  <si>
    <t>1.90e+03</t>
  </si>
  <si>
    <t>1.12e+08</t>
  </si>
  <si>
    <t>1.11e+08</t>
  </si>
  <si>
    <t>1.10e+08</t>
  </si>
  <si>
    <t>1.09e+08</t>
  </si>
  <si>
    <t>1.91e+03</t>
  </si>
  <si>
    <t>1.07e+08</t>
  </si>
  <si>
    <t>1.06e+08</t>
  </si>
  <si>
    <t>1.05e+08</t>
  </si>
  <si>
    <t>1.92e+03</t>
  </si>
  <si>
    <t>1.04e+08</t>
  </si>
  <si>
    <t>1.03e+08</t>
  </si>
  <si>
    <t>1.02e+08</t>
  </si>
  <si>
    <t>1.00e+08</t>
  </si>
  <si>
    <t>1.93e+03</t>
  </si>
  <si>
    <t>9.93e+07</t>
  </si>
  <si>
    <t>9.83e+07</t>
  </si>
  <si>
    <t>9.72e+07</t>
  </si>
  <si>
    <t>9.61e+07</t>
  </si>
  <si>
    <t>1.94e+03</t>
  </si>
  <si>
    <t>9.50e+07</t>
  </si>
  <si>
    <t>9.40e+07</t>
  </si>
  <si>
    <t>9.30e+07</t>
  </si>
  <si>
    <t>9.19e+07</t>
  </si>
  <si>
    <t>1.95e+03</t>
  </si>
  <si>
    <t>9.09e+07</t>
  </si>
  <si>
    <t>8.99e+07</t>
  </si>
  <si>
    <t>8.89e+07</t>
  </si>
  <si>
    <t>1.96e+03</t>
  </si>
  <si>
    <t>8.80e+07</t>
  </si>
  <si>
    <t>8.70e+07</t>
  </si>
  <si>
    <t>8.60e+07</t>
  </si>
  <si>
    <t>8.51e+07</t>
  </si>
  <si>
    <t>1.97e+03</t>
  </si>
  <si>
    <t>8.42e+07</t>
  </si>
  <si>
    <t>8.32e+07</t>
  </si>
  <si>
    <t>8.23e+07</t>
  </si>
  <si>
    <t>8.14e+07</t>
  </si>
  <si>
    <t>1.98e+03</t>
  </si>
  <si>
    <t>8.05e+07</t>
  </si>
  <si>
    <t>7.96e+07</t>
  </si>
  <si>
    <t>7.88e+07</t>
  </si>
  <si>
    <t>1.99e+03</t>
  </si>
  <si>
    <t>7.79e+07</t>
  </si>
  <si>
    <t>7.70e+07</t>
  </si>
  <si>
    <t>7.62e+07</t>
  </si>
  <si>
    <t>7.54e+07</t>
  </si>
  <si>
    <t>2.00e+03</t>
  </si>
  <si>
    <t>7.45e+07</t>
  </si>
  <si>
    <t>7.37e+07</t>
  </si>
  <si>
    <t>7.29e+07</t>
  </si>
  <si>
    <t>7.21e+07</t>
  </si>
  <si>
    <t>2.01e+03</t>
  </si>
  <si>
    <t>7.13e+07</t>
  </si>
  <si>
    <t>7.05e+07</t>
  </si>
  <si>
    <t>6.98e+07</t>
  </si>
  <si>
    <t>2.02e+03</t>
  </si>
  <si>
    <t>6.90e+07</t>
  </si>
  <si>
    <t>6.82e+07</t>
  </si>
  <si>
    <t>6.75e+07</t>
  </si>
  <si>
    <t>6.67e+07</t>
  </si>
  <si>
    <t>2.03e+03</t>
  </si>
  <si>
    <t>6.60e+07</t>
  </si>
  <si>
    <t>6.53e+07</t>
  </si>
  <si>
    <t>6.46e+07</t>
  </si>
  <si>
    <t>6.39e+07</t>
  </si>
  <si>
    <t>2.04e+03</t>
  </si>
  <si>
    <t>6.32e+07</t>
  </si>
  <si>
    <t>6.25e+07</t>
  </si>
  <si>
    <t>6.18e+07</t>
  </si>
  <si>
    <t>6.11e+07</t>
  </si>
  <si>
    <t>2.05e+03</t>
  </si>
  <si>
    <t>6.04e+07</t>
  </si>
  <si>
    <t>5.98e+07</t>
  </si>
  <si>
    <t>5.91e+07</t>
  </si>
  <si>
    <t>2.06e+03</t>
  </si>
  <si>
    <t>5.85e+07</t>
  </si>
  <si>
    <t>5.78e+07</t>
  </si>
  <si>
    <t>5.72e+07</t>
  </si>
  <si>
    <t>5.66e+07</t>
  </si>
  <si>
    <t>2.07e+03</t>
  </si>
  <si>
    <t>5.59e+07</t>
  </si>
  <si>
    <t>5.53e+07</t>
  </si>
  <si>
    <t>5.47e+07</t>
  </si>
  <si>
    <t>2.08e+03</t>
  </si>
  <si>
    <t>5.41e+07</t>
  </si>
  <si>
    <t>5.35e+07</t>
  </si>
  <si>
    <t>5.29e+07</t>
  </si>
  <si>
    <t>5.24e+07</t>
  </si>
  <si>
    <t>2.09e+03</t>
  </si>
  <si>
    <t>5.18e+07</t>
  </si>
  <si>
    <t>5.12e+07</t>
  </si>
  <si>
    <t>5.07e+07</t>
  </si>
  <si>
    <t>5.01e+07</t>
  </si>
  <si>
    <t>2.10e+03</t>
  </si>
  <si>
    <t>4.95e+07</t>
  </si>
  <si>
    <t>4.90e+07</t>
  </si>
  <si>
    <t>4.85e+07</t>
  </si>
  <si>
    <t>2.11e+03</t>
  </si>
  <si>
    <t>4.79e+07</t>
  </si>
  <si>
    <t>4.74e+07</t>
  </si>
  <si>
    <t>4.69e+07</t>
  </si>
  <si>
    <t>4.64e+07</t>
  </si>
  <si>
    <t>2.12e+03</t>
  </si>
  <si>
    <t>4.59e+07</t>
  </si>
  <si>
    <t>4.54e+07</t>
  </si>
  <si>
    <t>4.49e+07</t>
  </si>
  <si>
    <t>4.44e+07</t>
  </si>
  <si>
    <t>2.13e+03</t>
  </si>
  <si>
    <t>4.39e+07</t>
  </si>
  <si>
    <t>4.34e+07</t>
  </si>
  <si>
    <t>4.29e+07</t>
  </si>
  <si>
    <t>2.14e+03</t>
  </si>
  <si>
    <t>4.25e+07</t>
  </si>
  <si>
    <t>4.20e+07</t>
  </si>
  <si>
    <t>4.15e+07</t>
  </si>
  <si>
    <t>4.11e+07</t>
  </si>
  <si>
    <t>2.15e+03</t>
  </si>
  <si>
    <t>4.06e+07</t>
  </si>
  <si>
    <t>4.02e+07</t>
  </si>
  <si>
    <t>3.98e+07</t>
  </si>
  <si>
    <t>2.16e+03</t>
  </si>
  <si>
    <t>3.93e+07</t>
  </si>
  <si>
    <t>3.89e+07</t>
  </si>
  <si>
    <t>3.85e+07</t>
  </si>
  <si>
    <t>3.80e+07</t>
  </si>
  <si>
    <t>2.17e+03</t>
  </si>
  <si>
    <t>3.76e+07</t>
  </si>
  <si>
    <t>3.72e+07</t>
  </si>
  <si>
    <t>3.68e+07</t>
  </si>
  <si>
    <t>3.64e+07</t>
  </si>
  <si>
    <t>2.18e+03</t>
  </si>
  <si>
    <t>3.60e+07</t>
  </si>
  <si>
    <t>3.56e+07</t>
  </si>
  <si>
    <t>3.52e+07</t>
  </si>
  <si>
    <t>2.19e+03</t>
  </si>
  <si>
    <t>3.48e+07</t>
  </si>
  <si>
    <t>3.45e+07</t>
  </si>
  <si>
    <t>3.41e+07</t>
  </si>
  <si>
    <t>3.37e+07</t>
  </si>
  <si>
    <t>2.20e+03</t>
  </si>
  <si>
    <t>3.33e+07</t>
  </si>
  <si>
    <t>3.30e+07</t>
  </si>
  <si>
    <t>3.26e+07</t>
  </si>
  <si>
    <t>2.21e+03</t>
  </si>
  <si>
    <t>3.23e+07</t>
  </si>
  <si>
    <t>3.19e+07</t>
  </si>
  <si>
    <t>3.16e+07</t>
  </si>
  <si>
    <t>3.12e+07</t>
  </si>
  <si>
    <t>2.22e+03</t>
  </si>
  <si>
    <t>3.09e+07</t>
  </si>
  <si>
    <t>3.05e+07</t>
  </si>
  <si>
    <t>3.02e+07</t>
  </si>
  <si>
    <t>2.23e+03</t>
  </si>
  <si>
    <t>2.99e+07</t>
  </si>
  <si>
    <t>2.95e+07</t>
  </si>
  <si>
    <t>2.92e+07</t>
  </si>
  <si>
    <t>2.89e+07</t>
  </si>
  <si>
    <t>2.24e+03</t>
  </si>
  <si>
    <t>2.86e+07</t>
  </si>
  <si>
    <t>2.83e+07</t>
  </si>
  <si>
    <t>2.80e+07</t>
  </si>
  <si>
    <t>2.77e+07</t>
  </si>
  <si>
    <t>2.25e+03</t>
  </si>
  <si>
    <t>2.74e+07</t>
  </si>
  <si>
    <t>2.71e+07</t>
  </si>
  <si>
    <t>2.68e+07</t>
  </si>
  <si>
    <t>2.26e+03</t>
  </si>
  <si>
    <t>2.65e+07</t>
  </si>
  <si>
    <t>2.62e+07</t>
  </si>
  <si>
    <t>2.59e+07</t>
  </si>
  <si>
    <t>2.56e+07</t>
  </si>
  <si>
    <t>2.27e+03</t>
  </si>
  <si>
    <t>2.53e+07</t>
  </si>
  <si>
    <t>2.51e+07</t>
  </si>
  <si>
    <t>2.48e+07</t>
  </si>
  <si>
    <t>2.28e+03</t>
  </si>
  <si>
    <t>2.45e+07</t>
  </si>
  <si>
    <t>2.42e+07</t>
  </si>
  <si>
    <t>2.40e+07</t>
  </si>
  <si>
    <t>2.37e+07</t>
  </si>
  <si>
    <t>2.29e+03</t>
  </si>
  <si>
    <t>2.35e+07</t>
  </si>
  <si>
    <t>2.32e+07</t>
  </si>
  <si>
    <t>2.29e+07</t>
  </si>
  <si>
    <t>2.30e+03</t>
  </si>
  <si>
    <t>2.27e+07</t>
  </si>
  <si>
    <t>2.24e+07</t>
  </si>
  <si>
    <t>2.22e+07</t>
  </si>
  <si>
    <t>2.20e+07</t>
  </si>
  <si>
    <t>2.31e+03</t>
  </si>
  <si>
    <t>2.17e+07</t>
  </si>
  <si>
    <t>2.15e+07</t>
  </si>
  <si>
    <t>2.12e+07</t>
  </si>
  <si>
    <t>2.32e+03</t>
  </si>
  <si>
    <t>2.10e+07</t>
  </si>
  <si>
    <t>2.08e+07</t>
  </si>
  <si>
    <t>2.06e+07</t>
  </si>
  <si>
    <t>2.03e+07</t>
  </si>
  <si>
    <t>2.33e+03</t>
  </si>
  <si>
    <t>2.01e+07</t>
  </si>
  <si>
    <t>1.99e+07</t>
  </si>
  <si>
    <t>1.97e+07</t>
  </si>
  <si>
    <t>2.34e+03</t>
  </si>
  <si>
    <t>1.95e+07</t>
  </si>
  <si>
    <t>1.92e+07</t>
  </si>
  <si>
    <t>1.90e+07</t>
  </si>
  <si>
    <t>1.88e+07</t>
  </si>
  <si>
    <t>2.35e+03</t>
  </si>
  <si>
    <t>1.86e+07</t>
  </si>
  <si>
    <t>1.84e+07</t>
  </si>
  <si>
    <t>1.82e+07</t>
  </si>
  <si>
    <t>2.36e+03</t>
  </si>
  <si>
    <t>1.80e+07</t>
  </si>
  <si>
    <t>1.78e+07</t>
  </si>
  <si>
    <t>1.76e+07</t>
  </si>
  <si>
    <t>1.74e+07</t>
  </si>
  <si>
    <t>2.37e+03</t>
  </si>
  <si>
    <t>1.73e+07</t>
  </si>
  <si>
    <t>1.71e+07</t>
  </si>
  <si>
    <t>1.69e+07</t>
  </si>
  <si>
    <t>2.38e+03</t>
  </si>
  <si>
    <t>1.67e+07</t>
  </si>
  <si>
    <t>1.65e+07</t>
  </si>
  <si>
    <t>1.63e+07</t>
  </si>
  <si>
    <t>2.39e+03</t>
  </si>
  <si>
    <t>1.62e+07</t>
  </si>
  <si>
    <t>1.60e+07</t>
  </si>
  <si>
    <t>1.58e+07</t>
  </si>
  <si>
    <t>1.56e+07</t>
  </si>
  <si>
    <t>2.40e+03</t>
  </si>
  <si>
    <t>1.55e+07</t>
  </si>
  <si>
    <t>1.53e+07</t>
  </si>
  <si>
    <t>1.51e+07</t>
  </si>
  <si>
    <t>2.41e+03</t>
  </si>
  <si>
    <t>1.50e+07</t>
  </si>
  <si>
    <t>1.48e+07</t>
  </si>
  <si>
    <t>1.46e+07</t>
  </si>
  <si>
    <t>1.45e+07</t>
  </si>
  <si>
    <t>2.42e+03</t>
  </si>
  <si>
    <t>1.43e+07</t>
  </si>
  <si>
    <t>1.42e+07</t>
  </si>
  <si>
    <t>1.40e+07</t>
  </si>
  <si>
    <t>2.43e+03</t>
  </si>
  <si>
    <t>1.39e+07</t>
  </si>
  <si>
    <t>1.37e+07</t>
  </si>
  <si>
    <t>1.36e+07</t>
  </si>
  <si>
    <t>1.34e+07</t>
  </si>
  <si>
    <t>2.44e+03</t>
  </si>
  <si>
    <t>1.33e+07</t>
  </si>
  <si>
    <t>1.31e+07</t>
  </si>
  <si>
    <t>1.30e+07</t>
  </si>
  <si>
    <t>2.45e+03</t>
  </si>
  <si>
    <t>1.28e+07</t>
  </si>
  <si>
    <t>1.27e+07</t>
  </si>
  <si>
    <t>1.26e+07</t>
  </si>
  <si>
    <t>2.46e+03</t>
  </si>
  <si>
    <t>1.24e+07</t>
  </si>
  <si>
    <t>1.23e+07</t>
  </si>
  <si>
    <t>1.22e+07</t>
  </si>
  <si>
    <t>1.20e+07</t>
  </si>
  <si>
    <t>2.47e+03</t>
  </si>
  <si>
    <t>1.19e+07</t>
  </si>
  <si>
    <t>1.18e+07</t>
  </si>
  <si>
    <t>1.16e+07</t>
  </si>
  <si>
    <t>2.48e+03</t>
  </si>
  <si>
    <t>1.15e+07</t>
  </si>
  <si>
    <t>1.14e+07</t>
  </si>
  <si>
    <t>1.13e+07</t>
  </si>
  <si>
    <t>1.11e+07</t>
  </si>
  <si>
    <t>2.49e+03</t>
  </si>
  <si>
    <t>1.10e+07</t>
  </si>
  <si>
    <t>1.09e+07</t>
  </si>
  <si>
    <t>1.08e+07</t>
  </si>
  <si>
    <t>2.50e+03</t>
  </si>
  <si>
    <t>1.07e+07</t>
  </si>
  <si>
    <t>1.05e+07</t>
  </si>
  <si>
    <t>1.04e+07</t>
  </si>
  <si>
    <t>2.51e+03</t>
  </si>
  <si>
    <t>1.03e+07</t>
  </si>
  <si>
    <t>1.02e+07</t>
  </si>
  <si>
    <t>1.01e+07</t>
  </si>
  <si>
    <t>9.98e+06</t>
  </si>
  <si>
    <t>2.52e+03</t>
  </si>
  <si>
    <t>9.87e+06</t>
  </si>
  <si>
    <t>9.76e+06</t>
  </si>
  <si>
    <t>9.66e+06</t>
  </si>
  <si>
    <t>2.53e+03</t>
  </si>
  <si>
    <t>9.55e+06</t>
  </si>
  <si>
    <t>9.45e+06</t>
  </si>
  <si>
    <t>9.35e+06</t>
  </si>
  <si>
    <t>2.54e+03</t>
  </si>
  <si>
    <t>9.24e+06</t>
  </si>
  <si>
    <t>9.14e+06</t>
  </si>
  <si>
    <t>9.04e+06</t>
  </si>
  <si>
    <t>8.95e+06</t>
  </si>
  <si>
    <t>2.55e+03</t>
  </si>
  <si>
    <t>8.85e+06</t>
  </si>
  <si>
    <t>8.75e+06</t>
  </si>
  <si>
    <t>8.66e+06</t>
  </si>
  <si>
    <t>2.56e+03</t>
  </si>
  <si>
    <t>8.56e+06</t>
  </si>
  <si>
    <t>8.47e+06</t>
  </si>
  <si>
    <t>8.38e+06</t>
  </si>
  <si>
    <t>2.57e+03</t>
  </si>
  <si>
    <t>8.29e+06</t>
  </si>
  <si>
    <t>8.20e+06</t>
  </si>
  <si>
    <t>8.11e+06</t>
  </si>
  <si>
    <t>8.02e+06</t>
  </si>
  <si>
    <t>2.58e+03</t>
  </si>
  <si>
    <t>7.93e+06</t>
  </si>
  <si>
    <t>7.85e+06</t>
  </si>
  <si>
    <t>7.76e+06</t>
  </si>
  <si>
    <t>2.59e+03</t>
  </si>
  <si>
    <t>7.68e+06</t>
  </si>
  <si>
    <t>7.59e+06</t>
  </si>
  <si>
    <t>7.51e+06</t>
  </si>
  <si>
    <t>2.60e+03</t>
  </si>
  <si>
    <t>7.43e+06</t>
  </si>
  <si>
    <t>7.35e+06</t>
  </si>
  <si>
    <t>7.27e+06</t>
  </si>
  <si>
    <t>7.19e+06</t>
  </si>
  <si>
    <t>2.61e+03</t>
  </si>
  <si>
    <t>7.11e+06</t>
  </si>
  <si>
    <t>7.03e+06</t>
  </si>
  <si>
    <t>6.96e+06</t>
  </si>
  <si>
    <t>2.62e+03</t>
  </si>
  <si>
    <t>6.88e+06</t>
  </si>
  <si>
    <t>6.81e+06</t>
  </si>
  <si>
    <t>6.73e+06</t>
  </si>
  <si>
    <t>2.63e+03</t>
  </si>
  <si>
    <t>6.66e+06</t>
  </si>
  <si>
    <t>6.59e+06</t>
  </si>
  <si>
    <t>6.52e+06</t>
  </si>
  <si>
    <t>2.64e+03</t>
  </si>
  <si>
    <t>6.45e+06</t>
  </si>
  <si>
    <t>6.38e+06</t>
  </si>
  <si>
    <t>6.31e+06</t>
  </si>
  <si>
    <t>6.24e+06</t>
  </si>
  <si>
    <t>2.65e+03</t>
  </si>
  <si>
    <t>6.17e+06</t>
  </si>
  <si>
    <t>6.10e+06</t>
  </si>
  <si>
    <t>6.04e+06</t>
  </si>
  <si>
    <t>2.66e+03</t>
  </si>
  <si>
    <t>5.97e+06</t>
  </si>
  <si>
    <t>5.91e+06</t>
  </si>
  <si>
    <t>5.84e+06</t>
  </si>
  <si>
    <t>2.67e+03</t>
  </si>
  <si>
    <t>5.78e+06</t>
  </si>
  <si>
    <t>5.72e+06</t>
  </si>
  <si>
    <t>5.66e+06</t>
  </si>
  <si>
    <t>5.59e+06</t>
  </si>
  <si>
    <t>2.68e+03</t>
  </si>
  <si>
    <t>5.53e+06</t>
  </si>
  <si>
    <t>5.47e+06</t>
  </si>
  <si>
    <t>5.41e+06</t>
  </si>
  <si>
    <t>2.69e+03</t>
  </si>
  <si>
    <t>5.36e+06</t>
  </si>
  <si>
    <t>5.30e+06</t>
  </si>
  <si>
    <t>5.24e+06</t>
  </si>
  <si>
    <t>2.70e+03</t>
  </si>
  <si>
    <t>5.18e+06</t>
  </si>
  <si>
    <t>5.13e+06</t>
  </si>
  <si>
    <t>5.07e+06</t>
  </si>
  <si>
    <t>2.71e+03</t>
  </si>
  <si>
    <t>5.02e+06</t>
  </si>
  <si>
    <t>4.96e+06</t>
  </si>
  <si>
    <t>4.91e+06</t>
  </si>
  <si>
    <t>4.86e+06</t>
  </si>
  <si>
    <t>2.72e+03</t>
  </si>
  <si>
    <t>4.80e+06</t>
  </si>
  <si>
    <t>4.75e+06</t>
  </si>
  <si>
    <t>4.70e+06</t>
  </si>
  <si>
    <t>2.73e+03</t>
  </si>
  <si>
    <t>4.65e+06</t>
  </si>
  <si>
    <t>4.60e+06</t>
  </si>
  <si>
    <t>4.55e+06</t>
  </si>
  <si>
    <t>2.74e+03</t>
  </si>
  <si>
    <t>4.50e+06</t>
  </si>
  <si>
    <t>4.45e+06</t>
  </si>
  <si>
    <t>4.40e+06</t>
  </si>
  <si>
    <t>2.75e+03</t>
  </si>
  <si>
    <t>4.35e+06</t>
  </si>
  <si>
    <t>4.31e+06</t>
  </si>
  <si>
    <t>4.26e+06</t>
  </si>
  <si>
    <t>2.76e+03</t>
  </si>
  <si>
    <t>4.21e+06</t>
  </si>
  <si>
    <t>4.17e+06</t>
  </si>
  <si>
    <t>4.12e+06</t>
  </si>
  <si>
    <t>4.08e+06</t>
  </si>
  <si>
    <t>2.77e+03</t>
  </si>
  <si>
    <t>4.03e+06</t>
  </si>
  <si>
    <t>3.99e+06</t>
  </si>
  <si>
    <t>3.95e+06</t>
  </si>
  <si>
    <t>2.78e+03</t>
  </si>
  <si>
    <t>3.90e+06</t>
  </si>
  <si>
    <t>3.86e+06</t>
  </si>
  <si>
    <t>3.82e+06</t>
  </si>
  <si>
    <t>2.79e+03</t>
  </si>
  <si>
    <t>3.78e+06</t>
  </si>
  <si>
    <t>3.74e+06</t>
  </si>
  <si>
    <t>3.70e+06</t>
  </si>
  <si>
    <t>2.80e+03</t>
  </si>
  <si>
    <t>3.66e+06</t>
  </si>
  <si>
    <t>3.62e+06</t>
  </si>
  <si>
    <t>3.58e+06</t>
  </si>
  <si>
    <t>2.81e+03</t>
  </si>
  <si>
    <t>3.54e+06</t>
  </si>
  <si>
    <t>3.50e+06</t>
  </si>
  <si>
    <t>3.46e+06</t>
  </si>
  <si>
    <t>3.43e+06</t>
  </si>
  <si>
    <t>2.82e+03</t>
  </si>
  <si>
    <t>3.39e+06</t>
  </si>
  <si>
    <t>3.35e+06</t>
  </si>
  <si>
    <t>3.32e+06</t>
  </si>
  <si>
    <t>2.83e+03</t>
  </si>
  <si>
    <t>3.28e+06</t>
  </si>
  <si>
    <t>3.24e+06</t>
  </si>
  <si>
    <t>3.21e+06</t>
  </si>
  <si>
    <t>2.84e+03</t>
  </si>
  <si>
    <t>3.18e+06</t>
  </si>
  <si>
    <t>3.14e+06</t>
  </si>
  <si>
    <t>3.11e+06</t>
  </si>
  <si>
    <t>2.85e+03</t>
  </si>
  <si>
    <t>3.07e+06</t>
  </si>
  <si>
    <t>3.04e+06</t>
  </si>
  <si>
    <t>3.01e+06</t>
  </si>
  <si>
    <t>2.86e+03</t>
  </si>
  <si>
    <t>2.97e+06</t>
  </si>
  <si>
    <t>2.94e+06</t>
  </si>
  <si>
    <t>2.91e+06</t>
  </si>
  <si>
    <t>2.87e+03</t>
  </si>
  <si>
    <t>2.88e+06</t>
  </si>
  <si>
    <t>2.85e+06</t>
  </si>
  <si>
    <t>2.82e+06</t>
  </si>
  <si>
    <t>2.88e+03</t>
  </si>
  <si>
    <t>2.79e+06</t>
  </si>
  <si>
    <t>2.76e+06</t>
  </si>
  <si>
    <t>2.73e+06</t>
  </si>
  <si>
    <t>2.70e+06</t>
  </si>
  <si>
    <t>2.89e+03</t>
  </si>
  <si>
    <t>2.67e+06</t>
  </si>
  <si>
    <t>2.64e+06</t>
  </si>
  <si>
    <t>2.61e+06</t>
  </si>
  <si>
    <t>2.90e+03</t>
  </si>
  <si>
    <t>2.58e+06</t>
  </si>
  <si>
    <t>2.55e+06</t>
  </si>
  <si>
    <t>2.53e+06</t>
  </si>
  <si>
    <t>2.91e+03</t>
  </si>
  <si>
    <t>2.50e+06</t>
  </si>
  <si>
    <t>2.47e+06</t>
  </si>
  <si>
    <t>2.45e+06</t>
  </si>
  <si>
    <t>2.92e+03</t>
  </si>
  <si>
    <t>2.42e+06</t>
  </si>
  <si>
    <t>2.39e+06</t>
  </si>
  <si>
    <t>2.37e+06</t>
  </si>
  <si>
    <t>2.93e+03</t>
  </si>
  <si>
    <t>2.34e+06</t>
  </si>
  <si>
    <t>2.32e+06</t>
  </si>
  <si>
    <t>2.29e+06</t>
  </si>
  <si>
    <t>2.94e+03</t>
  </si>
  <si>
    <t>2.27e+06</t>
  </si>
  <si>
    <t>2.24e+06</t>
  </si>
  <si>
    <t>2.22e+06</t>
  </si>
  <si>
    <t>2.95e+03</t>
  </si>
  <si>
    <t>2.19e+06</t>
  </si>
  <si>
    <t>2.17e+06</t>
  </si>
  <si>
    <t>2.15e+06</t>
  </si>
  <si>
    <t>2.96e+03</t>
  </si>
  <si>
    <t>2.12e+06</t>
  </si>
  <si>
    <t>2.10e+06</t>
  </si>
  <si>
    <t>2.08e+06</t>
  </si>
  <si>
    <t>2.97e+03</t>
  </si>
  <si>
    <t>2.06e+06</t>
  </si>
  <si>
    <t>2.03e+06</t>
  </si>
  <si>
    <t>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</si>
</sst>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"/>
  </numFmts>
  <fonts count="22" x14ac:knownFonts="1">
    <font>
      <sz val="12"/>
      <color theme="1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b/>
      <sz val="12"/>
      <color indexed="8"/>
      <name val="Calibri"/>
      <family val="2"/>
    </font>
    <font>
      <b/>
      <vertAlign val="superscript"/>
      <sz val="12"/>
      <color indexed="8"/>
      <name val="Calibri"/>
      <family val="2"/>
    </font>
    <font>
      <b/>
      <sz val="12"/>
      <color indexed="52"/>
      <name val="Calibri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sz val="12"/>
      <color indexed="52"/>
      <name val="Calibri"/>
      <family val="2"/>
    </font>
    <font>
      <sz val="18"/>
      <color indexed="54"/>
      <name val="Calibri Light"/>
      <family val="2"/>
    </font>
    <font>
      <sz val="12"/>
      <color theme="1"/>
      <name val="Calibri"/>
      <family val="2"/>
    </font>
    <font>
      <sz val="12"/>
      <color theme="0"/>
      <name val="Calibri"/>
      <family val="2"/>
    </font>
    <font>
      <sz val="12"/>
      <color rgb="FF9C0006"/>
      <name val="Calibri"/>
      <family val="2"/>
    </font>
    <font>
      <b/>
      <sz val="12"/>
      <color theme="0"/>
      <name val="Calibri"/>
      <family val="2"/>
    </font>
    <font>
      <i/>
      <sz val="12"/>
      <color rgb="FF7F7F7F"/>
      <name val="Calibri"/>
      <family val="2"/>
    </font>
    <font>
      <sz val="12"/>
      <color rgb="FF006100"/>
      <name val="Calibri"/>
      <family val="2"/>
    </font>
    <font>
      <sz val="12"/>
      <color rgb="FF3F3F76"/>
      <name val="Calibri"/>
      <family val="2"/>
    </font>
    <font>
      <sz val="12"/>
      <color rgb="FF9C5700"/>
      <name val="Calibri"/>
      <family val="2"/>
    </font>
    <font>
      <b/>
      <sz val="12"/>
      <color rgb="FF3F3F3F"/>
      <name val="Calibri"/>
      <family val="2"/>
    </font>
    <font>
      <b/>
      <sz val="12"/>
      <color theme="1"/>
      <name val="Calibri"/>
      <family val="2"/>
    </font>
    <font>
      <sz val="12"/>
      <color rgb="FFFF0000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2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2">
    <xf numFmtId="0" fontId="0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1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16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3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22" borderId="0" applyNumberFormat="0" applyBorder="0" applyAlignment="0" applyProtection="0"/>
    <xf numFmtId="0" fontId="12" fillId="13" borderId="0" applyNumberFormat="0" applyBorder="0" applyAlignment="0" applyProtection="0"/>
    <xf numFmtId="0" fontId="12" fillId="23" borderId="0" applyNumberFormat="0" applyBorder="0" applyAlignment="0" applyProtection="0"/>
    <xf numFmtId="0" fontId="12" fillId="10" borderId="0" applyNumberFormat="0" applyBorder="0" applyAlignment="0" applyProtection="0"/>
    <xf numFmtId="0" fontId="13" fillId="7" borderId="0" applyNumberFormat="0" applyBorder="0" applyAlignment="0" applyProtection="0"/>
    <xf numFmtId="0" fontId="5" fillId="3" borderId="7" applyNumberFormat="0" applyAlignment="0" applyProtection="0"/>
    <xf numFmtId="0" fontId="14" fillId="24" borderId="8" applyNumberFormat="0" applyAlignment="0" applyProtection="0"/>
    <xf numFmtId="0" fontId="15" fillId="0" borderId="0" applyNumberFormat="0" applyFill="0" applyBorder="0" applyAlignment="0" applyProtection="0"/>
    <xf numFmtId="0" fontId="16" fillId="6" borderId="0" applyNumberFormat="0" applyBorder="0" applyAlignment="0" applyProtection="0"/>
    <xf numFmtId="0" fontId="6" fillId="0" borderId="1" applyNumberFormat="0" applyFill="0" applyAlignment="0" applyProtection="0"/>
    <xf numFmtId="0" fontId="7" fillId="0" borderId="9" applyNumberFormat="0" applyFill="0" applyAlignment="0" applyProtection="0"/>
    <xf numFmtId="0" fontId="8" fillId="0" borderId="2" applyNumberFormat="0" applyFill="0" applyAlignment="0" applyProtection="0"/>
    <xf numFmtId="0" fontId="8" fillId="0" borderId="0" applyNumberFormat="0" applyFill="0" applyBorder="0" applyAlignment="0" applyProtection="0"/>
    <xf numFmtId="0" fontId="17" fillId="3" borderId="7" applyNumberFormat="0" applyAlignment="0" applyProtection="0"/>
    <xf numFmtId="0" fontId="9" fillId="0" borderId="3" applyNumberFormat="0" applyFill="0" applyAlignment="0" applyProtection="0"/>
    <xf numFmtId="0" fontId="18" fillId="25" borderId="0" applyNumberFormat="0" applyBorder="0" applyAlignment="0" applyProtection="0"/>
    <xf numFmtId="0" fontId="1" fillId="26" borderId="10" applyNumberFormat="0" applyFont="0" applyAlignment="0" applyProtection="0"/>
    <xf numFmtId="0" fontId="19" fillId="3" borderId="11" applyNumberFormat="0" applyAlignment="0" applyProtection="0"/>
    <xf numFmtId="0" fontId="10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0" applyNumberFormat="0" applyFill="0" applyBorder="0" applyAlignment="0" applyProtection="0"/>
  </cellStyleXfs>
  <cellXfs count="14">
    <xf numFmtId="0" fontId="0" fillId="0" borderId="0" xfId="0"/>
    <xf numFmtId="21" fontId="0" fillId="0" borderId="0" xfId="0" applyNumberFormat="1"/>
    <xf numFmtId="0" fontId="0" fillId="0" borderId="0" xfId="0" applyNumberFormat="1"/>
    <xf numFmtId="0" fontId="3" fillId="0" borderId="0" xfId="0" applyFont="1"/>
    <xf numFmtId="0" fontId="2" fillId="0" borderId="0" xfId="0" applyFont="1"/>
    <xf numFmtId="0" fontId="2" fillId="14" borderId="5" xfId="0" applyFont="1" applyFill="1" applyBorder="1"/>
    <xf numFmtId="0" fontId="3" fillId="14" borderId="5" xfId="0" applyFont="1" applyFill="1" applyBorder="1"/>
    <xf numFmtId="0" fontId="3" fillId="14" borderId="6" xfId="0" applyFont="1" applyFill="1" applyBorder="1"/>
    <xf numFmtId="164" fontId="0" fillId="0" borderId="0" xfId="0" applyNumberFormat="1"/>
    <xf numFmtId="0" fontId="0" fillId="0" borderId="0" xfId="0" applyFill="1"/>
    <xf numFmtId="21" fontId="0" fillId="0" borderId="0" xfId="0" applyNumberFormat="1" applyFill="1"/>
    <xf numFmtId="0" fontId="0" fillId="0" borderId="0" xfId="0" applyNumberFormat="1" applyFill="1"/>
    <xf numFmtId="0" fontId="0" fillId="0" borderId="0" xfId="0" quotePrefix="1"/>
    <xf numFmtId="0" fontId="20" fillId="27" borderId="5" xfId="0" applyFont="1" applyFill="1" applyBorder="1"/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98124-31E6-F946-B150-7B23D1DC8C41}">
  <dimension ref="A1:AK8987"/>
  <sheetViews>
    <sheetView tabSelected="1" zoomScale="50" workbookViewId="0">
      <pane ySplit="1" topLeftCell="A27" activePane="bottomLeft" state="frozen"/>
      <selection pane="bottomLeft" activeCell="J80" sqref="J80"/>
    </sheetView>
  </sheetViews>
  <sheetFormatPr baseColWidth="10" defaultRowHeight="16" x14ac:dyDescent="0.2"/>
  <sheetData>
    <row r="1" spans="1:37" x14ac:dyDescent="0.2">
      <c r="A1" s="5" t="s">
        <v>0</v>
      </c>
      <c r="B1" s="5" t="s">
        <v>1</v>
      </c>
      <c r="C1" s="5" t="s">
        <v>1</v>
      </c>
      <c r="D1" s="5"/>
      <c r="E1" s="5" t="s">
        <v>2</v>
      </c>
      <c r="F1" s="5" t="s">
        <v>3</v>
      </c>
      <c r="G1" s="5" t="s">
        <v>3</v>
      </c>
      <c r="H1" s="5" t="s">
        <v>4</v>
      </c>
      <c r="I1" s="5" t="s">
        <v>5</v>
      </c>
      <c r="J1" s="5" t="s">
        <v>6</v>
      </c>
      <c r="K1" s="5" t="s">
        <v>7</v>
      </c>
      <c r="L1" s="5" t="s">
        <v>8</v>
      </c>
      <c r="M1" s="5" t="s">
        <v>9</v>
      </c>
      <c r="N1" s="5" t="s">
        <v>10</v>
      </c>
      <c r="O1" s="5" t="s">
        <v>11</v>
      </c>
      <c r="P1" s="5" t="s">
        <v>12</v>
      </c>
      <c r="Q1" s="5" t="s">
        <v>13</v>
      </c>
      <c r="R1" s="5" t="s">
        <v>14</v>
      </c>
      <c r="S1" s="5" t="s">
        <v>15</v>
      </c>
      <c r="T1" s="5" t="s">
        <v>16</v>
      </c>
      <c r="U1" s="5" t="s">
        <v>17</v>
      </c>
      <c r="V1" s="5" t="s">
        <v>18</v>
      </c>
      <c r="W1" s="5" t="s">
        <v>19</v>
      </c>
      <c r="X1" s="6" t="s">
        <v>20</v>
      </c>
      <c r="Y1" s="6" t="s">
        <v>21</v>
      </c>
      <c r="Z1" s="7" t="s">
        <v>22</v>
      </c>
      <c r="AA1" s="7" t="s">
        <v>23</v>
      </c>
      <c r="AB1" s="7" t="s">
        <v>24</v>
      </c>
      <c r="AC1" s="7" t="s">
        <v>25</v>
      </c>
      <c r="AD1" s="7" t="s">
        <v>26</v>
      </c>
      <c r="AF1" s="13" t="s">
        <v>34</v>
      </c>
      <c r="AG1" s="13" t="s">
        <v>35</v>
      </c>
      <c r="AH1" s="13" t="s">
        <v>36</v>
      </c>
      <c r="AI1" s="13" t="s">
        <v>37</v>
      </c>
      <c r="AJ1" s="13" t="s">
        <v>38</v>
      </c>
      <c r="AK1" s="13"/>
    </row>
    <row r="2" spans="1:37" ht="19" x14ac:dyDescent="0.2">
      <c r="A2" s="4"/>
      <c r="B2" s="4"/>
      <c r="C2" s="4" t="s">
        <v>27</v>
      </c>
      <c r="D2" s="4"/>
      <c r="E2" s="3" t="s">
        <v>28</v>
      </c>
      <c r="F2" s="3" t="s">
        <v>28</v>
      </c>
      <c r="G2" s="4" t="s">
        <v>2545</v>
      </c>
      <c r="H2" s="4"/>
      <c r="I2" s="4"/>
      <c r="J2" s="4"/>
      <c r="K2" s="4"/>
      <c r="L2" s="4"/>
      <c r="M2" s="4"/>
      <c r="N2" s="4" t="s">
        <v>29</v>
      </c>
      <c r="O2" s="4" t="s">
        <v>29</v>
      </c>
      <c r="P2" s="4" t="s">
        <v>29</v>
      </c>
      <c r="Q2" s="4"/>
      <c r="R2" s="4" t="s">
        <v>29</v>
      </c>
      <c r="S2" s="4" t="s">
        <v>29</v>
      </c>
      <c r="T2" s="4" t="s">
        <v>29</v>
      </c>
      <c r="U2" s="4"/>
      <c r="V2" s="4"/>
      <c r="W2" s="4" t="s">
        <v>29</v>
      </c>
      <c r="X2" s="3" t="s">
        <v>30</v>
      </c>
      <c r="Y2" s="3" t="s">
        <v>31</v>
      </c>
      <c r="AA2" s="3" t="s">
        <v>32</v>
      </c>
      <c r="AB2" s="4" t="s">
        <v>33</v>
      </c>
      <c r="AC2" s="4" t="s">
        <v>33</v>
      </c>
    </row>
    <row r="3" spans="1:37" x14ac:dyDescent="0.2">
      <c r="A3">
        <v>1</v>
      </c>
      <c r="B3" s="1">
        <v>1.1574074074074073E-5</v>
      </c>
      <c r="C3" s="2">
        <f>B3*86400</f>
        <v>1</v>
      </c>
      <c r="D3" s="2">
        <f>C3-$C$1376</f>
        <v>-3005.0000000000005</v>
      </c>
      <c r="E3">
        <v>0</v>
      </c>
      <c r="F3">
        <v>25</v>
      </c>
      <c r="G3">
        <f>F3+273</f>
        <v>298</v>
      </c>
      <c r="H3">
        <v>85.7</v>
      </c>
      <c r="I3">
        <v>0.69564150000000002</v>
      </c>
      <c r="J3">
        <v>72.552999999999997</v>
      </c>
      <c r="K3">
        <v>66.038730000000001</v>
      </c>
      <c r="L3">
        <v>94.643709999999999</v>
      </c>
      <c r="M3">
        <v>95.703010000000006</v>
      </c>
      <c r="N3">
        <v>248.66120000000001</v>
      </c>
      <c r="O3">
        <f>N3/2</f>
        <v>124.3306</v>
      </c>
      <c r="P3">
        <v>394.08179999999999</v>
      </c>
      <c r="Q3">
        <f>P3/$P$3</f>
        <v>1</v>
      </c>
      <c r="R3">
        <v>259.71910000000003</v>
      </c>
      <c r="S3">
        <v>97992.85</v>
      </c>
      <c r="T3">
        <v>88174.24</v>
      </c>
      <c r="U3">
        <f>T3/$T$3</f>
        <v>1</v>
      </c>
      <c r="V3">
        <f>T3/$T$3777</f>
        <v>1.8444452486325258</v>
      </c>
      <c r="W3">
        <v>1329.6980000000001</v>
      </c>
      <c r="X3">
        <v>1.15E-2</v>
      </c>
      <c r="Y3">
        <v>2.4</v>
      </c>
      <c r="Z3">
        <v>0.01</v>
      </c>
      <c r="AA3">
        <f>Y3-(Z3*Y3)</f>
        <v>2.3759999999999999</v>
      </c>
      <c r="AB3" s="8">
        <f>X3/AA3</f>
        <v>4.8400673400673406E-3</v>
      </c>
      <c r="AC3">
        <f>$AB$3*(V3)^(3/2)</f>
        <v>1.2124115247907987E-2</v>
      </c>
      <c r="AD3">
        <f>1-($X$3)/(AC3*$Y$3)</f>
        <v>0.60478215781613698</v>
      </c>
      <c r="AF3" s="12" t="s">
        <v>39</v>
      </c>
      <c r="AH3" s="12" t="s">
        <v>40</v>
      </c>
      <c r="AI3">
        <v>0.6</v>
      </c>
      <c r="AJ3">
        <v>0.6</v>
      </c>
      <c r="AK3">
        <v>0</v>
      </c>
    </row>
    <row r="4" spans="1:37" x14ac:dyDescent="0.2">
      <c r="A4">
        <v>2</v>
      </c>
      <c r="B4" s="1">
        <v>2.3148148148148147E-5</v>
      </c>
      <c r="C4" s="2">
        <f t="shared" ref="C4:C67" si="0">B4*86400</f>
        <v>2</v>
      </c>
      <c r="D4" s="2">
        <f t="shared" ref="D4:D67" si="1">C4-$C$1376</f>
        <v>-3004.0000000000005</v>
      </c>
      <c r="E4">
        <v>0</v>
      </c>
      <c r="F4">
        <v>25.055679999999999</v>
      </c>
      <c r="G4">
        <f t="shared" ref="G4:G67" si="2">F4+273</f>
        <v>298.05568</v>
      </c>
      <c r="H4">
        <v>85.7</v>
      </c>
      <c r="I4">
        <v>0.70317490000000005</v>
      </c>
      <c r="J4">
        <v>64.268119999999996</v>
      </c>
      <c r="K4">
        <v>64.601240000000004</v>
      </c>
      <c r="L4">
        <v>94.857060000000004</v>
      </c>
      <c r="M4">
        <v>94.531180000000006</v>
      </c>
      <c r="N4">
        <v>258.59559999999999</v>
      </c>
      <c r="O4">
        <f t="shared" ref="O4:O67" si="3">N4/2</f>
        <v>129.2978</v>
      </c>
      <c r="P4">
        <v>399.51389999999998</v>
      </c>
      <c r="Q4">
        <f t="shared" ref="Q4:Q67" si="4">P4/$P$3</f>
        <v>1.0137841940429626</v>
      </c>
      <c r="R4">
        <v>270.22059999999999</v>
      </c>
      <c r="S4">
        <v>103312.6</v>
      </c>
      <c r="T4">
        <v>89730.36</v>
      </c>
      <c r="U4">
        <f>T4/$T$3</f>
        <v>1.0176482383063352</v>
      </c>
      <c r="V4">
        <f t="shared" ref="V4:V67" si="5">T4/$T$3777</f>
        <v>1.8769964579233804</v>
      </c>
      <c r="W4">
        <v>1338.0360000000001</v>
      </c>
      <c r="AC4">
        <f t="shared" ref="AC4:AC67" si="6">$AB$3*(V4)^(3/2)</f>
        <v>1.2446481090556263E-2</v>
      </c>
      <c r="AD4">
        <f t="shared" ref="AD4:AD67" si="7">1-($X$3)/(AC4*$Y$3)</f>
        <v>0.61501836287669032</v>
      </c>
      <c r="AF4" s="12" t="s">
        <v>41</v>
      </c>
      <c r="AG4">
        <v>0.11</v>
      </c>
      <c r="AH4" s="12" t="s">
        <v>42</v>
      </c>
      <c r="AI4">
        <v>0.6</v>
      </c>
      <c r="AJ4">
        <v>0.6</v>
      </c>
      <c r="AK4">
        <f t="shared" ref="AK4:AK67" si="8">AF3+1827</f>
        <v>1827</v>
      </c>
    </row>
    <row r="5" spans="1:37" x14ac:dyDescent="0.2">
      <c r="A5">
        <v>3</v>
      </c>
      <c r="B5" s="1">
        <v>5.7870370370370366E-5</v>
      </c>
      <c r="C5" s="2">
        <f t="shared" si="0"/>
        <v>5</v>
      </c>
      <c r="D5" s="2">
        <f t="shared" si="1"/>
        <v>-3001.0000000000005</v>
      </c>
      <c r="E5">
        <v>1</v>
      </c>
      <c r="F5">
        <v>25.222190000000001</v>
      </c>
      <c r="G5">
        <f t="shared" si="2"/>
        <v>298.22219000000001</v>
      </c>
      <c r="H5">
        <v>85.7</v>
      </c>
      <c r="I5">
        <v>0.70606049999999998</v>
      </c>
      <c r="J5">
        <v>74.634230000000002</v>
      </c>
      <c r="K5">
        <v>68.177660000000003</v>
      </c>
      <c r="L5">
        <v>91.607650000000007</v>
      </c>
      <c r="M5">
        <v>92.975440000000006</v>
      </c>
      <c r="N5">
        <v>245.32589999999999</v>
      </c>
      <c r="O5">
        <f t="shared" si="3"/>
        <v>122.66295</v>
      </c>
      <c r="P5">
        <v>392.30739999999997</v>
      </c>
      <c r="Q5">
        <f t="shared" si="4"/>
        <v>0.99549738150810307</v>
      </c>
      <c r="R5">
        <v>256.21960000000001</v>
      </c>
      <c r="S5">
        <v>96243.15</v>
      </c>
      <c r="T5">
        <v>87602.73</v>
      </c>
      <c r="U5">
        <f t="shared" ref="U5:U67" si="9">T5/$T$3</f>
        <v>0.9935184017463603</v>
      </c>
      <c r="V5">
        <f t="shared" si="5"/>
        <v>1.8324902955300553</v>
      </c>
      <c r="W5">
        <v>1306.9880000000001</v>
      </c>
      <c r="AC5">
        <f t="shared" si="6"/>
        <v>1.2006430993775326E-2</v>
      </c>
      <c r="AD5">
        <f t="shared" si="7"/>
        <v>0.6009083241180595</v>
      </c>
      <c r="AF5" s="12" t="s">
        <v>43</v>
      </c>
      <c r="AG5">
        <v>0.1095</v>
      </c>
      <c r="AH5" s="12" t="s">
        <v>42</v>
      </c>
      <c r="AI5">
        <v>0.6</v>
      </c>
      <c r="AJ5">
        <v>0.6</v>
      </c>
      <c r="AK5">
        <f t="shared" si="8"/>
        <v>1827.153</v>
      </c>
    </row>
    <row r="6" spans="1:37" x14ac:dyDescent="0.2">
      <c r="A6">
        <v>4</v>
      </c>
      <c r="B6" s="1">
        <v>6.9444444444444444E-5</v>
      </c>
      <c r="C6" s="2">
        <f t="shared" si="0"/>
        <v>6</v>
      </c>
      <c r="D6" s="2">
        <f t="shared" si="1"/>
        <v>-3000.0000000000005</v>
      </c>
      <c r="E6">
        <v>0</v>
      </c>
      <c r="F6">
        <v>25.278459999999999</v>
      </c>
      <c r="G6">
        <f t="shared" si="2"/>
        <v>298.27846</v>
      </c>
      <c r="H6">
        <v>85.7</v>
      </c>
      <c r="I6">
        <v>0.70742799999999995</v>
      </c>
      <c r="J6">
        <v>72.580569999999994</v>
      </c>
      <c r="K6">
        <v>65.040989999999994</v>
      </c>
      <c r="L6">
        <v>93.750699999999995</v>
      </c>
      <c r="M6">
        <v>95.048100000000005</v>
      </c>
      <c r="N6">
        <v>252.4187</v>
      </c>
      <c r="O6">
        <f t="shared" si="3"/>
        <v>126.20935</v>
      </c>
      <c r="P6">
        <v>395.08159999999998</v>
      </c>
      <c r="Q6">
        <f t="shared" si="4"/>
        <v>1.0025370367268926</v>
      </c>
      <c r="R6">
        <v>260.91829999999999</v>
      </c>
      <c r="S6">
        <v>99725.98</v>
      </c>
      <c r="T6">
        <v>88476.84</v>
      </c>
      <c r="U6">
        <f t="shared" si="9"/>
        <v>1.0034318413178269</v>
      </c>
      <c r="V6">
        <f t="shared" si="5"/>
        <v>1.8507750920452526</v>
      </c>
      <c r="W6">
        <v>1314.874</v>
      </c>
      <c r="AC6">
        <f t="shared" si="6"/>
        <v>1.2186580823865738E-2</v>
      </c>
      <c r="AD6">
        <f t="shared" si="7"/>
        <v>0.60680795245842467</v>
      </c>
      <c r="AF6" s="12" t="s">
        <v>44</v>
      </c>
      <c r="AG6">
        <v>0.1095</v>
      </c>
      <c r="AH6" s="12" t="s">
        <v>42</v>
      </c>
      <c r="AI6">
        <v>0.6</v>
      </c>
      <c r="AJ6">
        <v>0.6</v>
      </c>
      <c r="AK6">
        <f t="shared" si="8"/>
        <v>1827.155</v>
      </c>
    </row>
    <row r="7" spans="1:37" x14ac:dyDescent="0.2">
      <c r="A7">
        <v>5</v>
      </c>
      <c r="B7" s="1">
        <v>8.1018518518518516E-5</v>
      </c>
      <c r="C7" s="2">
        <f t="shared" si="0"/>
        <v>7</v>
      </c>
      <c r="D7" s="2">
        <f t="shared" si="1"/>
        <v>-2999.0000000000005</v>
      </c>
      <c r="E7">
        <v>2</v>
      </c>
      <c r="F7">
        <v>25.333880000000001</v>
      </c>
      <c r="G7">
        <f t="shared" si="2"/>
        <v>298.33388000000002</v>
      </c>
      <c r="H7">
        <v>85.7</v>
      </c>
      <c r="I7">
        <v>0.69196020000000003</v>
      </c>
      <c r="J7">
        <v>70.722620000000006</v>
      </c>
      <c r="K7">
        <v>67.124319999999997</v>
      </c>
      <c r="L7">
        <v>91.925479999999993</v>
      </c>
      <c r="M7">
        <v>93.560630000000003</v>
      </c>
      <c r="N7">
        <v>249.17320000000001</v>
      </c>
      <c r="O7">
        <f t="shared" si="3"/>
        <v>124.5866</v>
      </c>
      <c r="P7">
        <v>396.06849999999997</v>
      </c>
      <c r="Q7">
        <f t="shared" si="4"/>
        <v>1.0050413391331443</v>
      </c>
      <c r="R7">
        <v>261.5206</v>
      </c>
      <c r="S7">
        <v>98689.64</v>
      </c>
      <c r="T7">
        <v>88689.52</v>
      </c>
      <c r="U7">
        <f t="shared" si="9"/>
        <v>1.0058438836558161</v>
      </c>
      <c r="V7">
        <f t="shared" si="5"/>
        <v>1.855223972075057</v>
      </c>
      <c r="W7">
        <v>1340.3309999999999</v>
      </c>
      <c r="AC7">
        <f t="shared" si="6"/>
        <v>1.2230548244306418E-2</v>
      </c>
      <c r="AD7">
        <f t="shared" si="7"/>
        <v>0.6082214328456379</v>
      </c>
      <c r="AF7" s="12" t="s">
        <v>45</v>
      </c>
      <c r="AG7">
        <v>0.1095</v>
      </c>
      <c r="AH7" s="12" t="s">
        <v>42</v>
      </c>
      <c r="AI7">
        <v>0.6</v>
      </c>
      <c r="AJ7">
        <v>0.6</v>
      </c>
      <c r="AK7">
        <f t="shared" si="8"/>
        <v>1827.1569999999999</v>
      </c>
    </row>
    <row r="8" spans="1:37" x14ac:dyDescent="0.2">
      <c r="A8">
        <v>6</v>
      </c>
      <c r="B8" s="1">
        <v>9.2592592592592588E-5</v>
      </c>
      <c r="C8" s="2">
        <f t="shared" si="0"/>
        <v>8</v>
      </c>
      <c r="D8" s="2">
        <f t="shared" si="1"/>
        <v>-2998.0000000000005</v>
      </c>
      <c r="E8">
        <v>1</v>
      </c>
      <c r="F8">
        <v>25.38946</v>
      </c>
      <c r="G8">
        <f t="shared" si="2"/>
        <v>298.38945999999999</v>
      </c>
      <c r="H8">
        <v>85.7</v>
      </c>
      <c r="I8">
        <v>0.69751549999999995</v>
      </c>
      <c r="J8">
        <v>69.103970000000004</v>
      </c>
      <c r="K8">
        <v>64.706050000000005</v>
      </c>
      <c r="L8">
        <v>94.33587</v>
      </c>
      <c r="M8">
        <v>94.091210000000004</v>
      </c>
      <c r="N8">
        <v>253.9452</v>
      </c>
      <c r="O8">
        <f t="shared" si="3"/>
        <v>126.9726</v>
      </c>
      <c r="P8">
        <v>397.52530000000002</v>
      </c>
      <c r="Q8">
        <f t="shared" si="4"/>
        <v>1.0087380335757703</v>
      </c>
      <c r="R8">
        <v>265.32229999999998</v>
      </c>
      <c r="S8">
        <v>100949.6</v>
      </c>
      <c r="T8">
        <v>89063.05</v>
      </c>
      <c r="U8">
        <f>T8/$T$3</f>
        <v>1.010080154929603</v>
      </c>
      <c r="V8">
        <f t="shared" si="5"/>
        <v>1.8630375424979118</v>
      </c>
      <c r="W8">
        <v>1337.7909999999999</v>
      </c>
      <c r="AC8">
        <f t="shared" si="6"/>
        <v>1.2307895886916475E-2</v>
      </c>
      <c r="AD8">
        <f t="shared" si="7"/>
        <v>0.61068352294397465</v>
      </c>
      <c r="AF8" s="12" t="s">
        <v>46</v>
      </c>
      <c r="AG8">
        <v>0.1095</v>
      </c>
      <c r="AH8" s="12" t="s">
        <v>42</v>
      </c>
      <c r="AI8">
        <v>0.6</v>
      </c>
      <c r="AJ8">
        <v>0.6</v>
      </c>
      <c r="AK8">
        <f t="shared" si="8"/>
        <v>1827.1579999999999</v>
      </c>
    </row>
    <row r="9" spans="1:37" x14ac:dyDescent="0.2">
      <c r="A9">
        <v>7</v>
      </c>
      <c r="B9" s="1">
        <v>1.1574074074074073E-4</v>
      </c>
      <c r="C9" s="2">
        <f t="shared" si="0"/>
        <v>10</v>
      </c>
      <c r="D9" s="2">
        <f t="shared" si="1"/>
        <v>-2996.0000000000005</v>
      </c>
      <c r="E9">
        <v>1</v>
      </c>
      <c r="F9">
        <v>25.50348</v>
      </c>
      <c r="G9">
        <f t="shared" si="2"/>
        <v>298.50348000000002</v>
      </c>
      <c r="H9">
        <v>85.7</v>
      </c>
      <c r="I9">
        <v>0.70416590000000001</v>
      </c>
      <c r="J9">
        <v>74.305160000000001</v>
      </c>
      <c r="K9">
        <v>68.236639999999994</v>
      </c>
      <c r="L9">
        <v>88.813550000000006</v>
      </c>
      <c r="M9">
        <v>94.143839999999997</v>
      </c>
      <c r="N9">
        <v>247.73179999999999</v>
      </c>
      <c r="O9">
        <f t="shared" si="3"/>
        <v>123.8659</v>
      </c>
      <c r="P9">
        <v>391.90519999999998</v>
      </c>
      <c r="Q9">
        <f t="shared" si="4"/>
        <v>0.99447678121648853</v>
      </c>
      <c r="R9">
        <v>256.12009999999998</v>
      </c>
      <c r="S9">
        <v>97087.39</v>
      </c>
      <c r="T9">
        <v>87528.95</v>
      </c>
      <c r="U9">
        <f t="shared" si="9"/>
        <v>0.99268164942504744</v>
      </c>
      <c r="V9">
        <f t="shared" si="5"/>
        <v>1.8309469516867274</v>
      </c>
      <c r="W9">
        <v>1309.271</v>
      </c>
      <c r="AC9">
        <f t="shared" si="6"/>
        <v>1.199126626196384E-2</v>
      </c>
      <c r="AD9">
        <f t="shared" si="7"/>
        <v>0.60040361359785832</v>
      </c>
      <c r="AF9" s="12" t="s">
        <v>47</v>
      </c>
      <c r="AG9">
        <v>0.1095</v>
      </c>
      <c r="AH9" s="12" t="s">
        <v>42</v>
      </c>
      <c r="AI9">
        <v>0.6</v>
      </c>
      <c r="AJ9">
        <v>0.6</v>
      </c>
      <c r="AK9">
        <f t="shared" si="8"/>
        <v>1827.16</v>
      </c>
    </row>
    <row r="10" spans="1:37" x14ac:dyDescent="0.2">
      <c r="A10">
        <v>8</v>
      </c>
      <c r="B10" s="1">
        <v>1.273148148148148E-4</v>
      </c>
      <c r="C10" s="2">
        <f t="shared" si="0"/>
        <v>10.999999999999998</v>
      </c>
      <c r="D10" s="2">
        <f t="shared" si="1"/>
        <v>-2995.0000000000005</v>
      </c>
      <c r="E10">
        <v>1</v>
      </c>
      <c r="F10">
        <v>25.56795</v>
      </c>
      <c r="G10">
        <f t="shared" si="2"/>
        <v>298.56795</v>
      </c>
      <c r="H10">
        <v>85.7</v>
      </c>
      <c r="I10">
        <v>0.70771799999999996</v>
      </c>
      <c r="J10">
        <v>73.485240000000005</v>
      </c>
      <c r="K10">
        <v>66.904120000000006</v>
      </c>
      <c r="L10">
        <v>88.699780000000004</v>
      </c>
      <c r="M10">
        <v>95.153570000000002</v>
      </c>
      <c r="N10">
        <v>247.56549999999999</v>
      </c>
      <c r="O10">
        <f t="shared" si="3"/>
        <v>123.78274999999999</v>
      </c>
      <c r="P10">
        <v>392.07190000000003</v>
      </c>
      <c r="Q10">
        <f t="shared" si="4"/>
        <v>0.99489978984058647</v>
      </c>
      <c r="R10">
        <v>257.721</v>
      </c>
      <c r="S10">
        <v>97063.49</v>
      </c>
      <c r="T10">
        <v>87629.69</v>
      </c>
      <c r="U10">
        <f t="shared" si="9"/>
        <v>0.9938241599814186</v>
      </c>
      <c r="V10">
        <f t="shared" si="5"/>
        <v>1.8330542498539388</v>
      </c>
      <c r="W10">
        <v>1306.1890000000001</v>
      </c>
      <c r="AC10">
        <f t="shared" si="6"/>
        <v>1.2011973942312109E-2</v>
      </c>
      <c r="AD10">
        <f t="shared" si="7"/>
        <v>0.60109248574141105</v>
      </c>
      <c r="AF10" s="12" t="s">
        <v>48</v>
      </c>
      <c r="AG10">
        <v>0.1095</v>
      </c>
      <c r="AH10" s="12" t="s">
        <v>42</v>
      </c>
      <c r="AI10">
        <v>0.6</v>
      </c>
      <c r="AJ10">
        <v>0.6</v>
      </c>
      <c r="AK10">
        <f t="shared" si="8"/>
        <v>1827.162</v>
      </c>
    </row>
    <row r="11" spans="1:37" x14ac:dyDescent="0.2">
      <c r="A11">
        <v>9</v>
      </c>
      <c r="B11" s="1">
        <v>1.3888888888888889E-4</v>
      </c>
      <c r="C11" s="2">
        <f t="shared" si="0"/>
        <v>12</v>
      </c>
      <c r="D11" s="2">
        <f t="shared" si="1"/>
        <v>-2994.0000000000005</v>
      </c>
      <c r="E11">
        <v>1</v>
      </c>
      <c r="F11">
        <v>25.611809999999998</v>
      </c>
      <c r="G11">
        <f t="shared" si="2"/>
        <v>298.61180999999999</v>
      </c>
      <c r="H11">
        <v>85.7</v>
      </c>
      <c r="I11">
        <v>0.68064749999999996</v>
      </c>
      <c r="J11">
        <v>35.7303</v>
      </c>
      <c r="K11">
        <v>56.233669999999996</v>
      </c>
      <c r="L11">
        <v>94.376720000000006</v>
      </c>
      <c r="M11">
        <v>95.305239999999998</v>
      </c>
      <c r="N11">
        <v>272.72489999999999</v>
      </c>
      <c r="O11">
        <f t="shared" si="3"/>
        <v>136.36245</v>
      </c>
      <c r="P11">
        <v>404.40539999999999</v>
      </c>
      <c r="Q11">
        <f t="shared" si="4"/>
        <v>1.0261965916720843</v>
      </c>
      <c r="R11">
        <v>299.63249999999999</v>
      </c>
      <c r="S11">
        <v>110291.4</v>
      </c>
      <c r="T11">
        <v>91218.98</v>
      </c>
      <c r="U11">
        <f t="shared" si="9"/>
        <v>1.0345309469069424</v>
      </c>
      <c r="V11">
        <f t="shared" si="5"/>
        <v>1.9081356895858177</v>
      </c>
      <c r="W11">
        <v>1411.903</v>
      </c>
      <c r="AC11">
        <f t="shared" si="6"/>
        <v>1.2757491450713462E-2</v>
      </c>
      <c r="AD11">
        <f t="shared" si="7"/>
        <v>0.62440369369021265</v>
      </c>
      <c r="AF11" s="12" t="s">
        <v>49</v>
      </c>
      <c r="AG11">
        <v>0.1095</v>
      </c>
      <c r="AH11" s="12" t="s">
        <v>42</v>
      </c>
      <c r="AI11">
        <v>0.6</v>
      </c>
      <c r="AJ11">
        <v>0.6</v>
      </c>
      <c r="AK11">
        <f t="shared" si="8"/>
        <v>1827.164</v>
      </c>
    </row>
    <row r="12" spans="1:37" x14ac:dyDescent="0.2">
      <c r="A12">
        <v>10</v>
      </c>
      <c r="B12" s="1">
        <v>1.5046296296296297E-4</v>
      </c>
      <c r="C12" s="2">
        <f t="shared" si="0"/>
        <v>13.000000000000002</v>
      </c>
      <c r="D12" s="2">
        <f t="shared" si="1"/>
        <v>-2993.0000000000005</v>
      </c>
      <c r="E12">
        <v>0</v>
      </c>
      <c r="F12">
        <v>25.669339999999998</v>
      </c>
      <c r="G12">
        <f t="shared" si="2"/>
        <v>298.66933999999998</v>
      </c>
      <c r="H12">
        <v>85.7</v>
      </c>
      <c r="I12">
        <v>0.70308079999999995</v>
      </c>
      <c r="J12">
        <v>75.58981</v>
      </c>
      <c r="K12">
        <v>72.240120000000005</v>
      </c>
      <c r="L12">
        <v>93.516710000000003</v>
      </c>
      <c r="M12">
        <v>93.55198</v>
      </c>
      <c r="N12">
        <v>241.07810000000001</v>
      </c>
      <c r="O12">
        <f t="shared" si="3"/>
        <v>120.53905</v>
      </c>
      <c r="P12">
        <v>388.6696</v>
      </c>
      <c r="Q12">
        <f t="shared" si="4"/>
        <v>0.98626630308732866</v>
      </c>
      <c r="R12">
        <v>250.61600000000001</v>
      </c>
      <c r="S12">
        <v>93699.73</v>
      </c>
      <c r="T12">
        <v>86666.93</v>
      </c>
      <c r="U12">
        <f t="shared" si="9"/>
        <v>0.98290532472976222</v>
      </c>
      <c r="V12">
        <f t="shared" si="5"/>
        <v>1.81291505605342</v>
      </c>
      <c r="W12">
        <v>1300.1859999999999</v>
      </c>
      <c r="AC12">
        <f t="shared" si="6"/>
        <v>1.1814560965018057E-2</v>
      </c>
      <c r="AD12">
        <f t="shared" si="7"/>
        <v>0.59442702264989811</v>
      </c>
      <c r="AF12" s="12" t="s">
        <v>50</v>
      </c>
      <c r="AG12">
        <v>0.1094</v>
      </c>
      <c r="AH12" s="12" t="s">
        <v>42</v>
      </c>
      <c r="AI12">
        <v>0.6</v>
      </c>
      <c r="AJ12">
        <v>0.6</v>
      </c>
      <c r="AK12">
        <f t="shared" si="8"/>
        <v>1827.1659999999999</v>
      </c>
    </row>
    <row r="13" spans="1:37" x14ac:dyDescent="0.2">
      <c r="A13">
        <v>11</v>
      </c>
      <c r="B13" s="1">
        <v>2.199074074074074E-4</v>
      </c>
      <c r="C13" s="2">
        <f t="shared" si="0"/>
        <v>19</v>
      </c>
      <c r="D13" s="2">
        <f t="shared" si="1"/>
        <v>-2987.0000000000005</v>
      </c>
      <c r="E13">
        <v>0</v>
      </c>
      <c r="F13">
        <v>26</v>
      </c>
      <c r="G13">
        <f t="shared" si="2"/>
        <v>299</v>
      </c>
      <c r="H13">
        <v>85.7</v>
      </c>
      <c r="I13">
        <v>0.70446129999999996</v>
      </c>
      <c r="J13">
        <v>74.488290000000006</v>
      </c>
      <c r="K13">
        <v>65.938739999999996</v>
      </c>
      <c r="L13">
        <v>92.657799999999995</v>
      </c>
      <c r="M13">
        <v>94.241709999999998</v>
      </c>
      <c r="N13">
        <v>243.26949999999999</v>
      </c>
      <c r="O13">
        <f t="shared" si="3"/>
        <v>121.63475</v>
      </c>
      <c r="P13">
        <v>390.8424</v>
      </c>
      <c r="Q13">
        <f t="shared" si="4"/>
        <v>0.99177987920274424</v>
      </c>
      <c r="R13">
        <v>256.01769999999999</v>
      </c>
      <c r="S13">
        <v>95080.05</v>
      </c>
      <c r="T13">
        <v>87285.88</v>
      </c>
      <c r="U13">
        <f t="shared" si="9"/>
        <v>0.9899249486017685</v>
      </c>
      <c r="V13">
        <f t="shared" si="5"/>
        <v>1.8258623679513293</v>
      </c>
      <c r="W13">
        <v>1307.2650000000001</v>
      </c>
      <c r="AC13">
        <f t="shared" si="6"/>
        <v>1.1941350903796022E-2</v>
      </c>
      <c r="AD13">
        <f t="shared" si="7"/>
        <v>0.59873328358992872</v>
      </c>
      <c r="AF13" s="12" t="s">
        <v>51</v>
      </c>
      <c r="AG13">
        <v>0.1094</v>
      </c>
      <c r="AH13" s="12" t="s">
        <v>42</v>
      </c>
      <c r="AI13">
        <v>0.6</v>
      </c>
      <c r="AJ13">
        <v>0.6</v>
      </c>
      <c r="AK13">
        <f t="shared" si="8"/>
        <v>1827.1679999999999</v>
      </c>
    </row>
    <row r="14" spans="1:37" x14ac:dyDescent="0.2">
      <c r="A14">
        <v>12</v>
      </c>
      <c r="B14" s="1">
        <v>2.3148148148148146E-4</v>
      </c>
      <c r="C14" s="2">
        <f t="shared" si="0"/>
        <v>20</v>
      </c>
      <c r="D14" s="2">
        <f t="shared" si="1"/>
        <v>-2986.0000000000005</v>
      </c>
      <c r="E14">
        <v>0</v>
      </c>
      <c r="F14">
        <v>25</v>
      </c>
      <c r="G14">
        <f t="shared" si="2"/>
        <v>298</v>
      </c>
      <c r="H14">
        <v>85.7</v>
      </c>
      <c r="I14">
        <v>0.70142729999999998</v>
      </c>
      <c r="J14">
        <v>68.127660000000006</v>
      </c>
      <c r="K14">
        <v>63.970350000000003</v>
      </c>
      <c r="L14">
        <v>92.74539</v>
      </c>
      <c r="M14">
        <v>95.290199999999999</v>
      </c>
      <c r="N14">
        <v>254.41380000000001</v>
      </c>
      <c r="O14">
        <f t="shared" si="3"/>
        <v>127.2069</v>
      </c>
      <c r="P14">
        <v>396.4051</v>
      </c>
      <c r="Q14">
        <f t="shared" si="4"/>
        <v>1.0058954765228945</v>
      </c>
      <c r="R14">
        <v>265.31900000000002</v>
      </c>
      <c r="S14">
        <v>100850.9</v>
      </c>
      <c r="T14">
        <v>88768.98</v>
      </c>
      <c r="U14">
        <f t="shared" si="9"/>
        <v>1.0067450538842182</v>
      </c>
      <c r="V14">
        <f t="shared" si="5"/>
        <v>1.8568861312210425</v>
      </c>
      <c r="W14">
        <v>1330.0450000000001</v>
      </c>
      <c r="AC14">
        <f t="shared" si="6"/>
        <v>1.2246988580330914E-2</v>
      </c>
      <c r="AD14">
        <f t="shared" si="7"/>
        <v>0.60874735570814131</v>
      </c>
      <c r="AF14" s="12" t="s">
        <v>52</v>
      </c>
      <c r="AG14">
        <v>0.1094</v>
      </c>
      <c r="AH14" s="12" t="s">
        <v>53</v>
      </c>
      <c r="AI14">
        <v>0.6</v>
      </c>
      <c r="AJ14">
        <v>0.6</v>
      </c>
      <c r="AK14">
        <f t="shared" si="8"/>
        <v>1827.17</v>
      </c>
    </row>
    <row r="15" spans="1:37" x14ac:dyDescent="0.2">
      <c r="A15">
        <v>13</v>
      </c>
      <c r="B15" s="1">
        <v>2.4305555555555552E-4</v>
      </c>
      <c r="C15" s="2">
        <f t="shared" si="0"/>
        <v>20.999999999999996</v>
      </c>
      <c r="D15" s="2">
        <f t="shared" si="1"/>
        <v>-2985.0000000000005</v>
      </c>
      <c r="E15">
        <v>1</v>
      </c>
      <c r="F15">
        <v>25</v>
      </c>
      <c r="G15">
        <f t="shared" si="2"/>
        <v>298</v>
      </c>
      <c r="H15">
        <v>85.7</v>
      </c>
      <c r="I15">
        <v>0.69401990000000002</v>
      </c>
      <c r="J15">
        <v>76.155240000000006</v>
      </c>
      <c r="K15">
        <v>72.453029999999998</v>
      </c>
      <c r="L15">
        <v>93.075540000000004</v>
      </c>
      <c r="M15">
        <v>98.067340000000002</v>
      </c>
      <c r="N15">
        <v>243.4238</v>
      </c>
      <c r="O15">
        <f t="shared" si="3"/>
        <v>121.7119</v>
      </c>
      <c r="P15">
        <v>386.56979999999999</v>
      </c>
      <c r="Q15">
        <f t="shared" si="4"/>
        <v>0.98093796770112196</v>
      </c>
      <c r="R15">
        <v>249.41540000000001</v>
      </c>
      <c r="S15">
        <v>94100.3</v>
      </c>
      <c r="T15">
        <v>86161.68</v>
      </c>
      <c r="U15">
        <f t="shared" si="9"/>
        <v>0.97717519311762691</v>
      </c>
      <c r="V15">
        <f t="shared" si="5"/>
        <v>1.8023461420273779</v>
      </c>
      <c r="W15">
        <v>1309.5840000000001</v>
      </c>
      <c r="AC15">
        <f t="shared" si="6"/>
        <v>1.1711397073592575E-2</v>
      </c>
      <c r="AD15">
        <f t="shared" si="7"/>
        <v>0.59085439281440222</v>
      </c>
      <c r="AF15" s="12" t="s">
        <v>54</v>
      </c>
      <c r="AG15">
        <v>0.1094</v>
      </c>
      <c r="AH15" s="12" t="s">
        <v>53</v>
      </c>
      <c r="AI15">
        <v>0.6</v>
      </c>
      <c r="AJ15">
        <v>0.6</v>
      </c>
      <c r="AK15">
        <f t="shared" si="8"/>
        <v>1827.172</v>
      </c>
    </row>
    <row r="16" spans="1:37" x14ac:dyDescent="0.2">
      <c r="A16">
        <v>14</v>
      </c>
      <c r="B16" s="1">
        <v>2.5462962962962961E-4</v>
      </c>
      <c r="C16" s="2">
        <f t="shared" si="0"/>
        <v>21.999999999999996</v>
      </c>
      <c r="D16" s="2">
        <f t="shared" si="1"/>
        <v>-2984.0000000000005</v>
      </c>
      <c r="E16">
        <v>1</v>
      </c>
      <c r="F16">
        <v>26</v>
      </c>
      <c r="G16">
        <f t="shared" si="2"/>
        <v>299</v>
      </c>
      <c r="H16">
        <v>85.7</v>
      </c>
      <c r="I16">
        <v>0.69488950000000005</v>
      </c>
      <c r="J16">
        <v>71.059830000000005</v>
      </c>
      <c r="K16">
        <v>64.96866</v>
      </c>
      <c r="L16">
        <v>92.036689999999993</v>
      </c>
      <c r="M16">
        <v>94.306749999999994</v>
      </c>
      <c r="N16">
        <v>252.32490000000001</v>
      </c>
      <c r="O16">
        <f t="shared" si="3"/>
        <v>126.16245000000001</v>
      </c>
      <c r="P16">
        <v>395.95769999999999</v>
      </c>
      <c r="Q16">
        <f t="shared" si="4"/>
        <v>1.0047601792318244</v>
      </c>
      <c r="R16">
        <v>262.5204</v>
      </c>
      <c r="S16">
        <v>99910.01</v>
      </c>
      <c r="T16">
        <v>88678.13</v>
      </c>
      <c r="U16">
        <f t="shared" si="9"/>
        <v>1.0057147076062125</v>
      </c>
      <c r="V16">
        <f t="shared" si="5"/>
        <v>1.8549857139241286</v>
      </c>
      <c r="W16">
        <v>1336.7139999999999</v>
      </c>
      <c r="AC16">
        <f t="shared" si="6"/>
        <v>1.2228192247705078E-2</v>
      </c>
      <c r="AD16">
        <f t="shared" si="7"/>
        <v>0.60814594916383147</v>
      </c>
      <c r="AF16" s="12" t="s">
        <v>55</v>
      </c>
      <c r="AG16">
        <v>0.1094</v>
      </c>
      <c r="AH16" s="12" t="s">
        <v>53</v>
      </c>
      <c r="AI16">
        <v>0.6</v>
      </c>
      <c r="AJ16">
        <v>0.6</v>
      </c>
      <c r="AK16">
        <f t="shared" si="8"/>
        <v>1827.174</v>
      </c>
    </row>
    <row r="17" spans="1:37" x14ac:dyDescent="0.2">
      <c r="A17">
        <v>15</v>
      </c>
      <c r="B17" s="1">
        <v>2.8935185185185189E-4</v>
      </c>
      <c r="C17" s="2">
        <f t="shared" si="0"/>
        <v>25.000000000000004</v>
      </c>
      <c r="D17" s="2">
        <f t="shared" si="1"/>
        <v>-2981.0000000000005</v>
      </c>
      <c r="E17">
        <v>1</v>
      </c>
      <c r="F17">
        <v>25</v>
      </c>
      <c r="G17">
        <f t="shared" si="2"/>
        <v>298</v>
      </c>
      <c r="H17">
        <v>85.7</v>
      </c>
      <c r="I17">
        <v>0.70595379999999996</v>
      </c>
      <c r="J17">
        <v>71.710890000000006</v>
      </c>
      <c r="K17">
        <v>65.974959999999996</v>
      </c>
      <c r="L17">
        <v>91.739699999999999</v>
      </c>
      <c r="M17">
        <v>95.289060000000006</v>
      </c>
      <c r="N17">
        <v>252.49199999999999</v>
      </c>
      <c r="O17">
        <f t="shared" si="3"/>
        <v>126.246</v>
      </c>
      <c r="P17">
        <v>394.1429</v>
      </c>
      <c r="Q17">
        <f t="shared" si="4"/>
        <v>1.0001550439528037</v>
      </c>
      <c r="R17">
        <v>260.22030000000001</v>
      </c>
      <c r="S17">
        <v>99517.93</v>
      </c>
      <c r="T17">
        <v>88196.6</v>
      </c>
      <c r="U17">
        <f t="shared" si="9"/>
        <v>1.0002535888032604</v>
      </c>
      <c r="V17">
        <f t="shared" si="5"/>
        <v>1.8449129792958061</v>
      </c>
      <c r="W17">
        <v>1314.703</v>
      </c>
      <c r="AC17">
        <f t="shared" si="6"/>
        <v>1.212872735008593E-2</v>
      </c>
      <c r="AD17">
        <f t="shared" si="7"/>
        <v>0.60493244440582472</v>
      </c>
      <c r="AF17" s="12" t="s">
        <v>56</v>
      </c>
      <c r="AG17">
        <v>0.1094</v>
      </c>
      <c r="AH17" s="12" t="s">
        <v>53</v>
      </c>
      <c r="AI17">
        <v>0.6</v>
      </c>
      <c r="AJ17">
        <v>0.6</v>
      </c>
      <c r="AK17">
        <f t="shared" si="8"/>
        <v>1827.1759999999999</v>
      </c>
    </row>
    <row r="18" spans="1:37" x14ac:dyDescent="0.2">
      <c r="A18">
        <v>16</v>
      </c>
      <c r="B18" s="1">
        <v>3.3564814814814812E-4</v>
      </c>
      <c r="C18" s="2">
        <f t="shared" si="0"/>
        <v>28.999999999999996</v>
      </c>
      <c r="D18" s="2">
        <f t="shared" si="1"/>
        <v>-2977.0000000000005</v>
      </c>
      <c r="E18">
        <v>0</v>
      </c>
      <c r="F18">
        <v>25.120190000000001</v>
      </c>
      <c r="G18">
        <f t="shared" si="2"/>
        <v>298.12018999999998</v>
      </c>
      <c r="H18">
        <v>85.7</v>
      </c>
      <c r="I18">
        <v>0.70236220000000005</v>
      </c>
      <c r="J18">
        <v>74.070769999999996</v>
      </c>
      <c r="K18">
        <v>67.46902</v>
      </c>
      <c r="L18">
        <v>95.661540000000002</v>
      </c>
      <c r="M18">
        <v>93.571330000000003</v>
      </c>
      <c r="N18">
        <v>243.22130000000001</v>
      </c>
      <c r="O18">
        <f t="shared" si="3"/>
        <v>121.61065000000001</v>
      </c>
      <c r="P18">
        <v>391.02319999999997</v>
      </c>
      <c r="Q18">
        <f t="shared" si="4"/>
        <v>0.99223866720056597</v>
      </c>
      <c r="R18">
        <v>255.72149999999999</v>
      </c>
      <c r="S18">
        <v>95105.16</v>
      </c>
      <c r="T18">
        <v>87263.02</v>
      </c>
      <c r="U18">
        <f t="shared" si="9"/>
        <v>0.98966568920809528</v>
      </c>
      <c r="V18">
        <f t="shared" si="5"/>
        <v>1.8253841781945053</v>
      </c>
      <c r="W18">
        <v>1309.972</v>
      </c>
      <c r="AC18">
        <f t="shared" si="6"/>
        <v>1.1936660086546489E-2</v>
      </c>
      <c r="AD18">
        <f t="shared" si="7"/>
        <v>0.59857559552464479</v>
      </c>
      <c r="AF18" s="12" t="s">
        <v>57</v>
      </c>
      <c r="AG18">
        <v>0.1094</v>
      </c>
      <c r="AH18" s="12" t="s">
        <v>53</v>
      </c>
      <c r="AI18">
        <v>0.6</v>
      </c>
      <c r="AJ18">
        <v>0.6</v>
      </c>
      <c r="AK18">
        <f t="shared" si="8"/>
        <v>1827.1780000000001</v>
      </c>
    </row>
    <row r="19" spans="1:37" x14ac:dyDescent="0.2">
      <c r="A19">
        <v>17</v>
      </c>
      <c r="B19" s="1">
        <v>3.4722222222222224E-4</v>
      </c>
      <c r="C19" s="2">
        <f t="shared" si="0"/>
        <v>30</v>
      </c>
      <c r="D19" s="2">
        <f t="shared" si="1"/>
        <v>-2976.0000000000005</v>
      </c>
      <c r="E19">
        <v>1</v>
      </c>
      <c r="F19">
        <v>25.151689999999999</v>
      </c>
      <c r="G19">
        <f t="shared" si="2"/>
        <v>298.15168999999997</v>
      </c>
      <c r="H19">
        <v>85.7</v>
      </c>
      <c r="I19">
        <v>0.69860860000000002</v>
      </c>
      <c r="J19">
        <v>72.610240000000005</v>
      </c>
      <c r="K19">
        <v>68.206130000000002</v>
      </c>
      <c r="L19">
        <v>93.764930000000007</v>
      </c>
      <c r="M19">
        <v>95.40813</v>
      </c>
      <c r="N19">
        <v>249.5412</v>
      </c>
      <c r="O19">
        <f t="shared" si="3"/>
        <v>124.7706</v>
      </c>
      <c r="P19">
        <v>393.33980000000003</v>
      </c>
      <c r="Q19">
        <f t="shared" si="4"/>
        <v>0.99811714217708114</v>
      </c>
      <c r="R19">
        <v>257.91930000000002</v>
      </c>
      <c r="S19">
        <v>98154.48</v>
      </c>
      <c r="T19">
        <v>87935.19</v>
      </c>
      <c r="U19">
        <f t="shared" si="9"/>
        <v>0.99728889072363991</v>
      </c>
      <c r="V19">
        <f t="shared" si="5"/>
        <v>1.83944475600922</v>
      </c>
      <c r="W19">
        <v>1321.9090000000001</v>
      </c>
      <c r="AC19">
        <f t="shared" si="6"/>
        <v>1.207484397865749E-2</v>
      </c>
      <c r="AD19">
        <f t="shared" si="7"/>
        <v>0.60316947571860757</v>
      </c>
      <c r="AF19" s="12" t="s">
        <v>58</v>
      </c>
      <c r="AG19">
        <v>0.1094</v>
      </c>
      <c r="AH19" s="12" t="s">
        <v>53</v>
      </c>
      <c r="AI19">
        <v>0.6</v>
      </c>
      <c r="AJ19">
        <v>0.6</v>
      </c>
      <c r="AK19">
        <f t="shared" si="8"/>
        <v>1827.18</v>
      </c>
    </row>
    <row r="20" spans="1:37" x14ac:dyDescent="0.2">
      <c r="A20">
        <v>18</v>
      </c>
      <c r="B20" s="1">
        <v>3.8194444444444446E-4</v>
      </c>
      <c r="C20" s="2">
        <f t="shared" si="0"/>
        <v>33</v>
      </c>
      <c r="D20" s="2">
        <f t="shared" si="1"/>
        <v>-2973.0000000000005</v>
      </c>
      <c r="E20">
        <v>1</v>
      </c>
      <c r="F20">
        <v>25.242940000000001</v>
      </c>
      <c r="G20">
        <f t="shared" si="2"/>
        <v>298.24293999999998</v>
      </c>
      <c r="H20">
        <v>85.7</v>
      </c>
      <c r="I20">
        <v>0.70823230000000004</v>
      </c>
      <c r="J20">
        <v>72.82302</v>
      </c>
      <c r="K20">
        <v>66.354010000000002</v>
      </c>
      <c r="L20">
        <v>91.300740000000005</v>
      </c>
      <c r="M20">
        <v>93.254919999999998</v>
      </c>
      <c r="N20">
        <v>248.54920000000001</v>
      </c>
      <c r="O20">
        <f t="shared" si="3"/>
        <v>124.27460000000001</v>
      </c>
      <c r="P20">
        <v>393.1884</v>
      </c>
      <c r="Q20">
        <f t="shared" si="4"/>
        <v>0.99773295797979</v>
      </c>
      <c r="R20">
        <v>259.02190000000002</v>
      </c>
      <c r="S20">
        <v>97726.68</v>
      </c>
      <c r="T20">
        <v>87987.26</v>
      </c>
      <c r="U20">
        <f t="shared" si="9"/>
        <v>0.99787942600922885</v>
      </c>
      <c r="V20">
        <f t="shared" si="5"/>
        <v>1.8405339660108744</v>
      </c>
      <c r="W20">
        <v>1308.864</v>
      </c>
      <c r="AC20">
        <f t="shared" si="6"/>
        <v>1.2085570575006234E-2</v>
      </c>
      <c r="AD20">
        <f t="shared" si="7"/>
        <v>0.6035216842325879</v>
      </c>
      <c r="AF20" s="12" t="s">
        <v>59</v>
      </c>
      <c r="AG20">
        <v>0.1094</v>
      </c>
      <c r="AH20" s="12" t="s">
        <v>53</v>
      </c>
      <c r="AI20">
        <v>0.6</v>
      </c>
      <c r="AJ20">
        <v>0.6</v>
      </c>
      <c r="AK20">
        <f t="shared" si="8"/>
        <v>1827.182</v>
      </c>
    </row>
    <row r="21" spans="1:37" x14ac:dyDescent="0.2">
      <c r="A21">
        <v>19</v>
      </c>
      <c r="B21" s="1">
        <v>4.0509259259259258E-4</v>
      </c>
      <c r="C21" s="2">
        <f t="shared" si="0"/>
        <v>35</v>
      </c>
      <c r="D21" s="2">
        <f t="shared" si="1"/>
        <v>-2971.0000000000005</v>
      </c>
      <c r="E21">
        <v>1</v>
      </c>
      <c r="F21">
        <v>25.302050000000001</v>
      </c>
      <c r="G21">
        <f t="shared" si="2"/>
        <v>298.30205000000001</v>
      </c>
      <c r="H21">
        <v>85.7</v>
      </c>
      <c r="I21">
        <v>0.71240570000000003</v>
      </c>
      <c r="J21">
        <v>76.606899999999996</v>
      </c>
      <c r="K21">
        <v>71.10181</v>
      </c>
      <c r="L21">
        <v>88.117059999999995</v>
      </c>
      <c r="M21">
        <v>94.578509999999994</v>
      </c>
      <c r="N21">
        <v>244.73929999999999</v>
      </c>
      <c r="O21">
        <f t="shared" si="3"/>
        <v>122.36964999999999</v>
      </c>
      <c r="P21">
        <v>387.82679999999999</v>
      </c>
      <c r="Q21">
        <f t="shared" si="4"/>
        <v>0.984127660805447</v>
      </c>
      <c r="R21">
        <v>250.91720000000001</v>
      </c>
      <c r="S21">
        <v>94916.44</v>
      </c>
      <c r="T21">
        <v>86522.25</v>
      </c>
      <c r="U21">
        <f t="shared" si="9"/>
        <v>0.98126448268791422</v>
      </c>
      <c r="V21">
        <f t="shared" si="5"/>
        <v>1.8098886127455769</v>
      </c>
      <c r="W21">
        <v>1285.884</v>
      </c>
      <c r="AC21">
        <f t="shared" si="6"/>
        <v>1.1784988835809262E-2</v>
      </c>
      <c r="AD21">
        <f t="shared" si="7"/>
        <v>0.59340931642574368</v>
      </c>
      <c r="AF21" s="12" t="s">
        <v>60</v>
      </c>
      <c r="AG21">
        <v>0.1094</v>
      </c>
      <c r="AH21" s="12" t="s">
        <v>53</v>
      </c>
      <c r="AI21">
        <v>0.6</v>
      </c>
      <c r="AJ21">
        <v>0.6</v>
      </c>
      <c r="AK21">
        <f t="shared" si="8"/>
        <v>1827.184</v>
      </c>
    </row>
    <row r="22" spans="1:37" x14ac:dyDescent="0.2">
      <c r="A22">
        <v>20</v>
      </c>
      <c r="B22" s="1">
        <v>4.5138888888888892E-4</v>
      </c>
      <c r="C22" s="2">
        <f t="shared" si="0"/>
        <v>39</v>
      </c>
      <c r="D22" s="2">
        <f t="shared" si="1"/>
        <v>-2967.0000000000005</v>
      </c>
      <c r="E22">
        <v>1</v>
      </c>
      <c r="F22">
        <v>25.423349999999999</v>
      </c>
      <c r="G22">
        <f t="shared" si="2"/>
        <v>298.42335000000003</v>
      </c>
      <c r="H22">
        <v>85.7</v>
      </c>
      <c r="I22">
        <v>0.69791789999999998</v>
      </c>
      <c r="J22">
        <v>66.21678</v>
      </c>
      <c r="K22">
        <v>65.061030000000002</v>
      </c>
      <c r="L22">
        <v>92.919309999999996</v>
      </c>
      <c r="M22">
        <v>96.237560000000002</v>
      </c>
      <c r="N22">
        <v>256.16340000000002</v>
      </c>
      <c r="O22">
        <f t="shared" si="3"/>
        <v>128.08170000000001</v>
      </c>
      <c r="P22">
        <v>397.56700000000001</v>
      </c>
      <c r="Q22">
        <f t="shared" si="4"/>
        <v>1.0088438491704008</v>
      </c>
      <c r="R22">
        <v>266.62079999999997</v>
      </c>
      <c r="S22">
        <v>101842.1</v>
      </c>
      <c r="T22">
        <v>89155.65</v>
      </c>
      <c r="U22">
        <f t="shared" si="9"/>
        <v>1.0111303482740537</v>
      </c>
      <c r="V22">
        <f t="shared" si="5"/>
        <v>1.8649745666222293</v>
      </c>
      <c r="W22">
        <v>1339.029</v>
      </c>
      <c r="AC22">
        <f t="shared" si="6"/>
        <v>1.2327095892152754E-2</v>
      </c>
      <c r="AD22">
        <f t="shared" si="7"/>
        <v>0.61128990083406665</v>
      </c>
      <c r="AF22" s="12" t="s">
        <v>61</v>
      </c>
      <c r="AG22">
        <v>0.1094</v>
      </c>
      <c r="AH22" s="12" t="s">
        <v>53</v>
      </c>
      <c r="AI22">
        <v>0.6</v>
      </c>
      <c r="AJ22">
        <v>0.6</v>
      </c>
      <c r="AK22">
        <f t="shared" si="8"/>
        <v>1827.1869999999999</v>
      </c>
    </row>
    <row r="23" spans="1:37" x14ac:dyDescent="0.2">
      <c r="A23">
        <v>21</v>
      </c>
      <c r="B23" s="1">
        <v>4.8611111111111104E-4</v>
      </c>
      <c r="C23" s="2">
        <f t="shared" si="0"/>
        <v>41.999999999999993</v>
      </c>
      <c r="D23" s="2">
        <f t="shared" si="1"/>
        <v>-2964.0000000000005</v>
      </c>
      <c r="E23">
        <v>0</v>
      </c>
      <c r="F23">
        <v>25.514389999999999</v>
      </c>
      <c r="G23">
        <f t="shared" si="2"/>
        <v>298.51438999999999</v>
      </c>
      <c r="H23">
        <v>85.7</v>
      </c>
      <c r="I23">
        <v>0.69162020000000002</v>
      </c>
      <c r="J23">
        <v>61.09939</v>
      </c>
      <c r="K23">
        <v>60.169719999999998</v>
      </c>
      <c r="L23">
        <v>93.994759999999999</v>
      </c>
      <c r="M23">
        <v>94.584940000000003</v>
      </c>
      <c r="N23">
        <v>260.88780000000003</v>
      </c>
      <c r="O23">
        <f t="shared" si="3"/>
        <v>130.44390000000001</v>
      </c>
      <c r="P23">
        <v>400.43169999999998</v>
      </c>
      <c r="Q23">
        <f t="shared" si="4"/>
        <v>1.0161131521425246</v>
      </c>
      <c r="R23">
        <v>275.72230000000002</v>
      </c>
      <c r="S23">
        <v>104467.8</v>
      </c>
      <c r="T23">
        <v>89924.71</v>
      </c>
      <c r="U23">
        <f t="shared" si="9"/>
        <v>1.019852396799791</v>
      </c>
      <c r="V23">
        <f t="shared" si="5"/>
        <v>1.8810619075838679</v>
      </c>
      <c r="W23">
        <v>1362.5530000000001</v>
      </c>
      <c r="AC23">
        <f t="shared" si="6"/>
        <v>1.2486940355874087E-2</v>
      </c>
      <c r="AD23">
        <f t="shared" si="7"/>
        <v>0.61626575204929379</v>
      </c>
      <c r="AF23" s="12" t="s">
        <v>62</v>
      </c>
      <c r="AG23">
        <v>0.1094</v>
      </c>
      <c r="AH23" s="12" t="s">
        <v>53</v>
      </c>
      <c r="AI23">
        <v>0.6</v>
      </c>
      <c r="AJ23">
        <v>0.6</v>
      </c>
      <c r="AK23">
        <f t="shared" si="8"/>
        <v>1827.1890000000001</v>
      </c>
    </row>
    <row r="24" spans="1:37" x14ac:dyDescent="0.2">
      <c r="A24">
        <v>22</v>
      </c>
      <c r="B24" s="1">
        <v>5.5555555555555556E-4</v>
      </c>
      <c r="C24" s="2">
        <f t="shared" si="0"/>
        <v>48</v>
      </c>
      <c r="D24" s="2">
        <f t="shared" si="1"/>
        <v>-2958.0000000000005</v>
      </c>
      <c r="E24">
        <v>1</v>
      </c>
      <c r="F24">
        <v>25.69669</v>
      </c>
      <c r="G24">
        <f t="shared" si="2"/>
        <v>298.69668999999999</v>
      </c>
      <c r="H24">
        <v>85.7</v>
      </c>
      <c r="I24">
        <v>0.69454910000000003</v>
      </c>
      <c r="J24">
        <v>63.620289999999997</v>
      </c>
      <c r="K24">
        <v>64.794300000000007</v>
      </c>
      <c r="L24">
        <v>92.976159999999993</v>
      </c>
      <c r="M24">
        <v>93.585620000000006</v>
      </c>
      <c r="N24">
        <v>258.07389999999998</v>
      </c>
      <c r="O24">
        <f t="shared" si="3"/>
        <v>129.03694999999999</v>
      </c>
      <c r="P24">
        <v>398.43970000000002</v>
      </c>
      <c r="Q24">
        <f t="shared" si="4"/>
        <v>1.0110583640249309</v>
      </c>
      <c r="R24">
        <v>269.32</v>
      </c>
      <c r="S24">
        <v>102826.9</v>
      </c>
      <c r="T24">
        <v>89474.83</v>
      </c>
      <c r="U24">
        <f t="shared" si="9"/>
        <v>1.0147502263699693</v>
      </c>
      <c r="V24">
        <f t="shared" si="5"/>
        <v>1.8716512335768698</v>
      </c>
      <c r="W24">
        <v>1348.857</v>
      </c>
      <c r="AC24">
        <f t="shared" si="6"/>
        <v>1.239335218380421E-2</v>
      </c>
      <c r="AD24">
        <f t="shared" si="7"/>
        <v>0.61336798990280628</v>
      </c>
      <c r="AF24" s="12" t="s">
        <v>63</v>
      </c>
      <c r="AG24">
        <v>0.1094</v>
      </c>
      <c r="AH24" s="12" t="s">
        <v>53</v>
      </c>
      <c r="AI24">
        <v>0.6</v>
      </c>
      <c r="AJ24">
        <v>0.6</v>
      </c>
      <c r="AK24">
        <f t="shared" si="8"/>
        <v>1827.191</v>
      </c>
    </row>
    <row r="25" spans="1:37" x14ac:dyDescent="0.2">
      <c r="A25">
        <v>23</v>
      </c>
      <c r="B25" s="1">
        <v>6.018518518518519E-4</v>
      </c>
      <c r="C25" s="2">
        <f t="shared" si="0"/>
        <v>52.000000000000007</v>
      </c>
      <c r="D25" s="2">
        <f t="shared" si="1"/>
        <v>-2954.0000000000005</v>
      </c>
      <c r="E25">
        <v>1</v>
      </c>
      <c r="F25">
        <v>25.81804</v>
      </c>
      <c r="G25">
        <f t="shared" si="2"/>
        <v>298.81804</v>
      </c>
      <c r="H25">
        <v>85.7</v>
      </c>
      <c r="I25">
        <v>0.69778969999999996</v>
      </c>
      <c r="J25">
        <v>74.205730000000003</v>
      </c>
      <c r="K25">
        <v>71.401309999999995</v>
      </c>
      <c r="L25">
        <v>91.982619999999997</v>
      </c>
      <c r="M25">
        <v>95.068899999999999</v>
      </c>
      <c r="N25">
        <v>243.7097</v>
      </c>
      <c r="O25">
        <f t="shared" si="3"/>
        <v>121.85485</v>
      </c>
      <c r="P25">
        <v>389.54689999999999</v>
      </c>
      <c r="Q25">
        <f t="shared" si="4"/>
        <v>0.98849249064534317</v>
      </c>
      <c r="R25">
        <v>252.22040000000001</v>
      </c>
      <c r="S25">
        <v>94936.34</v>
      </c>
      <c r="T25">
        <v>86883.77</v>
      </c>
      <c r="U25">
        <f t="shared" si="9"/>
        <v>0.98536454637998583</v>
      </c>
      <c r="V25">
        <f t="shared" si="5"/>
        <v>1.8174509557415091</v>
      </c>
      <c r="W25">
        <v>1311.0709999999999</v>
      </c>
      <c r="AC25">
        <f t="shared" si="6"/>
        <v>1.1858928600571271E-2</v>
      </c>
      <c r="AD25">
        <f t="shared" si="7"/>
        <v>0.5959443868786054</v>
      </c>
      <c r="AF25" s="12" t="s">
        <v>64</v>
      </c>
      <c r="AG25">
        <v>0.1094</v>
      </c>
      <c r="AH25" s="12" t="s">
        <v>53</v>
      </c>
      <c r="AI25">
        <v>0.6</v>
      </c>
      <c r="AJ25">
        <v>0.6</v>
      </c>
      <c r="AK25">
        <f t="shared" si="8"/>
        <v>1827.193</v>
      </c>
    </row>
    <row r="26" spans="1:37" x14ac:dyDescent="0.2">
      <c r="A26">
        <v>24</v>
      </c>
      <c r="B26" s="1">
        <v>6.2500000000000001E-4</v>
      </c>
      <c r="C26" s="2">
        <f t="shared" si="0"/>
        <v>54</v>
      </c>
      <c r="D26" s="2">
        <f t="shared" si="1"/>
        <v>-2952.0000000000005</v>
      </c>
      <c r="E26">
        <v>1</v>
      </c>
      <c r="F26">
        <v>25.878219999999999</v>
      </c>
      <c r="G26">
        <f t="shared" si="2"/>
        <v>298.87822</v>
      </c>
      <c r="H26">
        <v>85.7</v>
      </c>
      <c r="I26">
        <v>0.70271070000000002</v>
      </c>
      <c r="J26">
        <v>66.987549999999999</v>
      </c>
      <c r="K26">
        <v>65.966229999999996</v>
      </c>
      <c r="L26">
        <v>93.32835</v>
      </c>
      <c r="M26">
        <v>93.75573</v>
      </c>
      <c r="N26">
        <v>255.0155</v>
      </c>
      <c r="O26">
        <f t="shared" si="3"/>
        <v>127.50775</v>
      </c>
      <c r="P26">
        <v>397.19779999999997</v>
      </c>
      <c r="Q26">
        <f t="shared" si="4"/>
        <v>1.0079069878385654</v>
      </c>
      <c r="R26">
        <v>265.7199</v>
      </c>
      <c r="S26">
        <v>101291.6</v>
      </c>
      <c r="T26">
        <v>89118.720000000001</v>
      </c>
      <c r="U26">
        <f t="shared" si="9"/>
        <v>1.0107115184661641</v>
      </c>
      <c r="V26">
        <f t="shared" si="5"/>
        <v>1.864202057973082</v>
      </c>
      <c r="W26">
        <v>1330.5930000000001</v>
      </c>
      <c r="AC26">
        <f t="shared" si="6"/>
        <v>1.2319437501925639E-2</v>
      </c>
      <c r="AD26">
        <f t="shared" si="7"/>
        <v>0.61104825882531677</v>
      </c>
      <c r="AF26" s="12" t="s">
        <v>65</v>
      </c>
      <c r="AG26">
        <v>0.1094</v>
      </c>
      <c r="AH26" s="12" t="s">
        <v>53</v>
      </c>
      <c r="AI26">
        <v>0.6</v>
      </c>
      <c r="AJ26">
        <v>0.6</v>
      </c>
      <c r="AK26">
        <f t="shared" si="8"/>
        <v>1827.1949999999999</v>
      </c>
    </row>
    <row r="27" spans="1:37" x14ac:dyDescent="0.2">
      <c r="A27">
        <v>25</v>
      </c>
      <c r="B27" s="1">
        <v>6.3657407407407402E-4</v>
      </c>
      <c r="C27" s="2">
        <f t="shared" si="0"/>
        <v>54.999999999999993</v>
      </c>
      <c r="D27" s="2">
        <f t="shared" si="1"/>
        <v>-2951.0000000000005</v>
      </c>
      <c r="E27">
        <v>1</v>
      </c>
      <c r="F27">
        <v>25.90851</v>
      </c>
      <c r="G27">
        <f t="shared" si="2"/>
        <v>298.90850999999998</v>
      </c>
      <c r="H27">
        <v>85.7</v>
      </c>
      <c r="I27">
        <v>0.71281740000000005</v>
      </c>
      <c r="J27">
        <v>74.940809999999999</v>
      </c>
      <c r="K27">
        <v>69.21593</v>
      </c>
      <c r="L27">
        <v>95.375460000000004</v>
      </c>
      <c r="M27">
        <v>94.661510000000007</v>
      </c>
      <c r="N27">
        <v>244.44200000000001</v>
      </c>
      <c r="O27">
        <f t="shared" si="3"/>
        <v>122.221</v>
      </c>
      <c r="P27">
        <v>388.93130000000002</v>
      </c>
      <c r="Q27">
        <f t="shared" si="4"/>
        <v>0.98693037841382181</v>
      </c>
      <c r="R27">
        <v>253.11770000000001</v>
      </c>
      <c r="S27">
        <v>95071.16</v>
      </c>
      <c r="T27">
        <v>86773.97</v>
      </c>
      <c r="U27">
        <f t="shared" si="9"/>
        <v>0.98411928472533472</v>
      </c>
      <c r="V27">
        <f t="shared" si="5"/>
        <v>1.8151541387992836</v>
      </c>
      <c r="W27">
        <v>1288.99</v>
      </c>
      <c r="AC27">
        <f t="shared" si="6"/>
        <v>1.1836455492778317E-2</v>
      </c>
      <c r="AD27">
        <f t="shared" si="7"/>
        <v>0.59517723277968071</v>
      </c>
      <c r="AF27" s="12" t="s">
        <v>66</v>
      </c>
      <c r="AG27">
        <v>0.1094</v>
      </c>
      <c r="AH27" s="12" t="s">
        <v>67</v>
      </c>
      <c r="AI27">
        <v>0.6</v>
      </c>
      <c r="AJ27">
        <v>0.6</v>
      </c>
      <c r="AK27">
        <f t="shared" si="8"/>
        <v>1827.1980000000001</v>
      </c>
    </row>
    <row r="28" spans="1:37" x14ac:dyDescent="0.2">
      <c r="A28">
        <v>26</v>
      </c>
      <c r="B28" s="1">
        <v>6.4814814814814813E-4</v>
      </c>
      <c r="C28" s="2">
        <f t="shared" si="0"/>
        <v>56</v>
      </c>
      <c r="D28" s="2">
        <f t="shared" si="1"/>
        <v>-2950.0000000000005</v>
      </c>
      <c r="E28">
        <v>1</v>
      </c>
      <c r="F28">
        <v>25.93891</v>
      </c>
      <c r="G28">
        <f t="shared" si="2"/>
        <v>298.93891000000002</v>
      </c>
      <c r="H28">
        <v>85.7</v>
      </c>
      <c r="I28">
        <v>0.69332210000000005</v>
      </c>
      <c r="J28">
        <v>68.166560000000004</v>
      </c>
      <c r="K28">
        <v>63.375300000000003</v>
      </c>
      <c r="L28">
        <v>93.460520000000002</v>
      </c>
      <c r="M28">
        <v>95.100139999999996</v>
      </c>
      <c r="N28">
        <v>257.80619999999999</v>
      </c>
      <c r="O28">
        <f t="shared" si="3"/>
        <v>128.90309999999999</v>
      </c>
      <c r="P28">
        <v>398.38339999999999</v>
      </c>
      <c r="Q28">
        <f t="shared" si="4"/>
        <v>1.0109155002844588</v>
      </c>
      <c r="R28">
        <v>267.322</v>
      </c>
      <c r="S28">
        <v>102705.7</v>
      </c>
      <c r="T28">
        <v>89431.54</v>
      </c>
      <c r="U28">
        <f t="shared" si="9"/>
        <v>1.0142592666520289</v>
      </c>
      <c r="V28">
        <f t="shared" si="5"/>
        <v>1.8707456852578448</v>
      </c>
      <c r="W28">
        <v>1348.508</v>
      </c>
      <c r="AC28">
        <f t="shared" si="6"/>
        <v>1.2384358984537658E-2</v>
      </c>
      <c r="AD28">
        <f t="shared" si="7"/>
        <v>0.61308722779683267</v>
      </c>
      <c r="AF28" s="12" t="s">
        <v>68</v>
      </c>
      <c r="AG28">
        <v>0.1094</v>
      </c>
      <c r="AH28" s="12" t="s">
        <v>67</v>
      </c>
      <c r="AI28">
        <v>0.6</v>
      </c>
      <c r="AJ28">
        <v>0.6</v>
      </c>
      <c r="AK28">
        <f t="shared" si="8"/>
        <v>1827.2</v>
      </c>
    </row>
    <row r="29" spans="1:37" x14ac:dyDescent="0.2">
      <c r="A29">
        <v>27</v>
      </c>
      <c r="B29" s="1">
        <v>6.7129629629629625E-4</v>
      </c>
      <c r="C29" s="2">
        <f t="shared" si="0"/>
        <v>57.999999999999993</v>
      </c>
      <c r="D29" s="2">
        <f t="shared" si="1"/>
        <v>-2948.0000000000005</v>
      </c>
      <c r="E29">
        <v>0</v>
      </c>
      <c r="F29">
        <v>26</v>
      </c>
      <c r="G29">
        <f t="shared" si="2"/>
        <v>299</v>
      </c>
      <c r="H29">
        <v>85.7</v>
      </c>
      <c r="I29">
        <v>0.70197390000000004</v>
      </c>
      <c r="J29">
        <v>71.228790000000004</v>
      </c>
      <c r="K29">
        <v>66.157830000000004</v>
      </c>
      <c r="L29">
        <v>92.901949999999999</v>
      </c>
      <c r="M29">
        <v>96.490350000000007</v>
      </c>
      <c r="N29">
        <v>251.26439999999999</v>
      </c>
      <c r="O29">
        <f t="shared" si="3"/>
        <v>125.6322</v>
      </c>
      <c r="P29">
        <v>394.95460000000003</v>
      </c>
      <c r="Q29">
        <f t="shared" si="4"/>
        <v>1.002214768608954</v>
      </c>
      <c r="R29">
        <v>260.9205</v>
      </c>
      <c r="S29">
        <v>99238.03</v>
      </c>
      <c r="T29">
        <v>88410.33</v>
      </c>
      <c r="U29">
        <f t="shared" si="9"/>
        <v>1.0026775393811163</v>
      </c>
      <c r="V29">
        <f t="shared" si="5"/>
        <v>1.8493838234220523</v>
      </c>
      <c r="W29">
        <v>1322.6659999999999</v>
      </c>
      <c r="AC29">
        <f t="shared" si="6"/>
        <v>1.2172842022588528E-2</v>
      </c>
      <c r="AD29">
        <f t="shared" si="7"/>
        <v>0.60636417873697757</v>
      </c>
      <c r="AF29" s="12" t="s">
        <v>69</v>
      </c>
      <c r="AG29">
        <v>0.10929999999999999</v>
      </c>
      <c r="AH29" s="12" t="s">
        <v>67</v>
      </c>
      <c r="AI29">
        <v>0.6</v>
      </c>
      <c r="AJ29">
        <v>0.6</v>
      </c>
      <c r="AK29">
        <f t="shared" si="8"/>
        <v>1827.202</v>
      </c>
    </row>
    <row r="30" spans="1:37" x14ac:dyDescent="0.2">
      <c r="A30">
        <v>28</v>
      </c>
      <c r="B30" s="1">
        <v>6.8287037037037025E-4</v>
      </c>
      <c r="C30" s="2">
        <f t="shared" si="0"/>
        <v>58.999999999999993</v>
      </c>
      <c r="D30" s="2">
        <f t="shared" si="1"/>
        <v>-2947.0000000000005</v>
      </c>
      <c r="E30">
        <v>1</v>
      </c>
      <c r="F30">
        <v>25</v>
      </c>
      <c r="G30">
        <f t="shared" si="2"/>
        <v>298</v>
      </c>
      <c r="H30">
        <v>85.7</v>
      </c>
      <c r="I30">
        <v>0.70330479999999995</v>
      </c>
      <c r="J30">
        <v>71.731480000000005</v>
      </c>
      <c r="K30">
        <v>66.31944</v>
      </c>
      <c r="L30">
        <v>91.695570000000004</v>
      </c>
      <c r="M30">
        <v>94.692049999999995</v>
      </c>
      <c r="N30">
        <v>253.82149999999999</v>
      </c>
      <c r="O30">
        <f t="shared" si="3"/>
        <v>126.91074999999999</v>
      </c>
      <c r="P30">
        <v>395.03</v>
      </c>
      <c r="Q30">
        <f t="shared" si="4"/>
        <v>1.0024060994443285</v>
      </c>
      <c r="R30">
        <v>260.42039999999997</v>
      </c>
      <c r="S30">
        <v>100267.1</v>
      </c>
      <c r="T30">
        <v>88287.02</v>
      </c>
      <c r="U30">
        <f t="shared" si="9"/>
        <v>1.0012790583735114</v>
      </c>
      <c r="V30">
        <f t="shared" si="5"/>
        <v>1.8468044017722725</v>
      </c>
      <c r="W30">
        <v>1319.4179999999999</v>
      </c>
      <c r="AC30">
        <f t="shared" si="6"/>
        <v>1.2147383861117708E-2</v>
      </c>
      <c r="AD30">
        <f t="shared" si="7"/>
        <v>0.6055392073346586</v>
      </c>
      <c r="AF30" s="12" t="s">
        <v>70</v>
      </c>
      <c r="AG30">
        <v>0.10929999999999999</v>
      </c>
      <c r="AH30" s="12" t="s">
        <v>67</v>
      </c>
      <c r="AI30">
        <v>0.6</v>
      </c>
      <c r="AJ30">
        <v>0.6</v>
      </c>
      <c r="AK30">
        <f t="shared" si="8"/>
        <v>1827.2049999999999</v>
      </c>
    </row>
    <row r="31" spans="1:37" x14ac:dyDescent="0.2">
      <c r="A31">
        <v>29</v>
      </c>
      <c r="B31" s="1">
        <v>6.9444444444444447E-4</v>
      </c>
      <c r="C31" s="2">
        <f t="shared" si="0"/>
        <v>60</v>
      </c>
      <c r="D31" s="2">
        <f t="shared" si="1"/>
        <v>-2946.0000000000005</v>
      </c>
      <c r="E31">
        <v>0</v>
      </c>
      <c r="F31">
        <v>25</v>
      </c>
      <c r="G31">
        <f t="shared" si="2"/>
        <v>298</v>
      </c>
      <c r="H31">
        <v>85.7</v>
      </c>
      <c r="I31">
        <v>0.7087561</v>
      </c>
      <c r="J31">
        <v>74.140150000000006</v>
      </c>
      <c r="K31">
        <v>69.258330000000001</v>
      </c>
      <c r="L31">
        <v>94.924319999999994</v>
      </c>
      <c r="M31">
        <v>95.42765</v>
      </c>
      <c r="N31">
        <v>242.41640000000001</v>
      </c>
      <c r="O31">
        <f t="shared" si="3"/>
        <v>121.20820000000001</v>
      </c>
      <c r="P31">
        <v>389.80509999999998</v>
      </c>
      <c r="Q31">
        <f t="shared" si="4"/>
        <v>0.98914768456701119</v>
      </c>
      <c r="R31">
        <v>253.91630000000001</v>
      </c>
      <c r="S31">
        <v>94495.12</v>
      </c>
      <c r="T31">
        <v>86961.03</v>
      </c>
      <c r="U31">
        <f t="shared" si="9"/>
        <v>0.98624076601057176</v>
      </c>
      <c r="V31">
        <f t="shared" si="5"/>
        <v>1.8190670948759018</v>
      </c>
      <c r="W31">
        <v>1296.847</v>
      </c>
      <c r="AC31">
        <f t="shared" si="6"/>
        <v>1.1874750159830966E-2</v>
      </c>
      <c r="AD31">
        <f t="shared" si="7"/>
        <v>0.59648273840105159</v>
      </c>
      <c r="AF31" s="12" t="s">
        <v>71</v>
      </c>
      <c r="AG31">
        <v>0.10929999999999999</v>
      </c>
      <c r="AH31" s="12" t="s">
        <v>67</v>
      </c>
      <c r="AI31">
        <v>0.6</v>
      </c>
      <c r="AJ31">
        <v>0.6</v>
      </c>
      <c r="AK31">
        <f t="shared" si="8"/>
        <v>1827.2070000000001</v>
      </c>
    </row>
    <row r="32" spans="1:37" x14ac:dyDescent="0.2">
      <c r="A32">
        <v>30</v>
      </c>
      <c r="B32" s="1">
        <v>7.175925925925927E-4</v>
      </c>
      <c r="C32" s="2">
        <f t="shared" si="0"/>
        <v>62.000000000000007</v>
      </c>
      <c r="D32" s="2">
        <f t="shared" si="1"/>
        <v>-2944.0000000000005</v>
      </c>
      <c r="E32">
        <v>2</v>
      </c>
      <c r="F32">
        <v>25.499949999999998</v>
      </c>
      <c r="G32">
        <f t="shared" si="2"/>
        <v>298.49995000000001</v>
      </c>
      <c r="H32">
        <v>85.7</v>
      </c>
      <c r="I32">
        <v>0.70265449999999996</v>
      </c>
      <c r="J32">
        <v>77.599760000000003</v>
      </c>
      <c r="K32">
        <v>75.297300000000007</v>
      </c>
      <c r="L32">
        <v>90.551730000000006</v>
      </c>
      <c r="M32">
        <v>95.58605</v>
      </c>
      <c r="N32">
        <v>238.74690000000001</v>
      </c>
      <c r="O32">
        <f t="shared" si="3"/>
        <v>119.37345000000001</v>
      </c>
      <c r="P32">
        <v>384.01929999999999</v>
      </c>
      <c r="Q32">
        <f t="shared" si="4"/>
        <v>0.97446596112786732</v>
      </c>
      <c r="R32">
        <v>246.41569999999999</v>
      </c>
      <c r="S32">
        <v>91683.41</v>
      </c>
      <c r="T32">
        <v>85542.51</v>
      </c>
      <c r="U32">
        <f t="shared" si="9"/>
        <v>0.97015307418583918</v>
      </c>
      <c r="V32">
        <f t="shared" si="5"/>
        <v>1.7893942281283095</v>
      </c>
      <c r="W32">
        <v>1289.787</v>
      </c>
      <c r="AC32">
        <f t="shared" si="6"/>
        <v>1.1585384510073796E-2</v>
      </c>
      <c r="AD32">
        <f t="shared" si="7"/>
        <v>0.58640417480315943</v>
      </c>
      <c r="AF32" s="12" t="s">
        <v>72</v>
      </c>
      <c r="AG32">
        <v>0.10929999999999999</v>
      </c>
      <c r="AH32" s="12" t="s">
        <v>67</v>
      </c>
      <c r="AI32">
        <v>0.6</v>
      </c>
      <c r="AJ32">
        <v>0.6</v>
      </c>
      <c r="AK32">
        <f t="shared" si="8"/>
        <v>1827.21</v>
      </c>
    </row>
    <row r="33" spans="1:37" x14ac:dyDescent="0.2">
      <c r="A33">
        <v>31</v>
      </c>
      <c r="B33" s="1">
        <v>7.291666666666667E-4</v>
      </c>
      <c r="C33" s="2">
        <f t="shared" si="0"/>
        <v>63</v>
      </c>
      <c r="D33" s="2">
        <f t="shared" si="1"/>
        <v>-2943.0000000000005</v>
      </c>
      <c r="E33">
        <v>1</v>
      </c>
      <c r="F33">
        <v>25.748329999999999</v>
      </c>
      <c r="G33">
        <f t="shared" si="2"/>
        <v>298.74833000000001</v>
      </c>
      <c r="H33">
        <v>85.7</v>
      </c>
      <c r="I33">
        <v>0.69614609999999999</v>
      </c>
      <c r="J33">
        <v>74.054469999999995</v>
      </c>
      <c r="K33">
        <v>67.885400000000004</v>
      </c>
      <c r="L33">
        <v>94.965810000000005</v>
      </c>
      <c r="M33">
        <v>95.763339999999999</v>
      </c>
      <c r="N33">
        <v>244.1953</v>
      </c>
      <c r="O33">
        <f t="shared" si="3"/>
        <v>122.09765</v>
      </c>
      <c r="P33">
        <v>392.39190000000002</v>
      </c>
      <c r="Q33">
        <f t="shared" si="4"/>
        <v>0.99571180399602321</v>
      </c>
      <c r="R33">
        <v>256.21839999999997</v>
      </c>
      <c r="S33">
        <v>95820.26</v>
      </c>
      <c r="T33">
        <v>87553.83</v>
      </c>
      <c r="U33">
        <f t="shared" si="9"/>
        <v>0.99296381800398847</v>
      </c>
      <c r="V33">
        <f t="shared" si="5"/>
        <v>1.8314673961814687</v>
      </c>
      <c r="W33">
        <v>1321.654</v>
      </c>
      <c r="AC33">
        <f t="shared" si="6"/>
        <v>1.1996379380043342E-2</v>
      </c>
      <c r="AD33">
        <f t="shared" si="7"/>
        <v>0.60057393027784056</v>
      </c>
      <c r="AF33" s="12" t="s">
        <v>73</v>
      </c>
      <c r="AG33">
        <v>0.10929999999999999</v>
      </c>
      <c r="AH33" s="12" t="s">
        <v>67</v>
      </c>
      <c r="AI33">
        <v>0.6</v>
      </c>
      <c r="AJ33">
        <v>0.6</v>
      </c>
      <c r="AK33">
        <f t="shared" si="8"/>
        <v>1827.212</v>
      </c>
    </row>
    <row r="34" spans="1:37" x14ac:dyDescent="0.2">
      <c r="A34">
        <v>32</v>
      </c>
      <c r="B34" s="1">
        <v>7.407407407407407E-4</v>
      </c>
      <c r="C34" s="2">
        <f t="shared" si="0"/>
        <v>64</v>
      </c>
      <c r="D34" s="2">
        <f t="shared" si="1"/>
        <v>-2942.0000000000005</v>
      </c>
      <c r="E34">
        <v>1</v>
      </c>
      <c r="F34">
        <v>26</v>
      </c>
      <c r="G34">
        <f t="shared" si="2"/>
        <v>299</v>
      </c>
      <c r="H34">
        <v>85.7</v>
      </c>
      <c r="I34">
        <v>0.69822790000000001</v>
      </c>
      <c r="J34">
        <v>75.146500000000003</v>
      </c>
      <c r="K34">
        <v>68.093389999999999</v>
      </c>
      <c r="L34">
        <v>91.896559999999994</v>
      </c>
      <c r="M34">
        <v>96.099270000000004</v>
      </c>
      <c r="N34">
        <v>242.65209999999999</v>
      </c>
      <c r="O34">
        <f t="shared" si="3"/>
        <v>121.32605</v>
      </c>
      <c r="P34">
        <v>390.3587</v>
      </c>
      <c r="Q34">
        <f t="shared" si="4"/>
        <v>0.99055246905591687</v>
      </c>
      <c r="R34">
        <v>254.81780000000001</v>
      </c>
      <c r="S34">
        <v>94721.36</v>
      </c>
      <c r="T34">
        <v>87232.58</v>
      </c>
      <c r="U34">
        <f t="shared" si="9"/>
        <v>0.98932046366376392</v>
      </c>
      <c r="V34">
        <f t="shared" si="5"/>
        <v>1.8247474285795569</v>
      </c>
      <c r="W34">
        <v>1315.126</v>
      </c>
      <c r="AC34">
        <f t="shared" si="6"/>
        <v>1.1930414825195189E-2</v>
      </c>
      <c r="AD34">
        <f t="shared" si="7"/>
        <v>0.59836546030676074</v>
      </c>
      <c r="AF34" s="12" t="s">
        <v>74</v>
      </c>
      <c r="AG34">
        <v>0.10929999999999999</v>
      </c>
      <c r="AH34" s="12" t="s">
        <v>67</v>
      </c>
      <c r="AI34">
        <v>0.6</v>
      </c>
      <c r="AJ34">
        <v>0.6</v>
      </c>
      <c r="AK34">
        <f t="shared" si="8"/>
        <v>1827.2149999999999</v>
      </c>
    </row>
    <row r="35" spans="1:37" x14ac:dyDescent="0.2">
      <c r="A35">
        <v>33</v>
      </c>
      <c r="B35" s="1">
        <v>7.5231481481481471E-4</v>
      </c>
      <c r="C35" s="2">
        <f t="shared" si="0"/>
        <v>64.999999999999986</v>
      </c>
      <c r="D35" s="2">
        <f t="shared" si="1"/>
        <v>-2941.0000000000005</v>
      </c>
      <c r="E35">
        <v>1</v>
      </c>
      <c r="F35">
        <v>25.50159</v>
      </c>
      <c r="G35">
        <f t="shared" si="2"/>
        <v>298.50159000000002</v>
      </c>
      <c r="H35">
        <v>85.7</v>
      </c>
      <c r="I35">
        <v>0.695106</v>
      </c>
      <c r="J35">
        <v>60.573810000000002</v>
      </c>
      <c r="K35">
        <v>63.811459999999997</v>
      </c>
      <c r="L35">
        <v>91.827380000000005</v>
      </c>
      <c r="M35">
        <v>94.330669999999998</v>
      </c>
      <c r="N35">
        <v>258.51229999999998</v>
      </c>
      <c r="O35">
        <f t="shared" si="3"/>
        <v>129.25614999999999</v>
      </c>
      <c r="P35">
        <v>399.12799999999999</v>
      </c>
      <c r="Q35">
        <f t="shared" si="4"/>
        <v>1.0128049557223906</v>
      </c>
      <c r="R35">
        <v>272.62150000000003</v>
      </c>
      <c r="S35">
        <v>103179.5</v>
      </c>
      <c r="T35">
        <v>89624.99</v>
      </c>
      <c r="U35">
        <f t="shared" si="9"/>
        <v>1.0164532180827417</v>
      </c>
      <c r="V35">
        <f t="shared" si="5"/>
        <v>1.8747923085499534</v>
      </c>
      <c r="W35">
        <v>1352.1980000000001</v>
      </c>
      <c r="AC35">
        <f t="shared" si="6"/>
        <v>1.2424563749217809E-2</v>
      </c>
      <c r="AD35">
        <f t="shared" si="7"/>
        <v>0.61433924253732231</v>
      </c>
      <c r="AF35" s="12" t="s">
        <v>75</v>
      </c>
      <c r="AG35">
        <v>0.10929999999999999</v>
      </c>
      <c r="AH35" s="12" t="s">
        <v>67</v>
      </c>
      <c r="AI35">
        <v>0.6</v>
      </c>
      <c r="AJ35">
        <v>0.6</v>
      </c>
      <c r="AK35">
        <f t="shared" si="8"/>
        <v>1827.2170000000001</v>
      </c>
    </row>
    <row r="36" spans="1:37" x14ac:dyDescent="0.2">
      <c r="A36">
        <v>34</v>
      </c>
      <c r="B36" s="1">
        <v>7.6388888888888893E-4</v>
      </c>
      <c r="C36" s="2">
        <f t="shared" si="0"/>
        <v>66</v>
      </c>
      <c r="D36" s="2">
        <f t="shared" si="1"/>
        <v>-2940.0000000000005</v>
      </c>
      <c r="E36">
        <v>1</v>
      </c>
      <c r="F36">
        <v>25</v>
      </c>
      <c r="G36">
        <f t="shared" si="2"/>
        <v>298</v>
      </c>
      <c r="H36">
        <v>85.7</v>
      </c>
      <c r="I36">
        <v>0.69904169999999999</v>
      </c>
      <c r="J36">
        <v>70.890029999999996</v>
      </c>
      <c r="K36">
        <v>60.396000000000001</v>
      </c>
      <c r="L36">
        <v>94.884969999999996</v>
      </c>
      <c r="M36">
        <v>95.458070000000006</v>
      </c>
      <c r="N36">
        <v>255.96789999999999</v>
      </c>
      <c r="O36">
        <f t="shared" si="3"/>
        <v>127.98394999999999</v>
      </c>
      <c r="P36">
        <v>398.24959999999999</v>
      </c>
      <c r="Q36">
        <f t="shared" si="4"/>
        <v>1.0105759768657168</v>
      </c>
      <c r="R36">
        <v>267.21960000000001</v>
      </c>
      <c r="S36">
        <v>101939.1</v>
      </c>
      <c r="T36">
        <v>89304.76</v>
      </c>
      <c r="U36">
        <f t="shared" si="9"/>
        <v>1.012821431746959</v>
      </c>
      <c r="V36">
        <f t="shared" si="5"/>
        <v>1.8680936774988708</v>
      </c>
      <c r="W36">
        <v>1338.799</v>
      </c>
      <c r="AC36">
        <f t="shared" si="6"/>
        <v>1.2358033834827893E-2</v>
      </c>
      <c r="AD36">
        <f t="shared" si="7"/>
        <v>0.61226302414202771</v>
      </c>
      <c r="AF36" s="12" t="s">
        <v>76</v>
      </c>
      <c r="AG36">
        <v>0.10929999999999999</v>
      </c>
      <c r="AH36" s="12" t="s">
        <v>67</v>
      </c>
      <c r="AI36">
        <v>0.6</v>
      </c>
      <c r="AJ36">
        <v>0.6</v>
      </c>
      <c r="AK36">
        <f t="shared" si="8"/>
        <v>1827.22</v>
      </c>
    </row>
    <row r="37" spans="1:37" x14ac:dyDescent="0.2">
      <c r="A37">
        <v>35</v>
      </c>
      <c r="B37" s="1">
        <v>8.3333333333333339E-4</v>
      </c>
      <c r="C37" s="2">
        <f t="shared" si="0"/>
        <v>72</v>
      </c>
      <c r="D37" s="2">
        <f t="shared" si="1"/>
        <v>-2934.0000000000005</v>
      </c>
      <c r="E37">
        <v>2</v>
      </c>
      <c r="F37">
        <v>26</v>
      </c>
      <c r="G37">
        <f t="shared" si="2"/>
        <v>299</v>
      </c>
      <c r="H37">
        <v>85.7</v>
      </c>
      <c r="I37">
        <v>0.69504109999999997</v>
      </c>
      <c r="J37">
        <v>72.184910000000002</v>
      </c>
      <c r="K37">
        <v>68.083110000000005</v>
      </c>
      <c r="L37">
        <v>94.330830000000006</v>
      </c>
      <c r="M37">
        <v>94.70384</v>
      </c>
      <c r="N37">
        <v>247.53659999999999</v>
      </c>
      <c r="O37">
        <f t="shared" si="3"/>
        <v>123.7683</v>
      </c>
      <c r="P37">
        <v>392.61720000000003</v>
      </c>
      <c r="Q37">
        <f t="shared" si="4"/>
        <v>0.99628351271233551</v>
      </c>
      <c r="R37">
        <v>257.71809999999999</v>
      </c>
      <c r="S37">
        <v>97187.11</v>
      </c>
      <c r="T37">
        <v>87749.22</v>
      </c>
      <c r="U37">
        <f t="shared" si="9"/>
        <v>0.99517977132550273</v>
      </c>
      <c r="V37">
        <f t="shared" si="5"/>
        <v>1.8355546007565271</v>
      </c>
      <c r="W37">
        <v>1326.037</v>
      </c>
      <c r="AC37">
        <f t="shared" si="6"/>
        <v>1.2036559458104702E-2</v>
      </c>
      <c r="AD37">
        <f t="shared" si="7"/>
        <v>0.60190728228071477</v>
      </c>
      <c r="AF37" s="12" t="s">
        <v>77</v>
      </c>
      <c r="AG37">
        <v>0.10929999999999999</v>
      </c>
      <c r="AH37" s="12" t="s">
        <v>67</v>
      </c>
      <c r="AI37">
        <v>0.6</v>
      </c>
      <c r="AJ37">
        <v>0.6</v>
      </c>
      <c r="AK37">
        <f t="shared" si="8"/>
        <v>1827.222</v>
      </c>
    </row>
    <row r="38" spans="1:37" x14ac:dyDescent="0.2">
      <c r="A38">
        <v>36</v>
      </c>
      <c r="B38" s="1">
        <v>8.449074074074075E-4</v>
      </c>
      <c r="C38" s="2">
        <f t="shared" si="0"/>
        <v>73.000000000000014</v>
      </c>
      <c r="D38" s="2">
        <f t="shared" si="1"/>
        <v>-2933.0000000000005</v>
      </c>
      <c r="E38">
        <v>2</v>
      </c>
      <c r="F38">
        <v>25</v>
      </c>
      <c r="G38">
        <f t="shared" si="2"/>
        <v>298</v>
      </c>
      <c r="H38">
        <v>85.7</v>
      </c>
      <c r="I38">
        <v>0.71322189999999996</v>
      </c>
      <c r="J38">
        <v>71.386970000000005</v>
      </c>
      <c r="K38">
        <v>66.003810000000001</v>
      </c>
      <c r="L38">
        <v>95.158770000000004</v>
      </c>
      <c r="M38">
        <v>94.673680000000004</v>
      </c>
      <c r="N38">
        <v>251.73679999999999</v>
      </c>
      <c r="O38">
        <f t="shared" si="3"/>
        <v>125.86839999999999</v>
      </c>
      <c r="P38">
        <v>394.16829999999999</v>
      </c>
      <c r="Q38">
        <f t="shared" si="4"/>
        <v>1.0002194975763914</v>
      </c>
      <c r="R38">
        <v>260.31849999999997</v>
      </c>
      <c r="S38">
        <v>99226.69</v>
      </c>
      <c r="T38">
        <v>88184.82</v>
      </c>
      <c r="U38">
        <f t="shared" si="9"/>
        <v>1.000119989693135</v>
      </c>
      <c r="V38">
        <f t="shared" si="5"/>
        <v>1.8446665630519135</v>
      </c>
      <c r="W38">
        <v>1303.9860000000001</v>
      </c>
      <c r="AC38">
        <f t="shared" si="6"/>
        <v>1.2126297466667851E-2</v>
      </c>
      <c r="AD38">
        <f t="shared" si="7"/>
        <v>0.6048532802499893</v>
      </c>
      <c r="AF38" s="12" t="s">
        <v>78</v>
      </c>
      <c r="AG38">
        <v>0.10929999999999999</v>
      </c>
      <c r="AH38" s="12" t="s">
        <v>67</v>
      </c>
      <c r="AI38">
        <v>0.6</v>
      </c>
      <c r="AJ38">
        <v>0.6</v>
      </c>
      <c r="AK38">
        <f t="shared" si="8"/>
        <v>1827.2249999999999</v>
      </c>
    </row>
    <row r="39" spans="1:37" x14ac:dyDescent="0.2">
      <c r="A39">
        <v>37</v>
      </c>
      <c r="B39" s="1">
        <v>8.564814814814815E-4</v>
      </c>
      <c r="C39" s="2">
        <f t="shared" si="0"/>
        <v>74</v>
      </c>
      <c r="D39" s="2">
        <f t="shared" si="1"/>
        <v>-2932.0000000000005</v>
      </c>
      <c r="E39">
        <v>3</v>
      </c>
      <c r="F39">
        <v>25.061610000000002</v>
      </c>
      <c r="G39">
        <f t="shared" si="2"/>
        <v>298.06160999999997</v>
      </c>
      <c r="H39">
        <v>85.7</v>
      </c>
      <c r="I39">
        <v>0.70466379999999995</v>
      </c>
      <c r="J39">
        <v>71.332669999999993</v>
      </c>
      <c r="K39">
        <v>65.308170000000004</v>
      </c>
      <c r="L39">
        <v>93.369309999999999</v>
      </c>
      <c r="M39">
        <v>93.839060000000003</v>
      </c>
      <c r="N39">
        <v>254.06649999999999</v>
      </c>
      <c r="O39">
        <f t="shared" si="3"/>
        <v>127.03325</v>
      </c>
      <c r="P39">
        <v>394.97770000000003</v>
      </c>
      <c r="Q39">
        <f t="shared" si="4"/>
        <v>1.0022733858807995</v>
      </c>
      <c r="R39">
        <v>261.41649999999998</v>
      </c>
      <c r="S39">
        <v>100350.6</v>
      </c>
      <c r="T39">
        <v>88467.73</v>
      </c>
      <c r="U39">
        <f t="shared" si="9"/>
        <v>1.0033285231605058</v>
      </c>
      <c r="V39">
        <f t="shared" si="5"/>
        <v>1.8505845273608841</v>
      </c>
      <c r="W39">
        <v>1319.453</v>
      </c>
      <c r="AC39">
        <f t="shared" si="6"/>
        <v>1.2184698689058344E-2</v>
      </c>
      <c r="AD39">
        <f t="shared" si="7"/>
        <v>0.60674721723160019</v>
      </c>
      <c r="AF39" s="12" t="s">
        <v>79</v>
      </c>
      <c r="AG39">
        <v>0.10929999999999999</v>
      </c>
      <c r="AH39" s="12" t="s">
        <v>80</v>
      </c>
      <c r="AI39">
        <v>0.6</v>
      </c>
      <c r="AJ39">
        <v>0.6</v>
      </c>
      <c r="AK39">
        <f t="shared" si="8"/>
        <v>1827.2270000000001</v>
      </c>
    </row>
    <row r="40" spans="1:37" x14ac:dyDescent="0.2">
      <c r="A40">
        <v>38</v>
      </c>
      <c r="B40" s="1">
        <v>8.9120370370370362E-4</v>
      </c>
      <c r="C40" s="2">
        <f t="shared" si="0"/>
        <v>77</v>
      </c>
      <c r="D40" s="2">
        <f t="shared" si="1"/>
        <v>-2929.0000000000005</v>
      </c>
      <c r="E40">
        <v>3</v>
      </c>
      <c r="F40">
        <v>25.249880000000001</v>
      </c>
      <c r="G40">
        <f t="shared" si="2"/>
        <v>298.24988000000002</v>
      </c>
      <c r="H40">
        <v>85.7</v>
      </c>
      <c r="I40">
        <v>0.71113879999999996</v>
      </c>
      <c r="J40">
        <v>67.234579999999994</v>
      </c>
      <c r="K40">
        <v>66.967359999999999</v>
      </c>
      <c r="L40">
        <v>94.582080000000005</v>
      </c>
      <c r="M40">
        <v>94.50873</v>
      </c>
      <c r="N40">
        <v>253.441</v>
      </c>
      <c r="O40">
        <f t="shared" si="3"/>
        <v>126.7205</v>
      </c>
      <c r="P40">
        <v>397.20609999999999</v>
      </c>
      <c r="Q40">
        <f t="shared" si="4"/>
        <v>1.0079280494557221</v>
      </c>
      <c r="R40">
        <v>264.32170000000002</v>
      </c>
      <c r="S40">
        <v>100668.3</v>
      </c>
      <c r="T40">
        <v>88995.56</v>
      </c>
      <c r="U40">
        <f t="shared" si="9"/>
        <v>1.0093147386356831</v>
      </c>
      <c r="V40">
        <f t="shared" si="5"/>
        <v>1.8616257740513653</v>
      </c>
      <c r="W40">
        <v>1315.847</v>
      </c>
      <c r="AC40">
        <f t="shared" si="6"/>
        <v>1.2293908562605897E-2</v>
      </c>
      <c r="AD40">
        <f t="shared" si="7"/>
        <v>0.61024058034388107</v>
      </c>
      <c r="AF40" s="12" t="s">
        <v>81</v>
      </c>
      <c r="AG40">
        <v>0.10929999999999999</v>
      </c>
      <c r="AH40" s="12" t="s">
        <v>80</v>
      </c>
      <c r="AI40">
        <v>0.6</v>
      </c>
      <c r="AJ40">
        <v>0.6</v>
      </c>
      <c r="AK40">
        <f t="shared" si="8"/>
        <v>1827.23</v>
      </c>
    </row>
    <row r="41" spans="1:37" x14ac:dyDescent="0.2">
      <c r="A41">
        <v>39</v>
      </c>
      <c r="B41" s="1">
        <v>9.0277777777777784E-4</v>
      </c>
      <c r="C41" s="2">
        <f t="shared" si="0"/>
        <v>78</v>
      </c>
      <c r="D41" s="2">
        <f t="shared" si="1"/>
        <v>-2928.0000000000005</v>
      </c>
      <c r="E41">
        <v>3</v>
      </c>
      <c r="F41">
        <v>25.31325</v>
      </c>
      <c r="G41">
        <f t="shared" si="2"/>
        <v>298.31324999999998</v>
      </c>
      <c r="H41">
        <v>85.7</v>
      </c>
      <c r="I41">
        <v>0.70427150000000005</v>
      </c>
      <c r="J41">
        <v>72.208830000000006</v>
      </c>
      <c r="K41">
        <v>66.337199999999996</v>
      </c>
      <c r="L41">
        <v>87.876810000000006</v>
      </c>
      <c r="M41">
        <v>94.183260000000004</v>
      </c>
      <c r="N41">
        <v>247.9554</v>
      </c>
      <c r="O41">
        <f t="shared" si="3"/>
        <v>123.9777</v>
      </c>
      <c r="P41">
        <v>392.16050000000001</v>
      </c>
      <c r="Q41">
        <f t="shared" si="4"/>
        <v>0.99512461625987303</v>
      </c>
      <c r="R41">
        <v>258.41980000000001</v>
      </c>
      <c r="S41">
        <v>97238.32</v>
      </c>
      <c r="T41">
        <v>87814.84</v>
      </c>
      <c r="U41">
        <f t="shared" si="9"/>
        <v>0.99592397961127865</v>
      </c>
      <c r="V41">
        <f t="shared" si="5"/>
        <v>1.8369272521932196</v>
      </c>
      <c r="W41">
        <v>1313.1310000000001</v>
      </c>
      <c r="AC41">
        <f t="shared" si="6"/>
        <v>1.2050063623888723E-2</v>
      </c>
      <c r="AD41">
        <f t="shared" si="7"/>
        <v>0.60235341353987559</v>
      </c>
      <c r="AF41" s="12" t="s">
        <v>82</v>
      </c>
      <c r="AG41">
        <v>0.10929999999999999</v>
      </c>
      <c r="AH41" s="12" t="s">
        <v>80</v>
      </c>
      <c r="AI41">
        <v>0.6</v>
      </c>
      <c r="AJ41">
        <v>0.6</v>
      </c>
      <c r="AK41">
        <f t="shared" si="8"/>
        <v>1827.2329999999999</v>
      </c>
    </row>
    <row r="42" spans="1:37" x14ac:dyDescent="0.2">
      <c r="A42">
        <v>40</v>
      </c>
      <c r="B42" s="1">
        <v>9.4907407407407408E-4</v>
      </c>
      <c r="C42" s="2">
        <f t="shared" si="0"/>
        <v>82</v>
      </c>
      <c r="D42" s="2">
        <f t="shared" si="1"/>
        <v>-2924.0000000000005</v>
      </c>
      <c r="E42">
        <v>3</v>
      </c>
      <c r="F42">
        <v>25.56345</v>
      </c>
      <c r="G42">
        <f t="shared" si="2"/>
        <v>298.56344999999999</v>
      </c>
      <c r="H42">
        <v>85.7</v>
      </c>
      <c r="I42">
        <v>0.70107969999999997</v>
      </c>
      <c r="J42">
        <v>75.684359999999998</v>
      </c>
      <c r="K42">
        <v>68.473429999999993</v>
      </c>
      <c r="L42">
        <v>93.606769999999997</v>
      </c>
      <c r="M42">
        <v>91.264139999999998</v>
      </c>
      <c r="N42">
        <v>243.2996</v>
      </c>
      <c r="O42">
        <f t="shared" si="3"/>
        <v>121.6498</v>
      </c>
      <c r="P42">
        <v>389.40839999999997</v>
      </c>
      <c r="Q42">
        <f t="shared" si="4"/>
        <v>0.98814104076869314</v>
      </c>
      <c r="R42">
        <v>253.81739999999999</v>
      </c>
      <c r="S42">
        <v>94742.91</v>
      </c>
      <c r="T42">
        <v>86884.98</v>
      </c>
      <c r="U42">
        <f t="shared" si="9"/>
        <v>0.98537826920878469</v>
      </c>
      <c r="V42">
        <f t="shared" si="5"/>
        <v>1.817476266747885</v>
      </c>
      <c r="W42">
        <v>1307.7059999999999</v>
      </c>
      <c r="AC42">
        <f t="shared" si="6"/>
        <v>1.1859176334185373E-2</v>
      </c>
      <c r="AD42">
        <f t="shared" si="7"/>
        <v>0.59595282744433409</v>
      </c>
      <c r="AF42" s="12" t="s">
        <v>83</v>
      </c>
      <c r="AG42">
        <v>0.10929999999999999</v>
      </c>
      <c r="AH42" s="12" t="s">
        <v>80</v>
      </c>
      <c r="AI42">
        <v>0.6</v>
      </c>
      <c r="AJ42">
        <v>0.6</v>
      </c>
      <c r="AK42">
        <f t="shared" si="8"/>
        <v>1827.2360000000001</v>
      </c>
    </row>
    <row r="43" spans="1:37" x14ac:dyDescent="0.2">
      <c r="A43">
        <v>41</v>
      </c>
      <c r="B43" s="1">
        <v>9.6064814814814808E-4</v>
      </c>
      <c r="C43" s="2">
        <f t="shared" si="0"/>
        <v>83</v>
      </c>
      <c r="D43" s="2">
        <f t="shared" si="1"/>
        <v>-2923.0000000000005</v>
      </c>
      <c r="E43">
        <v>3</v>
      </c>
      <c r="F43">
        <v>25.625679999999999</v>
      </c>
      <c r="G43">
        <f t="shared" si="2"/>
        <v>298.62567999999999</v>
      </c>
      <c r="H43">
        <v>85.7</v>
      </c>
      <c r="I43">
        <v>0.68795510000000004</v>
      </c>
      <c r="J43">
        <v>63.810490000000001</v>
      </c>
      <c r="K43">
        <v>66.373760000000004</v>
      </c>
      <c r="L43">
        <v>92.159030000000001</v>
      </c>
      <c r="M43">
        <v>95.648380000000003</v>
      </c>
      <c r="N43">
        <v>255.34819999999999</v>
      </c>
      <c r="O43">
        <f t="shared" si="3"/>
        <v>127.6741</v>
      </c>
      <c r="P43">
        <v>397.5308</v>
      </c>
      <c r="Q43">
        <f t="shared" si="4"/>
        <v>1.0087519900690669</v>
      </c>
      <c r="R43">
        <v>267.02050000000003</v>
      </c>
      <c r="S43">
        <v>101508.8</v>
      </c>
      <c r="T43">
        <v>89079.679999999993</v>
      </c>
      <c r="U43">
        <f t="shared" si="9"/>
        <v>1.0102687587667327</v>
      </c>
      <c r="V43">
        <f t="shared" si="5"/>
        <v>1.8633854119491795</v>
      </c>
      <c r="W43">
        <v>1354.4949999999999</v>
      </c>
      <c r="AC43">
        <f t="shared" si="6"/>
        <v>1.2311343273843997E-2</v>
      </c>
      <c r="AD43">
        <f t="shared" si="7"/>
        <v>0.61079253822393387</v>
      </c>
      <c r="AF43" s="12" t="s">
        <v>84</v>
      </c>
      <c r="AG43">
        <v>0.10929999999999999</v>
      </c>
      <c r="AH43" s="12" t="s">
        <v>80</v>
      </c>
      <c r="AI43">
        <v>0.6</v>
      </c>
      <c r="AJ43">
        <v>0.6</v>
      </c>
      <c r="AK43">
        <f t="shared" si="8"/>
        <v>1827.2380000000001</v>
      </c>
    </row>
    <row r="44" spans="1:37" x14ac:dyDescent="0.2">
      <c r="A44">
        <v>42</v>
      </c>
      <c r="B44" s="1">
        <v>9.7222222222222209E-4</v>
      </c>
      <c r="C44" s="2">
        <f t="shared" si="0"/>
        <v>83.999999999999986</v>
      </c>
      <c r="D44" s="2">
        <f t="shared" si="1"/>
        <v>-2922.0000000000005</v>
      </c>
      <c r="E44">
        <v>4</v>
      </c>
      <c r="F44">
        <v>25.687819999999999</v>
      </c>
      <c r="G44">
        <f t="shared" si="2"/>
        <v>298.68781999999999</v>
      </c>
      <c r="H44">
        <v>85.7</v>
      </c>
      <c r="I44">
        <v>0.66938350000000002</v>
      </c>
      <c r="J44">
        <v>48.181100000000001</v>
      </c>
      <c r="K44">
        <v>51.029710000000001</v>
      </c>
      <c r="L44">
        <v>88.490030000000004</v>
      </c>
      <c r="M44">
        <v>94.687569999999994</v>
      </c>
      <c r="N44">
        <v>274.59039999999999</v>
      </c>
      <c r="O44">
        <f t="shared" si="3"/>
        <v>137.29519999999999</v>
      </c>
      <c r="P44">
        <v>404.92290000000003</v>
      </c>
      <c r="Q44">
        <f t="shared" si="4"/>
        <v>1.0275097708140799</v>
      </c>
      <c r="R44">
        <v>296.73540000000003</v>
      </c>
      <c r="S44">
        <v>111187.9</v>
      </c>
      <c r="T44">
        <v>91475.15</v>
      </c>
      <c r="U44">
        <f t="shared" si="9"/>
        <v>1.0374362171990368</v>
      </c>
      <c r="V44">
        <f t="shared" si="5"/>
        <v>1.9134943015720645</v>
      </c>
      <c r="W44">
        <v>1429.309</v>
      </c>
      <c r="AC44">
        <f t="shared" si="6"/>
        <v>1.2811269402709208E-2</v>
      </c>
      <c r="AD44">
        <f t="shared" si="7"/>
        <v>0.6259803368389576</v>
      </c>
      <c r="AF44" s="12" t="s">
        <v>85</v>
      </c>
      <c r="AG44">
        <v>0.10929999999999999</v>
      </c>
      <c r="AH44" s="12" t="s">
        <v>80</v>
      </c>
      <c r="AI44">
        <v>0.6</v>
      </c>
      <c r="AJ44">
        <v>0.6</v>
      </c>
      <c r="AK44">
        <f t="shared" si="8"/>
        <v>1827.241</v>
      </c>
    </row>
    <row r="45" spans="1:37" x14ac:dyDescent="0.2">
      <c r="A45">
        <v>43</v>
      </c>
      <c r="B45" s="1">
        <v>9.9537037037037042E-4</v>
      </c>
      <c r="C45" s="2">
        <f t="shared" si="0"/>
        <v>86</v>
      </c>
      <c r="D45" s="2">
        <f t="shared" si="1"/>
        <v>-2920.0000000000005</v>
      </c>
      <c r="E45">
        <v>5</v>
      </c>
      <c r="F45">
        <v>25.81344</v>
      </c>
      <c r="G45">
        <f t="shared" si="2"/>
        <v>298.81344000000001</v>
      </c>
      <c r="H45">
        <v>85.7</v>
      </c>
      <c r="I45">
        <v>0.70592449999999995</v>
      </c>
      <c r="J45">
        <v>74.319950000000006</v>
      </c>
      <c r="K45">
        <v>67.154750000000007</v>
      </c>
      <c r="L45">
        <v>97.109459999999999</v>
      </c>
      <c r="M45">
        <v>94.031459999999996</v>
      </c>
      <c r="N45">
        <v>244.6036</v>
      </c>
      <c r="O45">
        <f t="shared" si="3"/>
        <v>122.3018</v>
      </c>
      <c r="P45">
        <v>393.05009999999999</v>
      </c>
      <c r="Q45">
        <f t="shared" si="4"/>
        <v>0.99738201561198714</v>
      </c>
      <c r="R45">
        <v>257.52100000000002</v>
      </c>
      <c r="S45">
        <v>96141.46</v>
      </c>
      <c r="T45">
        <v>87864.41</v>
      </c>
      <c r="U45">
        <f t="shared" si="9"/>
        <v>0.99648616194480377</v>
      </c>
      <c r="V45">
        <f t="shared" si="5"/>
        <v>1.8379641667271551</v>
      </c>
      <c r="W45">
        <v>1310.06</v>
      </c>
      <c r="AC45">
        <f t="shared" si="6"/>
        <v>1.206026815094384E-2</v>
      </c>
      <c r="AD45">
        <f t="shared" si="7"/>
        <v>0.60268987333489177</v>
      </c>
      <c r="AF45" s="12" t="s">
        <v>86</v>
      </c>
      <c r="AG45">
        <v>0.10920000000000001</v>
      </c>
      <c r="AH45" s="12" t="s">
        <v>80</v>
      </c>
      <c r="AI45">
        <v>0.6</v>
      </c>
      <c r="AJ45">
        <v>0.6</v>
      </c>
      <c r="AK45">
        <f t="shared" si="8"/>
        <v>1827.2439999999999</v>
      </c>
    </row>
    <row r="46" spans="1:37" x14ac:dyDescent="0.2">
      <c r="A46">
        <v>44</v>
      </c>
      <c r="B46" s="1">
        <v>1.0300925925925926E-3</v>
      </c>
      <c r="C46" s="2">
        <f t="shared" si="0"/>
        <v>89</v>
      </c>
      <c r="D46" s="2">
        <f t="shared" si="1"/>
        <v>-2917.0000000000005</v>
      </c>
      <c r="E46">
        <v>6</v>
      </c>
      <c r="F46">
        <v>26</v>
      </c>
      <c r="G46">
        <f t="shared" si="2"/>
        <v>299</v>
      </c>
      <c r="H46">
        <v>85.7</v>
      </c>
      <c r="I46">
        <v>0.69495739999999995</v>
      </c>
      <c r="J46">
        <v>73.539529999999999</v>
      </c>
      <c r="K46">
        <v>66.691770000000005</v>
      </c>
      <c r="L46">
        <v>92.016549999999995</v>
      </c>
      <c r="M46">
        <v>94.525220000000004</v>
      </c>
      <c r="N46">
        <v>248.34690000000001</v>
      </c>
      <c r="O46">
        <f t="shared" si="3"/>
        <v>124.17345</v>
      </c>
      <c r="P46">
        <v>393.4135</v>
      </c>
      <c r="Q46">
        <f t="shared" si="4"/>
        <v>0.99830415918725501</v>
      </c>
      <c r="R46">
        <v>258.41840000000002</v>
      </c>
      <c r="S46">
        <v>97703.039999999994</v>
      </c>
      <c r="T46">
        <v>87971.88</v>
      </c>
      <c r="U46">
        <f t="shared" si="9"/>
        <v>0.99770499864813122</v>
      </c>
      <c r="V46">
        <f t="shared" si="5"/>
        <v>1.8402122442934663</v>
      </c>
      <c r="W46">
        <v>1328.221</v>
      </c>
      <c r="AC46">
        <f t="shared" si="6"/>
        <v>1.2082401912534294E-2</v>
      </c>
      <c r="AD46">
        <f t="shared" si="7"/>
        <v>0.60341770606920564</v>
      </c>
      <c r="AF46" s="12" t="s">
        <v>87</v>
      </c>
      <c r="AG46">
        <v>0.10920000000000001</v>
      </c>
      <c r="AH46" s="12" t="s">
        <v>80</v>
      </c>
      <c r="AI46">
        <v>0.6</v>
      </c>
      <c r="AJ46">
        <v>0.6</v>
      </c>
      <c r="AK46">
        <f t="shared" si="8"/>
        <v>1827.2470000000001</v>
      </c>
    </row>
    <row r="47" spans="1:37" x14ac:dyDescent="0.2">
      <c r="A47">
        <v>45</v>
      </c>
      <c r="B47" s="1">
        <v>1.0416666666666667E-3</v>
      </c>
      <c r="C47" s="2">
        <f t="shared" si="0"/>
        <v>90</v>
      </c>
      <c r="D47" s="2">
        <f t="shared" si="1"/>
        <v>-2916.0000000000005</v>
      </c>
      <c r="E47">
        <v>7</v>
      </c>
      <c r="F47">
        <v>26.036860000000001</v>
      </c>
      <c r="G47">
        <f t="shared" si="2"/>
        <v>299.03685999999999</v>
      </c>
      <c r="H47">
        <v>85.7</v>
      </c>
      <c r="I47">
        <v>0.71773770000000003</v>
      </c>
      <c r="J47">
        <v>75.65746</v>
      </c>
      <c r="K47">
        <v>69.941990000000004</v>
      </c>
      <c r="L47">
        <v>93.589609999999993</v>
      </c>
      <c r="M47">
        <v>95.470799999999997</v>
      </c>
      <c r="N47">
        <v>244.17099999999999</v>
      </c>
      <c r="O47">
        <f t="shared" si="3"/>
        <v>122.0855</v>
      </c>
      <c r="P47">
        <v>388.17579999999998</v>
      </c>
      <c r="Q47">
        <f t="shared" si="4"/>
        <v>0.98501326374372022</v>
      </c>
      <c r="R47">
        <v>252.21850000000001</v>
      </c>
      <c r="S47">
        <v>94781.28</v>
      </c>
      <c r="T47">
        <v>86552.51</v>
      </c>
      <c r="U47">
        <f t="shared" si="9"/>
        <v>0.98160766681969691</v>
      </c>
      <c r="V47">
        <f t="shared" si="5"/>
        <v>1.8105215970868493</v>
      </c>
      <c r="W47">
        <v>1279.6759999999999</v>
      </c>
      <c r="AC47">
        <f t="shared" si="6"/>
        <v>1.1791171839728679E-2</v>
      </c>
      <c r="AD47">
        <f t="shared" si="7"/>
        <v>0.59362252269771631</v>
      </c>
      <c r="AF47" s="12" t="s">
        <v>88</v>
      </c>
      <c r="AG47">
        <v>0.10920000000000001</v>
      </c>
      <c r="AH47" s="12" t="s">
        <v>80</v>
      </c>
      <c r="AI47">
        <v>0.6</v>
      </c>
      <c r="AJ47">
        <v>0.6</v>
      </c>
      <c r="AK47">
        <f t="shared" si="8"/>
        <v>1827.25</v>
      </c>
    </row>
    <row r="48" spans="1:37" x14ac:dyDescent="0.2">
      <c r="A48">
        <v>46</v>
      </c>
      <c r="B48" s="1">
        <v>1.1458333333333333E-3</v>
      </c>
      <c r="C48" s="2">
        <f t="shared" si="0"/>
        <v>99</v>
      </c>
      <c r="D48" s="2">
        <f t="shared" si="1"/>
        <v>-2907.0000000000005</v>
      </c>
      <c r="E48">
        <v>12</v>
      </c>
      <c r="F48">
        <v>26.370609999999999</v>
      </c>
      <c r="G48">
        <f t="shared" si="2"/>
        <v>299.37061</v>
      </c>
      <c r="H48">
        <v>85.7</v>
      </c>
      <c r="I48">
        <v>0.70761399999999997</v>
      </c>
      <c r="J48">
        <v>72.430260000000004</v>
      </c>
      <c r="K48">
        <v>67.048630000000003</v>
      </c>
      <c r="L48">
        <v>91.665329999999997</v>
      </c>
      <c r="M48">
        <v>92.979960000000005</v>
      </c>
      <c r="N48">
        <v>250.23320000000001</v>
      </c>
      <c r="O48">
        <f t="shared" si="3"/>
        <v>125.11660000000001</v>
      </c>
      <c r="P48">
        <v>393.89839999999998</v>
      </c>
      <c r="Q48">
        <f t="shared" si="4"/>
        <v>0.99953461438716529</v>
      </c>
      <c r="R48">
        <v>259.52159999999998</v>
      </c>
      <c r="S48">
        <v>98566.44</v>
      </c>
      <c r="T48">
        <v>88138.58</v>
      </c>
      <c r="U48">
        <f t="shared" si="9"/>
        <v>0.99959557349175898</v>
      </c>
      <c r="V48">
        <f t="shared" si="5"/>
        <v>1.8436993060809796</v>
      </c>
      <c r="W48">
        <v>1311.184</v>
      </c>
      <c r="AC48">
        <f t="shared" si="6"/>
        <v>1.2116761021201536E-2</v>
      </c>
      <c r="AD48">
        <f t="shared" si="7"/>
        <v>0.60454228169703472</v>
      </c>
      <c r="AF48" s="12" t="s">
        <v>89</v>
      </c>
      <c r="AG48">
        <v>0.10920000000000001</v>
      </c>
      <c r="AH48" s="12" t="s">
        <v>80</v>
      </c>
      <c r="AI48">
        <v>0.6</v>
      </c>
      <c r="AJ48">
        <v>0.6</v>
      </c>
      <c r="AK48">
        <f t="shared" si="8"/>
        <v>1827.2529999999999</v>
      </c>
    </row>
    <row r="49" spans="1:37" x14ac:dyDescent="0.2">
      <c r="A49">
        <v>47</v>
      </c>
      <c r="B49" s="1">
        <v>1.1689814814814816E-3</v>
      </c>
      <c r="C49" s="2">
        <f t="shared" si="0"/>
        <v>101.00000000000001</v>
      </c>
      <c r="D49" s="2">
        <f t="shared" si="1"/>
        <v>-2905.0000000000005</v>
      </c>
      <c r="E49">
        <v>12</v>
      </c>
      <c r="F49">
        <v>26.445129999999999</v>
      </c>
      <c r="G49">
        <f t="shared" si="2"/>
        <v>299.44513000000001</v>
      </c>
      <c r="H49">
        <v>85.7</v>
      </c>
      <c r="I49">
        <v>0.70895390000000003</v>
      </c>
      <c r="J49">
        <v>69.807239999999993</v>
      </c>
      <c r="K49">
        <v>65.932569999999998</v>
      </c>
      <c r="L49">
        <v>95.085809999999995</v>
      </c>
      <c r="M49">
        <v>96.192279999999997</v>
      </c>
      <c r="N49">
        <v>251.9008</v>
      </c>
      <c r="O49">
        <f t="shared" si="3"/>
        <v>125.9504</v>
      </c>
      <c r="P49">
        <v>395.39620000000002</v>
      </c>
      <c r="Q49">
        <f t="shared" si="4"/>
        <v>1.0033353481434566</v>
      </c>
      <c r="R49">
        <v>262.62209999999999</v>
      </c>
      <c r="S49">
        <v>99600.62</v>
      </c>
      <c r="T49">
        <v>88544.85</v>
      </c>
      <c r="U49">
        <f t="shared" si="9"/>
        <v>1.0042031550257762</v>
      </c>
      <c r="V49">
        <f t="shared" si="5"/>
        <v>1.8521977379490848</v>
      </c>
      <c r="W49">
        <v>1314.7139999999999</v>
      </c>
      <c r="AC49">
        <f t="shared" si="6"/>
        <v>1.220063481719626E-2</v>
      </c>
      <c r="AD49">
        <f t="shared" si="7"/>
        <v>0.60726087302334286</v>
      </c>
      <c r="AF49" s="12" t="s">
        <v>90</v>
      </c>
      <c r="AG49">
        <v>0.10920000000000001</v>
      </c>
      <c r="AH49" s="12" t="s">
        <v>80</v>
      </c>
      <c r="AI49">
        <v>0.6</v>
      </c>
      <c r="AJ49">
        <v>0.6</v>
      </c>
      <c r="AK49">
        <f t="shared" si="8"/>
        <v>1827.2560000000001</v>
      </c>
    </row>
    <row r="50" spans="1:37" x14ac:dyDescent="0.2">
      <c r="A50">
        <v>48</v>
      </c>
      <c r="B50" s="1">
        <v>1.1805555555555556E-3</v>
      </c>
      <c r="C50" s="2">
        <f t="shared" si="0"/>
        <v>102</v>
      </c>
      <c r="D50" s="2">
        <f t="shared" si="1"/>
        <v>-2904.0000000000005</v>
      </c>
      <c r="E50">
        <v>13</v>
      </c>
      <c r="F50">
        <v>26.48198</v>
      </c>
      <c r="G50">
        <f t="shared" si="2"/>
        <v>299.48198000000002</v>
      </c>
      <c r="H50">
        <v>85.7</v>
      </c>
      <c r="I50">
        <v>0.71545579999999998</v>
      </c>
      <c r="J50">
        <v>74.573890000000006</v>
      </c>
      <c r="K50">
        <v>69.152559999999994</v>
      </c>
      <c r="L50">
        <v>92.736789999999999</v>
      </c>
      <c r="M50">
        <v>94.443510000000003</v>
      </c>
      <c r="N50">
        <v>243.0881</v>
      </c>
      <c r="O50">
        <f t="shared" si="3"/>
        <v>121.54405</v>
      </c>
      <c r="P50">
        <v>390.67329999999998</v>
      </c>
      <c r="Q50">
        <f t="shared" si="4"/>
        <v>0.9913507804724806</v>
      </c>
      <c r="R50">
        <v>254.91829999999999</v>
      </c>
      <c r="S50">
        <v>94968.02</v>
      </c>
      <c r="T50">
        <v>87253.13</v>
      </c>
      <c r="U50">
        <f t="shared" si="9"/>
        <v>0.98955352492973003</v>
      </c>
      <c r="V50">
        <f t="shared" si="5"/>
        <v>1.8251772973242084</v>
      </c>
      <c r="W50">
        <v>1289.817</v>
      </c>
      <c r="AC50">
        <f t="shared" si="6"/>
        <v>1.1934630872626143E-2</v>
      </c>
      <c r="AD50">
        <f t="shared" si="7"/>
        <v>0.59850734238818659</v>
      </c>
      <c r="AF50" s="12" t="s">
        <v>91</v>
      </c>
      <c r="AG50">
        <v>0.10920000000000001</v>
      </c>
      <c r="AH50" s="12" t="s">
        <v>92</v>
      </c>
      <c r="AI50">
        <v>0.6</v>
      </c>
      <c r="AJ50">
        <v>0.6</v>
      </c>
      <c r="AK50">
        <f t="shared" si="8"/>
        <v>1827.259</v>
      </c>
    </row>
    <row r="51" spans="1:37" x14ac:dyDescent="0.2">
      <c r="A51">
        <v>49</v>
      </c>
      <c r="B51" s="1">
        <v>1.1921296296296296E-3</v>
      </c>
      <c r="C51" s="2">
        <f t="shared" si="0"/>
        <v>103</v>
      </c>
      <c r="D51" s="2">
        <f t="shared" si="1"/>
        <v>-2903.0000000000005</v>
      </c>
      <c r="E51">
        <v>13</v>
      </c>
      <c r="F51">
        <v>26.518750000000001</v>
      </c>
      <c r="G51">
        <f t="shared" si="2"/>
        <v>299.51875000000001</v>
      </c>
      <c r="H51">
        <v>85.7</v>
      </c>
      <c r="I51">
        <v>0.70926619999999996</v>
      </c>
      <c r="J51">
        <v>77.361959999999996</v>
      </c>
      <c r="K51">
        <v>71.696839999999995</v>
      </c>
      <c r="L51">
        <v>93.057329999999993</v>
      </c>
      <c r="M51">
        <v>96.406289999999998</v>
      </c>
      <c r="N51">
        <v>241.215</v>
      </c>
      <c r="O51">
        <f t="shared" si="3"/>
        <v>120.6075</v>
      </c>
      <c r="P51">
        <v>386.46550000000002</v>
      </c>
      <c r="Q51">
        <f t="shared" si="4"/>
        <v>0.98067330183733437</v>
      </c>
      <c r="R51">
        <v>249.6156</v>
      </c>
      <c r="S51">
        <v>93221.25</v>
      </c>
      <c r="T51">
        <v>86151.52</v>
      </c>
      <c r="U51">
        <f t="shared" si="9"/>
        <v>0.97705996672043893</v>
      </c>
      <c r="V51">
        <f t="shared" si="5"/>
        <v>1.8021336132465675</v>
      </c>
      <c r="W51">
        <v>1286.934</v>
      </c>
      <c r="AC51">
        <f t="shared" si="6"/>
        <v>1.1709325660526425E-2</v>
      </c>
      <c r="AD51">
        <f t="shared" si="7"/>
        <v>0.59078201379094242</v>
      </c>
      <c r="AF51" s="12" t="s">
        <v>93</v>
      </c>
      <c r="AG51">
        <v>0.10920000000000001</v>
      </c>
      <c r="AH51" s="12" t="s">
        <v>92</v>
      </c>
      <c r="AI51">
        <v>0.6</v>
      </c>
      <c r="AJ51">
        <v>0.6</v>
      </c>
      <c r="AK51">
        <f t="shared" si="8"/>
        <v>1827.2619999999999</v>
      </c>
    </row>
    <row r="52" spans="1:37" x14ac:dyDescent="0.2">
      <c r="A52">
        <v>50</v>
      </c>
      <c r="B52" s="1">
        <v>1.2037037037037038E-3</v>
      </c>
      <c r="C52" s="2">
        <f t="shared" si="0"/>
        <v>104.00000000000001</v>
      </c>
      <c r="D52" s="2">
        <f t="shared" si="1"/>
        <v>-2902.0000000000005</v>
      </c>
      <c r="E52">
        <v>15</v>
      </c>
      <c r="F52">
        <v>26.555820000000001</v>
      </c>
      <c r="G52">
        <f t="shared" si="2"/>
        <v>299.55581999999998</v>
      </c>
      <c r="H52">
        <v>85.7</v>
      </c>
      <c r="I52">
        <v>0.69696579999999997</v>
      </c>
      <c r="J52">
        <v>68.291179999999997</v>
      </c>
      <c r="K52">
        <v>65.268270000000001</v>
      </c>
      <c r="L52">
        <v>94.10615</v>
      </c>
      <c r="M52">
        <v>95.457499999999996</v>
      </c>
      <c r="N52">
        <v>253.52180000000001</v>
      </c>
      <c r="O52">
        <f t="shared" si="3"/>
        <v>126.76090000000001</v>
      </c>
      <c r="P52">
        <v>396.72609999999997</v>
      </c>
      <c r="Q52">
        <f t="shared" si="4"/>
        <v>1.0067100282225669</v>
      </c>
      <c r="R52">
        <v>264.71949999999998</v>
      </c>
      <c r="S52">
        <v>100578.7</v>
      </c>
      <c r="T52">
        <v>88883.22</v>
      </c>
      <c r="U52">
        <f t="shared" si="9"/>
        <v>1.0080406703817351</v>
      </c>
      <c r="V52">
        <f t="shared" si="5"/>
        <v>1.8592758249139374</v>
      </c>
      <c r="W52">
        <v>1336.95</v>
      </c>
      <c r="AC52">
        <f t="shared" si="6"/>
        <v>1.2270637821580634E-2</v>
      </c>
      <c r="AD52">
        <f t="shared" si="7"/>
        <v>0.60950141823602189</v>
      </c>
      <c r="AF52" s="12" t="s">
        <v>94</v>
      </c>
      <c r="AG52">
        <v>0.10920000000000001</v>
      </c>
      <c r="AH52" s="12" t="s">
        <v>92</v>
      </c>
      <c r="AI52">
        <v>0.6</v>
      </c>
      <c r="AJ52">
        <v>0.6</v>
      </c>
      <c r="AK52">
        <f t="shared" si="8"/>
        <v>1827.2650000000001</v>
      </c>
    </row>
    <row r="53" spans="1:37" x14ac:dyDescent="0.2">
      <c r="A53">
        <v>51</v>
      </c>
      <c r="B53" s="1">
        <v>1.2152777777777778E-3</v>
      </c>
      <c r="C53" s="2">
        <f t="shared" si="0"/>
        <v>105</v>
      </c>
      <c r="D53" s="2">
        <f t="shared" si="1"/>
        <v>-2901.0000000000005</v>
      </c>
      <c r="E53">
        <v>16</v>
      </c>
      <c r="F53">
        <v>26.5929</v>
      </c>
      <c r="G53">
        <f t="shared" si="2"/>
        <v>299.59289999999999</v>
      </c>
      <c r="H53">
        <v>85.7</v>
      </c>
      <c r="I53">
        <v>0.71097739999999998</v>
      </c>
      <c r="J53">
        <v>77.235399999999998</v>
      </c>
      <c r="K53">
        <v>71.917010000000005</v>
      </c>
      <c r="L53">
        <v>92.62379</v>
      </c>
      <c r="M53">
        <v>95.758830000000003</v>
      </c>
      <c r="N53">
        <v>240.64760000000001</v>
      </c>
      <c r="O53">
        <f t="shared" si="3"/>
        <v>120.32380000000001</v>
      </c>
      <c r="P53">
        <v>386.5179</v>
      </c>
      <c r="Q53">
        <f t="shared" si="4"/>
        <v>0.98080626915528712</v>
      </c>
      <c r="R53">
        <v>249.41820000000001</v>
      </c>
      <c r="S53">
        <v>93014.6</v>
      </c>
      <c r="T53">
        <v>86129.78</v>
      </c>
      <c r="U53">
        <f t="shared" si="9"/>
        <v>0.97681340944929029</v>
      </c>
      <c r="V53">
        <f t="shared" si="5"/>
        <v>1.8016788518592817</v>
      </c>
      <c r="W53">
        <v>1284.1089999999999</v>
      </c>
      <c r="AC53">
        <f t="shared" si="6"/>
        <v>1.1704893736170964E-2</v>
      </c>
      <c r="AD53">
        <f t="shared" si="7"/>
        <v>0.590627068073309</v>
      </c>
      <c r="AF53" s="12" t="s">
        <v>95</v>
      </c>
      <c r="AG53">
        <v>0.10920000000000001</v>
      </c>
      <c r="AH53" s="12" t="s">
        <v>92</v>
      </c>
      <c r="AI53">
        <v>0.6</v>
      </c>
      <c r="AJ53">
        <v>0.6</v>
      </c>
      <c r="AK53">
        <f t="shared" si="8"/>
        <v>1827.268</v>
      </c>
    </row>
    <row r="54" spans="1:37" x14ac:dyDescent="0.2">
      <c r="A54">
        <v>52</v>
      </c>
      <c r="B54" s="1">
        <v>1.2384259259259258E-3</v>
      </c>
      <c r="C54" s="2">
        <f t="shared" si="0"/>
        <v>106.99999999999999</v>
      </c>
      <c r="D54" s="2">
        <f t="shared" si="1"/>
        <v>-2899.0000000000005</v>
      </c>
      <c r="E54">
        <v>18</v>
      </c>
      <c r="F54">
        <v>26.666530000000002</v>
      </c>
      <c r="G54">
        <f t="shared" si="2"/>
        <v>299.66653000000002</v>
      </c>
      <c r="H54">
        <v>85.7</v>
      </c>
      <c r="I54">
        <v>0.70006230000000003</v>
      </c>
      <c r="J54">
        <v>64.500820000000004</v>
      </c>
      <c r="K54">
        <v>61.295140000000004</v>
      </c>
      <c r="L54">
        <v>91.504909999999995</v>
      </c>
      <c r="M54">
        <v>95.704710000000006</v>
      </c>
      <c r="N54">
        <v>259.26010000000002</v>
      </c>
      <c r="O54">
        <f t="shared" si="3"/>
        <v>129.63005000000001</v>
      </c>
      <c r="P54">
        <v>399.28590000000003</v>
      </c>
      <c r="Q54">
        <f t="shared" si="4"/>
        <v>1.013205633957214</v>
      </c>
      <c r="R54">
        <v>272.12130000000002</v>
      </c>
      <c r="S54">
        <v>103518.9</v>
      </c>
      <c r="T54">
        <v>89688.84</v>
      </c>
      <c r="U54">
        <f t="shared" si="9"/>
        <v>1.0171773524784562</v>
      </c>
      <c r="V54">
        <f t="shared" si="5"/>
        <v>1.8761279347955007</v>
      </c>
      <c r="W54">
        <v>1344.4369999999999</v>
      </c>
      <c r="AC54">
        <f t="shared" si="6"/>
        <v>1.2437843243074401E-2</v>
      </c>
      <c r="AD54">
        <f t="shared" si="7"/>
        <v>0.61475100039271302</v>
      </c>
      <c r="AF54" s="12" t="s">
        <v>96</v>
      </c>
      <c r="AG54">
        <v>0.10920000000000001</v>
      </c>
      <c r="AH54" s="12" t="s">
        <v>92</v>
      </c>
      <c r="AI54">
        <v>0.6</v>
      </c>
      <c r="AJ54">
        <v>0.6</v>
      </c>
      <c r="AK54">
        <f t="shared" si="8"/>
        <v>1827.271</v>
      </c>
    </row>
    <row r="55" spans="1:37" x14ac:dyDescent="0.2">
      <c r="A55">
        <v>53</v>
      </c>
      <c r="B55" s="1">
        <v>1.2731481481481483E-3</v>
      </c>
      <c r="C55" s="2">
        <f t="shared" si="0"/>
        <v>110.00000000000001</v>
      </c>
      <c r="D55" s="2">
        <f t="shared" si="1"/>
        <v>-2896.0000000000005</v>
      </c>
      <c r="E55">
        <v>21</v>
      </c>
      <c r="F55">
        <v>26.77749</v>
      </c>
      <c r="G55">
        <f t="shared" si="2"/>
        <v>299.77749</v>
      </c>
      <c r="H55">
        <v>85.7</v>
      </c>
      <c r="I55">
        <v>0.69473189999999996</v>
      </c>
      <c r="J55">
        <v>75.333920000000006</v>
      </c>
      <c r="K55">
        <v>71.622349999999997</v>
      </c>
      <c r="L55">
        <v>89.190820000000002</v>
      </c>
      <c r="M55">
        <v>93.533010000000004</v>
      </c>
      <c r="N55">
        <v>242.60130000000001</v>
      </c>
      <c r="O55">
        <f t="shared" si="3"/>
        <v>121.30065</v>
      </c>
      <c r="P55">
        <v>386.35860000000002</v>
      </c>
      <c r="Q55">
        <f t="shared" si="4"/>
        <v>0.98040203835853379</v>
      </c>
      <c r="R55">
        <v>250.5172</v>
      </c>
      <c r="S55">
        <v>93731.1</v>
      </c>
      <c r="T55">
        <v>86257.55</v>
      </c>
      <c r="U55">
        <f t="shared" si="9"/>
        <v>0.97826247212337747</v>
      </c>
      <c r="V55">
        <f t="shared" si="5"/>
        <v>1.8043515686234723</v>
      </c>
      <c r="W55">
        <v>1310.1890000000001</v>
      </c>
      <c r="AC55">
        <f t="shared" si="6"/>
        <v>1.1730948988661533E-2</v>
      </c>
      <c r="AD55">
        <f t="shared" si="7"/>
        <v>0.59153631378859295</v>
      </c>
      <c r="AF55" s="12" t="s">
        <v>97</v>
      </c>
      <c r="AG55">
        <v>0.10920000000000001</v>
      </c>
      <c r="AH55" s="12" t="s">
        <v>92</v>
      </c>
      <c r="AI55">
        <v>0.6</v>
      </c>
      <c r="AJ55">
        <v>0.6</v>
      </c>
      <c r="AK55">
        <f t="shared" si="8"/>
        <v>1827.2739999999999</v>
      </c>
    </row>
    <row r="56" spans="1:37" x14ac:dyDescent="0.2">
      <c r="A56">
        <v>54</v>
      </c>
      <c r="B56" s="1">
        <v>1.2847222222222223E-3</v>
      </c>
      <c r="C56" s="2">
        <f t="shared" si="0"/>
        <v>111</v>
      </c>
      <c r="D56" s="2">
        <f t="shared" si="1"/>
        <v>-2895.0000000000005</v>
      </c>
      <c r="E56">
        <v>22</v>
      </c>
      <c r="F56">
        <v>26.814260000000001</v>
      </c>
      <c r="G56">
        <f t="shared" si="2"/>
        <v>299.81425999999999</v>
      </c>
      <c r="H56">
        <v>85.7</v>
      </c>
      <c r="I56">
        <v>0.68889469999999997</v>
      </c>
      <c r="J56">
        <v>68.679990000000004</v>
      </c>
      <c r="K56">
        <v>61.617150000000002</v>
      </c>
      <c r="L56">
        <v>96.553629999999998</v>
      </c>
      <c r="M56">
        <v>95.331890000000001</v>
      </c>
      <c r="N56">
        <v>258.87950000000001</v>
      </c>
      <c r="O56">
        <f t="shared" si="3"/>
        <v>129.43975</v>
      </c>
      <c r="P56">
        <v>398.89159999999998</v>
      </c>
      <c r="Q56">
        <f t="shared" si="4"/>
        <v>1.0122050802650617</v>
      </c>
      <c r="R56">
        <v>268.42259999999999</v>
      </c>
      <c r="S56">
        <v>103264.9</v>
      </c>
      <c r="T56">
        <v>89448.07</v>
      </c>
      <c r="U56">
        <f t="shared" si="9"/>
        <v>1.0144467363710763</v>
      </c>
      <c r="V56">
        <f t="shared" si="5"/>
        <v>1.8710914628904041</v>
      </c>
      <c r="W56">
        <v>1356.6569999999999</v>
      </c>
      <c r="AC56">
        <f t="shared" si="6"/>
        <v>1.2387792721336178E-2</v>
      </c>
      <c r="AD56">
        <f t="shared" si="7"/>
        <v>0.61319447504043922</v>
      </c>
      <c r="AF56" s="12" t="s">
        <v>98</v>
      </c>
      <c r="AG56">
        <v>0.10920000000000001</v>
      </c>
      <c r="AH56" s="12" t="s">
        <v>92</v>
      </c>
      <c r="AI56">
        <v>0.6</v>
      </c>
      <c r="AJ56">
        <v>0.6</v>
      </c>
      <c r="AK56">
        <f t="shared" si="8"/>
        <v>1827.277</v>
      </c>
    </row>
    <row r="57" spans="1:37" x14ac:dyDescent="0.2">
      <c r="A57">
        <v>55</v>
      </c>
      <c r="B57" s="1">
        <v>1.3425925925925925E-3</v>
      </c>
      <c r="C57" s="2">
        <f t="shared" si="0"/>
        <v>115.99999999999999</v>
      </c>
      <c r="D57" s="2">
        <f t="shared" si="1"/>
        <v>-2890.0000000000005</v>
      </c>
      <c r="E57">
        <v>26</v>
      </c>
      <c r="F57">
        <v>27</v>
      </c>
      <c r="G57">
        <f t="shared" si="2"/>
        <v>300</v>
      </c>
      <c r="H57">
        <v>85.7</v>
      </c>
      <c r="I57">
        <v>0.71702480000000002</v>
      </c>
      <c r="J57">
        <v>77.09111</v>
      </c>
      <c r="K57">
        <v>73.073430000000002</v>
      </c>
      <c r="L57">
        <v>92.332570000000004</v>
      </c>
      <c r="M57">
        <v>95.346980000000002</v>
      </c>
      <c r="N57">
        <v>240.92400000000001</v>
      </c>
      <c r="O57">
        <f t="shared" si="3"/>
        <v>120.462</v>
      </c>
      <c r="P57">
        <v>385.95639999999997</v>
      </c>
      <c r="Q57">
        <f t="shared" si="4"/>
        <v>0.97938143806691902</v>
      </c>
      <c r="R57">
        <v>248.6148</v>
      </c>
      <c r="S57">
        <v>92986.15</v>
      </c>
      <c r="T57">
        <v>85970.96</v>
      </c>
      <c r="U57">
        <f t="shared" si="9"/>
        <v>0.97501220311056835</v>
      </c>
      <c r="V57">
        <f t="shared" si="5"/>
        <v>1.798356625386019</v>
      </c>
      <c r="W57">
        <v>1273.633</v>
      </c>
      <c r="AC57">
        <f t="shared" si="6"/>
        <v>1.1672533604893892E-2</v>
      </c>
      <c r="AD57">
        <f t="shared" si="7"/>
        <v>0.58949215064519622</v>
      </c>
      <c r="AF57" s="12" t="s">
        <v>99</v>
      </c>
      <c r="AG57">
        <v>0.10920000000000001</v>
      </c>
      <c r="AH57" s="12" t="s">
        <v>92</v>
      </c>
      <c r="AI57">
        <v>0.6</v>
      </c>
      <c r="AJ57">
        <v>0.6</v>
      </c>
      <c r="AK57">
        <f t="shared" si="8"/>
        <v>1827.2809999999999</v>
      </c>
    </row>
    <row r="58" spans="1:37" x14ac:dyDescent="0.2">
      <c r="A58">
        <v>56</v>
      </c>
      <c r="B58" s="1">
        <v>1.3888888888888889E-3</v>
      </c>
      <c r="C58" s="2">
        <f t="shared" si="0"/>
        <v>120</v>
      </c>
      <c r="D58" s="2">
        <f t="shared" si="1"/>
        <v>-2886.0000000000005</v>
      </c>
      <c r="E58">
        <v>30</v>
      </c>
      <c r="F58">
        <v>28</v>
      </c>
      <c r="G58">
        <f t="shared" si="2"/>
        <v>301</v>
      </c>
      <c r="H58">
        <v>85.7</v>
      </c>
      <c r="I58">
        <v>0.68988159999999998</v>
      </c>
      <c r="J58">
        <v>61.789009999999998</v>
      </c>
      <c r="K58">
        <v>50.452440000000003</v>
      </c>
      <c r="L58">
        <v>92.167649999999995</v>
      </c>
      <c r="M58">
        <v>94.500460000000004</v>
      </c>
      <c r="N58">
        <v>265.71620000000001</v>
      </c>
      <c r="O58">
        <f t="shared" si="3"/>
        <v>132.85810000000001</v>
      </c>
      <c r="P58">
        <v>402.74680000000001</v>
      </c>
      <c r="Q58">
        <f t="shared" si="4"/>
        <v>1.0219878208026862</v>
      </c>
      <c r="R58">
        <v>283.72309999999999</v>
      </c>
      <c r="S58">
        <v>107016.3</v>
      </c>
      <c r="T58">
        <v>90689.7</v>
      </c>
      <c r="U58">
        <f t="shared" si="9"/>
        <v>1.028528286719568</v>
      </c>
      <c r="V58">
        <f t="shared" si="5"/>
        <v>1.8970641115240592</v>
      </c>
      <c r="W58">
        <v>1377.9169999999999</v>
      </c>
      <c r="AC58">
        <f t="shared" si="6"/>
        <v>1.2646618457761816E-2</v>
      </c>
      <c r="AD58">
        <f t="shared" si="7"/>
        <v>0.6211108382315591</v>
      </c>
      <c r="AF58" s="12" t="s">
        <v>100</v>
      </c>
      <c r="AG58">
        <v>0.10920000000000001</v>
      </c>
      <c r="AH58" s="12" t="s">
        <v>92</v>
      </c>
      <c r="AI58">
        <v>0.6</v>
      </c>
      <c r="AJ58">
        <v>0.6</v>
      </c>
      <c r="AK58">
        <f t="shared" si="8"/>
        <v>1827.2840000000001</v>
      </c>
    </row>
    <row r="59" spans="1:37" x14ac:dyDescent="0.2">
      <c r="A59">
        <v>57</v>
      </c>
      <c r="B59" s="1">
        <v>1.4004629629629629E-3</v>
      </c>
      <c r="C59" s="2">
        <f t="shared" si="0"/>
        <v>121</v>
      </c>
      <c r="D59" s="2">
        <f t="shared" si="1"/>
        <v>-2885.0000000000005</v>
      </c>
      <c r="E59">
        <v>30</v>
      </c>
      <c r="F59">
        <v>27</v>
      </c>
      <c r="G59">
        <f t="shared" si="2"/>
        <v>300</v>
      </c>
      <c r="H59">
        <v>85.7</v>
      </c>
      <c r="I59">
        <v>0.69679930000000001</v>
      </c>
      <c r="J59">
        <v>72.279619999999994</v>
      </c>
      <c r="K59">
        <v>66.883690000000001</v>
      </c>
      <c r="L59">
        <v>89.558109999999999</v>
      </c>
      <c r="M59">
        <v>95.045640000000006</v>
      </c>
      <c r="N59">
        <v>245.75649999999999</v>
      </c>
      <c r="O59">
        <f t="shared" si="3"/>
        <v>122.87824999999999</v>
      </c>
      <c r="P59">
        <v>392.63600000000002</v>
      </c>
      <c r="Q59">
        <f t="shared" si="4"/>
        <v>0.99633121854396733</v>
      </c>
      <c r="R59">
        <v>258.41750000000002</v>
      </c>
      <c r="S59">
        <v>96492.84</v>
      </c>
      <c r="T59">
        <v>87738.89</v>
      </c>
      <c r="U59">
        <f t="shared" si="9"/>
        <v>0.99506261692757425</v>
      </c>
      <c r="V59">
        <f t="shared" si="5"/>
        <v>1.8353385158839115</v>
      </c>
      <c r="W59">
        <v>1323.979</v>
      </c>
      <c r="AC59">
        <f t="shared" si="6"/>
        <v>1.2034434071694158E-2</v>
      </c>
      <c r="AD59">
        <f t="shared" si="7"/>
        <v>0.60183697562172811</v>
      </c>
      <c r="AF59" s="12" t="s">
        <v>101</v>
      </c>
      <c r="AG59">
        <v>0.10920000000000001</v>
      </c>
      <c r="AH59" s="12" t="s">
        <v>92</v>
      </c>
      <c r="AI59">
        <v>0.6</v>
      </c>
      <c r="AJ59">
        <v>0.6</v>
      </c>
      <c r="AK59">
        <f t="shared" si="8"/>
        <v>1827.287</v>
      </c>
    </row>
    <row r="60" spans="1:37" x14ac:dyDescent="0.2">
      <c r="A60">
        <v>58</v>
      </c>
      <c r="B60" s="1">
        <v>1.4120370370370369E-3</v>
      </c>
      <c r="C60" s="2">
        <f t="shared" si="0"/>
        <v>121.99999999999999</v>
      </c>
      <c r="D60" s="2">
        <f t="shared" si="1"/>
        <v>-2884.0000000000005</v>
      </c>
      <c r="E60">
        <v>32</v>
      </c>
      <c r="F60">
        <v>27.33107</v>
      </c>
      <c r="G60">
        <f t="shared" si="2"/>
        <v>300.33107000000001</v>
      </c>
      <c r="H60">
        <v>85.7</v>
      </c>
      <c r="I60">
        <v>0.70969749999999998</v>
      </c>
      <c r="J60">
        <v>76.777900000000002</v>
      </c>
      <c r="K60">
        <v>74.518280000000004</v>
      </c>
      <c r="L60">
        <v>94.115030000000004</v>
      </c>
      <c r="M60">
        <v>94.48639</v>
      </c>
      <c r="N60">
        <v>240.0052</v>
      </c>
      <c r="O60">
        <f t="shared" si="3"/>
        <v>120.0026</v>
      </c>
      <c r="P60">
        <v>384.67219999999998</v>
      </c>
      <c r="Q60">
        <f t="shared" si="4"/>
        <v>0.97612272375938192</v>
      </c>
      <c r="R60">
        <v>247.6147</v>
      </c>
      <c r="S60">
        <v>92323.33</v>
      </c>
      <c r="T60">
        <v>85749.11</v>
      </c>
      <c r="U60">
        <f t="shared" si="9"/>
        <v>0.97249616214440859</v>
      </c>
      <c r="V60">
        <f t="shared" si="5"/>
        <v>1.7937159255806208</v>
      </c>
      <c r="W60">
        <v>1281.8789999999999</v>
      </c>
      <c r="AC60">
        <f t="shared" si="6"/>
        <v>1.1627380911554335E-2</v>
      </c>
      <c r="AD60">
        <f t="shared" si="7"/>
        <v>0.58789802251123446</v>
      </c>
      <c r="AF60" s="12" t="s">
        <v>102</v>
      </c>
      <c r="AG60">
        <v>0.1091</v>
      </c>
      <c r="AH60" s="12" t="s">
        <v>92</v>
      </c>
      <c r="AI60">
        <v>0.6</v>
      </c>
      <c r="AJ60">
        <v>0.6</v>
      </c>
      <c r="AK60">
        <f t="shared" si="8"/>
        <v>1827.2909999999999</v>
      </c>
    </row>
    <row r="61" spans="1:37" x14ac:dyDescent="0.2">
      <c r="A61">
        <v>59</v>
      </c>
      <c r="B61" s="1">
        <v>1.4351851851851854E-3</v>
      </c>
      <c r="C61" s="2">
        <f t="shared" si="0"/>
        <v>124.00000000000001</v>
      </c>
      <c r="D61" s="2">
        <f t="shared" si="1"/>
        <v>-2882.0000000000005</v>
      </c>
      <c r="E61">
        <v>32</v>
      </c>
      <c r="F61">
        <v>28</v>
      </c>
      <c r="G61">
        <f t="shared" si="2"/>
        <v>301</v>
      </c>
      <c r="H61">
        <v>85.7</v>
      </c>
      <c r="I61">
        <v>0.71757170000000003</v>
      </c>
      <c r="J61">
        <v>76.476889999999997</v>
      </c>
      <c r="K61">
        <v>71.686030000000002</v>
      </c>
      <c r="L61">
        <v>94.206469999999996</v>
      </c>
      <c r="M61">
        <v>95.095439999999996</v>
      </c>
      <c r="N61">
        <v>240.6011</v>
      </c>
      <c r="O61">
        <f t="shared" si="3"/>
        <v>120.30055</v>
      </c>
      <c r="P61">
        <v>387.32799999999997</v>
      </c>
      <c r="Q61">
        <f t="shared" si="4"/>
        <v>0.98286193374065989</v>
      </c>
      <c r="R61">
        <v>250.3194</v>
      </c>
      <c r="S61">
        <v>93191.55</v>
      </c>
      <c r="T61">
        <v>86338.14</v>
      </c>
      <c r="U61">
        <f t="shared" si="9"/>
        <v>0.97917645788611274</v>
      </c>
      <c r="V61">
        <f t="shared" si="5"/>
        <v>1.8060373653208672</v>
      </c>
      <c r="W61">
        <v>1276.742</v>
      </c>
      <c r="AC61">
        <f t="shared" si="6"/>
        <v>1.1747393079026846E-2</v>
      </c>
      <c r="AD61">
        <f t="shared" si="7"/>
        <v>0.59210808436967632</v>
      </c>
      <c r="AF61" s="12" t="s">
        <v>103</v>
      </c>
      <c r="AG61">
        <v>0.1091</v>
      </c>
      <c r="AH61" s="12" t="s">
        <v>104</v>
      </c>
      <c r="AI61">
        <v>0.6</v>
      </c>
      <c r="AJ61">
        <v>0.6</v>
      </c>
      <c r="AK61">
        <f t="shared" si="8"/>
        <v>1827.2940000000001</v>
      </c>
    </row>
    <row r="62" spans="1:37" x14ac:dyDescent="0.2">
      <c r="A62">
        <v>60</v>
      </c>
      <c r="B62" s="1">
        <v>1.4467592592592594E-3</v>
      </c>
      <c r="C62" s="2">
        <f t="shared" si="0"/>
        <v>125.00000000000001</v>
      </c>
      <c r="D62" s="2">
        <f t="shared" si="1"/>
        <v>-2881.0000000000005</v>
      </c>
      <c r="E62">
        <v>30</v>
      </c>
      <c r="F62">
        <v>28.062200000000001</v>
      </c>
      <c r="G62">
        <f t="shared" si="2"/>
        <v>301.06220000000002</v>
      </c>
      <c r="H62">
        <v>85.7</v>
      </c>
      <c r="I62">
        <v>0.70610459999999997</v>
      </c>
      <c r="J62">
        <v>62.96461</v>
      </c>
      <c r="K62">
        <v>63.322479999999999</v>
      </c>
      <c r="L62">
        <v>93.969769999999997</v>
      </c>
      <c r="M62">
        <v>93.412040000000005</v>
      </c>
      <c r="N62">
        <v>258.154</v>
      </c>
      <c r="O62">
        <f t="shared" si="3"/>
        <v>129.077</v>
      </c>
      <c r="P62">
        <v>398.81299999999999</v>
      </c>
      <c r="Q62">
        <f t="shared" si="4"/>
        <v>1.0120056292881325</v>
      </c>
      <c r="R62">
        <v>271.42290000000003</v>
      </c>
      <c r="S62">
        <v>102955.2</v>
      </c>
      <c r="T62">
        <v>89535.2</v>
      </c>
      <c r="U62">
        <f t="shared" si="9"/>
        <v>1.0154348934564108</v>
      </c>
      <c r="V62">
        <f t="shared" si="5"/>
        <v>1.872914064531352</v>
      </c>
      <c r="W62">
        <v>1333.6510000000001</v>
      </c>
      <c r="AC62">
        <f t="shared" si="6"/>
        <v>1.2405897268164578E-2</v>
      </c>
      <c r="AD62">
        <f t="shared" si="7"/>
        <v>0.61375895970355865</v>
      </c>
      <c r="AF62" s="12" t="s">
        <v>105</v>
      </c>
      <c r="AG62">
        <v>0.1091</v>
      </c>
      <c r="AH62" s="12" t="s">
        <v>104</v>
      </c>
      <c r="AI62">
        <v>0.6</v>
      </c>
      <c r="AJ62">
        <v>0.6</v>
      </c>
      <c r="AK62">
        <f t="shared" si="8"/>
        <v>1827.297</v>
      </c>
    </row>
    <row r="63" spans="1:37" x14ac:dyDescent="0.2">
      <c r="A63">
        <v>61</v>
      </c>
      <c r="B63" s="1">
        <v>1.5046296296296294E-3</v>
      </c>
      <c r="C63" s="2">
        <f t="shared" si="0"/>
        <v>129.99999999999997</v>
      </c>
      <c r="D63" s="2">
        <f t="shared" si="1"/>
        <v>-2876.0000000000005</v>
      </c>
      <c r="E63">
        <v>33</v>
      </c>
      <c r="F63">
        <v>28.37556</v>
      </c>
      <c r="G63">
        <f t="shared" si="2"/>
        <v>301.37556000000001</v>
      </c>
      <c r="H63">
        <v>85.7</v>
      </c>
      <c r="I63">
        <v>0.69950000000000001</v>
      </c>
      <c r="J63">
        <v>64.075710000000001</v>
      </c>
      <c r="K63">
        <v>62.350650000000002</v>
      </c>
      <c r="L63">
        <v>92.334630000000004</v>
      </c>
      <c r="M63">
        <v>95.035430000000005</v>
      </c>
      <c r="N63">
        <v>257.3014</v>
      </c>
      <c r="O63">
        <f t="shared" si="3"/>
        <v>128.6507</v>
      </c>
      <c r="P63">
        <v>397.72890000000001</v>
      </c>
      <c r="Q63">
        <f t="shared" si="4"/>
        <v>1.0092546775821669</v>
      </c>
      <c r="R63">
        <v>271.1207</v>
      </c>
      <c r="S63">
        <v>102336.2</v>
      </c>
      <c r="T63">
        <v>89482.04</v>
      </c>
      <c r="U63">
        <f t="shared" si="9"/>
        <v>1.0148319962837218</v>
      </c>
      <c r="V63">
        <f t="shared" si="5"/>
        <v>1.8718020537057718</v>
      </c>
      <c r="W63">
        <v>1343.06</v>
      </c>
      <c r="AC63">
        <f t="shared" si="6"/>
        <v>1.2394850223018063E-2</v>
      </c>
      <c r="AD63">
        <f t="shared" si="7"/>
        <v>0.6134147181731795</v>
      </c>
      <c r="AF63" s="12" t="s">
        <v>106</v>
      </c>
      <c r="AG63">
        <v>0.1091</v>
      </c>
      <c r="AH63" s="12" t="s">
        <v>104</v>
      </c>
      <c r="AI63">
        <v>0.6</v>
      </c>
      <c r="AJ63">
        <v>0.6</v>
      </c>
      <c r="AK63">
        <f t="shared" si="8"/>
        <v>1827.3009999999999</v>
      </c>
    </row>
    <row r="64" spans="1:37" x14ac:dyDescent="0.2">
      <c r="A64">
        <v>62</v>
      </c>
      <c r="B64" s="1">
        <v>1.5277777777777779E-3</v>
      </c>
      <c r="C64" s="2">
        <f t="shared" si="0"/>
        <v>132</v>
      </c>
      <c r="D64" s="2">
        <f t="shared" si="1"/>
        <v>-2874.0000000000005</v>
      </c>
      <c r="E64">
        <v>35</v>
      </c>
      <c r="F64">
        <v>28.500800000000002</v>
      </c>
      <c r="G64">
        <f t="shared" si="2"/>
        <v>301.50080000000003</v>
      </c>
      <c r="H64">
        <v>85.7</v>
      </c>
      <c r="I64">
        <v>0.71638199999999996</v>
      </c>
      <c r="J64">
        <v>76.315899999999999</v>
      </c>
      <c r="K64">
        <v>72.208110000000005</v>
      </c>
      <c r="L64">
        <v>94.465580000000003</v>
      </c>
      <c r="M64">
        <v>94.599369999999993</v>
      </c>
      <c r="N64">
        <v>240.4872</v>
      </c>
      <c r="O64">
        <f t="shared" si="3"/>
        <v>120.2436</v>
      </c>
      <c r="P64">
        <v>387.22489999999999</v>
      </c>
      <c r="Q64">
        <f t="shared" si="4"/>
        <v>0.9826003129299552</v>
      </c>
      <c r="R64">
        <v>250.01570000000001</v>
      </c>
      <c r="S64">
        <v>93122.62</v>
      </c>
      <c r="T64">
        <v>86317.41</v>
      </c>
      <c r="U64">
        <f t="shared" si="9"/>
        <v>0.97894135520759806</v>
      </c>
      <c r="V64">
        <f t="shared" si="5"/>
        <v>1.8056037313025399</v>
      </c>
      <c r="W64">
        <v>1278.019</v>
      </c>
      <c r="AC64">
        <f t="shared" si="6"/>
        <v>1.1743162465992486E-2</v>
      </c>
      <c r="AD64">
        <f t="shared" si="7"/>
        <v>0.59196113648746196</v>
      </c>
      <c r="AF64" s="12" t="s">
        <v>107</v>
      </c>
      <c r="AG64">
        <v>0.1091</v>
      </c>
      <c r="AH64" s="12" t="s">
        <v>104</v>
      </c>
      <c r="AI64">
        <v>0.6</v>
      </c>
      <c r="AJ64">
        <v>0.6</v>
      </c>
      <c r="AK64">
        <f t="shared" si="8"/>
        <v>1827.3040000000001</v>
      </c>
    </row>
    <row r="65" spans="1:37" x14ac:dyDescent="0.2">
      <c r="A65">
        <v>63</v>
      </c>
      <c r="B65" s="1">
        <v>1.5624999999999999E-3</v>
      </c>
      <c r="C65" s="2">
        <f t="shared" si="0"/>
        <v>135</v>
      </c>
      <c r="D65" s="2">
        <f t="shared" si="1"/>
        <v>-2871.0000000000005</v>
      </c>
      <c r="E65">
        <v>35</v>
      </c>
      <c r="F65">
        <v>28.687629999999999</v>
      </c>
      <c r="G65">
        <f t="shared" si="2"/>
        <v>301.68763000000001</v>
      </c>
      <c r="H65">
        <v>85.7</v>
      </c>
      <c r="I65">
        <v>0.68639430000000001</v>
      </c>
      <c r="J65">
        <v>69.638959999999997</v>
      </c>
      <c r="K65">
        <v>59.314869999999999</v>
      </c>
      <c r="L65">
        <v>95.129189999999994</v>
      </c>
      <c r="M65">
        <v>93.185249999999996</v>
      </c>
      <c r="N65">
        <v>260.76100000000002</v>
      </c>
      <c r="O65">
        <f t="shared" si="3"/>
        <v>130.38050000000001</v>
      </c>
      <c r="P65">
        <v>398.94279999999998</v>
      </c>
      <c r="Q65">
        <f t="shared" si="4"/>
        <v>1.0123350025299316</v>
      </c>
      <c r="R65">
        <v>269.31970000000001</v>
      </c>
      <c r="S65">
        <v>104028.7</v>
      </c>
      <c r="T65">
        <v>89558.720000000001</v>
      </c>
      <c r="U65">
        <f t="shared" si="9"/>
        <v>1.015701638029429</v>
      </c>
      <c r="V65">
        <f t="shared" si="5"/>
        <v>1.8734060602916538</v>
      </c>
      <c r="W65">
        <v>1362.194</v>
      </c>
      <c r="AC65">
        <f t="shared" si="6"/>
        <v>1.2410785946560381E-2</v>
      </c>
      <c r="AD65">
        <f t="shared" si="7"/>
        <v>0.61391110222196155</v>
      </c>
      <c r="AF65" s="12" t="s">
        <v>108</v>
      </c>
      <c r="AG65">
        <v>0.1091</v>
      </c>
      <c r="AH65" s="12" t="s">
        <v>104</v>
      </c>
      <c r="AI65">
        <v>0.6</v>
      </c>
      <c r="AJ65">
        <v>0.6</v>
      </c>
      <c r="AK65">
        <f t="shared" si="8"/>
        <v>1827.308</v>
      </c>
    </row>
    <row r="66" spans="1:37" x14ac:dyDescent="0.2">
      <c r="A66">
        <v>64</v>
      </c>
      <c r="B66" s="1">
        <v>1.5740740740740741E-3</v>
      </c>
      <c r="C66" s="2">
        <f t="shared" si="0"/>
        <v>136</v>
      </c>
      <c r="D66" s="2">
        <f t="shared" si="1"/>
        <v>-2870.0000000000005</v>
      </c>
      <c r="E66">
        <v>35</v>
      </c>
      <c r="F66">
        <v>28.750499999999999</v>
      </c>
      <c r="G66">
        <f t="shared" si="2"/>
        <v>301.75049999999999</v>
      </c>
      <c r="H66">
        <v>85.7</v>
      </c>
      <c r="I66">
        <v>0.7041018</v>
      </c>
      <c r="J66">
        <v>72.370379999999997</v>
      </c>
      <c r="K66">
        <v>65.196439999999996</v>
      </c>
      <c r="L66">
        <v>94.169219999999996</v>
      </c>
      <c r="M66">
        <v>96.644739999999999</v>
      </c>
      <c r="N66">
        <v>250.6354</v>
      </c>
      <c r="O66">
        <f t="shared" si="3"/>
        <v>125.3177</v>
      </c>
      <c r="P66">
        <v>394.29629999999997</v>
      </c>
      <c r="Q66">
        <f t="shared" si="4"/>
        <v>1.0005443032385661</v>
      </c>
      <c r="R66">
        <v>261.01859999999999</v>
      </c>
      <c r="S66">
        <v>98824.61</v>
      </c>
      <c r="T66">
        <v>88340.12</v>
      </c>
      <c r="U66">
        <f t="shared" si="9"/>
        <v>1.0018812750753507</v>
      </c>
      <c r="V66">
        <f t="shared" si="5"/>
        <v>1.8479151575066273</v>
      </c>
      <c r="W66">
        <v>1319.135</v>
      </c>
      <c r="AC66">
        <f t="shared" si="6"/>
        <v>1.2158344527713257E-2</v>
      </c>
      <c r="AD66">
        <f t="shared" si="7"/>
        <v>0.60589481111143639</v>
      </c>
      <c r="AF66" s="12" t="s">
        <v>109</v>
      </c>
      <c r="AG66">
        <v>0.1091</v>
      </c>
      <c r="AH66" s="12" t="s">
        <v>104</v>
      </c>
      <c r="AI66">
        <v>0.6</v>
      </c>
      <c r="AJ66">
        <v>0.6</v>
      </c>
      <c r="AK66">
        <f t="shared" si="8"/>
        <v>1827.3119999999999</v>
      </c>
    </row>
    <row r="67" spans="1:37" x14ac:dyDescent="0.2">
      <c r="A67">
        <v>65</v>
      </c>
      <c r="B67" s="1">
        <v>1.6203703703703703E-3</v>
      </c>
      <c r="C67" s="2">
        <f t="shared" si="0"/>
        <v>140</v>
      </c>
      <c r="D67" s="2">
        <f t="shared" si="1"/>
        <v>-2866.0000000000005</v>
      </c>
      <c r="E67">
        <v>35</v>
      </c>
      <c r="F67">
        <v>29</v>
      </c>
      <c r="G67">
        <f t="shared" si="2"/>
        <v>302</v>
      </c>
      <c r="H67">
        <v>85.7</v>
      </c>
      <c r="I67">
        <v>0.70443940000000005</v>
      </c>
      <c r="J67">
        <v>54.89902</v>
      </c>
      <c r="K67">
        <v>64.405749999999998</v>
      </c>
      <c r="L67">
        <v>87.899109999999993</v>
      </c>
      <c r="M67">
        <v>95.326340000000002</v>
      </c>
      <c r="N67">
        <v>260.08339999999998</v>
      </c>
      <c r="O67">
        <f t="shared" si="3"/>
        <v>130.04169999999999</v>
      </c>
      <c r="P67">
        <v>399.20839999999998</v>
      </c>
      <c r="Q67">
        <f t="shared" si="4"/>
        <v>1.0130089742789441</v>
      </c>
      <c r="R67">
        <v>275.62200000000001</v>
      </c>
      <c r="S67">
        <v>103827.5</v>
      </c>
      <c r="T67">
        <v>89755.95</v>
      </c>
      <c r="U67">
        <f t="shared" si="9"/>
        <v>1.0179384591236624</v>
      </c>
      <c r="V67">
        <f t="shared" si="5"/>
        <v>1.8775317543309538</v>
      </c>
      <c r="W67">
        <v>1341.673</v>
      </c>
      <c r="AC67">
        <f t="shared" si="6"/>
        <v>1.2451805846165597E-2</v>
      </c>
      <c r="AD67">
        <f t="shared" si="7"/>
        <v>0.61518299226114181</v>
      </c>
      <c r="AF67" s="12" t="s">
        <v>110</v>
      </c>
      <c r="AG67">
        <v>0.1091</v>
      </c>
      <c r="AH67" s="12" t="s">
        <v>104</v>
      </c>
      <c r="AI67">
        <v>0.6</v>
      </c>
      <c r="AJ67">
        <v>0.6</v>
      </c>
      <c r="AK67">
        <f t="shared" si="8"/>
        <v>1827.3150000000001</v>
      </c>
    </row>
    <row r="68" spans="1:37" x14ac:dyDescent="0.2">
      <c r="A68">
        <v>66</v>
      </c>
      <c r="B68" s="1">
        <v>1.6319444444444445E-3</v>
      </c>
      <c r="C68" s="2">
        <f t="shared" ref="C68:C131" si="10">B68*86400</f>
        <v>141</v>
      </c>
      <c r="D68" s="2">
        <f t="shared" ref="D68:D131" si="11">C68-$C$1376</f>
        <v>-2865.0000000000005</v>
      </c>
      <c r="E68">
        <v>35</v>
      </c>
      <c r="F68">
        <v>29.11204</v>
      </c>
      <c r="G68">
        <f t="shared" ref="G68:G131" si="12">F68+273</f>
        <v>302.11203999999998</v>
      </c>
      <c r="H68">
        <v>85.7</v>
      </c>
      <c r="I68">
        <v>0.7180531</v>
      </c>
      <c r="J68">
        <v>73.501980000000003</v>
      </c>
      <c r="K68">
        <v>67.413380000000004</v>
      </c>
      <c r="L68">
        <v>93.817729999999997</v>
      </c>
      <c r="M68">
        <v>94.761740000000003</v>
      </c>
      <c r="N68">
        <v>247.60470000000001</v>
      </c>
      <c r="O68">
        <f t="shared" ref="O68:O131" si="13">N68/2</f>
        <v>123.80235</v>
      </c>
      <c r="P68">
        <v>392.50810000000001</v>
      </c>
      <c r="Q68">
        <f t="shared" ref="Q68:Q131" si="14">P68/$P$3</f>
        <v>0.99600666663621618</v>
      </c>
      <c r="R68">
        <v>257.72309999999999</v>
      </c>
      <c r="S68">
        <v>97186.85</v>
      </c>
      <c r="T68">
        <v>87744.98</v>
      </c>
      <c r="U68">
        <f t="shared" ref="U68:U131" si="15">T68/$T$3</f>
        <v>0.99513168471880209</v>
      </c>
      <c r="V68">
        <f t="shared" ref="V68:V131" si="16">T68/$T$3777</f>
        <v>1.8354659076432753</v>
      </c>
      <c r="W68">
        <v>1291.78</v>
      </c>
      <c r="AC68">
        <f t="shared" ref="AC68:AC131" si="17">$AB$3*(V68)^(3/2)</f>
        <v>1.2035687067519335E-2</v>
      </c>
      <c r="AD68">
        <f t="shared" ref="AD68:AD131" si="18">1-($X$3)/(AC68*$Y$3)</f>
        <v>0.60187842706562877</v>
      </c>
      <c r="AF68" s="12" t="s">
        <v>111</v>
      </c>
      <c r="AG68">
        <v>0.1091</v>
      </c>
      <c r="AH68" s="12" t="s">
        <v>104</v>
      </c>
      <c r="AI68">
        <v>0.6</v>
      </c>
      <c r="AJ68">
        <v>0.6</v>
      </c>
      <c r="AK68">
        <f t="shared" ref="AK68:AK131" si="19">AF67+1827</f>
        <v>1827.319</v>
      </c>
    </row>
    <row r="69" spans="1:37" x14ac:dyDescent="0.2">
      <c r="A69">
        <v>67</v>
      </c>
      <c r="B69" s="1">
        <v>1.6666666666666668E-3</v>
      </c>
      <c r="C69" s="2">
        <f t="shared" si="10"/>
        <v>144</v>
      </c>
      <c r="D69" s="2">
        <f t="shared" si="11"/>
        <v>-2862.0000000000005</v>
      </c>
      <c r="E69">
        <v>35</v>
      </c>
      <c r="F69">
        <v>29.444459999999999</v>
      </c>
      <c r="G69">
        <f t="shared" si="12"/>
        <v>302.44445999999999</v>
      </c>
      <c r="H69">
        <v>85.7</v>
      </c>
      <c r="I69">
        <v>0.70157650000000005</v>
      </c>
      <c r="J69">
        <v>75.260040000000004</v>
      </c>
      <c r="K69">
        <v>66.977879999999999</v>
      </c>
      <c r="L69">
        <v>94.357979999999998</v>
      </c>
      <c r="M69">
        <v>95.27543</v>
      </c>
      <c r="N69">
        <v>242.9539</v>
      </c>
      <c r="O69">
        <f t="shared" si="13"/>
        <v>121.47695</v>
      </c>
      <c r="P69">
        <v>390.84949999999998</v>
      </c>
      <c r="Q69">
        <f t="shared" si="14"/>
        <v>0.99179789576681798</v>
      </c>
      <c r="R69">
        <v>255.119</v>
      </c>
      <c r="S69">
        <v>94958.41</v>
      </c>
      <c r="T69">
        <v>87235.26</v>
      </c>
      <c r="U69">
        <f t="shared" si="15"/>
        <v>0.98935085802837641</v>
      </c>
      <c r="V69">
        <f t="shared" si="16"/>
        <v>1.8248034893209515</v>
      </c>
      <c r="W69">
        <v>1310.383</v>
      </c>
      <c r="AC69">
        <f t="shared" si="17"/>
        <v>1.1930964627069208E-2</v>
      </c>
      <c r="AD69">
        <f t="shared" si="18"/>
        <v>0.59838396840141161</v>
      </c>
      <c r="AF69" s="12" t="s">
        <v>112</v>
      </c>
      <c r="AG69">
        <v>0.1091</v>
      </c>
      <c r="AH69" s="12" t="s">
        <v>104</v>
      </c>
      <c r="AI69">
        <v>0.6</v>
      </c>
      <c r="AJ69">
        <v>0.6</v>
      </c>
      <c r="AK69">
        <f t="shared" si="19"/>
        <v>1827.3230000000001</v>
      </c>
    </row>
    <row r="70" spans="1:37" x14ac:dyDescent="0.2">
      <c r="A70">
        <v>68</v>
      </c>
      <c r="B70" s="1">
        <v>1.6782407407407406E-3</v>
      </c>
      <c r="C70" s="2">
        <f t="shared" si="10"/>
        <v>144.99999999999997</v>
      </c>
      <c r="D70" s="2">
        <f t="shared" si="11"/>
        <v>-2861.0000000000005</v>
      </c>
      <c r="E70">
        <v>33</v>
      </c>
      <c r="F70">
        <v>29.55686</v>
      </c>
      <c r="G70">
        <f t="shared" si="12"/>
        <v>302.55686000000003</v>
      </c>
      <c r="H70">
        <v>85.7</v>
      </c>
      <c r="I70">
        <v>0.70704279999999997</v>
      </c>
      <c r="J70">
        <v>74.027529999999999</v>
      </c>
      <c r="K70">
        <v>67.923330000000007</v>
      </c>
      <c r="L70">
        <v>94.332380000000001</v>
      </c>
      <c r="M70">
        <v>95.324600000000004</v>
      </c>
      <c r="N70">
        <v>244.33109999999999</v>
      </c>
      <c r="O70">
        <f t="shared" si="13"/>
        <v>122.16555</v>
      </c>
      <c r="P70">
        <v>391.79590000000002</v>
      </c>
      <c r="Q70">
        <f t="shared" si="14"/>
        <v>0.99419942763152225</v>
      </c>
      <c r="R70">
        <v>256.81830000000002</v>
      </c>
      <c r="S70">
        <v>95727.91</v>
      </c>
      <c r="T70">
        <v>87580.87</v>
      </c>
      <c r="U70">
        <f t="shared" si="15"/>
        <v>0.99327048353351266</v>
      </c>
      <c r="V70">
        <f t="shared" si="16"/>
        <v>1.8320330239603189</v>
      </c>
      <c r="W70">
        <v>1305.9960000000001</v>
      </c>
      <c r="AC70">
        <f t="shared" si="17"/>
        <v>1.2001937226157671E-2</v>
      </c>
      <c r="AD70">
        <f t="shared" si="18"/>
        <v>0.6007588961369128</v>
      </c>
      <c r="AF70" s="12" t="s">
        <v>113</v>
      </c>
      <c r="AG70">
        <v>0.1091</v>
      </c>
      <c r="AH70" s="12" t="s">
        <v>104</v>
      </c>
      <c r="AI70">
        <v>0.6</v>
      </c>
      <c r="AJ70">
        <v>0.6</v>
      </c>
      <c r="AK70">
        <f t="shared" si="19"/>
        <v>1827.327</v>
      </c>
    </row>
    <row r="71" spans="1:37" x14ac:dyDescent="0.2">
      <c r="A71">
        <v>69</v>
      </c>
      <c r="B71" s="1">
        <v>1.689814814814815E-3</v>
      </c>
      <c r="C71" s="2">
        <f t="shared" si="10"/>
        <v>146.00000000000003</v>
      </c>
      <c r="D71" s="2">
        <f t="shared" si="11"/>
        <v>-2860.0000000000005</v>
      </c>
      <c r="E71">
        <v>33</v>
      </c>
      <c r="F71">
        <v>29.66703</v>
      </c>
      <c r="G71">
        <f t="shared" si="12"/>
        <v>302.66703000000001</v>
      </c>
      <c r="H71">
        <v>85.7</v>
      </c>
      <c r="I71">
        <v>0.7093566</v>
      </c>
      <c r="J71">
        <v>75.020049999999998</v>
      </c>
      <c r="K71">
        <v>70.492819999999995</v>
      </c>
      <c r="L71">
        <v>94.554659999999998</v>
      </c>
      <c r="M71">
        <v>94.321950000000001</v>
      </c>
      <c r="N71">
        <v>243.35990000000001</v>
      </c>
      <c r="O71">
        <f t="shared" si="13"/>
        <v>121.67995000000001</v>
      </c>
      <c r="P71">
        <v>389.25619999999998</v>
      </c>
      <c r="Q71">
        <f t="shared" si="14"/>
        <v>0.98775482653601354</v>
      </c>
      <c r="R71">
        <v>253.11789999999999</v>
      </c>
      <c r="S71">
        <v>94729.34</v>
      </c>
      <c r="T71">
        <v>86896.34</v>
      </c>
      <c r="U71">
        <f t="shared" si="15"/>
        <v>0.98550710502296357</v>
      </c>
      <c r="V71">
        <f t="shared" si="16"/>
        <v>1.8177138973532008</v>
      </c>
      <c r="W71">
        <v>1294.778</v>
      </c>
      <c r="AC71">
        <f t="shared" si="17"/>
        <v>1.1861502247939051E-2</v>
      </c>
      <c r="AD71">
        <f t="shared" si="18"/>
        <v>0.59603205677432425</v>
      </c>
      <c r="AF71" s="12" t="s">
        <v>114</v>
      </c>
      <c r="AG71">
        <v>0.1091</v>
      </c>
      <c r="AH71" s="12" t="s">
        <v>115</v>
      </c>
      <c r="AI71">
        <v>0.6</v>
      </c>
      <c r="AJ71">
        <v>0.6</v>
      </c>
      <c r="AK71">
        <f t="shared" si="19"/>
        <v>1827.33</v>
      </c>
    </row>
    <row r="72" spans="1:37" x14ac:dyDescent="0.2">
      <c r="A72">
        <v>70</v>
      </c>
      <c r="B72" s="1">
        <v>1.7245370370370372E-3</v>
      </c>
      <c r="C72" s="2">
        <f t="shared" si="10"/>
        <v>149.00000000000003</v>
      </c>
      <c r="D72" s="2">
        <f t="shared" si="11"/>
        <v>-2857.0000000000005</v>
      </c>
      <c r="E72">
        <v>33</v>
      </c>
      <c r="F72">
        <v>30</v>
      </c>
      <c r="G72">
        <f t="shared" si="12"/>
        <v>303</v>
      </c>
      <c r="H72">
        <v>85.7</v>
      </c>
      <c r="I72">
        <v>0.7070166</v>
      </c>
      <c r="J72">
        <v>73.594160000000002</v>
      </c>
      <c r="K72">
        <v>66.821359999999999</v>
      </c>
      <c r="L72">
        <v>94.52646</v>
      </c>
      <c r="M72">
        <v>96.01688</v>
      </c>
      <c r="N72">
        <v>245.96610000000001</v>
      </c>
      <c r="O72">
        <f t="shared" si="13"/>
        <v>122.98305000000001</v>
      </c>
      <c r="P72">
        <v>392.76179999999999</v>
      </c>
      <c r="Q72">
        <f t="shared" si="14"/>
        <v>0.99665044160882332</v>
      </c>
      <c r="R72">
        <v>257.92079999999999</v>
      </c>
      <c r="S72">
        <v>96606.1</v>
      </c>
      <c r="T72">
        <v>87781.29</v>
      </c>
      <c r="U72">
        <f t="shared" si="15"/>
        <v>0.99554348299457973</v>
      </c>
      <c r="V72">
        <f t="shared" si="16"/>
        <v>1.8362254470164283</v>
      </c>
      <c r="W72">
        <v>1308.337</v>
      </c>
      <c r="AC72">
        <f t="shared" si="17"/>
        <v>1.2043158623242385E-2</v>
      </c>
      <c r="AD72">
        <f t="shared" si="18"/>
        <v>0.60212542103206101</v>
      </c>
      <c r="AF72" s="12" t="s">
        <v>116</v>
      </c>
      <c r="AG72">
        <v>0.1091</v>
      </c>
      <c r="AH72" s="12" t="s">
        <v>115</v>
      </c>
      <c r="AI72">
        <v>0.6</v>
      </c>
      <c r="AJ72">
        <v>0.6</v>
      </c>
      <c r="AK72">
        <f t="shared" si="19"/>
        <v>1827.3340000000001</v>
      </c>
    </row>
    <row r="73" spans="1:37" x14ac:dyDescent="0.2">
      <c r="A73">
        <v>71</v>
      </c>
      <c r="B73" s="1">
        <v>1.7592592592592592E-3</v>
      </c>
      <c r="C73" s="2">
        <f t="shared" si="10"/>
        <v>152</v>
      </c>
      <c r="D73" s="2">
        <f t="shared" si="11"/>
        <v>-2854.0000000000005</v>
      </c>
      <c r="E73">
        <v>31</v>
      </c>
      <c r="F73">
        <v>30.5001</v>
      </c>
      <c r="G73">
        <f t="shared" si="12"/>
        <v>303.50009999999997</v>
      </c>
      <c r="H73">
        <v>85.7</v>
      </c>
      <c r="I73">
        <v>0.70648829999999996</v>
      </c>
      <c r="J73">
        <v>72.834350000000001</v>
      </c>
      <c r="K73">
        <v>67.246970000000005</v>
      </c>
      <c r="L73">
        <v>94.088830000000002</v>
      </c>
      <c r="M73">
        <v>95.991349999999997</v>
      </c>
      <c r="N73">
        <v>248.6103</v>
      </c>
      <c r="O73">
        <f t="shared" si="13"/>
        <v>124.30515</v>
      </c>
      <c r="P73">
        <v>392.67790000000002</v>
      </c>
      <c r="Q73">
        <f t="shared" si="14"/>
        <v>0.99643754164744491</v>
      </c>
      <c r="R73">
        <v>258.31740000000002</v>
      </c>
      <c r="S73">
        <v>97623.77</v>
      </c>
      <c r="T73">
        <v>87767.52</v>
      </c>
      <c r="U73">
        <f t="shared" si="15"/>
        <v>0.9953873149346113</v>
      </c>
      <c r="V73">
        <f t="shared" si="16"/>
        <v>1.8359374035802314</v>
      </c>
      <c r="W73">
        <v>1309.4369999999999</v>
      </c>
      <c r="AC73">
        <f t="shared" si="17"/>
        <v>1.2040324970582736E-2</v>
      </c>
      <c r="AD73">
        <f t="shared" si="18"/>
        <v>0.60203178249974121</v>
      </c>
      <c r="AF73" s="12" t="s">
        <v>117</v>
      </c>
      <c r="AG73">
        <v>0.109</v>
      </c>
      <c r="AH73" s="12" t="s">
        <v>115</v>
      </c>
      <c r="AI73">
        <v>0.6</v>
      </c>
      <c r="AJ73">
        <v>0.6</v>
      </c>
      <c r="AK73">
        <f t="shared" si="19"/>
        <v>1827.338</v>
      </c>
    </row>
    <row r="74" spans="1:37" x14ac:dyDescent="0.2">
      <c r="A74">
        <v>72</v>
      </c>
      <c r="B74" s="1">
        <v>1.7939814814814815E-3</v>
      </c>
      <c r="C74" s="2">
        <f t="shared" si="10"/>
        <v>155</v>
      </c>
      <c r="D74" s="2">
        <f t="shared" si="11"/>
        <v>-2851.0000000000005</v>
      </c>
      <c r="E74">
        <v>33</v>
      </c>
      <c r="F74">
        <v>31</v>
      </c>
      <c r="G74">
        <f t="shared" si="12"/>
        <v>304</v>
      </c>
      <c r="H74">
        <v>85.7</v>
      </c>
      <c r="I74">
        <v>0.69403859999999995</v>
      </c>
      <c r="J74">
        <v>68.709680000000006</v>
      </c>
      <c r="K74">
        <v>65.897599999999997</v>
      </c>
      <c r="L74">
        <v>95.220100000000002</v>
      </c>
      <c r="M74">
        <v>94.228319999999997</v>
      </c>
      <c r="N74">
        <v>251.5401</v>
      </c>
      <c r="O74">
        <f t="shared" si="13"/>
        <v>125.77005</v>
      </c>
      <c r="P74">
        <v>394.80560000000003</v>
      </c>
      <c r="Q74">
        <f t="shared" si="14"/>
        <v>1.0018366745178287</v>
      </c>
      <c r="R74">
        <v>261.91660000000002</v>
      </c>
      <c r="S74">
        <v>99309.440000000002</v>
      </c>
      <c r="T74">
        <v>88361.97</v>
      </c>
      <c r="U74">
        <f t="shared" si="15"/>
        <v>1.0021290798763902</v>
      </c>
      <c r="V74">
        <f t="shared" si="16"/>
        <v>1.8483722198944927</v>
      </c>
      <c r="W74">
        <v>1335.508</v>
      </c>
      <c r="AC74">
        <f t="shared" si="17"/>
        <v>1.2162855664685248E-2</v>
      </c>
      <c r="AD74">
        <f t="shared" si="18"/>
        <v>0.60604098258115224</v>
      </c>
      <c r="AF74" s="12" t="s">
        <v>118</v>
      </c>
      <c r="AG74">
        <v>0.109</v>
      </c>
      <c r="AH74" s="12" t="s">
        <v>115</v>
      </c>
      <c r="AI74">
        <v>0.6</v>
      </c>
      <c r="AJ74">
        <v>0.6</v>
      </c>
      <c r="AK74">
        <f t="shared" si="19"/>
        <v>1827.3420000000001</v>
      </c>
    </row>
    <row r="75" spans="1:37" x14ac:dyDescent="0.2">
      <c r="A75">
        <v>73</v>
      </c>
      <c r="B75" s="1">
        <v>1.8287037037037037E-3</v>
      </c>
      <c r="C75" s="2">
        <f t="shared" si="10"/>
        <v>158</v>
      </c>
      <c r="D75" s="2">
        <f t="shared" si="11"/>
        <v>-2848.0000000000005</v>
      </c>
      <c r="E75">
        <v>30</v>
      </c>
      <c r="F75">
        <v>31.177099999999999</v>
      </c>
      <c r="G75">
        <f t="shared" si="12"/>
        <v>304.1771</v>
      </c>
      <c r="H75">
        <v>85.7</v>
      </c>
      <c r="I75">
        <v>0.69840380000000002</v>
      </c>
      <c r="J75">
        <v>63.469880000000003</v>
      </c>
      <c r="K75">
        <v>55.587879999999998</v>
      </c>
      <c r="L75">
        <v>93.881360000000001</v>
      </c>
      <c r="M75">
        <v>94.262659999999997</v>
      </c>
      <c r="N75">
        <v>261.70960000000002</v>
      </c>
      <c r="O75">
        <f t="shared" si="13"/>
        <v>130.85480000000001</v>
      </c>
      <c r="P75">
        <v>400.1062</v>
      </c>
      <c r="Q75">
        <f t="shared" si="14"/>
        <v>1.0152871814937914</v>
      </c>
      <c r="R75">
        <v>276.92399999999998</v>
      </c>
      <c r="S75">
        <v>104711.6</v>
      </c>
      <c r="T75">
        <v>89820.6</v>
      </c>
      <c r="U75">
        <f t="shared" si="15"/>
        <v>1.0186716664640376</v>
      </c>
      <c r="V75">
        <f t="shared" si="16"/>
        <v>1.8788841151261713</v>
      </c>
      <c r="W75">
        <v>1352.575</v>
      </c>
      <c r="AC75">
        <f t="shared" si="17"/>
        <v>1.2465261570101716E-2</v>
      </c>
      <c r="AD75">
        <f t="shared" si="18"/>
        <v>0.61559838598496674</v>
      </c>
      <c r="AF75" s="12" t="s">
        <v>119</v>
      </c>
      <c r="AG75">
        <v>0.109</v>
      </c>
      <c r="AH75" s="12" t="s">
        <v>115</v>
      </c>
      <c r="AI75">
        <v>0.6</v>
      </c>
      <c r="AJ75">
        <v>0.6</v>
      </c>
      <c r="AK75">
        <f t="shared" si="19"/>
        <v>1827.346</v>
      </c>
    </row>
    <row r="76" spans="1:37" x14ac:dyDescent="0.2">
      <c r="A76">
        <v>74</v>
      </c>
      <c r="B76" s="1">
        <v>1.8981481481481482E-3</v>
      </c>
      <c r="C76" s="2">
        <f t="shared" si="10"/>
        <v>164</v>
      </c>
      <c r="D76" s="2">
        <f t="shared" si="11"/>
        <v>-2842.0000000000005</v>
      </c>
      <c r="E76">
        <v>30</v>
      </c>
      <c r="F76">
        <v>31.52965</v>
      </c>
      <c r="G76">
        <f t="shared" si="12"/>
        <v>304.52965</v>
      </c>
      <c r="H76">
        <v>85.7</v>
      </c>
      <c r="I76">
        <v>0.70973580000000003</v>
      </c>
      <c r="J76">
        <v>72.282979999999995</v>
      </c>
      <c r="K76">
        <v>64.582179999999994</v>
      </c>
      <c r="L76">
        <v>92.859409999999997</v>
      </c>
      <c r="M76">
        <v>94.773830000000004</v>
      </c>
      <c r="N76">
        <v>248.9615</v>
      </c>
      <c r="O76">
        <f t="shared" si="13"/>
        <v>124.48075</v>
      </c>
      <c r="P76">
        <v>394.02659999999997</v>
      </c>
      <c r="Q76">
        <f t="shared" si="14"/>
        <v>0.99985992755818709</v>
      </c>
      <c r="R76">
        <v>260.61959999999999</v>
      </c>
      <c r="S76">
        <v>98097.46</v>
      </c>
      <c r="T76">
        <v>88134.89</v>
      </c>
      <c r="U76">
        <f t="shared" si="15"/>
        <v>0.99955372453451252</v>
      </c>
      <c r="V76">
        <f t="shared" si="16"/>
        <v>1.8436221179706263</v>
      </c>
      <c r="W76">
        <v>1309.117</v>
      </c>
      <c r="AC76">
        <f t="shared" si="17"/>
        <v>1.2116000110709216E-2</v>
      </c>
      <c r="AD76">
        <f t="shared" si="18"/>
        <v>0.60451744611397307</v>
      </c>
      <c r="AF76" s="12" t="s">
        <v>120</v>
      </c>
      <c r="AG76">
        <v>0.109</v>
      </c>
      <c r="AH76" s="12" t="s">
        <v>115</v>
      </c>
      <c r="AI76">
        <v>0.6</v>
      </c>
      <c r="AJ76">
        <v>0.6</v>
      </c>
      <c r="AK76">
        <f t="shared" si="19"/>
        <v>1827.35</v>
      </c>
    </row>
    <row r="77" spans="1:37" x14ac:dyDescent="0.2">
      <c r="A77">
        <v>75</v>
      </c>
      <c r="B77" s="1">
        <v>1.9907407407407408E-3</v>
      </c>
      <c r="C77" s="2">
        <f t="shared" si="10"/>
        <v>172</v>
      </c>
      <c r="D77" s="2">
        <f t="shared" si="11"/>
        <v>-2834.0000000000005</v>
      </c>
      <c r="E77">
        <v>28</v>
      </c>
      <c r="F77">
        <v>32</v>
      </c>
      <c r="G77">
        <f t="shared" si="12"/>
        <v>305</v>
      </c>
      <c r="H77">
        <v>85.7</v>
      </c>
      <c r="I77">
        <v>0.70414129999999997</v>
      </c>
      <c r="J77">
        <v>74.1554</v>
      </c>
      <c r="K77">
        <v>66.526939999999996</v>
      </c>
      <c r="L77">
        <v>93.308019999999999</v>
      </c>
      <c r="M77">
        <v>92.912869999999998</v>
      </c>
      <c r="N77">
        <v>243.90880000000001</v>
      </c>
      <c r="O77">
        <f t="shared" si="13"/>
        <v>121.95440000000001</v>
      </c>
      <c r="P77">
        <v>391.73180000000002</v>
      </c>
      <c r="Q77">
        <f t="shared" si="14"/>
        <v>0.99403677104601129</v>
      </c>
      <c r="R77">
        <v>257.2208</v>
      </c>
      <c r="S77">
        <v>95546.84</v>
      </c>
      <c r="T77">
        <v>87561.16</v>
      </c>
      <c r="U77">
        <f t="shared" si="15"/>
        <v>0.99304694885944012</v>
      </c>
      <c r="V77">
        <f t="shared" si="16"/>
        <v>1.8316207264928213</v>
      </c>
      <c r="W77">
        <v>1310.6030000000001</v>
      </c>
      <c r="AC77">
        <f t="shared" si="17"/>
        <v>1.1997885915530294E-2</v>
      </c>
      <c r="AD77">
        <f t="shared" si="18"/>
        <v>0.60062408490947217</v>
      </c>
      <c r="AF77" s="12" t="s">
        <v>121</v>
      </c>
      <c r="AG77">
        <v>0.109</v>
      </c>
      <c r="AH77" s="12" t="s">
        <v>115</v>
      </c>
      <c r="AI77">
        <v>0.6</v>
      </c>
      <c r="AJ77">
        <v>0.6</v>
      </c>
      <c r="AK77">
        <f t="shared" si="19"/>
        <v>1827.354</v>
      </c>
    </row>
    <row r="78" spans="1:37" x14ac:dyDescent="0.2">
      <c r="A78">
        <v>76</v>
      </c>
      <c r="B78" s="1">
        <v>2.0138888888888888E-3</v>
      </c>
      <c r="C78" s="2">
        <f t="shared" si="10"/>
        <v>174</v>
      </c>
      <c r="D78" s="2">
        <f t="shared" si="11"/>
        <v>-2832.0000000000005</v>
      </c>
      <c r="E78">
        <v>29</v>
      </c>
      <c r="F78">
        <v>33</v>
      </c>
      <c r="G78">
        <f t="shared" si="12"/>
        <v>306</v>
      </c>
      <c r="H78">
        <v>85.7</v>
      </c>
      <c r="I78">
        <v>0.70957020000000004</v>
      </c>
      <c r="J78">
        <v>71.898920000000004</v>
      </c>
      <c r="K78">
        <v>65.605019999999996</v>
      </c>
      <c r="L78">
        <v>93.567430000000002</v>
      </c>
      <c r="M78">
        <v>97.113839999999996</v>
      </c>
      <c r="N78">
        <v>251.2037</v>
      </c>
      <c r="O78">
        <f t="shared" si="13"/>
        <v>125.60185</v>
      </c>
      <c r="P78">
        <v>394.32580000000002</v>
      </c>
      <c r="Q78">
        <f t="shared" si="14"/>
        <v>1.0006191607935206</v>
      </c>
      <c r="R78">
        <v>260.8186</v>
      </c>
      <c r="S78">
        <v>99056.12</v>
      </c>
      <c r="T78">
        <v>88242.84</v>
      </c>
      <c r="U78">
        <f t="shared" si="15"/>
        <v>1.0007780050046362</v>
      </c>
      <c r="V78">
        <f t="shared" si="16"/>
        <v>1.8458802362667395</v>
      </c>
      <c r="W78">
        <v>1310.202</v>
      </c>
      <c r="AC78">
        <f t="shared" si="17"/>
        <v>1.2138266933046008E-2</v>
      </c>
      <c r="AD78">
        <f t="shared" si="18"/>
        <v>0.60524293187015676</v>
      </c>
      <c r="AF78" s="12" t="s">
        <v>122</v>
      </c>
      <c r="AG78">
        <v>0.109</v>
      </c>
      <c r="AH78" s="12" t="s">
        <v>115</v>
      </c>
      <c r="AI78">
        <v>0.6</v>
      </c>
      <c r="AJ78">
        <v>0.6</v>
      </c>
      <c r="AK78">
        <f t="shared" si="19"/>
        <v>1827.3579999999999</v>
      </c>
    </row>
    <row r="79" spans="1:37" x14ac:dyDescent="0.2">
      <c r="A79">
        <v>77</v>
      </c>
      <c r="B79" s="1">
        <v>2.0254629629629629E-3</v>
      </c>
      <c r="C79" s="2">
        <f t="shared" si="10"/>
        <v>175</v>
      </c>
      <c r="D79" s="2">
        <f t="shared" si="11"/>
        <v>-2831.0000000000005</v>
      </c>
      <c r="E79">
        <v>28</v>
      </c>
      <c r="F79">
        <v>33</v>
      </c>
      <c r="G79">
        <f t="shared" si="12"/>
        <v>306</v>
      </c>
      <c r="H79">
        <v>85.7</v>
      </c>
      <c r="I79">
        <v>0.70542819999999995</v>
      </c>
      <c r="J79">
        <v>71.730419999999995</v>
      </c>
      <c r="K79">
        <v>67.950069999999997</v>
      </c>
      <c r="L79">
        <v>94.08211</v>
      </c>
      <c r="M79">
        <v>95.45438</v>
      </c>
      <c r="N79">
        <v>243.65350000000001</v>
      </c>
      <c r="O79">
        <f t="shared" si="13"/>
        <v>121.82675</v>
      </c>
      <c r="P79">
        <v>392.93740000000003</v>
      </c>
      <c r="Q79">
        <f t="shared" si="14"/>
        <v>0.99709603437661942</v>
      </c>
      <c r="R79">
        <v>258.41849999999999</v>
      </c>
      <c r="S79">
        <v>95740.59</v>
      </c>
      <c r="T79">
        <v>87785.48</v>
      </c>
      <c r="U79">
        <f t="shared" si="15"/>
        <v>0.99559100254223898</v>
      </c>
      <c r="V79">
        <f t="shared" si="16"/>
        <v>1.8363130942203256</v>
      </c>
      <c r="W79">
        <v>1311.2249999999999</v>
      </c>
      <c r="AC79">
        <f t="shared" si="17"/>
        <v>1.2044020904432014E-2</v>
      </c>
      <c r="AD79">
        <f t="shared" si="18"/>
        <v>0.60215390651610323</v>
      </c>
      <c r="AF79" s="12" t="s">
        <v>123</v>
      </c>
      <c r="AG79">
        <v>0.109</v>
      </c>
      <c r="AH79" s="12" t="s">
        <v>115</v>
      </c>
      <c r="AI79">
        <v>0.6</v>
      </c>
      <c r="AJ79">
        <v>0.6</v>
      </c>
      <c r="AK79">
        <f t="shared" si="19"/>
        <v>1827.3630000000001</v>
      </c>
    </row>
    <row r="80" spans="1:37" x14ac:dyDescent="0.2">
      <c r="A80">
        <v>78</v>
      </c>
      <c r="B80" s="1">
        <v>2.0717592592592593E-3</v>
      </c>
      <c r="C80" s="2">
        <f t="shared" si="10"/>
        <v>179</v>
      </c>
      <c r="D80" s="2">
        <f t="shared" si="11"/>
        <v>-2827.0000000000005</v>
      </c>
      <c r="E80">
        <v>28</v>
      </c>
      <c r="F80">
        <v>33.444740000000003</v>
      </c>
      <c r="G80">
        <f t="shared" si="12"/>
        <v>306.44474000000002</v>
      </c>
      <c r="H80">
        <v>85.7</v>
      </c>
      <c r="I80">
        <v>0.70126060000000001</v>
      </c>
      <c r="J80">
        <v>72.376130000000003</v>
      </c>
      <c r="K80">
        <v>66.064189999999996</v>
      </c>
      <c r="L80">
        <v>93.73603</v>
      </c>
      <c r="M80">
        <v>94.723820000000003</v>
      </c>
      <c r="N80">
        <v>249.27119999999999</v>
      </c>
      <c r="O80">
        <f t="shared" si="13"/>
        <v>124.6356</v>
      </c>
      <c r="P80">
        <v>394.21129999999999</v>
      </c>
      <c r="Q80">
        <f t="shared" si="14"/>
        <v>1.0003286119785284</v>
      </c>
      <c r="R80">
        <v>260.21699999999998</v>
      </c>
      <c r="S80">
        <v>98265.52</v>
      </c>
      <c r="T80">
        <v>88349.13</v>
      </c>
      <c r="U80">
        <f t="shared" si="15"/>
        <v>1.0019834591145895</v>
      </c>
      <c r="V80">
        <f t="shared" si="16"/>
        <v>1.8481036303722873</v>
      </c>
      <c r="W80">
        <v>1322.675</v>
      </c>
      <c r="AC80">
        <f t="shared" si="17"/>
        <v>1.2160204658943094E-2</v>
      </c>
      <c r="AD80">
        <f t="shared" si="18"/>
        <v>0.60595509688706706</v>
      </c>
      <c r="AF80" s="12" t="s">
        <v>124</v>
      </c>
      <c r="AG80">
        <v>0.109</v>
      </c>
      <c r="AH80" s="12" t="s">
        <v>115</v>
      </c>
      <c r="AI80">
        <v>0.6</v>
      </c>
      <c r="AJ80">
        <v>0.6</v>
      </c>
      <c r="AK80">
        <f t="shared" si="19"/>
        <v>1827.367</v>
      </c>
    </row>
    <row r="81" spans="1:37" x14ac:dyDescent="0.2">
      <c r="A81">
        <v>79</v>
      </c>
      <c r="B81" s="1">
        <v>2.0833333333333333E-3</v>
      </c>
      <c r="C81" s="2">
        <f t="shared" si="10"/>
        <v>180</v>
      </c>
      <c r="D81" s="2">
        <f t="shared" si="11"/>
        <v>-2826.0000000000005</v>
      </c>
      <c r="E81">
        <v>28</v>
      </c>
      <c r="F81">
        <v>33.555549999999997</v>
      </c>
      <c r="G81">
        <f t="shared" si="12"/>
        <v>306.55554999999998</v>
      </c>
      <c r="H81">
        <v>85.7</v>
      </c>
      <c r="I81">
        <v>0.71104750000000005</v>
      </c>
      <c r="J81">
        <v>73.903170000000003</v>
      </c>
      <c r="K81">
        <v>68.233059999999995</v>
      </c>
      <c r="L81">
        <v>89.650310000000005</v>
      </c>
      <c r="M81">
        <v>94.889340000000004</v>
      </c>
      <c r="N81">
        <v>246.4616</v>
      </c>
      <c r="O81">
        <f t="shared" si="13"/>
        <v>123.2308</v>
      </c>
      <c r="P81">
        <v>391.19110000000001</v>
      </c>
      <c r="Q81">
        <f t="shared" si="14"/>
        <v>0.99266472087774671</v>
      </c>
      <c r="R81">
        <v>255.9179</v>
      </c>
      <c r="S81">
        <v>96413.59</v>
      </c>
      <c r="T81">
        <v>87417.43</v>
      </c>
      <c r="U81">
        <f t="shared" si="15"/>
        <v>0.9914168809393763</v>
      </c>
      <c r="V81">
        <f t="shared" si="16"/>
        <v>1.8286141554627111</v>
      </c>
      <c r="W81">
        <v>1298.212</v>
      </c>
      <c r="AC81">
        <f t="shared" si="17"/>
        <v>1.196835658511732E-2</v>
      </c>
      <c r="AD81">
        <f t="shared" si="18"/>
        <v>0.59963871124753121</v>
      </c>
      <c r="AF81" s="12" t="s">
        <v>125</v>
      </c>
      <c r="AG81">
        <v>0.109</v>
      </c>
      <c r="AH81" s="12" t="s">
        <v>126</v>
      </c>
      <c r="AI81">
        <v>0.6</v>
      </c>
      <c r="AJ81">
        <v>0.6</v>
      </c>
      <c r="AK81">
        <f t="shared" si="19"/>
        <v>1827.3710000000001</v>
      </c>
    </row>
    <row r="82" spans="1:37" x14ac:dyDescent="0.2">
      <c r="A82">
        <v>80</v>
      </c>
      <c r="B82" s="1">
        <v>2.0949074074074073E-3</v>
      </c>
      <c r="C82" s="2">
        <f t="shared" si="10"/>
        <v>181</v>
      </c>
      <c r="D82" s="2">
        <f t="shared" si="11"/>
        <v>-2825.0000000000005</v>
      </c>
      <c r="E82">
        <v>29</v>
      </c>
      <c r="F82">
        <v>33.66686</v>
      </c>
      <c r="G82">
        <f t="shared" si="12"/>
        <v>306.66685999999999</v>
      </c>
      <c r="H82">
        <v>85.7</v>
      </c>
      <c r="I82">
        <v>0.70275840000000001</v>
      </c>
      <c r="J82">
        <v>74.939890000000005</v>
      </c>
      <c r="K82">
        <v>69.030069999999995</v>
      </c>
      <c r="L82">
        <v>88.676479999999998</v>
      </c>
      <c r="M82">
        <v>95.296670000000006</v>
      </c>
      <c r="N82">
        <v>243.35470000000001</v>
      </c>
      <c r="O82">
        <f t="shared" si="13"/>
        <v>121.67735</v>
      </c>
      <c r="P82">
        <v>390.57670000000002</v>
      </c>
      <c r="Q82">
        <f t="shared" si="14"/>
        <v>0.99110565369930814</v>
      </c>
      <c r="R82">
        <v>254.72049999999999</v>
      </c>
      <c r="S82">
        <v>95048.68</v>
      </c>
      <c r="T82">
        <v>87333.53</v>
      </c>
      <c r="U82">
        <f t="shared" si="15"/>
        <v>0.99046535586810835</v>
      </c>
      <c r="V82">
        <f t="shared" si="16"/>
        <v>1.8268591195660564</v>
      </c>
      <c r="W82">
        <v>1308.8030000000001</v>
      </c>
      <c r="AC82">
        <f t="shared" si="17"/>
        <v>1.1951130544321209E-2</v>
      </c>
      <c r="AD82">
        <f t="shared" si="18"/>
        <v>0.59906164116469196</v>
      </c>
      <c r="AF82" s="12" t="s">
        <v>127</v>
      </c>
      <c r="AG82">
        <v>0.109</v>
      </c>
      <c r="AH82" s="12" t="s">
        <v>126</v>
      </c>
      <c r="AI82">
        <v>0.6</v>
      </c>
      <c r="AJ82">
        <v>0.6</v>
      </c>
      <c r="AK82">
        <f t="shared" si="19"/>
        <v>1827.376</v>
      </c>
    </row>
    <row r="83" spans="1:37" x14ac:dyDescent="0.2">
      <c r="A83">
        <v>81</v>
      </c>
      <c r="B83" s="1">
        <v>2.1180555555555553E-3</v>
      </c>
      <c r="C83" s="2">
        <f t="shared" si="10"/>
        <v>182.99999999999997</v>
      </c>
      <c r="D83" s="2">
        <f t="shared" si="11"/>
        <v>-2823.0000000000005</v>
      </c>
      <c r="E83">
        <v>29</v>
      </c>
      <c r="F83">
        <v>33.888509999999997</v>
      </c>
      <c r="G83">
        <f t="shared" si="12"/>
        <v>306.88851</v>
      </c>
      <c r="H83">
        <v>85.7</v>
      </c>
      <c r="I83">
        <v>0.69938370000000005</v>
      </c>
      <c r="J83">
        <v>73.050619999999995</v>
      </c>
      <c r="K83">
        <v>67.841239999999999</v>
      </c>
      <c r="L83">
        <v>92.547139999999999</v>
      </c>
      <c r="M83">
        <v>91.50273</v>
      </c>
      <c r="N83">
        <v>245.87180000000001</v>
      </c>
      <c r="O83">
        <f t="shared" si="13"/>
        <v>122.9359</v>
      </c>
      <c r="P83">
        <v>391.59949999999998</v>
      </c>
      <c r="Q83">
        <f t="shared" si="14"/>
        <v>0.99370105394362285</v>
      </c>
      <c r="R83">
        <v>257.31790000000001</v>
      </c>
      <c r="S83">
        <v>96283.26</v>
      </c>
      <c r="T83">
        <v>87641.13</v>
      </c>
      <c r="U83">
        <f t="shared" si="15"/>
        <v>0.99395390309006348</v>
      </c>
      <c r="V83">
        <f t="shared" si="16"/>
        <v>1.8332935539142217</v>
      </c>
      <c r="W83">
        <v>1318.35</v>
      </c>
      <c r="AC83">
        <f t="shared" si="17"/>
        <v>1.2014326252357837E-2</v>
      </c>
      <c r="AD83">
        <f t="shared" si="18"/>
        <v>0.60117058867730577</v>
      </c>
      <c r="AF83" s="12" t="s">
        <v>128</v>
      </c>
      <c r="AG83">
        <v>0.109</v>
      </c>
      <c r="AH83" s="12" t="s">
        <v>126</v>
      </c>
      <c r="AI83">
        <v>0.6</v>
      </c>
      <c r="AJ83">
        <v>0.6</v>
      </c>
      <c r="AK83">
        <f t="shared" si="19"/>
        <v>1827.38</v>
      </c>
    </row>
    <row r="84" spans="1:37" x14ac:dyDescent="0.2">
      <c r="A84">
        <v>82</v>
      </c>
      <c r="B84" s="1">
        <v>2.1296296296296298E-3</v>
      </c>
      <c r="C84" s="2">
        <f t="shared" si="10"/>
        <v>184</v>
      </c>
      <c r="D84" s="2">
        <f t="shared" si="11"/>
        <v>-2822.0000000000005</v>
      </c>
      <c r="E84">
        <v>28</v>
      </c>
      <c r="F84">
        <v>34</v>
      </c>
      <c r="G84">
        <f t="shared" si="12"/>
        <v>307</v>
      </c>
      <c r="H84">
        <v>85.7</v>
      </c>
      <c r="I84">
        <v>0.70433900000000005</v>
      </c>
      <c r="J84">
        <v>75.275919999999999</v>
      </c>
      <c r="K84">
        <v>68.603110000000001</v>
      </c>
      <c r="L84">
        <v>92.651439999999994</v>
      </c>
      <c r="M84">
        <v>95.750979999999998</v>
      </c>
      <c r="N84">
        <v>244.15100000000001</v>
      </c>
      <c r="O84">
        <f t="shared" si="13"/>
        <v>122.07550000000001</v>
      </c>
      <c r="P84">
        <v>390.08280000000002</v>
      </c>
      <c r="Q84">
        <f t="shared" si="14"/>
        <v>0.98985236060127624</v>
      </c>
      <c r="R84">
        <v>254.61680000000001</v>
      </c>
      <c r="S84">
        <v>95239.09</v>
      </c>
      <c r="T84">
        <v>87085.32</v>
      </c>
      <c r="U84">
        <f t="shared" si="15"/>
        <v>0.98765036137538587</v>
      </c>
      <c r="V84">
        <f t="shared" si="16"/>
        <v>1.8216670163490276</v>
      </c>
      <c r="W84">
        <v>1304.838</v>
      </c>
      <c r="AC84">
        <f t="shared" si="17"/>
        <v>1.1900217428408969E-2</v>
      </c>
      <c r="AD84">
        <f t="shared" si="18"/>
        <v>0.59734629257884908</v>
      </c>
      <c r="AF84" s="12" t="s">
        <v>129</v>
      </c>
      <c r="AG84">
        <v>0.109</v>
      </c>
      <c r="AH84" s="12" t="s">
        <v>126</v>
      </c>
      <c r="AI84">
        <v>0.6</v>
      </c>
      <c r="AJ84">
        <v>0.6</v>
      </c>
      <c r="AK84">
        <f t="shared" si="19"/>
        <v>1827.384</v>
      </c>
    </row>
    <row r="85" spans="1:37" x14ac:dyDescent="0.2">
      <c r="A85">
        <v>83</v>
      </c>
      <c r="B85" s="1">
        <v>2.1643518518518518E-3</v>
      </c>
      <c r="C85" s="2">
        <f t="shared" si="10"/>
        <v>187</v>
      </c>
      <c r="D85" s="2">
        <f t="shared" si="11"/>
        <v>-2819.0000000000005</v>
      </c>
      <c r="E85">
        <v>28</v>
      </c>
      <c r="F85">
        <v>35</v>
      </c>
      <c r="G85">
        <f t="shared" si="12"/>
        <v>308</v>
      </c>
      <c r="H85">
        <v>85.7</v>
      </c>
      <c r="I85">
        <v>0.68228420000000001</v>
      </c>
      <c r="J85">
        <v>58.044840000000001</v>
      </c>
      <c r="K85">
        <v>53.295470000000002</v>
      </c>
      <c r="L85">
        <v>93.759929999999997</v>
      </c>
      <c r="M85">
        <v>94.365070000000003</v>
      </c>
      <c r="N85">
        <v>265.3116</v>
      </c>
      <c r="O85">
        <f t="shared" si="13"/>
        <v>132.6558</v>
      </c>
      <c r="P85">
        <v>401.9939</v>
      </c>
      <c r="Q85">
        <f t="shared" si="14"/>
        <v>1.0200773037475976</v>
      </c>
      <c r="R85">
        <v>283.2208</v>
      </c>
      <c r="S85">
        <v>106653.7</v>
      </c>
      <c r="T85">
        <v>90492.97</v>
      </c>
      <c r="U85">
        <f t="shared" si="15"/>
        <v>1.0262971362157474</v>
      </c>
      <c r="V85">
        <f t="shared" si="16"/>
        <v>1.8929488765783034</v>
      </c>
      <c r="W85">
        <v>1388.3979999999999</v>
      </c>
      <c r="AC85">
        <f t="shared" si="17"/>
        <v>1.2605489980744511E-2</v>
      </c>
      <c r="AD85">
        <f t="shared" si="18"/>
        <v>0.61987462018642936</v>
      </c>
      <c r="AF85" s="12" t="s">
        <v>130</v>
      </c>
      <c r="AG85">
        <v>0.109</v>
      </c>
      <c r="AH85" s="12" t="s">
        <v>126</v>
      </c>
      <c r="AI85">
        <v>0.6</v>
      </c>
      <c r="AJ85">
        <v>0.6</v>
      </c>
      <c r="AK85">
        <f t="shared" si="19"/>
        <v>1827.3889999999999</v>
      </c>
    </row>
    <row r="86" spans="1:37" x14ac:dyDescent="0.2">
      <c r="A86">
        <v>84</v>
      </c>
      <c r="B86" s="1">
        <v>2.1874999999999998E-3</v>
      </c>
      <c r="C86" s="2">
        <f t="shared" si="10"/>
        <v>188.99999999999997</v>
      </c>
      <c r="D86" s="2">
        <f t="shared" si="11"/>
        <v>-2817.0000000000005</v>
      </c>
      <c r="E86">
        <v>28</v>
      </c>
      <c r="F86">
        <v>34</v>
      </c>
      <c r="G86">
        <f t="shared" si="12"/>
        <v>307</v>
      </c>
      <c r="H86">
        <v>85.7</v>
      </c>
      <c r="I86">
        <v>0.69995750000000001</v>
      </c>
      <c r="J86">
        <v>70.660160000000005</v>
      </c>
      <c r="K86">
        <v>65.738590000000002</v>
      </c>
      <c r="L86">
        <v>94.866810000000001</v>
      </c>
      <c r="M86">
        <v>96.769490000000005</v>
      </c>
      <c r="N86">
        <v>252.79</v>
      </c>
      <c r="O86">
        <f t="shared" si="13"/>
        <v>126.395</v>
      </c>
      <c r="P86">
        <v>396.60390000000001</v>
      </c>
      <c r="Q86">
        <f t="shared" si="14"/>
        <v>1.0063999403169597</v>
      </c>
      <c r="R86">
        <v>263.21850000000001</v>
      </c>
      <c r="S86">
        <v>100257.5</v>
      </c>
      <c r="T86">
        <v>88847.38</v>
      </c>
      <c r="U86">
        <f t="shared" si="15"/>
        <v>1.0076342024609455</v>
      </c>
      <c r="V86">
        <f t="shared" si="16"/>
        <v>1.8585261170887155</v>
      </c>
      <c r="W86">
        <v>1330.6510000000001</v>
      </c>
      <c r="AC86">
        <f t="shared" si="17"/>
        <v>1.2263216814714623E-2</v>
      </c>
      <c r="AD86">
        <f t="shared" si="18"/>
        <v>0.60926511052816501</v>
      </c>
      <c r="AF86" s="12" t="s">
        <v>131</v>
      </c>
      <c r="AG86">
        <v>0.1089</v>
      </c>
      <c r="AH86" s="12" t="s">
        <v>126</v>
      </c>
      <c r="AI86">
        <v>0.6</v>
      </c>
      <c r="AJ86">
        <v>0.6</v>
      </c>
      <c r="AK86">
        <f t="shared" si="19"/>
        <v>1827.393</v>
      </c>
    </row>
    <row r="87" spans="1:37" x14ac:dyDescent="0.2">
      <c r="A87">
        <v>85</v>
      </c>
      <c r="B87" s="1">
        <v>2.1990740740740742E-3</v>
      </c>
      <c r="C87" s="2">
        <f t="shared" si="10"/>
        <v>190</v>
      </c>
      <c r="D87" s="2">
        <f t="shared" si="11"/>
        <v>-2816.0000000000005</v>
      </c>
      <c r="E87">
        <v>27</v>
      </c>
      <c r="F87">
        <v>34.499290000000002</v>
      </c>
      <c r="G87">
        <f t="shared" si="12"/>
        <v>307.49928999999997</v>
      </c>
      <c r="H87">
        <v>85.7</v>
      </c>
      <c r="I87">
        <v>0.70936849999999996</v>
      </c>
      <c r="J87">
        <v>73.101299999999995</v>
      </c>
      <c r="K87">
        <v>66.036349999999999</v>
      </c>
      <c r="L87">
        <v>92.057479999999998</v>
      </c>
      <c r="M87">
        <v>96.40401</v>
      </c>
      <c r="N87">
        <v>244.89789999999999</v>
      </c>
      <c r="O87">
        <f t="shared" si="13"/>
        <v>122.44895</v>
      </c>
      <c r="P87">
        <v>393.00639999999999</v>
      </c>
      <c r="Q87">
        <f t="shared" si="14"/>
        <v>0.99727112492888537</v>
      </c>
      <c r="R87">
        <v>258.81900000000002</v>
      </c>
      <c r="S87">
        <v>96246.47</v>
      </c>
      <c r="T87">
        <v>87898.96</v>
      </c>
      <c r="U87">
        <f t="shared" si="15"/>
        <v>0.99687799974232838</v>
      </c>
      <c r="V87">
        <f t="shared" si="16"/>
        <v>1.838686890091034</v>
      </c>
      <c r="W87">
        <v>1306.454</v>
      </c>
      <c r="AC87">
        <f t="shared" si="17"/>
        <v>1.206738234923806E-2</v>
      </c>
      <c r="AD87">
        <f t="shared" si="18"/>
        <v>0.60292410333967628</v>
      </c>
      <c r="AF87" s="12" t="s">
        <v>132</v>
      </c>
      <c r="AG87">
        <v>0.1089</v>
      </c>
      <c r="AH87" s="12" t="s">
        <v>126</v>
      </c>
      <c r="AI87">
        <v>0.6</v>
      </c>
      <c r="AJ87">
        <v>0.6</v>
      </c>
      <c r="AK87">
        <f t="shared" si="19"/>
        <v>1827.3979999999999</v>
      </c>
    </row>
    <row r="88" spans="1:37" x14ac:dyDescent="0.2">
      <c r="A88">
        <v>86</v>
      </c>
      <c r="B88" s="1">
        <v>2.2106481481481478E-3</v>
      </c>
      <c r="C88" s="2">
        <f t="shared" si="10"/>
        <v>190.99999999999997</v>
      </c>
      <c r="D88" s="2">
        <f t="shared" si="11"/>
        <v>-2815.0000000000005</v>
      </c>
      <c r="E88">
        <v>28</v>
      </c>
      <c r="F88">
        <v>35</v>
      </c>
      <c r="G88">
        <f t="shared" si="12"/>
        <v>308</v>
      </c>
      <c r="H88">
        <v>85.7</v>
      </c>
      <c r="I88">
        <v>0.70122240000000002</v>
      </c>
      <c r="J88">
        <v>71.962540000000004</v>
      </c>
      <c r="K88">
        <v>65.951610000000002</v>
      </c>
      <c r="L88">
        <v>93.563190000000006</v>
      </c>
      <c r="M88">
        <v>95.118650000000002</v>
      </c>
      <c r="N88">
        <v>250.59110000000001</v>
      </c>
      <c r="O88">
        <f t="shared" si="13"/>
        <v>125.29555000000001</v>
      </c>
      <c r="P88">
        <v>394.51580000000001</v>
      </c>
      <c r="Q88">
        <f t="shared" si="14"/>
        <v>1.0011012941983113</v>
      </c>
      <c r="R88">
        <v>261.01859999999999</v>
      </c>
      <c r="S88">
        <v>98862.15</v>
      </c>
      <c r="T88">
        <v>88352.44</v>
      </c>
      <c r="U88">
        <f t="shared" si="15"/>
        <v>1.0020209984231221</v>
      </c>
      <c r="V88">
        <f t="shared" si="16"/>
        <v>1.8481728695715474</v>
      </c>
      <c r="W88">
        <v>1323.5540000000001</v>
      </c>
      <c r="AC88">
        <f t="shared" si="17"/>
        <v>1.2160888038412924E-2</v>
      </c>
      <c r="AD88">
        <f t="shared" si="18"/>
        <v>0.60597724018746812</v>
      </c>
      <c r="AF88" s="12" t="s">
        <v>133</v>
      </c>
      <c r="AG88">
        <v>0.1089</v>
      </c>
      <c r="AH88" s="12" t="s">
        <v>126</v>
      </c>
      <c r="AI88">
        <v>0.6</v>
      </c>
      <c r="AJ88">
        <v>0.6</v>
      </c>
      <c r="AK88">
        <f t="shared" si="19"/>
        <v>1827.403</v>
      </c>
    </row>
    <row r="89" spans="1:37" x14ac:dyDescent="0.2">
      <c r="A89">
        <v>87</v>
      </c>
      <c r="B89" s="1">
        <v>2.2222222222222222E-3</v>
      </c>
      <c r="C89" s="2">
        <f t="shared" si="10"/>
        <v>192</v>
      </c>
      <c r="D89" s="2">
        <f t="shared" si="11"/>
        <v>-2814.0000000000005</v>
      </c>
      <c r="E89">
        <v>29</v>
      </c>
      <c r="F89">
        <v>34</v>
      </c>
      <c r="G89">
        <f t="shared" si="12"/>
        <v>307</v>
      </c>
      <c r="H89">
        <v>85.7</v>
      </c>
      <c r="I89">
        <v>0.69982679999999997</v>
      </c>
      <c r="J89">
        <v>72.058750000000003</v>
      </c>
      <c r="K89">
        <v>66.629230000000007</v>
      </c>
      <c r="L89">
        <v>94.760819999999995</v>
      </c>
      <c r="M89">
        <v>95.529809999999998</v>
      </c>
      <c r="N89">
        <v>249.79409999999999</v>
      </c>
      <c r="O89">
        <f t="shared" si="13"/>
        <v>124.89704999999999</v>
      </c>
      <c r="P89">
        <v>393.55520000000001</v>
      </c>
      <c r="Q89">
        <f t="shared" si="14"/>
        <v>0.99866372920545943</v>
      </c>
      <c r="R89">
        <v>259.81950000000001</v>
      </c>
      <c r="S89">
        <v>98307.77</v>
      </c>
      <c r="T89">
        <v>88065.63</v>
      </c>
      <c r="U89">
        <f t="shared" si="15"/>
        <v>0.99876823435053141</v>
      </c>
      <c r="V89">
        <f t="shared" si="16"/>
        <v>1.8421733243329348</v>
      </c>
      <c r="W89">
        <v>1322.7449999999999</v>
      </c>
      <c r="AC89">
        <f t="shared" si="17"/>
        <v>1.2101721044513262E-2</v>
      </c>
      <c r="AD89">
        <f t="shared" si="18"/>
        <v>0.60405080822457591</v>
      </c>
      <c r="AF89" s="12" t="s">
        <v>134</v>
      </c>
      <c r="AG89">
        <v>0.1089</v>
      </c>
      <c r="AH89" s="12" t="s">
        <v>126</v>
      </c>
      <c r="AI89">
        <v>0.6</v>
      </c>
      <c r="AJ89">
        <v>0.6</v>
      </c>
      <c r="AK89">
        <f t="shared" si="19"/>
        <v>1827.4079999999999</v>
      </c>
    </row>
    <row r="90" spans="1:37" x14ac:dyDescent="0.2">
      <c r="A90">
        <v>88</v>
      </c>
      <c r="B90" s="1">
        <v>2.2916666666666667E-3</v>
      </c>
      <c r="C90" s="2">
        <f t="shared" si="10"/>
        <v>198</v>
      </c>
      <c r="D90" s="2">
        <f t="shared" si="11"/>
        <v>-2808.0000000000005</v>
      </c>
      <c r="E90">
        <v>31</v>
      </c>
      <c r="F90">
        <v>35</v>
      </c>
      <c r="G90">
        <f t="shared" si="12"/>
        <v>308</v>
      </c>
      <c r="H90">
        <v>85.7</v>
      </c>
      <c r="I90">
        <v>0.69890370000000002</v>
      </c>
      <c r="J90">
        <v>74.489109999999997</v>
      </c>
      <c r="K90">
        <v>70.864050000000006</v>
      </c>
      <c r="L90">
        <v>93.664270000000002</v>
      </c>
      <c r="M90">
        <v>94.721379999999996</v>
      </c>
      <c r="N90">
        <v>241.15639999999999</v>
      </c>
      <c r="O90">
        <f t="shared" si="13"/>
        <v>120.5782</v>
      </c>
      <c r="P90">
        <v>387.89400000000001</v>
      </c>
      <c r="Q90">
        <f t="shared" si="14"/>
        <v>0.98429818377808875</v>
      </c>
      <c r="R90">
        <v>252.0171</v>
      </c>
      <c r="S90">
        <v>93543.15</v>
      </c>
      <c r="T90">
        <v>86550.27</v>
      </c>
      <c r="U90">
        <f t="shared" si="15"/>
        <v>0.98158226257464765</v>
      </c>
      <c r="V90">
        <f t="shared" si="16"/>
        <v>1.8104747403477732</v>
      </c>
      <c r="W90">
        <v>1307.1489999999999</v>
      </c>
      <c r="AC90">
        <f t="shared" si="17"/>
        <v>1.179071410509976E-2</v>
      </c>
      <c r="AD90">
        <f t="shared" si="18"/>
        <v>0.59360674646549527</v>
      </c>
      <c r="AF90" s="12" t="s">
        <v>135</v>
      </c>
      <c r="AG90">
        <v>0.1089</v>
      </c>
      <c r="AH90" s="12" t="s">
        <v>136</v>
      </c>
      <c r="AI90">
        <v>0.6</v>
      </c>
      <c r="AJ90">
        <v>0.6</v>
      </c>
      <c r="AK90">
        <f t="shared" si="19"/>
        <v>1827.412</v>
      </c>
    </row>
    <row r="91" spans="1:37" x14ac:dyDescent="0.2">
      <c r="A91">
        <v>89</v>
      </c>
      <c r="B91" s="1">
        <v>2.3148148148148151E-3</v>
      </c>
      <c r="C91" s="2">
        <f t="shared" si="10"/>
        <v>200.00000000000003</v>
      </c>
      <c r="D91" s="2">
        <f t="shared" si="11"/>
        <v>-2806.0000000000005</v>
      </c>
      <c r="E91">
        <v>30</v>
      </c>
      <c r="F91">
        <v>35.399850000000001</v>
      </c>
      <c r="G91">
        <f t="shared" si="12"/>
        <v>308.39985000000001</v>
      </c>
      <c r="H91">
        <v>85.7</v>
      </c>
      <c r="I91">
        <v>0.70367749999999996</v>
      </c>
      <c r="J91">
        <v>73.394589999999994</v>
      </c>
      <c r="K91">
        <v>68.228909999999999</v>
      </c>
      <c r="L91">
        <v>88.662880000000001</v>
      </c>
      <c r="M91">
        <v>95.357730000000004</v>
      </c>
      <c r="N91">
        <v>244.84649999999999</v>
      </c>
      <c r="O91">
        <f t="shared" si="13"/>
        <v>122.42325</v>
      </c>
      <c r="P91">
        <v>392.43270000000001</v>
      </c>
      <c r="Q91">
        <f t="shared" si="14"/>
        <v>0.99581533580084136</v>
      </c>
      <c r="R91">
        <v>257.02120000000002</v>
      </c>
      <c r="S91">
        <v>96085.77</v>
      </c>
      <c r="T91">
        <v>87746.55</v>
      </c>
      <c r="U91">
        <f t="shared" si="15"/>
        <v>0.9951494903726984</v>
      </c>
      <c r="V91">
        <f t="shared" si="16"/>
        <v>1.8354987491970032</v>
      </c>
      <c r="W91">
        <v>1312.213</v>
      </c>
      <c r="AC91">
        <f t="shared" si="17"/>
        <v>1.2036010096481588E-2</v>
      </c>
      <c r="AD91">
        <f t="shared" si="18"/>
        <v>0.60188911206817741</v>
      </c>
      <c r="AF91" s="12" t="s">
        <v>137</v>
      </c>
      <c r="AG91">
        <v>0.1089</v>
      </c>
      <c r="AH91" s="12" t="s">
        <v>136</v>
      </c>
      <c r="AI91">
        <v>0.6</v>
      </c>
      <c r="AJ91">
        <v>0.6</v>
      </c>
      <c r="AK91">
        <f t="shared" si="19"/>
        <v>1827.4169999999999</v>
      </c>
    </row>
    <row r="92" spans="1:37" x14ac:dyDescent="0.2">
      <c r="A92">
        <v>90</v>
      </c>
      <c r="B92" s="1">
        <v>2.3495370370370371E-3</v>
      </c>
      <c r="C92" s="2">
        <f t="shared" si="10"/>
        <v>203</v>
      </c>
      <c r="D92" s="2">
        <f t="shared" si="11"/>
        <v>-2803.0000000000005</v>
      </c>
      <c r="E92">
        <v>30</v>
      </c>
      <c r="F92">
        <v>36</v>
      </c>
      <c r="G92">
        <f t="shared" si="12"/>
        <v>309</v>
      </c>
      <c r="H92">
        <v>85.7</v>
      </c>
      <c r="I92">
        <v>0.69857740000000002</v>
      </c>
      <c r="J92">
        <v>64.399879999999996</v>
      </c>
      <c r="K92">
        <v>64.062740000000005</v>
      </c>
      <c r="L92">
        <v>92.202569999999994</v>
      </c>
      <c r="M92">
        <v>93.836110000000005</v>
      </c>
      <c r="N92">
        <v>255.96190000000001</v>
      </c>
      <c r="O92">
        <f t="shared" si="13"/>
        <v>127.98095000000001</v>
      </c>
      <c r="P92">
        <v>397.81630000000001</v>
      </c>
      <c r="Q92">
        <f t="shared" si="14"/>
        <v>1.0094764589483707</v>
      </c>
      <c r="R92">
        <v>269.31970000000001</v>
      </c>
      <c r="S92">
        <v>101825.8</v>
      </c>
      <c r="T92">
        <v>89302.91</v>
      </c>
      <c r="U92">
        <f t="shared" si="15"/>
        <v>1.0128004505624317</v>
      </c>
      <c r="V92">
        <f t="shared" si="16"/>
        <v>1.8680549788527587</v>
      </c>
      <c r="W92">
        <v>1341.6</v>
      </c>
      <c r="AC92">
        <f t="shared" si="17"/>
        <v>1.235764983103808E-2</v>
      </c>
      <c r="AD92">
        <f t="shared" si="18"/>
        <v>0.61225097553487218</v>
      </c>
      <c r="AF92" s="12" t="s">
        <v>138</v>
      </c>
      <c r="AG92">
        <v>0.1089</v>
      </c>
      <c r="AH92" s="12" t="s">
        <v>136</v>
      </c>
      <c r="AI92">
        <v>0.6</v>
      </c>
      <c r="AJ92">
        <v>0.6</v>
      </c>
      <c r="AK92">
        <f t="shared" si="19"/>
        <v>1827.422</v>
      </c>
    </row>
    <row r="93" spans="1:37" x14ac:dyDescent="0.2">
      <c r="A93">
        <v>91</v>
      </c>
      <c r="B93" s="1">
        <v>2.3958333333333336E-3</v>
      </c>
      <c r="C93" s="2">
        <f t="shared" si="10"/>
        <v>207.00000000000003</v>
      </c>
      <c r="D93" s="2">
        <f t="shared" si="11"/>
        <v>-2799.0000000000005</v>
      </c>
      <c r="E93">
        <v>32</v>
      </c>
      <c r="F93">
        <v>36.333750000000002</v>
      </c>
      <c r="G93">
        <f t="shared" si="12"/>
        <v>309.33375000000001</v>
      </c>
      <c r="H93">
        <v>85.7</v>
      </c>
      <c r="I93">
        <v>0.71312140000000002</v>
      </c>
      <c r="J93">
        <v>73.878479999999996</v>
      </c>
      <c r="K93">
        <v>68.735050000000001</v>
      </c>
      <c r="L93">
        <v>91.897639999999996</v>
      </c>
      <c r="M93">
        <v>94.622789999999995</v>
      </c>
      <c r="N93">
        <v>243.28229999999999</v>
      </c>
      <c r="O93">
        <f t="shared" si="13"/>
        <v>121.64115</v>
      </c>
      <c r="P93">
        <v>390.64069999999998</v>
      </c>
      <c r="Q93">
        <f t="shared" si="14"/>
        <v>0.9912680565303954</v>
      </c>
      <c r="R93">
        <v>255.7209</v>
      </c>
      <c r="S93">
        <v>95035.95</v>
      </c>
      <c r="T93">
        <v>87345.05</v>
      </c>
      <c r="U93">
        <f t="shared" si="15"/>
        <v>0.99059600627121935</v>
      </c>
      <c r="V93">
        <f t="shared" si="16"/>
        <v>1.8271000970813063</v>
      </c>
      <c r="W93">
        <v>1294.5540000000001</v>
      </c>
      <c r="AC93">
        <f t="shared" si="17"/>
        <v>1.1953495298682155E-2</v>
      </c>
      <c r="AD93">
        <f t="shared" si="18"/>
        <v>0.59914095861191852</v>
      </c>
      <c r="AF93" s="12" t="s">
        <v>139</v>
      </c>
      <c r="AG93">
        <v>0.1089</v>
      </c>
      <c r="AH93" s="12" t="s">
        <v>136</v>
      </c>
      <c r="AI93">
        <v>0.6</v>
      </c>
      <c r="AJ93">
        <v>0.6</v>
      </c>
      <c r="AK93">
        <f t="shared" si="19"/>
        <v>1827.4269999999999</v>
      </c>
    </row>
    <row r="94" spans="1:37" x14ac:dyDescent="0.2">
      <c r="A94">
        <v>92</v>
      </c>
      <c r="B94" s="1">
        <v>2.4537037037037036E-3</v>
      </c>
      <c r="C94" s="2">
        <f t="shared" si="10"/>
        <v>212</v>
      </c>
      <c r="D94" s="2">
        <f t="shared" si="11"/>
        <v>-2794.0000000000005</v>
      </c>
      <c r="E94">
        <v>33</v>
      </c>
      <c r="F94">
        <v>36.666260000000001</v>
      </c>
      <c r="G94">
        <f t="shared" si="12"/>
        <v>309.66626000000002</v>
      </c>
      <c r="H94">
        <v>85.7</v>
      </c>
      <c r="I94">
        <v>0.70151050000000004</v>
      </c>
      <c r="J94">
        <v>72.88879</v>
      </c>
      <c r="K94">
        <v>64.656890000000004</v>
      </c>
      <c r="L94">
        <v>94.726169999999996</v>
      </c>
      <c r="M94">
        <v>96.983519999999999</v>
      </c>
      <c r="N94">
        <v>248.73140000000001</v>
      </c>
      <c r="O94">
        <f t="shared" si="13"/>
        <v>124.3657</v>
      </c>
      <c r="P94">
        <v>393.53890000000001</v>
      </c>
      <c r="Q94">
        <f t="shared" si="14"/>
        <v>0.99862236723441689</v>
      </c>
      <c r="R94">
        <v>259.52140000000003</v>
      </c>
      <c r="S94">
        <v>97885.48</v>
      </c>
      <c r="T94">
        <v>88008.4</v>
      </c>
      <c r="U94">
        <f t="shared" si="15"/>
        <v>0.99811917857188215</v>
      </c>
      <c r="V94">
        <f t="shared" si="16"/>
        <v>1.8409761764859076</v>
      </c>
      <c r="W94">
        <v>1319.5509999999999</v>
      </c>
      <c r="AC94">
        <f t="shared" si="17"/>
        <v>1.2089926392668078E-2</v>
      </c>
      <c r="AD94">
        <f t="shared" si="18"/>
        <v>0.60366452937442472</v>
      </c>
      <c r="AF94" s="12" t="s">
        <v>140</v>
      </c>
      <c r="AG94">
        <v>0.1089</v>
      </c>
      <c r="AH94" s="12" t="s">
        <v>136</v>
      </c>
      <c r="AI94">
        <v>0.6</v>
      </c>
      <c r="AJ94">
        <v>0.6</v>
      </c>
      <c r="AK94">
        <f t="shared" si="19"/>
        <v>1827.432</v>
      </c>
    </row>
    <row r="95" spans="1:37" x14ac:dyDescent="0.2">
      <c r="A95">
        <v>93</v>
      </c>
      <c r="B95" s="1">
        <v>2.5000000000000001E-3</v>
      </c>
      <c r="C95" s="2">
        <f t="shared" si="10"/>
        <v>216</v>
      </c>
      <c r="D95" s="2">
        <f t="shared" si="11"/>
        <v>-2790.0000000000005</v>
      </c>
      <c r="E95">
        <v>34</v>
      </c>
      <c r="F95">
        <v>37</v>
      </c>
      <c r="G95">
        <f t="shared" si="12"/>
        <v>310</v>
      </c>
      <c r="H95">
        <v>85.7</v>
      </c>
      <c r="I95">
        <v>0.70845999999999998</v>
      </c>
      <c r="J95">
        <v>72.625370000000004</v>
      </c>
      <c r="K95">
        <v>66.069959999999995</v>
      </c>
      <c r="L95">
        <v>92.57893</v>
      </c>
      <c r="M95">
        <v>92.613169999999997</v>
      </c>
      <c r="N95">
        <v>250.5847</v>
      </c>
      <c r="O95">
        <f t="shared" si="13"/>
        <v>125.29235</v>
      </c>
      <c r="P95">
        <v>393.13479999999998</v>
      </c>
      <c r="Q95">
        <f t="shared" si="14"/>
        <v>0.99759694560875434</v>
      </c>
      <c r="R95">
        <v>259.52089999999998</v>
      </c>
      <c r="S95">
        <v>98513.58</v>
      </c>
      <c r="T95">
        <v>87984.84</v>
      </c>
      <c r="U95">
        <f t="shared" si="15"/>
        <v>0.99785198035163092</v>
      </c>
      <c r="V95">
        <f t="shared" si="16"/>
        <v>1.8404833439981223</v>
      </c>
      <c r="W95">
        <v>1309.011</v>
      </c>
      <c r="AC95">
        <f t="shared" si="17"/>
        <v>1.2085071976464447E-2</v>
      </c>
      <c r="AD95">
        <f t="shared" si="18"/>
        <v>0.60350532657162592</v>
      </c>
      <c r="AF95" s="12" t="s">
        <v>141</v>
      </c>
      <c r="AG95">
        <v>0.1089</v>
      </c>
      <c r="AH95" s="12" t="s">
        <v>136</v>
      </c>
      <c r="AI95">
        <v>0.6</v>
      </c>
      <c r="AJ95">
        <v>0.6</v>
      </c>
      <c r="AK95">
        <f t="shared" si="19"/>
        <v>1827.4369999999999</v>
      </c>
    </row>
    <row r="96" spans="1:37" x14ac:dyDescent="0.2">
      <c r="A96">
        <v>94</v>
      </c>
      <c r="B96" s="1">
        <v>2.5115740740740741E-3</v>
      </c>
      <c r="C96" s="2">
        <f t="shared" si="10"/>
        <v>217</v>
      </c>
      <c r="D96" s="2">
        <f t="shared" si="11"/>
        <v>-2789.0000000000005</v>
      </c>
      <c r="E96">
        <v>34</v>
      </c>
      <c r="F96">
        <v>37.164099999999998</v>
      </c>
      <c r="G96">
        <f t="shared" si="12"/>
        <v>310.16410000000002</v>
      </c>
      <c r="H96">
        <v>85.7</v>
      </c>
      <c r="I96">
        <v>0.69563030000000003</v>
      </c>
      <c r="J96">
        <v>64.267139999999998</v>
      </c>
      <c r="K96">
        <v>59.668439999999997</v>
      </c>
      <c r="L96">
        <v>93.982209999999995</v>
      </c>
      <c r="M96">
        <v>94.880399999999995</v>
      </c>
      <c r="N96">
        <v>259.26769999999999</v>
      </c>
      <c r="O96">
        <f t="shared" si="13"/>
        <v>129.63385</v>
      </c>
      <c r="P96">
        <v>400.14139999999998</v>
      </c>
      <c r="Q96">
        <f t="shared" si="14"/>
        <v>1.0153765030508894</v>
      </c>
      <c r="R96">
        <v>273.52379999999999</v>
      </c>
      <c r="S96">
        <v>103743.8</v>
      </c>
      <c r="T96">
        <v>89941.63</v>
      </c>
      <c r="U96">
        <f t="shared" si="15"/>
        <v>1.0200442895793602</v>
      </c>
      <c r="V96">
        <f t="shared" si="16"/>
        <v>1.881415843309391</v>
      </c>
      <c r="W96">
        <v>1354.191</v>
      </c>
      <c r="AC96">
        <f t="shared" si="17"/>
        <v>1.2490464787072221E-2</v>
      </c>
      <c r="AD96">
        <f t="shared" si="18"/>
        <v>0.61637403024216531</v>
      </c>
      <c r="AF96" s="12" t="s">
        <v>142</v>
      </c>
      <c r="AG96">
        <v>0.1089</v>
      </c>
      <c r="AH96" s="12" t="s">
        <v>136</v>
      </c>
      <c r="AI96">
        <v>0.6</v>
      </c>
      <c r="AJ96">
        <v>0.6</v>
      </c>
      <c r="AK96">
        <f t="shared" si="19"/>
        <v>1827.442</v>
      </c>
    </row>
    <row r="97" spans="1:37" x14ac:dyDescent="0.2">
      <c r="A97">
        <v>95</v>
      </c>
      <c r="B97" s="1">
        <v>2.5231481481481481E-3</v>
      </c>
      <c r="C97" s="2">
        <f t="shared" si="10"/>
        <v>218</v>
      </c>
      <c r="D97" s="2">
        <f t="shared" si="11"/>
        <v>-2788.0000000000005</v>
      </c>
      <c r="E97">
        <v>35</v>
      </c>
      <c r="F97">
        <v>37.332410000000003</v>
      </c>
      <c r="G97">
        <f t="shared" si="12"/>
        <v>310.33240999999998</v>
      </c>
      <c r="H97">
        <v>85.7</v>
      </c>
      <c r="I97">
        <v>0.7002853</v>
      </c>
      <c r="J97">
        <v>70.159649999999999</v>
      </c>
      <c r="K97">
        <v>65.371229999999997</v>
      </c>
      <c r="L97">
        <v>93.973429999999993</v>
      </c>
      <c r="M97">
        <v>95.673649999999995</v>
      </c>
      <c r="N97">
        <v>249.08860000000001</v>
      </c>
      <c r="O97">
        <f t="shared" si="13"/>
        <v>124.54430000000001</v>
      </c>
      <c r="P97">
        <v>394.46749999999997</v>
      </c>
      <c r="Q97">
        <f t="shared" si="14"/>
        <v>1.0009787308117248</v>
      </c>
      <c r="R97">
        <v>262.11489999999998</v>
      </c>
      <c r="S97">
        <v>98257.37</v>
      </c>
      <c r="T97">
        <v>88341.69</v>
      </c>
      <c r="U97">
        <f t="shared" si="15"/>
        <v>1.0018990807292469</v>
      </c>
      <c r="V97">
        <f t="shared" si="16"/>
        <v>1.8479479990603551</v>
      </c>
      <c r="W97">
        <v>1326.0070000000001</v>
      </c>
      <c r="AC97">
        <f t="shared" si="17"/>
        <v>1.2158668650304218E-2</v>
      </c>
      <c r="AD97">
        <f t="shared" si="18"/>
        <v>0.60590531706390593</v>
      </c>
      <c r="AF97" s="12" t="s">
        <v>143</v>
      </c>
      <c r="AG97">
        <v>0.10879999999999999</v>
      </c>
      <c r="AH97" s="12" t="s">
        <v>136</v>
      </c>
      <c r="AI97">
        <v>0.6</v>
      </c>
      <c r="AJ97">
        <v>0.6</v>
      </c>
      <c r="AK97">
        <f t="shared" si="19"/>
        <v>1827.4469999999999</v>
      </c>
    </row>
    <row r="98" spans="1:37" x14ac:dyDescent="0.2">
      <c r="A98">
        <v>96</v>
      </c>
      <c r="B98" s="1">
        <v>2.5694444444444445E-3</v>
      </c>
      <c r="C98" s="2">
        <f t="shared" si="10"/>
        <v>222</v>
      </c>
      <c r="D98" s="2">
        <f t="shared" si="11"/>
        <v>-2784.0000000000005</v>
      </c>
      <c r="E98">
        <v>36</v>
      </c>
      <c r="F98">
        <v>38</v>
      </c>
      <c r="G98">
        <f t="shared" si="12"/>
        <v>311</v>
      </c>
      <c r="H98">
        <v>85.7</v>
      </c>
      <c r="I98">
        <v>0.70262919999999995</v>
      </c>
      <c r="J98">
        <v>61.592179999999999</v>
      </c>
      <c r="K98">
        <v>65.939070000000001</v>
      </c>
      <c r="L98">
        <v>87.759209999999996</v>
      </c>
      <c r="M98">
        <v>95.71275</v>
      </c>
      <c r="N98">
        <v>258.4359</v>
      </c>
      <c r="O98">
        <f t="shared" si="13"/>
        <v>129.21795</v>
      </c>
      <c r="P98">
        <v>398.161</v>
      </c>
      <c r="Q98">
        <f t="shared" si="14"/>
        <v>1.0103511504464302</v>
      </c>
      <c r="R98">
        <v>269.92219999999998</v>
      </c>
      <c r="S98">
        <v>102899.1</v>
      </c>
      <c r="T98">
        <v>89398.79</v>
      </c>
      <c r="U98">
        <f t="shared" si="15"/>
        <v>1.0138878429799905</v>
      </c>
      <c r="V98">
        <f t="shared" si="16"/>
        <v>1.8700606146307237</v>
      </c>
      <c r="W98">
        <v>1336.5909999999999</v>
      </c>
      <c r="AC98">
        <f t="shared" si="17"/>
        <v>1.2377556843658863E-2</v>
      </c>
      <c r="AD98">
        <f t="shared" si="18"/>
        <v>0.61287459817876078</v>
      </c>
      <c r="AF98" s="12" t="s">
        <v>144</v>
      </c>
      <c r="AG98">
        <v>0.10879999999999999</v>
      </c>
      <c r="AH98" s="12" t="s">
        <v>136</v>
      </c>
      <c r="AI98">
        <v>0.6</v>
      </c>
      <c r="AJ98">
        <v>0.6</v>
      </c>
      <c r="AK98">
        <f t="shared" si="19"/>
        <v>1827.453</v>
      </c>
    </row>
    <row r="99" spans="1:37" x14ac:dyDescent="0.2">
      <c r="A99">
        <v>97</v>
      </c>
      <c r="B99" s="1">
        <v>2.615740740740741E-3</v>
      </c>
      <c r="C99" s="2">
        <f t="shared" si="10"/>
        <v>226.00000000000003</v>
      </c>
      <c r="D99" s="2">
        <f t="shared" si="11"/>
        <v>-2780.0000000000005</v>
      </c>
      <c r="E99">
        <v>36</v>
      </c>
      <c r="F99">
        <v>38.399929999999998</v>
      </c>
      <c r="G99">
        <f t="shared" si="12"/>
        <v>311.39992999999998</v>
      </c>
      <c r="H99">
        <v>85.7</v>
      </c>
      <c r="I99">
        <v>0.70676819999999996</v>
      </c>
      <c r="J99">
        <v>75.178569999999993</v>
      </c>
      <c r="K99">
        <v>68.382260000000002</v>
      </c>
      <c r="L99">
        <v>95.073719999999994</v>
      </c>
      <c r="M99">
        <v>93.384739999999994</v>
      </c>
      <c r="N99">
        <v>247.6722</v>
      </c>
      <c r="O99">
        <f t="shared" si="13"/>
        <v>123.8361</v>
      </c>
      <c r="P99">
        <v>390.35919999999999</v>
      </c>
      <c r="Q99">
        <f t="shared" si="14"/>
        <v>0.99055373782803469</v>
      </c>
      <c r="R99">
        <v>254.91640000000001</v>
      </c>
      <c r="S99">
        <v>96681.13</v>
      </c>
      <c r="T99">
        <v>87243.12</v>
      </c>
      <c r="U99">
        <f t="shared" si="15"/>
        <v>0.98943999970966567</v>
      </c>
      <c r="V99">
        <f t="shared" si="16"/>
        <v>1.8249679062714605</v>
      </c>
      <c r="W99">
        <v>1302.4749999999999</v>
      </c>
      <c r="AC99">
        <f t="shared" si="17"/>
        <v>1.1932577154405636E-2</v>
      </c>
      <c r="AD99">
        <f t="shared" si="18"/>
        <v>0.5984382414072611</v>
      </c>
      <c r="AF99" s="12" t="s">
        <v>145</v>
      </c>
      <c r="AG99">
        <v>0.10879999999999999</v>
      </c>
      <c r="AH99" s="12" t="s">
        <v>146</v>
      </c>
      <c r="AI99">
        <v>0.6</v>
      </c>
      <c r="AJ99">
        <v>0.6</v>
      </c>
      <c r="AK99">
        <f t="shared" si="19"/>
        <v>1827.4580000000001</v>
      </c>
    </row>
    <row r="100" spans="1:37" x14ac:dyDescent="0.2">
      <c r="A100">
        <v>98</v>
      </c>
      <c r="B100" s="1">
        <v>2.6388888888888885E-3</v>
      </c>
      <c r="C100" s="2">
        <f t="shared" si="10"/>
        <v>227.99999999999997</v>
      </c>
      <c r="D100" s="2">
        <f t="shared" si="11"/>
        <v>-2778.0000000000005</v>
      </c>
      <c r="E100">
        <v>37</v>
      </c>
      <c r="F100">
        <v>38.599499999999999</v>
      </c>
      <c r="G100">
        <f t="shared" si="12"/>
        <v>311.59949999999998</v>
      </c>
      <c r="H100">
        <v>85.7</v>
      </c>
      <c r="I100">
        <v>0.71216170000000001</v>
      </c>
      <c r="J100">
        <v>71.322109999999995</v>
      </c>
      <c r="K100">
        <v>65.314920000000001</v>
      </c>
      <c r="L100">
        <v>94.644620000000003</v>
      </c>
      <c r="M100">
        <v>96.067170000000004</v>
      </c>
      <c r="N100">
        <v>253.666</v>
      </c>
      <c r="O100">
        <f t="shared" si="13"/>
        <v>126.833</v>
      </c>
      <c r="P100">
        <v>395.52140000000003</v>
      </c>
      <c r="Q100">
        <f t="shared" si="14"/>
        <v>1.0036530486817712</v>
      </c>
      <c r="R100">
        <v>262.31950000000001</v>
      </c>
      <c r="S100">
        <v>100330.3</v>
      </c>
      <c r="T100">
        <v>88587.98</v>
      </c>
      <c r="U100">
        <f t="shared" si="15"/>
        <v>1.0046923001547843</v>
      </c>
      <c r="V100">
        <f t="shared" si="16"/>
        <v>1.8530999393581755</v>
      </c>
      <c r="W100">
        <v>1309.9269999999999</v>
      </c>
      <c r="AC100">
        <f t="shared" si="17"/>
        <v>1.2209550255877451E-2</v>
      </c>
      <c r="AD100">
        <f t="shared" si="18"/>
        <v>0.60754765194073812</v>
      </c>
      <c r="AF100" s="12" t="s">
        <v>147</v>
      </c>
      <c r="AG100">
        <v>0.10879999999999999</v>
      </c>
      <c r="AH100" s="12" t="s">
        <v>146</v>
      </c>
      <c r="AI100">
        <v>0.6</v>
      </c>
      <c r="AJ100">
        <v>0.6</v>
      </c>
      <c r="AK100">
        <f t="shared" si="19"/>
        <v>1827.463</v>
      </c>
    </row>
    <row r="101" spans="1:37" x14ac:dyDescent="0.2">
      <c r="A101">
        <v>99</v>
      </c>
      <c r="B101" s="1">
        <v>2.6504629629629625E-3</v>
      </c>
      <c r="C101" s="2">
        <f t="shared" si="10"/>
        <v>228.99999999999997</v>
      </c>
      <c r="D101" s="2">
        <f t="shared" si="11"/>
        <v>-2777.0000000000005</v>
      </c>
      <c r="E101">
        <v>37</v>
      </c>
      <c r="F101">
        <v>38.6999</v>
      </c>
      <c r="G101">
        <f t="shared" si="12"/>
        <v>311.69990000000001</v>
      </c>
      <c r="H101">
        <v>85.7</v>
      </c>
      <c r="I101">
        <v>0.69240299999999999</v>
      </c>
      <c r="J101">
        <v>70.772810000000007</v>
      </c>
      <c r="K101">
        <v>65.543239999999997</v>
      </c>
      <c r="L101">
        <v>92.165790000000001</v>
      </c>
      <c r="M101">
        <v>95.650400000000005</v>
      </c>
      <c r="N101">
        <v>253.77180000000001</v>
      </c>
      <c r="O101">
        <f t="shared" si="13"/>
        <v>126.88590000000001</v>
      </c>
      <c r="P101">
        <v>397.43759999999997</v>
      </c>
      <c r="Q101">
        <f t="shared" si="14"/>
        <v>1.0085154909462959</v>
      </c>
      <c r="R101">
        <v>263.61930000000001</v>
      </c>
      <c r="S101">
        <v>100858.4</v>
      </c>
      <c r="T101">
        <v>89097.14</v>
      </c>
      <c r="U101">
        <f t="shared" si="15"/>
        <v>1.0104667757839476</v>
      </c>
      <c r="V101">
        <f t="shared" si="16"/>
        <v>1.8637506434957303</v>
      </c>
      <c r="W101">
        <v>1344.2139999999999</v>
      </c>
      <c r="AC101">
        <f t="shared" si="17"/>
        <v>1.2314963065466981E-2</v>
      </c>
      <c r="AD101">
        <f t="shared" si="18"/>
        <v>0.61090693969653675</v>
      </c>
      <c r="AF101" s="12" t="s">
        <v>148</v>
      </c>
      <c r="AG101">
        <v>0.10879999999999999</v>
      </c>
      <c r="AH101" s="12" t="s">
        <v>146</v>
      </c>
      <c r="AI101">
        <v>0.6</v>
      </c>
      <c r="AJ101">
        <v>0.6</v>
      </c>
      <c r="AK101">
        <f t="shared" si="19"/>
        <v>1827.4690000000001</v>
      </c>
    </row>
    <row r="102" spans="1:37" x14ac:dyDescent="0.2">
      <c r="A102">
        <v>100</v>
      </c>
      <c r="B102" s="1">
        <v>2.6620370370370374E-3</v>
      </c>
      <c r="C102" s="2">
        <f t="shared" si="10"/>
        <v>230.00000000000003</v>
      </c>
      <c r="D102" s="2">
        <f t="shared" si="11"/>
        <v>-2776.0000000000005</v>
      </c>
      <c r="E102">
        <v>38</v>
      </c>
      <c r="F102">
        <v>38.798870000000001</v>
      </c>
      <c r="G102">
        <f t="shared" si="12"/>
        <v>311.79887000000002</v>
      </c>
      <c r="H102">
        <v>85.7</v>
      </c>
      <c r="I102">
        <v>0.69691590000000003</v>
      </c>
      <c r="J102">
        <v>58.95158</v>
      </c>
      <c r="K102">
        <v>58.987540000000003</v>
      </c>
      <c r="L102">
        <v>92.509860000000003</v>
      </c>
      <c r="M102">
        <v>94.872609999999995</v>
      </c>
      <c r="N102">
        <v>263.87380000000002</v>
      </c>
      <c r="O102">
        <f t="shared" si="13"/>
        <v>131.93690000000001</v>
      </c>
      <c r="P102">
        <v>400.40260000000001</v>
      </c>
      <c r="Q102">
        <f t="shared" si="14"/>
        <v>1.0160393096052647</v>
      </c>
      <c r="R102">
        <v>278.12189999999998</v>
      </c>
      <c r="S102">
        <v>105655.8</v>
      </c>
      <c r="T102">
        <v>90049.41</v>
      </c>
      <c r="U102">
        <f t="shared" si="15"/>
        <v>1.0212666420487435</v>
      </c>
      <c r="V102">
        <f t="shared" si="16"/>
        <v>1.8836704055136995</v>
      </c>
      <c r="W102">
        <v>1357.441</v>
      </c>
      <c r="AC102">
        <f t="shared" si="17"/>
        <v>1.2512923111206456E-2</v>
      </c>
      <c r="AD102">
        <f t="shared" si="18"/>
        <v>0.61706256611012855</v>
      </c>
      <c r="AF102" s="12" t="s">
        <v>149</v>
      </c>
      <c r="AG102">
        <v>0.10879999999999999</v>
      </c>
      <c r="AH102" s="12" t="s">
        <v>146</v>
      </c>
      <c r="AI102">
        <v>0.6</v>
      </c>
      <c r="AJ102">
        <v>0.6</v>
      </c>
      <c r="AK102">
        <f t="shared" si="19"/>
        <v>1827.4739999999999</v>
      </c>
    </row>
    <row r="103" spans="1:37" x14ac:dyDescent="0.2">
      <c r="A103">
        <v>101</v>
      </c>
      <c r="B103" s="1">
        <v>2.685185185185185E-3</v>
      </c>
      <c r="C103" s="2">
        <f t="shared" si="10"/>
        <v>231.99999999999997</v>
      </c>
      <c r="D103" s="2">
        <f t="shared" si="11"/>
        <v>-2774.0000000000005</v>
      </c>
      <c r="E103">
        <v>40</v>
      </c>
      <c r="F103">
        <v>39</v>
      </c>
      <c r="G103">
        <f t="shared" si="12"/>
        <v>312</v>
      </c>
      <c r="H103">
        <v>85.7</v>
      </c>
      <c r="I103">
        <v>0.70527399999999996</v>
      </c>
      <c r="J103">
        <v>70.532300000000006</v>
      </c>
      <c r="K103">
        <v>67.414619999999999</v>
      </c>
      <c r="L103">
        <v>95.461950000000002</v>
      </c>
      <c r="M103">
        <v>95.933819999999997</v>
      </c>
      <c r="N103">
        <v>247.56489999999999</v>
      </c>
      <c r="O103">
        <f t="shared" si="13"/>
        <v>123.78245</v>
      </c>
      <c r="P103">
        <v>393.36869999999999</v>
      </c>
      <c r="Q103">
        <f t="shared" si="14"/>
        <v>0.99819047720549392</v>
      </c>
      <c r="R103">
        <v>260.11689999999999</v>
      </c>
      <c r="S103">
        <v>97384.29</v>
      </c>
      <c r="T103">
        <v>88003.02</v>
      </c>
      <c r="U103">
        <f t="shared" si="15"/>
        <v>0.99805816301904049</v>
      </c>
      <c r="V103">
        <f t="shared" si="16"/>
        <v>1.8408636366393762</v>
      </c>
      <c r="W103">
        <v>1314.4570000000001</v>
      </c>
      <c r="AC103">
        <f t="shared" si="17"/>
        <v>1.2088817814226558E-2</v>
      </c>
      <c r="AD103">
        <f t="shared" si="18"/>
        <v>0.60362818430205301</v>
      </c>
      <c r="AF103" s="12" t="s">
        <v>150</v>
      </c>
      <c r="AG103">
        <v>0.10879999999999999</v>
      </c>
      <c r="AH103" s="12" t="s">
        <v>146</v>
      </c>
      <c r="AI103">
        <v>0.6</v>
      </c>
      <c r="AJ103">
        <v>0.6</v>
      </c>
      <c r="AK103">
        <f t="shared" si="19"/>
        <v>1827.48</v>
      </c>
    </row>
    <row r="104" spans="1:37" x14ac:dyDescent="0.2">
      <c r="A104">
        <v>102</v>
      </c>
      <c r="B104" s="1">
        <v>2.7083333333333334E-3</v>
      </c>
      <c r="C104" s="2">
        <f t="shared" si="10"/>
        <v>234</v>
      </c>
      <c r="D104" s="2">
        <f t="shared" si="11"/>
        <v>-2772.0000000000005</v>
      </c>
      <c r="E104">
        <v>40</v>
      </c>
      <c r="F104">
        <v>39.153579999999998</v>
      </c>
      <c r="G104">
        <f t="shared" si="12"/>
        <v>312.15357999999998</v>
      </c>
      <c r="H104">
        <v>85.7</v>
      </c>
      <c r="I104">
        <v>0.69592160000000003</v>
      </c>
      <c r="J104">
        <v>71.376519999999999</v>
      </c>
      <c r="K104">
        <v>66.267759999999996</v>
      </c>
      <c r="L104">
        <v>93.188599999999994</v>
      </c>
      <c r="M104">
        <v>95.428439999999995</v>
      </c>
      <c r="N104">
        <v>250.45500000000001</v>
      </c>
      <c r="O104">
        <f t="shared" si="13"/>
        <v>125.22750000000001</v>
      </c>
      <c r="P104">
        <v>393.63409999999999</v>
      </c>
      <c r="Q104">
        <f t="shared" si="14"/>
        <v>0.99886394144565926</v>
      </c>
      <c r="R104">
        <v>260.41899999999998</v>
      </c>
      <c r="S104">
        <v>98587.63</v>
      </c>
      <c r="T104">
        <v>88151.86</v>
      </c>
      <c r="U104">
        <f t="shared" si="15"/>
        <v>0.99974618437312301</v>
      </c>
      <c r="V104">
        <f t="shared" si="16"/>
        <v>1.8439770996055038</v>
      </c>
      <c r="W104">
        <v>1329.8320000000001</v>
      </c>
      <c r="AC104">
        <f t="shared" si="17"/>
        <v>1.2119499605951517E-2</v>
      </c>
      <c r="AD104">
        <f t="shared" si="18"/>
        <v>0.60463164136631309</v>
      </c>
      <c r="AF104" s="12" t="s">
        <v>151</v>
      </c>
      <c r="AG104">
        <v>0.10879999999999999</v>
      </c>
      <c r="AH104" s="12" t="s">
        <v>146</v>
      </c>
      <c r="AI104">
        <v>0.6</v>
      </c>
      <c r="AJ104">
        <v>0.6</v>
      </c>
      <c r="AK104">
        <f t="shared" si="19"/>
        <v>1827.4849999999999</v>
      </c>
    </row>
    <row r="105" spans="1:37" x14ac:dyDescent="0.2">
      <c r="A105">
        <v>103</v>
      </c>
      <c r="B105" s="1">
        <v>2.7199074074074074E-3</v>
      </c>
      <c r="C105" s="2">
        <f t="shared" si="10"/>
        <v>235</v>
      </c>
      <c r="D105" s="2">
        <f t="shared" si="11"/>
        <v>-2771.0000000000005</v>
      </c>
      <c r="E105">
        <v>41</v>
      </c>
      <c r="F105">
        <v>39.230040000000002</v>
      </c>
      <c r="G105">
        <f t="shared" si="12"/>
        <v>312.23004000000003</v>
      </c>
      <c r="H105">
        <v>85.7</v>
      </c>
      <c r="I105">
        <v>0.70042629999999995</v>
      </c>
      <c r="J105">
        <v>76.664569999999998</v>
      </c>
      <c r="K105">
        <v>69.664619999999999</v>
      </c>
      <c r="L105">
        <v>90.344849999999994</v>
      </c>
      <c r="M105">
        <v>94.523219999999995</v>
      </c>
      <c r="N105">
        <v>243.51900000000001</v>
      </c>
      <c r="O105">
        <f t="shared" si="13"/>
        <v>121.7595</v>
      </c>
      <c r="P105">
        <v>388.35750000000002</v>
      </c>
      <c r="Q105">
        <f t="shared" si="14"/>
        <v>0.98547433553135422</v>
      </c>
      <c r="R105">
        <v>252.11490000000001</v>
      </c>
      <c r="S105">
        <v>94572.42</v>
      </c>
      <c r="T105">
        <v>86672.92</v>
      </c>
      <c r="U105">
        <f t="shared" si="15"/>
        <v>0.98297325840290761</v>
      </c>
      <c r="V105">
        <f t="shared" si="16"/>
        <v>1.8130403559940751</v>
      </c>
      <c r="W105">
        <v>1305.6990000000001</v>
      </c>
      <c r="AC105">
        <f t="shared" si="17"/>
        <v>1.18157858343478E-2</v>
      </c>
      <c r="AD105">
        <f t="shared" si="18"/>
        <v>0.59446906588831605</v>
      </c>
      <c r="AF105" s="12" t="s">
        <v>152</v>
      </c>
      <c r="AG105">
        <v>0.10879999999999999</v>
      </c>
      <c r="AH105" s="12" t="s">
        <v>146</v>
      </c>
      <c r="AI105">
        <v>0.6</v>
      </c>
      <c r="AJ105">
        <v>0.6</v>
      </c>
      <c r="AK105">
        <f t="shared" si="19"/>
        <v>1827.491</v>
      </c>
    </row>
    <row r="106" spans="1:37" x14ac:dyDescent="0.2">
      <c r="A106">
        <v>104</v>
      </c>
      <c r="B106" s="1">
        <v>2.7777777777777779E-3</v>
      </c>
      <c r="C106" s="2">
        <f t="shared" si="10"/>
        <v>240</v>
      </c>
      <c r="D106" s="2">
        <f t="shared" si="11"/>
        <v>-2766.0000000000005</v>
      </c>
      <c r="E106">
        <v>41</v>
      </c>
      <c r="F106">
        <v>39.616</v>
      </c>
      <c r="G106">
        <f t="shared" si="12"/>
        <v>312.61599999999999</v>
      </c>
      <c r="H106">
        <v>85.7</v>
      </c>
      <c r="I106">
        <v>0.71298740000000005</v>
      </c>
      <c r="J106">
        <v>69.658500000000004</v>
      </c>
      <c r="K106">
        <v>65.810479999999998</v>
      </c>
      <c r="L106">
        <v>91.906260000000003</v>
      </c>
      <c r="M106">
        <v>94.55686</v>
      </c>
      <c r="N106">
        <v>252.38419999999999</v>
      </c>
      <c r="O106">
        <f t="shared" si="13"/>
        <v>126.1921</v>
      </c>
      <c r="P106">
        <v>395.72809999999998</v>
      </c>
      <c r="Q106">
        <f t="shared" si="14"/>
        <v>1.0041775590752986</v>
      </c>
      <c r="R106">
        <v>262.81849999999997</v>
      </c>
      <c r="S106">
        <v>99875.51</v>
      </c>
      <c r="T106">
        <v>88650.43</v>
      </c>
      <c r="U106">
        <f t="shared" si="15"/>
        <v>1.0054005568973432</v>
      </c>
      <c r="V106">
        <f t="shared" si="16"/>
        <v>1.8544062801418</v>
      </c>
      <c r="W106">
        <v>1309.5820000000001</v>
      </c>
      <c r="AC106">
        <f t="shared" si="17"/>
        <v>1.2222463194678861E-2</v>
      </c>
      <c r="AD106">
        <f t="shared" si="18"/>
        <v>0.60796227484221399</v>
      </c>
      <c r="AF106" s="12" t="s">
        <v>153</v>
      </c>
      <c r="AG106">
        <v>0.10879999999999999</v>
      </c>
      <c r="AH106" s="12" t="s">
        <v>146</v>
      </c>
      <c r="AI106">
        <v>0.6</v>
      </c>
      <c r="AJ106">
        <v>0.6</v>
      </c>
      <c r="AK106">
        <f t="shared" si="19"/>
        <v>1827.4970000000001</v>
      </c>
    </row>
    <row r="107" spans="1:37" x14ac:dyDescent="0.2">
      <c r="A107">
        <v>105</v>
      </c>
      <c r="B107" s="1">
        <v>2.8356481481481479E-3</v>
      </c>
      <c r="C107" s="2">
        <f t="shared" si="10"/>
        <v>244.99999999999997</v>
      </c>
      <c r="D107" s="2">
        <f t="shared" si="11"/>
        <v>-2761.0000000000005</v>
      </c>
      <c r="E107">
        <v>42</v>
      </c>
      <c r="F107">
        <v>40</v>
      </c>
      <c r="G107">
        <f t="shared" si="12"/>
        <v>313</v>
      </c>
      <c r="H107">
        <v>85.7</v>
      </c>
      <c r="I107">
        <v>0.69491599999999998</v>
      </c>
      <c r="J107">
        <v>72.233990000000006</v>
      </c>
      <c r="K107">
        <v>65.889939999999996</v>
      </c>
      <c r="L107">
        <v>95.925210000000007</v>
      </c>
      <c r="M107">
        <v>96.019099999999995</v>
      </c>
      <c r="N107">
        <v>248.047</v>
      </c>
      <c r="O107">
        <f t="shared" si="13"/>
        <v>124.0235</v>
      </c>
      <c r="P107">
        <v>394.28460000000001</v>
      </c>
      <c r="Q107">
        <f t="shared" si="14"/>
        <v>1.0005146139710082</v>
      </c>
      <c r="R107">
        <v>260.11930000000001</v>
      </c>
      <c r="S107">
        <v>97801.11</v>
      </c>
      <c r="T107">
        <v>88321.34</v>
      </c>
      <c r="U107">
        <f t="shared" si="15"/>
        <v>1.0016682876994458</v>
      </c>
      <c r="V107">
        <f t="shared" si="16"/>
        <v>1.8475223139531209</v>
      </c>
      <c r="W107">
        <v>1332.1089999999999</v>
      </c>
      <c r="AC107">
        <f t="shared" si="17"/>
        <v>1.215446766675958E-2</v>
      </c>
      <c r="AD107">
        <f t="shared" si="18"/>
        <v>0.60576910498753744</v>
      </c>
      <c r="AF107" s="12" t="s">
        <v>154</v>
      </c>
      <c r="AG107">
        <v>0.10879999999999999</v>
      </c>
      <c r="AH107" s="12" t="s">
        <v>155</v>
      </c>
      <c r="AI107">
        <v>0.6</v>
      </c>
      <c r="AJ107">
        <v>0.6</v>
      </c>
      <c r="AK107">
        <f t="shared" si="19"/>
        <v>1827.5029999999999</v>
      </c>
    </row>
    <row r="108" spans="1:37" x14ac:dyDescent="0.2">
      <c r="A108">
        <v>106</v>
      </c>
      <c r="B108" s="1">
        <v>2.8472222222222219E-3</v>
      </c>
      <c r="C108" s="2">
        <f t="shared" si="10"/>
        <v>245.99999999999997</v>
      </c>
      <c r="D108" s="2">
        <f t="shared" si="11"/>
        <v>-2760.0000000000005</v>
      </c>
      <c r="E108">
        <v>43</v>
      </c>
      <c r="F108">
        <v>40.197650000000003</v>
      </c>
      <c r="G108">
        <f t="shared" si="12"/>
        <v>313.19765000000001</v>
      </c>
      <c r="H108">
        <v>85.7</v>
      </c>
      <c r="I108">
        <v>0.7092463</v>
      </c>
      <c r="J108">
        <v>71.045900000000003</v>
      </c>
      <c r="K108">
        <v>65.628649999999993</v>
      </c>
      <c r="L108">
        <v>93.120459999999994</v>
      </c>
      <c r="M108">
        <v>95.591210000000004</v>
      </c>
      <c r="N108">
        <v>252.52500000000001</v>
      </c>
      <c r="O108">
        <f t="shared" si="13"/>
        <v>126.2625</v>
      </c>
      <c r="P108">
        <v>395.54689999999999</v>
      </c>
      <c r="Q108">
        <f t="shared" si="14"/>
        <v>1.0037177560597825</v>
      </c>
      <c r="R108">
        <v>262.21789999999999</v>
      </c>
      <c r="S108">
        <v>99885.46</v>
      </c>
      <c r="T108">
        <v>88577.02</v>
      </c>
      <c r="U108">
        <f t="shared" si="15"/>
        <v>1.0045680008129358</v>
      </c>
      <c r="V108">
        <f t="shared" si="16"/>
        <v>1.852870676027695</v>
      </c>
      <c r="W108">
        <v>1314.067</v>
      </c>
      <c r="AC108">
        <f t="shared" si="17"/>
        <v>1.2207284499307389E-2</v>
      </c>
      <c r="AD108">
        <f t="shared" si="18"/>
        <v>0.60747481006619175</v>
      </c>
      <c r="AF108" s="12" t="s">
        <v>156</v>
      </c>
      <c r="AG108">
        <v>0.1087</v>
      </c>
      <c r="AH108" s="12" t="s">
        <v>155</v>
      </c>
      <c r="AI108">
        <v>0.6</v>
      </c>
      <c r="AJ108">
        <v>0.6</v>
      </c>
      <c r="AK108">
        <f t="shared" si="19"/>
        <v>1827.509</v>
      </c>
    </row>
    <row r="109" spans="1:37" x14ac:dyDescent="0.2">
      <c r="A109">
        <v>107</v>
      </c>
      <c r="B109" s="1">
        <v>2.8935185185185188E-3</v>
      </c>
      <c r="C109" s="2">
        <f t="shared" si="10"/>
        <v>250.00000000000003</v>
      </c>
      <c r="D109" s="2">
        <f t="shared" si="11"/>
        <v>-2756.0000000000005</v>
      </c>
      <c r="E109">
        <v>43</v>
      </c>
      <c r="F109">
        <v>41</v>
      </c>
      <c r="G109">
        <f t="shared" si="12"/>
        <v>314</v>
      </c>
      <c r="H109">
        <v>85.7</v>
      </c>
      <c r="I109">
        <v>0.70828829999999998</v>
      </c>
      <c r="J109">
        <v>71.00215</v>
      </c>
      <c r="K109">
        <v>65.754720000000006</v>
      </c>
      <c r="L109">
        <v>91.308819999999997</v>
      </c>
      <c r="M109">
        <v>93.058509999999998</v>
      </c>
      <c r="N109">
        <v>252.00790000000001</v>
      </c>
      <c r="O109">
        <f t="shared" si="13"/>
        <v>126.00395</v>
      </c>
      <c r="P109">
        <v>393.86419999999998</v>
      </c>
      <c r="Q109">
        <f t="shared" si="14"/>
        <v>0.99944783037430296</v>
      </c>
      <c r="R109">
        <v>261.1198</v>
      </c>
      <c r="S109">
        <v>99256.9</v>
      </c>
      <c r="T109">
        <v>88244.36</v>
      </c>
      <c r="U109">
        <f t="shared" si="15"/>
        <v>1.0007952435994911</v>
      </c>
      <c r="V109">
        <f t="shared" si="16"/>
        <v>1.8459120319111126</v>
      </c>
      <c r="W109">
        <v>1312.412</v>
      </c>
      <c r="AC109">
        <f t="shared" si="17"/>
        <v>1.2138580560392825E-2</v>
      </c>
      <c r="AD109">
        <f t="shared" si="18"/>
        <v>0.60525313130091374</v>
      </c>
      <c r="AF109" s="12" t="s">
        <v>157</v>
      </c>
      <c r="AG109">
        <v>0.1087</v>
      </c>
      <c r="AH109" s="12" t="s">
        <v>155</v>
      </c>
      <c r="AI109">
        <v>0.6</v>
      </c>
      <c r="AJ109">
        <v>0.6</v>
      </c>
      <c r="AK109">
        <f t="shared" si="19"/>
        <v>1827.5150000000001</v>
      </c>
    </row>
    <row r="110" spans="1:37" x14ac:dyDescent="0.2">
      <c r="A110">
        <v>108</v>
      </c>
      <c r="B110" s="1">
        <v>2.9050925925925928E-3</v>
      </c>
      <c r="C110" s="2">
        <f t="shared" si="10"/>
        <v>251.00000000000003</v>
      </c>
      <c r="D110" s="2">
        <f t="shared" si="11"/>
        <v>-2755.0000000000005</v>
      </c>
      <c r="E110">
        <v>44</v>
      </c>
      <c r="F110">
        <v>40</v>
      </c>
      <c r="G110">
        <f t="shared" si="12"/>
        <v>313</v>
      </c>
      <c r="H110">
        <v>85.7</v>
      </c>
      <c r="I110">
        <v>0.69570759999999998</v>
      </c>
      <c r="J110">
        <v>64.625730000000004</v>
      </c>
      <c r="K110">
        <v>63.041670000000003</v>
      </c>
      <c r="L110">
        <v>94.503479999999996</v>
      </c>
      <c r="M110">
        <v>96.189049999999995</v>
      </c>
      <c r="N110">
        <v>257.83260000000001</v>
      </c>
      <c r="O110">
        <f t="shared" si="13"/>
        <v>128.91630000000001</v>
      </c>
      <c r="P110">
        <v>399.62889999999999</v>
      </c>
      <c r="Q110">
        <f t="shared" si="14"/>
        <v>1.0140760116300727</v>
      </c>
      <c r="R110">
        <v>270.72089999999997</v>
      </c>
      <c r="S110">
        <v>103037.3</v>
      </c>
      <c r="T110">
        <v>89788.91</v>
      </c>
      <c r="U110">
        <f t="shared" si="15"/>
        <v>1.0183122644436742</v>
      </c>
      <c r="V110">
        <f t="shared" si="16"/>
        <v>1.8782212177773632</v>
      </c>
      <c r="W110">
        <v>1350.35</v>
      </c>
      <c r="AC110">
        <f t="shared" si="17"/>
        <v>1.24586652665607E-2</v>
      </c>
      <c r="AD110">
        <f t="shared" si="18"/>
        <v>0.61539486259996135</v>
      </c>
      <c r="AF110" s="12" t="s">
        <v>158</v>
      </c>
      <c r="AG110">
        <v>0.1087</v>
      </c>
      <c r="AH110" s="12" t="s">
        <v>155</v>
      </c>
      <c r="AI110">
        <v>0.6</v>
      </c>
      <c r="AJ110">
        <v>0.6</v>
      </c>
      <c r="AK110">
        <f t="shared" si="19"/>
        <v>1827.521</v>
      </c>
    </row>
    <row r="111" spans="1:37" x14ac:dyDescent="0.2">
      <c r="A111">
        <v>109</v>
      </c>
      <c r="B111" s="1">
        <v>2.9282407407407412E-3</v>
      </c>
      <c r="C111" s="2">
        <f t="shared" si="10"/>
        <v>253.00000000000006</v>
      </c>
      <c r="D111" s="2">
        <f t="shared" si="11"/>
        <v>-2753.0000000000005</v>
      </c>
      <c r="E111">
        <v>45</v>
      </c>
      <c r="F111">
        <v>41</v>
      </c>
      <c r="G111">
        <f t="shared" si="12"/>
        <v>314</v>
      </c>
      <c r="H111">
        <v>85.7</v>
      </c>
      <c r="I111">
        <v>0.70360690000000004</v>
      </c>
      <c r="J111">
        <v>70.660510000000002</v>
      </c>
      <c r="K111">
        <v>66.877070000000003</v>
      </c>
      <c r="L111">
        <v>90.143649999999994</v>
      </c>
      <c r="M111">
        <v>98.546279999999996</v>
      </c>
      <c r="N111">
        <v>251.36080000000001</v>
      </c>
      <c r="O111">
        <f t="shared" si="13"/>
        <v>125.68040000000001</v>
      </c>
      <c r="P111">
        <v>395.04989999999998</v>
      </c>
      <c r="Q111">
        <f t="shared" si="14"/>
        <v>1.0024565965746197</v>
      </c>
      <c r="R111">
        <v>261.51549999999997</v>
      </c>
      <c r="S111">
        <v>99300.07</v>
      </c>
      <c r="T111">
        <v>88477.08</v>
      </c>
      <c r="U111">
        <f t="shared" si="15"/>
        <v>1.0034345632012251</v>
      </c>
      <c r="V111">
        <f t="shared" si="16"/>
        <v>1.8507801124101537</v>
      </c>
      <c r="W111">
        <v>1321.1969999999999</v>
      </c>
      <c r="AC111">
        <f t="shared" si="17"/>
        <v>1.2186630409407807E-2</v>
      </c>
      <c r="AD111">
        <f t="shared" si="18"/>
        <v>0.60680955229694944</v>
      </c>
      <c r="AF111" s="12" t="s">
        <v>159</v>
      </c>
      <c r="AG111">
        <v>0.1087</v>
      </c>
      <c r="AH111" s="12" t="s">
        <v>155</v>
      </c>
      <c r="AI111">
        <v>0.6</v>
      </c>
      <c r="AJ111">
        <v>0.6</v>
      </c>
      <c r="AK111">
        <f t="shared" si="19"/>
        <v>1827.527</v>
      </c>
    </row>
    <row r="112" spans="1:37" x14ac:dyDescent="0.2">
      <c r="A112">
        <v>110</v>
      </c>
      <c r="B112" s="1">
        <v>2.9976851851851848E-3</v>
      </c>
      <c r="C112" s="2">
        <f t="shared" si="10"/>
        <v>258.99999999999994</v>
      </c>
      <c r="D112" s="2">
        <f t="shared" si="11"/>
        <v>-2747.0000000000005</v>
      </c>
      <c r="E112">
        <v>44</v>
      </c>
      <c r="F112">
        <v>41.75103</v>
      </c>
      <c r="G112">
        <f t="shared" si="12"/>
        <v>314.75103000000001</v>
      </c>
      <c r="H112">
        <v>85.7</v>
      </c>
      <c r="I112">
        <v>0.70781479999999997</v>
      </c>
      <c r="J112">
        <v>79.197580000000002</v>
      </c>
      <c r="K112">
        <v>76.140379999999993</v>
      </c>
      <c r="L112">
        <v>95.084339999999997</v>
      </c>
      <c r="M112">
        <v>94.480080000000001</v>
      </c>
      <c r="N112">
        <v>239.66079999999999</v>
      </c>
      <c r="O112">
        <f t="shared" si="13"/>
        <v>119.8304</v>
      </c>
      <c r="P112">
        <v>383.15050000000002</v>
      </c>
      <c r="Q112">
        <f t="shared" si="14"/>
        <v>0.97226134269585662</v>
      </c>
      <c r="R112">
        <v>244.91470000000001</v>
      </c>
      <c r="S112">
        <v>91826.14</v>
      </c>
      <c r="T112">
        <v>85320.45</v>
      </c>
      <c r="U112">
        <f t="shared" si="15"/>
        <v>0.96763465157170614</v>
      </c>
      <c r="V112">
        <f t="shared" si="16"/>
        <v>1.7847491355036231</v>
      </c>
      <c r="W112">
        <v>1279.335</v>
      </c>
      <c r="AC112">
        <f t="shared" si="17"/>
        <v>1.1540302009444878E-2</v>
      </c>
      <c r="AD112">
        <f t="shared" si="18"/>
        <v>0.58478845157214743</v>
      </c>
      <c r="AF112" s="12" t="s">
        <v>160</v>
      </c>
      <c r="AG112">
        <v>0.1087</v>
      </c>
      <c r="AH112" s="12" t="s">
        <v>155</v>
      </c>
      <c r="AI112">
        <v>0.6</v>
      </c>
      <c r="AJ112">
        <v>0.6</v>
      </c>
      <c r="AK112">
        <f t="shared" si="19"/>
        <v>1827.5329999999999</v>
      </c>
    </row>
    <row r="113" spans="1:37" x14ac:dyDescent="0.2">
      <c r="A113">
        <v>111</v>
      </c>
      <c r="B113" s="1">
        <v>3.0092592592592588E-3</v>
      </c>
      <c r="C113" s="2">
        <f t="shared" si="10"/>
        <v>259.99999999999994</v>
      </c>
      <c r="D113" s="2">
        <f t="shared" si="11"/>
        <v>-2746.0000000000005</v>
      </c>
      <c r="E113">
        <v>45</v>
      </c>
      <c r="F113">
        <v>41.874110000000002</v>
      </c>
      <c r="G113">
        <f t="shared" si="12"/>
        <v>314.87410999999997</v>
      </c>
      <c r="H113">
        <v>85.7</v>
      </c>
      <c r="I113">
        <v>0.70376890000000003</v>
      </c>
      <c r="J113">
        <v>72.110309999999998</v>
      </c>
      <c r="K113">
        <v>67.121369999999999</v>
      </c>
      <c r="L113">
        <v>94.056020000000004</v>
      </c>
      <c r="M113">
        <v>94.887820000000005</v>
      </c>
      <c r="N113">
        <v>251.02180000000001</v>
      </c>
      <c r="O113">
        <f t="shared" si="13"/>
        <v>125.51090000000001</v>
      </c>
      <c r="P113">
        <v>394.41950000000003</v>
      </c>
      <c r="Q113">
        <f t="shared" si="14"/>
        <v>1.0008569286884095</v>
      </c>
      <c r="R113">
        <v>259.7201</v>
      </c>
      <c r="S113">
        <v>99007.89</v>
      </c>
      <c r="T113">
        <v>88212.31</v>
      </c>
      <c r="U113">
        <f t="shared" si="15"/>
        <v>1.0004317587540306</v>
      </c>
      <c r="V113">
        <f t="shared" si="16"/>
        <v>1.8452416040149531</v>
      </c>
      <c r="W113">
        <v>1317.5709999999999</v>
      </c>
      <c r="AC113">
        <f t="shared" si="17"/>
        <v>1.2131968134733431E-2</v>
      </c>
      <c r="AD113">
        <f t="shared" si="18"/>
        <v>0.60503797789014291</v>
      </c>
      <c r="AF113" s="12" t="s">
        <v>161</v>
      </c>
      <c r="AG113">
        <v>0.1087</v>
      </c>
      <c r="AH113" s="12" t="s">
        <v>155</v>
      </c>
      <c r="AI113">
        <v>0.6</v>
      </c>
      <c r="AJ113">
        <v>0.6</v>
      </c>
      <c r="AK113">
        <f t="shared" si="19"/>
        <v>1827.539</v>
      </c>
    </row>
    <row r="114" spans="1:37" x14ac:dyDescent="0.2">
      <c r="A114">
        <v>112</v>
      </c>
      <c r="B114" s="1">
        <v>3.0208333333333333E-3</v>
      </c>
      <c r="C114" s="2">
        <f t="shared" si="10"/>
        <v>261</v>
      </c>
      <c r="D114" s="2">
        <f t="shared" si="11"/>
        <v>-2745.0000000000005</v>
      </c>
      <c r="E114">
        <v>46</v>
      </c>
      <c r="F114">
        <v>42</v>
      </c>
      <c r="G114">
        <f t="shared" si="12"/>
        <v>315</v>
      </c>
      <c r="H114">
        <v>85.7</v>
      </c>
      <c r="I114">
        <v>0.6986329</v>
      </c>
      <c r="J114">
        <v>74.662329999999997</v>
      </c>
      <c r="K114">
        <v>67.164090000000002</v>
      </c>
      <c r="L114">
        <v>92.997829999999993</v>
      </c>
      <c r="M114">
        <v>96.33296</v>
      </c>
      <c r="N114">
        <v>244.8905</v>
      </c>
      <c r="O114">
        <f t="shared" si="13"/>
        <v>122.44525</v>
      </c>
      <c r="P114">
        <v>391.91199999999998</v>
      </c>
      <c r="Q114">
        <f t="shared" si="14"/>
        <v>0.99449403651729151</v>
      </c>
      <c r="R114">
        <v>257.0204</v>
      </c>
      <c r="S114">
        <v>95975.53</v>
      </c>
      <c r="T114">
        <v>87640.63</v>
      </c>
      <c r="U114">
        <f t="shared" si="15"/>
        <v>0.9939482324996507</v>
      </c>
      <c r="V114">
        <f t="shared" si="16"/>
        <v>1.8332830948206777</v>
      </c>
      <c r="W114">
        <v>1319.1890000000001</v>
      </c>
      <c r="AC114">
        <f t="shared" si="17"/>
        <v>1.2014223438395514E-2</v>
      </c>
      <c r="AD114">
        <f t="shared" si="18"/>
        <v>0.60116717562008415</v>
      </c>
      <c r="AF114" s="12" t="s">
        <v>162</v>
      </c>
      <c r="AG114">
        <v>0.1087</v>
      </c>
      <c r="AH114" s="12" t="s">
        <v>155</v>
      </c>
      <c r="AI114">
        <v>0.6</v>
      </c>
      <c r="AJ114">
        <v>0.6</v>
      </c>
      <c r="AK114">
        <f t="shared" si="19"/>
        <v>1827.546</v>
      </c>
    </row>
    <row r="115" spans="1:37" x14ac:dyDescent="0.2">
      <c r="A115">
        <v>113</v>
      </c>
      <c r="B115" s="1">
        <v>3.0324074074074073E-3</v>
      </c>
      <c r="C115" s="2">
        <f t="shared" si="10"/>
        <v>262</v>
      </c>
      <c r="D115" s="2">
        <f t="shared" si="11"/>
        <v>-2744.0000000000005</v>
      </c>
      <c r="E115">
        <v>45</v>
      </c>
      <c r="F115">
        <v>42.142330000000001</v>
      </c>
      <c r="G115">
        <f t="shared" si="12"/>
        <v>315.14233000000002</v>
      </c>
      <c r="H115">
        <v>85.7</v>
      </c>
      <c r="I115">
        <v>0.71069939999999998</v>
      </c>
      <c r="J115">
        <v>76.139340000000004</v>
      </c>
      <c r="K115">
        <v>69.995149999999995</v>
      </c>
      <c r="L115">
        <v>93.160849999999996</v>
      </c>
      <c r="M115">
        <v>94.721500000000006</v>
      </c>
      <c r="N115">
        <v>241.6027</v>
      </c>
      <c r="O115">
        <f t="shared" si="13"/>
        <v>120.80135</v>
      </c>
      <c r="P115">
        <v>388.34780000000001</v>
      </c>
      <c r="Q115">
        <f t="shared" si="14"/>
        <v>0.98544972135226749</v>
      </c>
      <c r="R115">
        <v>252.71809999999999</v>
      </c>
      <c r="S115">
        <v>93825.88</v>
      </c>
      <c r="T115">
        <v>86709.04</v>
      </c>
      <c r="U115">
        <f t="shared" si="15"/>
        <v>0.98338290185432831</v>
      </c>
      <c r="V115">
        <f t="shared" si="16"/>
        <v>1.8137959209116814</v>
      </c>
      <c r="W115">
        <v>1291.289</v>
      </c>
      <c r="AC115">
        <f t="shared" si="17"/>
        <v>1.1823172754839422E-2</v>
      </c>
      <c r="AD115">
        <f t="shared" si="18"/>
        <v>0.59472243482990994</v>
      </c>
      <c r="AF115" s="12" t="s">
        <v>163</v>
      </c>
      <c r="AG115">
        <v>0.1087</v>
      </c>
      <c r="AH115" s="12" t="s">
        <v>164</v>
      </c>
      <c r="AI115">
        <v>0.6</v>
      </c>
      <c r="AJ115">
        <v>0.6</v>
      </c>
      <c r="AK115">
        <f t="shared" si="19"/>
        <v>1827.5519999999999</v>
      </c>
    </row>
    <row r="116" spans="1:37" x14ac:dyDescent="0.2">
      <c r="A116">
        <v>114</v>
      </c>
      <c r="B116" s="1">
        <v>3.0439814814814821E-3</v>
      </c>
      <c r="C116" s="2">
        <f t="shared" si="10"/>
        <v>263.00000000000006</v>
      </c>
      <c r="D116" s="2">
        <f t="shared" si="11"/>
        <v>-2743.0000000000005</v>
      </c>
      <c r="E116">
        <v>44</v>
      </c>
      <c r="F116">
        <v>42.286000000000001</v>
      </c>
      <c r="G116">
        <f t="shared" si="12"/>
        <v>315.286</v>
      </c>
      <c r="H116">
        <v>85.7</v>
      </c>
      <c r="I116">
        <v>0.70179760000000002</v>
      </c>
      <c r="J116">
        <v>71.556160000000006</v>
      </c>
      <c r="K116">
        <v>64.276949999999999</v>
      </c>
      <c r="L116">
        <v>95.131680000000003</v>
      </c>
      <c r="M116">
        <v>93.926299999999998</v>
      </c>
      <c r="N116">
        <v>253.6532</v>
      </c>
      <c r="O116">
        <f t="shared" si="13"/>
        <v>126.8266</v>
      </c>
      <c r="P116">
        <v>396.67020000000002</v>
      </c>
      <c r="Q116">
        <f t="shared" si="14"/>
        <v>1.0065681794997892</v>
      </c>
      <c r="R116">
        <v>263.7201</v>
      </c>
      <c r="S116">
        <v>100616.7</v>
      </c>
      <c r="T116">
        <v>88944.48</v>
      </c>
      <c r="U116">
        <f t="shared" si="15"/>
        <v>1.0087354311191112</v>
      </c>
      <c r="V116">
        <f t="shared" si="16"/>
        <v>1.8605572730549276</v>
      </c>
      <c r="W116">
        <v>1328.9359999999999</v>
      </c>
      <c r="AC116">
        <f t="shared" si="17"/>
        <v>1.2283325741405478E-2</v>
      </c>
      <c r="AD116">
        <f t="shared" si="18"/>
        <v>0.60990477924764397</v>
      </c>
      <c r="AF116" s="12" t="s">
        <v>165</v>
      </c>
      <c r="AG116">
        <v>0.1087</v>
      </c>
      <c r="AH116" s="12" t="s">
        <v>164</v>
      </c>
      <c r="AI116">
        <v>0.6</v>
      </c>
      <c r="AJ116">
        <v>0.6</v>
      </c>
      <c r="AK116">
        <f t="shared" si="19"/>
        <v>1827.559</v>
      </c>
    </row>
    <row r="117" spans="1:37" x14ac:dyDescent="0.2">
      <c r="A117">
        <v>115</v>
      </c>
      <c r="B117" s="1">
        <v>3.0555555555555557E-3</v>
      </c>
      <c r="C117" s="2">
        <f t="shared" si="10"/>
        <v>264</v>
      </c>
      <c r="D117" s="2">
        <f t="shared" si="11"/>
        <v>-2742.0000000000005</v>
      </c>
      <c r="E117">
        <v>46</v>
      </c>
      <c r="F117">
        <v>42.429340000000003</v>
      </c>
      <c r="G117">
        <f t="shared" si="12"/>
        <v>315.42934000000002</v>
      </c>
      <c r="H117">
        <v>85.7</v>
      </c>
      <c r="I117">
        <v>0.70256540000000001</v>
      </c>
      <c r="J117">
        <v>65.515270000000001</v>
      </c>
      <c r="K117">
        <v>62.365940000000002</v>
      </c>
      <c r="L117">
        <v>92.635890000000003</v>
      </c>
      <c r="M117">
        <v>96.112269999999995</v>
      </c>
      <c r="N117">
        <v>257.81020000000001</v>
      </c>
      <c r="O117">
        <f t="shared" si="13"/>
        <v>128.9051</v>
      </c>
      <c r="P117">
        <v>399.34910000000002</v>
      </c>
      <c r="Q117">
        <f t="shared" si="14"/>
        <v>1.0133660067529129</v>
      </c>
      <c r="R117">
        <v>270.1225</v>
      </c>
      <c r="S117">
        <v>102956.3</v>
      </c>
      <c r="T117">
        <v>89642.22</v>
      </c>
      <c r="U117">
        <f t="shared" si="15"/>
        <v>1.0166486266283667</v>
      </c>
      <c r="V117">
        <f t="shared" si="16"/>
        <v>1.8751527289134737</v>
      </c>
      <c r="W117">
        <v>1338.3389999999999</v>
      </c>
      <c r="AC117">
        <f t="shared" si="17"/>
        <v>1.2428146770903257E-2</v>
      </c>
      <c r="AD117">
        <f t="shared" si="18"/>
        <v>0.6144504281294052</v>
      </c>
      <c r="AF117" s="12" t="s">
        <v>166</v>
      </c>
      <c r="AG117">
        <v>0.1087</v>
      </c>
      <c r="AH117" s="12" t="s">
        <v>164</v>
      </c>
      <c r="AI117">
        <v>0.6</v>
      </c>
      <c r="AJ117">
        <v>0.6</v>
      </c>
      <c r="AK117">
        <f t="shared" si="19"/>
        <v>1827.5650000000001</v>
      </c>
    </row>
    <row r="118" spans="1:37" x14ac:dyDescent="0.2">
      <c r="A118">
        <v>116</v>
      </c>
      <c r="B118" s="1">
        <v>3.0787037037037037E-3</v>
      </c>
      <c r="C118" s="2">
        <f t="shared" si="10"/>
        <v>266</v>
      </c>
      <c r="D118" s="2">
        <f t="shared" si="11"/>
        <v>-2740.0000000000005</v>
      </c>
      <c r="E118">
        <v>45</v>
      </c>
      <c r="F118">
        <v>42.714489999999998</v>
      </c>
      <c r="G118">
        <f t="shared" si="12"/>
        <v>315.71449000000001</v>
      </c>
      <c r="H118">
        <v>85.7</v>
      </c>
      <c r="I118">
        <v>0.71249260000000003</v>
      </c>
      <c r="J118">
        <v>76.834249999999997</v>
      </c>
      <c r="K118">
        <v>73.900469999999999</v>
      </c>
      <c r="L118">
        <v>95.353219999999993</v>
      </c>
      <c r="M118">
        <v>94.89837</v>
      </c>
      <c r="N118">
        <v>241.05629999999999</v>
      </c>
      <c r="O118">
        <f t="shared" si="13"/>
        <v>120.52815</v>
      </c>
      <c r="P118">
        <v>386.68689999999998</v>
      </c>
      <c r="Q118">
        <f t="shared" si="14"/>
        <v>0.98123511413112707</v>
      </c>
      <c r="R118">
        <v>248.91380000000001</v>
      </c>
      <c r="S118">
        <v>93213.32</v>
      </c>
      <c r="T118">
        <v>86222.73</v>
      </c>
      <c r="U118">
        <f t="shared" si="15"/>
        <v>0.97786757220703002</v>
      </c>
      <c r="V118">
        <f t="shared" si="16"/>
        <v>1.8036231973490799</v>
      </c>
      <c r="W118">
        <v>1281.962</v>
      </c>
      <c r="AC118">
        <f t="shared" si="17"/>
        <v>1.1723846472674529E-2</v>
      </c>
      <c r="AD118">
        <f t="shared" si="18"/>
        <v>0.59128885917818086</v>
      </c>
      <c r="AF118" s="12" t="s">
        <v>167</v>
      </c>
      <c r="AG118">
        <v>0.1086</v>
      </c>
      <c r="AH118" s="12" t="s">
        <v>164</v>
      </c>
      <c r="AI118">
        <v>0.6</v>
      </c>
      <c r="AJ118">
        <v>0.6</v>
      </c>
      <c r="AK118">
        <f t="shared" si="19"/>
        <v>1827.5719999999999</v>
      </c>
    </row>
    <row r="119" spans="1:37" x14ac:dyDescent="0.2">
      <c r="A119">
        <v>117</v>
      </c>
      <c r="B119" s="1">
        <v>3.1018518518518522E-3</v>
      </c>
      <c r="C119" s="2">
        <f t="shared" si="10"/>
        <v>268</v>
      </c>
      <c r="D119" s="2">
        <f t="shared" si="11"/>
        <v>-2738.0000000000005</v>
      </c>
      <c r="E119">
        <v>46</v>
      </c>
      <c r="F119">
        <v>43</v>
      </c>
      <c r="G119">
        <f t="shared" si="12"/>
        <v>316</v>
      </c>
      <c r="H119">
        <v>85.7</v>
      </c>
      <c r="I119">
        <v>0.6906466</v>
      </c>
      <c r="J119">
        <v>58.85501</v>
      </c>
      <c r="K119">
        <v>54.665799999999997</v>
      </c>
      <c r="L119">
        <v>92.403989999999993</v>
      </c>
      <c r="M119">
        <v>95.37218</v>
      </c>
      <c r="N119">
        <v>271.86520000000002</v>
      </c>
      <c r="O119">
        <f t="shared" si="13"/>
        <v>135.93260000000001</v>
      </c>
      <c r="P119">
        <v>401.88170000000002</v>
      </c>
      <c r="Q119">
        <f t="shared" si="14"/>
        <v>1.0197925912843477</v>
      </c>
      <c r="R119">
        <v>283.62290000000002</v>
      </c>
      <c r="S119">
        <v>109257.60000000001</v>
      </c>
      <c r="T119">
        <v>90548.27</v>
      </c>
      <c r="U119">
        <f t="shared" si="15"/>
        <v>1.0269243035154032</v>
      </c>
      <c r="V119">
        <f t="shared" si="16"/>
        <v>1.8941056523242512</v>
      </c>
      <c r="W119">
        <v>1375.752</v>
      </c>
      <c r="AC119">
        <f t="shared" si="17"/>
        <v>1.2617046515161743E-2</v>
      </c>
      <c r="AD119">
        <f t="shared" si="18"/>
        <v>0.62022279454160834</v>
      </c>
      <c r="AF119" s="12" t="s">
        <v>168</v>
      </c>
      <c r="AG119">
        <v>0.1086</v>
      </c>
      <c r="AH119" s="12" t="s">
        <v>164</v>
      </c>
      <c r="AI119">
        <v>0.6</v>
      </c>
      <c r="AJ119">
        <v>0.6</v>
      </c>
      <c r="AK119">
        <f t="shared" si="19"/>
        <v>1827.578</v>
      </c>
    </row>
    <row r="120" spans="1:37" x14ac:dyDescent="0.2">
      <c r="A120">
        <v>118</v>
      </c>
      <c r="B120" s="1">
        <v>3.1249999999999997E-3</v>
      </c>
      <c r="C120" s="2">
        <f t="shared" si="10"/>
        <v>270</v>
      </c>
      <c r="D120" s="2">
        <f t="shared" si="11"/>
        <v>-2736.0000000000005</v>
      </c>
      <c r="E120">
        <v>47</v>
      </c>
      <c r="F120">
        <v>43.286580000000001</v>
      </c>
      <c r="G120">
        <f t="shared" si="12"/>
        <v>316.28658000000001</v>
      </c>
      <c r="H120">
        <v>85.7</v>
      </c>
      <c r="I120">
        <v>0.7097521</v>
      </c>
      <c r="J120">
        <v>76.064350000000005</v>
      </c>
      <c r="K120">
        <v>69.427490000000006</v>
      </c>
      <c r="L120">
        <v>89.514970000000005</v>
      </c>
      <c r="M120">
        <v>94.278139999999993</v>
      </c>
      <c r="N120">
        <v>245.54929999999999</v>
      </c>
      <c r="O120">
        <f t="shared" si="13"/>
        <v>122.77464999999999</v>
      </c>
      <c r="P120">
        <v>388.33409999999998</v>
      </c>
      <c r="Q120">
        <f t="shared" si="14"/>
        <v>0.98541495699623782</v>
      </c>
      <c r="R120">
        <v>253.21780000000001</v>
      </c>
      <c r="S120">
        <v>95355.18</v>
      </c>
      <c r="T120">
        <v>86810.16</v>
      </c>
      <c r="U120">
        <f t="shared" si="15"/>
        <v>0.98452972205941325</v>
      </c>
      <c r="V120">
        <f t="shared" si="16"/>
        <v>1.815911167989986</v>
      </c>
      <c r="W120">
        <v>1293.7809999999999</v>
      </c>
      <c r="AC120">
        <f t="shared" si="17"/>
        <v>1.1843861042812485E-2</v>
      </c>
      <c r="AD120">
        <f t="shared" si="18"/>
        <v>0.59543035422772739</v>
      </c>
      <c r="AF120" s="12" t="s">
        <v>169</v>
      </c>
      <c r="AG120">
        <v>0.1086</v>
      </c>
      <c r="AH120" s="12" t="s">
        <v>164</v>
      </c>
      <c r="AI120">
        <v>0.6</v>
      </c>
      <c r="AJ120">
        <v>0.6</v>
      </c>
      <c r="AK120">
        <f t="shared" si="19"/>
        <v>1827.585</v>
      </c>
    </row>
    <row r="121" spans="1:37" x14ac:dyDescent="0.2">
      <c r="A121">
        <v>119</v>
      </c>
      <c r="B121" s="1">
        <v>3.1481481481481482E-3</v>
      </c>
      <c r="C121" s="2">
        <f t="shared" si="10"/>
        <v>272</v>
      </c>
      <c r="D121" s="2">
        <f t="shared" si="11"/>
        <v>-2734.0000000000005</v>
      </c>
      <c r="E121">
        <v>47</v>
      </c>
      <c r="F121">
        <v>43.571269999999998</v>
      </c>
      <c r="G121">
        <f t="shared" si="12"/>
        <v>316.57127000000003</v>
      </c>
      <c r="H121">
        <v>85.7</v>
      </c>
      <c r="I121">
        <v>0.69873929999999995</v>
      </c>
      <c r="J121">
        <v>65.849459999999993</v>
      </c>
      <c r="K121">
        <v>64.411590000000004</v>
      </c>
      <c r="L121">
        <v>92.368089999999995</v>
      </c>
      <c r="M121">
        <v>94.149060000000006</v>
      </c>
      <c r="N121">
        <v>259.60289999999998</v>
      </c>
      <c r="O121">
        <f t="shared" si="13"/>
        <v>129.80144999999999</v>
      </c>
      <c r="P121">
        <v>398.1952</v>
      </c>
      <c r="Q121">
        <f t="shared" si="14"/>
        <v>1.0104379344592924</v>
      </c>
      <c r="R121">
        <v>268.42070000000001</v>
      </c>
      <c r="S121">
        <v>103372.6</v>
      </c>
      <c r="T121">
        <v>89467.23</v>
      </c>
      <c r="U121">
        <f t="shared" si="15"/>
        <v>1.0146640333956947</v>
      </c>
      <c r="V121">
        <f t="shared" si="16"/>
        <v>1.8714922553550035</v>
      </c>
      <c r="W121">
        <v>1341.4380000000001</v>
      </c>
      <c r="AC121">
        <f t="shared" si="17"/>
        <v>1.2391773178684225E-2</v>
      </c>
      <c r="AD121">
        <f t="shared" si="18"/>
        <v>0.61331872383614328</v>
      </c>
      <c r="AF121" s="12" t="s">
        <v>170</v>
      </c>
      <c r="AG121">
        <v>0.1086</v>
      </c>
      <c r="AH121" s="12" t="s">
        <v>164</v>
      </c>
      <c r="AI121">
        <v>0.6</v>
      </c>
      <c r="AJ121">
        <v>0.6</v>
      </c>
      <c r="AK121">
        <f t="shared" si="19"/>
        <v>1827.5920000000001</v>
      </c>
    </row>
    <row r="122" spans="1:37" x14ac:dyDescent="0.2">
      <c r="A122">
        <v>120</v>
      </c>
      <c r="B122" s="1">
        <v>3.1597222222222222E-3</v>
      </c>
      <c r="C122" s="2">
        <f t="shared" si="10"/>
        <v>273</v>
      </c>
      <c r="D122" s="2">
        <f t="shared" si="11"/>
        <v>-2733.0000000000005</v>
      </c>
      <c r="E122">
        <v>47</v>
      </c>
      <c r="F122">
        <v>43.713479999999997</v>
      </c>
      <c r="G122">
        <f t="shared" si="12"/>
        <v>316.71348</v>
      </c>
      <c r="H122">
        <v>85.7</v>
      </c>
      <c r="I122">
        <v>0.70715220000000001</v>
      </c>
      <c r="J122">
        <v>71.197180000000003</v>
      </c>
      <c r="K122">
        <v>66.024990000000003</v>
      </c>
      <c r="L122">
        <v>90.06908</v>
      </c>
      <c r="M122">
        <v>93.871589999999998</v>
      </c>
      <c r="N122">
        <v>253.42580000000001</v>
      </c>
      <c r="O122">
        <f t="shared" si="13"/>
        <v>126.7129</v>
      </c>
      <c r="P122">
        <v>395.38389999999998</v>
      </c>
      <c r="Q122">
        <f t="shared" si="14"/>
        <v>1.0033041363493569</v>
      </c>
      <c r="R122">
        <v>261.8193</v>
      </c>
      <c r="S122">
        <v>100200.5</v>
      </c>
      <c r="T122">
        <v>88610.49</v>
      </c>
      <c r="U122">
        <f t="shared" si="15"/>
        <v>1.0049475901351688</v>
      </c>
      <c r="V122">
        <f t="shared" si="16"/>
        <v>1.853570807749519</v>
      </c>
      <c r="W122">
        <v>1316.982</v>
      </c>
      <c r="AC122">
        <f t="shared" si="17"/>
        <v>1.2214204179034634E-2</v>
      </c>
      <c r="AD122">
        <f t="shared" si="18"/>
        <v>0.60769718628975933</v>
      </c>
      <c r="AF122" s="12" t="s">
        <v>171</v>
      </c>
      <c r="AG122">
        <v>0.1086</v>
      </c>
      <c r="AH122" s="12" t="s">
        <v>164</v>
      </c>
      <c r="AI122">
        <v>0.6</v>
      </c>
      <c r="AJ122">
        <v>0.6</v>
      </c>
      <c r="AK122">
        <f t="shared" si="19"/>
        <v>1827.5989999999999</v>
      </c>
    </row>
    <row r="123" spans="1:37" x14ac:dyDescent="0.2">
      <c r="A123">
        <v>121</v>
      </c>
      <c r="B123" s="1">
        <v>3.1712962962962958E-3</v>
      </c>
      <c r="C123" s="2">
        <f t="shared" si="10"/>
        <v>273.99999999999994</v>
      </c>
      <c r="D123" s="2">
        <f t="shared" si="11"/>
        <v>-2732.0000000000005</v>
      </c>
      <c r="E123">
        <v>47</v>
      </c>
      <c r="F123">
        <v>43.857250000000001</v>
      </c>
      <c r="G123">
        <f t="shared" si="12"/>
        <v>316.85725000000002</v>
      </c>
      <c r="H123">
        <v>85.7</v>
      </c>
      <c r="I123">
        <v>0.69316599999999995</v>
      </c>
      <c r="J123">
        <v>69.091939999999994</v>
      </c>
      <c r="K123">
        <v>55.294910000000002</v>
      </c>
      <c r="L123">
        <v>93.55274</v>
      </c>
      <c r="M123">
        <v>95.200040000000001</v>
      </c>
      <c r="N123">
        <v>260.9676</v>
      </c>
      <c r="O123">
        <f t="shared" si="13"/>
        <v>130.4838</v>
      </c>
      <c r="P123">
        <v>399.24619999999999</v>
      </c>
      <c r="Q123">
        <f t="shared" si="14"/>
        <v>1.0131048934510551</v>
      </c>
      <c r="R123">
        <v>272.31970000000001</v>
      </c>
      <c r="S123">
        <v>104190.3</v>
      </c>
      <c r="T123">
        <v>89720.48</v>
      </c>
      <c r="U123">
        <f t="shared" si="15"/>
        <v>1.0175361874397781</v>
      </c>
      <c r="V123">
        <f t="shared" si="16"/>
        <v>1.8767897862349543</v>
      </c>
      <c r="W123">
        <v>1355.4939999999999</v>
      </c>
      <c r="AC123">
        <f t="shared" si="17"/>
        <v>1.2444425467775513E-2</v>
      </c>
      <c r="AD123">
        <f t="shared" si="18"/>
        <v>0.61495476998319032</v>
      </c>
      <c r="AF123" s="12" t="s">
        <v>172</v>
      </c>
      <c r="AG123">
        <v>0.1086</v>
      </c>
      <c r="AH123" s="12" t="s">
        <v>173</v>
      </c>
      <c r="AI123">
        <v>0.6</v>
      </c>
      <c r="AJ123">
        <v>0.6</v>
      </c>
      <c r="AK123">
        <f t="shared" si="19"/>
        <v>1827.606</v>
      </c>
    </row>
    <row r="124" spans="1:37" x14ac:dyDescent="0.2">
      <c r="A124">
        <v>122</v>
      </c>
      <c r="B124" s="1">
        <v>3.1828703703703702E-3</v>
      </c>
      <c r="C124" s="2">
        <f t="shared" si="10"/>
        <v>275</v>
      </c>
      <c r="D124" s="2">
        <f t="shared" si="11"/>
        <v>-2731.0000000000005</v>
      </c>
      <c r="E124">
        <v>47</v>
      </c>
      <c r="F124">
        <v>44</v>
      </c>
      <c r="G124">
        <f t="shared" si="12"/>
        <v>317</v>
      </c>
      <c r="H124">
        <v>85.7</v>
      </c>
      <c r="I124">
        <v>0.69510280000000002</v>
      </c>
      <c r="J124">
        <v>71.583240000000004</v>
      </c>
      <c r="K124">
        <v>67.477360000000004</v>
      </c>
      <c r="L124">
        <v>94.984979999999993</v>
      </c>
      <c r="M124">
        <v>94.522450000000006</v>
      </c>
      <c r="N124">
        <v>248.99709999999999</v>
      </c>
      <c r="O124">
        <f t="shared" si="13"/>
        <v>124.49854999999999</v>
      </c>
      <c r="P124">
        <v>393.16800000000001</v>
      </c>
      <c r="Q124">
        <f t="shared" si="14"/>
        <v>0.99768119207738093</v>
      </c>
      <c r="R124">
        <v>259.81920000000002</v>
      </c>
      <c r="S124">
        <v>97897.7</v>
      </c>
      <c r="T124">
        <v>88106.27</v>
      </c>
      <c r="U124">
        <f t="shared" si="15"/>
        <v>0.99922913993928386</v>
      </c>
      <c r="V124">
        <f t="shared" si="16"/>
        <v>1.8430234394561773</v>
      </c>
      <c r="W124">
        <v>1330.2149999999999</v>
      </c>
      <c r="AC124">
        <f t="shared" si="17"/>
        <v>1.2110098955601698E-2</v>
      </c>
      <c r="AD124">
        <f t="shared" si="18"/>
        <v>0.60432473060426861</v>
      </c>
      <c r="AF124" s="12" t="s">
        <v>174</v>
      </c>
      <c r="AG124">
        <v>0.1086</v>
      </c>
      <c r="AH124" s="12" t="s">
        <v>173</v>
      </c>
      <c r="AI124">
        <v>0.6</v>
      </c>
      <c r="AJ124">
        <v>0.6</v>
      </c>
      <c r="AK124">
        <f t="shared" si="19"/>
        <v>1827.6130000000001</v>
      </c>
    </row>
    <row r="125" spans="1:37" x14ac:dyDescent="0.2">
      <c r="A125">
        <v>123</v>
      </c>
      <c r="B125" s="1">
        <v>3.1944444444444442E-3</v>
      </c>
      <c r="C125" s="2">
        <f t="shared" si="10"/>
        <v>276</v>
      </c>
      <c r="D125" s="2">
        <f t="shared" si="11"/>
        <v>-2730.0000000000005</v>
      </c>
      <c r="E125">
        <v>46</v>
      </c>
      <c r="F125">
        <v>43.502049999999997</v>
      </c>
      <c r="G125">
        <f t="shared" si="12"/>
        <v>316.50205</v>
      </c>
      <c r="H125">
        <v>85.7</v>
      </c>
      <c r="I125">
        <v>0.70833619999999997</v>
      </c>
      <c r="J125">
        <v>76.024469999999994</v>
      </c>
      <c r="K125">
        <v>70.447649999999996</v>
      </c>
      <c r="L125">
        <v>95.299539999999993</v>
      </c>
      <c r="M125">
        <v>94.336669999999998</v>
      </c>
      <c r="N125">
        <v>241.49709999999999</v>
      </c>
      <c r="O125">
        <f t="shared" si="13"/>
        <v>120.74854999999999</v>
      </c>
      <c r="P125">
        <v>387.82920000000001</v>
      </c>
      <c r="Q125">
        <f t="shared" si="14"/>
        <v>0.98413375091161281</v>
      </c>
      <c r="R125">
        <v>251.81610000000001</v>
      </c>
      <c r="S125">
        <v>93659.63</v>
      </c>
      <c r="T125">
        <v>86571.72</v>
      </c>
      <c r="U125">
        <f t="shared" si="15"/>
        <v>0.98182553090335678</v>
      </c>
      <c r="V125">
        <f t="shared" si="16"/>
        <v>1.8109234354608037</v>
      </c>
      <c r="W125">
        <v>1293.027</v>
      </c>
      <c r="AC125">
        <f t="shared" si="17"/>
        <v>1.1795097566066594E-2</v>
      </c>
      <c r="AD125">
        <f t="shared" si="18"/>
        <v>0.59375777607369273</v>
      </c>
      <c r="AF125" s="12" t="s">
        <v>175</v>
      </c>
      <c r="AG125">
        <v>0.1086</v>
      </c>
      <c r="AH125" s="12" t="s">
        <v>173</v>
      </c>
      <c r="AI125">
        <v>0.6</v>
      </c>
      <c r="AJ125">
        <v>0.6</v>
      </c>
      <c r="AK125">
        <f t="shared" si="19"/>
        <v>1827.62</v>
      </c>
    </row>
    <row r="126" spans="1:37" x14ac:dyDescent="0.2">
      <c r="A126">
        <v>124</v>
      </c>
      <c r="B126" s="1">
        <v>3.2060185185185191E-3</v>
      </c>
      <c r="C126" s="2">
        <f t="shared" si="10"/>
        <v>277.00000000000006</v>
      </c>
      <c r="D126" s="2">
        <f t="shared" si="11"/>
        <v>-2729.0000000000005</v>
      </c>
      <c r="E126">
        <v>48</v>
      </c>
      <c r="F126">
        <v>43</v>
      </c>
      <c r="G126">
        <f t="shared" si="12"/>
        <v>316</v>
      </c>
      <c r="H126">
        <v>85.7</v>
      </c>
      <c r="I126">
        <v>0.70531969999999999</v>
      </c>
      <c r="J126">
        <v>76.210719999999995</v>
      </c>
      <c r="K126">
        <v>69.34469</v>
      </c>
      <c r="L126">
        <v>93.661550000000005</v>
      </c>
      <c r="M126">
        <v>94.003270000000001</v>
      </c>
      <c r="N126">
        <v>245.21850000000001</v>
      </c>
      <c r="O126">
        <f t="shared" si="13"/>
        <v>122.60925</v>
      </c>
      <c r="P126">
        <v>388.54180000000002</v>
      </c>
      <c r="Q126">
        <f t="shared" si="14"/>
        <v>0.98594200493400108</v>
      </c>
      <c r="R126">
        <v>252.41759999999999</v>
      </c>
      <c r="S126">
        <v>95277.65</v>
      </c>
      <c r="T126">
        <v>86716.99</v>
      </c>
      <c r="U126">
        <f t="shared" si="15"/>
        <v>0.98347306424189196</v>
      </c>
      <c r="V126">
        <f t="shared" si="16"/>
        <v>1.8139622204990284</v>
      </c>
      <c r="W126">
        <v>1298.9580000000001</v>
      </c>
      <c r="AC126">
        <f t="shared" si="17"/>
        <v>1.1824798820204497E-2</v>
      </c>
      <c r="AD126">
        <f t="shared" si="18"/>
        <v>0.59477816582558996</v>
      </c>
      <c r="AF126" s="12" t="s">
        <v>176</v>
      </c>
      <c r="AG126">
        <v>0.1086</v>
      </c>
      <c r="AH126" s="12" t="s">
        <v>173</v>
      </c>
      <c r="AI126">
        <v>0.6</v>
      </c>
      <c r="AJ126">
        <v>0.6</v>
      </c>
      <c r="AK126">
        <f t="shared" si="19"/>
        <v>1827.6279999999999</v>
      </c>
    </row>
    <row r="127" spans="1:37" x14ac:dyDescent="0.2">
      <c r="A127">
        <v>125</v>
      </c>
      <c r="B127" s="1">
        <v>3.2291666666666666E-3</v>
      </c>
      <c r="C127" s="2">
        <f t="shared" si="10"/>
        <v>279</v>
      </c>
      <c r="D127" s="2">
        <f t="shared" si="11"/>
        <v>-2727.0000000000005</v>
      </c>
      <c r="E127">
        <v>47</v>
      </c>
      <c r="F127">
        <v>44</v>
      </c>
      <c r="G127">
        <f t="shared" si="12"/>
        <v>317</v>
      </c>
      <c r="H127">
        <v>85.7</v>
      </c>
      <c r="I127">
        <v>0.71028139999999995</v>
      </c>
      <c r="J127">
        <v>70.104759999999999</v>
      </c>
      <c r="K127">
        <v>67.207409999999996</v>
      </c>
      <c r="L127">
        <v>93.058620000000005</v>
      </c>
      <c r="M127">
        <v>96.428690000000003</v>
      </c>
      <c r="N127">
        <v>251.428</v>
      </c>
      <c r="O127">
        <f t="shared" si="13"/>
        <v>125.714</v>
      </c>
      <c r="P127">
        <v>395.03199999999998</v>
      </c>
      <c r="Q127">
        <f t="shared" si="14"/>
        <v>1.0024111745327999</v>
      </c>
      <c r="R127">
        <v>261.51949999999999</v>
      </c>
      <c r="S127">
        <v>99322.12</v>
      </c>
      <c r="T127">
        <v>88494.38</v>
      </c>
      <c r="U127">
        <f t="shared" si="15"/>
        <v>1.003630765629508</v>
      </c>
      <c r="V127">
        <f t="shared" si="16"/>
        <v>1.8511419970467704</v>
      </c>
      <c r="W127">
        <v>1311.345</v>
      </c>
      <c r="AC127">
        <f t="shared" si="17"/>
        <v>1.2190204877704454E-2</v>
      </c>
      <c r="AD127">
        <f t="shared" si="18"/>
        <v>0.60692484541990821</v>
      </c>
      <c r="AF127" s="12" t="s">
        <v>177</v>
      </c>
      <c r="AG127">
        <v>0.1085</v>
      </c>
      <c r="AH127" s="12" t="s">
        <v>173</v>
      </c>
      <c r="AI127">
        <v>0.6</v>
      </c>
      <c r="AJ127">
        <v>0.6</v>
      </c>
      <c r="AK127">
        <f t="shared" si="19"/>
        <v>1827.635</v>
      </c>
    </row>
    <row r="128" spans="1:37" x14ac:dyDescent="0.2">
      <c r="A128">
        <v>126</v>
      </c>
      <c r="B128" s="1">
        <v>3.2407407407407406E-3</v>
      </c>
      <c r="C128" s="2">
        <f t="shared" si="10"/>
        <v>280</v>
      </c>
      <c r="D128" s="2">
        <f t="shared" si="11"/>
        <v>-2726.0000000000005</v>
      </c>
      <c r="E128">
        <v>47</v>
      </c>
      <c r="F128">
        <v>44</v>
      </c>
      <c r="G128">
        <f t="shared" si="12"/>
        <v>317</v>
      </c>
      <c r="H128">
        <v>85.7</v>
      </c>
      <c r="I128">
        <v>0.69179380000000001</v>
      </c>
      <c r="J128">
        <v>74.479290000000006</v>
      </c>
      <c r="K128">
        <v>67.398349999999994</v>
      </c>
      <c r="L128">
        <v>92.882419999999996</v>
      </c>
      <c r="M128">
        <v>94.216769999999997</v>
      </c>
      <c r="N128">
        <v>242.94499999999999</v>
      </c>
      <c r="O128">
        <f t="shared" si="13"/>
        <v>121.4725</v>
      </c>
      <c r="P128">
        <v>391.1979</v>
      </c>
      <c r="Q128">
        <f t="shared" si="14"/>
        <v>0.99268197617854981</v>
      </c>
      <c r="R128">
        <v>256.11869999999999</v>
      </c>
      <c r="S128">
        <v>95039.57</v>
      </c>
      <c r="T128">
        <v>87400.47</v>
      </c>
      <c r="U128">
        <f t="shared" si="15"/>
        <v>0.9912245345125742</v>
      </c>
      <c r="V128">
        <f t="shared" si="16"/>
        <v>1.8282593830097045</v>
      </c>
      <c r="W128">
        <v>1327.318</v>
      </c>
      <c r="AC128">
        <f t="shared" si="17"/>
        <v>1.1964873753110889E-2</v>
      </c>
      <c r="AD128">
        <f t="shared" si="18"/>
        <v>0.59952217085275761</v>
      </c>
      <c r="AF128" s="12" t="s">
        <v>178</v>
      </c>
      <c r="AG128">
        <v>0.1085</v>
      </c>
      <c r="AH128" s="12" t="s">
        <v>173</v>
      </c>
      <c r="AI128">
        <v>0.6</v>
      </c>
      <c r="AJ128">
        <v>0.6</v>
      </c>
      <c r="AK128">
        <f t="shared" si="19"/>
        <v>1827.643</v>
      </c>
    </row>
    <row r="129" spans="1:37" x14ac:dyDescent="0.2">
      <c r="A129">
        <v>127</v>
      </c>
      <c r="B129" s="1">
        <v>3.2754629629629631E-3</v>
      </c>
      <c r="C129" s="2">
        <f t="shared" si="10"/>
        <v>283</v>
      </c>
      <c r="D129" s="2">
        <f t="shared" si="11"/>
        <v>-2723.0000000000005</v>
      </c>
      <c r="E129">
        <v>46</v>
      </c>
      <c r="F129">
        <v>44.599249999999998</v>
      </c>
      <c r="G129">
        <f t="shared" si="12"/>
        <v>317.59924999999998</v>
      </c>
      <c r="H129">
        <v>85.7</v>
      </c>
      <c r="I129">
        <v>0.69671609999999995</v>
      </c>
      <c r="J129">
        <v>72.760069999999999</v>
      </c>
      <c r="K129">
        <v>66.311899999999994</v>
      </c>
      <c r="L129">
        <v>93.559460000000001</v>
      </c>
      <c r="M129">
        <v>94.210620000000006</v>
      </c>
      <c r="N129">
        <v>249.39789999999999</v>
      </c>
      <c r="O129">
        <f t="shared" si="13"/>
        <v>124.69895</v>
      </c>
      <c r="P129">
        <v>393.10489999999999</v>
      </c>
      <c r="Q129">
        <f t="shared" si="14"/>
        <v>0.99752107303610571</v>
      </c>
      <c r="R129">
        <v>259.51929999999999</v>
      </c>
      <c r="S129">
        <v>98039.56</v>
      </c>
      <c r="T129">
        <v>87996.23</v>
      </c>
      <c r="U129">
        <f t="shared" si="15"/>
        <v>0.99798115640123453</v>
      </c>
      <c r="V129">
        <f t="shared" si="16"/>
        <v>1.8407216021490507</v>
      </c>
      <c r="W129">
        <v>1326.769</v>
      </c>
      <c r="AC129">
        <f t="shared" si="17"/>
        <v>1.2087418745939547E-2</v>
      </c>
      <c r="AD129">
        <f t="shared" si="18"/>
        <v>0.6035823059181844</v>
      </c>
      <c r="AF129" s="12" t="s">
        <v>179</v>
      </c>
      <c r="AG129">
        <v>0.1085</v>
      </c>
      <c r="AH129" s="12" t="s">
        <v>173</v>
      </c>
      <c r="AI129">
        <v>0.6</v>
      </c>
      <c r="AJ129">
        <v>0.6</v>
      </c>
      <c r="AK129">
        <f t="shared" si="19"/>
        <v>1827.65</v>
      </c>
    </row>
    <row r="130" spans="1:37" x14ac:dyDescent="0.2">
      <c r="A130">
        <v>128</v>
      </c>
      <c r="B130" s="1">
        <v>3.2870370370370367E-3</v>
      </c>
      <c r="C130" s="2">
        <f t="shared" si="10"/>
        <v>283.99999999999994</v>
      </c>
      <c r="D130" s="2">
        <f t="shared" si="11"/>
        <v>-2722.0000000000005</v>
      </c>
      <c r="E130">
        <v>48</v>
      </c>
      <c r="F130">
        <v>44.798259999999999</v>
      </c>
      <c r="G130">
        <f t="shared" si="12"/>
        <v>317.79826000000003</v>
      </c>
      <c r="H130">
        <v>85.7</v>
      </c>
      <c r="I130">
        <v>0.70487049999999996</v>
      </c>
      <c r="J130">
        <v>73.09648</v>
      </c>
      <c r="K130">
        <v>66.368709999999993</v>
      </c>
      <c r="L130">
        <v>94.108450000000005</v>
      </c>
      <c r="M130">
        <v>94.105339999999998</v>
      </c>
      <c r="N130">
        <v>249.36060000000001</v>
      </c>
      <c r="O130">
        <f t="shared" si="13"/>
        <v>124.6803</v>
      </c>
      <c r="P130">
        <v>393.0659</v>
      </c>
      <c r="Q130">
        <f t="shared" si="14"/>
        <v>0.99742210881091187</v>
      </c>
      <c r="R130">
        <v>258.81849999999997</v>
      </c>
      <c r="S130">
        <v>98015.13</v>
      </c>
      <c r="T130">
        <v>87980.98</v>
      </c>
      <c r="U130">
        <f t="shared" si="15"/>
        <v>0.99780820339364407</v>
      </c>
      <c r="V130">
        <f t="shared" si="16"/>
        <v>1.8404025997959639</v>
      </c>
      <c r="W130">
        <v>1313.63</v>
      </c>
      <c r="AC130">
        <f t="shared" si="17"/>
        <v>1.2084276705378051E-2</v>
      </c>
      <c r="AD130">
        <f t="shared" si="18"/>
        <v>0.60347923309848095</v>
      </c>
      <c r="AF130" s="12" t="s">
        <v>180</v>
      </c>
      <c r="AG130">
        <v>0.1085</v>
      </c>
      <c r="AH130" s="12" t="s">
        <v>181</v>
      </c>
      <c r="AI130">
        <v>0.6</v>
      </c>
      <c r="AJ130">
        <v>0.6</v>
      </c>
      <c r="AK130">
        <f t="shared" si="19"/>
        <v>1827.6579999999999</v>
      </c>
    </row>
    <row r="131" spans="1:37" x14ac:dyDescent="0.2">
      <c r="A131">
        <v>129</v>
      </c>
      <c r="B131" s="1">
        <v>3.2986111111111111E-3</v>
      </c>
      <c r="C131" s="2">
        <f t="shared" si="10"/>
        <v>285</v>
      </c>
      <c r="D131" s="2">
        <f t="shared" si="11"/>
        <v>-2721.0000000000005</v>
      </c>
      <c r="E131">
        <v>47</v>
      </c>
      <c r="F131">
        <v>45</v>
      </c>
      <c r="G131">
        <f t="shared" si="12"/>
        <v>318</v>
      </c>
      <c r="H131">
        <v>85.7</v>
      </c>
      <c r="I131">
        <v>0.70039799999999997</v>
      </c>
      <c r="J131">
        <v>70.263729999999995</v>
      </c>
      <c r="K131">
        <v>65.390720000000002</v>
      </c>
      <c r="L131">
        <v>94.723410000000001</v>
      </c>
      <c r="M131">
        <v>96.813019999999995</v>
      </c>
      <c r="N131">
        <v>254.61410000000001</v>
      </c>
      <c r="O131">
        <f t="shared" si="13"/>
        <v>127.30705</v>
      </c>
      <c r="P131">
        <v>396.6241</v>
      </c>
      <c r="Q131">
        <f t="shared" si="14"/>
        <v>1.0064511987105216</v>
      </c>
      <c r="R131">
        <v>263.61970000000002</v>
      </c>
      <c r="S131">
        <v>100986.1</v>
      </c>
      <c r="T131">
        <v>88883.34</v>
      </c>
      <c r="U131">
        <f t="shared" si="15"/>
        <v>1.008042031323434</v>
      </c>
      <c r="V131">
        <f t="shared" si="16"/>
        <v>1.8592783350963877</v>
      </c>
      <c r="W131">
        <v>1330.597</v>
      </c>
      <c r="AC131">
        <f t="shared" si="17"/>
        <v>1.2270662671215392E-2</v>
      </c>
      <c r="AD131">
        <f t="shared" si="18"/>
        <v>0.60950220904474928</v>
      </c>
      <c r="AF131" s="12" t="s">
        <v>182</v>
      </c>
      <c r="AG131">
        <v>0.1085</v>
      </c>
      <c r="AH131" s="12" t="s">
        <v>181</v>
      </c>
      <c r="AI131">
        <v>0.6</v>
      </c>
      <c r="AJ131">
        <v>0.6</v>
      </c>
      <c r="AK131">
        <f t="shared" si="19"/>
        <v>1827.6659999999999</v>
      </c>
    </row>
    <row r="132" spans="1:37" x14ac:dyDescent="0.2">
      <c r="A132">
        <v>130</v>
      </c>
      <c r="B132" s="1">
        <v>3.3101851851851851E-3</v>
      </c>
      <c r="C132" s="2">
        <f t="shared" ref="C132:C195" si="20">B132*86400</f>
        <v>286</v>
      </c>
      <c r="D132" s="2">
        <f t="shared" ref="D132:D195" si="21">C132-$C$1376</f>
        <v>-2720.0000000000005</v>
      </c>
      <c r="E132">
        <v>49</v>
      </c>
      <c r="F132">
        <v>45.066380000000002</v>
      </c>
      <c r="G132">
        <f t="shared" ref="G132:G195" si="22">F132+273</f>
        <v>318.06637999999998</v>
      </c>
      <c r="H132">
        <v>85.7</v>
      </c>
      <c r="I132">
        <v>0.68041370000000001</v>
      </c>
      <c r="J132">
        <v>60.624180000000003</v>
      </c>
      <c r="K132">
        <v>61.419379999999997</v>
      </c>
      <c r="L132">
        <v>92.520669999999996</v>
      </c>
      <c r="M132">
        <v>98.391059999999996</v>
      </c>
      <c r="N132">
        <v>260.2722</v>
      </c>
      <c r="O132">
        <f t="shared" ref="O132:O195" si="23">N132/2</f>
        <v>130.1361</v>
      </c>
      <c r="P132">
        <v>400.09269999999998</v>
      </c>
      <c r="Q132">
        <f t="shared" ref="Q132:Q195" si="24">P132/$P$3</f>
        <v>1.0152529246466089</v>
      </c>
      <c r="R132">
        <v>274.92149999999998</v>
      </c>
      <c r="S132">
        <v>104133</v>
      </c>
      <c r="T132">
        <v>89868.81</v>
      </c>
      <c r="U132">
        <f t="shared" ref="U132:U195" si="25">T132/$T$3</f>
        <v>1.0192184247916398</v>
      </c>
      <c r="V132">
        <f t="shared" ref="V132:V195" si="26">T132/$T$3777</f>
        <v>1.8798925809256672</v>
      </c>
      <c r="W132">
        <v>1379.309</v>
      </c>
      <c r="AC132">
        <f t="shared" ref="AC132:AC195" si="27">$AB$3*(V132)^(3/2)</f>
        <v>1.2475298759083028E-2</v>
      </c>
      <c r="AD132">
        <f t="shared" ref="AD132:AD195" si="28">1-($X$3)/(AC132*$Y$3)</f>
        <v>0.61590766207679426</v>
      </c>
      <c r="AF132" s="12" t="s">
        <v>183</v>
      </c>
      <c r="AG132">
        <v>0.1085</v>
      </c>
      <c r="AH132" s="12" t="s">
        <v>181</v>
      </c>
      <c r="AI132">
        <v>0.6</v>
      </c>
      <c r="AJ132">
        <v>0.6</v>
      </c>
      <c r="AK132">
        <f t="shared" ref="AK132:AK195" si="29">AF131+1827</f>
        <v>1827.673</v>
      </c>
    </row>
    <row r="133" spans="1:37" x14ac:dyDescent="0.2">
      <c r="A133">
        <v>131</v>
      </c>
      <c r="B133" s="1">
        <v>3.3680555555555551E-3</v>
      </c>
      <c r="C133" s="2">
        <f t="shared" si="20"/>
        <v>290.99999999999994</v>
      </c>
      <c r="D133" s="2">
        <f t="shared" si="21"/>
        <v>-2715.0000000000005</v>
      </c>
      <c r="E133">
        <v>50</v>
      </c>
      <c r="F133">
        <v>45.39913</v>
      </c>
      <c r="G133">
        <f t="shared" si="22"/>
        <v>318.39913000000001</v>
      </c>
      <c r="H133">
        <v>85.7</v>
      </c>
      <c r="I133">
        <v>0.69834010000000002</v>
      </c>
      <c r="J133">
        <v>67.789249999999996</v>
      </c>
      <c r="K133">
        <v>65.428979999999996</v>
      </c>
      <c r="L133">
        <v>94.999080000000006</v>
      </c>
      <c r="M133">
        <v>95.013289999999998</v>
      </c>
      <c r="N133">
        <v>255.58349999999999</v>
      </c>
      <c r="O133">
        <f t="shared" si="23"/>
        <v>127.79174999999999</v>
      </c>
      <c r="P133">
        <v>399.05099999999999</v>
      </c>
      <c r="Q133">
        <f t="shared" si="24"/>
        <v>1.0126095648162388</v>
      </c>
      <c r="R133">
        <v>266.81909999999999</v>
      </c>
      <c r="S133">
        <v>101990.8</v>
      </c>
      <c r="T133">
        <v>89562.34</v>
      </c>
      <c r="U133">
        <f t="shared" si="25"/>
        <v>1.0157426931040177</v>
      </c>
      <c r="V133">
        <f t="shared" si="26"/>
        <v>1.8734817841289111</v>
      </c>
      <c r="W133">
        <v>1341.02</v>
      </c>
      <c r="AC133">
        <f t="shared" si="27"/>
        <v>1.2411538427710998E-2</v>
      </c>
      <c r="AD133">
        <f t="shared" si="28"/>
        <v>0.61393450984541875</v>
      </c>
      <c r="AF133" s="12" t="s">
        <v>184</v>
      </c>
      <c r="AG133">
        <v>0.1085</v>
      </c>
      <c r="AH133" s="12" t="s">
        <v>181</v>
      </c>
      <c r="AI133">
        <v>0.6</v>
      </c>
      <c r="AJ133">
        <v>0.6</v>
      </c>
      <c r="AK133">
        <f t="shared" si="29"/>
        <v>1827.681</v>
      </c>
    </row>
    <row r="134" spans="1:37" x14ac:dyDescent="0.2">
      <c r="A134">
        <v>132</v>
      </c>
      <c r="B134" s="1">
        <v>3.472222222222222E-3</v>
      </c>
      <c r="C134" s="2">
        <f t="shared" si="20"/>
        <v>300</v>
      </c>
      <c r="D134" s="2">
        <f t="shared" si="21"/>
        <v>-2706.0000000000005</v>
      </c>
      <c r="E134">
        <v>49</v>
      </c>
      <c r="F134">
        <v>46</v>
      </c>
      <c r="G134">
        <f t="shared" si="22"/>
        <v>319</v>
      </c>
      <c r="H134">
        <v>85.7</v>
      </c>
      <c r="I134">
        <v>0.69604339999999998</v>
      </c>
      <c r="J134">
        <v>75.323539999999994</v>
      </c>
      <c r="K134">
        <v>66.861940000000004</v>
      </c>
      <c r="L134">
        <v>94.844740000000002</v>
      </c>
      <c r="M134">
        <v>94.698459999999997</v>
      </c>
      <c r="N134">
        <v>245.4616</v>
      </c>
      <c r="O134">
        <f t="shared" si="23"/>
        <v>122.7308</v>
      </c>
      <c r="P134">
        <v>391.2998</v>
      </c>
      <c r="Q134">
        <f t="shared" si="24"/>
        <v>0.9929405519361717</v>
      </c>
      <c r="R134">
        <v>256.22030000000001</v>
      </c>
      <c r="S134">
        <v>96049.06</v>
      </c>
      <c r="T134">
        <v>87440.22</v>
      </c>
      <c r="U134">
        <f t="shared" si="25"/>
        <v>0.99167534645039179</v>
      </c>
      <c r="V134">
        <f t="shared" si="26"/>
        <v>1.8290908809464392</v>
      </c>
      <c r="W134">
        <v>1321.1210000000001</v>
      </c>
      <c r="AC134">
        <f t="shared" si="27"/>
        <v>1.1973037172668493E-2</v>
      </c>
      <c r="AD134">
        <f t="shared" si="28"/>
        <v>0.59979522342043112</v>
      </c>
      <c r="AF134" s="12" t="s">
        <v>185</v>
      </c>
      <c r="AG134">
        <v>0.1085</v>
      </c>
      <c r="AH134" s="12" t="s">
        <v>181</v>
      </c>
      <c r="AI134">
        <v>0.6</v>
      </c>
      <c r="AJ134">
        <v>0.6</v>
      </c>
      <c r="AK134">
        <f t="shared" si="29"/>
        <v>1827.6890000000001</v>
      </c>
    </row>
    <row r="135" spans="1:37" x14ac:dyDescent="0.2">
      <c r="A135">
        <v>133</v>
      </c>
      <c r="B135" s="1">
        <v>3.483796296296296E-3</v>
      </c>
      <c r="C135" s="2">
        <f t="shared" si="20"/>
        <v>301</v>
      </c>
      <c r="D135" s="2">
        <f t="shared" si="21"/>
        <v>-2705.0000000000005</v>
      </c>
      <c r="E135">
        <v>49</v>
      </c>
      <c r="F135">
        <v>46.49689</v>
      </c>
      <c r="G135">
        <f t="shared" si="22"/>
        <v>319.49689000000001</v>
      </c>
      <c r="H135">
        <v>85.7</v>
      </c>
      <c r="I135">
        <v>0.71056830000000004</v>
      </c>
      <c r="J135">
        <v>74.231610000000003</v>
      </c>
      <c r="K135">
        <v>67.527330000000006</v>
      </c>
      <c r="L135">
        <v>94.137500000000003</v>
      </c>
      <c r="M135">
        <v>92.991810000000001</v>
      </c>
      <c r="N135">
        <v>244.8218</v>
      </c>
      <c r="O135">
        <f t="shared" si="23"/>
        <v>122.4109</v>
      </c>
      <c r="P135">
        <v>390.86559999999997</v>
      </c>
      <c r="Q135">
        <f t="shared" si="24"/>
        <v>0.99183875022901336</v>
      </c>
      <c r="R135">
        <v>256.32100000000003</v>
      </c>
      <c r="S135">
        <v>95692.41</v>
      </c>
      <c r="T135">
        <v>87291.71</v>
      </c>
      <c r="U135">
        <f t="shared" si="25"/>
        <v>0.98999106768598177</v>
      </c>
      <c r="V135">
        <f t="shared" si="26"/>
        <v>1.8259843209820503</v>
      </c>
      <c r="W135">
        <v>1298.568</v>
      </c>
      <c r="AC135">
        <f t="shared" si="27"/>
        <v>1.1942547304145755E-2</v>
      </c>
      <c r="AD135">
        <f t="shared" si="28"/>
        <v>0.59877348235386263</v>
      </c>
      <c r="AF135" s="12" t="s">
        <v>186</v>
      </c>
      <c r="AG135">
        <v>0.1085</v>
      </c>
      <c r="AH135" s="12" t="s">
        <v>181</v>
      </c>
      <c r="AI135">
        <v>0.6</v>
      </c>
      <c r="AJ135">
        <v>0.6</v>
      </c>
      <c r="AK135">
        <f t="shared" si="29"/>
        <v>1827.6969999999999</v>
      </c>
    </row>
    <row r="136" spans="1:37" x14ac:dyDescent="0.2">
      <c r="A136">
        <v>134</v>
      </c>
      <c r="B136" s="1">
        <v>3.4953703703703705E-3</v>
      </c>
      <c r="C136" s="2">
        <f t="shared" si="20"/>
        <v>302</v>
      </c>
      <c r="D136" s="2">
        <f t="shared" si="21"/>
        <v>-2704.0000000000005</v>
      </c>
      <c r="E136">
        <v>50</v>
      </c>
      <c r="F136">
        <v>47</v>
      </c>
      <c r="G136">
        <f t="shared" si="22"/>
        <v>320</v>
      </c>
      <c r="H136">
        <v>85.7</v>
      </c>
      <c r="I136">
        <v>0.70014609999999999</v>
      </c>
      <c r="J136">
        <v>73.523510000000002</v>
      </c>
      <c r="K136">
        <v>67.098979999999997</v>
      </c>
      <c r="L136">
        <v>94.183369999999996</v>
      </c>
      <c r="M136">
        <v>92.597890000000007</v>
      </c>
      <c r="N136">
        <v>245.3537</v>
      </c>
      <c r="O136">
        <f t="shared" si="23"/>
        <v>122.67685</v>
      </c>
      <c r="P136">
        <v>392.04790000000003</v>
      </c>
      <c r="Q136">
        <f t="shared" si="24"/>
        <v>0.99483888877892879</v>
      </c>
      <c r="R136">
        <v>257.7192</v>
      </c>
      <c r="S136">
        <v>96190.41</v>
      </c>
      <c r="T136">
        <v>87661.73</v>
      </c>
      <c r="U136">
        <f t="shared" si="25"/>
        <v>0.99418753141507077</v>
      </c>
      <c r="V136">
        <f t="shared" si="26"/>
        <v>1.8337244685682275</v>
      </c>
      <c r="W136">
        <v>1317.72</v>
      </c>
      <c r="AC136">
        <f t="shared" si="27"/>
        <v>1.2018562442551194E-2</v>
      </c>
      <c r="AD136">
        <f t="shared" si="28"/>
        <v>0.60131116432844078</v>
      </c>
      <c r="AF136" s="12" t="s">
        <v>187</v>
      </c>
      <c r="AG136">
        <v>0.1084</v>
      </c>
      <c r="AH136" s="12" t="s">
        <v>181</v>
      </c>
      <c r="AI136">
        <v>0.6</v>
      </c>
      <c r="AJ136">
        <v>0.6</v>
      </c>
      <c r="AK136">
        <f t="shared" si="29"/>
        <v>1827.7059999999999</v>
      </c>
    </row>
    <row r="137" spans="1:37" x14ac:dyDescent="0.2">
      <c r="A137">
        <v>135</v>
      </c>
      <c r="B137" s="1">
        <v>3.530092592592592E-3</v>
      </c>
      <c r="C137" s="2">
        <f t="shared" si="20"/>
        <v>304.99999999999994</v>
      </c>
      <c r="D137" s="2">
        <f t="shared" si="21"/>
        <v>-2701.0000000000005</v>
      </c>
      <c r="E137">
        <v>51</v>
      </c>
      <c r="F137">
        <v>47.301499999999997</v>
      </c>
      <c r="G137">
        <f t="shared" si="22"/>
        <v>320.30149999999998</v>
      </c>
      <c r="H137">
        <v>85.7</v>
      </c>
      <c r="I137">
        <v>0.69838060000000002</v>
      </c>
      <c r="J137">
        <v>65.198329999999999</v>
      </c>
      <c r="K137">
        <v>64.73451</v>
      </c>
      <c r="L137">
        <v>93.659289999999999</v>
      </c>
      <c r="M137">
        <v>93.770189999999999</v>
      </c>
      <c r="N137">
        <v>257.95310000000001</v>
      </c>
      <c r="O137">
        <f t="shared" si="23"/>
        <v>128.97655</v>
      </c>
      <c r="P137">
        <v>398.36</v>
      </c>
      <c r="Q137">
        <f t="shared" si="24"/>
        <v>1.0108561217493424</v>
      </c>
      <c r="R137">
        <v>269.02109999999999</v>
      </c>
      <c r="S137">
        <v>102758.2</v>
      </c>
      <c r="T137">
        <v>89372.45</v>
      </c>
      <c r="U137">
        <f t="shared" si="25"/>
        <v>1.0135891162770441</v>
      </c>
      <c r="V137">
        <f t="shared" si="26"/>
        <v>1.8695096295828348</v>
      </c>
      <c r="W137">
        <v>1342.021</v>
      </c>
      <c r="AC137">
        <f t="shared" si="27"/>
        <v>1.2372086957016474E-2</v>
      </c>
      <c r="AD137">
        <f t="shared" si="28"/>
        <v>0.61270344418738421</v>
      </c>
      <c r="AF137" s="12" t="s">
        <v>188</v>
      </c>
      <c r="AG137">
        <v>0.1084</v>
      </c>
      <c r="AH137" s="12" t="s">
        <v>189</v>
      </c>
      <c r="AI137">
        <v>0.6</v>
      </c>
      <c r="AJ137">
        <v>0.6</v>
      </c>
      <c r="AK137">
        <f t="shared" si="29"/>
        <v>1827.7139999999999</v>
      </c>
    </row>
    <row r="138" spans="1:37" x14ac:dyDescent="0.2">
      <c r="A138">
        <v>136</v>
      </c>
      <c r="B138" s="1">
        <v>3.5648148148148154E-3</v>
      </c>
      <c r="C138" s="2">
        <f t="shared" si="20"/>
        <v>308.00000000000006</v>
      </c>
      <c r="D138" s="2">
        <f t="shared" si="21"/>
        <v>-2698.0000000000005</v>
      </c>
      <c r="E138">
        <v>50</v>
      </c>
      <c r="F138">
        <v>47.60192</v>
      </c>
      <c r="G138">
        <f t="shared" si="22"/>
        <v>320.60192000000001</v>
      </c>
      <c r="H138">
        <v>85.7</v>
      </c>
      <c r="I138">
        <v>0.71065160000000005</v>
      </c>
      <c r="J138">
        <v>76.823329999999999</v>
      </c>
      <c r="K138">
        <v>70.92474</v>
      </c>
      <c r="L138">
        <v>95.27422</v>
      </c>
      <c r="M138">
        <v>93.439250000000001</v>
      </c>
      <c r="N138">
        <v>242.15520000000001</v>
      </c>
      <c r="O138">
        <f t="shared" si="23"/>
        <v>121.0776</v>
      </c>
      <c r="P138">
        <v>388.22469999999998</v>
      </c>
      <c r="Q138">
        <f t="shared" si="24"/>
        <v>0.98513734965684785</v>
      </c>
      <c r="R138">
        <v>251.1163</v>
      </c>
      <c r="S138">
        <v>94010.62</v>
      </c>
      <c r="T138">
        <v>86584.09</v>
      </c>
      <c r="U138">
        <f t="shared" si="25"/>
        <v>0.98196582131016941</v>
      </c>
      <c r="V138">
        <f t="shared" si="26"/>
        <v>1.8111821934350778</v>
      </c>
      <c r="W138">
        <v>1289.009</v>
      </c>
      <c r="AC138">
        <f t="shared" si="27"/>
        <v>1.1797625710975356E-2</v>
      </c>
      <c r="AD138">
        <f t="shared" si="28"/>
        <v>0.5938448308112565</v>
      </c>
      <c r="AF138" s="12" t="s">
        <v>190</v>
      </c>
      <c r="AG138">
        <v>0.1084</v>
      </c>
      <c r="AH138" s="12" t="s">
        <v>189</v>
      </c>
      <c r="AI138">
        <v>0.6</v>
      </c>
      <c r="AJ138">
        <v>0.6</v>
      </c>
      <c r="AK138">
        <f t="shared" si="29"/>
        <v>1827.722</v>
      </c>
    </row>
    <row r="139" spans="1:37" x14ac:dyDescent="0.2">
      <c r="A139">
        <v>137</v>
      </c>
      <c r="B139" s="1">
        <v>3.5879629629629629E-3</v>
      </c>
      <c r="C139" s="2">
        <f t="shared" si="20"/>
        <v>310</v>
      </c>
      <c r="D139" s="2">
        <f t="shared" si="21"/>
        <v>-2696.0000000000005</v>
      </c>
      <c r="E139">
        <v>51</v>
      </c>
      <c r="F139">
        <v>47.8003</v>
      </c>
      <c r="G139">
        <f t="shared" si="22"/>
        <v>320.80029999999999</v>
      </c>
      <c r="H139">
        <v>85.7</v>
      </c>
      <c r="I139">
        <v>0.70570580000000005</v>
      </c>
      <c r="J139">
        <v>75.257540000000006</v>
      </c>
      <c r="K139">
        <v>69.949359999999999</v>
      </c>
      <c r="L139">
        <v>89.125919999999994</v>
      </c>
      <c r="M139">
        <v>94.050030000000007</v>
      </c>
      <c r="N139">
        <v>241.66890000000001</v>
      </c>
      <c r="O139">
        <f t="shared" si="23"/>
        <v>120.83445</v>
      </c>
      <c r="P139">
        <v>387.62860000000001</v>
      </c>
      <c r="Q139">
        <f t="shared" si="24"/>
        <v>0.98362471953792341</v>
      </c>
      <c r="R139">
        <v>252.01599999999999</v>
      </c>
      <c r="S139">
        <v>93677.77</v>
      </c>
      <c r="T139">
        <v>86562.05</v>
      </c>
      <c r="U139">
        <f t="shared" si="25"/>
        <v>0.98171586168477321</v>
      </c>
      <c r="V139">
        <f t="shared" si="26"/>
        <v>1.8107211565916659</v>
      </c>
      <c r="W139">
        <v>1297.049</v>
      </c>
      <c r="AC139">
        <f t="shared" si="27"/>
        <v>1.1793121365148929E-2</v>
      </c>
      <c r="AD139">
        <f t="shared" si="28"/>
        <v>0.59368970111449748</v>
      </c>
      <c r="AF139" s="12" t="s">
        <v>191</v>
      </c>
      <c r="AG139">
        <v>0.1084</v>
      </c>
      <c r="AH139" s="12" t="s">
        <v>189</v>
      </c>
      <c r="AI139">
        <v>0.6</v>
      </c>
      <c r="AJ139">
        <v>0.6</v>
      </c>
      <c r="AK139">
        <f t="shared" si="29"/>
        <v>1827.731</v>
      </c>
    </row>
    <row r="140" spans="1:37" x14ac:dyDescent="0.2">
      <c r="A140">
        <v>138</v>
      </c>
      <c r="B140" s="1">
        <v>3.6111111111111114E-3</v>
      </c>
      <c r="C140" s="2">
        <f t="shared" si="20"/>
        <v>312</v>
      </c>
      <c r="D140" s="2">
        <f t="shared" si="21"/>
        <v>-2694.0000000000005</v>
      </c>
      <c r="E140">
        <v>52</v>
      </c>
      <c r="F140">
        <v>48</v>
      </c>
      <c r="G140">
        <f t="shared" si="22"/>
        <v>321</v>
      </c>
      <c r="H140">
        <v>85.7</v>
      </c>
      <c r="I140">
        <v>0.70004699999999997</v>
      </c>
      <c r="J140">
        <v>72.137379999999993</v>
      </c>
      <c r="K140">
        <v>66.344120000000004</v>
      </c>
      <c r="L140">
        <v>96.218599999999995</v>
      </c>
      <c r="M140">
        <v>94.575059999999993</v>
      </c>
      <c r="N140">
        <v>249.5668</v>
      </c>
      <c r="O140">
        <f t="shared" si="23"/>
        <v>124.7834</v>
      </c>
      <c r="P140">
        <v>394.55970000000002</v>
      </c>
      <c r="Q140">
        <f t="shared" si="24"/>
        <v>1.0012126923902602</v>
      </c>
      <c r="R140">
        <v>260.71749999999997</v>
      </c>
      <c r="S140">
        <v>98469.02</v>
      </c>
      <c r="T140">
        <v>88345.1</v>
      </c>
      <c r="U140">
        <f t="shared" si="25"/>
        <v>1.0019377541558623</v>
      </c>
      <c r="V140">
        <f t="shared" si="26"/>
        <v>1.8480193300783241</v>
      </c>
      <c r="W140">
        <v>1324.9929999999999</v>
      </c>
      <c r="AC140">
        <f t="shared" si="27"/>
        <v>1.2159372646235166E-2</v>
      </c>
      <c r="AD140">
        <f t="shared" si="28"/>
        <v>0.60592813411715918</v>
      </c>
      <c r="AF140" s="12" t="s">
        <v>192</v>
      </c>
      <c r="AG140">
        <v>0.1084</v>
      </c>
      <c r="AH140" s="12" t="s">
        <v>189</v>
      </c>
      <c r="AI140">
        <v>0.6</v>
      </c>
      <c r="AJ140">
        <v>0.6</v>
      </c>
      <c r="AK140">
        <f t="shared" si="29"/>
        <v>1827.739</v>
      </c>
    </row>
    <row r="141" spans="1:37" x14ac:dyDescent="0.2">
      <c r="A141">
        <v>139</v>
      </c>
      <c r="B141" s="1">
        <v>3.6226851851851854E-3</v>
      </c>
      <c r="C141" s="2">
        <f t="shared" si="20"/>
        <v>313</v>
      </c>
      <c r="D141" s="2">
        <f t="shared" si="21"/>
        <v>-2693.0000000000005</v>
      </c>
      <c r="E141">
        <v>53</v>
      </c>
      <c r="F141">
        <v>48.12811</v>
      </c>
      <c r="G141">
        <f t="shared" si="22"/>
        <v>321.12810999999999</v>
      </c>
      <c r="H141">
        <v>85.7</v>
      </c>
      <c r="I141">
        <v>0.72133139999999996</v>
      </c>
      <c r="J141">
        <v>76.399109999999993</v>
      </c>
      <c r="K141">
        <v>72.168530000000004</v>
      </c>
      <c r="L141">
        <v>93.555400000000006</v>
      </c>
      <c r="M141">
        <v>93.399460000000005</v>
      </c>
      <c r="N141">
        <v>241.0316</v>
      </c>
      <c r="O141">
        <f t="shared" si="23"/>
        <v>120.5158</v>
      </c>
      <c r="P141">
        <v>386.37290000000002</v>
      </c>
      <c r="Q141">
        <f t="shared" si="24"/>
        <v>0.98043832524110486</v>
      </c>
      <c r="R141">
        <v>249.81630000000001</v>
      </c>
      <c r="S141">
        <v>93128.08</v>
      </c>
      <c r="T141">
        <v>86154.66</v>
      </c>
      <c r="U141">
        <f t="shared" si="25"/>
        <v>0.97709557802823133</v>
      </c>
      <c r="V141">
        <f t="shared" si="26"/>
        <v>1.8021992963540228</v>
      </c>
      <c r="W141">
        <v>1269.8030000000001</v>
      </c>
      <c r="AC141">
        <f t="shared" si="27"/>
        <v>1.170996582829578E-2</v>
      </c>
      <c r="AD141">
        <f t="shared" si="28"/>
        <v>0.59080438517692702</v>
      </c>
      <c r="AF141" s="12" t="s">
        <v>193</v>
      </c>
      <c r="AG141">
        <v>0.1084</v>
      </c>
      <c r="AH141" s="12" t="s">
        <v>189</v>
      </c>
      <c r="AI141">
        <v>0.6</v>
      </c>
      <c r="AJ141">
        <v>0.6</v>
      </c>
      <c r="AK141">
        <f t="shared" si="29"/>
        <v>1827.748</v>
      </c>
    </row>
    <row r="142" spans="1:37" x14ac:dyDescent="0.2">
      <c r="A142">
        <v>140</v>
      </c>
      <c r="B142" s="1">
        <v>3.6342592592592594E-3</v>
      </c>
      <c r="C142" s="2">
        <f t="shared" si="20"/>
        <v>314</v>
      </c>
      <c r="D142" s="2">
        <f t="shared" si="21"/>
        <v>-2692.0000000000005</v>
      </c>
      <c r="E142">
        <v>53</v>
      </c>
      <c r="F142">
        <v>48.257620000000003</v>
      </c>
      <c r="G142">
        <f t="shared" si="22"/>
        <v>321.25761999999997</v>
      </c>
      <c r="H142">
        <v>85.7</v>
      </c>
      <c r="I142">
        <v>0.70149649999999997</v>
      </c>
      <c r="J142">
        <v>69.694140000000004</v>
      </c>
      <c r="K142">
        <v>67.294799999999995</v>
      </c>
      <c r="L142">
        <v>92.903599999999997</v>
      </c>
      <c r="M142">
        <v>94.267709999999994</v>
      </c>
      <c r="N142">
        <v>250.17089999999999</v>
      </c>
      <c r="O142">
        <f t="shared" si="23"/>
        <v>125.08544999999999</v>
      </c>
      <c r="P142">
        <v>394.25130000000001</v>
      </c>
      <c r="Q142">
        <f t="shared" si="24"/>
        <v>1.0004301137479579</v>
      </c>
      <c r="R142">
        <v>261.22019999999998</v>
      </c>
      <c r="S142">
        <v>98630.23</v>
      </c>
      <c r="T142">
        <v>88311.039999999994</v>
      </c>
      <c r="U142">
        <f t="shared" si="25"/>
        <v>1.0015514735369422</v>
      </c>
      <c r="V142">
        <f t="shared" si="26"/>
        <v>1.8473068566261179</v>
      </c>
      <c r="W142">
        <v>1323.0920000000001</v>
      </c>
      <c r="AC142">
        <f t="shared" si="27"/>
        <v>1.2152341554877138E-2</v>
      </c>
      <c r="AD142">
        <f t="shared" si="28"/>
        <v>0.60570013235485365</v>
      </c>
      <c r="AF142" s="12" t="s">
        <v>194</v>
      </c>
      <c r="AG142">
        <v>0.1084</v>
      </c>
      <c r="AH142" s="12" t="s">
        <v>189</v>
      </c>
      <c r="AI142">
        <v>0.6</v>
      </c>
      <c r="AJ142">
        <v>0.6</v>
      </c>
      <c r="AK142">
        <f t="shared" si="29"/>
        <v>1827.7570000000001</v>
      </c>
    </row>
    <row r="143" spans="1:37" x14ac:dyDescent="0.2">
      <c r="A143">
        <v>141</v>
      </c>
      <c r="B143" s="1">
        <v>3.6574074074074074E-3</v>
      </c>
      <c r="C143" s="2">
        <f t="shared" si="20"/>
        <v>316</v>
      </c>
      <c r="D143" s="2">
        <f t="shared" si="21"/>
        <v>-2690.0000000000005</v>
      </c>
      <c r="E143">
        <v>53</v>
      </c>
      <c r="F143">
        <v>48.501130000000003</v>
      </c>
      <c r="G143">
        <f t="shared" si="22"/>
        <v>321.50112999999999</v>
      </c>
      <c r="H143">
        <v>85.7</v>
      </c>
      <c r="I143">
        <v>0.71268940000000003</v>
      </c>
      <c r="J143">
        <v>72.450509999999994</v>
      </c>
      <c r="K143">
        <v>67.566879999999998</v>
      </c>
      <c r="L143">
        <v>95.366129999999998</v>
      </c>
      <c r="M143">
        <v>94.899349999999998</v>
      </c>
      <c r="N143">
        <v>249.82159999999999</v>
      </c>
      <c r="O143">
        <f t="shared" si="23"/>
        <v>124.91079999999999</v>
      </c>
      <c r="P143">
        <v>393.82049999999998</v>
      </c>
      <c r="Q143">
        <f t="shared" si="24"/>
        <v>0.99933693969120119</v>
      </c>
      <c r="R143">
        <v>259.21910000000003</v>
      </c>
      <c r="S143">
        <v>98384.86</v>
      </c>
      <c r="T143">
        <v>88118.43</v>
      </c>
      <c r="U143">
        <f t="shared" si="25"/>
        <v>0.99936704869812298</v>
      </c>
      <c r="V143">
        <f t="shared" si="26"/>
        <v>1.8432778046111631</v>
      </c>
      <c r="W143">
        <v>1303.2729999999999</v>
      </c>
      <c r="AC143">
        <f t="shared" si="27"/>
        <v>1.2112606107774343E-2</v>
      </c>
      <c r="AD143">
        <f t="shared" si="28"/>
        <v>0.60440663024688068</v>
      </c>
      <c r="AF143" s="12" t="s">
        <v>195</v>
      </c>
      <c r="AG143">
        <v>0.1084</v>
      </c>
      <c r="AH143" s="12" t="s">
        <v>196</v>
      </c>
      <c r="AI143">
        <v>0.6</v>
      </c>
      <c r="AJ143">
        <v>0.6</v>
      </c>
      <c r="AK143">
        <f t="shared" si="29"/>
        <v>1827.7660000000001</v>
      </c>
    </row>
    <row r="144" spans="1:37" x14ac:dyDescent="0.2">
      <c r="A144">
        <v>142</v>
      </c>
      <c r="B144" s="1">
        <v>3.6805555555555554E-3</v>
      </c>
      <c r="C144" s="2">
        <f t="shared" si="20"/>
        <v>318</v>
      </c>
      <c r="D144" s="2">
        <f t="shared" si="21"/>
        <v>-2688.0000000000005</v>
      </c>
      <c r="E144">
        <v>53</v>
      </c>
      <c r="F144">
        <v>48.750979999999998</v>
      </c>
      <c r="G144">
        <f t="shared" si="22"/>
        <v>321.75098000000003</v>
      </c>
      <c r="H144">
        <v>85.7</v>
      </c>
      <c r="I144">
        <v>0.69998349999999998</v>
      </c>
      <c r="J144">
        <v>69.53152</v>
      </c>
      <c r="K144">
        <v>64.453599999999994</v>
      </c>
      <c r="L144">
        <v>92.235600000000005</v>
      </c>
      <c r="M144">
        <v>94.204530000000005</v>
      </c>
      <c r="N144">
        <v>255.1917</v>
      </c>
      <c r="O144">
        <f t="shared" si="23"/>
        <v>127.59585</v>
      </c>
      <c r="P144">
        <v>396.81630000000001</v>
      </c>
      <c r="Q144">
        <f t="shared" si="24"/>
        <v>1.0069389147126309</v>
      </c>
      <c r="R144">
        <v>265.31830000000002</v>
      </c>
      <c r="S144">
        <v>101264.2</v>
      </c>
      <c r="T144">
        <v>89209.31</v>
      </c>
      <c r="U144">
        <f t="shared" si="25"/>
        <v>1.0117389160371555</v>
      </c>
      <c r="V144">
        <f t="shared" si="26"/>
        <v>1.8660970365413534</v>
      </c>
      <c r="W144">
        <v>1334.883</v>
      </c>
      <c r="AC144">
        <f t="shared" si="27"/>
        <v>1.2338226507297474E-2</v>
      </c>
      <c r="AD144">
        <f t="shared" si="28"/>
        <v>0.61164056569778291</v>
      </c>
      <c r="AF144" s="12" t="s">
        <v>197</v>
      </c>
      <c r="AG144">
        <v>0.10829999999999999</v>
      </c>
      <c r="AH144" s="12" t="s">
        <v>196</v>
      </c>
      <c r="AI144">
        <v>0.6</v>
      </c>
      <c r="AJ144">
        <v>0.6</v>
      </c>
      <c r="AK144">
        <f t="shared" si="29"/>
        <v>1827.7750000000001</v>
      </c>
    </row>
    <row r="145" spans="1:37" x14ac:dyDescent="0.2">
      <c r="A145">
        <v>143</v>
      </c>
      <c r="B145" s="1">
        <v>3.6921296296296298E-3</v>
      </c>
      <c r="C145" s="2">
        <f t="shared" si="20"/>
        <v>319</v>
      </c>
      <c r="D145" s="2">
        <f t="shared" si="21"/>
        <v>-2687.0000000000005</v>
      </c>
      <c r="E145">
        <v>54</v>
      </c>
      <c r="F145">
        <v>48.876429999999999</v>
      </c>
      <c r="G145">
        <f t="shared" si="22"/>
        <v>321.87643000000003</v>
      </c>
      <c r="H145">
        <v>85.7</v>
      </c>
      <c r="I145">
        <v>0.70193989999999995</v>
      </c>
      <c r="J145">
        <v>71.268320000000003</v>
      </c>
      <c r="K145">
        <v>67.347170000000006</v>
      </c>
      <c r="L145">
        <v>93.905569999999997</v>
      </c>
      <c r="M145">
        <v>93.465599999999995</v>
      </c>
      <c r="N145">
        <v>249.46729999999999</v>
      </c>
      <c r="O145">
        <f t="shared" si="23"/>
        <v>124.73365</v>
      </c>
      <c r="P145">
        <v>393.0539</v>
      </c>
      <c r="Q145">
        <f t="shared" si="24"/>
        <v>0.99739165828008303</v>
      </c>
      <c r="R145">
        <v>259.71870000000001</v>
      </c>
      <c r="S145">
        <v>98054.080000000002</v>
      </c>
      <c r="T145">
        <v>87999.360000000001</v>
      </c>
      <c r="U145">
        <f t="shared" si="25"/>
        <v>0.99801665429721875</v>
      </c>
      <c r="V145">
        <f t="shared" si="26"/>
        <v>1.8407870760746352</v>
      </c>
      <c r="W145">
        <v>1319.0450000000001</v>
      </c>
      <c r="AC145">
        <f t="shared" si="27"/>
        <v>1.208806367056482E-2</v>
      </c>
      <c r="AD145">
        <f t="shared" si="28"/>
        <v>0.60360345566886198</v>
      </c>
      <c r="AF145" s="12" t="s">
        <v>198</v>
      </c>
      <c r="AG145">
        <v>0.10829999999999999</v>
      </c>
      <c r="AH145" s="12" t="s">
        <v>196</v>
      </c>
      <c r="AI145">
        <v>0.6</v>
      </c>
      <c r="AJ145">
        <v>0.6</v>
      </c>
      <c r="AK145">
        <f t="shared" si="29"/>
        <v>1827.7840000000001</v>
      </c>
    </row>
    <row r="146" spans="1:37" x14ac:dyDescent="0.2">
      <c r="A146">
        <v>144</v>
      </c>
      <c r="B146" s="1">
        <v>3.7037037037037034E-3</v>
      </c>
      <c r="C146" s="2">
        <f t="shared" si="20"/>
        <v>320</v>
      </c>
      <c r="D146" s="2">
        <f t="shared" si="21"/>
        <v>-2686.0000000000005</v>
      </c>
      <c r="E146">
        <v>55</v>
      </c>
      <c r="F146">
        <v>49</v>
      </c>
      <c r="G146">
        <f t="shared" si="22"/>
        <v>322</v>
      </c>
      <c r="H146">
        <v>85.7</v>
      </c>
      <c r="I146">
        <v>0.70304789999999995</v>
      </c>
      <c r="J146">
        <v>74.933970000000002</v>
      </c>
      <c r="K146">
        <v>69.743549999999999</v>
      </c>
      <c r="L146">
        <v>93.352819999999994</v>
      </c>
      <c r="M146">
        <v>95.756950000000003</v>
      </c>
      <c r="N146">
        <v>246.23830000000001</v>
      </c>
      <c r="O146">
        <f t="shared" si="23"/>
        <v>123.11915</v>
      </c>
      <c r="P146">
        <v>389.51420000000002</v>
      </c>
      <c r="Q146">
        <f t="shared" si="24"/>
        <v>0.9884095129488345</v>
      </c>
      <c r="R146">
        <v>253.61490000000001</v>
      </c>
      <c r="S146">
        <v>95913.3</v>
      </c>
      <c r="T146">
        <v>87012.09</v>
      </c>
      <c r="U146">
        <f t="shared" si="25"/>
        <v>0.98681984670352696</v>
      </c>
      <c r="V146">
        <f t="shared" si="26"/>
        <v>1.8201351775085979</v>
      </c>
      <c r="W146">
        <v>1305.3219999999999</v>
      </c>
      <c r="AC146">
        <f t="shared" si="27"/>
        <v>1.1885210254487081E-2</v>
      </c>
      <c r="AD146">
        <f t="shared" si="28"/>
        <v>0.59683787126461263</v>
      </c>
      <c r="AF146" s="12" t="s">
        <v>199</v>
      </c>
      <c r="AG146">
        <v>0.10829999999999999</v>
      </c>
      <c r="AH146" s="12" t="s">
        <v>196</v>
      </c>
      <c r="AI146">
        <v>0.6</v>
      </c>
      <c r="AJ146">
        <v>0.6</v>
      </c>
      <c r="AK146">
        <f t="shared" si="29"/>
        <v>1827.7929999999999</v>
      </c>
    </row>
    <row r="147" spans="1:37" x14ac:dyDescent="0.2">
      <c r="A147">
        <v>145</v>
      </c>
      <c r="B147" s="1">
        <v>3.7962962962962963E-3</v>
      </c>
      <c r="C147" s="2">
        <f t="shared" si="20"/>
        <v>328</v>
      </c>
      <c r="D147" s="2">
        <f t="shared" si="21"/>
        <v>-2678.0000000000005</v>
      </c>
      <c r="E147">
        <v>55</v>
      </c>
      <c r="F147">
        <v>49.801879999999997</v>
      </c>
      <c r="G147">
        <f t="shared" si="22"/>
        <v>322.80187999999998</v>
      </c>
      <c r="H147">
        <v>85.7</v>
      </c>
      <c r="I147">
        <v>0.70840749999999997</v>
      </c>
      <c r="J147">
        <v>68.179919999999996</v>
      </c>
      <c r="K147">
        <v>65.84769</v>
      </c>
      <c r="L147">
        <v>93.730930000000001</v>
      </c>
      <c r="M147">
        <v>93.871189999999999</v>
      </c>
      <c r="N147">
        <v>253.31100000000001</v>
      </c>
      <c r="O147">
        <f t="shared" si="23"/>
        <v>126.6555</v>
      </c>
      <c r="P147">
        <v>396.68169999999998</v>
      </c>
      <c r="Q147">
        <f t="shared" si="24"/>
        <v>1.0065973612585002</v>
      </c>
      <c r="R147">
        <v>264.71899999999999</v>
      </c>
      <c r="S147">
        <v>100483.8</v>
      </c>
      <c r="T147">
        <v>88995.35</v>
      </c>
      <c r="U147">
        <f t="shared" si="25"/>
        <v>1.0093123569877098</v>
      </c>
      <c r="V147">
        <f t="shared" si="26"/>
        <v>1.8616213812320772</v>
      </c>
      <c r="W147">
        <v>1320.297</v>
      </c>
      <c r="AC147">
        <f t="shared" si="27"/>
        <v>1.2293865048312461E-2</v>
      </c>
      <c r="AD147">
        <f t="shared" si="28"/>
        <v>0.61023920078540295</v>
      </c>
      <c r="AF147" s="12" t="s">
        <v>200</v>
      </c>
      <c r="AG147">
        <v>0.10829999999999999</v>
      </c>
      <c r="AH147" s="12" t="s">
        <v>196</v>
      </c>
      <c r="AI147">
        <v>0.6</v>
      </c>
      <c r="AJ147">
        <v>0.6</v>
      </c>
      <c r="AK147">
        <f t="shared" si="29"/>
        <v>1827.8030000000001</v>
      </c>
    </row>
    <row r="148" spans="1:37" x14ac:dyDescent="0.2">
      <c r="A148">
        <v>146</v>
      </c>
      <c r="B148" s="1">
        <v>3.8194444444444443E-3</v>
      </c>
      <c r="C148" s="2">
        <f t="shared" si="20"/>
        <v>330</v>
      </c>
      <c r="D148" s="2">
        <f t="shared" si="21"/>
        <v>-2676.0000000000005</v>
      </c>
      <c r="E148">
        <v>56</v>
      </c>
      <c r="F148">
        <v>50</v>
      </c>
      <c r="G148">
        <f t="shared" si="22"/>
        <v>323</v>
      </c>
      <c r="H148">
        <v>85.7</v>
      </c>
      <c r="I148">
        <v>0.70386760000000004</v>
      </c>
      <c r="J148">
        <v>71.073660000000004</v>
      </c>
      <c r="K148">
        <v>65.098529999999997</v>
      </c>
      <c r="L148">
        <v>90.815349999999995</v>
      </c>
      <c r="M148">
        <v>94.824200000000005</v>
      </c>
      <c r="N148">
        <v>251.88140000000001</v>
      </c>
      <c r="O148">
        <f t="shared" si="23"/>
        <v>125.94070000000001</v>
      </c>
      <c r="P148">
        <v>396.37270000000001</v>
      </c>
      <c r="Q148">
        <f t="shared" si="24"/>
        <v>1.0058132600896565</v>
      </c>
      <c r="R148">
        <v>263.31830000000002</v>
      </c>
      <c r="S148">
        <v>99838.91</v>
      </c>
      <c r="T148">
        <v>88907.21</v>
      </c>
      <c r="U148">
        <f t="shared" si="25"/>
        <v>1.0083127453097414</v>
      </c>
      <c r="V148">
        <f t="shared" si="26"/>
        <v>1.8597776522221705</v>
      </c>
      <c r="W148">
        <v>1325.1790000000001</v>
      </c>
      <c r="AC148">
        <f t="shared" si="27"/>
        <v>1.2275606011249919E-2</v>
      </c>
      <c r="AD148">
        <f t="shared" si="28"/>
        <v>0.60965946102576385</v>
      </c>
      <c r="AF148" s="12" t="s">
        <v>201</v>
      </c>
      <c r="AG148">
        <v>0.10829999999999999</v>
      </c>
      <c r="AH148" s="12" t="s">
        <v>196</v>
      </c>
      <c r="AI148">
        <v>0.6</v>
      </c>
      <c r="AJ148">
        <v>0.6</v>
      </c>
      <c r="AK148">
        <f t="shared" si="29"/>
        <v>1827.8119999999999</v>
      </c>
    </row>
    <row r="149" spans="1:37" x14ac:dyDescent="0.2">
      <c r="A149">
        <v>147</v>
      </c>
      <c r="B149" s="1">
        <v>3.8425925925925923E-3</v>
      </c>
      <c r="C149" s="2">
        <f t="shared" si="20"/>
        <v>332</v>
      </c>
      <c r="D149" s="2">
        <f t="shared" si="21"/>
        <v>-2674.0000000000005</v>
      </c>
      <c r="E149">
        <v>55</v>
      </c>
      <c r="F149">
        <v>50.165959999999998</v>
      </c>
      <c r="G149">
        <f t="shared" si="22"/>
        <v>323.16595999999998</v>
      </c>
      <c r="H149">
        <v>85.7</v>
      </c>
      <c r="I149">
        <v>0.69613250000000004</v>
      </c>
      <c r="J149">
        <v>72.854870000000005</v>
      </c>
      <c r="K149">
        <v>65.532489999999996</v>
      </c>
      <c r="L149">
        <v>90.837159999999997</v>
      </c>
      <c r="M149">
        <v>94.305390000000003</v>
      </c>
      <c r="N149">
        <v>247.6842</v>
      </c>
      <c r="O149">
        <f t="shared" si="23"/>
        <v>123.8421</v>
      </c>
      <c r="P149">
        <v>392.87950000000001</v>
      </c>
      <c r="Q149">
        <f t="shared" si="24"/>
        <v>0.99694911056536994</v>
      </c>
      <c r="R149">
        <v>260.12060000000002</v>
      </c>
      <c r="S149">
        <v>97310.06</v>
      </c>
      <c r="T149">
        <v>88039.57</v>
      </c>
      <c r="U149">
        <f t="shared" si="25"/>
        <v>0.99847268317821625</v>
      </c>
      <c r="V149">
        <f t="shared" si="26"/>
        <v>1.8416281963774304</v>
      </c>
      <c r="W149">
        <v>1328.528</v>
      </c>
      <c r="AC149">
        <f t="shared" si="27"/>
        <v>1.2096349808564432E-2</v>
      </c>
      <c r="AD149">
        <f t="shared" si="28"/>
        <v>0.60387499183645621</v>
      </c>
      <c r="AF149" s="12" t="s">
        <v>202</v>
      </c>
      <c r="AG149">
        <v>0.10829999999999999</v>
      </c>
      <c r="AH149" s="12" t="s">
        <v>196</v>
      </c>
      <c r="AI149">
        <v>0.6</v>
      </c>
      <c r="AJ149">
        <v>0.6</v>
      </c>
      <c r="AK149">
        <f t="shared" si="29"/>
        <v>1827.8219999999999</v>
      </c>
    </row>
    <row r="150" spans="1:37" x14ac:dyDescent="0.2">
      <c r="A150">
        <v>148</v>
      </c>
      <c r="B150" s="1">
        <v>3.9583333333333337E-3</v>
      </c>
      <c r="C150" s="2">
        <f t="shared" si="20"/>
        <v>342.00000000000006</v>
      </c>
      <c r="D150" s="2">
        <f t="shared" si="21"/>
        <v>-2664.0000000000005</v>
      </c>
      <c r="E150">
        <v>57</v>
      </c>
      <c r="F150">
        <v>51</v>
      </c>
      <c r="G150">
        <f t="shared" si="22"/>
        <v>324</v>
      </c>
      <c r="H150">
        <v>85.7</v>
      </c>
      <c r="I150">
        <v>0.71473390000000003</v>
      </c>
      <c r="J150">
        <v>76.128559999999993</v>
      </c>
      <c r="K150">
        <v>69.986180000000004</v>
      </c>
      <c r="L150">
        <v>91.122919999999993</v>
      </c>
      <c r="M150">
        <v>94.951840000000004</v>
      </c>
      <c r="N150">
        <v>241.8175</v>
      </c>
      <c r="O150">
        <f t="shared" si="23"/>
        <v>120.90875</v>
      </c>
      <c r="P150">
        <v>388.71719999999999</v>
      </c>
      <c r="Q150">
        <f t="shared" si="24"/>
        <v>0.98638709019294979</v>
      </c>
      <c r="R150">
        <v>252.61689999999999</v>
      </c>
      <c r="S150">
        <v>93998.63</v>
      </c>
      <c r="T150">
        <v>86764.74</v>
      </c>
      <c r="U150">
        <f t="shared" si="25"/>
        <v>0.98401460562631449</v>
      </c>
      <c r="V150">
        <f t="shared" si="26"/>
        <v>1.8149610639324645</v>
      </c>
      <c r="W150">
        <v>1285.6569999999999</v>
      </c>
      <c r="AC150">
        <f t="shared" si="27"/>
        <v>1.1834567007459223E-2</v>
      </c>
      <c r="AD150">
        <f t="shared" si="28"/>
        <v>0.59511263372402878</v>
      </c>
      <c r="AF150" s="12" t="s">
        <v>203</v>
      </c>
      <c r="AG150">
        <v>0.10829999999999999</v>
      </c>
      <c r="AH150" s="12" t="s">
        <v>204</v>
      </c>
      <c r="AI150">
        <v>0.6</v>
      </c>
      <c r="AJ150">
        <v>0.6</v>
      </c>
      <c r="AK150">
        <f t="shared" si="29"/>
        <v>1827.8309999999999</v>
      </c>
    </row>
    <row r="151" spans="1:37" x14ac:dyDescent="0.2">
      <c r="A151">
        <v>149</v>
      </c>
      <c r="B151" s="1">
        <v>3.9814814814814817E-3</v>
      </c>
      <c r="C151" s="2">
        <f t="shared" si="20"/>
        <v>344</v>
      </c>
      <c r="D151" s="2">
        <f t="shared" si="21"/>
        <v>-2662.0000000000005</v>
      </c>
      <c r="E151">
        <v>57</v>
      </c>
      <c r="F151">
        <v>52</v>
      </c>
      <c r="G151">
        <f t="shared" si="22"/>
        <v>325</v>
      </c>
      <c r="H151">
        <v>85.7</v>
      </c>
      <c r="I151">
        <v>0.68852690000000005</v>
      </c>
      <c r="J151">
        <v>71.840010000000007</v>
      </c>
      <c r="K151">
        <v>70.340940000000003</v>
      </c>
      <c r="L151">
        <v>92.727900000000005</v>
      </c>
      <c r="M151">
        <v>94.788269999999997</v>
      </c>
      <c r="N151">
        <v>244.95099999999999</v>
      </c>
      <c r="O151">
        <f t="shared" si="23"/>
        <v>122.4755</v>
      </c>
      <c r="P151">
        <v>388.66640000000001</v>
      </c>
      <c r="Q151">
        <f t="shared" si="24"/>
        <v>0.98625818294577428</v>
      </c>
      <c r="R151">
        <v>253.81450000000001</v>
      </c>
      <c r="S151">
        <v>95204.23</v>
      </c>
      <c r="T151">
        <v>86902.5</v>
      </c>
      <c r="U151">
        <f t="shared" si="25"/>
        <v>0.98557696669684924</v>
      </c>
      <c r="V151">
        <f t="shared" si="26"/>
        <v>1.8178427533856609</v>
      </c>
      <c r="W151">
        <v>1327.0260000000001</v>
      </c>
      <c r="AC151">
        <f t="shared" si="27"/>
        <v>1.1862763546436931E-2</v>
      </c>
      <c r="AD151">
        <f t="shared" si="28"/>
        <v>0.59607500833093152</v>
      </c>
      <c r="AF151" s="12" t="s">
        <v>205</v>
      </c>
      <c r="AG151">
        <v>0.10829999999999999</v>
      </c>
      <c r="AH151" s="12" t="s">
        <v>204</v>
      </c>
      <c r="AI151">
        <v>0.6</v>
      </c>
      <c r="AJ151">
        <v>0.6</v>
      </c>
      <c r="AK151">
        <f t="shared" si="29"/>
        <v>1827.8409999999999</v>
      </c>
    </row>
    <row r="152" spans="1:37" x14ac:dyDescent="0.2">
      <c r="A152">
        <v>150</v>
      </c>
      <c r="B152" s="1">
        <v>4.0277777777777777E-3</v>
      </c>
      <c r="C152" s="2">
        <f t="shared" si="20"/>
        <v>348</v>
      </c>
      <c r="D152" s="2">
        <f t="shared" si="21"/>
        <v>-2658.0000000000005</v>
      </c>
      <c r="E152">
        <v>58</v>
      </c>
      <c r="F152">
        <v>52</v>
      </c>
      <c r="G152">
        <f t="shared" si="22"/>
        <v>325</v>
      </c>
      <c r="H152">
        <v>85.7</v>
      </c>
      <c r="I152">
        <v>0.70958520000000003</v>
      </c>
      <c r="J152">
        <v>76.043499999999995</v>
      </c>
      <c r="K152">
        <v>68.782939999999996</v>
      </c>
      <c r="L152">
        <v>93.593559999999997</v>
      </c>
      <c r="M152">
        <v>95.428939999999997</v>
      </c>
      <c r="N152">
        <v>242.46860000000001</v>
      </c>
      <c r="O152">
        <f t="shared" si="23"/>
        <v>121.2343</v>
      </c>
      <c r="P152">
        <v>388.65120000000002</v>
      </c>
      <c r="Q152">
        <f t="shared" si="24"/>
        <v>0.98621961227339106</v>
      </c>
      <c r="R152">
        <v>253.2176</v>
      </c>
      <c r="S152">
        <v>94235.71</v>
      </c>
      <c r="T152">
        <v>86786.41</v>
      </c>
      <c r="U152">
        <f t="shared" si="25"/>
        <v>0.98426036901480518</v>
      </c>
      <c r="V152">
        <f t="shared" si="26"/>
        <v>1.815414361046654</v>
      </c>
      <c r="W152">
        <v>1293.883</v>
      </c>
      <c r="AC152">
        <f t="shared" si="27"/>
        <v>1.1839000912508191E-2</v>
      </c>
      <c r="AD152">
        <f t="shared" si="28"/>
        <v>0.59526427085547773</v>
      </c>
      <c r="AF152" s="12" t="s">
        <v>206</v>
      </c>
      <c r="AG152">
        <v>0.1082</v>
      </c>
      <c r="AH152" s="12" t="s">
        <v>204</v>
      </c>
      <c r="AI152">
        <v>0.6</v>
      </c>
      <c r="AJ152">
        <v>0.6</v>
      </c>
      <c r="AK152">
        <f t="shared" si="29"/>
        <v>1827.8510000000001</v>
      </c>
    </row>
    <row r="153" spans="1:37" x14ac:dyDescent="0.2">
      <c r="A153">
        <v>151</v>
      </c>
      <c r="B153" s="1">
        <v>4.0393518518518521E-3</v>
      </c>
      <c r="C153" s="2">
        <f t="shared" si="20"/>
        <v>349</v>
      </c>
      <c r="D153" s="2">
        <f t="shared" si="21"/>
        <v>-2657.0000000000005</v>
      </c>
      <c r="E153">
        <v>59</v>
      </c>
      <c r="F153">
        <v>52.164200000000001</v>
      </c>
      <c r="G153">
        <f t="shared" si="22"/>
        <v>325.16419999999999</v>
      </c>
      <c r="H153">
        <v>85.7</v>
      </c>
      <c r="I153">
        <v>0.7034977</v>
      </c>
      <c r="J153">
        <v>75.295879999999997</v>
      </c>
      <c r="K153">
        <v>68.333370000000002</v>
      </c>
      <c r="L153">
        <v>92.764920000000004</v>
      </c>
      <c r="M153">
        <v>93.964839999999995</v>
      </c>
      <c r="N153">
        <v>242.93559999999999</v>
      </c>
      <c r="O153">
        <f t="shared" si="23"/>
        <v>121.4678</v>
      </c>
      <c r="P153">
        <v>389.6447</v>
      </c>
      <c r="Q153">
        <f t="shared" si="24"/>
        <v>0.98874066247159853</v>
      </c>
      <c r="R153">
        <v>254.31819999999999</v>
      </c>
      <c r="S153">
        <v>94658.559999999998</v>
      </c>
      <c r="T153">
        <v>86985.96</v>
      </c>
      <c r="U153">
        <f t="shared" si="25"/>
        <v>0.98652350164855407</v>
      </c>
      <c r="V153">
        <f t="shared" si="26"/>
        <v>1.8195885852799973</v>
      </c>
      <c r="W153">
        <v>1305.1949999999999</v>
      </c>
      <c r="AC153">
        <f t="shared" si="27"/>
        <v>1.1879856908293303E-2</v>
      </c>
      <c r="AD153">
        <f t="shared" si="28"/>
        <v>0.59665619681651094</v>
      </c>
      <c r="AF153" s="12" t="s">
        <v>207</v>
      </c>
      <c r="AG153">
        <v>0.1082</v>
      </c>
      <c r="AH153" s="12" t="s">
        <v>204</v>
      </c>
      <c r="AI153">
        <v>0.6</v>
      </c>
      <c r="AJ153">
        <v>0.6</v>
      </c>
      <c r="AK153">
        <f t="shared" si="29"/>
        <v>1827.8610000000001</v>
      </c>
    </row>
    <row r="154" spans="1:37" x14ac:dyDescent="0.2">
      <c r="A154">
        <v>152</v>
      </c>
      <c r="B154" s="1">
        <v>4.0972222222222226E-3</v>
      </c>
      <c r="C154" s="2">
        <f t="shared" si="20"/>
        <v>354.00000000000006</v>
      </c>
      <c r="D154" s="2">
        <f t="shared" si="21"/>
        <v>-2652.0000000000005</v>
      </c>
      <c r="E154">
        <v>59</v>
      </c>
      <c r="F154">
        <v>53</v>
      </c>
      <c r="G154">
        <f t="shared" si="22"/>
        <v>326</v>
      </c>
      <c r="H154">
        <v>85.7</v>
      </c>
      <c r="I154">
        <v>0.70467820000000003</v>
      </c>
      <c r="J154">
        <v>75.403819999999996</v>
      </c>
      <c r="K154">
        <v>70.322370000000006</v>
      </c>
      <c r="L154">
        <v>89.494799999999998</v>
      </c>
      <c r="M154">
        <v>94.250590000000003</v>
      </c>
      <c r="N154">
        <v>247.274</v>
      </c>
      <c r="O154">
        <f t="shared" si="23"/>
        <v>123.637</v>
      </c>
      <c r="P154">
        <v>388.56880000000001</v>
      </c>
      <c r="Q154">
        <f t="shared" si="24"/>
        <v>0.98601051862836608</v>
      </c>
      <c r="R154">
        <v>252.61369999999999</v>
      </c>
      <c r="S154">
        <v>96082.97</v>
      </c>
      <c r="T154">
        <v>86774.48</v>
      </c>
      <c r="U154">
        <f t="shared" si="25"/>
        <v>0.98412506872755567</v>
      </c>
      <c r="V154">
        <f t="shared" si="26"/>
        <v>1.8151648070746982</v>
      </c>
      <c r="W154">
        <v>1300.454</v>
      </c>
      <c r="AC154">
        <f t="shared" si="27"/>
        <v>1.1836559843216085E-2</v>
      </c>
      <c r="AD154">
        <f t="shared" si="28"/>
        <v>0.59518080167415155</v>
      </c>
      <c r="AF154" s="12" t="s">
        <v>208</v>
      </c>
      <c r="AG154">
        <v>0.1082</v>
      </c>
      <c r="AH154" s="12" t="s">
        <v>204</v>
      </c>
      <c r="AI154">
        <v>0.6</v>
      </c>
      <c r="AJ154">
        <v>0.6</v>
      </c>
      <c r="AK154">
        <f t="shared" si="29"/>
        <v>1827.8710000000001</v>
      </c>
    </row>
    <row r="155" spans="1:37" x14ac:dyDescent="0.2">
      <c r="A155">
        <v>153</v>
      </c>
      <c r="B155" s="1">
        <v>4.1435185185185186E-3</v>
      </c>
      <c r="C155" s="2">
        <f t="shared" si="20"/>
        <v>358</v>
      </c>
      <c r="D155" s="2">
        <f t="shared" si="21"/>
        <v>-2648.0000000000005</v>
      </c>
      <c r="E155">
        <v>61</v>
      </c>
      <c r="F155">
        <v>53.499369999999999</v>
      </c>
      <c r="G155">
        <f t="shared" si="22"/>
        <v>326.49937</v>
      </c>
      <c r="H155">
        <v>85.7</v>
      </c>
      <c r="I155">
        <v>0.70525260000000001</v>
      </c>
      <c r="J155">
        <v>74.271990000000002</v>
      </c>
      <c r="K155">
        <v>68.307379999999995</v>
      </c>
      <c r="L155">
        <v>93.768709999999999</v>
      </c>
      <c r="M155">
        <v>94.199309999999997</v>
      </c>
      <c r="N155">
        <v>244.6078</v>
      </c>
      <c r="O155">
        <f t="shared" si="23"/>
        <v>122.3039</v>
      </c>
      <c r="P155">
        <v>390.88529999999997</v>
      </c>
      <c r="Q155">
        <f t="shared" si="24"/>
        <v>0.99188873985045745</v>
      </c>
      <c r="R155">
        <v>255.41749999999999</v>
      </c>
      <c r="S155">
        <v>95613.6</v>
      </c>
      <c r="T155">
        <v>87331.5</v>
      </c>
      <c r="U155">
        <f t="shared" si="25"/>
        <v>0.99044233327103237</v>
      </c>
      <c r="V155">
        <f t="shared" si="26"/>
        <v>1.8268166556462684</v>
      </c>
      <c r="W155">
        <v>1305.76</v>
      </c>
      <c r="AC155">
        <f t="shared" si="27"/>
        <v>1.1950713854637016E-2</v>
      </c>
      <c r="AD155">
        <f t="shared" si="28"/>
        <v>0.59904766150789857</v>
      </c>
      <c r="AF155" s="12" t="s">
        <v>209</v>
      </c>
      <c r="AG155">
        <v>0.1082</v>
      </c>
      <c r="AH155" s="12" t="s">
        <v>204</v>
      </c>
      <c r="AI155">
        <v>0.6</v>
      </c>
      <c r="AJ155">
        <v>0.6</v>
      </c>
      <c r="AK155">
        <f t="shared" si="29"/>
        <v>1827.8810000000001</v>
      </c>
    </row>
    <row r="156" spans="1:37" x14ac:dyDescent="0.2">
      <c r="A156">
        <v>154</v>
      </c>
      <c r="B156" s="1">
        <v>4.1898148148148146E-3</v>
      </c>
      <c r="C156" s="2">
        <f t="shared" si="20"/>
        <v>362</v>
      </c>
      <c r="D156" s="2">
        <f t="shared" si="21"/>
        <v>-2644.0000000000005</v>
      </c>
      <c r="E156">
        <v>61</v>
      </c>
      <c r="F156">
        <v>54</v>
      </c>
      <c r="G156">
        <f t="shared" si="22"/>
        <v>327</v>
      </c>
      <c r="H156">
        <v>85.7</v>
      </c>
      <c r="I156">
        <v>0.70129949999999996</v>
      </c>
      <c r="J156">
        <v>74.882679999999993</v>
      </c>
      <c r="K156">
        <v>68.243009999999998</v>
      </c>
      <c r="L156">
        <v>94.538830000000004</v>
      </c>
      <c r="M156">
        <v>91.858109999999996</v>
      </c>
      <c r="N156">
        <v>244.86879999999999</v>
      </c>
      <c r="O156">
        <f t="shared" si="23"/>
        <v>122.4344</v>
      </c>
      <c r="P156">
        <v>389.51479999999998</v>
      </c>
      <c r="Q156">
        <f t="shared" si="24"/>
        <v>0.9884110354753759</v>
      </c>
      <c r="R156">
        <v>254.21619999999999</v>
      </c>
      <c r="S156">
        <v>95380.04</v>
      </c>
      <c r="T156">
        <v>86939.74</v>
      </c>
      <c r="U156">
        <f t="shared" si="25"/>
        <v>0.98599931227079474</v>
      </c>
      <c r="V156">
        <f t="shared" si="26"/>
        <v>1.8186217466728056</v>
      </c>
      <c r="W156">
        <v>1308.107</v>
      </c>
      <c r="AC156">
        <f t="shared" si="27"/>
        <v>1.1870389621150376E-2</v>
      </c>
      <c r="AD156">
        <f t="shared" si="28"/>
        <v>0.59633450799887899</v>
      </c>
      <c r="AF156" s="12" t="s">
        <v>210</v>
      </c>
      <c r="AG156">
        <v>0.1082</v>
      </c>
      <c r="AH156" s="12" t="s">
        <v>211</v>
      </c>
      <c r="AI156">
        <v>0.6</v>
      </c>
      <c r="AJ156">
        <v>0.6</v>
      </c>
      <c r="AK156">
        <f t="shared" si="29"/>
        <v>1827.8920000000001</v>
      </c>
    </row>
    <row r="157" spans="1:37" x14ac:dyDescent="0.2">
      <c r="A157">
        <v>155</v>
      </c>
      <c r="B157" s="1">
        <v>4.2129629629629626E-3</v>
      </c>
      <c r="C157" s="2">
        <f t="shared" si="20"/>
        <v>363.99999999999994</v>
      </c>
      <c r="D157" s="2">
        <f t="shared" si="21"/>
        <v>-2642.0000000000005</v>
      </c>
      <c r="E157">
        <v>61</v>
      </c>
      <c r="F157">
        <v>54.25132</v>
      </c>
      <c r="G157">
        <f t="shared" si="22"/>
        <v>327.25132000000002</v>
      </c>
      <c r="H157">
        <v>85.7</v>
      </c>
      <c r="I157">
        <v>0.68665549999999997</v>
      </c>
      <c r="J157">
        <v>75.433520000000001</v>
      </c>
      <c r="K157">
        <v>70.768749999999997</v>
      </c>
      <c r="L157">
        <v>95.195160000000001</v>
      </c>
      <c r="M157">
        <v>93.607349999999997</v>
      </c>
      <c r="N157">
        <v>244.24250000000001</v>
      </c>
      <c r="O157">
        <f t="shared" si="23"/>
        <v>122.12125</v>
      </c>
      <c r="P157">
        <v>388.87700000000001</v>
      </c>
      <c r="Q157">
        <f t="shared" si="24"/>
        <v>0.98679258976182105</v>
      </c>
      <c r="R157">
        <v>252.71610000000001</v>
      </c>
      <c r="S157">
        <v>94980.27</v>
      </c>
      <c r="T157">
        <v>86801.69</v>
      </c>
      <c r="U157">
        <f t="shared" si="25"/>
        <v>0.98443366225782036</v>
      </c>
      <c r="V157">
        <f t="shared" si="26"/>
        <v>1.8157339909453536</v>
      </c>
      <c r="W157">
        <v>1328.2280000000001</v>
      </c>
      <c r="AC157">
        <f t="shared" si="27"/>
        <v>1.1842127690587052E-2</v>
      </c>
      <c r="AD157">
        <f t="shared" si="28"/>
        <v>0.5953711366855623</v>
      </c>
      <c r="AF157" s="12" t="s">
        <v>212</v>
      </c>
      <c r="AG157">
        <v>0.1082</v>
      </c>
      <c r="AH157" s="12" t="s">
        <v>211</v>
      </c>
      <c r="AI157">
        <v>0.6</v>
      </c>
      <c r="AJ157">
        <v>0.6</v>
      </c>
      <c r="AK157">
        <f t="shared" si="29"/>
        <v>1827.902</v>
      </c>
    </row>
    <row r="158" spans="1:37" x14ac:dyDescent="0.2">
      <c r="A158">
        <v>156</v>
      </c>
      <c r="B158" s="1">
        <v>4.2245370370370371E-3</v>
      </c>
      <c r="C158" s="2">
        <f t="shared" si="20"/>
        <v>365</v>
      </c>
      <c r="D158" s="2">
        <f t="shared" si="21"/>
        <v>-2641.0000000000005</v>
      </c>
      <c r="E158">
        <v>61</v>
      </c>
      <c r="F158">
        <v>54.37547</v>
      </c>
      <c r="G158">
        <f t="shared" si="22"/>
        <v>327.37547000000001</v>
      </c>
      <c r="H158">
        <v>85.7</v>
      </c>
      <c r="I158">
        <v>0.69362959999999996</v>
      </c>
      <c r="J158">
        <v>69.578829999999996</v>
      </c>
      <c r="K158">
        <v>65.199610000000007</v>
      </c>
      <c r="L158">
        <v>87.19</v>
      </c>
      <c r="M158">
        <v>95.42071</v>
      </c>
      <c r="N158">
        <v>253.2561</v>
      </c>
      <c r="O158">
        <f t="shared" si="23"/>
        <v>126.62805</v>
      </c>
      <c r="P158">
        <v>395.62529999999998</v>
      </c>
      <c r="Q158">
        <f t="shared" si="24"/>
        <v>1.0039166995278646</v>
      </c>
      <c r="R158">
        <v>264.02019999999999</v>
      </c>
      <c r="S158">
        <v>100194.5</v>
      </c>
      <c r="T158">
        <v>88814.95</v>
      </c>
      <c r="U158">
        <f t="shared" si="25"/>
        <v>1.0072664079667712</v>
      </c>
      <c r="V158">
        <f t="shared" si="26"/>
        <v>1.8578477402814624</v>
      </c>
      <c r="W158">
        <v>1340.9939999999999</v>
      </c>
      <c r="AC158">
        <f t="shared" si="27"/>
        <v>1.2256503170003912E-2</v>
      </c>
      <c r="AD158">
        <f t="shared" si="28"/>
        <v>0.60905108086671866</v>
      </c>
      <c r="AF158" s="12" t="s">
        <v>213</v>
      </c>
      <c r="AG158">
        <v>0.1082</v>
      </c>
      <c r="AH158" s="12" t="s">
        <v>211</v>
      </c>
      <c r="AI158">
        <v>0.6</v>
      </c>
      <c r="AJ158">
        <v>0.6</v>
      </c>
      <c r="AK158">
        <f t="shared" si="29"/>
        <v>1827.913</v>
      </c>
    </row>
    <row r="159" spans="1:37" x14ac:dyDescent="0.2">
      <c r="A159">
        <v>157</v>
      </c>
      <c r="B159" s="1">
        <v>4.2361111111111106E-3</v>
      </c>
      <c r="C159" s="2">
        <f t="shared" si="20"/>
        <v>365.99999999999994</v>
      </c>
      <c r="D159" s="2">
        <f t="shared" si="21"/>
        <v>-2640.0000000000005</v>
      </c>
      <c r="E159">
        <v>61</v>
      </c>
      <c r="F159">
        <v>54.502270000000003</v>
      </c>
      <c r="G159">
        <f t="shared" si="22"/>
        <v>327.50227000000001</v>
      </c>
      <c r="H159">
        <v>85.7</v>
      </c>
      <c r="I159">
        <v>0.70069309999999996</v>
      </c>
      <c r="J159">
        <v>67.738219999999998</v>
      </c>
      <c r="K159">
        <v>54.984560000000002</v>
      </c>
      <c r="L159">
        <v>93.260940000000005</v>
      </c>
      <c r="M159">
        <v>93.891130000000004</v>
      </c>
      <c r="N159">
        <v>259.34350000000001</v>
      </c>
      <c r="O159">
        <f t="shared" si="23"/>
        <v>129.67175</v>
      </c>
      <c r="P159">
        <v>399.20929999999998</v>
      </c>
      <c r="Q159">
        <f t="shared" si="24"/>
        <v>1.0130112580687562</v>
      </c>
      <c r="R159">
        <v>274.22230000000002</v>
      </c>
      <c r="S159">
        <v>103532.3</v>
      </c>
      <c r="T159">
        <v>89780.52</v>
      </c>
      <c r="U159">
        <f t="shared" si="25"/>
        <v>1.0182171119365475</v>
      </c>
      <c r="V159">
        <f t="shared" si="26"/>
        <v>1.8780457141876976</v>
      </c>
      <c r="W159">
        <v>1346.12</v>
      </c>
      <c r="AC159">
        <f t="shared" si="27"/>
        <v>1.2456919074969777E-2</v>
      </c>
      <c r="AD159">
        <f t="shared" si="28"/>
        <v>0.61534094924845673</v>
      </c>
      <c r="AF159" s="12" t="s">
        <v>214</v>
      </c>
      <c r="AG159">
        <v>0.1082</v>
      </c>
      <c r="AH159" s="12" t="s">
        <v>211</v>
      </c>
      <c r="AI159">
        <v>0.6</v>
      </c>
      <c r="AJ159">
        <v>0.6</v>
      </c>
      <c r="AK159">
        <f t="shared" si="29"/>
        <v>1827.924</v>
      </c>
    </row>
    <row r="160" spans="1:37" x14ac:dyDescent="0.2">
      <c r="A160">
        <v>158</v>
      </c>
      <c r="B160" s="1">
        <v>4.2708333333333339E-3</v>
      </c>
      <c r="C160" s="2">
        <f t="shared" si="20"/>
        <v>369.00000000000006</v>
      </c>
      <c r="D160" s="2">
        <f t="shared" si="21"/>
        <v>-2637.0000000000005</v>
      </c>
      <c r="E160">
        <v>62</v>
      </c>
      <c r="F160">
        <v>54.87735</v>
      </c>
      <c r="G160">
        <f t="shared" si="22"/>
        <v>327.87734999999998</v>
      </c>
      <c r="H160">
        <v>85.7</v>
      </c>
      <c r="I160">
        <v>0.70368129999999995</v>
      </c>
      <c r="J160">
        <v>74.789169999999999</v>
      </c>
      <c r="K160">
        <v>67.534279999999995</v>
      </c>
      <c r="L160">
        <v>93.523219999999995</v>
      </c>
      <c r="M160">
        <v>93.813999999999993</v>
      </c>
      <c r="N160">
        <v>246.83690000000001</v>
      </c>
      <c r="O160">
        <f t="shared" si="23"/>
        <v>123.41845000000001</v>
      </c>
      <c r="P160">
        <v>391.42439999999999</v>
      </c>
      <c r="Q160">
        <f t="shared" si="24"/>
        <v>0.99325672994794478</v>
      </c>
      <c r="R160">
        <v>255.91909999999999</v>
      </c>
      <c r="S160">
        <v>96617.98</v>
      </c>
      <c r="T160">
        <v>87505.49</v>
      </c>
      <c r="U160">
        <f t="shared" si="25"/>
        <v>0.99241558532287888</v>
      </c>
      <c r="V160">
        <f t="shared" si="26"/>
        <v>1.830456211017651</v>
      </c>
      <c r="W160">
        <v>1309.654</v>
      </c>
      <c r="AC160">
        <f t="shared" si="27"/>
        <v>1.1986445635375431E-2</v>
      </c>
      <c r="AD160">
        <f t="shared" si="28"/>
        <v>0.6002429066607462</v>
      </c>
      <c r="AF160" s="12" t="s">
        <v>215</v>
      </c>
      <c r="AG160">
        <v>0.1081</v>
      </c>
      <c r="AH160" s="12" t="s">
        <v>211</v>
      </c>
      <c r="AI160">
        <v>0.6</v>
      </c>
      <c r="AJ160">
        <v>0.6</v>
      </c>
      <c r="AK160">
        <f t="shared" si="29"/>
        <v>1827.9349999999999</v>
      </c>
    </row>
    <row r="161" spans="1:37" x14ac:dyDescent="0.2">
      <c r="A161">
        <v>159</v>
      </c>
      <c r="B161" s="1">
        <v>4.2824074074074075E-3</v>
      </c>
      <c r="C161" s="2">
        <f t="shared" si="20"/>
        <v>370</v>
      </c>
      <c r="D161" s="2">
        <f t="shared" si="21"/>
        <v>-2636.0000000000005</v>
      </c>
      <c r="E161">
        <v>63</v>
      </c>
      <c r="F161">
        <v>55</v>
      </c>
      <c r="G161">
        <f t="shared" si="22"/>
        <v>328</v>
      </c>
      <c r="H161">
        <v>85.7</v>
      </c>
      <c r="I161">
        <v>0.70692790000000005</v>
      </c>
      <c r="J161">
        <v>74.4011</v>
      </c>
      <c r="K161">
        <v>67.943899999999999</v>
      </c>
      <c r="L161">
        <v>94.934970000000007</v>
      </c>
      <c r="M161">
        <v>93.601169999999996</v>
      </c>
      <c r="N161">
        <v>244.92660000000001</v>
      </c>
      <c r="O161">
        <f t="shared" si="23"/>
        <v>122.4633</v>
      </c>
      <c r="P161">
        <v>392.09570000000002</v>
      </c>
      <c r="Q161">
        <f t="shared" si="24"/>
        <v>0.99496018339339709</v>
      </c>
      <c r="R161">
        <v>256.62009999999998</v>
      </c>
      <c r="S161">
        <v>96034.67</v>
      </c>
      <c r="T161">
        <v>87685.74</v>
      </c>
      <c r="U161">
        <f t="shared" si="25"/>
        <v>0.99445983316669362</v>
      </c>
      <c r="V161">
        <f t="shared" si="26"/>
        <v>1.8342267142402024</v>
      </c>
      <c r="W161">
        <v>1306.596</v>
      </c>
      <c r="AC161">
        <f t="shared" si="27"/>
        <v>1.2023500494351478E-2</v>
      </c>
      <c r="AD161">
        <f t="shared" si="28"/>
        <v>0.6014749058381339</v>
      </c>
      <c r="AF161" s="12" t="s">
        <v>216</v>
      </c>
      <c r="AG161">
        <v>0.1081</v>
      </c>
      <c r="AH161" s="12" t="s">
        <v>211</v>
      </c>
      <c r="AI161">
        <v>0.6</v>
      </c>
      <c r="AJ161">
        <v>0.6</v>
      </c>
      <c r="AK161">
        <f t="shared" si="29"/>
        <v>1827.9459999999999</v>
      </c>
    </row>
    <row r="162" spans="1:37" x14ac:dyDescent="0.2">
      <c r="A162">
        <v>160</v>
      </c>
      <c r="B162" s="1">
        <v>4.31712962962963E-3</v>
      </c>
      <c r="C162" s="2">
        <f t="shared" si="20"/>
        <v>373.00000000000006</v>
      </c>
      <c r="D162" s="2">
        <f t="shared" si="21"/>
        <v>-2633.0000000000005</v>
      </c>
      <c r="E162">
        <v>62</v>
      </c>
      <c r="F162">
        <v>55.251460000000002</v>
      </c>
      <c r="G162">
        <f t="shared" si="22"/>
        <v>328.25146000000001</v>
      </c>
      <c r="H162">
        <v>85.7</v>
      </c>
      <c r="I162">
        <v>0.69397109999999995</v>
      </c>
      <c r="J162">
        <v>76.067409999999995</v>
      </c>
      <c r="K162">
        <v>70.719840000000005</v>
      </c>
      <c r="L162">
        <v>95.950900000000004</v>
      </c>
      <c r="M162">
        <v>95.085009999999997</v>
      </c>
      <c r="N162">
        <v>244.73490000000001</v>
      </c>
      <c r="O162">
        <f t="shared" si="23"/>
        <v>122.36745000000001</v>
      </c>
      <c r="P162">
        <v>388.50799999999998</v>
      </c>
      <c r="Q162">
        <f t="shared" si="24"/>
        <v>0.98585623593883298</v>
      </c>
      <c r="R162">
        <v>251.9162</v>
      </c>
      <c r="S162">
        <v>95081.47</v>
      </c>
      <c r="T162">
        <v>86736.93</v>
      </c>
      <c r="U162">
        <f t="shared" si="25"/>
        <v>0.98369920738755434</v>
      </c>
      <c r="V162">
        <f t="shared" si="26"/>
        <v>1.8143793291495562</v>
      </c>
      <c r="W162">
        <v>1315.693</v>
      </c>
      <c r="AC162">
        <f t="shared" si="27"/>
        <v>1.1828877606420594E-2</v>
      </c>
      <c r="AD162">
        <f t="shared" si="28"/>
        <v>0.59491789279603347</v>
      </c>
      <c r="AF162" s="12" t="s">
        <v>217</v>
      </c>
      <c r="AG162">
        <v>0.1081</v>
      </c>
      <c r="AH162" s="12" t="s">
        <v>218</v>
      </c>
      <c r="AI162">
        <v>0.6</v>
      </c>
      <c r="AJ162">
        <v>0.6</v>
      </c>
      <c r="AK162">
        <f t="shared" si="29"/>
        <v>1827.9570000000001</v>
      </c>
    </row>
    <row r="163" spans="1:37" x14ac:dyDescent="0.2">
      <c r="A163">
        <v>161</v>
      </c>
      <c r="B163" s="1">
        <v>4.3287037037037035E-3</v>
      </c>
      <c r="C163" s="2">
        <f t="shared" si="20"/>
        <v>374</v>
      </c>
      <c r="D163" s="2">
        <f t="shared" si="21"/>
        <v>-2632.0000000000005</v>
      </c>
      <c r="E163">
        <v>62</v>
      </c>
      <c r="F163">
        <v>55.334299999999999</v>
      </c>
      <c r="G163">
        <f t="shared" si="22"/>
        <v>328.33429999999998</v>
      </c>
      <c r="H163">
        <v>85.7</v>
      </c>
      <c r="I163">
        <v>0.70627169999999995</v>
      </c>
      <c r="J163">
        <v>73.030940000000001</v>
      </c>
      <c r="K163">
        <v>66.490639999999999</v>
      </c>
      <c r="L163">
        <v>91.237849999999995</v>
      </c>
      <c r="M163">
        <v>94.883250000000004</v>
      </c>
      <c r="N163">
        <v>246.08260000000001</v>
      </c>
      <c r="O163">
        <f t="shared" si="23"/>
        <v>123.04130000000001</v>
      </c>
      <c r="P163">
        <v>391.65010000000001</v>
      </c>
      <c r="Q163">
        <f t="shared" si="24"/>
        <v>0.99382945368195141</v>
      </c>
      <c r="R163">
        <v>257.5179</v>
      </c>
      <c r="S163">
        <v>96378.27</v>
      </c>
      <c r="T163">
        <v>87520.91</v>
      </c>
      <c r="U163">
        <f t="shared" si="25"/>
        <v>0.99259046633120962</v>
      </c>
      <c r="V163">
        <f t="shared" si="26"/>
        <v>1.8307787694625428</v>
      </c>
      <c r="W163">
        <v>1307.481</v>
      </c>
      <c r="AC163">
        <f t="shared" si="27"/>
        <v>1.1989614107446259E-2</v>
      </c>
      <c r="AD163">
        <f t="shared" si="28"/>
        <v>0.60034854969262452</v>
      </c>
      <c r="AF163" s="12" t="s">
        <v>219</v>
      </c>
      <c r="AG163">
        <v>0.1081</v>
      </c>
      <c r="AH163" s="12" t="s">
        <v>218</v>
      </c>
      <c r="AI163">
        <v>0.6</v>
      </c>
      <c r="AJ163">
        <v>0.6</v>
      </c>
      <c r="AK163">
        <f t="shared" si="29"/>
        <v>1827.9680000000001</v>
      </c>
    </row>
    <row r="164" spans="1:37" x14ac:dyDescent="0.2">
      <c r="A164">
        <v>162</v>
      </c>
      <c r="B164" s="1">
        <v>4.340277777777778E-3</v>
      </c>
      <c r="C164" s="2">
        <f t="shared" si="20"/>
        <v>375</v>
      </c>
      <c r="D164" s="2">
        <f t="shared" si="21"/>
        <v>-2631.0000000000005</v>
      </c>
      <c r="E164">
        <v>63</v>
      </c>
      <c r="F164">
        <v>55.4176</v>
      </c>
      <c r="G164">
        <f t="shared" si="22"/>
        <v>328.41759999999999</v>
      </c>
      <c r="H164">
        <v>85.7</v>
      </c>
      <c r="I164">
        <v>0.70764539999999998</v>
      </c>
      <c r="J164">
        <v>75.633099999999999</v>
      </c>
      <c r="K164">
        <v>68.32647</v>
      </c>
      <c r="L164">
        <v>91.507739999999998</v>
      </c>
      <c r="M164">
        <v>95.444730000000007</v>
      </c>
      <c r="N164">
        <v>243.47190000000001</v>
      </c>
      <c r="O164">
        <f t="shared" si="23"/>
        <v>121.73595</v>
      </c>
      <c r="P164">
        <v>389.79050000000001</v>
      </c>
      <c r="Q164">
        <f t="shared" si="24"/>
        <v>0.98911063642116948</v>
      </c>
      <c r="R164">
        <v>254.11840000000001</v>
      </c>
      <c r="S164">
        <v>94903.01</v>
      </c>
      <c r="T164">
        <v>87041.29</v>
      </c>
      <c r="U164">
        <f t="shared" si="25"/>
        <v>0.98715100918363441</v>
      </c>
      <c r="V164">
        <f t="shared" si="26"/>
        <v>1.8207459885715576</v>
      </c>
      <c r="W164">
        <v>1299.1679999999999</v>
      </c>
      <c r="AC164">
        <f t="shared" si="27"/>
        <v>1.1891193513604655E-2</v>
      </c>
      <c r="AD164">
        <f t="shared" si="28"/>
        <v>0.5970407292434905</v>
      </c>
      <c r="AF164" s="12" t="s">
        <v>220</v>
      </c>
      <c r="AG164">
        <v>0.1081</v>
      </c>
      <c r="AH164" s="12" t="s">
        <v>218</v>
      </c>
      <c r="AI164">
        <v>0.6</v>
      </c>
      <c r="AJ164">
        <v>0.6</v>
      </c>
      <c r="AK164">
        <f t="shared" si="29"/>
        <v>1827.979</v>
      </c>
    </row>
    <row r="165" spans="1:37" x14ac:dyDescent="0.2">
      <c r="A165">
        <v>163</v>
      </c>
      <c r="B165" s="1">
        <v>4.363425925925926E-3</v>
      </c>
      <c r="C165" s="2">
        <f t="shared" si="20"/>
        <v>377</v>
      </c>
      <c r="D165" s="2">
        <f t="shared" si="21"/>
        <v>-2629.0000000000005</v>
      </c>
      <c r="E165">
        <v>64</v>
      </c>
      <c r="F165">
        <v>55.584029999999998</v>
      </c>
      <c r="G165">
        <f t="shared" si="22"/>
        <v>328.58402999999998</v>
      </c>
      <c r="H165">
        <v>85.7</v>
      </c>
      <c r="I165">
        <v>0.70414410000000005</v>
      </c>
      <c r="J165">
        <v>73.937550000000002</v>
      </c>
      <c r="K165">
        <v>66.374369999999999</v>
      </c>
      <c r="L165">
        <v>88.512209999999996</v>
      </c>
      <c r="M165">
        <v>96.010670000000005</v>
      </c>
      <c r="N165">
        <v>247.87039999999999</v>
      </c>
      <c r="O165">
        <f t="shared" si="23"/>
        <v>123.93519999999999</v>
      </c>
      <c r="P165">
        <v>392.0324</v>
      </c>
      <c r="Q165">
        <f t="shared" si="24"/>
        <v>0.9947995568432747</v>
      </c>
      <c r="R165">
        <v>257.51920000000001</v>
      </c>
      <c r="S165">
        <v>97173.25</v>
      </c>
      <c r="T165">
        <v>87674.21</v>
      </c>
      <c r="U165">
        <f t="shared" si="25"/>
        <v>0.99432906935177445</v>
      </c>
      <c r="V165">
        <f t="shared" si="26"/>
        <v>1.8339855275430816</v>
      </c>
      <c r="W165">
        <v>1311.577</v>
      </c>
      <c r="AC165">
        <f t="shared" si="27"/>
        <v>1.2021129075634351E-2</v>
      </c>
      <c r="AD165">
        <f t="shared" si="28"/>
        <v>0.60139628844191484</v>
      </c>
      <c r="AF165" s="12" t="s">
        <v>221</v>
      </c>
      <c r="AG165">
        <v>0.1081</v>
      </c>
      <c r="AH165" s="12" t="s">
        <v>218</v>
      </c>
      <c r="AI165">
        <v>0.6</v>
      </c>
      <c r="AJ165">
        <v>0.6</v>
      </c>
      <c r="AK165">
        <f t="shared" si="29"/>
        <v>1827.991</v>
      </c>
    </row>
    <row r="166" spans="1:37" x14ac:dyDescent="0.2">
      <c r="A166">
        <v>164</v>
      </c>
      <c r="B166" s="1">
        <v>4.3749999999999995E-3</v>
      </c>
      <c r="C166" s="2">
        <f t="shared" si="20"/>
        <v>377.99999999999994</v>
      </c>
      <c r="D166" s="2">
        <f t="shared" si="21"/>
        <v>-2628.0000000000005</v>
      </c>
      <c r="E166">
        <v>64</v>
      </c>
      <c r="F166">
        <v>55.666379999999997</v>
      </c>
      <c r="G166">
        <f t="shared" si="22"/>
        <v>328.66638</v>
      </c>
      <c r="H166">
        <v>85.7</v>
      </c>
      <c r="I166">
        <v>0.70288799999999996</v>
      </c>
      <c r="J166">
        <v>74.770849999999996</v>
      </c>
      <c r="K166">
        <v>69.111350000000002</v>
      </c>
      <c r="L166">
        <v>95.35848</v>
      </c>
      <c r="M166">
        <v>95.464789999999994</v>
      </c>
      <c r="N166">
        <v>246.17679999999999</v>
      </c>
      <c r="O166">
        <f t="shared" si="23"/>
        <v>123.08839999999999</v>
      </c>
      <c r="P166">
        <v>390.21260000000001</v>
      </c>
      <c r="Q166">
        <f t="shared" si="24"/>
        <v>0.99018173384307528</v>
      </c>
      <c r="R166">
        <v>254.81960000000001</v>
      </c>
      <c r="S166">
        <v>96061.3</v>
      </c>
      <c r="T166">
        <v>87122.45</v>
      </c>
      <c r="U166">
        <f t="shared" si="25"/>
        <v>0.9880714594194403</v>
      </c>
      <c r="V166">
        <f t="shared" si="26"/>
        <v>1.8224437086355922</v>
      </c>
      <c r="W166">
        <v>1307.433</v>
      </c>
      <c r="AC166">
        <f t="shared" si="27"/>
        <v>1.1907828966739776E-2</v>
      </c>
      <c r="AD166">
        <f t="shared" si="28"/>
        <v>0.59760367065646824</v>
      </c>
      <c r="AF166" s="12" t="s">
        <v>222</v>
      </c>
      <c r="AG166">
        <v>0.1081</v>
      </c>
      <c r="AH166" s="12" t="s">
        <v>218</v>
      </c>
      <c r="AI166">
        <v>0.6</v>
      </c>
      <c r="AJ166">
        <v>0.6</v>
      </c>
      <c r="AK166">
        <f t="shared" si="29"/>
        <v>1828</v>
      </c>
    </row>
    <row r="167" spans="1:37" x14ac:dyDescent="0.2">
      <c r="A167">
        <v>165</v>
      </c>
      <c r="B167" s="1">
        <v>4.386574074074074E-3</v>
      </c>
      <c r="C167" s="2">
        <f t="shared" si="20"/>
        <v>379</v>
      </c>
      <c r="D167" s="2">
        <f t="shared" si="21"/>
        <v>-2627.0000000000005</v>
      </c>
      <c r="E167">
        <v>63</v>
      </c>
      <c r="F167">
        <v>55.749870000000001</v>
      </c>
      <c r="G167">
        <f t="shared" si="22"/>
        <v>328.74986999999999</v>
      </c>
      <c r="H167">
        <v>85.7</v>
      </c>
      <c r="I167">
        <v>0.71048489999999997</v>
      </c>
      <c r="J167">
        <v>74.763440000000003</v>
      </c>
      <c r="K167">
        <v>68.383189999999999</v>
      </c>
      <c r="L167">
        <v>93.383240000000001</v>
      </c>
      <c r="M167">
        <v>94.258369999999999</v>
      </c>
      <c r="N167">
        <v>247.10210000000001</v>
      </c>
      <c r="O167">
        <f t="shared" si="23"/>
        <v>123.55105</v>
      </c>
      <c r="P167">
        <v>390.07220000000001</v>
      </c>
      <c r="Q167">
        <f t="shared" si="24"/>
        <v>0.98982546263237736</v>
      </c>
      <c r="R167">
        <v>255.2175</v>
      </c>
      <c r="S167">
        <v>96387.69</v>
      </c>
      <c r="T167">
        <v>87184.1</v>
      </c>
      <c r="U167">
        <f t="shared" si="25"/>
        <v>0.98877064321733876</v>
      </c>
      <c r="V167">
        <f t="shared" si="26"/>
        <v>1.8237333148695469</v>
      </c>
      <c r="W167">
        <v>1296.944</v>
      </c>
      <c r="AC167">
        <f t="shared" si="27"/>
        <v>1.1920470613819926E-2</v>
      </c>
      <c r="AD167">
        <f t="shared" si="28"/>
        <v>0.59803041155846004</v>
      </c>
      <c r="AF167" s="12" t="s">
        <v>223</v>
      </c>
      <c r="AG167">
        <v>0.108</v>
      </c>
      <c r="AH167" s="12" t="s">
        <v>218</v>
      </c>
      <c r="AI167">
        <v>0.6</v>
      </c>
      <c r="AJ167">
        <v>0.6</v>
      </c>
      <c r="AK167">
        <f t="shared" si="29"/>
        <v>1828.01</v>
      </c>
    </row>
    <row r="168" spans="1:37" x14ac:dyDescent="0.2">
      <c r="A168">
        <v>166</v>
      </c>
      <c r="B168" s="1">
        <v>4.4212962962962956E-3</v>
      </c>
      <c r="C168" s="2">
        <f t="shared" si="20"/>
        <v>381.99999999999994</v>
      </c>
      <c r="D168" s="2">
        <f t="shared" si="21"/>
        <v>-2624.0000000000005</v>
      </c>
      <c r="E168">
        <v>63</v>
      </c>
      <c r="F168">
        <v>56</v>
      </c>
      <c r="G168">
        <f t="shared" si="22"/>
        <v>329</v>
      </c>
      <c r="H168">
        <v>85.7</v>
      </c>
      <c r="I168">
        <v>0.70105799999999996</v>
      </c>
      <c r="J168">
        <v>62.989980000000003</v>
      </c>
      <c r="K168">
        <v>59.909480000000002</v>
      </c>
      <c r="L168">
        <v>92.086039999999997</v>
      </c>
      <c r="M168">
        <v>96.763729999999995</v>
      </c>
      <c r="N168">
        <v>259.65190000000001</v>
      </c>
      <c r="O168">
        <f t="shared" si="23"/>
        <v>129.82595000000001</v>
      </c>
      <c r="P168">
        <v>400.64749999999998</v>
      </c>
      <c r="Q168">
        <f t="shared" si="24"/>
        <v>1.0166607541885975</v>
      </c>
      <c r="R168">
        <v>275.02159999999998</v>
      </c>
      <c r="S168">
        <v>104028.9</v>
      </c>
      <c r="T168">
        <v>90162.5</v>
      </c>
      <c r="U168">
        <f t="shared" si="25"/>
        <v>1.0225492161883107</v>
      </c>
      <c r="V168">
        <f t="shared" si="26"/>
        <v>1.8860360432914431</v>
      </c>
      <c r="W168">
        <v>1348.6369999999999</v>
      </c>
      <c r="AC168">
        <f t="shared" si="27"/>
        <v>1.25365023440655E-2</v>
      </c>
      <c r="AD168">
        <f t="shared" si="28"/>
        <v>0.61778281252945044</v>
      </c>
      <c r="AF168" s="12" t="s">
        <v>224</v>
      </c>
      <c r="AG168">
        <v>0.108</v>
      </c>
      <c r="AH168" s="12" t="s">
        <v>225</v>
      </c>
      <c r="AI168">
        <v>0.6</v>
      </c>
      <c r="AJ168">
        <v>0.6</v>
      </c>
      <c r="AK168">
        <f t="shared" si="29"/>
        <v>1828.03</v>
      </c>
    </row>
    <row r="169" spans="1:37" x14ac:dyDescent="0.2">
      <c r="A169">
        <v>167</v>
      </c>
      <c r="B169" s="1">
        <v>4.4328703703703709E-3</v>
      </c>
      <c r="C169" s="2">
        <f t="shared" si="20"/>
        <v>383.00000000000006</v>
      </c>
      <c r="D169" s="2">
        <f t="shared" si="21"/>
        <v>-2623.0000000000005</v>
      </c>
      <c r="E169">
        <v>64</v>
      </c>
      <c r="F169">
        <v>56.126260000000002</v>
      </c>
      <c r="G169">
        <f t="shared" si="22"/>
        <v>329.12626</v>
      </c>
      <c r="H169">
        <v>85.7</v>
      </c>
      <c r="I169">
        <v>0.70179020000000003</v>
      </c>
      <c r="J169">
        <v>75.406099999999995</v>
      </c>
      <c r="K169">
        <v>68.647760000000005</v>
      </c>
      <c r="L169">
        <v>92.643709999999999</v>
      </c>
      <c r="M169">
        <v>94.535579999999996</v>
      </c>
      <c r="N169">
        <v>247.54179999999999</v>
      </c>
      <c r="O169">
        <f t="shared" si="23"/>
        <v>123.7709</v>
      </c>
      <c r="P169">
        <v>389.42149999999998</v>
      </c>
      <c r="Q169">
        <f t="shared" si="24"/>
        <v>0.98817428259818141</v>
      </c>
      <c r="R169">
        <v>253.7192</v>
      </c>
      <c r="S169">
        <v>96398.1</v>
      </c>
      <c r="T169">
        <v>87034.11</v>
      </c>
      <c r="U169">
        <f t="shared" si="25"/>
        <v>0.98706957950530672</v>
      </c>
      <c r="V169">
        <f t="shared" si="26"/>
        <v>1.8205957959882682</v>
      </c>
      <c r="W169">
        <v>1307.444</v>
      </c>
      <c r="AC169">
        <f t="shared" si="27"/>
        <v>1.1889722194498135E-2</v>
      </c>
      <c r="AD169">
        <f t="shared" si="28"/>
        <v>0.59699086418655201</v>
      </c>
      <c r="AF169" s="12" t="s">
        <v>226</v>
      </c>
      <c r="AG169">
        <v>0.108</v>
      </c>
      <c r="AH169" s="12" t="s">
        <v>225</v>
      </c>
      <c r="AI169">
        <v>0.6</v>
      </c>
      <c r="AJ169">
        <v>0.6</v>
      </c>
      <c r="AK169">
        <f t="shared" si="29"/>
        <v>1828.04</v>
      </c>
    </row>
    <row r="170" spans="1:37" x14ac:dyDescent="0.2">
      <c r="A170">
        <v>168</v>
      </c>
      <c r="B170" s="1">
        <v>4.4675925925925933E-3</v>
      </c>
      <c r="C170" s="2">
        <f t="shared" si="20"/>
        <v>386.00000000000006</v>
      </c>
      <c r="D170" s="2">
        <f t="shared" si="21"/>
        <v>-2620.0000000000005</v>
      </c>
      <c r="E170">
        <v>64</v>
      </c>
      <c r="F170">
        <v>56.500770000000003</v>
      </c>
      <c r="G170">
        <f t="shared" si="22"/>
        <v>329.50076999999999</v>
      </c>
      <c r="H170">
        <v>85.7</v>
      </c>
      <c r="I170">
        <v>0.71179809999999999</v>
      </c>
      <c r="J170">
        <v>74.351299999999995</v>
      </c>
      <c r="K170">
        <v>69.823170000000005</v>
      </c>
      <c r="L170">
        <v>94.974980000000002</v>
      </c>
      <c r="M170">
        <v>95.565799999999996</v>
      </c>
      <c r="N170">
        <v>246.11760000000001</v>
      </c>
      <c r="O170">
        <f t="shared" si="23"/>
        <v>123.05880000000001</v>
      </c>
      <c r="P170">
        <v>391.32940000000002</v>
      </c>
      <c r="Q170">
        <f t="shared" si="24"/>
        <v>0.99301566324554957</v>
      </c>
      <c r="R170">
        <v>255.41909999999999</v>
      </c>
      <c r="S170">
        <v>96313.06</v>
      </c>
      <c r="T170">
        <v>87463.99</v>
      </c>
      <c r="U170">
        <f t="shared" si="25"/>
        <v>0.99194492631861642</v>
      </c>
      <c r="V170">
        <f t="shared" si="26"/>
        <v>1.8295881062535131</v>
      </c>
      <c r="W170">
        <v>1296.8910000000001</v>
      </c>
      <c r="AC170">
        <f t="shared" si="27"/>
        <v>1.1977919681557592E-2</v>
      </c>
      <c r="AD170">
        <f t="shared" si="28"/>
        <v>0.59995835720585111</v>
      </c>
      <c r="AF170" s="12" t="s">
        <v>227</v>
      </c>
      <c r="AG170">
        <v>0.108</v>
      </c>
      <c r="AH170" s="12" t="s">
        <v>225</v>
      </c>
      <c r="AI170">
        <v>0.6</v>
      </c>
      <c r="AJ170">
        <v>0.6</v>
      </c>
      <c r="AK170">
        <f t="shared" si="29"/>
        <v>1828.05</v>
      </c>
    </row>
    <row r="171" spans="1:37" x14ac:dyDescent="0.2">
      <c r="A171">
        <v>169</v>
      </c>
      <c r="B171" s="1">
        <v>4.4791666666666669E-3</v>
      </c>
      <c r="C171" s="2">
        <f t="shared" si="20"/>
        <v>387</v>
      </c>
      <c r="D171" s="2">
        <f t="shared" si="21"/>
        <v>-2619.0000000000005</v>
      </c>
      <c r="E171">
        <v>64</v>
      </c>
      <c r="F171">
        <v>56.626910000000002</v>
      </c>
      <c r="G171">
        <f t="shared" si="22"/>
        <v>329.62691000000001</v>
      </c>
      <c r="H171">
        <v>85.7</v>
      </c>
      <c r="I171">
        <v>0.69611909999999999</v>
      </c>
      <c r="J171">
        <v>70.084800000000001</v>
      </c>
      <c r="K171">
        <v>64.298869999999994</v>
      </c>
      <c r="L171">
        <v>93.917209999999997</v>
      </c>
      <c r="M171">
        <v>93.738290000000006</v>
      </c>
      <c r="N171">
        <v>255.5838</v>
      </c>
      <c r="O171">
        <f t="shared" si="23"/>
        <v>127.7919</v>
      </c>
      <c r="P171">
        <v>397.65359999999998</v>
      </c>
      <c r="Q171">
        <f t="shared" si="24"/>
        <v>1.0090636005012157</v>
      </c>
      <c r="R171">
        <v>265.8168</v>
      </c>
      <c r="S171">
        <v>101633.8</v>
      </c>
      <c r="T171">
        <v>89377.77</v>
      </c>
      <c r="U171">
        <f t="shared" si="25"/>
        <v>1.0136494513590364</v>
      </c>
      <c r="V171">
        <f t="shared" si="26"/>
        <v>1.8696209143381413</v>
      </c>
      <c r="W171">
        <v>1342.3340000000001</v>
      </c>
      <c r="AC171">
        <f t="shared" si="27"/>
        <v>1.2373191667955316E-2</v>
      </c>
      <c r="AD171">
        <f t="shared" si="28"/>
        <v>0.6127380230376327</v>
      </c>
      <c r="AF171" s="12" t="s">
        <v>228</v>
      </c>
      <c r="AG171">
        <v>0.108</v>
      </c>
      <c r="AH171" s="12" t="s">
        <v>225</v>
      </c>
      <c r="AI171">
        <v>0.6</v>
      </c>
      <c r="AJ171">
        <v>0.6</v>
      </c>
      <c r="AK171">
        <f t="shared" si="29"/>
        <v>1828.06</v>
      </c>
    </row>
    <row r="172" spans="1:37" x14ac:dyDescent="0.2">
      <c r="A172">
        <v>170</v>
      </c>
      <c r="B172" s="1">
        <v>4.4907407407407405E-3</v>
      </c>
      <c r="C172" s="2">
        <f t="shared" si="20"/>
        <v>388</v>
      </c>
      <c r="D172" s="2">
        <f t="shared" si="21"/>
        <v>-2618.0000000000005</v>
      </c>
      <c r="E172">
        <v>64</v>
      </c>
      <c r="F172">
        <v>56.750349999999997</v>
      </c>
      <c r="G172">
        <f t="shared" si="22"/>
        <v>329.75035000000003</v>
      </c>
      <c r="H172">
        <v>85.7</v>
      </c>
      <c r="I172">
        <v>0.705542</v>
      </c>
      <c r="J172">
        <v>72.701679999999996</v>
      </c>
      <c r="K172">
        <v>67.28331</v>
      </c>
      <c r="L172">
        <v>92.992490000000004</v>
      </c>
      <c r="M172">
        <v>96.021969999999996</v>
      </c>
      <c r="N172">
        <v>248.92410000000001</v>
      </c>
      <c r="O172">
        <f t="shared" si="23"/>
        <v>124.46205</v>
      </c>
      <c r="P172">
        <v>393.78879999999998</v>
      </c>
      <c r="Q172">
        <f t="shared" si="24"/>
        <v>0.99925649953892814</v>
      </c>
      <c r="R172">
        <v>258.81880000000001</v>
      </c>
      <c r="S172">
        <v>98023.52</v>
      </c>
      <c r="T172">
        <v>88029.61</v>
      </c>
      <c r="U172">
        <f t="shared" si="25"/>
        <v>0.99835972501719317</v>
      </c>
      <c r="V172">
        <f t="shared" si="26"/>
        <v>1.841419851234037</v>
      </c>
      <c r="W172">
        <v>1312.9179999999999</v>
      </c>
      <c r="AC172">
        <f t="shared" si="27"/>
        <v>1.2094297159343147E-2</v>
      </c>
      <c r="AD172">
        <f t="shared" si="28"/>
        <v>0.60380776133278768</v>
      </c>
      <c r="AF172" s="12" t="s">
        <v>229</v>
      </c>
      <c r="AG172">
        <v>0.108</v>
      </c>
      <c r="AH172" s="12" t="s">
        <v>225</v>
      </c>
      <c r="AI172">
        <v>0.6</v>
      </c>
      <c r="AJ172">
        <v>0.6</v>
      </c>
      <c r="AK172">
        <f t="shared" si="29"/>
        <v>1828.08</v>
      </c>
    </row>
    <row r="173" spans="1:37" x14ac:dyDescent="0.2">
      <c r="A173">
        <v>171</v>
      </c>
      <c r="B173" s="1">
        <v>4.5138888888888893E-3</v>
      </c>
      <c r="C173" s="2">
        <f t="shared" si="20"/>
        <v>390.00000000000006</v>
      </c>
      <c r="D173" s="2">
        <f t="shared" si="21"/>
        <v>-2616.0000000000005</v>
      </c>
      <c r="E173">
        <v>65</v>
      </c>
      <c r="F173">
        <v>57</v>
      </c>
      <c r="G173">
        <f t="shared" si="22"/>
        <v>330</v>
      </c>
      <c r="H173">
        <v>85.7</v>
      </c>
      <c r="I173">
        <v>0.7097715</v>
      </c>
      <c r="J173">
        <v>77.526340000000005</v>
      </c>
      <c r="K173">
        <v>73.016990000000007</v>
      </c>
      <c r="L173">
        <v>89.197819999999993</v>
      </c>
      <c r="M173">
        <v>96.242670000000004</v>
      </c>
      <c r="N173">
        <v>239.86320000000001</v>
      </c>
      <c r="O173">
        <f t="shared" si="23"/>
        <v>119.9316</v>
      </c>
      <c r="P173">
        <v>386.50599999999997</v>
      </c>
      <c r="Q173">
        <f t="shared" si="24"/>
        <v>0.98077607237888176</v>
      </c>
      <c r="R173">
        <v>249.0181</v>
      </c>
      <c r="S173">
        <v>92708.55</v>
      </c>
      <c r="T173">
        <v>86157.05</v>
      </c>
      <c r="U173">
        <f t="shared" si="25"/>
        <v>0.97712268345040454</v>
      </c>
      <c r="V173">
        <f t="shared" si="26"/>
        <v>1.8022492908211623</v>
      </c>
      <c r="W173">
        <v>1285.6310000000001</v>
      </c>
      <c r="AC173">
        <f t="shared" si="27"/>
        <v>1.1710453097569833E-2</v>
      </c>
      <c r="AD173">
        <f t="shared" si="28"/>
        <v>0.59082141171283631</v>
      </c>
      <c r="AF173" s="12" t="s">
        <v>230</v>
      </c>
      <c r="AG173">
        <v>0.1079</v>
      </c>
      <c r="AH173" s="12" t="s">
        <v>231</v>
      </c>
      <c r="AI173">
        <v>0.6</v>
      </c>
      <c r="AJ173">
        <v>0.6</v>
      </c>
      <c r="AK173">
        <f t="shared" si="29"/>
        <v>1828.09</v>
      </c>
    </row>
    <row r="174" spans="1:37" x14ac:dyDescent="0.2">
      <c r="A174">
        <v>172</v>
      </c>
      <c r="B174" s="1">
        <v>4.5254629629629629E-3</v>
      </c>
      <c r="C174" s="2">
        <f t="shared" si="20"/>
        <v>391</v>
      </c>
      <c r="D174" s="2">
        <f t="shared" si="21"/>
        <v>-2615.0000000000005</v>
      </c>
      <c r="E174">
        <v>64</v>
      </c>
      <c r="F174">
        <v>57.111179999999997</v>
      </c>
      <c r="G174">
        <f t="shared" si="22"/>
        <v>330.11117999999999</v>
      </c>
      <c r="H174">
        <v>85.7</v>
      </c>
      <c r="I174">
        <v>0.71274729999999997</v>
      </c>
      <c r="J174">
        <v>72.91825</v>
      </c>
      <c r="K174">
        <v>67.240830000000003</v>
      </c>
      <c r="L174">
        <v>90.717740000000006</v>
      </c>
      <c r="M174">
        <v>93.841679999999997</v>
      </c>
      <c r="N174">
        <v>247.71250000000001</v>
      </c>
      <c r="O174">
        <f t="shared" si="23"/>
        <v>123.85625</v>
      </c>
      <c r="P174">
        <v>393.35019999999997</v>
      </c>
      <c r="Q174">
        <f t="shared" si="24"/>
        <v>0.99814353263713262</v>
      </c>
      <c r="R174">
        <v>259.01859999999999</v>
      </c>
      <c r="S174">
        <v>97437.78</v>
      </c>
      <c r="T174">
        <v>88119.35</v>
      </c>
      <c r="U174">
        <f t="shared" si="25"/>
        <v>0.99937748258448278</v>
      </c>
      <c r="V174">
        <f t="shared" si="26"/>
        <v>1.8432970493432841</v>
      </c>
      <c r="W174">
        <v>1302.9929999999999</v>
      </c>
      <c r="AC174">
        <f t="shared" si="27"/>
        <v>1.2112795800668989E-2</v>
      </c>
      <c r="AD174">
        <f t="shared" si="28"/>
        <v>0.60441282545174058</v>
      </c>
      <c r="AF174" s="12" t="s">
        <v>232</v>
      </c>
      <c r="AG174">
        <v>0.1079</v>
      </c>
      <c r="AH174" s="12" t="s">
        <v>231</v>
      </c>
      <c r="AI174">
        <v>0.6</v>
      </c>
      <c r="AJ174">
        <v>0.6</v>
      </c>
      <c r="AK174">
        <f t="shared" si="29"/>
        <v>1828.1</v>
      </c>
    </row>
    <row r="175" spans="1:37" x14ac:dyDescent="0.2">
      <c r="A175">
        <v>173</v>
      </c>
      <c r="B175" s="1">
        <v>4.5601851851851853E-3</v>
      </c>
      <c r="C175" s="2">
        <f t="shared" si="20"/>
        <v>394</v>
      </c>
      <c r="D175" s="2">
        <f t="shared" si="21"/>
        <v>-2612.0000000000005</v>
      </c>
      <c r="E175">
        <v>66</v>
      </c>
      <c r="F175">
        <v>57.444380000000002</v>
      </c>
      <c r="G175">
        <f t="shared" si="22"/>
        <v>330.44438000000002</v>
      </c>
      <c r="H175">
        <v>85.7</v>
      </c>
      <c r="I175">
        <v>0.69478430000000002</v>
      </c>
      <c r="J175">
        <v>62.981200000000001</v>
      </c>
      <c r="K175">
        <v>63.009770000000003</v>
      </c>
      <c r="L175">
        <v>94.272360000000006</v>
      </c>
      <c r="M175">
        <v>95.706329999999994</v>
      </c>
      <c r="N175">
        <v>261.30410000000001</v>
      </c>
      <c r="O175">
        <f t="shared" si="23"/>
        <v>130.65205</v>
      </c>
      <c r="P175">
        <v>401.73480000000001</v>
      </c>
      <c r="Q175">
        <f t="shared" si="24"/>
        <v>1.0194198260361174</v>
      </c>
      <c r="R175">
        <v>274.22489999999999</v>
      </c>
      <c r="S175">
        <v>104974.9</v>
      </c>
      <c r="T175">
        <v>90394.31</v>
      </c>
      <c r="U175">
        <f t="shared" si="25"/>
        <v>1.0251782153154934</v>
      </c>
      <c r="V175">
        <f t="shared" si="26"/>
        <v>1.8908850882402344</v>
      </c>
      <c r="W175">
        <v>1358.9269999999999</v>
      </c>
      <c r="AC175">
        <f t="shared" si="27"/>
        <v>1.2584880889143651E-2</v>
      </c>
      <c r="AD175">
        <f t="shared" si="28"/>
        <v>0.61925212412616482</v>
      </c>
      <c r="AF175" s="12" t="s">
        <v>233</v>
      </c>
      <c r="AG175">
        <v>0.1079</v>
      </c>
      <c r="AH175" s="12" t="s">
        <v>231</v>
      </c>
      <c r="AI175">
        <v>0.6</v>
      </c>
      <c r="AJ175">
        <v>0.6</v>
      </c>
      <c r="AK175">
        <f t="shared" si="29"/>
        <v>1828.11</v>
      </c>
    </row>
    <row r="176" spans="1:37" x14ac:dyDescent="0.2">
      <c r="A176">
        <v>174</v>
      </c>
      <c r="B176" s="1">
        <v>4.6180555555555558E-3</v>
      </c>
      <c r="C176" s="2">
        <f t="shared" si="20"/>
        <v>399</v>
      </c>
      <c r="D176" s="2">
        <f t="shared" si="21"/>
        <v>-2607.0000000000005</v>
      </c>
      <c r="E176">
        <v>67</v>
      </c>
      <c r="F176">
        <v>58</v>
      </c>
      <c r="G176">
        <f t="shared" si="22"/>
        <v>331</v>
      </c>
      <c r="H176">
        <v>85.7</v>
      </c>
      <c r="I176">
        <v>0.70257760000000002</v>
      </c>
      <c r="J176">
        <v>64.19247</v>
      </c>
      <c r="K176">
        <v>60.972270000000002</v>
      </c>
      <c r="L176">
        <v>93.641390000000001</v>
      </c>
      <c r="M176">
        <v>94.099010000000007</v>
      </c>
      <c r="N176">
        <v>261.38639999999998</v>
      </c>
      <c r="O176">
        <f t="shared" si="23"/>
        <v>130.69319999999999</v>
      </c>
      <c r="P176">
        <v>400.10070000000002</v>
      </c>
      <c r="Q176">
        <f t="shared" si="24"/>
        <v>1.015273225000495</v>
      </c>
      <c r="R176">
        <v>273.72179999999997</v>
      </c>
      <c r="S176">
        <v>104580.9</v>
      </c>
      <c r="T176">
        <v>89979.95</v>
      </c>
      <c r="U176">
        <f t="shared" si="25"/>
        <v>1.0204788836285972</v>
      </c>
      <c r="V176">
        <f t="shared" si="26"/>
        <v>1.8822174282385902</v>
      </c>
      <c r="W176">
        <v>1343.931</v>
      </c>
      <c r="AC176">
        <f t="shared" si="27"/>
        <v>1.2498448057801472E-2</v>
      </c>
      <c r="AD176">
        <f t="shared" si="28"/>
        <v>0.61661906786293108</v>
      </c>
      <c r="AF176" s="12" t="s">
        <v>234</v>
      </c>
      <c r="AG176">
        <v>0.1079</v>
      </c>
      <c r="AH176" s="12" t="s">
        <v>231</v>
      </c>
      <c r="AI176">
        <v>0.6</v>
      </c>
      <c r="AJ176">
        <v>0.6</v>
      </c>
      <c r="AK176">
        <f t="shared" si="29"/>
        <v>1828.13</v>
      </c>
    </row>
    <row r="177" spans="1:37" x14ac:dyDescent="0.2">
      <c r="A177">
        <v>175</v>
      </c>
      <c r="B177" s="1">
        <v>4.6296296296296302E-3</v>
      </c>
      <c r="C177" s="2">
        <f t="shared" si="20"/>
        <v>400.00000000000006</v>
      </c>
      <c r="D177" s="2">
        <f t="shared" si="21"/>
        <v>-2606.0000000000005</v>
      </c>
      <c r="E177">
        <v>67</v>
      </c>
      <c r="F177">
        <v>58.139679999999998</v>
      </c>
      <c r="G177">
        <f t="shared" si="22"/>
        <v>331.13968</v>
      </c>
      <c r="H177">
        <v>85.7</v>
      </c>
      <c r="I177">
        <v>0.70555429999999997</v>
      </c>
      <c r="J177">
        <v>71.169700000000006</v>
      </c>
      <c r="K177">
        <v>65.357119999999995</v>
      </c>
      <c r="L177">
        <v>95.671539999999993</v>
      </c>
      <c r="M177">
        <v>96.107439999999997</v>
      </c>
      <c r="N177">
        <v>251.7713</v>
      </c>
      <c r="O177">
        <f t="shared" si="23"/>
        <v>125.88565</v>
      </c>
      <c r="P177">
        <v>395.22449999999998</v>
      </c>
      <c r="Q177">
        <f t="shared" si="24"/>
        <v>1.0028996517981799</v>
      </c>
      <c r="R177">
        <v>261.92110000000002</v>
      </c>
      <c r="S177">
        <v>99506.16</v>
      </c>
      <c r="T177">
        <v>88479.65</v>
      </c>
      <c r="U177">
        <f t="shared" si="25"/>
        <v>1.0034637100359469</v>
      </c>
      <c r="V177">
        <f t="shared" si="26"/>
        <v>1.850833872150969</v>
      </c>
      <c r="W177">
        <v>1318.693</v>
      </c>
      <c r="AC177">
        <f t="shared" si="27"/>
        <v>1.2187161392136669E-2</v>
      </c>
      <c r="AD177">
        <f t="shared" si="28"/>
        <v>0.60682668322105604</v>
      </c>
      <c r="AF177" s="12" t="s">
        <v>235</v>
      </c>
      <c r="AG177">
        <v>0.1079</v>
      </c>
      <c r="AH177" s="12" t="s">
        <v>231</v>
      </c>
      <c r="AI177">
        <v>0.6</v>
      </c>
      <c r="AJ177">
        <v>0.6</v>
      </c>
      <c r="AK177">
        <f t="shared" si="29"/>
        <v>1828.14</v>
      </c>
    </row>
    <row r="178" spans="1:37" x14ac:dyDescent="0.2">
      <c r="A178">
        <v>176</v>
      </c>
      <c r="B178" s="1">
        <v>4.6412037037037038E-3</v>
      </c>
      <c r="C178" s="2">
        <f t="shared" si="20"/>
        <v>401</v>
      </c>
      <c r="D178" s="2">
        <f t="shared" si="21"/>
        <v>-2605.0000000000005</v>
      </c>
      <c r="E178">
        <v>67</v>
      </c>
      <c r="F178">
        <v>58.283119999999997</v>
      </c>
      <c r="G178">
        <f t="shared" si="22"/>
        <v>331.28312</v>
      </c>
      <c r="H178">
        <v>85.7</v>
      </c>
      <c r="I178">
        <v>0.70159629999999995</v>
      </c>
      <c r="J178">
        <v>76.308880000000002</v>
      </c>
      <c r="K178">
        <v>72.410129999999995</v>
      </c>
      <c r="L178">
        <v>95.162819999999996</v>
      </c>
      <c r="M178">
        <v>93.862539999999996</v>
      </c>
      <c r="N178">
        <v>240.83959999999999</v>
      </c>
      <c r="O178">
        <f t="shared" si="23"/>
        <v>120.4198</v>
      </c>
      <c r="P178">
        <v>386.83879999999999</v>
      </c>
      <c r="Q178">
        <f t="shared" si="24"/>
        <v>0.98162056710053602</v>
      </c>
      <c r="R178">
        <v>250.11600000000001</v>
      </c>
      <c r="S178">
        <v>93166.11</v>
      </c>
      <c r="T178">
        <v>86357.3</v>
      </c>
      <c r="U178">
        <f t="shared" si="25"/>
        <v>0.97939375491073122</v>
      </c>
      <c r="V178">
        <f t="shared" si="26"/>
        <v>1.8064381577854669</v>
      </c>
      <c r="W178">
        <v>1300.0260000000001</v>
      </c>
      <c r="AC178">
        <f t="shared" si="27"/>
        <v>1.1751303735515441E-2</v>
      </c>
      <c r="AD178">
        <f t="shared" si="28"/>
        <v>0.59224382464176917</v>
      </c>
      <c r="AF178" s="12" t="s">
        <v>236</v>
      </c>
      <c r="AG178">
        <v>0.1079</v>
      </c>
      <c r="AH178" s="12" t="s">
        <v>231</v>
      </c>
      <c r="AI178">
        <v>0.6</v>
      </c>
      <c r="AJ178">
        <v>0.6</v>
      </c>
      <c r="AK178">
        <f t="shared" si="29"/>
        <v>1828.15</v>
      </c>
    </row>
    <row r="179" spans="1:37" x14ac:dyDescent="0.2">
      <c r="A179">
        <v>177</v>
      </c>
      <c r="B179" s="1">
        <v>4.6990740740740743E-3</v>
      </c>
      <c r="C179" s="2">
        <f t="shared" si="20"/>
        <v>406</v>
      </c>
      <c r="D179" s="2">
        <f t="shared" si="21"/>
        <v>-2600.0000000000005</v>
      </c>
      <c r="E179">
        <v>65</v>
      </c>
      <c r="F179">
        <v>59</v>
      </c>
      <c r="G179">
        <f t="shared" si="22"/>
        <v>332</v>
      </c>
      <c r="H179">
        <v>85.7</v>
      </c>
      <c r="I179">
        <v>0.69915839999999996</v>
      </c>
      <c r="J179">
        <v>75.7376</v>
      </c>
      <c r="K179">
        <v>70.028919999999999</v>
      </c>
      <c r="L179">
        <v>92.097369999999998</v>
      </c>
      <c r="M179">
        <v>93.986789999999999</v>
      </c>
      <c r="N179">
        <v>246.02770000000001</v>
      </c>
      <c r="O179">
        <f t="shared" si="23"/>
        <v>123.01385000000001</v>
      </c>
      <c r="P179">
        <v>390.64479999999998</v>
      </c>
      <c r="Q179">
        <f t="shared" si="24"/>
        <v>0.99127846046176193</v>
      </c>
      <c r="R179">
        <v>253.7174</v>
      </c>
      <c r="S179">
        <v>96109.43</v>
      </c>
      <c r="T179">
        <v>87342.42</v>
      </c>
      <c r="U179">
        <f t="shared" si="25"/>
        <v>0.99056617896564791</v>
      </c>
      <c r="V179">
        <f t="shared" si="26"/>
        <v>1.8270450822492657</v>
      </c>
      <c r="W179">
        <v>1313.2809999999999</v>
      </c>
      <c r="AC179">
        <f t="shared" si="27"/>
        <v>1.1952955414808078E-2</v>
      </c>
      <c r="AD179">
        <f t="shared" si="28"/>
        <v>0.59912285285273903</v>
      </c>
      <c r="AF179" s="12" t="s">
        <v>237</v>
      </c>
      <c r="AG179">
        <v>0.1079</v>
      </c>
      <c r="AH179" s="12" t="s">
        <v>238</v>
      </c>
      <c r="AI179">
        <v>0.6</v>
      </c>
      <c r="AJ179">
        <v>0.6</v>
      </c>
      <c r="AK179">
        <f t="shared" si="29"/>
        <v>1828.17</v>
      </c>
    </row>
    <row r="180" spans="1:37" x14ac:dyDescent="0.2">
      <c r="A180">
        <v>178</v>
      </c>
      <c r="B180" s="1">
        <v>4.7337962962962958E-3</v>
      </c>
      <c r="C180" s="2">
        <f t="shared" si="20"/>
        <v>408.99999999999994</v>
      </c>
      <c r="D180" s="2">
        <f t="shared" si="21"/>
        <v>-2597.0000000000005</v>
      </c>
      <c r="E180">
        <v>69</v>
      </c>
      <c r="F180">
        <v>59.42877</v>
      </c>
      <c r="G180">
        <f t="shared" si="22"/>
        <v>332.42876999999999</v>
      </c>
      <c r="H180">
        <v>85.7</v>
      </c>
      <c r="I180">
        <v>0.70943750000000005</v>
      </c>
      <c r="J180">
        <v>74.53134</v>
      </c>
      <c r="K180">
        <v>67.831440000000001</v>
      </c>
      <c r="L180">
        <v>94.704790000000003</v>
      </c>
      <c r="M180">
        <v>94.747060000000005</v>
      </c>
      <c r="N180">
        <v>242.78280000000001</v>
      </c>
      <c r="O180">
        <f t="shared" si="23"/>
        <v>121.3914</v>
      </c>
      <c r="P180">
        <v>390.1207</v>
      </c>
      <c r="Q180">
        <f t="shared" si="24"/>
        <v>0.98994853352781076</v>
      </c>
      <c r="R180">
        <v>255.21950000000001</v>
      </c>
      <c r="S180">
        <v>94714.6</v>
      </c>
      <c r="T180">
        <v>87174.18</v>
      </c>
      <c r="U180">
        <f t="shared" si="25"/>
        <v>0.98865813870354868</v>
      </c>
      <c r="V180">
        <f t="shared" si="26"/>
        <v>1.823525806453637</v>
      </c>
      <c r="W180">
        <v>1298.425</v>
      </c>
      <c r="AC180">
        <f t="shared" si="27"/>
        <v>1.1918436165370467E-2</v>
      </c>
      <c r="AD180">
        <f t="shared" si="28"/>
        <v>0.59796179631443069</v>
      </c>
      <c r="AF180" s="12" t="s">
        <v>239</v>
      </c>
      <c r="AG180">
        <v>0.10780000000000001</v>
      </c>
      <c r="AH180" s="12" t="s">
        <v>238</v>
      </c>
      <c r="AI180">
        <v>0.6</v>
      </c>
      <c r="AJ180">
        <v>0.6</v>
      </c>
      <c r="AK180">
        <f t="shared" si="29"/>
        <v>1828.18</v>
      </c>
    </row>
    <row r="181" spans="1:37" x14ac:dyDescent="0.2">
      <c r="A181">
        <v>179</v>
      </c>
      <c r="B181" s="1">
        <v>4.7453703703703703E-3</v>
      </c>
      <c r="C181" s="2">
        <f t="shared" si="20"/>
        <v>410</v>
      </c>
      <c r="D181" s="2">
        <f t="shared" si="21"/>
        <v>-2596.0000000000005</v>
      </c>
      <c r="E181">
        <v>68</v>
      </c>
      <c r="F181">
        <v>59.571770000000001</v>
      </c>
      <c r="G181">
        <f t="shared" si="22"/>
        <v>332.57177000000001</v>
      </c>
      <c r="H181">
        <v>85.7</v>
      </c>
      <c r="I181">
        <v>0.70606060000000004</v>
      </c>
      <c r="J181">
        <v>72.878420000000006</v>
      </c>
      <c r="K181">
        <v>66.988560000000007</v>
      </c>
      <c r="L181">
        <v>94.759460000000004</v>
      </c>
      <c r="M181">
        <v>95.704800000000006</v>
      </c>
      <c r="N181">
        <v>250.3355</v>
      </c>
      <c r="O181">
        <f t="shared" si="23"/>
        <v>125.16775</v>
      </c>
      <c r="P181">
        <v>392.97719999999998</v>
      </c>
      <c r="Q181">
        <f t="shared" si="24"/>
        <v>0.99719702863720172</v>
      </c>
      <c r="R181">
        <v>258.71949999999998</v>
      </c>
      <c r="S181">
        <v>98376.14</v>
      </c>
      <c r="T181">
        <v>87937.55</v>
      </c>
      <c r="U181">
        <f t="shared" si="25"/>
        <v>0.99731565591038829</v>
      </c>
      <c r="V181">
        <f t="shared" si="26"/>
        <v>1.8394941229307469</v>
      </c>
      <c r="W181">
        <v>1311.4929999999999</v>
      </c>
      <c r="AC181">
        <f t="shared" si="27"/>
        <v>1.2075330077959487E-2</v>
      </c>
      <c r="AD181">
        <f t="shared" si="28"/>
        <v>0.60318545035777837</v>
      </c>
      <c r="AF181" s="12" t="s">
        <v>240</v>
      </c>
      <c r="AG181">
        <v>0.10780000000000001</v>
      </c>
      <c r="AH181" s="12" t="s">
        <v>238</v>
      </c>
      <c r="AI181">
        <v>0.6</v>
      </c>
      <c r="AJ181">
        <v>0.6</v>
      </c>
      <c r="AK181">
        <f t="shared" si="29"/>
        <v>1828.2</v>
      </c>
    </row>
    <row r="182" spans="1:37" x14ac:dyDescent="0.2">
      <c r="A182">
        <v>180</v>
      </c>
      <c r="B182" s="1">
        <v>4.7569444444444447E-3</v>
      </c>
      <c r="C182" s="2">
        <f t="shared" si="20"/>
        <v>411</v>
      </c>
      <c r="D182" s="2">
        <f t="shared" si="21"/>
        <v>-2595.0000000000005</v>
      </c>
      <c r="E182">
        <v>69</v>
      </c>
      <c r="F182">
        <v>59.719250000000002</v>
      </c>
      <c r="G182">
        <f t="shared" si="22"/>
        <v>332.71924999999999</v>
      </c>
      <c r="H182">
        <v>85.7</v>
      </c>
      <c r="I182">
        <v>0.70314189999999999</v>
      </c>
      <c r="J182">
        <v>72.740260000000006</v>
      </c>
      <c r="K182">
        <v>66.357020000000006</v>
      </c>
      <c r="L182">
        <v>87.311409999999995</v>
      </c>
      <c r="M182">
        <v>93.018500000000003</v>
      </c>
      <c r="N182">
        <v>248.64670000000001</v>
      </c>
      <c r="O182">
        <f t="shared" si="23"/>
        <v>124.32335</v>
      </c>
      <c r="P182">
        <v>392.24509999999998</v>
      </c>
      <c r="Q182">
        <f t="shared" si="24"/>
        <v>0.99533929250221653</v>
      </c>
      <c r="R182">
        <v>259.51940000000002</v>
      </c>
      <c r="S182">
        <v>97530.45</v>
      </c>
      <c r="T182">
        <v>88059.59</v>
      </c>
      <c r="U182">
        <f t="shared" si="25"/>
        <v>0.99869973361834463</v>
      </c>
      <c r="V182">
        <f t="shared" si="26"/>
        <v>1.8420469784829252</v>
      </c>
      <c r="W182">
        <v>1317.3969999999999</v>
      </c>
      <c r="AC182">
        <f t="shared" si="27"/>
        <v>1.2100476067185626E-2</v>
      </c>
      <c r="AD182">
        <f t="shared" si="28"/>
        <v>0.60401007034253573</v>
      </c>
      <c r="AF182" s="12" t="s">
        <v>241</v>
      </c>
      <c r="AG182">
        <v>0.10780000000000001</v>
      </c>
      <c r="AH182" s="12" t="s">
        <v>238</v>
      </c>
      <c r="AI182">
        <v>0.6</v>
      </c>
      <c r="AJ182">
        <v>0.6</v>
      </c>
      <c r="AK182">
        <f t="shared" si="29"/>
        <v>1828.21</v>
      </c>
    </row>
    <row r="183" spans="1:37" x14ac:dyDescent="0.2">
      <c r="A183">
        <v>181</v>
      </c>
      <c r="B183" s="1">
        <v>4.7800925925925919E-3</v>
      </c>
      <c r="C183" s="2">
        <f t="shared" si="20"/>
        <v>412.99999999999994</v>
      </c>
      <c r="D183" s="2">
        <f t="shared" si="21"/>
        <v>-2593.0000000000005</v>
      </c>
      <c r="E183">
        <v>69</v>
      </c>
      <c r="F183">
        <v>60</v>
      </c>
      <c r="G183">
        <f t="shared" si="22"/>
        <v>333</v>
      </c>
      <c r="H183">
        <v>85.7</v>
      </c>
      <c r="I183">
        <v>0.70081490000000002</v>
      </c>
      <c r="J183">
        <v>72.421250000000001</v>
      </c>
      <c r="K183">
        <v>67.255200000000002</v>
      </c>
      <c r="L183">
        <v>85.494699999999995</v>
      </c>
      <c r="M183">
        <v>94.877110000000002</v>
      </c>
      <c r="N183">
        <v>250.34450000000001</v>
      </c>
      <c r="O183">
        <f t="shared" si="23"/>
        <v>125.17225000000001</v>
      </c>
      <c r="P183">
        <v>393.99540000000002</v>
      </c>
      <c r="Q183">
        <f t="shared" si="24"/>
        <v>0.99978075617803219</v>
      </c>
      <c r="R183">
        <v>259.51920000000001</v>
      </c>
      <c r="S183">
        <v>98634.59</v>
      </c>
      <c r="T183">
        <v>88222.39</v>
      </c>
      <c r="U183">
        <f t="shared" si="25"/>
        <v>1.0005460778567528</v>
      </c>
      <c r="V183">
        <f t="shared" si="26"/>
        <v>1.8454524593407968</v>
      </c>
      <c r="W183">
        <v>1321.89</v>
      </c>
      <c r="AC183">
        <f t="shared" si="27"/>
        <v>1.2134047669872871E-2</v>
      </c>
      <c r="AD183">
        <f t="shared" si="28"/>
        <v>0.60510566654821218</v>
      </c>
      <c r="AF183" s="12" t="s">
        <v>242</v>
      </c>
      <c r="AG183">
        <v>0.10780000000000001</v>
      </c>
      <c r="AH183" s="12" t="s">
        <v>238</v>
      </c>
      <c r="AI183">
        <v>0.6</v>
      </c>
      <c r="AJ183">
        <v>0.6</v>
      </c>
      <c r="AK183">
        <f t="shared" si="29"/>
        <v>1828.22</v>
      </c>
    </row>
    <row r="184" spans="1:37" x14ac:dyDescent="0.2">
      <c r="A184">
        <v>182</v>
      </c>
      <c r="B184" s="1">
        <v>4.7916666666666672E-3</v>
      </c>
      <c r="C184" s="2">
        <f t="shared" si="20"/>
        <v>414.00000000000006</v>
      </c>
      <c r="D184" s="2">
        <f t="shared" si="21"/>
        <v>-2592.0000000000005</v>
      </c>
      <c r="E184">
        <v>70</v>
      </c>
      <c r="F184">
        <v>60.32987</v>
      </c>
      <c r="G184">
        <f t="shared" si="22"/>
        <v>333.32987000000003</v>
      </c>
      <c r="H184">
        <v>85.7</v>
      </c>
      <c r="I184">
        <v>0.69527550000000005</v>
      </c>
      <c r="J184">
        <v>72.022769999999994</v>
      </c>
      <c r="K184">
        <v>68.24579</v>
      </c>
      <c r="L184">
        <v>92.126689999999996</v>
      </c>
      <c r="M184">
        <v>93.806259999999995</v>
      </c>
      <c r="N184">
        <v>245.3963</v>
      </c>
      <c r="O184">
        <f t="shared" si="23"/>
        <v>122.69815</v>
      </c>
      <c r="P184">
        <v>393.18209999999999</v>
      </c>
      <c r="Q184">
        <f t="shared" si="24"/>
        <v>0.99771697145110483</v>
      </c>
      <c r="R184">
        <v>258.12029999999999</v>
      </c>
      <c r="S184">
        <v>96485.43</v>
      </c>
      <c r="T184">
        <v>87917.1</v>
      </c>
      <c r="U184">
        <f t="shared" si="25"/>
        <v>0.99708372876250484</v>
      </c>
      <c r="V184">
        <f t="shared" si="26"/>
        <v>1.8390663460048042</v>
      </c>
      <c r="W184">
        <v>1327.1</v>
      </c>
      <c r="AC184">
        <f t="shared" si="27"/>
        <v>1.2071118120559918E-2</v>
      </c>
      <c r="AD184">
        <f t="shared" si="28"/>
        <v>0.60304699044363208</v>
      </c>
      <c r="AF184" s="12" t="s">
        <v>243</v>
      </c>
      <c r="AG184">
        <v>0.10780000000000001</v>
      </c>
      <c r="AH184" s="12" t="s">
        <v>244</v>
      </c>
      <c r="AI184">
        <v>0.6</v>
      </c>
      <c r="AJ184">
        <v>0.6</v>
      </c>
      <c r="AK184">
        <f t="shared" si="29"/>
        <v>1828.24</v>
      </c>
    </row>
    <row r="185" spans="1:37" x14ac:dyDescent="0.2">
      <c r="A185">
        <v>183</v>
      </c>
      <c r="B185" s="1">
        <v>4.8032407407407407E-3</v>
      </c>
      <c r="C185" s="2">
        <f t="shared" si="20"/>
        <v>415</v>
      </c>
      <c r="D185" s="2">
        <f t="shared" si="21"/>
        <v>-2591.0000000000005</v>
      </c>
      <c r="E185">
        <v>70</v>
      </c>
      <c r="F185">
        <v>60.668089999999999</v>
      </c>
      <c r="G185">
        <f t="shared" si="22"/>
        <v>333.66809000000001</v>
      </c>
      <c r="H185">
        <v>85.7</v>
      </c>
      <c r="I185">
        <v>0.70563949999999998</v>
      </c>
      <c r="J185">
        <v>70.956959999999995</v>
      </c>
      <c r="K185">
        <v>65.539810000000003</v>
      </c>
      <c r="L185">
        <v>92.365170000000006</v>
      </c>
      <c r="M185">
        <v>94.526409999999998</v>
      </c>
      <c r="N185">
        <v>251.5258</v>
      </c>
      <c r="O185">
        <f t="shared" si="23"/>
        <v>125.7629</v>
      </c>
      <c r="P185">
        <v>394.78480000000002</v>
      </c>
      <c r="Q185">
        <f t="shared" si="24"/>
        <v>1.0017838935977252</v>
      </c>
      <c r="R185">
        <v>262.017</v>
      </c>
      <c r="S185">
        <v>99298.57</v>
      </c>
      <c r="T185">
        <v>88599.19</v>
      </c>
      <c r="U185">
        <f t="shared" si="25"/>
        <v>1.0048194347918393</v>
      </c>
      <c r="V185">
        <f t="shared" si="26"/>
        <v>1.8533344322354284</v>
      </c>
      <c r="W185">
        <v>1319.375</v>
      </c>
      <c r="AC185">
        <f t="shared" si="27"/>
        <v>1.2211867839845831E-2</v>
      </c>
      <c r="AD185">
        <f t="shared" si="28"/>
        <v>0.60762213205157334</v>
      </c>
      <c r="AF185" s="12" t="s">
        <v>245</v>
      </c>
      <c r="AG185">
        <v>0.10780000000000001</v>
      </c>
      <c r="AH185" s="12" t="s">
        <v>244</v>
      </c>
      <c r="AI185">
        <v>0.6</v>
      </c>
      <c r="AJ185">
        <v>0.6</v>
      </c>
      <c r="AK185">
        <f t="shared" si="29"/>
        <v>1828.25</v>
      </c>
    </row>
    <row r="186" spans="1:37" x14ac:dyDescent="0.2">
      <c r="A186">
        <v>184</v>
      </c>
      <c r="B186" s="1">
        <v>4.8148148148148152E-3</v>
      </c>
      <c r="C186" s="2">
        <f t="shared" si="20"/>
        <v>416.00000000000006</v>
      </c>
      <c r="D186" s="2">
        <f t="shared" si="21"/>
        <v>-2590.0000000000005</v>
      </c>
      <c r="E186">
        <v>70</v>
      </c>
      <c r="F186">
        <v>61</v>
      </c>
      <c r="G186">
        <f t="shared" si="22"/>
        <v>334</v>
      </c>
      <c r="H186">
        <v>85.7</v>
      </c>
      <c r="I186">
        <v>0.7075304</v>
      </c>
      <c r="J186">
        <v>75.337549999999993</v>
      </c>
      <c r="K186">
        <v>69.997829999999993</v>
      </c>
      <c r="L186">
        <v>93.278239999999997</v>
      </c>
      <c r="M186">
        <v>94.581999999999994</v>
      </c>
      <c r="N186">
        <v>245.0847</v>
      </c>
      <c r="O186">
        <f t="shared" si="23"/>
        <v>122.54235</v>
      </c>
      <c r="P186">
        <v>389.63</v>
      </c>
      <c r="Q186">
        <f t="shared" si="24"/>
        <v>0.98870336057133323</v>
      </c>
      <c r="R186">
        <v>253.2199</v>
      </c>
      <c r="S186">
        <v>95492.34</v>
      </c>
      <c r="T186">
        <v>86995.43</v>
      </c>
      <c r="U186">
        <f t="shared" si="25"/>
        <v>0.98663090263097231</v>
      </c>
      <c r="V186">
        <f t="shared" si="26"/>
        <v>1.8197866805117173</v>
      </c>
      <c r="W186">
        <v>1298.164</v>
      </c>
      <c r="AC186">
        <f t="shared" si="27"/>
        <v>1.1881796968048525E-2</v>
      </c>
      <c r="AD186">
        <f t="shared" si="28"/>
        <v>0.59672205479087115</v>
      </c>
      <c r="AF186" s="12" t="s">
        <v>246</v>
      </c>
      <c r="AG186">
        <v>0.1077</v>
      </c>
      <c r="AH186" s="12" t="s">
        <v>244</v>
      </c>
      <c r="AI186">
        <v>0.6</v>
      </c>
      <c r="AJ186">
        <v>0.6</v>
      </c>
      <c r="AK186">
        <f t="shared" si="29"/>
        <v>1828.27</v>
      </c>
    </row>
    <row r="187" spans="1:37" x14ac:dyDescent="0.2">
      <c r="A187">
        <v>185</v>
      </c>
      <c r="B187" s="1">
        <v>4.8495370370370368E-3</v>
      </c>
      <c r="C187" s="2">
        <f t="shared" si="20"/>
        <v>419</v>
      </c>
      <c r="D187" s="2">
        <f t="shared" si="21"/>
        <v>-2587.0000000000005</v>
      </c>
      <c r="E187">
        <v>71</v>
      </c>
      <c r="F187">
        <v>60</v>
      </c>
      <c r="G187">
        <f t="shared" si="22"/>
        <v>333</v>
      </c>
      <c r="H187">
        <v>85.7</v>
      </c>
      <c r="I187">
        <v>0.70018429999999998</v>
      </c>
      <c r="J187">
        <v>71.050749999999994</v>
      </c>
      <c r="K187">
        <v>65.750429999999994</v>
      </c>
      <c r="L187">
        <v>95.553849999999997</v>
      </c>
      <c r="M187">
        <v>94.964870000000005</v>
      </c>
      <c r="N187">
        <v>252.83510000000001</v>
      </c>
      <c r="O187">
        <f t="shared" si="23"/>
        <v>126.41755000000001</v>
      </c>
      <c r="P187">
        <v>394.75369999999998</v>
      </c>
      <c r="Q187">
        <f t="shared" si="24"/>
        <v>1.0017049759719936</v>
      </c>
      <c r="R187">
        <v>261.31700000000001</v>
      </c>
      <c r="S187">
        <v>99807.62</v>
      </c>
      <c r="T187">
        <v>88412.06</v>
      </c>
      <c r="U187">
        <f t="shared" si="25"/>
        <v>1.0026971596239445</v>
      </c>
      <c r="V187">
        <f t="shared" si="26"/>
        <v>1.8494200118857138</v>
      </c>
      <c r="W187">
        <v>1325.787</v>
      </c>
      <c r="AC187">
        <f t="shared" si="27"/>
        <v>1.2173199318840875E-2</v>
      </c>
      <c r="AD187">
        <f t="shared" si="28"/>
        <v>0.60637573236392828</v>
      </c>
      <c r="AF187" s="12" t="s">
        <v>247</v>
      </c>
      <c r="AG187">
        <v>0.1077</v>
      </c>
      <c r="AH187" s="12" t="s">
        <v>244</v>
      </c>
      <c r="AI187">
        <v>0.6</v>
      </c>
      <c r="AJ187">
        <v>0.6</v>
      </c>
      <c r="AK187">
        <f t="shared" si="29"/>
        <v>1828.28</v>
      </c>
    </row>
    <row r="188" spans="1:37" x14ac:dyDescent="0.2">
      <c r="A188">
        <v>186</v>
      </c>
      <c r="B188" s="1">
        <v>4.8611111111111112E-3</v>
      </c>
      <c r="C188" s="2">
        <f t="shared" si="20"/>
        <v>420</v>
      </c>
      <c r="D188" s="2">
        <f t="shared" si="21"/>
        <v>-2586.0000000000005</v>
      </c>
      <c r="E188">
        <v>70</v>
      </c>
      <c r="F188">
        <v>60</v>
      </c>
      <c r="G188">
        <f t="shared" si="22"/>
        <v>333</v>
      </c>
      <c r="H188">
        <v>85.7</v>
      </c>
      <c r="I188">
        <v>0.7119955</v>
      </c>
      <c r="J188">
        <v>72.878860000000003</v>
      </c>
      <c r="K188">
        <v>66.461110000000005</v>
      </c>
      <c r="L188">
        <v>94.909279999999995</v>
      </c>
      <c r="M188">
        <v>94.789249999999996</v>
      </c>
      <c r="N188">
        <v>250.70689999999999</v>
      </c>
      <c r="O188">
        <f t="shared" si="23"/>
        <v>125.35345</v>
      </c>
      <c r="P188">
        <v>394.6327</v>
      </c>
      <c r="Q188">
        <f t="shared" si="24"/>
        <v>1.0013979331194691</v>
      </c>
      <c r="R188">
        <v>259.81810000000002</v>
      </c>
      <c r="S188">
        <v>98937.13</v>
      </c>
      <c r="T188">
        <v>88396.66</v>
      </c>
      <c r="U188">
        <f t="shared" si="25"/>
        <v>1.0025225054392304</v>
      </c>
      <c r="V188">
        <f t="shared" si="26"/>
        <v>1.8490978718045639</v>
      </c>
      <c r="W188">
        <v>1306.538</v>
      </c>
      <c r="AC188">
        <f t="shared" si="27"/>
        <v>1.2170018885552608E-2</v>
      </c>
      <c r="AD188">
        <f t="shared" si="28"/>
        <v>0.60627286516744872</v>
      </c>
      <c r="AF188" s="12" t="s">
        <v>248</v>
      </c>
      <c r="AG188">
        <v>0.1077</v>
      </c>
      <c r="AH188" s="12" t="s">
        <v>244</v>
      </c>
      <c r="AI188">
        <v>0.6</v>
      </c>
      <c r="AJ188">
        <v>0.6</v>
      </c>
      <c r="AK188">
        <f t="shared" si="29"/>
        <v>1828.3</v>
      </c>
    </row>
    <row r="189" spans="1:37" x14ac:dyDescent="0.2">
      <c r="A189">
        <v>187</v>
      </c>
      <c r="B189" s="1">
        <v>4.8958333333333328E-3</v>
      </c>
      <c r="C189" s="2">
        <f t="shared" si="20"/>
        <v>422.99999999999994</v>
      </c>
      <c r="D189" s="2">
        <f t="shared" si="21"/>
        <v>-2583.0000000000005</v>
      </c>
      <c r="E189">
        <v>71</v>
      </c>
      <c r="F189">
        <v>61</v>
      </c>
      <c r="G189">
        <f t="shared" si="22"/>
        <v>334</v>
      </c>
      <c r="H189">
        <v>85.7</v>
      </c>
      <c r="I189">
        <v>0.70309699999999997</v>
      </c>
      <c r="J189">
        <v>73.339410000000001</v>
      </c>
      <c r="K189">
        <v>66.132260000000002</v>
      </c>
      <c r="L189">
        <v>92.88485</v>
      </c>
      <c r="M189">
        <v>93.16104</v>
      </c>
      <c r="N189">
        <v>250.0437</v>
      </c>
      <c r="O189">
        <f t="shared" si="23"/>
        <v>125.02185</v>
      </c>
      <c r="P189">
        <v>394.46769999999998</v>
      </c>
      <c r="Q189">
        <f t="shared" si="24"/>
        <v>1.000979238320572</v>
      </c>
      <c r="R189">
        <v>259.61970000000002</v>
      </c>
      <c r="S189">
        <v>98634.16</v>
      </c>
      <c r="T189">
        <v>88234.48</v>
      </c>
      <c r="U189">
        <f t="shared" si="25"/>
        <v>1.000683192732934</v>
      </c>
      <c r="V189">
        <f t="shared" si="26"/>
        <v>1.8457053602226865</v>
      </c>
      <c r="W189">
        <v>1318.615</v>
      </c>
      <c r="AC189">
        <f t="shared" si="27"/>
        <v>1.2136542030921908E-2</v>
      </c>
      <c r="AD189">
        <f t="shared" si="28"/>
        <v>0.60518682714909322</v>
      </c>
      <c r="AF189" s="12" t="s">
        <v>249</v>
      </c>
      <c r="AG189">
        <v>0.1077</v>
      </c>
      <c r="AH189" s="12" t="s">
        <v>250</v>
      </c>
      <c r="AI189">
        <v>0.6</v>
      </c>
      <c r="AJ189">
        <v>0.6</v>
      </c>
      <c r="AK189">
        <f t="shared" si="29"/>
        <v>1828.31</v>
      </c>
    </row>
    <row r="190" spans="1:37" x14ac:dyDescent="0.2">
      <c r="A190">
        <v>188</v>
      </c>
      <c r="B190" s="1">
        <v>4.9074074074074072E-3</v>
      </c>
      <c r="C190" s="2">
        <f t="shared" si="20"/>
        <v>424</v>
      </c>
      <c r="D190" s="2">
        <f t="shared" si="21"/>
        <v>-2582.0000000000005</v>
      </c>
      <c r="E190">
        <v>72</v>
      </c>
      <c r="F190">
        <v>61</v>
      </c>
      <c r="G190">
        <f t="shared" si="22"/>
        <v>334</v>
      </c>
      <c r="H190">
        <v>85.7</v>
      </c>
      <c r="I190">
        <v>0.69845270000000004</v>
      </c>
      <c r="J190">
        <v>70.55744</v>
      </c>
      <c r="K190">
        <v>66.868679999999998</v>
      </c>
      <c r="L190">
        <v>86.342230000000001</v>
      </c>
      <c r="M190">
        <v>95.01276</v>
      </c>
      <c r="N190">
        <v>251.964</v>
      </c>
      <c r="O190">
        <f t="shared" si="23"/>
        <v>125.982</v>
      </c>
      <c r="P190">
        <v>394.65170000000001</v>
      </c>
      <c r="Q190">
        <f t="shared" si="24"/>
        <v>1.0014461464599482</v>
      </c>
      <c r="R190">
        <v>261.12040000000002</v>
      </c>
      <c r="S190">
        <v>99438.01</v>
      </c>
      <c r="T190">
        <v>88382.17</v>
      </c>
      <c r="U190">
        <f t="shared" si="25"/>
        <v>1.0023581717290673</v>
      </c>
      <c r="V190">
        <f t="shared" si="26"/>
        <v>1.8487947672736635</v>
      </c>
      <c r="W190">
        <v>1328.049</v>
      </c>
      <c r="AC190">
        <f t="shared" si="27"/>
        <v>1.2167026639914284E-2</v>
      </c>
      <c r="AD190">
        <f t="shared" si="28"/>
        <v>0.60617603556916155</v>
      </c>
      <c r="AF190" s="12" t="s">
        <v>251</v>
      </c>
      <c r="AG190">
        <v>0.1077</v>
      </c>
      <c r="AH190" s="12" t="s">
        <v>250</v>
      </c>
      <c r="AI190">
        <v>0.6</v>
      </c>
      <c r="AJ190">
        <v>0.6</v>
      </c>
      <c r="AK190">
        <f t="shared" si="29"/>
        <v>1828.33</v>
      </c>
    </row>
    <row r="191" spans="1:37" x14ac:dyDescent="0.2">
      <c r="A191">
        <v>189</v>
      </c>
      <c r="B191" s="1">
        <v>4.9189814814814816E-3</v>
      </c>
      <c r="C191" s="2">
        <f t="shared" si="20"/>
        <v>425</v>
      </c>
      <c r="D191" s="2">
        <f t="shared" si="21"/>
        <v>-2581.0000000000005</v>
      </c>
      <c r="E191">
        <v>71</v>
      </c>
      <c r="F191">
        <v>61.505209999999998</v>
      </c>
      <c r="G191">
        <f t="shared" si="22"/>
        <v>334.50520999999998</v>
      </c>
      <c r="H191">
        <v>85.7</v>
      </c>
      <c r="I191">
        <v>0.70152570000000003</v>
      </c>
      <c r="J191">
        <v>73.43974</v>
      </c>
      <c r="K191">
        <v>67.454949999999997</v>
      </c>
      <c r="L191">
        <v>93.408659999999998</v>
      </c>
      <c r="M191">
        <v>95.574299999999994</v>
      </c>
      <c r="N191">
        <v>243.608</v>
      </c>
      <c r="O191">
        <f t="shared" si="23"/>
        <v>121.804</v>
      </c>
      <c r="P191">
        <v>392.11110000000002</v>
      </c>
      <c r="Q191">
        <f t="shared" si="24"/>
        <v>0.99499926157462748</v>
      </c>
      <c r="R191">
        <v>257.62169999999998</v>
      </c>
      <c r="S191">
        <v>95521.4</v>
      </c>
      <c r="T191">
        <v>87672.61</v>
      </c>
      <c r="U191">
        <f t="shared" si="25"/>
        <v>0.99431092346245342</v>
      </c>
      <c r="V191">
        <f t="shared" si="26"/>
        <v>1.8339520584437412</v>
      </c>
      <c r="W191">
        <v>1315.604</v>
      </c>
      <c r="AC191">
        <f t="shared" si="27"/>
        <v>1.2020800009901633E-2</v>
      </c>
      <c r="AD191">
        <f t="shared" si="28"/>
        <v>0.60138537678692505</v>
      </c>
      <c r="AF191" s="12" t="s">
        <v>252</v>
      </c>
      <c r="AG191">
        <v>0.1077</v>
      </c>
      <c r="AH191" s="12" t="s">
        <v>250</v>
      </c>
      <c r="AI191">
        <v>0.6</v>
      </c>
      <c r="AJ191">
        <v>0.6</v>
      </c>
      <c r="AK191">
        <f t="shared" si="29"/>
        <v>1828.34</v>
      </c>
    </row>
    <row r="192" spans="1:37" x14ac:dyDescent="0.2">
      <c r="A192">
        <v>190</v>
      </c>
      <c r="B192" s="1">
        <v>4.9305555555555552E-3</v>
      </c>
      <c r="C192" s="2">
        <f t="shared" si="20"/>
        <v>425.99999999999994</v>
      </c>
      <c r="D192" s="2">
        <f t="shared" si="21"/>
        <v>-2580.0000000000005</v>
      </c>
      <c r="E192">
        <v>71</v>
      </c>
      <c r="F192">
        <v>62</v>
      </c>
      <c r="G192">
        <f t="shared" si="22"/>
        <v>335</v>
      </c>
      <c r="H192">
        <v>85.7</v>
      </c>
      <c r="I192">
        <v>0.71279420000000004</v>
      </c>
      <c r="J192">
        <v>74.454430000000002</v>
      </c>
      <c r="K192">
        <v>67.748390000000001</v>
      </c>
      <c r="L192">
        <v>90.82423</v>
      </c>
      <c r="M192">
        <v>96.138760000000005</v>
      </c>
      <c r="N192">
        <v>245.11840000000001</v>
      </c>
      <c r="O192">
        <f t="shared" si="23"/>
        <v>122.5592</v>
      </c>
      <c r="P192">
        <v>390.1952</v>
      </c>
      <c r="Q192">
        <f t="shared" si="24"/>
        <v>0.99013758057337342</v>
      </c>
      <c r="R192">
        <v>255.41980000000001</v>
      </c>
      <c r="S192">
        <v>95644.05</v>
      </c>
      <c r="T192">
        <v>87162.53</v>
      </c>
      <c r="U192">
        <f t="shared" si="25"/>
        <v>0.98852601394693052</v>
      </c>
      <c r="V192">
        <f t="shared" si="26"/>
        <v>1.8232821095740659</v>
      </c>
      <c r="W192">
        <v>1293.643</v>
      </c>
      <c r="AC192">
        <f t="shared" si="27"/>
        <v>1.1916047066748002E-2</v>
      </c>
      <c r="AD192">
        <f t="shared" si="28"/>
        <v>0.59788118997633699</v>
      </c>
      <c r="AF192" s="12" t="s">
        <v>253</v>
      </c>
      <c r="AG192">
        <v>0.1076</v>
      </c>
      <c r="AH192" s="12" t="s">
        <v>250</v>
      </c>
      <c r="AI192">
        <v>0.6</v>
      </c>
      <c r="AJ192">
        <v>0.6</v>
      </c>
      <c r="AK192">
        <f t="shared" si="29"/>
        <v>1828.36</v>
      </c>
    </row>
    <row r="193" spans="1:37" x14ac:dyDescent="0.2">
      <c r="A193">
        <v>191</v>
      </c>
      <c r="B193" s="1">
        <v>4.9421296296296288E-3</v>
      </c>
      <c r="C193" s="2">
        <f t="shared" si="20"/>
        <v>426.99999999999994</v>
      </c>
      <c r="D193" s="2">
        <f t="shared" si="21"/>
        <v>-2579.0000000000005</v>
      </c>
      <c r="E193">
        <v>72</v>
      </c>
      <c r="F193">
        <v>61.748699999999999</v>
      </c>
      <c r="G193">
        <f t="shared" si="22"/>
        <v>334.74869999999999</v>
      </c>
      <c r="H193">
        <v>85.7</v>
      </c>
      <c r="I193">
        <v>0.70636909999999997</v>
      </c>
      <c r="J193">
        <v>70.843369999999993</v>
      </c>
      <c r="K193">
        <v>65.39967</v>
      </c>
      <c r="L193">
        <v>96.205680000000001</v>
      </c>
      <c r="M193">
        <v>95.590900000000005</v>
      </c>
      <c r="N193">
        <v>251.98269999999999</v>
      </c>
      <c r="O193">
        <f t="shared" si="23"/>
        <v>125.99135</v>
      </c>
      <c r="P193">
        <v>396.13310000000001</v>
      </c>
      <c r="Q193">
        <f t="shared" si="24"/>
        <v>1.0052052644907734</v>
      </c>
      <c r="R193">
        <v>262.71850000000001</v>
      </c>
      <c r="S193">
        <v>99818.66</v>
      </c>
      <c r="T193">
        <v>88832.7</v>
      </c>
      <c r="U193">
        <f t="shared" si="25"/>
        <v>1.0074677139264256</v>
      </c>
      <c r="V193">
        <f t="shared" si="26"/>
        <v>1.8582190381022685</v>
      </c>
      <c r="W193">
        <v>1320.375</v>
      </c>
      <c r="AC193">
        <f t="shared" si="27"/>
        <v>1.2260177615588761E-2</v>
      </c>
      <c r="AD193">
        <f t="shared" si="28"/>
        <v>0.60916825050119305</v>
      </c>
      <c r="AF193" s="12" t="s">
        <v>254</v>
      </c>
      <c r="AG193">
        <v>0.1076</v>
      </c>
      <c r="AH193" s="12" t="s">
        <v>250</v>
      </c>
      <c r="AI193">
        <v>0.6</v>
      </c>
      <c r="AJ193">
        <v>0.6</v>
      </c>
      <c r="AK193">
        <f t="shared" si="29"/>
        <v>1828.38</v>
      </c>
    </row>
    <row r="194" spans="1:37" x14ac:dyDescent="0.2">
      <c r="A194">
        <v>192</v>
      </c>
      <c r="B194" s="1">
        <v>4.9652777777777777E-3</v>
      </c>
      <c r="C194" s="2">
        <f t="shared" si="20"/>
        <v>429</v>
      </c>
      <c r="D194" s="2">
        <f t="shared" si="21"/>
        <v>-2577.0000000000005</v>
      </c>
      <c r="E194">
        <v>72</v>
      </c>
      <c r="F194">
        <v>61.249279999999999</v>
      </c>
      <c r="G194">
        <f t="shared" si="22"/>
        <v>334.24928</v>
      </c>
      <c r="H194">
        <v>85.7</v>
      </c>
      <c r="I194">
        <v>0.70235099999999995</v>
      </c>
      <c r="J194">
        <v>72.649810000000002</v>
      </c>
      <c r="K194">
        <v>66.413849999999996</v>
      </c>
      <c r="L194">
        <v>94.759320000000002</v>
      </c>
      <c r="M194">
        <v>95.710040000000006</v>
      </c>
      <c r="N194">
        <v>245.21029999999999</v>
      </c>
      <c r="O194">
        <f t="shared" si="23"/>
        <v>122.60514999999999</v>
      </c>
      <c r="P194">
        <v>392.416</v>
      </c>
      <c r="Q194">
        <f t="shared" si="24"/>
        <v>0.99577295881210448</v>
      </c>
      <c r="R194">
        <v>258.41930000000002</v>
      </c>
      <c r="S194">
        <v>96224.45</v>
      </c>
      <c r="T194">
        <v>87761.11</v>
      </c>
      <c r="U194">
        <f t="shared" si="25"/>
        <v>0.99531461796551912</v>
      </c>
      <c r="V194">
        <f t="shared" si="26"/>
        <v>1.8358033180009994</v>
      </c>
      <c r="W194">
        <v>1315.691</v>
      </c>
      <c r="AC194">
        <f t="shared" si="27"/>
        <v>1.2039005967712131E-2</v>
      </c>
      <c r="AD194">
        <f t="shared" si="28"/>
        <v>0.60198818079186767</v>
      </c>
      <c r="AF194" s="12" t="s">
        <v>255</v>
      </c>
      <c r="AG194">
        <v>0.1076</v>
      </c>
      <c r="AH194" s="12" t="s">
        <v>256</v>
      </c>
      <c r="AI194">
        <v>0.6</v>
      </c>
      <c r="AJ194">
        <v>0.6</v>
      </c>
      <c r="AK194">
        <f t="shared" si="29"/>
        <v>1828.39</v>
      </c>
    </row>
    <row r="195" spans="1:37" x14ac:dyDescent="0.2">
      <c r="A195">
        <v>193</v>
      </c>
      <c r="B195" s="1">
        <v>4.9768518518518521E-3</v>
      </c>
      <c r="C195" s="2">
        <f t="shared" si="20"/>
        <v>430</v>
      </c>
      <c r="D195" s="2">
        <f t="shared" si="21"/>
        <v>-2576.0000000000005</v>
      </c>
      <c r="E195">
        <v>73</v>
      </c>
      <c r="F195">
        <v>61</v>
      </c>
      <c r="G195">
        <f t="shared" si="22"/>
        <v>334</v>
      </c>
      <c r="H195">
        <v>85.7</v>
      </c>
      <c r="I195">
        <v>0.71161810000000003</v>
      </c>
      <c r="J195">
        <v>68.585560000000001</v>
      </c>
      <c r="K195">
        <v>66.215369999999993</v>
      </c>
      <c r="L195">
        <v>93.830349999999996</v>
      </c>
      <c r="M195">
        <v>95.472660000000005</v>
      </c>
      <c r="N195">
        <v>253.8963</v>
      </c>
      <c r="O195">
        <f t="shared" si="23"/>
        <v>126.94815</v>
      </c>
      <c r="P195">
        <v>395.72129999999999</v>
      </c>
      <c r="Q195">
        <f t="shared" si="24"/>
        <v>1.0041603037744955</v>
      </c>
      <c r="R195">
        <v>263.41899999999998</v>
      </c>
      <c r="S195">
        <v>100472.2</v>
      </c>
      <c r="T195">
        <v>88679.7</v>
      </c>
      <c r="U195">
        <f t="shared" si="25"/>
        <v>1.0057325132601085</v>
      </c>
      <c r="V195">
        <f t="shared" si="26"/>
        <v>1.855018555477856</v>
      </c>
      <c r="W195">
        <v>1312.37</v>
      </c>
      <c r="AC195">
        <f t="shared" si="27"/>
        <v>1.2228516989783011E-2</v>
      </c>
      <c r="AD195">
        <f t="shared" si="28"/>
        <v>0.6081563552906597</v>
      </c>
      <c r="AF195" s="12" t="s">
        <v>257</v>
      </c>
      <c r="AG195">
        <v>0.1076</v>
      </c>
      <c r="AH195" s="12" t="s">
        <v>256</v>
      </c>
      <c r="AI195">
        <v>0.6</v>
      </c>
      <c r="AJ195">
        <v>0.6</v>
      </c>
      <c r="AK195">
        <f t="shared" si="29"/>
        <v>1828.41</v>
      </c>
    </row>
    <row r="196" spans="1:37" x14ac:dyDescent="0.2">
      <c r="A196">
        <v>194</v>
      </c>
      <c r="B196" s="1">
        <v>4.9884259259259265E-3</v>
      </c>
      <c r="C196" s="2">
        <f t="shared" ref="C196:C259" si="30">B196*86400</f>
        <v>431.00000000000006</v>
      </c>
      <c r="D196" s="2">
        <f t="shared" ref="D196:D259" si="31">C196-$C$1376</f>
        <v>-2575.0000000000005</v>
      </c>
      <c r="E196">
        <v>73</v>
      </c>
      <c r="F196">
        <v>62</v>
      </c>
      <c r="G196">
        <f t="shared" ref="G196:G259" si="32">F196+273</f>
        <v>335</v>
      </c>
      <c r="H196">
        <v>85.7</v>
      </c>
      <c r="I196">
        <v>0.71097390000000005</v>
      </c>
      <c r="J196">
        <v>71.336669999999998</v>
      </c>
      <c r="K196">
        <v>67.275220000000004</v>
      </c>
      <c r="L196">
        <v>91.555999999999997</v>
      </c>
      <c r="M196">
        <v>95.730540000000005</v>
      </c>
      <c r="N196">
        <v>251.49809999999999</v>
      </c>
      <c r="O196">
        <f t="shared" ref="O196:O259" si="33">N196/2</f>
        <v>125.74905</v>
      </c>
      <c r="P196">
        <v>394.59710000000001</v>
      </c>
      <c r="Q196">
        <f t="shared" ref="Q196:Q259" si="34">P196/$P$3</f>
        <v>1.0013075965446769</v>
      </c>
      <c r="R196">
        <v>260.92</v>
      </c>
      <c r="S196">
        <v>99240.43</v>
      </c>
      <c r="T196">
        <v>88453.5</v>
      </c>
      <c r="U196">
        <f t="shared" ref="U196:U259" si="35">T196/$T$3</f>
        <v>1.0031671381573575</v>
      </c>
      <c r="V196">
        <f t="shared" ref="V196:V259" si="36">T196/$T$3777</f>
        <v>1.8502868615586265</v>
      </c>
      <c r="W196">
        <v>1309.481</v>
      </c>
      <c r="AC196">
        <f t="shared" ref="AC196:AC259" si="37">$AB$3*(V196)^(3/2)</f>
        <v>1.2181758951204784E-2</v>
      </c>
      <c r="AD196">
        <f t="shared" ref="AD196:AD259" si="38">1-($X$3)/(AC196*$Y$3)</f>
        <v>0.60665231631489736</v>
      </c>
      <c r="AF196" s="12" t="s">
        <v>258</v>
      </c>
      <c r="AG196">
        <v>0.1076</v>
      </c>
      <c r="AH196" s="12" t="s">
        <v>256</v>
      </c>
      <c r="AI196">
        <v>0.6</v>
      </c>
      <c r="AJ196">
        <v>0.6</v>
      </c>
      <c r="AK196">
        <f t="shared" ref="AK196:AK259" si="39">AF195+1827</f>
        <v>1828.43</v>
      </c>
    </row>
    <row r="197" spans="1:37" x14ac:dyDescent="0.2">
      <c r="A197">
        <v>195</v>
      </c>
      <c r="B197" s="1">
        <v>5.0000000000000001E-3</v>
      </c>
      <c r="C197" s="2">
        <f t="shared" si="30"/>
        <v>432</v>
      </c>
      <c r="D197" s="2">
        <f t="shared" si="31"/>
        <v>-2574.0000000000005</v>
      </c>
      <c r="E197">
        <v>73</v>
      </c>
      <c r="F197">
        <v>62</v>
      </c>
      <c r="G197">
        <f t="shared" si="32"/>
        <v>335</v>
      </c>
      <c r="H197">
        <v>85.7</v>
      </c>
      <c r="I197">
        <v>0.70277069999999997</v>
      </c>
      <c r="J197">
        <v>69.899479999999997</v>
      </c>
      <c r="K197">
        <v>62.997889999999998</v>
      </c>
      <c r="L197">
        <v>94.453900000000004</v>
      </c>
      <c r="M197">
        <v>94.605800000000002</v>
      </c>
      <c r="N197">
        <v>255.19919999999999</v>
      </c>
      <c r="O197">
        <f t="shared" si="33"/>
        <v>127.5996</v>
      </c>
      <c r="P197">
        <v>397.07909999999998</v>
      </c>
      <c r="Q197">
        <f t="shared" si="34"/>
        <v>1.0076057813377832</v>
      </c>
      <c r="R197">
        <v>265.81990000000002</v>
      </c>
      <c r="S197">
        <v>101334.3</v>
      </c>
      <c r="T197">
        <v>89148.7</v>
      </c>
      <c r="U197">
        <f t="shared" si="35"/>
        <v>1.0110515270673157</v>
      </c>
      <c r="V197">
        <f t="shared" si="36"/>
        <v>1.8648291852219701</v>
      </c>
      <c r="W197">
        <v>1330.7809999999999</v>
      </c>
      <c r="AC197">
        <f t="shared" si="37"/>
        <v>1.2325654508794652E-2</v>
      </c>
      <c r="AD197">
        <f t="shared" si="38"/>
        <v>0.61124444440271331</v>
      </c>
      <c r="AF197" s="12" t="s">
        <v>259</v>
      </c>
      <c r="AG197">
        <v>0.1076</v>
      </c>
      <c r="AH197" s="12" t="s">
        <v>256</v>
      </c>
      <c r="AI197">
        <v>0.6</v>
      </c>
      <c r="AJ197">
        <v>0.6</v>
      </c>
      <c r="AK197">
        <f t="shared" si="39"/>
        <v>1828.44</v>
      </c>
    </row>
    <row r="198" spans="1:37" x14ac:dyDescent="0.2">
      <c r="A198">
        <v>196</v>
      </c>
      <c r="B198" s="1">
        <v>5.0115740740740737E-3</v>
      </c>
      <c r="C198" s="2">
        <f t="shared" si="30"/>
        <v>432.99999999999994</v>
      </c>
      <c r="D198" s="2">
        <f t="shared" si="31"/>
        <v>-2573.0000000000005</v>
      </c>
      <c r="E198">
        <v>73</v>
      </c>
      <c r="F198">
        <v>62.112569999999998</v>
      </c>
      <c r="G198">
        <f t="shared" si="32"/>
        <v>335.11257000000001</v>
      </c>
      <c r="H198">
        <v>85.7</v>
      </c>
      <c r="I198">
        <v>0.70266150000000005</v>
      </c>
      <c r="J198">
        <v>70.455060000000003</v>
      </c>
      <c r="K198">
        <v>65.134979999999999</v>
      </c>
      <c r="L198">
        <v>96.955439999999996</v>
      </c>
      <c r="M198">
        <v>95.340469999999996</v>
      </c>
      <c r="N198">
        <v>256.32889999999998</v>
      </c>
      <c r="O198">
        <f t="shared" si="33"/>
        <v>128.16444999999999</v>
      </c>
      <c r="P198">
        <v>396.26220000000001</v>
      </c>
      <c r="Q198">
        <f t="shared" si="34"/>
        <v>1.0055328614516073</v>
      </c>
      <c r="R198">
        <v>263.22129999999999</v>
      </c>
      <c r="S198">
        <v>101573.4</v>
      </c>
      <c r="T198">
        <v>88833.58</v>
      </c>
      <c r="U198">
        <f t="shared" si="35"/>
        <v>1.0074776941655521</v>
      </c>
      <c r="V198">
        <f t="shared" si="36"/>
        <v>1.8582374461069058</v>
      </c>
      <c r="W198">
        <v>1326.4639999999999</v>
      </c>
      <c r="AC198">
        <f t="shared" si="37"/>
        <v>1.22603597948373E-2</v>
      </c>
      <c r="AD198">
        <f t="shared" si="38"/>
        <v>0.60917405795184054</v>
      </c>
      <c r="AF198" s="12" t="s">
        <v>260</v>
      </c>
      <c r="AG198">
        <v>0.1075</v>
      </c>
      <c r="AH198" s="12" t="s">
        <v>256</v>
      </c>
      <c r="AI198">
        <v>0.6</v>
      </c>
      <c r="AJ198">
        <v>0.6</v>
      </c>
      <c r="AK198">
        <f t="shared" si="39"/>
        <v>1828.46</v>
      </c>
    </row>
    <row r="199" spans="1:37" x14ac:dyDescent="0.2">
      <c r="A199">
        <v>197</v>
      </c>
      <c r="B199" s="1">
        <v>5.0231481481481481E-3</v>
      </c>
      <c r="C199" s="2">
        <f t="shared" si="30"/>
        <v>434</v>
      </c>
      <c r="D199" s="2">
        <f t="shared" si="31"/>
        <v>-2572.0000000000005</v>
      </c>
      <c r="E199">
        <v>73</v>
      </c>
      <c r="F199">
        <v>62.222479999999997</v>
      </c>
      <c r="G199">
        <f t="shared" si="32"/>
        <v>335.22248000000002</v>
      </c>
      <c r="H199">
        <v>85.7</v>
      </c>
      <c r="I199">
        <v>0.69849119999999998</v>
      </c>
      <c r="J199">
        <v>64.087230000000005</v>
      </c>
      <c r="K199">
        <v>63.884860000000003</v>
      </c>
      <c r="L199">
        <v>93.842579999999998</v>
      </c>
      <c r="M199">
        <v>93.470399999999998</v>
      </c>
      <c r="N199">
        <v>261.15230000000003</v>
      </c>
      <c r="O199">
        <f t="shared" si="33"/>
        <v>130.57615000000001</v>
      </c>
      <c r="P199">
        <v>401.0976</v>
      </c>
      <c r="Q199">
        <f t="shared" si="34"/>
        <v>1.017802902849104</v>
      </c>
      <c r="R199">
        <v>271.82319999999999</v>
      </c>
      <c r="S199">
        <v>104747.6</v>
      </c>
      <c r="T199">
        <v>90165.78</v>
      </c>
      <c r="U199">
        <f t="shared" si="35"/>
        <v>1.0225864152614186</v>
      </c>
      <c r="V199">
        <f t="shared" si="36"/>
        <v>1.8861046549450908</v>
      </c>
      <c r="W199">
        <v>1349.404</v>
      </c>
      <c r="AC199">
        <f t="shared" si="37"/>
        <v>1.2537186443912844E-2</v>
      </c>
      <c r="AD199">
        <f t="shared" si="38"/>
        <v>0.61780366846238022</v>
      </c>
      <c r="AF199" s="12" t="s">
        <v>261</v>
      </c>
      <c r="AG199">
        <v>0.1075</v>
      </c>
      <c r="AH199" s="12" t="s">
        <v>262</v>
      </c>
      <c r="AI199">
        <v>0.6</v>
      </c>
      <c r="AJ199">
        <v>0.6</v>
      </c>
      <c r="AK199">
        <f t="shared" si="39"/>
        <v>1828.48</v>
      </c>
    </row>
    <row r="200" spans="1:37" x14ac:dyDescent="0.2">
      <c r="A200">
        <v>198</v>
      </c>
      <c r="B200" s="1">
        <v>5.1041666666666666E-3</v>
      </c>
      <c r="C200" s="2">
        <f t="shared" si="30"/>
        <v>441</v>
      </c>
      <c r="D200" s="2">
        <f t="shared" si="31"/>
        <v>-2565.0000000000005</v>
      </c>
      <c r="E200">
        <v>74</v>
      </c>
      <c r="F200">
        <v>63</v>
      </c>
      <c r="G200">
        <f t="shared" si="32"/>
        <v>336</v>
      </c>
      <c r="H200">
        <v>85.7</v>
      </c>
      <c r="I200">
        <v>0.69949439999999996</v>
      </c>
      <c r="J200">
        <v>73.652919999999995</v>
      </c>
      <c r="K200">
        <v>65.083849999999998</v>
      </c>
      <c r="L200">
        <v>89.168880000000001</v>
      </c>
      <c r="M200">
        <v>95.349639999999994</v>
      </c>
      <c r="N200">
        <v>250.80789999999999</v>
      </c>
      <c r="O200">
        <f t="shared" si="33"/>
        <v>125.40394999999999</v>
      </c>
      <c r="P200">
        <v>394.55459999999999</v>
      </c>
      <c r="Q200">
        <f t="shared" si="34"/>
        <v>1.0011997509146577</v>
      </c>
      <c r="R200">
        <v>260.41609999999997</v>
      </c>
      <c r="S200">
        <v>98957.43</v>
      </c>
      <c r="T200">
        <v>88399.88</v>
      </c>
      <c r="U200">
        <f t="shared" si="35"/>
        <v>1.0025590240414888</v>
      </c>
      <c r="V200">
        <f t="shared" si="36"/>
        <v>1.8491652283669862</v>
      </c>
      <c r="W200">
        <v>1325.8620000000001</v>
      </c>
      <c r="AC200">
        <f t="shared" si="37"/>
        <v>1.217068386233471E-2</v>
      </c>
      <c r="AD200">
        <f t="shared" si="38"/>
        <v>0.60629437746750592</v>
      </c>
      <c r="AF200" s="12" t="s">
        <v>263</v>
      </c>
      <c r="AG200">
        <v>0.1075</v>
      </c>
      <c r="AH200" s="12" t="s">
        <v>262</v>
      </c>
      <c r="AI200">
        <v>0.6</v>
      </c>
      <c r="AJ200">
        <v>0.6</v>
      </c>
      <c r="AK200">
        <f t="shared" si="39"/>
        <v>1828.49</v>
      </c>
    </row>
    <row r="201" spans="1:37" x14ac:dyDescent="0.2">
      <c r="A201">
        <v>199</v>
      </c>
      <c r="B201" s="1">
        <v>5.1273148148148146E-3</v>
      </c>
      <c r="C201" s="2">
        <f t="shared" si="30"/>
        <v>443</v>
      </c>
      <c r="D201" s="2">
        <f t="shared" si="31"/>
        <v>-2563.0000000000005</v>
      </c>
      <c r="E201">
        <v>74</v>
      </c>
      <c r="F201">
        <v>63.3384</v>
      </c>
      <c r="G201">
        <f t="shared" si="32"/>
        <v>336.33839999999998</v>
      </c>
      <c r="H201">
        <v>85.7</v>
      </c>
      <c r="I201">
        <v>0.71139889999999995</v>
      </c>
      <c r="J201">
        <v>74.879729999999995</v>
      </c>
      <c r="K201">
        <v>68.080280000000002</v>
      </c>
      <c r="L201">
        <v>93.653559999999999</v>
      </c>
      <c r="M201">
        <v>94.989109999999997</v>
      </c>
      <c r="N201">
        <v>243.32759999999999</v>
      </c>
      <c r="O201">
        <f t="shared" si="33"/>
        <v>121.66379999999999</v>
      </c>
      <c r="P201">
        <v>390.73660000000001</v>
      </c>
      <c r="Q201">
        <f t="shared" si="34"/>
        <v>0.99151140702260299</v>
      </c>
      <c r="R201">
        <v>255.61670000000001</v>
      </c>
      <c r="S201">
        <v>95077</v>
      </c>
      <c r="T201">
        <v>87286.8</v>
      </c>
      <c r="U201">
        <f t="shared" si="35"/>
        <v>0.98993538248812807</v>
      </c>
      <c r="V201">
        <f t="shared" si="36"/>
        <v>1.8258816126834498</v>
      </c>
      <c r="W201">
        <v>1296.6179999999999</v>
      </c>
      <c r="AC201">
        <f t="shared" si="37"/>
        <v>1.1941539698451811E-2</v>
      </c>
      <c r="AD201">
        <f t="shared" si="38"/>
        <v>0.59873962758019439</v>
      </c>
      <c r="AF201" s="12" t="s">
        <v>264</v>
      </c>
      <c r="AG201">
        <v>0.1075</v>
      </c>
      <c r="AH201" s="12" t="s">
        <v>262</v>
      </c>
      <c r="AI201">
        <v>0.6</v>
      </c>
      <c r="AJ201">
        <v>0.6</v>
      </c>
      <c r="AK201">
        <f t="shared" si="39"/>
        <v>1828.51</v>
      </c>
    </row>
    <row r="202" spans="1:37" x14ac:dyDescent="0.2">
      <c r="A202">
        <v>200</v>
      </c>
      <c r="B202" s="1">
        <v>5.138888888888889E-3</v>
      </c>
      <c r="C202" s="2">
        <f t="shared" si="30"/>
        <v>444</v>
      </c>
      <c r="D202" s="2">
        <f t="shared" si="31"/>
        <v>-2562.0000000000005</v>
      </c>
      <c r="E202">
        <v>74</v>
      </c>
      <c r="F202">
        <v>63.50217</v>
      </c>
      <c r="G202">
        <f t="shared" si="32"/>
        <v>336.50216999999998</v>
      </c>
      <c r="H202">
        <v>85.7</v>
      </c>
      <c r="I202">
        <v>0.70029399999999997</v>
      </c>
      <c r="J202">
        <v>71.924059999999997</v>
      </c>
      <c r="K202">
        <v>66.666390000000007</v>
      </c>
      <c r="L202">
        <v>93.341070000000002</v>
      </c>
      <c r="M202">
        <v>94.152969999999996</v>
      </c>
      <c r="N202">
        <v>246.65010000000001</v>
      </c>
      <c r="O202">
        <f t="shared" si="33"/>
        <v>123.32505</v>
      </c>
      <c r="P202">
        <v>393.1198</v>
      </c>
      <c r="Q202">
        <f t="shared" si="34"/>
        <v>0.99755888244521829</v>
      </c>
      <c r="R202">
        <v>259.42200000000003</v>
      </c>
      <c r="S202">
        <v>96963.05</v>
      </c>
      <c r="T202">
        <v>87968.92</v>
      </c>
      <c r="U202">
        <f t="shared" si="35"/>
        <v>0.99767142875288739</v>
      </c>
      <c r="V202">
        <f t="shared" si="36"/>
        <v>1.8401503264596868</v>
      </c>
      <c r="W202">
        <v>1321.0540000000001</v>
      </c>
      <c r="AC202">
        <f t="shared" si="37"/>
        <v>1.2081792110706348E-2</v>
      </c>
      <c r="AD202">
        <f t="shared" si="38"/>
        <v>0.60339768945200567</v>
      </c>
      <c r="AF202" s="12" t="s">
        <v>265</v>
      </c>
      <c r="AG202">
        <v>0.1075</v>
      </c>
      <c r="AH202" s="12" t="s">
        <v>262</v>
      </c>
      <c r="AI202">
        <v>0.6</v>
      </c>
      <c r="AJ202">
        <v>0.6</v>
      </c>
      <c r="AK202">
        <f t="shared" si="39"/>
        <v>1828.53</v>
      </c>
    </row>
    <row r="203" spans="1:37" x14ac:dyDescent="0.2">
      <c r="A203">
        <v>201</v>
      </c>
      <c r="B203" s="1">
        <v>5.1736111111111115E-3</v>
      </c>
      <c r="C203" s="2">
        <f t="shared" si="30"/>
        <v>447.00000000000006</v>
      </c>
      <c r="D203" s="2">
        <f t="shared" si="31"/>
        <v>-2559.0000000000005</v>
      </c>
      <c r="E203">
        <v>76</v>
      </c>
      <c r="F203">
        <v>64</v>
      </c>
      <c r="G203">
        <f t="shared" si="32"/>
        <v>337</v>
      </c>
      <c r="H203">
        <v>85.7</v>
      </c>
      <c r="I203">
        <v>0.68628849999999997</v>
      </c>
      <c r="J203">
        <v>68.396100000000004</v>
      </c>
      <c r="K203">
        <v>65.778409999999994</v>
      </c>
      <c r="L203">
        <v>95.021900000000002</v>
      </c>
      <c r="M203">
        <v>94.857060000000004</v>
      </c>
      <c r="N203">
        <v>254.2526</v>
      </c>
      <c r="O203">
        <f t="shared" si="33"/>
        <v>127.1263</v>
      </c>
      <c r="P203">
        <v>396.77440000000001</v>
      </c>
      <c r="Q203">
        <f t="shared" si="34"/>
        <v>1.0068325916091534</v>
      </c>
      <c r="R203">
        <v>264.31509999999997</v>
      </c>
      <c r="S203">
        <v>100880.9</v>
      </c>
      <c r="T203">
        <v>88971.520000000004</v>
      </c>
      <c r="U203">
        <f t="shared" si="35"/>
        <v>1.0090420966486358</v>
      </c>
      <c r="V203">
        <f t="shared" si="36"/>
        <v>1.861122900833778</v>
      </c>
      <c r="W203">
        <v>1353.769</v>
      </c>
      <c r="AC203">
        <f t="shared" si="37"/>
        <v>1.2288927545536225E-2</v>
      </c>
      <c r="AD203">
        <f t="shared" si="38"/>
        <v>0.61008260086884714</v>
      </c>
      <c r="AF203" s="12" t="s">
        <v>266</v>
      </c>
      <c r="AG203">
        <v>0.1075</v>
      </c>
      <c r="AH203" s="12" t="s">
        <v>262</v>
      </c>
      <c r="AI203">
        <v>0.6</v>
      </c>
      <c r="AJ203">
        <v>0.6</v>
      </c>
      <c r="AK203">
        <f t="shared" si="39"/>
        <v>1828.55</v>
      </c>
    </row>
    <row r="204" spans="1:37" x14ac:dyDescent="0.2">
      <c r="A204">
        <v>202</v>
      </c>
      <c r="B204" s="1">
        <v>5.185185185185185E-3</v>
      </c>
      <c r="C204" s="2">
        <f t="shared" si="30"/>
        <v>448</v>
      </c>
      <c r="D204" s="2">
        <f t="shared" si="31"/>
        <v>-2558.0000000000005</v>
      </c>
      <c r="E204">
        <v>75</v>
      </c>
      <c r="F204">
        <v>64.066249999999997</v>
      </c>
      <c r="G204">
        <f t="shared" si="32"/>
        <v>337.06624999999997</v>
      </c>
      <c r="H204">
        <v>85.7</v>
      </c>
      <c r="I204">
        <v>0.70430329999999997</v>
      </c>
      <c r="J204">
        <v>68.420270000000002</v>
      </c>
      <c r="K204">
        <v>67.013440000000003</v>
      </c>
      <c r="L204">
        <v>94.278689999999997</v>
      </c>
      <c r="M204">
        <v>94.681039999999996</v>
      </c>
      <c r="N204">
        <v>255.57939999999999</v>
      </c>
      <c r="O204">
        <f t="shared" si="33"/>
        <v>127.7897</v>
      </c>
      <c r="P204">
        <v>397.06709999999998</v>
      </c>
      <c r="Q204">
        <f t="shared" si="34"/>
        <v>1.0075753308069544</v>
      </c>
      <c r="R204">
        <v>263.92</v>
      </c>
      <c r="S204">
        <v>101482.2</v>
      </c>
      <c r="T204">
        <v>89022.16</v>
      </c>
      <c r="U204">
        <f t="shared" si="35"/>
        <v>1.0096164140456441</v>
      </c>
      <c r="V204">
        <f t="shared" si="36"/>
        <v>1.8621821978278974</v>
      </c>
      <c r="W204">
        <v>1325.809</v>
      </c>
      <c r="AC204">
        <f t="shared" si="37"/>
        <v>1.2299420788197646E-2</v>
      </c>
      <c r="AD204">
        <f t="shared" si="38"/>
        <v>0.61041525863846502</v>
      </c>
      <c r="AF204" s="12" t="s">
        <v>267</v>
      </c>
      <c r="AG204">
        <v>0.1074</v>
      </c>
      <c r="AH204" s="12" t="s">
        <v>268</v>
      </c>
      <c r="AI204">
        <v>0.6</v>
      </c>
      <c r="AJ204">
        <v>0.6</v>
      </c>
      <c r="AK204">
        <f t="shared" si="39"/>
        <v>1828.57</v>
      </c>
    </row>
    <row r="205" spans="1:37" x14ac:dyDescent="0.2">
      <c r="A205">
        <v>203</v>
      </c>
      <c r="B205" s="1">
        <v>5.1967592592592595E-3</v>
      </c>
      <c r="C205" s="2">
        <f t="shared" si="30"/>
        <v>449</v>
      </c>
      <c r="D205" s="2">
        <f t="shared" si="31"/>
        <v>-2557.0000000000005</v>
      </c>
      <c r="E205">
        <v>76</v>
      </c>
      <c r="F205">
        <v>64.133179999999996</v>
      </c>
      <c r="G205">
        <f t="shared" si="32"/>
        <v>337.13317999999998</v>
      </c>
      <c r="H205">
        <v>85.7</v>
      </c>
      <c r="I205">
        <v>0.70241089999999995</v>
      </c>
      <c r="J205">
        <v>59.858069999999998</v>
      </c>
      <c r="K205">
        <v>62.778509999999997</v>
      </c>
      <c r="L205">
        <v>93.541679999999999</v>
      </c>
      <c r="M205">
        <v>93.312010000000001</v>
      </c>
      <c r="N205">
        <v>258.74439999999998</v>
      </c>
      <c r="O205">
        <f t="shared" si="33"/>
        <v>129.37219999999999</v>
      </c>
      <c r="P205">
        <v>400.27210000000002</v>
      </c>
      <c r="Q205">
        <f t="shared" si="34"/>
        <v>1.0157081600825006</v>
      </c>
      <c r="R205">
        <v>275.12060000000002</v>
      </c>
      <c r="S205">
        <v>103568.2</v>
      </c>
      <c r="T205">
        <v>90038.09</v>
      </c>
      <c r="U205">
        <f t="shared" si="35"/>
        <v>1.0211382598817975</v>
      </c>
      <c r="V205">
        <f t="shared" si="36"/>
        <v>1.883433611635867</v>
      </c>
      <c r="W205">
        <v>1345.9290000000001</v>
      </c>
      <c r="AC205">
        <f t="shared" si="37"/>
        <v>1.2510563709218468E-2</v>
      </c>
      <c r="AD205">
        <f t="shared" si="38"/>
        <v>0.61699034687494492</v>
      </c>
      <c r="AF205" s="12" t="s">
        <v>269</v>
      </c>
      <c r="AG205">
        <v>0.1074</v>
      </c>
      <c r="AH205" s="12" t="s">
        <v>268</v>
      </c>
      <c r="AI205">
        <v>0.6</v>
      </c>
      <c r="AJ205">
        <v>0.6</v>
      </c>
      <c r="AK205">
        <f t="shared" si="39"/>
        <v>1828.59</v>
      </c>
    </row>
    <row r="206" spans="1:37" x14ac:dyDescent="0.2">
      <c r="A206">
        <v>204</v>
      </c>
      <c r="B206" s="1">
        <v>5.2662037037037035E-3</v>
      </c>
      <c r="C206" s="2">
        <f t="shared" si="30"/>
        <v>455</v>
      </c>
      <c r="D206" s="2">
        <f t="shared" si="31"/>
        <v>-2551.0000000000005</v>
      </c>
      <c r="E206">
        <v>76</v>
      </c>
      <c r="F206">
        <v>64.467870000000005</v>
      </c>
      <c r="G206">
        <f t="shared" si="32"/>
        <v>337.46787</v>
      </c>
      <c r="H206">
        <v>85.7</v>
      </c>
      <c r="I206">
        <v>0.68276959999999998</v>
      </c>
      <c r="J206">
        <v>71.425700000000006</v>
      </c>
      <c r="K206">
        <v>65.186940000000007</v>
      </c>
      <c r="L206">
        <v>93.859499999999997</v>
      </c>
      <c r="M206">
        <v>96.072190000000006</v>
      </c>
      <c r="N206">
        <v>252.35720000000001</v>
      </c>
      <c r="O206">
        <f t="shared" si="33"/>
        <v>126.1786</v>
      </c>
      <c r="P206">
        <v>395.92309999999998</v>
      </c>
      <c r="Q206">
        <f t="shared" si="34"/>
        <v>1.0046723802012678</v>
      </c>
      <c r="R206">
        <v>262.61750000000001</v>
      </c>
      <c r="S206">
        <v>99914.07</v>
      </c>
      <c r="T206">
        <v>88825.23</v>
      </c>
      <c r="U206">
        <f t="shared" si="35"/>
        <v>1.0073829953056583</v>
      </c>
      <c r="V206">
        <f t="shared" si="36"/>
        <v>1.8580627792447237</v>
      </c>
      <c r="W206">
        <v>1356.7850000000001</v>
      </c>
      <c r="AC206">
        <f t="shared" si="37"/>
        <v>1.225863119853572E-2</v>
      </c>
      <c r="AD206">
        <f t="shared" si="38"/>
        <v>0.60911894737162608</v>
      </c>
      <c r="AF206" s="12" t="s">
        <v>270</v>
      </c>
      <c r="AG206">
        <v>0.1074</v>
      </c>
      <c r="AH206" s="12" t="s">
        <v>268</v>
      </c>
      <c r="AI206">
        <v>0.6</v>
      </c>
      <c r="AJ206">
        <v>0.6</v>
      </c>
      <c r="AK206">
        <f t="shared" si="39"/>
        <v>1828.6</v>
      </c>
    </row>
    <row r="207" spans="1:37" x14ac:dyDescent="0.2">
      <c r="A207">
        <v>205</v>
      </c>
      <c r="B207" s="1">
        <v>5.3587962962962964E-3</v>
      </c>
      <c r="C207" s="2">
        <f t="shared" si="30"/>
        <v>463</v>
      </c>
      <c r="D207" s="2">
        <f t="shared" si="31"/>
        <v>-2543.0000000000005</v>
      </c>
      <c r="E207">
        <v>77</v>
      </c>
      <c r="F207">
        <v>65</v>
      </c>
      <c r="G207">
        <f t="shared" si="32"/>
        <v>338</v>
      </c>
      <c r="H207">
        <v>85.7</v>
      </c>
      <c r="I207">
        <v>0.71005280000000004</v>
      </c>
      <c r="J207">
        <v>70.055340000000001</v>
      </c>
      <c r="K207">
        <v>66.333280000000002</v>
      </c>
      <c r="L207">
        <v>94.342780000000005</v>
      </c>
      <c r="M207">
        <v>94.340919999999997</v>
      </c>
      <c r="N207">
        <v>251.30500000000001</v>
      </c>
      <c r="O207">
        <f t="shared" si="33"/>
        <v>125.6525</v>
      </c>
      <c r="P207">
        <v>394.87189999999998</v>
      </c>
      <c r="Q207">
        <f t="shared" si="34"/>
        <v>1.0020049137006581</v>
      </c>
      <c r="R207">
        <v>261.91890000000001</v>
      </c>
      <c r="S207">
        <v>99233.3</v>
      </c>
      <c r="T207">
        <v>88383.02</v>
      </c>
      <c r="U207">
        <f t="shared" si="35"/>
        <v>1.002367811732769</v>
      </c>
      <c r="V207">
        <f t="shared" si="36"/>
        <v>1.8488125477326882</v>
      </c>
      <c r="W207">
        <v>1311.422</v>
      </c>
      <c r="AC207">
        <f t="shared" si="37"/>
        <v>1.2167202161699553E-2</v>
      </c>
      <c r="AD207">
        <f t="shared" si="38"/>
        <v>0.60618171680009703</v>
      </c>
      <c r="AF207" s="12" t="s">
        <v>271</v>
      </c>
      <c r="AG207">
        <v>0.1074</v>
      </c>
      <c r="AH207" s="12" t="s">
        <v>268</v>
      </c>
      <c r="AI207">
        <v>0.6</v>
      </c>
      <c r="AJ207">
        <v>0.6</v>
      </c>
      <c r="AK207">
        <f t="shared" si="39"/>
        <v>1828.62</v>
      </c>
    </row>
    <row r="208" spans="1:37" x14ac:dyDescent="0.2">
      <c r="A208">
        <v>206</v>
      </c>
      <c r="B208" s="1">
        <v>5.4398148148148149E-3</v>
      </c>
      <c r="C208" s="2">
        <f t="shared" si="30"/>
        <v>470</v>
      </c>
      <c r="D208" s="2">
        <f t="shared" si="31"/>
        <v>-2536.0000000000005</v>
      </c>
      <c r="E208">
        <v>78</v>
      </c>
      <c r="F208">
        <v>66</v>
      </c>
      <c r="G208">
        <f t="shared" si="32"/>
        <v>339</v>
      </c>
      <c r="H208">
        <v>85.7</v>
      </c>
      <c r="I208">
        <v>0.70645919999999995</v>
      </c>
      <c r="J208">
        <v>76.656940000000006</v>
      </c>
      <c r="K208">
        <v>70.953869999999995</v>
      </c>
      <c r="L208">
        <v>92.720150000000004</v>
      </c>
      <c r="M208">
        <v>95.131290000000007</v>
      </c>
      <c r="N208">
        <v>240.83260000000001</v>
      </c>
      <c r="O208">
        <f t="shared" si="33"/>
        <v>120.41630000000001</v>
      </c>
      <c r="P208">
        <v>388.00700000000001</v>
      </c>
      <c r="Q208">
        <f t="shared" si="34"/>
        <v>0.98458492627672733</v>
      </c>
      <c r="R208">
        <v>251.31639999999999</v>
      </c>
      <c r="S208">
        <v>93444.74</v>
      </c>
      <c r="T208">
        <v>86639.02</v>
      </c>
      <c r="U208">
        <f t="shared" si="35"/>
        <v>0.98258879237291974</v>
      </c>
      <c r="V208">
        <f t="shared" si="36"/>
        <v>1.8123312294518035</v>
      </c>
      <c r="W208">
        <v>1295.6990000000001</v>
      </c>
      <c r="AC208">
        <f t="shared" si="37"/>
        <v>1.1808854327302935E-2</v>
      </c>
      <c r="AD208">
        <f t="shared" si="38"/>
        <v>0.59423102920424864</v>
      </c>
      <c r="AF208" s="12" t="s">
        <v>272</v>
      </c>
      <c r="AG208">
        <v>0.1074</v>
      </c>
      <c r="AH208" s="12" t="s">
        <v>268</v>
      </c>
      <c r="AI208">
        <v>0.6</v>
      </c>
      <c r="AJ208">
        <v>0.6</v>
      </c>
      <c r="AK208">
        <f t="shared" si="39"/>
        <v>1828.64</v>
      </c>
    </row>
    <row r="209" spans="1:37" x14ac:dyDescent="0.2">
      <c r="A209">
        <v>207</v>
      </c>
      <c r="B209" s="1">
        <v>5.4745370370370373E-3</v>
      </c>
      <c r="C209" s="2">
        <f t="shared" si="30"/>
        <v>473</v>
      </c>
      <c r="D209" s="2">
        <f t="shared" si="31"/>
        <v>-2533.0000000000005</v>
      </c>
      <c r="E209">
        <v>78</v>
      </c>
      <c r="F209">
        <v>66</v>
      </c>
      <c r="G209">
        <f t="shared" si="32"/>
        <v>339</v>
      </c>
      <c r="H209">
        <v>85.7</v>
      </c>
      <c r="I209">
        <v>0.70828009999999997</v>
      </c>
      <c r="J209">
        <v>73.522030000000001</v>
      </c>
      <c r="K209">
        <v>67.357230000000001</v>
      </c>
      <c r="L209">
        <v>92.873710000000003</v>
      </c>
      <c r="M209">
        <v>95.279690000000002</v>
      </c>
      <c r="N209">
        <v>245.81950000000001</v>
      </c>
      <c r="O209">
        <f t="shared" si="33"/>
        <v>122.90975</v>
      </c>
      <c r="P209">
        <v>390.97770000000003</v>
      </c>
      <c r="Q209">
        <f t="shared" si="34"/>
        <v>0.9921232089378399</v>
      </c>
      <c r="R209">
        <v>256.61880000000002</v>
      </c>
      <c r="S209">
        <v>96109.92</v>
      </c>
      <c r="T209">
        <v>87489.31</v>
      </c>
      <c r="U209">
        <f t="shared" si="35"/>
        <v>0.99223208501712057</v>
      </c>
      <c r="V209">
        <f t="shared" si="36"/>
        <v>1.8301177547505725</v>
      </c>
      <c r="W209">
        <v>1303.4159999999999</v>
      </c>
      <c r="AC209">
        <f t="shared" si="37"/>
        <v>1.1983121300095457E-2</v>
      </c>
      <c r="AD209">
        <f t="shared" si="38"/>
        <v>0.60013200678954182</v>
      </c>
      <c r="AF209" s="12" t="s">
        <v>273</v>
      </c>
      <c r="AG209">
        <v>0.10730000000000001</v>
      </c>
      <c r="AH209" s="12" t="s">
        <v>274</v>
      </c>
      <c r="AI209">
        <v>0.6</v>
      </c>
      <c r="AJ209">
        <v>0.6</v>
      </c>
      <c r="AK209">
        <f t="shared" si="39"/>
        <v>1828.66</v>
      </c>
    </row>
    <row r="210" spans="1:37" x14ac:dyDescent="0.2">
      <c r="A210">
        <v>208</v>
      </c>
      <c r="B210" s="1">
        <v>5.5092592592592589E-3</v>
      </c>
      <c r="C210" s="2">
        <f t="shared" si="30"/>
        <v>475.99999999999994</v>
      </c>
      <c r="D210" s="2">
        <f t="shared" si="31"/>
        <v>-2530.0000000000005</v>
      </c>
      <c r="E210">
        <v>79</v>
      </c>
      <c r="F210">
        <v>67</v>
      </c>
      <c r="G210">
        <f t="shared" si="32"/>
        <v>340</v>
      </c>
      <c r="H210">
        <v>85.7</v>
      </c>
      <c r="I210">
        <v>0.70912730000000002</v>
      </c>
      <c r="J210">
        <v>73.263850000000005</v>
      </c>
      <c r="K210">
        <v>68.38673</v>
      </c>
      <c r="L210">
        <v>94.704669999999993</v>
      </c>
      <c r="M210">
        <v>93.119410000000002</v>
      </c>
      <c r="N210">
        <v>244.19309999999999</v>
      </c>
      <c r="O210">
        <f t="shared" si="33"/>
        <v>122.09654999999999</v>
      </c>
      <c r="P210">
        <v>390.3304</v>
      </c>
      <c r="Q210">
        <f t="shared" si="34"/>
        <v>0.99048065655404538</v>
      </c>
      <c r="R210">
        <v>255.5163</v>
      </c>
      <c r="S210">
        <v>95316.02</v>
      </c>
      <c r="T210">
        <v>87146.3</v>
      </c>
      <c r="U210">
        <f t="shared" si="35"/>
        <v>0.98834194658213104</v>
      </c>
      <c r="V210">
        <f t="shared" si="36"/>
        <v>1.8229426073976331</v>
      </c>
      <c r="W210">
        <v>1299.011</v>
      </c>
      <c r="AC210">
        <f t="shared" si="37"/>
        <v>1.191271900064937E-2</v>
      </c>
      <c r="AD210">
        <f t="shared" si="38"/>
        <v>0.59776884971386712</v>
      </c>
      <c r="AF210" s="12" t="s">
        <v>275</v>
      </c>
      <c r="AG210">
        <v>0.10730000000000001</v>
      </c>
      <c r="AH210" s="12" t="s">
        <v>274</v>
      </c>
      <c r="AI210">
        <v>0.6</v>
      </c>
      <c r="AJ210">
        <v>0.6</v>
      </c>
      <c r="AK210">
        <f t="shared" si="39"/>
        <v>1828.68</v>
      </c>
    </row>
    <row r="211" spans="1:37" x14ac:dyDescent="0.2">
      <c r="A211">
        <v>209</v>
      </c>
      <c r="B211" s="1">
        <v>5.5208333333333333E-3</v>
      </c>
      <c r="C211" s="2">
        <f t="shared" si="30"/>
        <v>477</v>
      </c>
      <c r="D211" s="2">
        <f t="shared" si="31"/>
        <v>-2529.0000000000005</v>
      </c>
      <c r="E211">
        <v>80</v>
      </c>
      <c r="F211">
        <v>67</v>
      </c>
      <c r="G211">
        <f t="shared" si="32"/>
        <v>340</v>
      </c>
      <c r="H211">
        <v>85.7</v>
      </c>
      <c r="I211">
        <v>0.69586559999999997</v>
      </c>
      <c r="J211">
        <v>68.644779999999997</v>
      </c>
      <c r="K211">
        <v>64.268469999999994</v>
      </c>
      <c r="L211">
        <v>94.664640000000006</v>
      </c>
      <c r="M211">
        <v>96.18</v>
      </c>
      <c r="N211">
        <v>254.1542</v>
      </c>
      <c r="O211">
        <f t="shared" si="33"/>
        <v>127.0771</v>
      </c>
      <c r="P211">
        <v>398.63249999999999</v>
      </c>
      <c r="Q211">
        <f t="shared" si="34"/>
        <v>1.0115476025535814</v>
      </c>
      <c r="R211">
        <v>267.0172</v>
      </c>
      <c r="S211">
        <v>101314.1</v>
      </c>
      <c r="T211">
        <v>89492.02</v>
      </c>
      <c r="U211">
        <f t="shared" si="35"/>
        <v>1.0149451812683614</v>
      </c>
      <c r="V211">
        <f t="shared" si="36"/>
        <v>1.8720108172129069</v>
      </c>
      <c r="W211">
        <v>1344.615</v>
      </c>
      <c r="AC211">
        <f t="shared" si="37"/>
        <v>1.2396923891448074E-2</v>
      </c>
      <c r="AD211">
        <f t="shared" si="38"/>
        <v>0.61347938338379548</v>
      </c>
      <c r="AF211" s="12" t="s">
        <v>276</v>
      </c>
      <c r="AG211">
        <v>0.10730000000000001</v>
      </c>
      <c r="AH211" s="12" t="s">
        <v>274</v>
      </c>
      <c r="AI211">
        <v>0.6</v>
      </c>
      <c r="AJ211">
        <v>0.6</v>
      </c>
      <c r="AK211">
        <f t="shared" si="39"/>
        <v>1828.7</v>
      </c>
    </row>
    <row r="212" spans="1:37" x14ac:dyDescent="0.2">
      <c r="A212">
        <v>210</v>
      </c>
      <c r="B212" s="1">
        <v>5.5555555555555558E-3</v>
      </c>
      <c r="C212" s="2">
        <f t="shared" si="30"/>
        <v>480</v>
      </c>
      <c r="D212" s="2">
        <f t="shared" si="31"/>
        <v>-2526.0000000000005</v>
      </c>
      <c r="E212">
        <v>79</v>
      </c>
      <c r="F212">
        <v>67.375500000000002</v>
      </c>
      <c r="G212">
        <f t="shared" si="32"/>
        <v>340.37549999999999</v>
      </c>
      <c r="H212">
        <v>85.7</v>
      </c>
      <c r="I212">
        <v>0.70597960000000004</v>
      </c>
      <c r="J212">
        <v>73.912059999999997</v>
      </c>
      <c r="K212">
        <v>67.485159999999993</v>
      </c>
      <c r="L212">
        <v>87.66431</v>
      </c>
      <c r="M212">
        <v>95.331999999999994</v>
      </c>
      <c r="N212">
        <v>247.5437</v>
      </c>
      <c r="O212">
        <f t="shared" si="33"/>
        <v>123.77185</v>
      </c>
      <c r="P212">
        <v>391.3279</v>
      </c>
      <c r="Q212">
        <f t="shared" si="34"/>
        <v>0.99301185692919591</v>
      </c>
      <c r="R212">
        <v>256.81849999999997</v>
      </c>
      <c r="S212">
        <v>96870.77</v>
      </c>
      <c r="T212">
        <v>87481.16</v>
      </c>
      <c r="U212">
        <f t="shared" si="35"/>
        <v>0.99213965439339202</v>
      </c>
      <c r="V212">
        <f t="shared" si="36"/>
        <v>1.8299472715258083</v>
      </c>
      <c r="W212">
        <v>1306.9770000000001</v>
      </c>
      <c r="AC212">
        <f t="shared" si="37"/>
        <v>1.198144692129176E-2</v>
      </c>
      <c r="AD212">
        <f t="shared" si="38"/>
        <v>0.60007612618542894</v>
      </c>
      <c r="AF212" s="12" t="s">
        <v>277</v>
      </c>
      <c r="AG212">
        <v>0.10730000000000001</v>
      </c>
      <c r="AH212" s="12" t="s">
        <v>274</v>
      </c>
      <c r="AI212">
        <v>0.6</v>
      </c>
      <c r="AJ212">
        <v>0.6</v>
      </c>
      <c r="AK212">
        <f t="shared" si="39"/>
        <v>1828.72</v>
      </c>
    </row>
    <row r="213" spans="1:37" x14ac:dyDescent="0.2">
      <c r="A213">
        <v>211</v>
      </c>
      <c r="B213" s="1">
        <v>5.6134259259259271E-3</v>
      </c>
      <c r="C213" s="2">
        <f t="shared" si="30"/>
        <v>485.00000000000011</v>
      </c>
      <c r="D213" s="2">
        <f t="shared" si="31"/>
        <v>-2521.0000000000005</v>
      </c>
      <c r="E213">
        <v>81</v>
      </c>
      <c r="F213">
        <v>68</v>
      </c>
      <c r="G213">
        <f t="shared" si="32"/>
        <v>341</v>
      </c>
      <c r="H213">
        <v>85.7</v>
      </c>
      <c r="I213">
        <v>0.7147831</v>
      </c>
      <c r="J213">
        <v>75.245750000000001</v>
      </c>
      <c r="K213">
        <v>70.318209999999993</v>
      </c>
      <c r="L213">
        <v>88.62585</v>
      </c>
      <c r="M213">
        <v>94.808880000000002</v>
      </c>
      <c r="N213">
        <v>244.79859999999999</v>
      </c>
      <c r="O213">
        <f t="shared" si="33"/>
        <v>122.3993</v>
      </c>
      <c r="P213">
        <v>390.16759999999999</v>
      </c>
      <c r="Q213">
        <f t="shared" si="34"/>
        <v>0.99006754435246691</v>
      </c>
      <c r="R213">
        <v>253.81880000000001</v>
      </c>
      <c r="S213">
        <v>95512.46</v>
      </c>
      <c r="T213">
        <v>87248.66</v>
      </c>
      <c r="U213">
        <f t="shared" si="35"/>
        <v>0.98950282985143956</v>
      </c>
      <c r="V213">
        <f t="shared" si="36"/>
        <v>1.8250837930279264</v>
      </c>
      <c r="W213">
        <v>1289.664</v>
      </c>
      <c r="AC213">
        <f t="shared" si="37"/>
        <v>1.1933713763118333E-2</v>
      </c>
      <c r="AD213">
        <f t="shared" si="38"/>
        <v>0.59847648755616012</v>
      </c>
      <c r="AF213" s="12" t="s">
        <v>278</v>
      </c>
      <c r="AG213">
        <v>0.10730000000000001</v>
      </c>
      <c r="AH213" s="12" t="s">
        <v>279</v>
      </c>
      <c r="AI213">
        <v>0.6</v>
      </c>
      <c r="AJ213">
        <v>0.6</v>
      </c>
      <c r="AK213">
        <f t="shared" si="39"/>
        <v>1828.74</v>
      </c>
    </row>
    <row r="214" spans="1:37" x14ac:dyDescent="0.2">
      <c r="A214">
        <v>212</v>
      </c>
      <c r="B214" s="1">
        <v>5.6249999999999989E-3</v>
      </c>
      <c r="C214" s="2">
        <f t="shared" si="30"/>
        <v>485.99999999999989</v>
      </c>
      <c r="D214" s="2">
        <f t="shared" si="31"/>
        <v>-2520.0000000000005</v>
      </c>
      <c r="E214">
        <v>80</v>
      </c>
      <c r="F214">
        <v>68.126109999999997</v>
      </c>
      <c r="G214">
        <f t="shared" si="32"/>
        <v>341.12610999999998</v>
      </c>
      <c r="H214">
        <v>85.7</v>
      </c>
      <c r="I214">
        <v>0.69709690000000002</v>
      </c>
      <c r="J214">
        <v>63.031649999999999</v>
      </c>
      <c r="K214">
        <v>61.598170000000003</v>
      </c>
      <c r="L214">
        <v>93.144329999999997</v>
      </c>
      <c r="M214">
        <v>95.618530000000007</v>
      </c>
      <c r="N214">
        <v>258.49200000000002</v>
      </c>
      <c r="O214">
        <f t="shared" si="33"/>
        <v>129.24600000000001</v>
      </c>
      <c r="P214">
        <v>398.55309999999997</v>
      </c>
      <c r="Q214">
        <f t="shared" si="34"/>
        <v>1.0113461215412638</v>
      </c>
      <c r="R214">
        <v>271.9203</v>
      </c>
      <c r="S214">
        <v>103022.8</v>
      </c>
      <c r="T214">
        <v>89489.29</v>
      </c>
      <c r="U214">
        <f t="shared" si="35"/>
        <v>1.0149142198447074</v>
      </c>
      <c r="V214">
        <f t="shared" si="36"/>
        <v>1.8719537105621573</v>
      </c>
      <c r="W214">
        <v>1347.598</v>
      </c>
      <c r="AC214">
        <f t="shared" si="37"/>
        <v>1.2396356633985592E-2</v>
      </c>
      <c r="AD214">
        <f t="shared" si="38"/>
        <v>0.61346169619467594</v>
      </c>
      <c r="AF214" s="12" t="s">
        <v>280</v>
      </c>
      <c r="AG214">
        <v>0.1072</v>
      </c>
      <c r="AH214" s="12" t="s">
        <v>279</v>
      </c>
      <c r="AI214">
        <v>0.6</v>
      </c>
      <c r="AJ214">
        <v>0.6</v>
      </c>
      <c r="AK214">
        <f t="shared" si="39"/>
        <v>1828.76</v>
      </c>
    </row>
    <row r="215" spans="1:37" x14ac:dyDescent="0.2">
      <c r="A215">
        <v>213</v>
      </c>
      <c r="B215" s="1">
        <v>5.6828703703703702E-3</v>
      </c>
      <c r="C215" s="2">
        <f t="shared" si="30"/>
        <v>491</v>
      </c>
      <c r="D215" s="2">
        <f t="shared" si="31"/>
        <v>-2515.0000000000005</v>
      </c>
      <c r="E215">
        <v>83</v>
      </c>
      <c r="F215">
        <v>68.751260000000002</v>
      </c>
      <c r="G215">
        <f t="shared" si="32"/>
        <v>341.75126</v>
      </c>
      <c r="H215">
        <v>85.7</v>
      </c>
      <c r="I215">
        <v>0.70974360000000003</v>
      </c>
      <c r="J215">
        <v>74.760000000000005</v>
      </c>
      <c r="K215">
        <v>68.245159999999998</v>
      </c>
      <c r="L215">
        <v>95.239469999999997</v>
      </c>
      <c r="M215">
        <v>95.090190000000007</v>
      </c>
      <c r="N215">
        <v>245.16759999999999</v>
      </c>
      <c r="O215">
        <f t="shared" si="33"/>
        <v>122.5838</v>
      </c>
      <c r="P215">
        <v>391.22460000000001</v>
      </c>
      <c r="Q215">
        <f t="shared" si="34"/>
        <v>0.99274972860964406</v>
      </c>
      <c r="R215">
        <v>255.31829999999999</v>
      </c>
      <c r="S215">
        <v>95915.61</v>
      </c>
      <c r="T215">
        <v>87437.18</v>
      </c>
      <c r="U215">
        <f t="shared" si="35"/>
        <v>0.99164086926068185</v>
      </c>
      <c r="V215">
        <f t="shared" si="36"/>
        <v>1.8290272896576925</v>
      </c>
      <c r="W215">
        <v>1299.645</v>
      </c>
      <c r="AC215">
        <f t="shared" si="37"/>
        <v>1.1972412785230238E-2</v>
      </c>
      <c r="AD215">
        <f t="shared" si="38"/>
        <v>0.59977435186849681</v>
      </c>
      <c r="AF215" s="12" t="s">
        <v>281</v>
      </c>
      <c r="AG215">
        <v>0.1072</v>
      </c>
      <c r="AH215" s="12" t="s">
        <v>279</v>
      </c>
      <c r="AI215">
        <v>0.6</v>
      </c>
      <c r="AJ215">
        <v>0.6</v>
      </c>
      <c r="AK215">
        <f t="shared" si="39"/>
        <v>1828.78</v>
      </c>
    </row>
    <row r="216" spans="1:37" x14ac:dyDescent="0.2">
      <c r="A216">
        <v>214</v>
      </c>
      <c r="B216" s="1">
        <v>5.7060185185185191E-3</v>
      </c>
      <c r="C216" s="2">
        <f t="shared" si="30"/>
        <v>493.00000000000006</v>
      </c>
      <c r="D216" s="2">
        <f t="shared" si="31"/>
        <v>-2513.0000000000005</v>
      </c>
      <c r="E216">
        <v>84</v>
      </c>
      <c r="F216">
        <v>69</v>
      </c>
      <c r="G216">
        <f t="shared" si="32"/>
        <v>342</v>
      </c>
      <c r="H216">
        <v>85.7</v>
      </c>
      <c r="I216">
        <v>0.70121389999999995</v>
      </c>
      <c r="J216">
        <v>67.816760000000002</v>
      </c>
      <c r="K216">
        <v>58.939129999999999</v>
      </c>
      <c r="L216">
        <v>92.381100000000004</v>
      </c>
      <c r="M216">
        <v>95.409970000000001</v>
      </c>
      <c r="N216">
        <v>258.19959999999998</v>
      </c>
      <c r="O216">
        <f t="shared" si="33"/>
        <v>129.09979999999999</v>
      </c>
      <c r="P216">
        <v>398.56790000000001</v>
      </c>
      <c r="Q216">
        <f t="shared" si="34"/>
        <v>1.0113836771959528</v>
      </c>
      <c r="R216">
        <v>270.11709999999999</v>
      </c>
      <c r="S216">
        <v>102910.1</v>
      </c>
      <c r="T216">
        <v>89490.42</v>
      </c>
      <c r="U216">
        <f t="shared" si="35"/>
        <v>1.0149270353790403</v>
      </c>
      <c r="V216">
        <f t="shared" si="36"/>
        <v>1.8719773481135664</v>
      </c>
      <c r="W216">
        <v>1339.4860000000001</v>
      </c>
      <c r="AC216">
        <f t="shared" si="37"/>
        <v>1.2396591431812515E-2</v>
      </c>
      <c r="AD216">
        <f t="shared" si="38"/>
        <v>0.6134690174292472</v>
      </c>
      <c r="AF216" s="12" t="s">
        <v>282</v>
      </c>
      <c r="AG216">
        <v>0.1072</v>
      </c>
      <c r="AH216" s="12" t="s">
        <v>279</v>
      </c>
      <c r="AI216">
        <v>0.6</v>
      </c>
      <c r="AJ216">
        <v>0.6</v>
      </c>
      <c r="AK216">
        <f t="shared" si="39"/>
        <v>1828.8</v>
      </c>
    </row>
    <row r="217" spans="1:37" x14ac:dyDescent="0.2">
      <c r="A217">
        <v>215</v>
      </c>
      <c r="B217" s="1">
        <v>5.7175925925925927E-3</v>
      </c>
      <c r="C217" s="2">
        <f t="shared" si="30"/>
        <v>494</v>
      </c>
      <c r="D217" s="2">
        <f t="shared" si="31"/>
        <v>-2512.0000000000005</v>
      </c>
      <c r="E217">
        <v>84</v>
      </c>
      <c r="F217">
        <v>69.199359999999999</v>
      </c>
      <c r="G217">
        <f t="shared" si="32"/>
        <v>342.19936000000001</v>
      </c>
      <c r="H217">
        <v>85.7</v>
      </c>
      <c r="I217">
        <v>0.69787399999999999</v>
      </c>
      <c r="J217">
        <v>73.567949999999996</v>
      </c>
      <c r="K217">
        <v>67.342950000000002</v>
      </c>
      <c r="L217">
        <v>94.211449999999999</v>
      </c>
      <c r="M217">
        <v>94.833359999999999</v>
      </c>
      <c r="N217">
        <v>247.5949</v>
      </c>
      <c r="O217">
        <f t="shared" si="33"/>
        <v>123.79745</v>
      </c>
      <c r="P217">
        <v>391.64339999999999</v>
      </c>
      <c r="Q217">
        <f t="shared" si="34"/>
        <v>0.9938124521355719</v>
      </c>
      <c r="R217">
        <v>257.81720000000001</v>
      </c>
      <c r="S217">
        <v>96968.93</v>
      </c>
      <c r="T217">
        <v>87778.87</v>
      </c>
      <c r="U217">
        <f t="shared" si="35"/>
        <v>0.9955160373369818</v>
      </c>
      <c r="V217">
        <f t="shared" si="36"/>
        <v>1.8361748250036762</v>
      </c>
      <c r="W217">
        <v>1321.98</v>
      </c>
      <c r="AC217">
        <f t="shared" si="37"/>
        <v>1.2042660608636995E-2</v>
      </c>
      <c r="AD217">
        <f t="shared" si="38"/>
        <v>0.60210896724681562</v>
      </c>
      <c r="AF217" s="12" t="s">
        <v>283</v>
      </c>
      <c r="AG217">
        <v>0.1072</v>
      </c>
      <c r="AH217" s="12" t="s">
        <v>279</v>
      </c>
      <c r="AI217">
        <v>0.6</v>
      </c>
      <c r="AJ217">
        <v>0.6</v>
      </c>
      <c r="AK217">
        <f t="shared" si="39"/>
        <v>1828.83</v>
      </c>
    </row>
    <row r="218" spans="1:37" x14ac:dyDescent="0.2">
      <c r="A218">
        <v>216</v>
      </c>
      <c r="B218" s="1">
        <v>5.7523148148148143E-3</v>
      </c>
      <c r="C218" s="2">
        <f t="shared" si="30"/>
        <v>496.99999999999994</v>
      </c>
      <c r="D218" s="2">
        <f t="shared" si="31"/>
        <v>-2509.0000000000005</v>
      </c>
      <c r="E218">
        <v>84</v>
      </c>
      <c r="F218">
        <v>69.801349999999999</v>
      </c>
      <c r="G218">
        <f t="shared" si="32"/>
        <v>342.80135000000001</v>
      </c>
      <c r="H218">
        <v>85.7</v>
      </c>
      <c r="I218">
        <v>0.71925530000000004</v>
      </c>
      <c r="J218">
        <v>79.954740000000001</v>
      </c>
      <c r="K218">
        <v>76.901150000000001</v>
      </c>
      <c r="L218">
        <v>89.666970000000006</v>
      </c>
      <c r="M218">
        <v>95.272580000000005</v>
      </c>
      <c r="N218">
        <v>236.10759999999999</v>
      </c>
      <c r="O218">
        <f t="shared" si="33"/>
        <v>118.0538</v>
      </c>
      <c r="P218">
        <v>382.10149999999999</v>
      </c>
      <c r="Q218">
        <f t="shared" si="34"/>
        <v>0.96959945879256537</v>
      </c>
      <c r="R218">
        <v>243.8176</v>
      </c>
      <c r="S218">
        <v>90217.06</v>
      </c>
      <c r="T218">
        <v>85093.14</v>
      </c>
      <c r="U218">
        <f t="shared" si="35"/>
        <v>0.96505668775823861</v>
      </c>
      <c r="V218">
        <f t="shared" si="36"/>
        <v>1.7799942223967264</v>
      </c>
      <c r="W218">
        <v>1260.4269999999999</v>
      </c>
      <c r="AC218">
        <f t="shared" si="37"/>
        <v>1.1494214381932705E-2</v>
      </c>
      <c r="AD218">
        <f t="shared" si="38"/>
        <v>0.58312360397605811</v>
      </c>
      <c r="AF218" s="12" t="s">
        <v>284</v>
      </c>
      <c r="AG218">
        <v>0.1072</v>
      </c>
      <c r="AH218" s="12" t="s">
        <v>285</v>
      </c>
      <c r="AI218">
        <v>0.6</v>
      </c>
      <c r="AJ218">
        <v>0.6</v>
      </c>
      <c r="AK218">
        <f t="shared" si="39"/>
        <v>1828.85</v>
      </c>
    </row>
    <row r="219" spans="1:37" x14ac:dyDescent="0.2">
      <c r="A219">
        <v>217</v>
      </c>
      <c r="B219" s="1">
        <v>5.7638888888888887E-3</v>
      </c>
      <c r="C219" s="2">
        <f t="shared" si="30"/>
        <v>498</v>
      </c>
      <c r="D219" s="2">
        <f t="shared" si="31"/>
        <v>-2508.0000000000005</v>
      </c>
      <c r="E219">
        <v>84</v>
      </c>
      <c r="F219">
        <v>70</v>
      </c>
      <c r="G219">
        <f t="shared" si="32"/>
        <v>343</v>
      </c>
      <c r="H219">
        <v>85.7</v>
      </c>
      <c r="I219">
        <v>0.72127980000000003</v>
      </c>
      <c r="J219">
        <v>78.348749999999995</v>
      </c>
      <c r="K219">
        <v>74.418909999999997</v>
      </c>
      <c r="L219">
        <v>90.488349999999997</v>
      </c>
      <c r="M219">
        <v>95.177959999999999</v>
      </c>
      <c r="N219">
        <v>239.71799999999999</v>
      </c>
      <c r="O219">
        <f t="shared" si="33"/>
        <v>119.85899999999999</v>
      </c>
      <c r="P219">
        <v>385.21390000000002</v>
      </c>
      <c r="Q219">
        <f t="shared" si="34"/>
        <v>0.97749731147188235</v>
      </c>
      <c r="R219">
        <v>247.41659999999999</v>
      </c>
      <c r="S219">
        <v>92342.71</v>
      </c>
      <c r="T219">
        <v>85902.48</v>
      </c>
      <c r="U219">
        <f t="shared" si="35"/>
        <v>0.97423555904763104</v>
      </c>
      <c r="V219">
        <f t="shared" si="36"/>
        <v>1.7969241479342557</v>
      </c>
      <c r="W219">
        <v>1265.982</v>
      </c>
      <c r="AC219">
        <f t="shared" si="37"/>
        <v>1.1658589781835701E-2</v>
      </c>
      <c r="AD219">
        <f t="shared" si="38"/>
        <v>0.58900117798705187</v>
      </c>
      <c r="AF219" s="12" t="s">
        <v>286</v>
      </c>
      <c r="AG219">
        <v>0.1072</v>
      </c>
      <c r="AH219" s="12" t="s">
        <v>285</v>
      </c>
      <c r="AI219">
        <v>0.6</v>
      </c>
      <c r="AJ219">
        <v>0.6</v>
      </c>
      <c r="AK219">
        <f t="shared" si="39"/>
        <v>1828.87</v>
      </c>
    </row>
    <row r="220" spans="1:37" x14ac:dyDescent="0.2">
      <c r="A220">
        <v>218</v>
      </c>
      <c r="B220" s="1">
        <v>5.7870370370370376E-3</v>
      </c>
      <c r="C220" s="2">
        <f t="shared" si="30"/>
        <v>500.00000000000006</v>
      </c>
      <c r="D220" s="2">
        <f t="shared" si="31"/>
        <v>-2506.0000000000005</v>
      </c>
      <c r="E220">
        <v>83</v>
      </c>
      <c r="F220">
        <v>70.180980000000005</v>
      </c>
      <c r="G220">
        <f t="shared" si="32"/>
        <v>343.18097999999998</v>
      </c>
      <c r="H220">
        <v>85.7</v>
      </c>
      <c r="I220">
        <v>0.70238699999999998</v>
      </c>
      <c r="J220">
        <v>66.762259999999998</v>
      </c>
      <c r="K220">
        <v>64.931380000000004</v>
      </c>
      <c r="L220">
        <v>92.667619999999999</v>
      </c>
      <c r="M220">
        <v>95.220479999999995</v>
      </c>
      <c r="N220">
        <v>255.37289999999999</v>
      </c>
      <c r="O220">
        <f t="shared" si="33"/>
        <v>127.68644999999999</v>
      </c>
      <c r="P220">
        <v>397.3141</v>
      </c>
      <c r="Q220">
        <f t="shared" si="34"/>
        <v>1.0082021042331821</v>
      </c>
      <c r="R220">
        <v>267.01949999999999</v>
      </c>
      <c r="S220">
        <v>101463.3</v>
      </c>
      <c r="T220">
        <v>89208.6</v>
      </c>
      <c r="U220">
        <f t="shared" si="35"/>
        <v>1.0117308637987694</v>
      </c>
      <c r="V220">
        <f t="shared" si="36"/>
        <v>1.8660821846285214</v>
      </c>
      <c r="W220">
        <v>1332.92</v>
      </c>
      <c r="AC220">
        <f t="shared" si="37"/>
        <v>1.2338079211179111E-2</v>
      </c>
      <c r="AD220">
        <f t="shared" si="38"/>
        <v>0.6116359293328979</v>
      </c>
      <c r="AF220" s="12" t="s">
        <v>287</v>
      </c>
      <c r="AG220">
        <v>0.1071</v>
      </c>
      <c r="AH220" s="12" t="s">
        <v>285</v>
      </c>
      <c r="AI220">
        <v>0.6</v>
      </c>
      <c r="AJ220">
        <v>0.6</v>
      </c>
      <c r="AK220">
        <f t="shared" si="39"/>
        <v>1828.89</v>
      </c>
    </row>
    <row r="221" spans="1:37" x14ac:dyDescent="0.2">
      <c r="A221">
        <v>219</v>
      </c>
      <c r="B221" s="1">
        <v>5.8101851851851856E-3</v>
      </c>
      <c r="C221" s="2">
        <f t="shared" si="30"/>
        <v>502.00000000000006</v>
      </c>
      <c r="D221" s="2">
        <f t="shared" si="31"/>
        <v>-2504.0000000000005</v>
      </c>
      <c r="E221">
        <v>83</v>
      </c>
      <c r="F221">
        <v>70.363979999999998</v>
      </c>
      <c r="G221">
        <f t="shared" si="32"/>
        <v>343.36397999999997</v>
      </c>
      <c r="H221">
        <v>85.7</v>
      </c>
      <c r="I221">
        <v>0.71490909999999996</v>
      </c>
      <c r="J221">
        <v>71.135559999999998</v>
      </c>
      <c r="K221">
        <v>66.455439999999996</v>
      </c>
      <c r="L221">
        <v>95.074560000000005</v>
      </c>
      <c r="M221">
        <v>94.222880000000004</v>
      </c>
      <c r="N221">
        <v>249.91239999999999</v>
      </c>
      <c r="O221">
        <f t="shared" si="33"/>
        <v>124.9562</v>
      </c>
      <c r="P221">
        <v>395.59140000000002</v>
      </c>
      <c r="Q221">
        <f t="shared" si="34"/>
        <v>1.003830676778273</v>
      </c>
      <c r="R221">
        <v>261.72059999999999</v>
      </c>
      <c r="S221">
        <v>98863.2</v>
      </c>
      <c r="T221">
        <v>88645.88</v>
      </c>
      <c r="U221">
        <f t="shared" si="35"/>
        <v>1.0053489545245868</v>
      </c>
      <c r="V221">
        <f t="shared" si="36"/>
        <v>1.8543111023905514</v>
      </c>
      <c r="W221">
        <v>1305.643</v>
      </c>
      <c r="AC221">
        <f t="shared" si="37"/>
        <v>1.222152222641814E-2</v>
      </c>
      <c r="AD221">
        <f t="shared" si="38"/>
        <v>0.60793209079070676</v>
      </c>
      <c r="AF221" s="12" t="s">
        <v>288</v>
      </c>
      <c r="AG221">
        <v>0.1071</v>
      </c>
      <c r="AH221" s="12" t="s">
        <v>285</v>
      </c>
      <c r="AI221">
        <v>0.6</v>
      </c>
      <c r="AJ221">
        <v>0.6</v>
      </c>
      <c r="AK221">
        <f t="shared" si="39"/>
        <v>1828.91</v>
      </c>
    </row>
    <row r="222" spans="1:37" x14ac:dyDescent="0.2">
      <c r="A222">
        <v>220</v>
      </c>
      <c r="B222" s="1">
        <v>5.8333333333333336E-3</v>
      </c>
      <c r="C222" s="2">
        <f t="shared" si="30"/>
        <v>504</v>
      </c>
      <c r="D222" s="2">
        <f t="shared" si="31"/>
        <v>-2502.0000000000005</v>
      </c>
      <c r="E222">
        <v>84</v>
      </c>
      <c r="F222">
        <v>70.545320000000004</v>
      </c>
      <c r="G222">
        <f t="shared" si="32"/>
        <v>343.54532</v>
      </c>
      <c r="H222">
        <v>85.7</v>
      </c>
      <c r="I222">
        <v>0.70701879999999995</v>
      </c>
      <c r="J222">
        <v>72.336650000000006</v>
      </c>
      <c r="K222">
        <v>66.562219999999996</v>
      </c>
      <c r="L222">
        <v>93.918469999999999</v>
      </c>
      <c r="M222">
        <v>95.432590000000005</v>
      </c>
      <c r="N222">
        <v>243.88849999999999</v>
      </c>
      <c r="O222">
        <f t="shared" si="33"/>
        <v>121.94425</v>
      </c>
      <c r="P222">
        <v>393.27749999999997</v>
      </c>
      <c r="Q222">
        <f t="shared" si="34"/>
        <v>0.99795905317119438</v>
      </c>
      <c r="R222">
        <v>258.92020000000002</v>
      </c>
      <c r="S222">
        <v>95915.88</v>
      </c>
      <c r="T222">
        <v>87994.21</v>
      </c>
      <c r="U222">
        <f t="shared" si="35"/>
        <v>0.99795824721596693</v>
      </c>
      <c r="V222">
        <f t="shared" si="36"/>
        <v>1.8406793474111338</v>
      </c>
      <c r="W222">
        <v>1310.606</v>
      </c>
      <c r="AC222">
        <f t="shared" si="37"/>
        <v>1.2087002538692789E-2</v>
      </c>
      <c r="AD222">
        <f t="shared" si="38"/>
        <v>0.60356865555975259</v>
      </c>
      <c r="AF222" s="12" t="s">
        <v>289</v>
      </c>
      <c r="AG222">
        <v>0.1071</v>
      </c>
      <c r="AH222" s="12" t="s">
        <v>290</v>
      </c>
      <c r="AI222">
        <v>0.6</v>
      </c>
      <c r="AJ222">
        <v>0.6</v>
      </c>
      <c r="AK222">
        <f t="shared" si="39"/>
        <v>1828.94</v>
      </c>
    </row>
    <row r="223" spans="1:37" x14ac:dyDescent="0.2">
      <c r="A223">
        <v>221</v>
      </c>
      <c r="B223" s="1">
        <v>5.8564814814814825E-3</v>
      </c>
      <c r="C223" s="2">
        <f t="shared" si="30"/>
        <v>506.00000000000011</v>
      </c>
      <c r="D223" s="2">
        <f t="shared" si="31"/>
        <v>-2500.0000000000005</v>
      </c>
      <c r="E223">
        <v>85</v>
      </c>
      <c r="F223">
        <v>70.726399999999998</v>
      </c>
      <c r="G223">
        <f t="shared" si="32"/>
        <v>343.72640000000001</v>
      </c>
      <c r="H223">
        <v>85.7</v>
      </c>
      <c r="I223">
        <v>0.70677909999999999</v>
      </c>
      <c r="J223">
        <v>70.942390000000003</v>
      </c>
      <c r="K223">
        <v>66.073430000000002</v>
      </c>
      <c r="L223">
        <v>94.545439999999999</v>
      </c>
      <c r="M223">
        <v>94.925740000000005</v>
      </c>
      <c r="N223">
        <v>252.73500000000001</v>
      </c>
      <c r="O223">
        <f t="shared" si="33"/>
        <v>126.36750000000001</v>
      </c>
      <c r="P223">
        <v>395.06490000000002</v>
      </c>
      <c r="Q223">
        <f t="shared" si="34"/>
        <v>1.0024946597381559</v>
      </c>
      <c r="R223">
        <v>261.51659999999998</v>
      </c>
      <c r="S223">
        <v>99846.71</v>
      </c>
      <c r="T223">
        <v>88513.61</v>
      </c>
      <c r="U223">
        <f t="shared" si="35"/>
        <v>1.0038488565367845</v>
      </c>
      <c r="V223">
        <f t="shared" si="36"/>
        <v>1.8515442537844662</v>
      </c>
      <c r="W223">
        <v>1316.66</v>
      </c>
      <c r="AC223">
        <f t="shared" si="37"/>
        <v>1.2194178526215052E-2</v>
      </c>
      <c r="AD223">
        <f t="shared" si="38"/>
        <v>0.6070529346142064</v>
      </c>
      <c r="AF223" s="12" t="s">
        <v>291</v>
      </c>
      <c r="AG223">
        <v>0.1071</v>
      </c>
      <c r="AH223" s="12" t="s">
        <v>290</v>
      </c>
      <c r="AI223">
        <v>0.6</v>
      </c>
      <c r="AJ223">
        <v>0.6</v>
      </c>
      <c r="AK223">
        <f t="shared" si="39"/>
        <v>1828.96</v>
      </c>
    </row>
    <row r="224" spans="1:37" x14ac:dyDescent="0.2">
      <c r="A224">
        <v>222</v>
      </c>
      <c r="B224" s="1">
        <v>5.8912037037037032E-3</v>
      </c>
      <c r="C224" s="2">
        <f t="shared" si="30"/>
        <v>508.99999999999994</v>
      </c>
      <c r="D224" s="2">
        <f t="shared" si="31"/>
        <v>-2497.0000000000005</v>
      </c>
      <c r="E224">
        <v>87</v>
      </c>
      <c r="F224">
        <v>71</v>
      </c>
      <c r="G224">
        <f t="shared" si="32"/>
        <v>344</v>
      </c>
      <c r="H224">
        <v>85.7</v>
      </c>
      <c r="I224">
        <v>0.71529659999999995</v>
      </c>
      <c r="J224">
        <v>76.616200000000006</v>
      </c>
      <c r="K224">
        <v>69.324770000000001</v>
      </c>
      <c r="L224">
        <v>92.707409999999996</v>
      </c>
      <c r="M224">
        <v>95.847059999999999</v>
      </c>
      <c r="N224">
        <v>242.21090000000001</v>
      </c>
      <c r="O224">
        <f t="shared" si="33"/>
        <v>121.10545</v>
      </c>
      <c r="P224">
        <v>388.52910000000003</v>
      </c>
      <c r="Q224">
        <f t="shared" si="34"/>
        <v>0.98590977812220726</v>
      </c>
      <c r="R224">
        <v>252.81479999999999</v>
      </c>
      <c r="S224">
        <v>94105.98</v>
      </c>
      <c r="T224">
        <v>86766.85</v>
      </c>
      <c r="U224">
        <f t="shared" si="35"/>
        <v>0.98403853551785647</v>
      </c>
      <c r="V224">
        <f t="shared" si="36"/>
        <v>1.8150052013072195</v>
      </c>
      <c r="W224">
        <v>1285.0550000000001</v>
      </c>
      <c r="AC224">
        <f t="shared" si="37"/>
        <v>1.1834998710848178E-2</v>
      </c>
      <c r="AD224">
        <f t="shared" si="38"/>
        <v>0.59512740273688947</v>
      </c>
      <c r="AF224" s="12" t="s">
        <v>292</v>
      </c>
      <c r="AG224">
        <v>0.1071</v>
      </c>
      <c r="AH224" s="12" t="s">
        <v>290</v>
      </c>
      <c r="AI224">
        <v>0.6</v>
      </c>
      <c r="AJ224">
        <v>0.6</v>
      </c>
      <c r="AK224">
        <f t="shared" si="39"/>
        <v>1828.98</v>
      </c>
    </row>
    <row r="225" spans="1:37" x14ac:dyDescent="0.2">
      <c r="A225">
        <v>223</v>
      </c>
      <c r="B225" s="1">
        <v>5.9143518518518521E-3</v>
      </c>
      <c r="C225" s="2">
        <f t="shared" si="30"/>
        <v>511</v>
      </c>
      <c r="D225" s="2">
        <f t="shared" si="31"/>
        <v>-2495.0000000000005</v>
      </c>
      <c r="E225">
        <v>87</v>
      </c>
      <c r="F225">
        <v>71.153109999999998</v>
      </c>
      <c r="G225">
        <f t="shared" si="32"/>
        <v>344.15310999999997</v>
      </c>
      <c r="H225">
        <v>85.7</v>
      </c>
      <c r="I225">
        <v>0.71220150000000004</v>
      </c>
      <c r="J225">
        <v>74.138689999999997</v>
      </c>
      <c r="K225">
        <v>67.066299999999998</v>
      </c>
      <c r="L225">
        <v>95.111620000000002</v>
      </c>
      <c r="M225">
        <v>93.54025</v>
      </c>
      <c r="N225">
        <v>251.77959999999999</v>
      </c>
      <c r="O225">
        <f t="shared" si="33"/>
        <v>125.88979999999999</v>
      </c>
      <c r="P225">
        <v>391.86340000000001</v>
      </c>
      <c r="Q225">
        <f t="shared" si="34"/>
        <v>0.99437071186743464</v>
      </c>
      <c r="R225">
        <v>257.22129999999999</v>
      </c>
      <c r="S225">
        <v>98663.2</v>
      </c>
      <c r="T225">
        <v>87716.31</v>
      </c>
      <c r="U225">
        <f t="shared" si="35"/>
        <v>0.99480653306453215</v>
      </c>
      <c r="V225">
        <f t="shared" si="36"/>
        <v>1.8348661832194721</v>
      </c>
      <c r="W225">
        <v>1299.604</v>
      </c>
      <c r="AC225">
        <f t="shared" si="37"/>
        <v>1.20297886965811E-2</v>
      </c>
      <c r="AD225">
        <f t="shared" si="38"/>
        <v>0.60168322257992179</v>
      </c>
      <c r="AF225" s="12" t="s">
        <v>293</v>
      </c>
      <c r="AG225">
        <v>0.107</v>
      </c>
      <c r="AH225" s="12" t="s">
        <v>290</v>
      </c>
      <c r="AI225">
        <v>0.6</v>
      </c>
      <c r="AJ225">
        <v>0.6</v>
      </c>
      <c r="AK225">
        <f t="shared" si="39"/>
        <v>1829.01</v>
      </c>
    </row>
    <row r="226" spans="1:37" x14ac:dyDescent="0.2">
      <c r="A226">
        <v>224</v>
      </c>
      <c r="B226" s="1">
        <v>5.9375000000000009E-3</v>
      </c>
      <c r="C226" s="2">
        <f t="shared" si="30"/>
        <v>513.00000000000011</v>
      </c>
      <c r="D226" s="2">
        <f t="shared" si="31"/>
        <v>-2493.0000000000005</v>
      </c>
      <c r="E226">
        <v>86</v>
      </c>
      <c r="F226">
        <v>71.30744</v>
      </c>
      <c r="G226">
        <f t="shared" si="32"/>
        <v>344.30743999999999</v>
      </c>
      <c r="H226">
        <v>85.7</v>
      </c>
      <c r="I226">
        <v>0.71311179999999996</v>
      </c>
      <c r="J226">
        <v>72.537670000000006</v>
      </c>
      <c r="K226">
        <v>66.092349999999996</v>
      </c>
      <c r="L226">
        <v>91.533100000000005</v>
      </c>
      <c r="M226">
        <v>94.763170000000002</v>
      </c>
      <c r="N226">
        <v>249.47</v>
      </c>
      <c r="O226">
        <f t="shared" si="33"/>
        <v>124.735</v>
      </c>
      <c r="P226">
        <v>393.74639999999999</v>
      </c>
      <c r="Q226">
        <f t="shared" si="34"/>
        <v>0.99914890766333286</v>
      </c>
      <c r="R226">
        <v>259.72129999999999</v>
      </c>
      <c r="S226">
        <v>98227.91</v>
      </c>
      <c r="T226">
        <v>88155.45</v>
      </c>
      <c r="U226">
        <f t="shared" si="35"/>
        <v>0.99978689921228681</v>
      </c>
      <c r="V226">
        <f t="shared" si="36"/>
        <v>1.8440521958971485</v>
      </c>
      <c r="W226">
        <v>1303.376</v>
      </c>
      <c r="AC226">
        <f t="shared" si="37"/>
        <v>1.2120239966618216E-2</v>
      </c>
      <c r="AD226">
        <f t="shared" si="38"/>
        <v>0.60465579230576605</v>
      </c>
      <c r="AF226" s="12" t="s">
        <v>294</v>
      </c>
      <c r="AG226">
        <v>0.107</v>
      </c>
      <c r="AH226" s="12" t="s">
        <v>290</v>
      </c>
      <c r="AI226">
        <v>0.6</v>
      </c>
      <c r="AJ226">
        <v>0.6</v>
      </c>
      <c r="AK226">
        <f t="shared" si="39"/>
        <v>1829.03</v>
      </c>
    </row>
    <row r="227" spans="1:37" x14ac:dyDescent="0.2">
      <c r="A227">
        <v>225</v>
      </c>
      <c r="B227" s="1">
        <v>6.0416666666666665E-3</v>
      </c>
      <c r="C227" s="2">
        <f t="shared" si="30"/>
        <v>522</v>
      </c>
      <c r="D227" s="2">
        <f t="shared" si="31"/>
        <v>-2484.0000000000005</v>
      </c>
      <c r="E227">
        <v>85</v>
      </c>
      <c r="F227">
        <v>72</v>
      </c>
      <c r="G227">
        <f t="shared" si="32"/>
        <v>345</v>
      </c>
      <c r="H227">
        <v>85.7</v>
      </c>
      <c r="I227">
        <v>0.68600539999999999</v>
      </c>
      <c r="J227">
        <v>49.794249999999998</v>
      </c>
      <c r="K227">
        <v>62.03866</v>
      </c>
      <c r="L227">
        <v>92.895759999999996</v>
      </c>
      <c r="M227">
        <v>93.990750000000006</v>
      </c>
      <c r="N227">
        <v>266.053</v>
      </c>
      <c r="O227">
        <f t="shared" si="33"/>
        <v>133.0265</v>
      </c>
      <c r="P227">
        <v>400.44170000000003</v>
      </c>
      <c r="Q227">
        <f t="shared" si="34"/>
        <v>1.0161385275848822</v>
      </c>
      <c r="R227">
        <v>281.52370000000002</v>
      </c>
      <c r="S227">
        <v>106538.7</v>
      </c>
      <c r="T227">
        <v>90067.81</v>
      </c>
      <c r="U227">
        <f t="shared" si="35"/>
        <v>1.0214753197759345</v>
      </c>
      <c r="V227">
        <f t="shared" si="36"/>
        <v>1.8840553001561124</v>
      </c>
      <c r="W227">
        <v>1378.1210000000001</v>
      </c>
      <c r="AC227">
        <f t="shared" si="37"/>
        <v>1.2516758498014062E-2</v>
      </c>
      <c r="AD227">
        <f t="shared" si="38"/>
        <v>0.61717990584967164</v>
      </c>
      <c r="AF227" s="12" t="s">
        <v>295</v>
      </c>
      <c r="AG227">
        <v>0.107</v>
      </c>
      <c r="AH227" s="12" t="s">
        <v>296</v>
      </c>
      <c r="AI227">
        <v>0.6</v>
      </c>
      <c r="AJ227">
        <v>0.6</v>
      </c>
      <c r="AK227">
        <f t="shared" si="39"/>
        <v>1829.05</v>
      </c>
    </row>
    <row r="228" spans="1:37" x14ac:dyDescent="0.2">
      <c r="A228">
        <v>226</v>
      </c>
      <c r="B228" s="1">
        <v>6.0648148148148145E-3</v>
      </c>
      <c r="C228" s="2">
        <f t="shared" si="30"/>
        <v>524</v>
      </c>
      <c r="D228" s="2">
        <f t="shared" si="31"/>
        <v>-2482.0000000000005</v>
      </c>
      <c r="E228">
        <v>87</v>
      </c>
      <c r="F228">
        <v>72.669229999999999</v>
      </c>
      <c r="G228">
        <f t="shared" si="32"/>
        <v>345.66922999999997</v>
      </c>
      <c r="H228">
        <v>85.7</v>
      </c>
      <c r="I228">
        <v>0.70459039999999995</v>
      </c>
      <c r="J228">
        <v>75.854900000000001</v>
      </c>
      <c r="K228">
        <v>72.059100000000001</v>
      </c>
      <c r="L228">
        <v>94.663730000000001</v>
      </c>
      <c r="M228">
        <v>95.414670000000001</v>
      </c>
      <c r="N228">
        <v>242.6584</v>
      </c>
      <c r="O228">
        <f t="shared" si="33"/>
        <v>121.3292</v>
      </c>
      <c r="P228">
        <v>387.78800000000001</v>
      </c>
      <c r="Q228">
        <f t="shared" si="34"/>
        <v>0.98402920408910033</v>
      </c>
      <c r="R228">
        <v>251.21600000000001</v>
      </c>
      <c r="S228">
        <v>94100.04</v>
      </c>
      <c r="T228">
        <v>86532.77</v>
      </c>
      <c r="U228">
        <f t="shared" si="35"/>
        <v>0.98138379191019964</v>
      </c>
      <c r="V228">
        <f t="shared" si="36"/>
        <v>1.8101086720737392</v>
      </c>
      <c r="W228">
        <v>1297.7260000000001</v>
      </c>
      <c r="AC228">
        <f t="shared" si="37"/>
        <v>1.178713825721845E-2</v>
      </c>
      <c r="AD228">
        <f t="shared" si="38"/>
        <v>0.59348345950449444</v>
      </c>
      <c r="AF228" s="12" t="s">
        <v>297</v>
      </c>
      <c r="AG228">
        <v>0.107</v>
      </c>
      <c r="AH228" s="12" t="s">
        <v>296</v>
      </c>
      <c r="AI228">
        <v>0.6</v>
      </c>
      <c r="AJ228">
        <v>0.6</v>
      </c>
      <c r="AK228">
        <f t="shared" si="39"/>
        <v>1829.08</v>
      </c>
    </row>
    <row r="229" spans="1:37" x14ac:dyDescent="0.2">
      <c r="A229">
        <v>227</v>
      </c>
      <c r="B229" s="1">
        <v>6.076388888888889E-3</v>
      </c>
      <c r="C229" s="2">
        <f t="shared" si="30"/>
        <v>525</v>
      </c>
      <c r="D229" s="2">
        <f t="shared" si="31"/>
        <v>-2481.0000000000005</v>
      </c>
      <c r="E229">
        <v>87</v>
      </c>
      <c r="F229">
        <v>73</v>
      </c>
      <c r="G229">
        <f t="shared" si="32"/>
        <v>346</v>
      </c>
      <c r="H229">
        <v>85.7</v>
      </c>
      <c r="I229">
        <v>0.70152539999999997</v>
      </c>
      <c r="J229">
        <v>72.906040000000004</v>
      </c>
      <c r="K229">
        <v>68.602779999999996</v>
      </c>
      <c r="L229">
        <v>91.945049999999995</v>
      </c>
      <c r="M229">
        <v>95.042619999999999</v>
      </c>
      <c r="N229">
        <v>246.57169999999999</v>
      </c>
      <c r="O229">
        <f t="shared" si="33"/>
        <v>123.28585</v>
      </c>
      <c r="P229">
        <v>392.00760000000002</v>
      </c>
      <c r="Q229">
        <f t="shared" si="34"/>
        <v>0.99473662574622845</v>
      </c>
      <c r="R229">
        <v>257.2201</v>
      </c>
      <c r="S229">
        <v>96657.97</v>
      </c>
      <c r="T229">
        <v>87667.48</v>
      </c>
      <c r="U229">
        <f t="shared" si="35"/>
        <v>0.99425274320481805</v>
      </c>
      <c r="V229">
        <f t="shared" si="36"/>
        <v>1.8338447481439815</v>
      </c>
      <c r="W229">
        <v>1315.172</v>
      </c>
      <c r="AC229">
        <f t="shared" si="37"/>
        <v>1.2019744963143631E-2</v>
      </c>
      <c r="AD229">
        <f t="shared" si="38"/>
        <v>0.60135038793589679</v>
      </c>
      <c r="AF229" s="12" t="s">
        <v>298</v>
      </c>
      <c r="AG229">
        <v>0.1069</v>
      </c>
      <c r="AH229" s="12" t="s">
        <v>296</v>
      </c>
      <c r="AI229">
        <v>0.6</v>
      </c>
      <c r="AJ229">
        <v>0.6</v>
      </c>
      <c r="AK229">
        <f t="shared" si="39"/>
        <v>1829.1</v>
      </c>
    </row>
    <row r="230" spans="1:37" x14ac:dyDescent="0.2">
      <c r="A230">
        <v>228</v>
      </c>
      <c r="B230" s="1">
        <v>6.0879629629629643E-3</v>
      </c>
      <c r="C230" s="2">
        <f t="shared" si="30"/>
        <v>526.00000000000011</v>
      </c>
      <c r="D230" s="2">
        <f t="shared" si="31"/>
        <v>-2480.0000000000005</v>
      </c>
      <c r="E230">
        <v>87</v>
      </c>
      <c r="F230">
        <v>73.110569999999996</v>
      </c>
      <c r="G230">
        <f t="shared" si="32"/>
        <v>346.11057</v>
      </c>
      <c r="H230">
        <v>85.7</v>
      </c>
      <c r="I230">
        <v>0.70859669999999997</v>
      </c>
      <c r="J230">
        <v>73.311580000000006</v>
      </c>
      <c r="K230">
        <v>66.303730000000002</v>
      </c>
      <c r="L230">
        <v>92.679029999999997</v>
      </c>
      <c r="M230">
        <v>94.395870000000002</v>
      </c>
      <c r="N230">
        <v>245.76920000000001</v>
      </c>
      <c r="O230">
        <f t="shared" si="33"/>
        <v>122.88460000000001</v>
      </c>
      <c r="P230">
        <v>393.25319999999999</v>
      </c>
      <c r="Q230">
        <f t="shared" si="34"/>
        <v>0.99789739084626594</v>
      </c>
      <c r="R230">
        <v>259.21850000000001</v>
      </c>
      <c r="S230">
        <v>96649.52</v>
      </c>
      <c r="T230">
        <v>88098.57</v>
      </c>
      <c r="U230">
        <f t="shared" si="35"/>
        <v>0.99914181284692671</v>
      </c>
      <c r="V230">
        <f t="shared" si="36"/>
        <v>1.8428623694156026</v>
      </c>
      <c r="W230">
        <v>1309.1849999999999</v>
      </c>
      <c r="AC230">
        <f t="shared" si="37"/>
        <v>1.210851145692662E-2</v>
      </c>
      <c r="AD230">
        <f t="shared" si="38"/>
        <v>0.60427285519677854</v>
      </c>
      <c r="AF230" s="12" t="s">
        <v>299</v>
      </c>
      <c r="AG230">
        <v>0.1069</v>
      </c>
      <c r="AH230" s="12" t="s">
        <v>296</v>
      </c>
      <c r="AI230">
        <v>0.6</v>
      </c>
      <c r="AJ230">
        <v>0.6</v>
      </c>
      <c r="AK230">
        <f t="shared" si="39"/>
        <v>1829.13</v>
      </c>
    </row>
    <row r="231" spans="1:37" x14ac:dyDescent="0.2">
      <c r="A231">
        <v>229</v>
      </c>
      <c r="B231" s="1">
        <v>6.0995370370370361E-3</v>
      </c>
      <c r="C231" s="2">
        <f t="shared" si="30"/>
        <v>526.99999999999989</v>
      </c>
      <c r="D231" s="2">
        <f t="shared" si="31"/>
        <v>-2479.0000000000005</v>
      </c>
      <c r="E231">
        <v>87</v>
      </c>
      <c r="F231">
        <v>73.221419999999995</v>
      </c>
      <c r="G231">
        <f t="shared" si="32"/>
        <v>346.22141999999997</v>
      </c>
      <c r="H231">
        <v>85.7</v>
      </c>
      <c r="I231">
        <v>0.70895419999999998</v>
      </c>
      <c r="J231">
        <v>72.602519999999998</v>
      </c>
      <c r="K231">
        <v>65.799639999999997</v>
      </c>
      <c r="L231">
        <v>93.08099</v>
      </c>
      <c r="M231">
        <v>95.142949999999999</v>
      </c>
      <c r="N231">
        <v>251.8569</v>
      </c>
      <c r="O231">
        <f t="shared" si="33"/>
        <v>125.92845</v>
      </c>
      <c r="P231">
        <v>394.8895</v>
      </c>
      <c r="Q231">
        <f t="shared" si="34"/>
        <v>1.0020495744792071</v>
      </c>
      <c r="R231">
        <v>261.1198</v>
      </c>
      <c r="S231">
        <v>99455.66</v>
      </c>
      <c r="T231">
        <v>88536.09</v>
      </c>
      <c r="U231">
        <f t="shared" si="35"/>
        <v>1.0041038062817438</v>
      </c>
      <c r="V231">
        <f t="shared" si="36"/>
        <v>1.8520144946301966</v>
      </c>
      <c r="W231">
        <v>1313.1590000000001</v>
      </c>
      <c r="AC231">
        <f t="shared" si="37"/>
        <v>1.2198824295451717E-2</v>
      </c>
      <c r="AD231">
        <f t="shared" si="38"/>
        <v>0.60720258357576151</v>
      </c>
      <c r="AF231" s="12" t="s">
        <v>300</v>
      </c>
      <c r="AG231">
        <v>0.1069</v>
      </c>
      <c r="AH231" s="12" t="s">
        <v>301</v>
      </c>
      <c r="AI231">
        <v>0.6</v>
      </c>
      <c r="AJ231">
        <v>0.6</v>
      </c>
      <c r="AK231">
        <f t="shared" si="39"/>
        <v>1829.15</v>
      </c>
    </row>
    <row r="232" spans="1:37" x14ac:dyDescent="0.2">
      <c r="A232">
        <v>230</v>
      </c>
      <c r="B232" s="1">
        <v>6.1111111111111114E-3</v>
      </c>
      <c r="C232" s="2">
        <f t="shared" si="30"/>
        <v>528</v>
      </c>
      <c r="D232" s="2">
        <f t="shared" si="31"/>
        <v>-2478.0000000000005</v>
      </c>
      <c r="E232">
        <v>88</v>
      </c>
      <c r="F232">
        <v>73.334500000000006</v>
      </c>
      <c r="G232">
        <f t="shared" si="32"/>
        <v>346.33449999999999</v>
      </c>
      <c r="H232">
        <v>85.7</v>
      </c>
      <c r="I232">
        <v>0.7079993</v>
      </c>
      <c r="J232">
        <v>69.112979999999993</v>
      </c>
      <c r="K232">
        <v>65.226330000000004</v>
      </c>
      <c r="L232">
        <v>91.28416</v>
      </c>
      <c r="M232">
        <v>94.586479999999995</v>
      </c>
      <c r="N232">
        <v>254.19290000000001</v>
      </c>
      <c r="O232">
        <f t="shared" si="33"/>
        <v>127.09645</v>
      </c>
      <c r="P232">
        <v>396.41399999999999</v>
      </c>
      <c r="Q232">
        <f t="shared" si="34"/>
        <v>1.0059180606665925</v>
      </c>
      <c r="R232">
        <v>264.31950000000001</v>
      </c>
      <c r="S232">
        <v>100765.6</v>
      </c>
      <c r="T232">
        <v>88906.65</v>
      </c>
      <c r="U232">
        <f t="shared" si="35"/>
        <v>1.0083063942484789</v>
      </c>
      <c r="V232">
        <f t="shared" si="36"/>
        <v>1.8597659380374012</v>
      </c>
      <c r="W232">
        <v>1319.98</v>
      </c>
      <c r="AC232">
        <f t="shared" si="37"/>
        <v>1.2275490030860788E-2</v>
      </c>
      <c r="AD232">
        <f t="shared" si="38"/>
        <v>0.60965577303876772</v>
      </c>
      <c r="AF232" s="12" t="s">
        <v>302</v>
      </c>
      <c r="AG232">
        <v>0.1069</v>
      </c>
      <c r="AH232" s="12" t="s">
        <v>301</v>
      </c>
      <c r="AI232">
        <v>0.6</v>
      </c>
      <c r="AJ232">
        <v>0.6</v>
      </c>
      <c r="AK232">
        <f t="shared" si="39"/>
        <v>1829.18</v>
      </c>
    </row>
    <row r="233" spans="1:37" x14ac:dyDescent="0.2">
      <c r="A233">
        <v>231</v>
      </c>
      <c r="B233" s="1">
        <v>6.122685185185185E-3</v>
      </c>
      <c r="C233" s="2">
        <f t="shared" si="30"/>
        <v>529</v>
      </c>
      <c r="D233" s="2">
        <f t="shared" si="31"/>
        <v>-2477.0000000000005</v>
      </c>
      <c r="E233">
        <v>89</v>
      </c>
      <c r="F233">
        <v>73.44511</v>
      </c>
      <c r="G233">
        <f t="shared" si="32"/>
        <v>346.44511</v>
      </c>
      <c r="H233">
        <v>85.7</v>
      </c>
      <c r="I233">
        <v>0.71224750000000003</v>
      </c>
      <c r="J233">
        <v>76.34151</v>
      </c>
      <c r="K233">
        <v>72.853129999999993</v>
      </c>
      <c r="L233">
        <v>92.757549999999995</v>
      </c>
      <c r="M233">
        <v>96.659660000000002</v>
      </c>
      <c r="N233">
        <v>239.96250000000001</v>
      </c>
      <c r="O233">
        <f t="shared" si="33"/>
        <v>119.98125</v>
      </c>
      <c r="P233">
        <v>385.21620000000001</v>
      </c>
      <c r="Q233">
        <f t="shared" si="34"/>
        <v>0.97750314782362446</v>
      </c>
      <c r="R233">
        <v>248.71680000000001</v>
      </c>
      <c r="S233">
        <v>92437.41</v>
      </c>
      <c r="T233">
        <v>85953.8</v>
      </c>
      <c r="U233">
        <f t="shared" si="35"/>
        <v>0.97481758844760102</v>
      </c>
      <c r="V233">
        <f t="shared" si="36"/>
        <v>1.7979976692955948</v>
      </c>
      <c r="W233">
        <v>1280.5070000000001</v>
      </c>
      <c r="AC233">
        <f t="shared" si="37"/>
        <v>1.1669038982735273E-2</v>
      </c>
      <c r="AD233">
        <f t="shared" si="38"/>
        <v>0.58936921251560692</v>
      </c>
      <c r="AF233" s="12" t="s">
        <v>303</v>
      </c>
      <c r="AG233">
        <v>0.1069</v>
      </c>
      <c r="AH233" s="12" t="s">
        <v>301</v>
      </c>
      <c r="AI233">
        <v>0.6</v>
      </c>
      <c r="AJ233">
        <v>0.6</v>
      </c>
      <c r="AK233">
        <f t="shared" si="39"/>
        <v>1829.2</v>
      </c>
    </row>
    <row r="234" spans="1:37" x14ac:dyDescent="0.2">
      <c r="A234">
        <v>232</v>
      </c>
      <c r="B234" s="1">
        <v>6.1342592592592594E-3</v>
      </c>
      <c r="C234" s="2">
        <f t="shared" si="30"/>
        <v>530</v>
      </c>
      <c r="D234" s="2">
        <f t="shared" si="31"/>
        <v>-2476.0000000000005</v>
      </c>
      <c r="E234">
        <v>89</v>
      </c>
      <c r="F234">
        <v>73.555139999999994</v>
      </c>
      <c r="G234">
        <f t="shared" si="32"/>
        <v>346.55513999999999</v>
      </c>
      <c r="H234">
        <v>85.7</v>
      </c>
      <c r="I234">
        <v>0.70112739999999996</v>
      </c>
      <c r="J234">
        <v>64.88203</v>
      </c>
      <c r="K234">
        <v>65.905410000000003</v>
      </c>
      <c r="L234">
        <v>93.206620000000001</v>
      </c>
      <c r="M234">
        <v>94.175420000000003</v>
      </c>
      <c r="N234">
        <v>257.30959999999999</v>
      </c>
      <c r="O234">
        <f t="shared" si="33"/>
        <v>128.65479999999999</v>
      </c>
      <c r="P234">
        <v>398.5283</v>
      </c>
      <c r="Q234">
        <f t="shared" si="34"/>
        <v>1.0112831904442174</v>
      </c>
      <c r="R234">
        <v>268.11939999999998</v>
      </c>
      <c r="S234">
        <v>102545.2</v>
      </c>
      <c r="T234">
        <v>89570.25</v>
      </c>
      <c r="U234">
        <f t="shared" si="35"/>
        <v>1.0158324018443481</v>
      </c>
      <c r="V234">
        <f t="shared" si="36"/>
        <v>1.8736472469887746</v>
      </c>
      <c r="W234">
        <v>1338.098</v>
      </c>
      <c r="AC234">
        <f t="shared" si="37"/>
        <v>1.2413182714304027E-2</v>
      </c>
      <c r="AD234">
        <f t="shared" si="38"/>
        <v>0.61398564921266274</v>
      </c>
      <c r="AF234" s="12" t="s">
        <v>304</v>
      </c>
      <c r="AG234">
        <v>0.10680000000000001</v>
      </c>
      <c r="AH234" s="12" t="s">
        <v>301</v>
      </c>
      <c r="AI234">
        <v>0.6</v>
      </c>
      <c r="AJ234">
        <v>0.6</v>
      </c>
      <c r="AK234">
        <f t="shared" si="39"/>
        <v>1829.23</v>
      </c>
    </row>
    <row r="235" spans="1:37" x14ac:dyDescent="0.2">
      <c r="A235">
        <v>233</v>
      </c>
      <c r="B235" s="1">
        <v>6.1805555555555563E-3</v>
      </c>
      <c r="C235" s="2">
        <f t="shared" si="30"/>
        <v>534.00000000000011</v>
      </c>
      <c r="D235" s="2">
        <f t="shared" si="31"/>
        <v>-2472.0000000000005</v>
      </c>
      <c r="E235">
        <v>88</v>
      </c>
      <c r="F235">
        <v>74</v>
      </c>
      <c r="G235">
        <f t="shared" si="32"/>
        <v>347</v>
      </c>
      <c r="H235">
        <v>85.7</v>
      </c>
      <c r="I235">
        <v>0.70389190000000001</v>
      </c>
      <c r="J235">
        <v>75.915859999999995</v>
      </c>
      <c r="K235">
        <v>71.603899999999996</v>
      </c>
      <c r="L235">
        <v>93.3964</v>
      </c>
      <c r="M235">
        <v>95.147210000000001</v>
      </c>
      <c r="N235">
        <v>242.3571</v>
      </c>
      <c r="O235">
        <f t="shared" si="33"/>
        <v>121.17855</v>
      </c>
      <c r="P235">
        <v>386.59859999999998</v>
      </c>
      <c r="Q235">
        <f t="shared" si="34"/>
        <v>0.98101104897511127</v>
      </c>
      <c r="R235">
        <v>250.416</v>
      </c>
      <c r="S235">
        <v>93694.94</v>
      </c>
      <c r="T235">
        <v>86329.75</v>
      </c>
      <c r="U235">
        <f t="shared" si="35"/>
        <v>0.97908130537898597</v>
      </c>
      <c r="V235">
        <f t="shared" si="36"/>
        <v>1.8058618617312017</v>
      </c>
      <c r="W235">
        <v>1296.7349999999999</v>
      </c>
      <c r="AC235">
        <f t="shared" si="37"/>
        <v>1.1745680772620995E-2</v>
      </c>
      <c r="AD235">
        <f t="shared" si="38"/>
        <v>0.59204862115476786</v>
      </c>
      <c r="AF235" s="12" t="s">
        <v>305</v>
      </c>
      <c r="AG235">
        <v>0.10680000000000001</v>
      </c>
      <c r="AH235" s="12" t="s">
        <v>301</v>
      </c>
      <c r="AI235">
        <v>0.6</v>
      </c>
      <c r="AJ235">
        <v>0.6</v>
      </c>
      <c r="AK235">
        <f t="shared" si="39"/>
        <v>1829.26</v>
      </c>
    </row>
    <row r="236" spans="1:37" x14ac:dyDescent="0.2">
      <c r="A236">
        <v>234</v>
      </c>
      <c r="B236" s="1">
        <v>6.238425925925925E-3</v>
      </c>
      <c r="C236" s="2">
        <f t="shared" si="30"/>
        <v>538.99999999999989</v>
      </c>
      <c r="D236" s="2">
        <f t="shared" si="31"/>
        <v>-2467.0000000000005</v>
      </c>
      <c r="E236">
        <v>89</v>
      </c>
      <c r="F236">
        <v>74.332980000000006</v>
      </c>
      <c r="G236">
        <f t="shared" si="32"/>
        <v>347.33298000000002</v>
      </c>
      <c r="H236">
        <v>85.7</v>
      </c>
      <c r="I236">
        <v>0.71561529999999995</v>
      </c>
      <c r="J236">
        <v>76.947199999999995</v>
      </c>
      <c r="K236">
        <v>70.852010000000007</v>
      </c>
      <c r="L236">
        <v>96.18168</v>
      </c>
      <c r="M236">
        <v>94.473460000000003</v>
      </c>
      <c r="N236">
        <v>240.5307</v>
      </c>
      <c r="O236">
        <f t="shared" si="33"/>
        <v>120.26535</v>
      </c>
      <c r="P236">
        <v>387.21359999999999</v>
      </c>
      <c r="Q236">
        <f t="shared" si="34"/>
        <v>0.98257163868009123</v>
      </c>
      <c r="R236">
        <v>250.61410000000001</v>
      </c>
      <c r="S236">
        <v>93136.78</v>
      </c>
      <c r="T236">
        <v>86475.7</v>
      </c>
      <c r="U236">
        <f t="shared" si="35"/>
        <v>0.98073655072048249</v>
      </c>
      <c r="V236">
        <f t="shared" si="36"/>
        <v>1.8089148711366461</v>
      </c>
      <c r="W236">
        <v>1280.662</v>
      </c>
      <c r="AC236">
        <f t="shared" si="37"/>
        <v>1.1775479418811838E-2</v>
      </c>
      <c r="AD236">
        <f t="shared" si="38"/>
        <v>0.59308096967909674</v>
      </c>
      <c r="AF236" s="12" t="s">
        <v>306</v>
      </c>
      <c r="AG236">
        <v>0.10680000000000001</v>
      </c>
      <c r="AH236" s="12" t="s">
        <v>307</v>
      </c>
      <c r="AI236">
        <v>0.6</v>
      </c>
      <c r="AJ236">
        <v>0.6</v>
      </c>
      <c r="AK236">
        <f t="shared" si="39"/>
        <v>1829.28</v>
      </c>
    </row>
    <row r="237" spans="1:37" x14ac:dyDescent="0.2">
      <c r="A237">
        <v>235</v>
      </c>
      <c r="B237" s="1">
        <v>6.3541666666666668E-3</v>
      </c>
      <c r="C237" s="2">
        <f t="shared" si="30"/>
        <v>549</v>
      </c>
      <c r="D237" s="2">
        <f t="shared" si="31"/>
        <v>-2457.0000000000005</v>
      </c>
      <c r="E237">
        <v>91</v>
      </c>
      <c r="F237">
        <v>75</v>
      </c>
      <c r="G237">
        <f t="shared" si="32"/>
        <v>348</v>
      </c>
      <c r="H237">
        <v>85.7</v>
      </c>
      <c r="I237">
        <v>0.70520910000000003</v>
      </c>
      <c r="J237">
        <v>63.385620000000003</v>
      </c>
      <c r="K237">
        <v>66.673929999999999</v>
      </c>
      <c r="L237">
        <v>93.448849999999993</v>
      </c>
      <c r="M237">
        <v>93.572590000000005</v>
      </c>
      <c r="N237">
        <v>256.15050000000002</v>
      </c>
      <c r="O237">
        <f t="shared" si="33"/>
        <v>128.07525000000001</v>
      </c>
      <c r="P237">
        <v>397.81009999999998</v>
      </c>
      <c r="Q237">
        <f t="shared" si="34"/>
        <v>1.0094607261741091</v>
      </c>
      <c r="R237">
        <v>268.31979999999999</v>
      </c>
      <c r="S237">
        <v>101899.3</v>
      </c>
      <c r="T237">
        <v>89359.52</v>
      </c>
      <c r="U237">
        <f t="shared" si="35"/>
        <v>1.0134424748089692</v>
      </c>
      <c r="V237">
        <f t="shared" si="36"/>
        <v>1.8692391574237914</v>
      </c>
      <c r="W237">
        <v>1330.8530000000001</v>
      </c>
      <c r="AC237">
        <f t="shared" si="37"/>
        <v>1.2369402148136742E-2</v>
      </c>
      <c r="AD237">
        <f t="shared" si="38"/>
        <v>0.61261938052612697</v>
      </c>
      <c r="AF237" s="12" t="s">
        <v>308</v>
      </c>
      <c r="AG237">
        <v>0.10680000000000001</v>
      </c>
      <c r="AH237" s="12" t="s">
        <v>307</v>
      </c>
      <c r="AI237">
        <v>0.6</v>
      </c>
      <c r="AJ237">
        <v>0.6</v>
      </c>
      <c r="AK237">
        <f t="shared" si="39"/>
        <v>1829.31</v>
      </c>
    </row>
    <row r="238" spans="1:37" x14ac:dyDescent="0.2">
      <c r="A238">
        <v>236</v>
      </c>
      <c r="B238" s="1">
        <v>6.3657407407407404E-3</v>
      </c>
      <c r="C238" s="2">
        <f t="shared" si="30"/>
        <v>550</v>
      </c>
      <c r="D238" s="2">
        <f t="shared" si="31"/>
        <v>-2456.0000000000005</v>
      </c>
      <c r="E238">
        <v>90</v>
      </c>
      <c r="F238">
        <v>75.140479999999997</v>
      </c>
      <c r="G238">
        <f t="shared" si="32"/>
        <v>348.14048000000003</v>
      </c>
      <c r="H238">
        <v>85.7</v>
      </c>
      <c r="I238">
        <v>0.7052988</v>
      </c>
      <c r="J238">
        <v>71.068299999999994</v>
      </c>
      <c r="K238">
        <v>64.330849999999998</v>
      </c>
      <c r="L238">
        <v>93.107020000000006</v>
      </c>
      <c r="M238">
        <v>95.198419999999999</v>
      </c>
      <c r="N238">
        <v>256.34660000000002</v>
      </c>
      <c r="O238">
        <f t="shared" si="33"/>
        <v>128.17330000000001</v>
      </c>
      <c r="P238">
        <v>397.87349999999998</v>
      </c>
      <c r="Q238">
        <f t="shared" si="34"/>
        <v>1.009621606478655</v>
      </c>
      <c r="R238">
        <v>264.8218</v>
      </c>
      <c r="S238">
        <v>101993.5</v>
      </c>
      <c r="T238">
        <v>89313.59</v>
      </c>
      <c r="U238">
        <f t="shared" si="35"/>
        <v>1.0129215743736493</v>
      </c>
      <c r="V238">
        <f t="shared" si="36"/>
        <v>1.8682783850908549</v>
      </c>
      <c r="W238">
        <v>1326.9469999999999</v>
      </c>
      <c r="AC238">
        <f t="shared" si="37"/>
        <v>1.2359866729335311E-2</v>
      </c>
      <c r="AD238">
        <f t="shared" si="38"/>
        <v>0.61232052322263564</v>
      </c>
      <c r="AF238" s="12" t="s">
        <v>309</v>
      </c>
      <c r="AG238">
        <v>0.10680000000000001</v>
      </c>
      <c r="AH238" s="12" t="s">
        <v>307</v>
      </c>
      <c r="AI238">
        <v>0.6</v>
      </c>
      <c r="AJ238">
        <v>0.6</v>
      </c>
      <c r="AK238">
        <f t="shared" si="39"/>
        <v>1829.34</v>
      </c>
    </row>
    <row r="239" spans="1:37" x14ac:dyDescent="0.2">
      <c r="A239">
        <v>237</v>
      </c>
      <c r="B239" s="1">
        <v>6.3888888888888884E-3</v>
      </c>
      <c r="C239" s="2">
        <f t="shared" si="30"/>
        <v>552</v>
      </c>
      <c r="D239" s="2">
        <f t="shared" si="31"/>
        <v>-2454.0000000000005</v>
      </c>
      <c r="E239">
        <v>91</v>
      </c>
      <c r="F239">
        <v>75.425730000000001</v>
      </c>
      <c r="G239">
        <f t="shared" si="32"/>
        <v>348.42572999999999</v>
      </c>
      <c r="H239">
        <v>85.7</v>
      </c>
      <c r="I239">
        <v>0.71251520000000002</v>
      </c>
      <c r="J239">
        <v>74.570949999999996</v>
      </c>
      <c r="K239">
        <v>68.800409999999999</v>
      </c>
      <c r="L239">
        <v>93.398499999999999</v>
      </c>
      <c r="M239">
        <v>93.251109999999997</v>
      </c>
      <c r="N239">
        <v>243.53909999999999</v>
      </c>
      <c r="O239">
        <f t="shared" si="33"/>
        <v>121.76955</v>
      </c>
      <c r="P239">
        <v>390.83499999999998</v>
      </c>
      <c r="Q239">
        <f t="shared" si="34"/>
        <v>0.99176110137539975</v>
      </c>
      <c r="R239">
        <v>255.5204</v>
      </c>
      <c r="S239">
        <v>95183.6</v>
      </c>
      <c r="T239">
        <v>87327.2</v>
      </c>
      <c r="U239">
        <f t="shared" si="35"/>
        <v>0.99039356619348229</v>
      </c>
      <c r="V239">
        <f t="shared" si="36"/>
        <v>1.8267267074417914</v>
      </c>
      <c r="W239">
        <v>1295.1310000000001</v>
      </c>
      <c r="AC239">
        <f t="shared" si="37"/>
        <v>1.1949831227457604E-2</v>
      </c>
      <c r="AD239">
        <f t="shared" si="38"/>
        <v>0.59901804674390191</v>
      </c>
      <c r="AF239" s="12" t="s">
        <v>310</v>
      </c>
      <c r="AG239">
        <v>0.1067</v>
      </c>
      <c r="AH239" s="12" t="s">
        <v>307</v>
      </c>
      <c r="AI239">
        <v>0.6</v>
      </c>
      <c r="AJ239">
        <v>0.6</v>
      </c>
      <c r="AK239">
        <f t="shared" si="39"/>
        <v>1829.37</v>
      </c>
    </row>
    <row r="240" spans="1:37" x14ac:dyDescent="0.2">
      <c r="A240">
        <v>238</v>
      </c>
      <c r="B240" s="1">
        <v>6.4120370370370364E-3</v>
      </c>
      <c r="C240" s="2">
        <f t="shared" si="30"/>
        <v>554</v>
      </c>
      <c r="D240" s="2">
        <f t="shared" si="31"/>
        <v>-2452.0000000000005</v>
      </c>
      <c r="E240">
        <v>92</v>
      </c>
      <c r="F240">
        <v>75.712990000000005</v>
      </c>
      <c r="G240">
        <f t="shared" si="32"/>
        <v>348.71298999999999</v>
      </c>
      <c r="H240">
        <v>85.7</v>
      </c>
      <c r="I240">
        <v>0.70461549999999995</v>
      </c>
      <c r="J240">
        <v>71.982830000000007</v>
      </c>
      <c r="K240">
        <v>67.665530000000004</v>
      </c>
      <c r="L240">
        <v>91.877840000000006</v>
      </c>
      <c r="M240">
        <v>93.340199999999996</v>
      </c>
      <c r="N240">
        <v>250.2961</v>
      </c>
      <c r="O240">
        <f t="shared" si="33"/>
        <v>125.14805</v>
      </c>
      <c r="P240">
        <v>393.90929999999997</v>
      </c>
      <c r="Q240">
        <f t="shared" si="34"/>
        <v>0.99956227361933481</v>
      </c>
      <c r="R240">
        <v>259.61779999999999</v>
      </c>
      <c r="S240">
        <v>98593.98</v>
      </c>
      <c r="T240">
        <v>88184.53</v>
      </c>
      <c r="U240">
        <f t="shared" si="35"/>
        <v>1.0001167007506955</v>
      </c>
      <c r="V240">
        <f t="shared" si="36"/>
        <v>1.8446604967776579</v>
      </c>
      <c r="W240">
        <v>1316.0309999999999</v>
      </c>
      <c r="AC240">
        <f t="shared" si="37"/>
        <v>1.2126237649852876E-2</v>
      </c>
      <c r="AD240">
        <f t="shared" si="38"/>
        <v>0.60485133105363453</v>
      </c>
      <c r="AF240" s="12" t="s">
        <v>311</v>
      </c>
      <c r="AG240">
        <v>0.1067</v>
      </c>
      <c r="AH240" s="12" t="s">
        <v>312</v>
      </c>
      <c r="AI240">
        <v>0.6</v>
      </c>
      <c r="AJ240">
        <v>0.6</v>
      </c>
      <c r="AK240">
        <f t="shared" si="39"/>
        <v>1829.39</v>
      </c>
    </row>
    <row r="241" spans="1:37" x14ac:dyDescent="0.2">
      <c r="A241">
        <v>239</v>
      </c>
      <c r="B241" s="1">
        <v>6.4351851851851861E-3</v>
      </c>
      <c r="C241" s="2">
        <f t="shared" si="30"/>
        <v>556.00000000000011</v>
      </c>
      <c r="D241" s="2">
        <f t="shared" si="31"/>
        <v>-2450.0000000000005</v>
      </c>
      <c r="E241">
        <v>94</v>
      </c>
      <c r="F241">
        <v>76</v>
      </c>
      <c r="G241">
        <f t="shared" si="32"/>
        <v>349</v>
      </c>
      <c r="H241">
        <v>85.7</v>
      </c>
      <c r="I241">
        <v>0.70817660000000004</v>
      </c>
      <c r="J241">
        <v>78.491579999999999</v>
      </c>
      <c r="K241">
        <v>73.855699999999999</v>
      </c>
      <c r="L241">
        <v>93.863720000000001</v>
      </c>
      <c r="M241">
        <v>93.414869999999993</v>
      </c>
      <c r="N241">
        <v>240.1473</v>
      </c>
      <c r="O241">
        <f t="shared" si="33"/>
        <v>120.07365</v>
      </c>
      <c r="P241">
        <v>385.01859999999999</v>
      </c>
      <c r="Q241">
        <f t="shared" si="34"/>
        <v>0.97700172908264227</v>
      </c>
      <c r="R241">
        <v>247.21539999999999</v>
      </c>
      <c r="S241">
        <v>92461.17</v>
      </c>
      <c r="T241">
        <v>85806.87</v>
      </c>
      <c r="U241">
        <f t="shared" si="35"/>
        <v>0.97315122874889526</v>
      </c>
      <c r="V241">
        <f t="shared" si="36"/>
        <v>1.7949241600668042</v>
      </c>
      <c r="W241">
        <v>1284.05</v>
      </c>
      <c r="AC241">
        <f t="shared" si="37"/>
        <v>1.1639131073240059E-2</v>
      </c>
      <c r="AD241">
        <f t="shared" si="38"/>
        <v>0.58831405570443662</v>
      </c>
      <c r="AF241" s="12" t="s">
        <v>313</v>
      </c>
      <c r="AG241">
        <v>0.1067</v>
      </c>
      <c r="AH241" s="12" t="s">
        <v>312</v>
      </c>
      <c r="AI241">
        <v>0.6</v>
      </c>
      <c r="AJ241">
        <v>0.6</v>
      </c>
      <c r="AK241">
        <f t="shared" si="39"/>
        <v>1829.42</v>
      </c>
    </row>
    <row r="242" spans="1:37" x14ac:dyDescent="0.2">
      <c r="A242">
        <v>240</v>
      </c>
      <c r="B242" s="1">
        <v>6.4467592592592597E-3</v>
      </c>
      <c r="C242" s="2">
        <f t="shared" si="30"/>
        <v>557</v>
      </c>
      <c r="D242" s="2">
        <f t="shared" si="31"/>
        <v>-2449.0000000000005</v>
      </c>
      <c r="E242">
        <v>94</v>
      </c>
      <c r="F242">
        <v>76.126490000000004</v>
      </c>
      <c r="G242">
        <f t="shared" si="32"/>
        <v>349.12648999999999</v>
      </c>
      <c r="H242">
        <v>85.7</v>
      </c>
      <c r="I242">
        <v>0.69256010000000001</v>
      </c>
      <c r="J242">
        <v>72.347679999999997</v>
      </c>
      <c r="K242">
        <v>64.118709999999993</v>
      </c>
      <c r="L242">
        <v>92.509200000000007</v>
      </c>
      <c r="M242">
        <v>94.597110000000001</v>
      </c>
      <c r="N242">
        <v>251.56610000000001</v>
      </c>
      <c r="O242">
        <f t="shared" si="33"/>
        <v>125.78305</v>
      </c>
      <c r="P242">
        <v>394.0471</v>
      </c>
      <c r="Q242">
        <f t="shared" si="34"/>
        <v>0.99991194721501986</v>
      </c>
      <c r="R242">
        <v>261.22059999999999</v>
      </c>
      <c r="S242">
        <v>99128.87</v>
      </c>
      <c r="T242">
        <v>88230.84</v>
      </c>
      <c r="U242">
        <f t="shared" si="35"/>
        <v>1.0006419108347289</v>
      </c>
      <c r="V242">
        <f t="shared" si="36"/>
        <v>1.8456292180216876</v>
      </c>
      <c r="W242">
        <v>1336.3050000000001</v>
      </c>
      <c r="AC242">
        <f t="shared" si="37"/>
        <v>1.2135791022517262E-2</v>
      </c>
      <c r="AD242">
        <f t="shared" si="38"/>
        <v>0.60516239462462684</v>
      </c>
      <c r="AF242" s="12" t="s">
        <v>314</v>
      </c>
      <c r="AG242">
        <v>0.1067</v>
      </c>
      <c r="AH242" s="12" t="s">
        <v>312</v>
      </c>
      <c r="AI242">
        <v>0.6</v>
      </c>
      <c r="AJ242">
        <v>0.6</v>
      </c>
      <c r="AK242">
        <f t="shared" si="39"/>
        <v>1829.45</v>
      </c>
    </row>
    <row r="243" spans="1:37" x14ac:dyDescent="0.2">
      <c r="A243">
        <v>241</v>
      </c>
      <c r="B243" s="1">
        <v>6.4583333333333333E-3</v>
      </c>
      <c r="C243" s="2">
        <f t="shared" si="30"/>
        <v>558</v>
      </c>
      <c r="D243" s="2">
        <f t="shared" si="31"/>
        <v>-2448.0000000000005</v>
      </c>
      <c r="E243">
        <v>94</v>
      </c>
      <c r="F243">
        <v>76.249459999999999</v>
      </c>
      <c r="G243">
        <f t="shared" si="32"/>
        <v>349.24946</v>
      </c>
      <c r="H243">
        <v>85.7</v>
      </c>
      <c r="I243">
        <v>0.69280269999999999</v>
      </c>
      <c r="J243">
        <v>73.720280000000002</v>
      </c>
      <c r="K243">
        <v>66.879140000000007</v>
      </c>
      <c r="L243">
        <v>94.003010000000003</v>
      </c>
      <c r="M243">
        <v>94.787189999999995</v>
      </c>
      <c r="N243">
        <v>247.92949999999999</v>
      </c>
      <c r="O243">
        <f t="shared" si="33"/>
        <v>123.96475</v>
      </c>
      <c r="P243">
        <v>392.78379999999999</v>
      </c>
      <c r="Q243">
        <f t="shared" si="34"/>
        <v>0.99670626758200964</v>
      </c>
      <c r="R243">
        <v>258.3177</v>
      </c>
      <c r="S243">
        <v>97382.7</v>
      </c>
      <c r="T243">
        <v>87958.29</v>
      </c>
      <c r="U243">
        <f t="shared" si="35"/>
        <v>0.99755087200071124</v>
      </c>
      <c r="V243">
        <f t="shared" si="36"/>
        <v>1.8399279661309447</v>
      </c>
      <c r="W243">
        <v>1331.365</v>
      </c>
      <c r="AC243">
        <f t="shared" si="37"/>
        <v>1.2079602265072256E-2</v>
      </c>
      <c r="AD243">
        <f t="shared" si="38"/>
        <v>0.60332579156835298</v>
      </c>
      <c r="AF243" s="12" t="s">
        <v>315</v>
      </c>
      <c r="AG243">
        <v>0.1066</v>
      </c>
      <c r="AH243" s="12" t="s">
        <v>312</v>
      </c>
      <c r="AI243">
        <v>0.6</v>
      </c>
      <c r="AJ243">
        <v>0.6</v>
      </c>
      <c r="AK243">
        <f t="shared" si="39"/>
        <v>1829.48</v>
      </c>
    </row>
    <row r="244" spans="1:37" x14ac:dyDescent="0.2">
      <c r="A244">
        <v>242</v>
      </c>
      <c r="B244" s="1">
        <v>6.4699074074074069E-3</v>
      </c>
      <c r="C244" s="2">
        <f t="shared" si="30"/>
        <v>559</v>
      </c>
      <c r="D244" s="2">
        <f t="shared" si="31"/>
        <v>-2447.0000000000005</v>
      </c>
      <c r="E244">
        <v>93</v>
      </c>
      <c r="F244">
        <v>76.374359999999996</v>
      </c>
      <c r="G244">
        <f t="shared" si="32"/>
        <v>349.37436000000002</v>
      </c>
      <c r="H244">
        <v>85.7</v>
      </c>
      <c r="I244">
        <v>0.70790889999999995</v>
      </c>
      <c r="J244">
        <v>74.833650000000006</v>
      </c>
      <c r="K244">
        <v>68.781710000000004</v>
      </c>
      <c r="L244">
        <v>94.858050000000006</v>
      </c>
      <c r="M244">
        <v>95.328289999999996</v>
      </c>
      <c r="N244">
        <v>242.99969999999999</v>
      </c>
      <c r="O244">
        <f t="shared" si="33"/>
        <v>121.49985</v>
      </c>
      <c r="P244">
        <v>390.82040000000001</v>
      </c>
      <c r="Q244">
        <f t="shared" si="34"/>
        <v>0.99172405322955792</v>
      </c>
      <c r="R244">
        <v>255.1199</v>
      </c>
      <c r="S244">
        <v>94969.23</v>
      </c>
      <c r="T244">
        <v>87340.44</v>
      </c>
      <c r="U244">
        <f t="shared" si="35"/>
        <v>0.99054372342761332</v>
      </c>
      <c r="V244">
        <f t="shared" si="36"/>
        <v>1.8270036642388321</v>
      </c>
      <c r="W244">
        <v>1301.5740000000001</v>
      </c>
      <c r="AC244">
        <f t="shared" si="37"/>
        <v>1.19525489676729E-2</v>
      </c>
      <c r="AD244">
        <f t="shared" si="38"/>
        <v>0.59910922100162045</v>
      </c>
      <c r="AF244" s="12" t="s">
        <v>316</v>
      </c>
      <c r="AG244">
        <v>0.1066</v>
      </c>
      <c r="AH244" s="12" t="s">
        <v>317</v>
      </c>
      <c r="AI244">
        <v>0.6</v>
      </c>
      <c r="AJ244">
        <v>0.6</v>
      </c>
      <c r="AK244">
        <f t="shared" si="39"/>
        <v>1829.51</v>
      </c>
    </row>
    <row r="245" spans="1:37" x14ac:dyDescent="0.2">
      <c r="A245">
        <v>243</v>
      </c>
      <c r="B245" s="1">
        <v>6.5277777777777782E-3</v>
      </c>
      <c r="C245" s="2">
        <f t="shared" si="30"/>
        <v>564</v>
      </c>
      <c r="D245" s="2">
        <f t="shared" si="31"/>
        <v>-2442.0000000000005</v>
      </c>
      <c r="E245">
        <v>95</v>
      </c>
      <c r="F245">
        <v>77</v>
      </c>
      <c r="G245">
        <f t="shared" si="32"/>
        <v>350</v>
      </c>
      <c r="H245">
        <v>85.7</v>
      </c>
      <c r="I245">
        <v>0.69542029999999999</v>
      </c>
      <c r="J245">
        <v>74.714129999999997</v>
      </c>
      <c r="K245">
        <v>70.082589999999996</v>
      </c>
      <c r="L245">
        <v>92.927459999999996</v>
      </c>
      <c r="M245">
        <v>96.622200000000007</v>
      </c>
      <c r="N245">
        <v>241.81379999999999</v>
      </c>
      <c r="O245">
        <f t="shared" si="33"/>
        <v>120.90689999999999</v>
      </c>
      <c r="P245">
        <v>388.72</v>
      </c>
      <c r="Q245">
        <f t="shared" si="34"/>
        <v>0.98639419531680994</v>
      </c>
      <c r="R245">
        <v>253.2158</v>
      </c>
      <c r="S245">
        <v>93997.84</v>
      </c>
      <c r="T245">
        <v>86813.16</v>
      </c>
      <c r="U245">
        <f t="shared" si="35"/>
        <v>0.98456374560189008</v>
      </c>
      <c r="V245">
        <f t="shared" si="36"/>
        <v>1.815973922551249</v>
      </c>
      <c r="W245">
        <v>1315.242</v>
      </c>
      <c r="AC245">
        <f t="shared" si="37"/>
        <v>1.1844475001307146E-2</v>
      </c>
      <c r="AD245">
        <f t="shared" si="38"/>
        <v>0.59545132509985765</v>
      </c>
      <c r="AF245" s="12" t="s">
        <v>318</v>
      </c>
      <c r="AG245">
        <v>0.1066</v>
      </c>
      <c r="AH245" s="12" t="s">
        <v>317</v>
      </c>
      <c r="AI245">
        <v>0.6</v>
      </c>
      <c r="AJ245">
        <v>0.6</v>
      </c>
      <c r="AK245">
        <f t="shared" si="39"/>
        <v>1829.54</v>
      </c>
    </row>
    <row r="246" spans="1:37" x14ac:dyDescent="0.2">
      <c r="A246">
        <v>244</v>
      </c>
      <c r="B246" s="1">
        <v>6.5856481481481469E-3</v>
      </c>
      <c r="C246" s="2">
        <f t="shared" si="30"/>
        <v>568.99999999999989</v>
      </c>
      <c r="D246" s="2">
        <f t="shared" si="31"/>
        <v>-2437.0000000000005</v>
      </c>
      <c r="E246">
        <v>96</v>
      </c>
      <c r="F246">
        <v>77.499340000000004</v>
      </c>
      <c r="G246">
        <f t="shared" si="32"/>
        <v>350.49934000000002</v>
      </c>
      <c r="H246">
        <v>85.7</v>
      </c>
      <c r="I246">
        <v>0.69985030000000004</v>
      </c>
      <c r="J246">
        <v>76.699039999999997</v>
      </c>
      <c r="K246">
        <v>71.881209999999996</v>
      </c>
      <c r="L246">
        <v>89.534049999999993</v>
      </c>
      <c r="M246">
        <v>94.897069999999999</v>
      </c>
      <c r="N246">
        <v>242.2372</v>
      </c>
      <c r="O246">
        <f t="shared" si="33"/>
        <v>121.1186</v>
      </c>
      <c r="P246">
        <v>386.60300000000001</v>
      </c>
      <c r="Q246">
        <f t="shared" si="34"/>
        <v>0.98102221416974855</v>
      </c>
      <c r="R246">
        <v>249.8159</v>
      </c>
      <c r="S246">
        <v>93649.63</v>
      </c>
      <c r="T246">
        <v>86269.73</v>
      </c>
      <c r="U246">
        <f t="shared" si="35"/>
        <v>0.97840060770583326</v>
      </c>
      <c r="V246">
        <f t="shared" si="36"/>
        <v>1.8046063521422</v>
      </c>
      <c r="W246">
        <v>1301.8119999999999</v>
      </c>
      <c r="AC246">
        <f t="shared" si="37"/>
        <v>1.1733433779891597E-2</v>
      </c>
      <c r="AD246">
        <f t="shared" si="38"/>
        <v>0.59162281421160112</v>
      </c>
      <c r="AF246" s="12" t="s">
        <v>319</v>
      </c>
      <c r="AG246">
        <v>0.1066</v>
      </c>
      <c r="AH246" s="12" t="s">
        <v>317</v>
      </c>
      <c r="AI246">
        <v>0.6</v>
      </c>
      <c r="AJ246">
        <v>0.6</v>
      </c>
      <c r="AK246">
        <f t="shared" si="39"/>
        <v>1829.57</v>
      </c>
    </row>
    <row r="247" spans="1:37" x14ac:dyDescent="0.2">
      <c r="A247">
        <v>245</v>
      </c>
      <c r="B247" s="1">
        <v>6.5972222222222222E-3</v>
      </c>
      <c r="C247" s="2">
        <f t="shared" si="30"/>
        <v>570</v>
      </c>
      <c r="D247" s="2">
        <f t="shared" si="31"/>
        <v>-2436.0000000000005</v>
      </c>
      <c r="E247">
        <v>96</v>
      </c>
      <c r="F247">
        <v>77.601510000000005</v>
      </c>
      <c r="G247">
        <f t="shared" si="32"/>
        <v>350.60151000000002</v>
      </c>
      <c r="H247">
        <v>85.7</v>
      </c>
      <c r="I247">
        <v>0.71331060000000002</v>
      </c>
      <c r="J247">
        <v>71.367769999999993</v>
      </c>
      <c r="K247">
        <v>66.982010000000002</v>
      </c>
      <c r="L247">
        <v>93.142099999999999</v>
      </c>
      <c r="M247">
        <v>95.976519999999994</v>
      </c>
      <c r="N247">
        <v>251.1361</v>
      </c>
      <c r="O247">
        <f t="shared" si="33"/>
        <v>125.56805</v>
      </c>
      <c r="P247">
        <v>394.46010000000001</v>
      </c>
      <c r="Q247">
        <f t="shared" si="34"/>
        <v>1.0009599529843805</v>
      </c>
      <c r="R247">
        <v>260.41570000000002</v>
      </c>
      <c r="S247">
        <v>99063.16</v>
      </c>
      <c r="T247">
        <v>88388.28</v>
      </c>
      <c r="U247">
        <f t="shared" si="35"/>
        <v>1.0024274663439117</v>
      </c>
      <c r="V247">
        <f t="shared" si="36"/>
        <v>1.8489225773967692</v>
      </c>
      <c r="W247">
        <v>1305.1569999999999</v>
      </c>
      <c r="AC247">
        <f t="shared" si="37"/>
        <v>1.2168288350577901E-2</v>
      </c>
      <c r="AD247">
        <f t="shared" si="38"/>
        <v>0.60621687055607132</v>
      </c>
      <c r="AF247" s="12" t="s">
        <v>320</v>
      </c>
      <c r="AG247">
        <v>0.1065</v>
      </c>
      <c r="AH247" s="12" t="s">
        <v>317</v>
      </c>
      <c r="AI247">
        <v>0.6</v>
      </c>
      <c r="AJ247">
        <v>0.6</v>
      </c>
      <c r="AK247">
        <f t="shared" si="39"/>
        <v>1829.6</v>
      </c>
    </row>
    <row r="248" spans="1:37" x14ac:dyDescent="0.2">
      <c r="A248">
        <v>246</v>
      </c>
      <c r="B248" s="1">
        <v>6.6435185185185182E-3</v>
      </c>
      <c r="C248" s="2">
        <f t="shared" si="30"/>
        <v>574</v>
      </c>
      <c r="D248" s="2">
        <f t="shared" si="31"/>
        <v>-2432.0000000000005</v>
      </c>
      <c r="E248">
        <v>97</v>
      </c>
      <c r="F248">
        <v>78</v>
      </c>
      <c r="G248">
        <f t="shared" si="32"/>
        <v>351</v>
      </c>
      <c r="H248">
        <v>85.7</v>
      </c>
      <c r="I248">
        <v>0.70582469999999997</v>
      </c>
      <c r="J248">
        <v>72.873410000000007</v>
      </c>
      <c r="K248">
        <v>66.774590000000003</v>
      </c>
      <c r="L248">
        <v>93.666719999999998</v>
      </c>
      <c r="M248">
        <v>94.201729999999998</v>
      </c>
      <c r="N248">
        <v>245.31979999999999</v>
      </c>
      <c r="O248">
        <f t="shared" si="33"/>
        <v>122.65989999999999</v>
      </c>
      <c r="P248">
        <v>392.99099999999999</v>
      </c>
      <c r="Q248">
        <f t="shared" si="34"/>
        <v>0.99723204674765498</v>
      </c>
      <c r="R248">
        <v>258.81880000000001</v>
      </c>
      <c r="S248">
        <v>96408.47</v>
      </c>
      <c r="T248">
        <v>87931.96</v>
      </c>
      <c r="U248">
        <f t="shared" si="35"/>
        <v>0.99725225870957324</v>
      </c>
      <c r="V248">
        <f t="shared" si="36"/>
        <v>1.8393771902649267</v>
      </c>
      <c r="W248">
        <v>1311.9110000000001</v>
      </c>
      <c r="AC248">
        <f t="shared" si="37"/>
        <v>1.2074178692304555E-2</v>
      </c>
      <c r="AD248">
        <f t="shared" si="38"/>
        <v>0.60314761038606934</v>
      </c>
      <c r="AF248" s="12" t="s">
        <v>321</v>
      </c>
      <c r="AG248">
        <v>0.1065</v>
      </c>
      <c r="AH248" s="12" t="s">
        <v>322</v>
      </c>
      <c r="AI248">
        <v>0.6</v>
      </c>
      <c r="AJ248">
        <v>0.6</v>
      </c>
      <c r="AK248">
        <f t="shared" si="39"/>
        <v>1829.63</v>
      </c>
    </row>
    <row r="249" spans="1:37" x14ac:dyDescent="0.2">
      <c r="A249">
        <v>247</v>
      </c>
      <c r="B249" s="1">
        <v>6.6550925925925935E-3</v>
      </c>
      <c r="C249" s="2">
        <f t="shared" si="30"/>
        <v>575.00000000000011</v>
      </c>
      <c r="D249" s="2">
        <f t="shared" si="31"/>
        <v>-2431.0000000000005</v>
      </c>
      <c r="E249">
        <v>97</v>
      </c>
      <c r="F249">
        <v>78.09863</v>
      </c>
      <c r="G249">
        <f t="shared" si="32"/>
        <v>351.09863000000001</v>
      </c>
      <c r="H249">
        <v>85.7</v>
      </c>
      <c r="I249">
        <v>0.69883039999999996</v>
      </c>
      <c r="J249">
        <v>68.382549999999995</v>
      </c>
      <c r="K249">
        <v>65.760829999999999</v>
      </c>
      <c r="L249">
        <v>95.626220000000004</v>
      </c>
      <c r="M249">
        <v>93.461510000000004</v>
      </c>
      <c r="N249">
        <v>253.2364</v>
      </c>
      <c r="O249">
        <f t="shared" si="33"/>
        <v>126.6182</v>
      </c>
      <c r="P249">
        <v>397.22329999999999</v>
      </c>
      <c r="Q249">
        <f t="shared" si="34"/>
        <v>1.0079716952165769</v>
      </c>
      <c r="R249">
        <v>265.11849999999998</v>
      </c>
      <c r="S249">
        <v>100591.4</v>
      </c>
      <c r="T249">
        <v>89139.4</v>
      </c>
      <c r="U249">
        <f t="shared" si="35"/>
        <v>1.0109460540856376</v>
      </c>
      <c r="V249">
        <f t="shared" si="36"/>
        <v>1.8646346460820549</v>
      </c>
      <c r="W249">
        <v>1336.029</v>
      </c>
      <c r="AC249">
        <f t="shared" si="37"/>
        <v>1.2323725839099575E-2</v>
      </c>
      <c r="AD249">
        <f t="shared" si="38"/>
        <v>0.6111836039500238</v>
      </c>
      <c r="AF249" s="12" t="s">
        <v>323</v>
      </c>
      <c r="AG249">
        <v>0.1065</v>
      </c>
      <c r="AH249" s="12" t="s">
        <v>322</v>
      </c>
      <c r="AI249">
        <v>0.6</v>
      </c>
      <c r="AJ249">
        <v>0.6</v>
      </c>
      <c r="AK249">
        <f t="shared" si="39"/>
        <v>1829.66</v>
      </c>
    </row>
    <row r="250" spans="1:37" x14ac:dyDescent="0.2">
      <c r="A250">
        <v>248</v>
      </c>
      <c r="B250" s="1">
        <v>6.6898148148148142E-3</v>
      </c>
      <c r="C250" s="2">
        <f t="shared" si="30"/>
        <v>578</v>
      </c>
      <c r="D250" s="2">
        <f t="shared" si="31"/>
        <v>-2428.0000000000005</v>
      </c>
      <c r="E250">
        <v>96</v>
      </c>
      <c r="F250">
        <v>78.399280000000005</v>
      </c>
      <c r="G250">
        <f t="shared" si="32"/>
        <v>351.39927999999998</v>
      </c>
      <c r="H250">
        <v>85.7</v>
      </c>
      <c r="I250">
        <v>0.71505510000000005</v>
      </c>
      <c r="J250">
        <v>76.622140000000002</v>
      </c>
      <c r="K250">
        <v>72.032120000000006</v>
      </c>
      <c r="L250">
        <v>86.955290000000005</v>
      </c>
      <c r="M250">
        <v>95.603520000000003</v>
      </c>
      <c r="N250">
        <v>242.8742</v>
      </c>
      <c r="O250">
        <f t="shared" si="33"/>
        <v>121.4371</v>
      </c>
      <c r="P250">
        <v>388.01740000000001</v>
      </c>
      <c r="Q250">
        <f t="shared" si="34"/>
        <v>0.98461131673677904</v>
      </c>
      <c r="R250">
        <v>250.81890000000001</v>
      </c>
      <c r="S250">
        <v>94239.4</v>
      </c>
      <c r="T250">
        <v>86567.27</v>
      </c>
      <c r="U250">
        <f t="shared" si="35"/>
        <v>0.98177506264868286</v>
      </c>
      <c r="V250">
        <f t="shared" si="36"/>
        <v>1.8108303495282636</v>
      </c>
      <c r="W250">
        <v>1282.2190000000001</v>
      </c>
      <c r="AC250">
        <f t="shared" si="37"/>
        <v>1.179418813207953E-2</v>
      </c>
      <c r="AD250">
        <f t="shared" si="38"/>
        <v>0.59372645128208512</v>
      </c>
      <c r="AF250" s="12" t="s">
        <v>324</v>
      </c>
      <c r="AG250">
        <v>0.1065</v>
      </c>
      <c r="AH250" s="12" t="s">
        <v>322</v>
      </c>
      <c r="AI250">
        <v>0.6</v>
      </c>
      <c r="AJ250">
        <v>0.6</v>
      </c>
      <c r="AK250">
        <f t="shared" si="39"/>
        <v>1829.69</v>
      </c>
    </row>
    <row r="251" spans="1:37" x14ac:dyDescent="0.2">
      <c r="A251">
        <v>249</v>
      </c>
      <c r="B251" s="1">
        <v>6.7013888888888887E-3</v>
      </c>
      <c r="C251" s="2">
        <f t="shared" si="30"/>
        <v>579</v>
      </c>
      <c r="D251" s="2">
        <f t="shared" si="31"/>
        <v>-2427.0000000000005</v>
      </c>
      <c r="E251">
        <v>95</v>
      </c>
      <c r="F251">
        <v>78.499520000000004</v>
      </c>
      <c r="G251">
        <f t="shared" si="32"/>
        <v>351.49952000000002</v>
      </c>
      <c r="H251">
        <v>85.7</v>
      </c>
      <c r="I251">
        <v>0.71255270000000004</v>
      </c>
      <c r="J251">
        <v>71.902810000000002</v>
      </c>
      <c r="K251">
        <v>64.893889999999999</v>
      </c>
      <c r="L251">
        <v>89.412610000000001</v>
      </c>
      <c r="M251">
        <v>95.364109999999997</v>
      </c>
      <c r="N251">
        <v>248.0728</v>
      </c>
      <c r="O251">
        <f t="shared" si="33"/>
        <v>124.0364</v>
      </c>
      <c r="P251">
        <v>393.50540000000001</v>
      </c>
      <c r="Q251">
        <f t="shared" si="34"/>
        <v>0.99853735950251954</v>
      </c>
      <c r="R251">
        <v>260.91879999999998</v>
      </c>
      <c r="S251">
        <v>97617.99</v>
      </c>
      <c r="T251">
        <v>88263.79</v>
      </c>
      <c r="U251">
        <f t="shared" si="35"/>
        <v>1.0010156027429324</v>
      </c>
      <c r="V251">
        <f t="shared" si="36"/>
        <v>1.8463184722862258</v>
      </c>
      <c r="W251">
        <v>1306.0340000000001</v>
      </c>
      <c r="AC251">
        <f t="shared" si="37"/>
        <v>1.2142589863693761E-2</v>
      </c>
      <c r="AD251">
        <f t="shared" si="38"/>
        <v>0.60538347086944699</v>
      </c>
      <c r="AF251" s="12" t="s">
        <v>325</v>
      </c>
      <c r="AG251">
        <v>0.1065</v>
      </c>
      <c r="AH251" s="12" t="s">
        <v>322</v>
      </c>
      <c r="AI251">
        <v>0.6</v>
      </c>
      <c r="AJ251">
        <v>0.6</v>
      </c>
      <c r="AK251">
        <f t="shared" si="39"/>
        <v>1829.73</v>
      </c>
    </row>
    <row r="252" spans="1:37" x14ac:dyDescent="0.2">
      <c r="A252">
        <v>250</v>
      </c>
      <c r="B252" s="1">
        <v>6.7592592592592591E-3</v>
      </c>
      <c r="C252" s="2">
        <f t="shared" si="30"/>
        <v>584</v>
      </c>
      <c r="D252" s="2">
        <f t="shared" si="31"/>
        <v>-2422.0000000000005</v>
      </c>
      <c r="E252">
        <v>97</v>
      </c>
      <c r="F252">
        <v>79</v>
      </c>
      <c r="G252">
        <f t="shared" si="32"/>
        <v>352</v>
      </c>
      <c r="H252">
        <v>85.7</v>
      </c>
      <c r="I252">
        <v>0.72245769999999998</v>
      </c>
      <c r="J252">
        <v>81.604519999999994</v>
      </c>
      <c r="K252">
        <v>87.835890000000006</v>
      </c>
      <c r="L252">
        <v>94.792469999999994</v>
      </c>
      <c r="M252">
        <v>93.920599999999993</v>
      </c>
      <c r="N252">
        <v>238.29509999999999</v>
      </c>
      <c r="O252">
        <f t="shared" si="33"/>
        <v>119.14755</v>
      </c>
      <c r="P252">
        <v>376.63740000000001</v>
      </c>
      <c r="Q252">
        <f t="shared" si="34"/>
        <v>0.95573406333405919</v>
      </c>
      <c r="R252">
        <v>236.0136</v>
      </c>
      <c r="S252">
        <v>89750.85</v>
      </c>
      <c r="T252">
        <v>83744.570000000007</v>
      </c>
      <c r="U252">
        <f t="shared" si="35"/>
        <v>0.9497623115322571</v>
      </c>
      <c r="V252">
        <f t="shared" si="36"/>
        <v>1.7517845828359164</v>
      </c>
      <c r="W252">
        <v>1240.0650000000001</v>
      </c>
      <c r="AC252">
        <f t="shared" si="37"/>
        <v>1.1222056575501559E-2</v>
      </c>
      <c r="AD252">
        <f t="shared" si="38"/>
        <v>0.57301349940373947</v>
      </c>
      <c r="AF252" s="12" t="s">
        <v>326</v>
      </c>
      <c r="AG252">
        <v>0.10639999999999999</v>
      </c>
      <c r="AH252" s="12" t="s">
        <v>327</v>
      </c>
      <c r="AI252">
        <v>0.6</v>
      </c>
      <c r="AJ252">
        <v>0.6</v>
      </c>
      <c r="AK252">
        <f t="shared" si="39"/>
        <v>1829.76</v>
      </c>
    </row>
    <row r="253" spans="1:37" x14ac:dyDescent="0.2">
      <c r="A253">
        <v>251</v>
      </c>
      <c r="B253" s="1">
        <v>6.7708333333333336E-3</v>
      </c>
      <c r="C253" s="2">
        <f t="shared" si="30"/>
        <v>585</v>
      </c>
      <c r="D253" s="2">
        <f t="shared" si="31"/>
        <v>-2421.0000000000005</v>
      </c>
      <c r="E253">
        <v>97</v>
      </c>
      <c r="F253">
        <v>79.142120000000006</v>
      </c>
      <c r="G253">
        <f t="shared" si="32"/>
        <v>352.14211999999998</v>
      </c>
      <c r="H253">
        <v>85.7</v>
      </c>
      <c r="I253">
        <v>0.71135280000000001</v>
      </c>
      <c r="J253">
        <v>69.224369999999993</v>
      </c>
      <c r="K253">
        <v>65.967209999999994</v>
      </c>
      <c r="L253">
        <v>94.566569999999999</v>
      </c>
      <c r="M253">
        <v>94.508420000000001</v>
      </c>
      <c r="N253">
        <v>253.6455</v>
      </c>
      <c r="O253">
        <f t="shared" si="33"/>
        <v>126.82275</v>
      </c>
      <c r="P253">
        <v>398.0985</v>
      </c>
      <c r="Q253">
        <f t="shared" si="34"/>
        <v>1.0101925539316965</v>
      </c>
      <c r="R253">
        <v>264.82069999999999</v>
      </c>
      <c r="S253">
        <v>100975.9</v>
      </c>
      <c r="T253">
        <v>89271.21</v>
      </c>
      <c r="U253">
        <f t="shared" si="35"/>
        <v>1.0124409351302603</v>
      </c>
      <c r="V253">
        <f t="shared" si="36"/>
        <v>1.8673918723220799</v>
      </c>
      <c r="W253">
        <v>1317.6559999999999</v>
      </c>
      <c r="AC253">
        <f t="shared" si="37"/>
        <v>1.2351070492240586E-2</v>
      </c>
      <c r="AD253">
        <f t="shared" si="38"/>
        <v>0.61204442402972481</v>
      </c>
      <c r="AF253" s="12" t="s">
        <v>328</v>
      </c>
      <c r="AG253">
        <v>0.10639999999999999</v>
      </c>
      <c r="AH253" s="12" t="s">
        <v>327</v>
      </c>
      <c r="AI253">
        <v>0.6</v>
      </c>
      <c r="AJ253">
        <v>0.6</v>
      </c>
      <c r="AK253">
        <f t="shared" si="39"/>
        <v>1829.79</v>
      </c>
    </row>
    <row r="254" spans="1:37" x14ac:dyDescent="0.2">
      <c r="A254">
        <v>252</v>
      </c>
      <c r="B254" s="1">
        <v>6.7939814814814816E-3</v>
      </c>
      <c r="C254" s="2">
        <f t="shared" si="30"/>
        <v>587</v>
      </c>
      <c r="D254" s="2">
        <f t="shared" si="31"/>
        <v>-2419.0000000000005</v>
      </c>
      <c r="E254">
        <v>98</v>
      </c>
      <c r="F254">
        <v>79.427989999999994</v>
      </c>
      <c r="G254">
        <f t="shared" si="32"/>
        <v>352.42799000000002</v>
      </c>
      <c r="H254">
        <v>85.7</v>
      </c>
      <c r="I254">
        <v>0.6951946</v>
      </c>
      <c r="J254">
        <v>72.744669999999999</v>
      </c>
      <c r="K254">
        <v>66.724270000000004</v>
      </c>
      <c r="L254">
        <v>89.258799999999994</v>
      </c>
      <c r="M254">
        <v>91.752189999999999</v>
      </c>
      <c r="N254">
        <v>252.31010000000001</v>
      </c>
      <c r="O254">
        <f t="shared" si="33"/>
        <v>126.15505</v>
      </c>
      <c r="P254">
        <v>393.2398</v>
      </c>
      <c r="Q254">
        <f t="shared" si="34"/>
        <v>0.99786338775350703</v>
      </c>
      <c r="R254">
        <v>259.12029999999999</v>
      </c>
      <c r="S254">
        <v>99218.38</v>
      </c>
      <c r="T254">
        <v>88097.95</v>
      </c>
      <c r="U254">
        <f t="shared" si="35"/>
        <v>0.9991347813148147</v>
      </c>
      <c r="V254">
        <f t="shared" si="36"/>
        <v>1.8428494001396079</v>
      </c>
      <c r="W254">
        <v>1329.3240000000001</v>
      </c>
      <c r="AC254">
        <f t="shared" si="37"/>
        <v>1.2108383635375799E-2</v>
      </c>
      <c r="AD254">
        <f t="shared" si="38"/>
        <v>0.60426867772281723</v>
      </c>
      <c r="AF254" s="12" t="s">
        <v>329</v>
      </c>
      <c r="AG254">
        <v>0.10639999999999999</v>
      </c>
      <c r="AH254" s="12" t="s">
        <v>327</v>
      </c>
      <c r="AI254">
        <v>0.6</v>
      </c>
      <c r="AJ254">
        <v>0.6</v>
      </c>
      <c r="AK254">
        <f t="shared" si="39"/>
        <v>1829.83</v>
      </c>
    </row>
    <row r="255" spans="1:37" x14ac:dyDescent="0.2">
      <c r="A255">
        <v>253</v>
      </c>
      <c r="B255" s="1">
        <v>6.8402777777777776E-3</v>
      </c>
      <c r="C255" s="2">
        <f t="shared" si="30"/>
        <v>591</v>
      </c>
      <c r="D255" s="2">
        <f t="shared" si="31"/>
        <v>-2415.0000000000005</v>
      </c>
      <c r="E255">
        <v>98</v>
      </c>
      <c r="F255">
        <v>80</v>
      </c>
      <c r="G255">
        <f t="shared" si="32"/>
        <v>353</v>
      </c>
      <c r="H255">
        <v>85.7</v>
      </c>
      <c r="I255">
        <v>0.70906089999999999</v>
      </c>
      <c r="J255">
        <v>74.408339999999995</v>
      </c>
      <c r="K255">
        <v>67.326819999999998</v>
      </c>
      <c r="L255">
        <v>90.269049999999993</v>
      </c>
      <c r="M255">
        <v>94.209019999999995</v>
      </c>
      <c r="N255">
        <v>244.12780000000001</v>
      </c>
      <c r="O255">
        <f t="shared" si="33"/>
        <v>122.0639</v>
      </c>
      <c r="P255">
        <v>391.72070000000002</v>
      </c>
      <c r="Q255">
        <f t="shared" si="34"/>
        <v>0.9940086043049946</v>
      </c>
      <c r="R255">
        <v>256.52170000000001</v>
      </c>
      <c r="S255">
        <v>95629.93</v>
      </c>
      <c r="T255">
        <v>87492.15</v>
      </c>
      <c r="U255">
        <f t="shared" si="35"/>
        <v>0.99226429397066518</v>
      </c>
      <c r="V255">
        <f t="shared" si="36"/>
        <v>1.8301771624019014</v>
      </c>
      <c r="W255">
        <v>1302.183</v>
      </c>
      <c r="AC255">
        <f t="shared" si="37"/>
        <v>1.1983704782934739E-2</v>
      </c>
      <c r="AD255">
        <f t="shared" si="38"/>
        <v>0.60015147623711607</v>
      </c>
      <c r="AF255" s="12" t="s">
        <v>330</v>
      </c>
      <c r="AG255">
        <v>0.10639999999999999</v>
      </c>
      <c r="AH255" s="12" t="s">
        <v>327</v>
      </c>
      <c r="AI255">
        <v>0.6</v>
      </c>
      <c r="AJ255">
        <v>0.6</v>
      </c>
      <c r="AK255">
        <f t="shared" si="39"/>
        <v>1829.86</v>
      </c>
    </row>
    <row r="256" spans="1:37" x14ac:dyDescent="0.2">
      <c r="A256">
        <v>254</v>
      </c>
      <c r="B256" s="1">
        <v>6.851851851851852E-3</v>
      </c>
      <c r="C256" s="2">
        <f t="shared" si="30"/>
        <v>592</v>
      </c>
      <c r="D256" s="2">
        <f t="shared" si="31"/>
        <v>-2414.0000000000005</v>
      </c>
      <c r="E256">
        <v>100</v>
      </c>
      <c r="F256">
        <v>80.110529999999997</v>
      </c>
      <c r="G256">
        <f t="shared" si="32"/>
        <v>353.11052999999998</v>
      </c>
      <c r="H256">
        <v>85.7</v>
      </c>
      <c r="I256">
        <v>0.70670529999999998</v>
      </c>
      <c r="J256">
        <v>77.051829999999995</v>
      </c>
      <c r="K256">
        <v>72.787520000000001</v>
      </c>
      <c r="L256">
        <v>92.606530000000006</v>
      </c>
      <c r="M256">
        <v>95.713809999999995</v>
      </c>
      <c r="N256">
        <v>241.93979999999999</v>
      </c>
      <c r="O256">
        <f t="shared" si="33"/>
        <v>120.9699</v>
      </c>
      <c r="P256">
        <v>386.22809999999998</v>
      </c>
      <c r="Q256">
        <f t="shared" si="34"/>
        <v>0.98007088883576965</v>
      </c>
      <c r="R256">
        <v>249.51580000000001</v>
      </c>
      <c r="S256">
        <v>93443.97</v>
      </c>
      <c r="T256">
        <v>86141.31</v>
      </c>
      <c r="U256">
        <f t="shared" si="35"/>
        <v>0.97694417326420946</v>
      </c>
      <c r="V256">
        <f t="shared" si="36"/>
        <v>1.8019200385564023</v>
      </c>
      <c r="W256">
        <v>1290.5319999999999</v>
      </c>
      <c r="AC256">
        <f t="shared" si="37"/>
        <v>1.1707244176540526E-2</v>
      </c>
      <c r="AD256">
        <f t="shared" si="38"/>
        <v>0.59070925707106947</v>
      </c>
      <c r="AF256" s="12" t="s">
        <v>331</v>
      </c>
      <c r="AG256">
        <v>0.10630000000000001</v>
      </c>
      <c r="AH256" s="12" t="s">
        <v>332</v>
      </c>
      <c r="AI256">
        <v>0.6</v>
      </c>
      <c r="AJ256">
        <v>0.6</v>
      </c>
      <c r="AK256">
        <f t="shared" si="39"/>
        <v>1829.89</v>
      </c>
    </row>
    <row r="257" spans="1:37" x14ac:dyDescent="0.2">
      <c r="A257">
        <v>255</v>
      </c>
      <c r="B257" s="1">
        <v>6.8634259259259256E-3</v>
      </c>
      <c r="C257" s="2">
        <f t="shared" si="30"/>
        <v>593</v>
      </c>
      <c r="D257" s="2">
        <f t="shared" si="31"/>
        <v>-2413.0000000000005</v>
      </c>
      <c r="E257">
        <v>99</v>
      </c>
      <c r="F257">
        <v>80.221310000000003</v>
      </c>
      <c r="G257">
        <f t="shared" si="32"/>
        <v>353.22131000000002</v>
      </c>
      <c r="H257">
        <v>85.7</v>
      </c>
      <c r="I257">
        <v>0.70185549999999997</v>
      </c>
      <c r="J257">
        <v>73.344409999999996</v>
      </c>
      <c r="K257">
        <v>67.01052</v>
      </c>
      <c r="L257">
        <v>95.034800000000004</v>
      </c>
      <c r="M257">
        <v>95.893810000000002</v>
      </c>
      <c r="N257">
        <v>249.0625</v>
      </c>
      <c r="O257">
        <f t="shared" si="33"/>
        <v>124.53125</v>
      </c>
      <c r="P257">
        <v>392.63310000000001</v>
      </c>
      <c r="Q257">
        <f t="shared" si="34"/>
        <v>0.99632385966568371</v>
      </c>
      <c r="R257">
        <v>257.91800000000001</v>
      </c>
      <c r="S257">
        <v>97790.17</v>
      </c>
      <c r="T257">
        <v>87816.45</v>
      </c>
      <c r="U257">
        <f t="shared" si="35"/>
        <v>0.99594223891240785</v>
      </c>
      <c r="V257">
        <f t="shared" si="36"/>
        <v>1.8369609304744308</v>
      </c>
      <c r="W257">
        <v>1316.27</v>
      </c>
      <c r="AC257">
        <f t="shared" si="37"/>
        <v>1.2050395014767939E-2</v>
      </c>
      <c r="AD257">
        <f t="shared" si="38"/>
        <v>0.60236434898653468</v>
      </c>
      <c r="AF257" s="12" t="s">
        <v>333</v>
      </c>
      <c r="AG257">
        <v>0.10630000000000001</v>
      </c>
      <c r="AH257" s="12" t="s">
        <v>332</v>
      </c>
      <c r="AI257">
        <v>0.6</v>
      </c>
      <c r="AJ257">
        <v>0.6</v>
      </c>
      <c r="AK257">
        <f t="shared" si="39"/>
        <v>1829.93</v>
      </c>
    </row>
    <row r="258" spans="1:37" x14ac:dyDescent="0.2">
      <c r="A258">
        <v>256</v>
      </c>
      <c r="B258" s="1">
        <v>6.875E-3</v>
      </c>
      <c r="C258" s="2">
        <f t="shared" si="30"/>
        <v>594</v>
      </c>
      <c r="D258" s="2">
        <f t="shared" si="31"/>
        <v>-2412.0000000000005</v>
      </c>
      <c r="E258">
        <v>99</v>
      </c>
      <c r="F258">
        <v>80.332819999999998</v>
      </c>
      <c r="G258">
        <f t="shared" si="32"/>
        <v>353.33281999999997</v>
      </c>
      <c r="H258">
        <v>85.7</v>
      </c>
      <c r="I258">
        <v>0.6943336</v>
      </c>
      <c r="J258">
        <v>71.676159999999996</v>
      </c>
      <c r="K258">
        <v>64.087280000000007</v>
      </c>
      <c r="L258">
        <v>93.796779999999998</v>
      </c>
      <c r="M258">
        <v>94.450869999999995</v>
      </c>
      <c r="N258">
        <v>252.51759999999999</v>
      </c>
      <c r="O258">
        <f t="shared" si="33"/>
        <v>126.25879999999999</v>
      </c>
      <c r="P258">
        <v>395.48759999999999</v>
      </c>
      <c r="Q258">
        <f t="shared" si="34"/>
        <v>1.0035672796866031</v>
      </c>
      <c r="R258">
        <v>262.62110000000001</v>
      </c>
      <c r="S258">
        <v>99867.58</v>
      </c>
      <c r="T258">
        <v>88657.78</v>
      </c>
      <c r="U258">
        <f t="shared" si="35"/>
        <v>1.0054839145764114</v>
      </c>
      <c r="V258">
        <f t="shared" si="36"/>
        <v>1.8545600288168944</v>
      </c>
      <c r="W258">
        <v>1337.5509999999999</v>
      </c>
      <c r="AC258">
        <f t="shared" si="37"/>
        <v>1.2223983271341382E-2</v>
      </c>
      <c r="AD258">
        <f t="shared" si="38"/>
        <v>0.60801102551403774</v>
      </c>
      <c r="AF258" s="12" t="s">
        <v>334</v>
      </c>
      <c r="AG258">
        <v>0.10630000000000001</v>
      </c>
      <c r="AH258" s="12" t="s">
        <v>332</v>
      </c>
      <c r="AI258">
        <v>0.6</v>
      </c>
      <c r="AJ258">
        <v>0.6</v>
      </c>
      <c r="AK258">
        <f t="shared" si="39"/>
        <v>1829.96</v>
      </c>
    </row>
    <row r="259" spans="1:37" x14ac:dyDescent="0.2">
      <c r="A259">
        <v>257</v>
      </c>
      <c r="B259" s="1">
        <v>6.8981481481481489E-3</v>
      </c>
      <c r="C259" s="2">
        <f t="shared" si="30"/>
        <v>596.00000000000011</v>
      </c>
      <c r="D259" s="2">
        <f t="shared" si="31"/>
        <v>-2410.0000000000005</v>
      </c>
      <c r="E259">
        <v>100</v>
      </c>
      <c r="F259">
        <v>80.554760000000002</v>
      </c>
      <c r="G259">
        <f t="shared" si="32"/>
        <v>353.55475999999999</v>
      </c>
      <c r="H259">
        <v>85.7</v>
      </c>
      <c r="I259">
        <v>0.7129354</v>
      </c>
      <c r="J259">
        <v>72.432419999999993</v>
      </c>
      <c r="K259">
        <v>66.266620000000003</v>
      </c>
      <c r="L259">
        <v>92.948570000000004</v>
      </c>
      <c r="M259">
        <v>95.089680000000001</v>
      </c>
      <c r="N259">
        <v>250.55240000000001</v>
      </c>
      <c r="O259">
        <f t="shared" si="33"/>
        <v>125.2762</v>
      </c>
      <c r="P259">
        <v>394.11799999999999</v>
      </c>
      <c r="Q259">
        <f t="shared" si="34"/>
        <v>1.0000918591013339</v>
      </c>
      <c r="R259">
        <v>260.01850000000002</v>
      </c>
      <c r="S259">
        <v>98747.21</v>
      </c>
      <c r="T259">
        <v>88259.4</v>
      </c>
      <c r="U259">
        <f t="shared" si="35"/>
        <v>1.0009658149591081</v>
      </c>
      <c r="V259">
        <f t="shared" si="36"/>
        <v>1.8462266414449111</v>
      </c>
      <c r="W259">
        <v>1304.547</v>
      </c>
      <c r="AC259">
        <f t="shared" si="37"/>
        <v>1.2141683966042989E-2</v>
      </c>
      <c r="AD259">
        <f t="shared" si="38"/>
        <v>0.60535402831537499</v>
      </c>
      <c r="AF259" s="12" t="s">
        <v>335</v>
      </c>
      <c r="AG259">
        <v>0.10630000000000001</v>
      </c>
      <c r="AH259" s="12" t="s">
        <v>332</v>
      </c>
      <c r="AI259">
        <v>0.6</v>
      </c>
      <c r="AJ259">
        <v>0.6</v>
      </c>
      <c r="AK259">
        <f t="shared" si="39"/>
        <v>1830</v>
      </c>
    </row>
    <row r="260" spans="1:37" x14ac:dyDescent="0.2">
      <c r="A260">
        <v>258</v>
      </c>
      <c r="B260" s="1">
        <v>6.9212962962962969E-3</v>
      </c>
      <c r="C260" s="2">
        <f t="shared" ref="C260:C323" si="40">B260*86400</f>
        <v>598</v>
      </c>
      <c r="D260" s="2">
        <f t="shared" ref="D260:D323" si="41">C260-$C$1376</f>
        <v>-2408.0000000000005</v>
      </c>
      <c r="E260">
        <v>100</v>
      </c>
      <c r="F260">
        <v>80.776430000000005</v>
      </c>
      <c r="G260">
        <f t="shared" ref="G260:G323" si="42">F260+273</f>
        <v>353.77643</v>
      </c>
      <c r="H260">
        <v>85.7</v>
      </c>
      <c r="I260">
        <v>0.7091442</v>
      </c>
      <c r="J260">
        <v>74.60772</v>
      </c>
      <c r="K260">
        <v>67.200999999999993</v>
      </c>
      <c r="L260">
        <v>91.826030000000003</v>
      </c>
      <c r="M260">
        <v>94.776449999999997</v>
      </c>
      <c r="N260">
        <v>244.32560000000001</v>
      </c>
      <c r="O260">
        <f t="shared" ref="O260:O323" si="43">N260/2</f>
        <v>122.1628</v>
      </c>
      <c r="P260">
        <v>391.10890000000001</v>
      </c>
      <c r="Q260">
        <f t="shared" ref="Q260:Q323" si="44">P260/$P$3</f>
        <v>0.99245613474156891</v>
      </c>
      <c r="R260">
        <v>256.32100000000003</v>
      </c>
      <c r="S260">
        <v>95557.93</v>
      </c>
      <c r="T260">
        <v>87492.34</v>
      </c>
      <c r="U260">
        <f t="shared" ref="U260:U323" si="45">T260/$T$3</f>
        <v>0.99226644879502213</v>
      </c>
      <c r="V260">
        <f t="shared" ref="V260:V323" si="46">T260/$T$3777</f>
        <v>1.8301811368574481</v>
      </c>
      <c r="W260">
        <v>1301.8599999999999</v>
      </c>
      <c r="AC260">
        <f t="shared" ref="AC260:AC323" si="47">$AB$3*(V260)^(3/2)</f>
        <v>1.1983743819096466E-2</v>
      </c>
      <c r="AD260">
        <f t="shared" ref="AD260:AD323" si="48">1-($X$3)/(AC260*$Y$3)</f>
        <v>0.6001527787141947</v>
      </c>
      <c r="AF260" s="12" t="s">
        <v>336</v>
      </c>
      <c r="AG260">
        <v>0.1062</v>
      </c>
      <c r="AH260" s="12" t="s">
        <v>337</v>
      </c>
      <c r="AI260">
        <v>0.6</v>
      </c>
      <c r="AJ260">
        <v>0.6</v>
      </c>
      <c r="AK260">
        <f t="shared" ref="AK260:AK323" si="49">AF259+1827</f>
        <v>1830.03</v>
      </c>
    </row>
    <row r="261" spans="1:37" x14ac:dyDescent="0.2">
      <c r="A261">
        <v>259</v>
      </c>
      <c r="B261" s="1">
        <v>6.9444444444444441E-3</v>
      </c>
      <c r="C261" s="2">
        <f t="shared" si="40"/>
        <v>600</v>
      </c>
      <c r="D261" s="2">
        <f t="shared" si="41"/>
        <v>-2406.0000000000005</v>
      </c>
      <c r="E261">
        <v>101</v>
      </c>
      <c r="F261">
        <v>81</v>
      </c>
      <c r="G261">
        <f t="shared" si="42"/>
        <v>354</v>
      </c>
      <c r="H261">
        <v>85.7</v>
      </c>
      <c r="I261">
        <v>0.70114620000000005</v>
      </c>
      <c r="J261">
        <v>65.367180000000005</v>
      </c>
      <c r="K261">
        <v>62.982280000000003</v>
      </c>
      <c r="L261">
        <v>89.333979999999997</v>
      </c>
      <c r="M261">
        <v>94.475669999999994</v>
      </c>
      <c r="N261">
        <v>257.87389999999999</v>
      </c>
      <c r="O261">
        <f t="shared" si="43"/>
        <v>128.93695</v>
      </c>
      <c r="P261">
        <v>398.41160000000002</v>
      </c>
      <c r="Q261">
        <f t="shared" si="44"/>
        <v>1.0109870590319066</v>
      </c>
      <c r="R261">
        <v>269.12310000000002</v>
      </c>
      <c r="S261">
        <v>102739.9</v>
      </c>
      <c r="T261">
        <v>89464.23</v>
      </c>
      <c r="U261">
        <f t="shared" si="45"/>
        <v>1.0146300098532177</v>
      </c>
      <c r="V261">
        <f t="shared" si="46"/>
        <v>1.8714295007937405</v>
      </c>
      <c r="W261">
        <v>1338.4390000000001</v>
      </c>
      <c r="AC261">
        <f t="shared" si="47"/>
        <v>1.2391149905650706E-2</v>
      </c>
      <c r="AD261">
        <f t="shared" si="48"/>
        <v>0.61329927382433369</v>
      </c>
      <c r="AF261" s="12" t="s">
        <v>338</v>
      </c>
      <c r="AG261">
        <v>0.1062</v>
      </c>
      <c r="AH261" s="12" t="s">
        <v>337</v>
      </c>
      <c r="AI261">
        <v>0.6</v>
      </c>
      <c r="AJ261">
        <v>0.6</v>
      </c>
      <c r="AK261">
        <f t="shared" si="49"/>
        <v>1830.07</v>
      </c>
    </row>
    <row r="262" spans="1:37" x14ac:dyDescent="0.2">
      <c r="A262">
        <v>260</v>
      </c>
      <c r="B262" s="1">
        <v>6.9560185185185185E-3</v>
      </c>
      <c r="C262" s="2">
        <f t="shared" si="40"/>
        <v>601</v>
      </c>
      <c r="D262" s="2">
        <f t="shared" si="41"/>
        <v>-2405.0000000000005</v>
      </c>
      <c r="E262">
        <v>101</v>
      </c>
      <c r="F262">
        <v>81.124279999999999</v>
      </c>
      <c r="G262">
        <f t="shared" si="42"/>
        <v>354.12428</v>
      </c>
      <c r="H262">
        <v>85.7</v>
      </c>
      <c r="I262">
        <v>0.72030989999999995</v>
      </c>
      <c r="J262">
        <v>80.856920000000002</v>
      </c>
      <c r="K262">
        <v>85.950659999999999</v>
      </c>
      <c r="L262">
        <v>92.982410000000002</v>
      </c>
      <c r="M262">
        <v>94.440799999999996</v>
      </c>
      <c r="N262">
        <v>238.73220000000001</v>
      </c>
      <c r="O262">
        <f t="shared" si="43"/>
        <v>119.3661</v>
      </c>
      <c r="P262">
        <v>377.5788</v>
      </c>
      <c r="Q262">
        <f t="shared" si="44"/>
        <v>0.95812290747758466</v>
      </c>
      <c r="R262">
        <v>237.7166</v>
      </c>
      <c r="S262">
        <v>90140.2</v>
      </c>
      <c r="T262">
        <v>83998.76</v>
      </c>
      <c r="U262">
        <f t="shared" si="45"/>
        <v>0.95264512628631659</v>
      </c>
      <c r="V262">
        <f t="shared" si="46"/>
        <v>1.7571017768117292</v>
      </c>
      <c r="W262">
        <v>1246.289</v>
      </c>
      <c r="AC262">
        <f t="shared" si="47"/>
        <v>1.1273188810867887E-2</v>
      </c>
      <c r="AD262">
        <f t="shared" si="48"/>
        <v>0.57495019847026119</v>
      </c>
      <c r="AF262" s="12" t="s">
        <v>339</v>
      </c>
      <c r="AG262">
        <v>0.1062</v>
      </c>
      <c r="AH262" s="12" t="s">
        <v>337</v>
      </c>
      <c r="AI262">
        <v>0.6</v>
      </c>
      <c r="AJ262">
        <v>0.6</v>
      </c>
      <c r="AK262">
        <f t="shared" si="49"/>
        <v>1830.11</v>
      </c>
    </row>
    <row r="263" spans="1:37" x14ac:dyDescent="0.2">
      <c r="A263">
        <v>261</v>
      </c>
      <c r="B263" s="1">
        <v>6.9675925925925921E-3</v>
      </c>
      <c r="C263" s="2">
        <f t="shared" si="40"/>
        <v>602</v>
      </c>
      <c r="D263" s="2">
        <f t="shared" si="41"/>
        <v>-2404.0000000000005</v>
      </c>
      <c r="E263">
        <v>101</v>
      </c>
      <c r="F263">
        <v>81.250039999999998</v>
      </c>
      <c r="G263">
        <f t="shared" si="42"/>
        <v>354.25004000000001</v>
      </c>
      <c r="H263">
        <v>85.7</v>
      </c>
      <c r="I263">
        <v>0.70007339999999996</v>
      </c>
      <c r="J263">
        <v>71.293130000000005</v>
      </c>
      <c r="K263">
        <v>66.626400000000004</v>
      </c>
      <c r="L263">
        <v>92.716369999999998</v>
      </c>
      <c r="M263">
        <v>93.70926</v>
      </c>
      <c r="N263">
        <v>249.37569999999999</v>
      </c>
      <c r="O263">
        <f t="shared" si="43"/>
        <v>124.68785</v>
      </c>
      <c r="P263">
        <v>393.5514</v>
      </c>
      <c r="Q263">
        <f t="shared" si="44"/>
        <v>0.99865408653736365</v>
      </c>
      <c r="R263">
        <v>260.12130000000002</v>
      </c>
      <c r="S263">
        <v>98142.14</v>
      </c>
      <c r="T263">
        <v>88188.94</v>
      </c>
      <c r="U263">
        <f t="shared" si="45"/>
        <v>1.0001667153581364</v>
      </c>
      <c r="V263">
        <f t="shared" si="46"/>
        <v>1.8447527459827144</v>
      </c>
      <c r="W263">
        <v>1323.415</v>
      </c>
      <c r="AC263">
        <f t="shared" si="47"/>
        <v>1.2127147288594611E-2</v>
      </c>
      <c r="AD263">
        <f t="shared" si="48"/>
        <v>0.60488097055000289</v>
      </c>
      <c r="AF263" s="12" t="s">
        <v>340</v>
      </c>
      <c r="AG263">
        <v>0.1062</v>
      </c>
      <c r="AH263" s="12" t="s">
        <v>337</v>
      </c>
      <c r="AI263">
        <v>0.6</v>
      </c>
      <c r="AJ263">
        <v>0.6</v>
      </c>
      <c r="AK263">
        <f t="shared" si="49"/>
        <v>1830.14</v>
      </c>
    </row>
    <row r="264" spans="1:37" x14ac:dyDescent="0.2">
      <c r="A264">
        <v>262</v>
      </c>
      <c r="B264" s="1">
        <v>6.9791666666666674E-3</v>
      </c>
      <c r="C264" s="2">
        <f t="shared" si="40"/>
        <v>603.00000000000011</v>
      </c>
      <c r="D264" s="2">
        <f t="shared" si="41"/>
        <v>-2403.0000000000005</v>
      </c>
      <c r="E264">
        <v>101</v>
      </c>
      <c r="F264">
        <v>81.374380000000002</v>
      </c>
      <c r="G264">
        <f t="shared" si="42"/>
        <v>354.37437999999997</v>
      </c>
      <c r="H264">
        <v>85.7</v>
      </c>
      <c r="I264">
        <v>0.69963949999999997</v>
      </c>
      <c r="J264">
        <v>73.986099999999993</v>
      </c>
      <c r="K264">
        <v>67.566090000000003</v>
      </c>
      <c r="L264">
        <v>93.705089999999998</v>
      </c>
      <c r="M264">
        <v>94.460459999999998</v>
      </c>
      <c r="N264">
        <v>247.06970000000001</v>
      </c>
      <c r="O264">
        <f t="shared" si="43"/>
        <v>123.53485000000001</v>
      </c>
      <c r="P264">
        <v>391.2244</v>
      </c>
      <c r="Q264">
        <f t="shared" si="44"/>
        <v>0.99274922110079689</v>
      </c>
      <c r="R264">
        <v>256.5206</v>
      </c>
      <c r="S264">
        <v>96659.72</v>
      </c>
      <c r="T264">
        <v>87504.54</v>
      </c>
      <c r="U264">
        <f t="shared" si="45"/>
        <v>0.99240481120109447</v>
      </c>
      <c r="V264">
        <f t="shared" si="46"/>
        <v>1.8304363387399176</v>
      </c>
      <c r="W264">
        <v>1316.338</v>
      </c>
      <c r="AC264">
        <f t="shared" si="47"/>
        <v>1.1986250440323422E-2</v>
      </c>
      <c r="AD264">
        <f t="shared" si="48"/>
        <v>0.60023639665104689</v>
      </c>
      <c r="AF264" s="12" t="s">
        <v>341</v>
      </c>
      <c r="AG264">
        <v>0.1061</v>
      </c>
      <c r="AH264" s="12" t="s">
        <v>342</v>
      </c>
      <c r="AI264">
        <v>0.6</v>
      </c>
      <c r="AJ264">
        <v>0.6</v>
      </c>
      <c r="AK264">
        <f t="shared" si="49"/>
        <v>1830.18</v>
      </c>
    </row>
    <row r="265" spans="1:37" x14ac:dyDescent="0.2">
      <c r="A265">
        <v>263</v>
      </c>
      <c r="B265" s="1">
        <v>7.0023148148148154E-3</v>
      </c>
      <c r="C265" s="2">
        <f t="shared" si="40"/>
        <v>605</v>
      </c>
      <c r="D265" s="2">
        <f t="shared" si="41"/>
        <v>-2401.0000000000005</v>
      </c>
      <c r="E265">
        <v>101</v>
      </c>
      <c r="F265">
        <v>81.623369999999994</v>
      </c>
      <c r="G265">
        <f t="shared" si="42"/>
        <v>354.62337000000002</v>
      </c>
      <c r="H265">
        <v>85.7</v>
      </c>
      <c r="I265">
        <v>0.69344680000000003</v>
      </c>
      <c r="J265">
        <v>61.242789999999999</v>
      </c>
      <c r="K265">
        <v>65.273570000000007</v>
      </c>
      <c r="L265">
        <v>94.311869999999999</v>
      </c>
      <c r="M265">
        <v>94.315359999999998</v>
      </c>
      <c r="N265">
        <v>259.97469999999998</v>
      </c>
      <c r="O265">
        <f t="shared" si="43"/>
        <v>129.98734999999999</v>
      </c>
      <c r="P265">
        <v>399.04950000000002</v>
      </c>
      <c r="Q265">
        <f t="shared" si="44"/>
        <v>1.0126057584998851</v>
      </c>
      <c r="R265">
        <v>270.82299999999998</v>
      </c>
      <c r="S265">
        <v>103742.8</v>
      </c>
      <c r="T265">
        <v>89674.92</v>
      </c>
      <c r="U265">
        <f t="shared" si="45"/>
        <v>1.0170194832413639</v>
      </c>
      <c r="V265">
        <f t="shared" si="46"/>
        <v>1.8758367536312404</v>
      </c>
      <c r="W265">
        <v>1353.2840000000001</v>
      </c>
      <c r="AC265">
        <f t="shared" si="47"/>
        <v>1.2434947764774102E-2</v>
      </c>
      <c r="AD265">
        <f t="shared" si="48"/>
        <v>0.6146612951410565</v>
      </c>
      <c r="AF265" s="12" t="s">
        <v>343</v>
      </c>
      <c r="AG265">
        <v>0.1061</v>
      </c>
      <c r="AH265" s="12" t="s">
        <v>342</v>
      </c>
      <c r="AI265">
        <v>0.6</v>
      </c>
      <c r="AJ265">
        <v>0.6</v>
      </c>
      <c r="AK265">
        <f t="shared" si="49"/>
        <v>1830.22</v>
      </c>
    </row>
    <row r="266" spans="1:37" x14ac:dyDescent="0.2">
      <c r="A266">
        <v>264</v>
      </c>
      <c r="B266" s="1">
        <v>7.0254629629629634E-3</v>
      </c>
      <c r="C266" s="2">
        <f t="shared" si="40"/>
        <v>607</v>
      </c>
      <c r="D266" s="2">
        <f t="shared" si="41"/>
        <v>-2399.0000000000005</v>
      </c>
      <c r="E266">
        <v>102</v>
      </c>
      <c r="F266">
        <v>81.873630000000006</v>
      </c>
      <c r="G266">
        <f t="shared" si="42"/>
        <v>354.87362999999999</v>
      </c>
      <c r="H266">
        <v>85.7</v>
      </c>
      <c r="I266">
        <v>0.70156759999999996</v>
      </c>
      <c r="J266">
        <v>75.754270000000005</v>
      </c>
      <c r="K266">
        <v>69.007130000000004</v>
      </c>
      <c r="L266">
        <v>92.304950000000005</v>
      </c>
      <c r="M266">
        <v>93.204260000000005</v>
      </c>
      <c r="N266">
        <v>243.53049999999999</v>
      </c>
      <c r="O266">
        <f t="shared" si="43"/>
        <v>121.76524999999999</v>
      </c>
      <c r="P266">
        <v>388.80739999999997</v>
      </c>
      <c r="Q266">
        <f t="shared" si="44"/>
        <v>0.98661597668301348</v>
      </c>
      <c r="R266">
        <v>253.4178</v>
      </c>
      <c r="S266">
        <v>94686.46</v>
      </c>
      <c r="T266">
        <v>86846.16</v>
      </c>
      <c r="U266">
        <f t="shared" si="45"/>
        <v>0.98493800456913494</v>
      </c>
      <c r="V266">
        <f t="shared" si="46"/>
        <v>1.8166642227251419</v>
      </c>
      <c r="W266">
        <v>1306.3389999999999</v>
      </c>
      <c r="AC266">
        <f t="shared" si="47"/>
        <v>1.1851229244860198E-2</v>
      </c>
      <c r="AD266">
        <f t="shared" si="48"/>
        <v>0.59568188517281595</v>
      </c>
      <c r="AF266" s="12" t="s">
        <v>344</v>
      </c>
      <c r="AG266">
        <v>0.1061</v>
      </c>
      <c r="AH266" s="12" t="s">
        <v>342</v>
      </c>
      <c r="AI266">
        <v>0.6</v>
      </c>
      <c r="AJ266">
        <v>0.6</v>
      </c>
      <c r="AK266">
        <f t="shared" si="49"/>
        <v>1830.26</v>
      </c>
    </row>
    <row r="267" spans="1:37" x14ac:dyDescent="0.2">
      <c r="A267">
        <v>265</v>
      </c>
      <c r="B267" s="1">
        <v>7.037037037037037E-3</v>
      </c>
      <c r="C267" s="2">
        <f t="shared" si="40"/>
        <v>608</v>
      </c>
      <c r="D267" s="2">
        <f t="shared" si="41"/>
        <v>-2398.0000000000005</v>
      </c>
      <c r="E267">
        <v>102</v>
      </c>
      <c r="F267">
        <v>82</v>
      </c>
      <c r="G267">
        <f t="shared" si="42"/>
        <v>355</v>
      </c>
      <c r="H267">
        <v>85.7</v>
      </c>
      <c r="I267">
        <v>0.70128939999999995</v>
      </c>
      <c r="J267">
        <v>63.856059999999999</v>
      </c>
      <c r="K267">
        <v>60.633890000000001</v>
      </c>
      <c r="L267">
        <v>95.374380000000002</v>
      </c>
      <c r="M267">
        <v>97.38467</v>
      </c>
      <c r="N267">
        <v>262.04860000000002</v>
      </c>
      <c r="O267">
        <f t="shared" si="43"/>
        <v>131.02430000000001</v>
      </c>
      <c r="P267">
        <v>399.83069999999998</v>
      </c>
      <c r="Q267">
        <f t="shared" si="44"/>
        <v>1.014588088056845</v>
      </c>
      <c r="R267">
        <v>273.4237</v>
      </c>
      <c r="S267">
        <v>104775.1</v>
      </c>
      <c r="T267">
        <v>89924.78</v>
      </c>
      <c r="U267">
        <f t="shared" si="45"/>
        <v>1.0198531906824486</v>
      </c>
      <c r="V267">
        <f t="shared" si="46"/>
        <v>1.8810633718569638</v>
      </c>
      <c r="W267">
        <v>1345.27</v>
      </c>
      <c r="AC267">
        <f t="shared" si="47"/>
        <v>1.2486954936171229E-2</v>
      </c>
      <c r="AD267">
        <f t="shared" si="48"/>
        <v>0.61626620011364475</v>
      </c>
      <c r="AF267" s="12" t="s">
        <v>345</v>
      </c>
      <c r="AG267">
        <v>0.1061</v>
      </c>
      <c r="AH267" s="12" t="s">
        <v>342</v>
      </c>
      <c r="AI267">
        <v>0.6</v>
      </c>
      <c r="AJ267">
        <v>0.6</v>
      </c>
      <c r="AK267">
        <f t="shared" si="49"/>
        <v>1830.3</v>
      </c>
    </row>
    <row r="268" spans="1:37" x14ac:dyDescent="0.2">
      <c r="A268">
        <v>266</v>
      </c>
      <c r="B268" s="1">
        <v>7.0601851851851841E-3</v>
      </c>
      <c r="C268" s="2">
        <f t="shared" si="40"/>
        <v>609.99999999999989</v>
      </c>
      <c r="D268" s="2">
        <f t="shared" si="41"/>
        <v>-2396.0000000000005</v>
      </c>
      <c r="E268">
        <v>103</v>
      </c>
      <c r="F268">
        <v>82.199680000000001</v>
      </c>
      <c r="G268">
        <f t="shared" si="42"/>
        <v>355.19968</v>
      </c>
      <c r="H268">
        <v>85.7</v>
      </c>
      <c r="I268">
        <v>0.6937487</v>
      </c>
      <c r="J268">
        <v>57.421149999999997</v>
      </c>
      <c r="K268">
        <v>60.205750000000002</v>
      </c>
      <c r="L268">
        <v>91.649140000000003</v>
      </c>
      <c r="M268">
        <v>93.590469999999996</v>
      </c>
      <c r="N268">
        <v>263.54180000000002</v>
      </c>
      <c r="O268">
        <f t="shared" si="43"/>
        <v>131.77090000000001</v>
      </c>
      <c r="P268">
        <v>400.70080000000002</v>
      </c>
      <c r="Q268">
        <f t="shared" si="44"/>
        <v>1.0167960052963625</v>
      </c>
      <c r="R268">
        <v>278.42099999999999</v>
      </c>
      <c r="S268">
        <v>105601.4</v>
      </c>
      <c r="T268">
        <v>90232.49</v>
      </c>
      <c r="U268">
        <f t="shared" si="45"/>
        <v>1.0233429854342946</v>
      </c>
      <c r="V268">
        <f t="shared" si="46"/>
        <v>1.8875001072057089</v>
      </c>
      <c r="W268">
        <v>1363.77</v>
      </c>
      <c r="AC268">
        <f t="shared" si="47"/>
        <v>1.2551102650011402E-2</v>
      </c>
      <c r="AD268">
        <f t="shared" si="48"/>
        <v>0.618227433853207</v>
      </c>
      <c r="AF268" s="12" t="s">
        <v>346</v>
      </c>
      <c r="AG268">
        <v>0.106</v>
      </c>
      <c r="AH268" s="12" t="s">
        <v>347</v>
      </c>
      <c r="AI268">
        <v>0.6</v>
      </c>
      <c r="AJ268">
        <v>0.6</v>
      </c>
      <c r="AK268">
        <f t="shared" si="49"/>
        <v>1830.33</v>
      </c>
    </row>
    <row r="269" spans="1:37" x14ac:dyDescent="0.2">
      <c r="A269">
        <v>267</v>
      </c>
      <c r="B269" s="1">
        <v>7.106481481481481E-3</v>
      </c>
      <c r="C269" s="2">
        <f t="shared" si="40"/>
        <v>614</v>
      </c>
      <c r="D269" s="2">
        <f t="shared" si="41"/>
        <v>-2392.0000000000005</v>
      </c>
      <c r="E269">
        <v>103</v>
      </c>
      <c r="F269">
        <v>82.598519999999994</v>
      </c>
      <c r="G269">
        <f t="shared" si="42"/>
        <v>355.59852000000001</v>
      </c>
      <c r="H269">
        <v>85.7</v>
      </c>
      <c r="I269">
        <v>0.70937689999999998</v>
      </c>
      <c r="J269">
        <v>72.565860000000001</v>
      </c>
      <c r="K269">
        <v>66.621809999999996</v>
      </c>
      <c r="L269">
        <v>94.545879999999997</v>
      </c>
      <c r="M269">
        <v>94.129519999999999</v>
      </c>
      <c r="N269">
        <v>244.5608</v>
      </c>
      <c r="O269">
        <f t="shared" si="43"/>
        <v>122.2804</v>
      </c>
      <c r="P269">
        <v>393.43009999999998</v>
      </c>
      <c r="Q269">
        <f t="shared" si="44"/>
        <v>0.99834628242156831</v>
      </c>
      <c r="R269">
        <v>259.1191</v>
      </c>
      <c r="S269">
        <v>96217.56</v>
      </c>
      <c r="T269">
        <v>87987.23</v>
      </c>
      <c r="U269">
        <f t="shared" si="45"/>
        <v>0.99787908577380413</v>
      </c>
      <c r="V269">
        <f t="shared" si="46"/>
        <v>1.8405333384652618</v>
      </c>
      <c r="W269">
        <v>1307.2670000000001</v>
      </c>
      <c r="AC269">
        <f t="shared" si="47"/>
        <v>1.2085564393990601E-2</v>
      </c>
      <c r="AD269">
        <f t="shared" si="48"/>
        <v>0.60352148145855189</v>
      </c>
      <c r="AF269" s="12" t="s">
        <v>348</v>
      </c>
      <c r="AG269">
        <v>0.106</v>
      </c>
      <c r="AH269" s="12" t="s">
        <v>347</v>
      </c>
      <c r="AI269">
        <v>0.6</v>
      </c>
      <c r="AJ269">
        <v>0.6</v>
      </c>
      <c r="AK269">
        <f t="shared" si="49"/>
        <v>1830.37</v>
      </c>
    </row>
    <row r="270" spans="1:37" x14ac:dyDescent="0.2">
      <c r="A270">
        <v>268</v>
      </c>
      <c r="B270" s="1">
        <v>7.1412037037037043E-3</v>
      </c>
      <c r="C270" s="2">
        <f t="shared" si="40"/>
        <v>617</v>
      </c>
      <c r="D270" s="2">
        <f t="shared" si="41"/>
        <v>-2389.0000000000005</v>
      </c>
      <c r="E270">
        <v>104</v>
      </c>
      <c r="F270">
        <v>82.900700000000001</v>
      </c>
      <c r="G270">
        <f t="shared" si="42"/>
        <v>355.90070000000003</v>
      </c>
      <c r="H270">
        <v>85.7</v>
      </c>
      <c r="I270">
        <v>0.7008141</v>
      </c>
      <c r="J270">
        <v>70.502189999999999</v>
      </c>
      <c r="K270">
        <v>64.007040000000003</v>
      </c>
      <c r="L270">
        <v>90.712909999999994</v>
      </c>
      <c r="M270">
        <v>94.884860000000003</v>
      </c>
      <c r="N270">
        <v>257.70850000000002</v>
      </c>
      <c r="O270">
        <f t="shared" si="43"/>
        <v>128.85425000000001</v>
      </c>
      <c r="P270">
        <v>398.21409999999997</v>
      </c>
      <c r="Q270">
        <f t="shared" si="44"/>
        <v>1.0104858940453478</v>
      </c>
      <c r="R270">
        <v>265.91739999999999</v>
      </c>
      <c r="S270">
        <v>102623.1</v>
      </c>
      <c r="T270">
        <v>89536.51</v>
      </c>
      <c r="U270">
        <f t="shared" si="45"/>
        <v>1.0154497504032922</v>
      </c>
      <c r="V270">
        <f t="shared" si="46"/>
        <v>1.8729414673564369</v>
      </c>
      <c r="W270">
        <v>1336.172</v>
      </c>
      <c r="AC270">
        <f t="shared" si="47"/>
        <v>1.2406169537364842E-2</v>
      </c>
      <c r="AD270">
        <f t="shared" si="48"/>
        <v>0.6137674362553931</v>
      </c>
      <c r="AF270" s="12" t="s">
        <v>349</v>
      </c>
      <c r="AG270">
        <v>0.106</v>
      </c>
      <c r="AH270" s="12" t="s">
        <v>347</v>
      </c>
      <c r="AI270">
        <v>0.6</v>
      </c>
      <c r="AJ270">
        <v>0.6</v>
      </c>
      <c r="AK270">
        <f t="shared" si="49"/>
        <v>1830.41</v>
      </c>
    </row>
    <row r="271" spans="1:37" x14ac:dyDescent="0.2">
      <c r="A271">
        <v>269</v>
      </c>
      <c r="B271" s="1">
        <v>7.1527777777777787E-3</v>
      </c>
      <c r="C271" s="2">
        <f t="shared" si="40"/>
        <v>618.00000000000011</v>
      </c>
      <c r="D271" s="2">
        <f t="shared" si="41"/>
        <v>-2388.0000000000005</v>
      </c>
      <c r="E271">
        <v>104</v>
      </c>
      <c r="F271">
        <v>83</v>
      </c>
      <c r="G271">
        <f t="shared" si="42"/>
        <v>356</v>
      </c>
      <c r="H271">
        <v>85.7</v>
      </c>
      <c r="I271">
        <v>0.70167210000000002</v>
      </c>
      <c r="J271">
        <v>71.975700000000003</v>
      </c>
      <c r="K271">
        <v>67.263679999999994</v>
      </c>
      <c r="L271">
        <v>92.006159999999994</v>
      </c>
      <c r="M271">
        <v>95.388559999999998</v>
      </c>
      <c r="N271">
        <v>250.5386</v>
      </c>
      <c r="O271">
        <f t="shared" si="43"/>
        <v>125.2693</v>
      </c>
      <c r="P271">
        <v>393.26530000000002</v>
      </c>
      <c r="Q271">
        <f t="shared" si="44"/>
        <v>0.99792809513151848</v>
      </c>
      <c r="R271">
        <v>258.71710000000002</v>
      </c>
      <c r="S271">
        <v>98528.15</v>
      </c>
      <c r="T271">
        <v>88043.95</v>
      </c>
      <c r="U271">
        <f t="shared" si="45"/>
        <v>0.99852235755023222</v>
      </c>
      <c r="V271">
        <f t="shared" si="46"/>
        <v>1.8417198180368741</v>
      </c>
      <c r="W271">
        <v>1318.7159999999999</v>
      </c>
      <c r="AC271">
        <f t="shared" si="47"/>
        <v>1.209725251636601E-2</v>
      </c>
      <c r="AD271">
        <f t="shared" si="48"/>
        <v>0.60390455103882767</v>
      </c>
      <c r="AF271" s="12" t="s">
        <v>350</v>
      </c>
      <c r="AG271">
        <v>0.10589999999999999</v>
      </c>
      <c r="AH271" s="12" t="s">
        <v>347</v>
      </c>
      <c r="AI271">
        <v>0.6</v>
      </c>
      <c r="AJ271">
        <v>0.6</v>
      </c>
      <c r="AK271">
        <f t="shared" si="49"/>
        <v>1830.45</v>
      </c>
    </row>
    <row r="272" spans="1:37" x14ac:dyDescent="0.2">
      <c r="A272">
        <v>270</v>
      </c>
      <c r="B272" s="1">
        <v>7.1643518518518514E-3</v>
      </c>
      <c r="C272" s="2">
        <f t="shared" si="40"/>
        <v>619</v>
      </c>
      <c r="D272" s="2">
        <f t="shared" si="41"/>
        <v>-2387.0000000000005</v>
      </c>
      <c r="E272">
        <v>104</v>
      </c>
      <c r="F272">
        <v>83.167670000000001</v>
      </c>
      <c r="G272">
        <f t="shared" si="42"/>
        <v>356.16766999999999</v>
      </c>
      <c r="H272">
        <v>85.7</v>
      </c>
      <c r="I272">
        <v>0.71108570000000004</v>
      </c>
      <c r="J272">
        <v>74.5214</v>
      </c>
      <c r="K272">
        <v>68.556510000000003</v>
      </c>
      <c r="L272">
        <v>90.011290000000002</v>
      </c>
      <c r="M272">
        <v>94.381150000000005</v>
      </c>
      <c r="N272">
        <v>242.98920000000001</v>
      </c>
      <c r="O272">
        <f t="shared" si="43"/>
        <v>121.49460000000001</v>
      </c>
      <c r="P272">
        <v>389.90050000000002</v>
      </c>
      <c r="Q272">
        <f t="shared" si="44"/>
        <v>0.98938976628710085</v>
      </c>
      <c r="R272">
        <v>254.3176</v>
      </c>
      <c r="S272">
        <v>94741.61</v>
      </c>
      <c r="T272">
        <v>87141.08</v>
      </c>
      <c r="U272">
        <f t="shared" si="45"/>
        <v>0.98828274561822138</v>
      </c>
      <c r="V272">
        <f t="shared" si="46"/>
        <v>1.8228334144610356</v>
      </c>
      <c r="W272">
        <v>1294.9069999999999</v>
      </c>
      <c r="AC272">
        <f t="shared" si="47"/>
        <v>1.1911648671869363E-2</v>
      </c>
      <c r="AD272">
        <f t="shared" si="48"/>
        <v>0.59773270697760739</v>
      </c>
      <c r="AF272" s="12" t="s">
        <v>351</v>
      </c>
      <c r="AG272">
        <v>0.10589999999999999</v>
      </c>
      <c r="AH272" s="12" t="s">
        <v>352</v>
      </c>
      <c r="AI272">
        <v>0.6</v>
      </c>
      <c r="AJ272">
        <v>0.6</v>
      </c>
      <c r="AK272">
        <f t="shared" si="49"/>
        <v>1830.5</v>
      </c>
    </row>
    <row r="273" spans="1:37" x14ac:dyDescent="0.2">
      <c r="A273">
        <v>271</v>
      </c>
      <c r="B273" s="1">
        <v>7.1759259259259259E-3</v>
      </c>
      <c r="C273" s="2">
        <f t="shared" si="40"/>
        <v>620</v>
      </c>
      <c r="D273" s="2">
        <f t="shared" si="41"/>
        <v>-2386.0000000000005</v>
      </c>
      <c r="E273">
        <v>103</v>
      </c>
      <c r="F273">
        <v>83.332980000000006</v>
      </c>
      <c r="G273">
        <f t="shared" si="42"/>
        <v>356.33298000000002</v>
      </c>
      <c r="H273">
        <v>85.7</v>
      </c>
      <c r="I273">
        <v>0.69664800000000004</v>
      </c>
      <c r="J273">
        <v>69.807230000000004</v>
      </c>
      <c r="K273">
        <v>66.928489999999996</v>
      </c>
      <c r="L273">
        <v>94.493679999999998</v>
      </c>
      <c r="M273">
        <v>94.867590000000007</v>
      </c>
      <c r="N273">
        <v>250.83799999999999</v>
      </c>
      <c r="O273">
        <f t="shared" si="43"/>
        <v>125.419</v>
      </c>
      <c r="P273">
        <v>394.37819999999999</v>
      </c>
      <c r="Q273">
        <f t="shared" si="44"/>
        <v>1.0007521281114733</v>
      </c>
      <c r="R273">
        <v>261.11950000000002</v>
      </c>
      <c r="S273">
        <v>98925.03</v>
      </c>
      <c r="T273">
        <v>88319.71</v>
      </c>
      <c r="U273">
        <f t="shared" si="45"/>
        <v>1.0016498015747002</v>
      </c>
      <c r="V273">
        <f t="shared" si="46"/>
        <v>1.8474882173081684</v>
      </c>
      <c r="W273">
        <v>1330.434</v>
      </c>
      <c r="AC273">
        <f t="shared" si="47"/>
        <v>1.2154131196136148E-2</v>
      </c>
      <c r="AD273">
        <f t="shared" si="48"/>
        <v>0.60575819124036123</v>
      </c>
      <c r="AF273" s="12" t="s">
        <v>353</v>
      </c>
      <c r="AG273">
        <v>0.10589999999999999</v>
      </c>
      <c r="AH273" s="12" t="s">
        <v>352</v>
      </c>
      <c r="AI273">
        <v>0.6</v>
      </c>
      <c r="AJ273">
        <v>0.6</v>
      </c>
      <c r="AK273">
        <f t="shared" si="49"/>
        <v>1830.54</v>
      </c>
    </row>
    <row r="274" spans="1:37" x14ac:dyDescent="0.2">
      <c r="A274">
        <v>272</v>
      </c>
      <c r="B274" s="1">
        <v>7.2106481481481475E-3</v>
      </c>
      <c r="C274" s="2">
        <f t="shared" si="40"/>
        <v>622.99999999999989</v>
      </c>
      <c r="D274" s="2">
        <f t="shared" si="41"/>
        <v>-2383.0000000000005</v>
      </c>
      <c r="E274">
        <v>103</v>
      </c>
      <c r="F274">
        <v>83.831209999999999</v>
      </c>
      <c r="G274">
        <f t="shared" si="42"/>
        <v>356.83121</v>
      </c>
      <c r="H274">
        <v>85.7</v>
      </c>
      <c r="I274">
        <v>0.70610430000000002</v>
      </c>
      <c r="J274">
        <v>71.509960000000007</v>
      </c>
      <c r="K274">
        <v>66.759860000000003</v>
      </c>
      <c r="L274">
        <v>93.821709999999996</v>
      </c>
      <c r="M274">
        <v>93.855990000000006</v>
      </c>
      <c r="N274">
        <v>250.79339999999999</v>
      </c>
      <c r="O274">
        <f t="shared" si="43"/>
        <v>125.3967</v>
      </c>
      <c r="P274">
        <v>394.56470000000002</v>
      </c>
      <c r="Q274">
        <f t="shared" si="44"/>
        <v>1.0012253801114388</v>
      </c>
      <c r="R274">
        <v>260.62110000000001</v>
      </c>
      <c r="S274">
        <v>98954.21</v>
      </c>
      <c r="T274">
        <v>88379.8</v>
      </c>
      <c r="U274">
        <f t="shared" si="45"/>
        <v>1.0023312931305106</v>
      </c>
      <c r="V274">
        <f t="shared" si="46"/>
        <v>1.8487451911702659</v>
      </c>
      <c r="W274">
        <v>1315.9739999999999</v>
      </c>
      <c r="AC274">
        <f t="shared" si="47"/>
        <v>1.2166537248335225E-2</v>
      </c>
      <c r="AD274">
        <f t="shared" si="48"/>
        <v>0.60616019423913559</v>
      </c>
      <c r="AF274" s="12" t="s">
        <v>354</v>
      </c>
      <c r="AG274">
        <v>0.10589999999999999</v>
      </c>
      <c r="AH274" s="12" t="s">
        <v>352</v>
      </c>
      <c r="AI274">
        <v>0.6</v>
      </c>
      <c r="AJ274">
        <v>0.6</v>
      </c>
      <c r="AK274">
        <f t="shared" si="49"/>
        <v>1830.58</v>
      </c>
    </row>
    <row r="275" spans="1:37" x14ac:dyDescent="0.2">
      <c r="A275">
        <v>273</v>
      </c>
      <c r="B275" s="1">
        <v>7.2222222222222228E-3</v>
      </c>
      <c r="C275" s="2">
        <f t="shared" si="40"/>
        <v>624</v>
      </c>
      <c r="D275" s="2">
        <f t="shared" si="41"/>
        <v>-2382.0000000000005</v>
      </c>
      <c r="E275">
        <v>103</v>
      </c>
      <c r="F275">
        <v>84</v>
      </c>
      <c r="G275">
        <f t="shared" si="42"/>
        <v>357</v>
      </c>
      <c r="H275">
        <v>85.7</v>
      </c>
      <c r="I275">
        <v>0.70508879999999996</v>
      </c>
      <c r="J275">
        <v>72.362369999999999</v>
      </c>
      <c r="K275">
        <v>66.889529999999993</v>
      </c>
      <c r="L275">
        <v>93.996769999999998</v>
      </c>
      <c r="M275">
        <v>94.909360000000007</v>
      </c>
      <c r="N275">
        <v>250.49289999999999</v>
      </c>
      <c r="O275">
        <f t="shared" si="43"/>
        <v>125.24645</v>
      </c>
      <c r="P275">
        <v>394.59690000000001</v>
      </c>
      <c r="Q275">
        <f t="shared" si="44"/>
        <v>1.0013070890358298</v>
      </c>
      <c r="R275">
        <v>260.21839999999997</v>
      </c>
      <c r="S275">
        <v>98843.72</v>
      </c>
      <c r="T275">
        <v>88362.18</v>
      </c>
      <c r="U275">
        <f t="shared" si="45"/>
        <v>1.0021314615243635</v>
      </c>
      <c r="V275">
        <f t="shared" si="46"/>
        <v>1.8483766127137811</v>
      </c>
      <c r="W275">
        <v>1316.9860000000001</v>
      </c>
      <c r="AC275">
        <f t="shared" si="47"/>
        <v>1.2162899023856743E-2</v>
      </c>
      <c r="AD275">
        <f t="shared" si="48"/>
        <v>0.60604238699440638</v>
      </c>
      <c r="AF275" s="12" t="s">
        <v>355</v>
      </c>
      <c r="AG275">
        <v>0.10580000000000001</v>
      </c>
      <c r="AH275" s="12" t="s">
        <v>352</v>
      </c>
      <c r="AI275">
        <v>0.6</v>
      </c>
      <c r="AJ275">
        <v>0.6</v>
      </c>
      <c r="AK275">
        <f t="shared" si="49"/>
        <v>1830.62</v>
      </c>
    </row>
    <row r="276" spans="1:37" x14ac:dyDescent="0.2">
      <c r="A276">
        <v>274</v>
      </c>
      <c r="B276" s="1">
        <v>7.2453703703703708E-3</v>
      </c>
      <c r="C276" s="2">
        <f t="shared" si="40"/>
        <v>626</v>
      </c>
      <c r="D276" s="2">
        <f t="shared" si="41"/>
        <v>-2380.0000000000005</v>
      </c>
      <c r="E276">
        <v>103</v>
      </c>
      <c r="F276">
        <v>84.141819999999996</v>
      </c>
      <c r="G276">
        <f t="shared" si="42"/>
        <v>357.14182</v>
      </c>
      <c r="H276">
        <v>85.7</v>
      </c>
      <c r="I276">
        <v>0.7080457</v>
      </c>
      <c r="J276">
        <v>71.940669999999997</v>
      </c>
      <c r="K276">
        <v>66.393039999999999</v>
      </c>
      <c r="L276">
        <v>94.338970000000003</v>
      </c>
      <c r="M276">
        <v>95.172690000000003</v>
      </c>
      <c r="N276">
        <v>245.19120000000001</v>
      </c>
      <c r="O276">
        <f t="shared" si="43"/>
        <v>122.5956</v>
      </c>
      <c r="P276">
        <v>394.55239999999998</v>
      </c>
      <c r="Q276">
        <f t="shared" si="44"/>
        <v>1.0011941683173391</v>
      </c>
      <c r="R276">
        <v>260.61900000000003</v>
      </c>
      <c r="S276">
        <v>96740.76</v>
      </c>
      <c r="T276">
        <v>88409.9</v>
      </c>
      <c r="U276">
        <f t="shared" si="45"/>
        <v>1.0026726626733611</v>
      </c>
      <c r="V276">
        <f t="shared" si="46"/>
        <v>1.8493748286016043</v>
      </c>
      <c r="W276">
        <v>1313.2570000000001</v>
      </c>
      <c r="AC276">
        <f t="shared" si="47"/>
        <v>1.2172753215391924E-2</v>
      </c>
      <c r="AD276">
        <f t="shared" si="48"/>
        <v>0.60636130693853141</v>
      </c>
      <c r="AF276" s="12" t="s">
        <v>356</v>
      </c>
      <c r="AG276">
        <v>0.10580000000000001</v>
      </c>
      <c r="AH276" s="12" t="s">
        <v>357</v>
      </c>
      <c r="AI276">
        <v>0.6</v>
      </c>
      <c r="AJ276">
        <v>0.6</v>
      </c>
      <c r="AK276">
        <f t="shared" si="49"/>
        <v>1830.67</v>
      </c>
    </row>
    <row r="277" spans="1:37" x14ac:dyDescent="0.2">
      <c r="A277">
        <v>275</v>
      </c>
      <c r="B277" s="1">
        <v>7.2685185185185188E-3</v>
      </c>
      <c r="C277" s="2">
        <f t="shared" si="40"/>
        <v>628</v>
      </c>
      <c r="D277" s="2">
        <f t="shared" si="41"/>
        <v>-2378.0000000000005</v>
      </c>
      <c r="E277">
        <v>104</v>
      </c>
      <c r="F277">
        <v>84.284580000000005</v>
      </c>
      <c r="G277">
        <f t="shared" si="42"/>
        <v>357.28458000000001</v>
      </c>
      <c r="H277">
        <v>85.7</v>
      </c>
      <c r="I277">
        <v>0.71094740000000001</v>
      </c>
      <c r="J277">
        <v>77.289720000000003</v>
      </c>
      <c r="K277">
        <v>75.682400000000001</v>
      </c>
      <c r="L277">
        <v>94.219210000000004</v>
      </c>
      <c r="M277">
        <v>95.370509999999996</v>
      </c>
      <c r="N277">
        <v>239.11109999999999</v>
      </c>
      <c r="O277">
        <f t="shared" si="43"/>
        <v>119.55555</v>
      </c>
      <c r="P277">
        <v>385.2996</v>
      </c>
      <c r="Q277">
        <f t="shared" si="44"/>
        <v>0.97771477901288517</v>
      </c>
      <c r="R277">
        <v>247.01419999999999</v>
      </c>
      <c r="S277">
        <v>92129.41</v>
      </c>
      <c r="T277">
        <v>85956.97</v>
      </c>
      <c r="U277">
        <f t="shared" si="45"/>
        <v>0.97485353999081814</v>
      </c>
      <c r="V277">
        <f t="shared" si="46"/>
        <v>1.7980639799486626</v>
      </c>
      <c r="W277">
        <v>1280.711</v>
      </c>
      <c r="AC277">
        <f t="shared" si="47"/>
        <v>1.1669684524781664E-2</v>
      </c>
      <c r="AD277">
        <f t="shared" si="48"/>
        <v>0.5893919277345403</v>
      </c>
      <c r="AF277" s="12" t="s">
        <v>358</v>
      </c>
      <c r="AG277">
        <v>0.10580000000000001</v>
      </c>
      <c r="AH277" s="12" t="s">
        <v>357</v>
      </c>
      <c r="AI277">
        <v>0.6</v>
      </c>
      <c r="AJ277">
        <v>0.6</v>
      </c>
      <c r="AK277">
        <f t="shared" si="49"/>
        <v>1830.71</v>
      </c>
    </row>
    <row r="278" spans="1:37" x14ac:dyDescent="0.2">
      <c r="A278">
        <v>276</v>
      </c>
      <c r="B278" s="1">
        <v>7.2800925925925915E-3</v>
      </c>
      <c r="C278" s="2">
        <f t="shared" si="40"/>
        <v>628.99999999999989</v>
      </c>
      <c r="D278" s="2">
        <f t="shared" si="41"/>
        <v>-2377.0000000000005</v>
      </c>
      <c r="E278">
        <v>105</v>
      </c>
      <c r="F278">
        <v>84.356080000000006</v>
      </c>
      <c r="G278">
        <f t="shared" si="42"/>
        <v>357.35608000000002</v>
      </c>
      <c r="H278">
        <v>85.7</v>
      </c>
      <c r="I278">
        <v>0.70239700000000005</v>
      </c>
      <c r="J278">
        <v>71.454999999999998</v>
      </c>
      <c r="K278">
        <v>65.936999999999998</v>
      </c>
      <c r="L278">
        <v>92.446809999999999</v>
      </c>
      <c r="M278">
        <v>94.567980000000006</v>
      </c>
      <c r="N278">
        <v>247.41319999999999</v>
      </c>
      <c r="O278">
        <f t="shared" si="43"/>
        <v>123.70659999999999</v>
      </c>
      <c r="P278">
        <v>394.15949999999998</v>
      </c>
      <c r="Q278">
        <f t="shared" si="44"/>
        <v>1.000197167187117</v>
      </c>
      <c r="R278">
        <v>260.4196</v>
      </c>
      <c r="S278">
        <v>97520.26</v>
      </c>
      <c r="T278">
        <v>88262.31</v>
      </c>
      <c r="U278">
        <f t="shared" si="45"/>
        <v>1.0009988177953106</v>
      </c>
      <c r="V278">
        <f t="shared" si="46"/>
        <v>1.8462875133693362</v>
      </c>
      <c r="W278">
        <v>1320.6369999999999</v>
      </c>
      <c r="AC278">
        <f t="shared" si="47"/>
        <v>1.2142284456045893E-2</v>
      </c>
      <c r="AD278">
        <f t="shared" si="48"/>
        <v>0.60537354531495946</v>
      </c>
      <c r="AF278" s="12" t="s">
        <v>359</v>
      </c>
      <c r="AG278">
        <v>0.10580000000000001</v>
      </c>
      <c r="AH278" s="12" t="s">
        <v>357</v>
      </c>
      <c r="AI278">
        <v>0.6</v>
      </c>
      <c r="AJ278">
        <v>0.6</v>
      </c>
      <c r="AK278">
        <f t="shared" si="49"/>
        <v>1830.75</v>
      </c>
    </row>
    <row r="279" spans="1:37" x14ac:dyDescent="0.2">
      <c r="A279">
        <v>277</v>
      </c>
      <c r="B279" s="1">
        <v>7.2916666666666659E-3</v>
      </c>
      <c r="C279" s="2">
        <f t="shared" si="40"/>
        <v>629.99999999999989</v>
      </c>
      <c r="D279" s="2">
        <f t="shared" si="41"/>
        <v>-2376.0000000000005</v>
      </c>
      <c r="E279">
        <v>105</v>
      </c>
      <c r="F279">
        <v>84.430890000000005</v>
      </c>
      <c r="G279">
        <f t="shared" si="42"/>
        <v>357.43088999999998</v>
      </c>
      <c r="H279">
        <v>85.7</v>
      </c>
      <c r="I279">
        <v>0.70654340000000004</v>
      </c>
      <c r="J279">
        <v>75.553510000000003</v>
      </c>
      <c r="K279">
        <v>70.712739999999997</v>
      </c>
      <c r="L279">
        <v>93.598209999999995</v>
      </c>
      <c r="M279">
        <v>94.005669999999995</v>
      </c>
      <c r="N279">
        <v>240.84649999999999</v>
      </c>
      <c r="O279">
        <f t="shared" si="43"/>
        <v>120.42325</v>
      </c>
      <c r="P279">
        <v>388.08339999999998</v>
      </c>
      <c r="Q279">
        <f t="shared" si="44"/>
        <v>0.98477879465633789</v>
      </c>
      <c r="R279">
        <v>252.01490000000001</v>
      </c>
      <c r="S279">
        <v>93468.54</v>
      </c>
      <c r="T279">
        <v>86666.7</v>
      </c>
      <c r="U279">
        <f t="shared" si="45"/>
        <v>0.98290271625817238</v>
      </c>
      <c r="V279">
        <f t="shared" si="46"/>
        <v>1.8129102448703898</v>
      </c>
      <c r="W279">
        <v>1296.44</v>
      </c>
      <c r="AC279">
        <f t="shared" si="47"/>
        <v>1.1814513934151397E-2</v>
      </c>
      <c r="AD279">
        <f t="shared" si="48"/>
        <v>0.59442540815701883</v>
      </c>
      <c r="AF279" s="12" t="s">
        <v>360</v>
      </c>
      <c r="AG279">
        <v>0.1057</v>
      </c>
      <c r="AH279" s="12" t="s">
        <v>357</v>
      </c>
      <c r="AI279">
        <v>0.6</v>
      </c>
      <c r="AJ279">
        <v>0.6</v>
      </c>
      <c r="AK279">
        <f t="shared" si="49"/>
        <v>1830.8</v>
      </c>
    </row>
    <row r="280" spans="1:37" x14ac:dyDescent="0.2">
      <c r="A280">
        <v>278</v>
      </c>
      <c r="B280" s="1">
        <v>7.3032407407407412E-3</v>
      </c>
      <c r="C280" s="2">
        <f t="shared" si="40"/>
        <v>631</v>
      </c>
      <c r="D280" s="2">
        <f t="shared" si="41"/>
        <v>-2375.0000000000005</v>
      </c>
      <c r="E280">
        <v>105</v>
      </c>
      <c r="F280">
        <v>84.499369999999999</v>
      </c>
      <c r="G280">
        <f t="shared" si="42"/>
        <v>357.49937</v>
      </c>
      <c r="H280">
        <v>85.7</v>
      </c>
      <c r="I280">
        <v>0.69712819999999998</v>
      </c>
      <c r="J280">
        <v>70.603290000000001</v>
      </c>
      <c r="K280">
        <v>66.658600000000007</v>
      </c>
      <c r="L280">
        <v>94.152259999999998</v>
      </c>
      <c r="M280">
        <v>94.67062</v>
      </c>
      <c r="N280">
        <v>250.9999</v>
      </c>
      <c r="O280">
        <f t="shared" si="43"/>
        <v>125.49995</v>
      </c>
      <c r="P280">
        <v>394.5197</v>
      </c>
      <c r="Q280">
        <f t="shared" si="44"/>
        <v>1.0011111906208305</v>
      </c>
      <c r="R280">
        <v>261.21690000000001</v>
      </c>
      <c r="S280">
        <v>99024.41</v>
      </c>
      <c r="T280">
        <v>88312.59</v>
      </c>
      <c r="U280">
        <f t="shared" si="45"/>
        <v>1.0015690523672218</v>
      </c>
      <c r="V280">
        <f t="shared" si="46"/>
        <v>1.8473392798161039</v>
      </c>
      <c r="W280">
        <v>1329.752</v>
      </c>
      <c r="AC280">
        <f t="shared" si="47"/>
        <v>1.2152661495827796E-2</v>
      </c>
      <c r="AD280">
        <f t="shared" si="48"/>
        <v>0.60571051301710965</v>
      </c>
      <c r="AF280" s="12" t="s">
        <v>361</v>
      </c>
      <c r="AG280">
        <v>0.1057</v>
      </c>
      <c r="AH280" s="12" t="s">
        <v>362</v>
      </c>
      <c r="AI280">
        <v>0.6</v>
      </c>
      <c r="AJ280">
        <v>0.6</v>
      </c>
      <c r="AK280">
        <f t="shared" si="49"/>
        <v>1830.84</v>
      </c>
    </row>
    <row r="281" spans="1:37" x14ac:dyDescent="0.2">
      <c r="A281">
        <v>279</v>
      </c>
      <c r="B281" s="1">
        <v>7.3263888888888892E-3</v>
      </c>
      <c r="C281" s="2">
        <f t="shared" si="40"/>
        <v>633</v>
      </c>
      <c r="D281" s="2">
        <f t="shared" si="41"/>
        <v>-2373.0000000000005</v>
      </c>
      <c r="E281">
        <v>105</v>
      </c>
      <c r="F281">
        <v>84.642579999999995</v>
      </c>
      <c r="G281">
        <f t="shared" si="42"/>
        <v>357.64258000000001</v>
      </c>
      <c r="H281">
        <v>85.7</v>
      </c>
      <c r="I281">
        <v>0.61236729999999995</v>
      </c>
      <c r="J281">
        <v>62.139449999999997</v>
      </c>
      <c r="K281">
        <v>17.346710000000002</v>
      </c>
      <c r="L281">
        <v>92.677760000000006</v>
      </c>
      <c r="M281">
        <v>92.236189999999993</v>
      </c>
      <c r="N281">
        <v>293.4563</v>
      </c>
      <c r="O281">
        <f t="shared" si="43"/>
        <v>146.72815</v>
      </c>
      <c r="P281">
        <v>407.64330000000001</v>
      </c>
      <c r="Q281">
        <f t="shared" si="44"/>
        <v>1.0344129061529865</v>
      </c>
      <c r="R281">
        <v>417.02839999999998</v>
      </c>
      <c r="S281">
        <v>119625.5</v>
      </c>
      <c r="T281">
        <v>91533.41</v>
      </c>
      <c r="U281">
        <f t="shared" si="45"/>
        <v>1.0380969543939365</v>
      </c>
      <c r="V281">
        <f t="shared" si="46"/>
        <v>1.9147129951517918</v>
      </c>
      <c r="W281">
        <v>1655.4480000000001</v>
      </c>
      <c r="AC281">
        <f t="shared" si="47"/>
        <v>1.2823510487607194E-2</v>
      </c>
      <c r="AD281">
        <f t="shared" si="48"/>
        <v>0.62633736906150661</v>
      </c>
      <c r="AF281" s="12" t="s">
        <v>363</v>
      </c>
      <c r="AG281">
        <v>0.1057</v>
      </c>
      <c r="AH281" s="12" t="s">
        <v>362</v>
      </c>
      <c r="AI281">
        <v>0.6</v>
      </c>
      <c r="AJ281">
        <v>0.6</v>
      </c>
      <c r="AK281">
        <f t="shared" si="49"/>
        <v>1830.89</v>
      </c>
    </row>
    <row r="282" spans="1:37" x14ac:dyDescent="0.2">
      <c r="A282">
        <v>280</v>
      </c>
      <c r="B282" s="1">
        <v>7.3379629629629628E-3</v>
      </c>
      <c r="C282" s="2">
        <f t="shared" si="40"/>
        <v>634</v>
      </c>
      <c r="D282" s="2">
        <f t="shared" si="41"/>
        <v>-2372.0000000000005</v>
      </c>
      <c r="E282">
        <v>105</v>
      </c>
      <c r="F282">
        <v>84.713989999999995</v>
      </c>
      <c r="G282">
        <f t="shared" si="42"/>
        <v>357.71398999999997</v>
      </c>
      <c r="H282">
        <v>85.7</v>
      </c>
      <c r="I282">
        <v>0.70198059999999995</v>
      </c>
      <c r="J282">
        <v>70.891220000000004</v>
      </c>
      <c r="K282">
        <v>66.045230000000004</v>
      </c>
      <c r="L282">
        <v>93.237030000000004</v>
      </c>
      <c r="M282">
        <v>96.097219999999993</v>
      </c>
      <c r="N282">
        <v>252.53970000000001</v>
      </c>
      <c r="O282">
        <f t="shared" si="43"/>
        <v>126.26985000000001</v>
      </c>
      <c r="P282">
        <v>396.24529999999999</v>
      </c>
      <c r="Q282">
        <f t="shared" si="44"/>
        <v>1.0054899769540233</v>
      </c>
      <c r="R282">
        <v>262.51690000000002</v>
      </c>
      <c r="S282">
        <v>100067.7</v>
      </c>
      <c r="T282">
        <v>88825.54</v>
      </c>
      <c r="U282">
        <f t="shared" si="45"/>
        <v>1.0073865110717142</v>
      </c>
      <c r="V282">
        <f t="shared" si="46"/>
        <v>1.8580692638827208</v>
      </c>
      <c r="W282">
        <v>1326.7429999999999</v>
      </c>
      <c r="AC282">
        <f t="shared" si="47"/>
        <v>1.2258695372515126E-2</v>
      </c>
      <c r="AD282">
        <f t="shared" si="48"/>
        <v>0.60912099362466199</v>
      </c>
      <c r="AF282" s="12" t="s">
        <v>364</v>
      </c>
      <c r="AG282">
        <v>0.1056</v>
      </c>
      <c r="AH282" s="12" t="s">
        <v>362</v>
      </c>
      <c r="AI282">
        <v>0.6</v>
      </c>
      <c r="AJ282">
        <v>0.6</v>
      </c>
      <c r="AK282">
        <f t="shared" si="49"/>
        <v>1830.94</v>
      </c>
    </row>
    <row r="283" spans="1:37" x14ac:dyDescent="0.2">
      <c r="A283">
        <v>281</v>
      </c>
      <c r="B283" s="1">
        <v>7.3495370370370372E-3</v>
      </c>
      <c r="C283" s="2">
        <f t="shared" si="40"/>
        <v>635</v>
      </c>
      <c r="D283" s="2">
        <f t="shared" si="41"/>
        <v>-2371.0000000000005</v>
      </c>
      <c r="E283">
        <v>105</v>
      </c>
      <c r="F283">
        <v>84.785330000000002</v>
      </c>
      <c r="G283">
        <f t="shared" si="42"/>
        <v>357.78532999999999</v>
      </c>
      <c r="H283">
        <v>85.7</v>
      </c>
      <c r="I283">
        <v>0.70985160000000003</v>
      </c>
      <c r="J283">
        <v>71.898520000000005</v>
      </c>
      <c r="K283">
        <v>65.872460000000004</v>
      </c>
      <c r="L283">
        <v>94.270449999999997</v>
      </c>
      <c r="M283">
        <v>94.332099999999997</v>
      </c>
      <c r="N283">
        <v>250.52260000000001</v>
      </c>
      <c r="O283">
        <f t="shared" si="43"/>
        <v>125.26130000000001</v>
      </c>
      <c r="P283">
        <v>394.96159999999998</v>
      </c>
      <c r="Q283">
        <f t="shared" si="44"/>
        <v>1.002232531418604</v>
      </c>
      <c r="R283">
        <v>260.71980000000002</v>
      </c>
      <c r="S283">
        <v>98946.84</v>
      </c>
      <c r="T283">
        <v>88399.73</v>
      </c>
      <c r="U283">
        <f t="shared" si="45"/>
        <v>1.0025573228643647</v>
      </c>
      <c r="V283">
        <f t="shared" si="46"/>
        <v>1.849162090638923</v>
      </c>
      <c r="W283">
        <v>1310.6199999999999</v>
      </c>
      <c r="AC283">
        <f t="shared" si="47"/>
        <v>1.2170652884886467E-2</v>
      </c>
      <c r="AD283">
        <f t="shared" si="48"/>
        <v>0.60629337538522976</v>
      </c>
      <c r="AF283" s="12" t="s">
        <v>365</v>
      </c>
      <c r="AG283">
        <v>0.1056</v>
      </c>
      <c r="AH283" s="12" t="s">
        <v>362</v>
      </c>
      <c r="AI283">
        <v>0.6</v>
      </c>
      <c r="AJ283">
        <v>0.6</v>
      </c>
      <c r="AK283">
        <f t="shared" si="49"/>
        <v>1830.98</v>
      </c>
    </row>
    <row r="284" spans="1:37" x14ac:dyDescent="0.2">
      <c r="A284">
        <v>282</v>
      </c>
      <c r="B284" s="1">
        <v>7.3726851851851861E-3</v>
      </c>
      <c r="C284" s="2">
        <f t="shared" si="40"/>
        <v>637.00000000000011</v>
      </c>
      <c r="D284" s="2">
        <f t="shared" si="41"/>
        <v>-2369.0000000000005</v>
      </c>
      <c r="E284">
        <v>105</v>
      </c>
      <c r="F284">
        <v>84.928349999999995</v>
      </c>
      <c r="G284">
        <f t="shared" si="42"/>
        <v>357.92835000000002</v>
      </c>
      <c r="H284">
        <v>85.7</v>
      </c>
      <c r="I284">
        <v>0.70274510000000001</v>
      </c>
      <c r="J284">
        <v>73.851089999999999</v>
      </c>
      <c r="K284">
        <v>66.754180000000005</v>
      </c>
      <c r="L284">
        <v>95.505420000000001</v>
      </c>
      <c r="M284">
        <v>95.025229999999993</v>
      </c>
      <c r="N284">
        <v>247.0967</v>
      </c>
      <c r="O284">
        <f t="shared" si="43"/>
        <v>123.54835</v>
      </c>
      <c r="P284">
        <v>392.17559999999997</v>
      </c>
      <c r="Q284">
        <f t="shared" si="44"/>
        <v>0.99516293317783255</v>
      </c>
      <c r="R284">
        <v>257.51850000000002</v>
      </c>
      <c r="S284">
        <v>96905.279999999999</v>
      </c>
      <c r="T284">
        <v>87727.94</v>
      </c>
      <c r="U284">
        <f t="shared" si="45"/>
        <v>0.99493843099753398</v>
      </c>
      <c r="V284">
        <f t="shared" si="46"/>
        <v>1.8351094617353017</v>
      </c>
      <c r="W284">
        <v>1313.998</v>
      </c>
      <c r="AC284">
        <f t="shared" si="47"/>
        <v>1.2032181257551785E-2</v>
      </c>
      <c r="AD284">
        <f t="shared" si="48"/>
        <v>0.60176242660413193</v>
      </c>
      <c r="AF284" s="12" t="s">
        <v>366</v>
      </c>
      <c r="AG284">
        <v>0.1056</v>
      </c>
      <c r="AH284" s="12" t="s">
        <v>367</v>
      </c>
      <c r="AI284">
        <v>0.6</v>
      </c>
      <c r="AJ284">
        <v>0.6</v>
      </c>
      <c r="AK284">
        <f t="shared" si="49"/>
        <v>1831.03</v>
      </c>
    </row>
    <row r="285" spans="1:37" x14ac:dyDescent="0.2">
      <c r="A285">
        <v>283</v>
      </c>
      <c r="B285" s="1">
        <v>7.3842592592592597E-3</v>
      </c>
      <c r="C285" s="2">
        <f t="shared" si="40"/>
        <v>638</v>
      </c>
      <c r="D285" s="2">
        <f t="shared" si="41"/>
        <v>-2368.0000000000005</v>
      </c>
      <c r="E285">
        <v>105</v>
      </c>
      <c r="F285">
        <v>85</v>
      </c>
      <c r="G285">
        <f t="shared" si="42"/>
        <v>358</v>
      </c>
      <c r="H285">
        <v>85.7</v>
      </c>
      <c r="I285">
        <v>0.70485279999999995</v>
      </c>
      <c r="J285">
        <v>75.962779999999995</v>
      </c>
      <c r="K285">
        <v>68.896299999999997</v>
      </c>
      <c r="L285">
        <v>93.212779999999995</v>
      </c>
      <c r="M285">
        <v>93.788439999999994</v>
      </c>
      <c r="N285">
        <v>244.14019999999999</v>
      </c>
      <c r="O285">
        <f t="shared" si="43"/>
        <v>122.0701</v>
      </c>
      <c r="P285">
        <v>389.24689999999998</v>
      </c>
      <c r="Q285">
        <f t="shared" si="44"/>
        <v>0.98773122737462116</v>
      </c>
      <c r="R285">
        <v>253.71950000000001</v>
      </c>
      <c r="S285">
        <v>95030.82</v>
      </c>
      <c r="T285">
        <v>86968.27</v>
      </c>
      <c r="U285">
        <f t="shared" si="45"/>
        <v>0.98632287615974912</v>
      </c>
      <c r="V285">
        <f t="shared" si="46"/>
        <v>1.8192185425504166</v>
      </c>
      <c r="W285">
        <v>1302.4690000000001</v>
      </c>
      <c r="AC285">
        <f t="shared" si="47"/>
        <v>1.1876233151360134E-2</v>
      </c>
      <c r="AD285">
        <f t="shared" si="48"/>
        <v>0.59653312581541074</v>
      </c>
      <c r="AF285" s="12" t="s">
        <v>368</v>
      </c>
      <c r="AG285">
        <v>0.1056</v>
      </c>
      <c r="AH285" s="12" t="s">
        <v>367</v>
      </c>
      <c r="AI285">
        <v>0.6</v>
      </c>
      <c r="AJ285">
        <v>0.6</v>
      </c>
      <c r="AK285">
        <f t="shared" si="49"/>
        <v>1831.08</v>
      </c>
    </row>
    <row r="286" spans="1:37" x14ac:dyDescent="0.2">
      <c r="A286">
        <v>284</v>
      </c>
      <c r="B286" s="1">
        <v>7.4421296296296293E-3</v>
      </c>
      <c r="C286" s="2">
        <f t="shared" si="40"/>
        <v>643</v>
      </c>
      <c r="D286" s="2">
        <f t="shared" si="41"/>
        <v>-2363.0000000000005</v>
      </c>
      <c r="E286">
        <v>106</v>
      </c>
      <c r="F286">
        <v>85.626499999999993</v>
      </c>
      <c r="G286">
        <f t="shared" si="42"/>
        <v>358.62649999999996</v>
      </c>
      <c r="H286">
        <v>85.7</v>
      </c>
      <c r="I286">
        <v>0.71540729999999997</v>
      </c>
      <c r="J286">
        <v>75.868729999999999</v>
      </c>
      <c r="K286">
        <v>68.787940000000006</v>
      </c>
      <c r="L286">
        <v>94.013800000000003</v>
      </c>
      <c r="M286">
        <v>95.684449999999998</v>
      </c>
      <c r="N286">
        <v>242.06739999999999</v>
      </c>
      <c r="O286">
        <f t="shared" si="43"/>
        <v>121.0337</v>
      </c>
      <c r="P286">
        <v>389.08030000000002</v>
      </c>
      <c r="Q286">
        <f t="shared" si="44"/>
        <v>0.98730847250494702</v>
      </c>
      <c r="R286">
        <v>253.41810000000001</v>
      </c>
      <c r="S286">
        <v>94183.64</v>
      </c>
      <c r="T286">
        <v>86940.59</v>
      </c>
      <c r="U286">
        <f t="shared" si="45"/>
        <v>0.98600895227449636</v>
      </c>
      <c r="V286">
        <f t="shared" si="46"/>
        <v>1.8186395271318299</v>
      </c>
      <c r="W286">
        <v>1286.5309999999999</v>
      </c>
      <c r="AC286">
        <f t="shared" si="47"/>
        <v>1.1870563704760006E-2</v>
      </c>
      <c r="AD286">
        <f t="shared" si="48"/>
        <v>0.59634042781428787</v>
      </c>
      <c r="AF286" s="12" t="s">
        <v>369</v>
      </c>
      <c r="AG286">
        <v>0.1055</v>
      </c>
      <c r="AH286" s="12" t="s">
        <v>367</v>
      </c>
      <c r="AI286">
        <v>0.6</v>
      </c>
      <c r="AJ286">
        <v>0.6</v>
      </c>
      <c r="AK286">
        <f t="shared" si="49"/>
        <v>1831.13</v>
      </c>
    </row>
    <row r="287" spans="1:37" x14ac:dyDescent="0.2">
      <c r="A287">
        <v>285</v>
      </c>
      <c r="B287" s="1">
        <v>7.4768518518518526E-3</v>
      </c>
      <c r="C287" s="2">
        <f t="shared" si="40"/>
        <v>646.00000000000011</v>
      </c>
      <c r="D287" s="2">
        <f t="shared" si="41"/>
        <v>-2360.0000000000005</v>
      </c>
      <c r="E287">
        <v>107</v>
      </c>
      <c r="F287">
        <v>86</v>
      </c>
      <c r="G287">
        <f t="shared" si="42"/>
        <v>359</v>
      </c>
      <c r="H287">
        <v>85.7</v>
      </c>
      <c r="I287">
        <v>0.70181499999999997</v>
      </c>
      <c r="J287">
        <v>71.587869999999995</v>
      </c>
      <c r="K287">
        <v>65.881640000000004</v>
      </c>
      <c r="L287">
        <v>93.397599999999997</v>
      </c>
      <c r="M287">
        <v>92.452759999999998</v>
      </c>
      <c r="N287">
        <v>250.81219999999999</v>
      </c>
      <c r="O287">
        <f t="shared" si="43"/>
        <v>125.4061</v>
      </c>
      <c r="P287">
        <v>394.84980000000002</v>
      </c>
      <c r="Q287">
        <f t="shared" si="44"/>
        <v>1.0019488339730482</v>
      </c>
      <c r="R287">
        <v>260.71730000000002</v>
      </c>
      <c r="S287">
        <v>99033.13</v>
      </c>
      <c r="T287">
        <v>88408.28</v>
      </c>
      <c r="U287">
        <f t="shared" si="45"/>
        <v>1.0026542899604238</v>
      </c>
      <c r="V287">
        <f t="shared" si="46"/>
        <v>1.8493409411385224</v>
      </c>
      <c r="W287">
        <v>1322.691</v>
      </c>
      <c r="AC287">
        <f t="shared" si="47"/>
        <v>1.2172418641381437E-2</v>
      </c>
      <c r="AD287">
        <f t="shared" si="48"/>
        <v>0.60635048729125329</v>
      </c>
      <c r="AF287" s="12" t="s">
        <v>370</v>
      </c>
      <c r="AG287">
        <v>0.1055</v>
      </c>
      <c r="AH287" s="12" t="s">
        <v>367</v>
      </c>
      <c r="AI287">
        <v>0.6</v>
      </c>
      <c r="AJ287">
        <v>0.6</v>
      </c>
      <c r="AK287">
        <f t="shared" si="49"/>
        <v>1831.18</v>
      </c>
    </row>
    <row r="288" spans="1:37" x14ac:dyDescent="0.2">
      <c r="A288">
        <v>286</v>
      </c>
      <c r="B288" s="1">
        <v>7.4884259259259262E-3</v>
      </c>
      <c r="C288" s="2">
        <f t="shared" si="40"/>
        <v>647</v>
      </c>
      <c r="D288" s="2">
        <f t="shared" si="41"/>
        <v>-2359.0000000000005</v>
      </c>
      <c r="E288">
        <v>108</v>
      </c>
      <c r="F288">
        <v>86.101200000000006</v>
      </c>
      <c r="G288">
        <f t="shared" si="42"/>
        <v>359.10120000000001</v>
      </c>
      <c r="H288">
        <v>85.7</v>
      </c>
      <c r="I288">
        <v>0.6974785</v>
      </c>
      <c r="J288">
        <v>70.972949999999997</v>
      </c>
      <c r="K288">
        <v>65.007059999999996</v>
      </c>
      <c r="L288">
        <v>96.307599999999994</v>
      </c>
      <c r="M288">
        <v>94.794210000000007</v>
      </c>
      <c r="N288">
        <v>252.4374</v>
      </c>
      <c r="O288">
        <f t="shared" si="43"/>
        <v>126.2187</v>
      </c>
      <c r="P288">
        <v>395.61950000000002</v>
      </c>
      <c r="Q288">
        <f t="shared" si="44"/>
        <v>1.0039019817712973</v>
      </c>
      <c r="R288">
        <v>262.51670000000001</v>
      </c>
      <c r="S288">
        <v>99869.17</v>
      </c>
      <c r="T288">
        <v>88695.77</v>
      </c>
      <c r="U288">
        <f t="shared" si="45"/>
        <v>1.005914766035976</v>
      </c>
      <c r="V288">
        <f t="shared" si="46"/>
        <v>1.8553547107443549</v>
      </c>
      <c r="W288">
        <v>1332.829</v>
      </c>
      <c r="AC288">
        <f t="shared" si="47"/>
        <v>1.2231841107429699E-2</v>
      </c>
      <c r="AD288">
        <f t="shared" si="48"/>
        <v>0.60826284247952034</v>
      </c>
      <c r="AF288" s="12" t="s">
        <v>371</v>
      </c>
      <c r="AG288">
        <v>0.1055</v>
      </c>
      <c r="AH288" s="12" t="s">
        <v>372</v>
      </c>
      <c r="AI288">
        <v>0.6</v>
      </c>
      <c r="AJ288">
        <v>0.6</v>
      </c>
      <c r="AK288">
        <f t="shared" si="49"/>
        <v>1831.23</v>
      </c>
    </row>
    <row r="289" spans="1:37" x14ac:dyDescent="0.2">
      <c r="A289">
        <v>287</v>
      </c>
      <c r="B289" s="1">
        <v>7.5231481481481477E-3</v>
      </c>
      <c r="C289" s="2">
        <f t="shared" si="40"/>
        <v>650</v>
      </c>
      <c r="D289" s="2">
        <f t="shared" si="41"/>
        <v>-2356.0000000000005</v>
      </c>
      <c r="E289">
        <v>109</v>
      </c>
      <c r="F289">
        <v>86.401049999999998</v>
      </c>
      <c r="G289">
        <f t="shared" si="42"/>
        <v>359.40105</v>
      </c>
      <c r="H289">
        <v>85.7</v>
      </c>
      <c r="I289">
        <v>0.70354190000000005</v>
      </c>
      <c r="J289">
        <v>75.429659999999998</v>
      </c>
      <c r="K289">
        <v>70.512990000000002</v>
      </c>
      <c r="L289">
        <v>93.299270000000007</v>
      </c>
      <c r="M289">
        <v>95.874610000000004</v>
      </c>
      <c r="N289">
        <v>244.4889</v>
      </c>
      <c r="O289">
        <f t="shared" si="43"/>
        <v>122.24445</v>
      </c>
      <c r="P289">
        <v>389.1619</v>
      </c>
      <c r="Q289">
        <f t="shared" si="44"/>
        <v>0.98751553611458331</v>
      </c>
      <c r="R289">
        <v>252.91829999999999</v>
      </c>
      <c r="S289">
        <v>95145.75</v>
      </c>
      <c r="T289">
        <v>86904.71</v>
      </c>
      <c r="U289">
        <f t="shared" si="45"/>
        <v>0.9856020307064739</v>
      </c>
      <c r="V289">
        <f t="shared" si="46"/>
        <v>1.8178889825791247</v>
      </c>
      <c r="W289">
        <v>1303.2380000000001</v>
      </c>
      <c r="AC289">
        <f t="shared" si="47"/>
        <v>1.1863216068644834E-2</v>
      </c>
      <c r="AD289">
        <f t="shared" si="48"/>
        <v>0.59609041604398327</v>
      </c>
      <c r="AF289" s="12" t="s">
        <v>373</v>
      </c>
      <c r="AG289">
        <v>0.10539999999999999</v>
      </c>
      <c r="AH289" s="12" t="s">
        <v>372</v>
      </c>
      <c r="AI289">
        <v>0.6</v>
      </c>
      <c r="AJ289">
        <v>0.6</v>
      </c>
      <c r="AK289">
        <f t="shared" si="49"/>
        <v>1831.28</v>
      </c>
    </row>
    <row r="290" spans="1:37" x14ac:dyDescent="0.2">
      <c r="A290">
        <v>288</v>
      </c>
      <c r="B290" s="1">
        <v>7.5694444444444446E-3</v>
      </c>
      <c r="C290" s="2">
        <f t="shared" si="40"/>
        <v>654</v>
      </c>
      <c r="D290" s="2">
        <f t="shared" si="41"/>
        <v>-2352.0000000000005</v>
      </c>
      <c r="E290">
        <v>111</v>
      </c>
      <c r="F290">
        <v>86.803020000000004</v>
      </c>
      <c r="G290">
        <f t="shared" si="42"/>
        <v>359.80302</v>
      </c>
      <c r="H290">
        <v>85.7</v>
      </c>
      <c r="I290">
        <v>0.70443009999999995</v>
      </c>
      <c r="J290">
        <v>64.122489999999999</v>
      </c>
      <c r="K290">
        <v>63.162700000000001</v>
      </c>
      <c r="L290">
        <v>95.202489999999997</v>
      </c>
      <c r="M290">
        <v>93.259169999999997</v>
      </c>
      <c r="N290">
        <v>258.0779</v>
      </c>
      <c r="O290">
        <f t="shared" si="43"/>
        <v>129.03895</v>
      </c>
      <c r="P290">
        <v>398.77510000000001</v>
      </c>
      <c r="Q290">
        <f t="shared" si="44"/>
        <v>1.011909456361598</v>
      </c>
      <c r="R290">
        <v>271.32170000000002</v>
      </c>
      <c r="S290">
        <v>102915</v>
      </c>
      <c r="T290">
        <v>89630.8</v>
      </c>
      <c r="U290">
        <f t="shared" si="45"/>
        <v>1.0165191103433384</v>
      </c>
      <c r="V290">
        <f t="shared" si="46"/>
        <v>1.8749138432169328</v>
      </c>
      <c r="W290">
        <v>1336.643</v>
      </c>
      <c r="AC290">
        <f t="shared" si="47"/>
        <v>1.2425771914796265E-2</v>
      </c>
      <c r="AD290">
        <f t="shared" si="48"/>
        <v>0.61437674057408997</v>
      </c>
      <c r="AF290" s="12" t="s">
        <v>374</v>
      </c>
      <c r="AG290">
        <v>0.10539999999999999</v>
      </c>
      <c r="AH290" s="12" t="s">
        <v>372</v>
      </c>
      <c r="AI290">
        <v>0.6</v>
      </c>
      <c r="AJ290">
        <v>0.6</v>
      </c>
      <c r="AK290">
        <f t="shared" si="49"/>
        <v>1831.33</v>
      </c>
    </row>
    <row r="291" spans="1:37" x14ac:dyDescent="0.2">
      <c r="A291">
        <v>289</v>
      </c>
      <c r="B291" s="1">
        <v>7.5925925925925926E-3</v>
      </c>
      <c r="C291" s="2">
        <f t="shared" si="40"/>
        <v>656</v>
      </c>
      <c r="D291" s="2">
        <f t="shared" si="41"/>
        <v>-2350.0000000000005</v>
      </c>
      <c r="E291">
        <v>111</v>
      </c>
      <c r="F291">
        <v>87</v>
      </c>
      <c r="G291">
        <f t="shared" si="42"/>
        <v>360</v>
      </c>
      <c r="H291">
        <v>85.7</v>
      </c>
      <c r="I291">
        <v>0.71214699999999997</v>
      </c>
      <c r="J291">
        <v>74.806209999999993</v>
      </c>
      <c r="K291">
        <v>68.11815</v>
      </c>
      <c r="L291">
        <v>86.599140000000006</v>
      </c>
      <c r="M291">
        <v>94.345759999999999</v>
      </c>
      <c r="N291">
        <v>243.01419999999999</v>
      </c>
      <c r="O291">
        <f t="shared" si="43"/>
        <v>121.50709999999999</v>
      </c>
      <c r="P291">
        <v>390.40140000000002</v>
      </c>
      <c r="Q291">
        <f t="shared" si="44"/>
        <v>0.99066082219478302</v>
      </c>
      <c r="R291">
        <v>255.41900000000001</v>
      </c>
      <c r="S291">
        <v>94873.1</v>
      </c>
      <c r="T291">
        <v>87284.95</v>
      </c>
      <c r="U291">
        <f t="shared" si="45"/>
        <v>0.98991440130360064</v>
      </c>
      <c r="V291">
        <f t="shared" si="46"/>
        <v>1.8258429140373376</v>
      </c>
      <c r="W291">
        <v>1295.3150000000001</v>
      </c>
      <c r="AC291">
        <f t="shared" si="47"/>
        <v>1.1941160058035643E-2</v>
      </c>
      <c r="AD291">
        <f t="shared" si="48"/>
        <v>0.59872687047334405</v>
      </c>
      <c r="AF291" s="12" t="s">
        <v>375</v>
      </c>
      <c r="AG291">
        <v>0.10539999999999999</v>
      </c>
      <c r="AH291" s="12" t="s">
        <v>376</v>
      </c>
      <c r="AI291">
        <v>0.6</v>
      </c>
      <c r="AJ291">
        <v>0.6</v>
      </c>
      <c r="AK291">
        <f t="shared" si="49"/>
        <v>1831.38</v>
      </c>
    </row>
    <row r="292" spans="1:37" x14ac:dyDescent="0.2">
      <c r="A292">
        <v>290</v>
      </c>
      <c r="B292" s="1">
        <v>7.6157407407407415E-3</v>
      </c>
      <c r="C292" s="2">
        <f t="shared" si="40"/>
        <v>658.00000000000011</v>
      </c>
      <c r="D292" s="2">
        <f t="shared" si="41"/>
        <v>-2348.0000000000005</v>
      </c>
      <c r="E292">
        <v>111</v>
      </c>
      <c r="F292">
        <v>87.285219999999995</v>
      </c>
      <c r="G292">
        <f t="shared" si="42"/>
        <v>360.28521999999998</v>
      </c>
      <c r="H292">
        <v>85.7</v>
      </c>
      <c r="I292">
        <v>0.70222430000000002</v>
      </c>
      <c r="J292">
        <v>76.18835</v>
      </c>
      <c r="K292">
        <v>69.989140000000006</v>
      </c>
      <c r="L292">
        <v>92.184089999999998</v>
      </c>
      <c r="M292">
        <v>96.342380000000006</v>
      </c>
      <c r="N292">
        <v>241.67269999999999</v>
      </c>
      <c r="O292">
        <f t="shared" si="43"/>
        <v>120.83635</v>
      </c>
      <c r="P292">
        <v>388.82799999999997</v>
      </c>
      <c r="Q292">
        <f t="shared" si="44"/>
        <v>0.98666825009426973</v>
      </c>
      <c r="R292">
        <v>252.41980000000001</v>
      </c>
      <c r="S292">
        <v>93969.09</v>
      </c>
      <c r="T292">
        <v>86841.84</v>
      </c>
      <c r="U292">
        <f t="shared" si="45"/>
        <v>0.98488901066796819</v>
      </c>
      <c r="V292">
        <f t="shared" si="46"/>
        <v>1.8165738561569231</v>
      </c>
      <c r="W292">
        <v>1304.33</v>
      </c>
      <c r="AC292">
        <f t="shared" si="47"/>
        <v>1.1850344979966036E-2</v>
      </c>
      <c r="AD292">
        <f t="shared" si="48"/>
        <v>0.59565171522285931</v>
      </c>
      <c r="AF292" s="12" t="s">
        <v>377</v>
      </c>
      <c r="AG292">
        <v>0.10539999999999999</v>
      </c>
      <c r="AH292" s="12" t="s">
        <v>376</v>
      </c>
      <c r="AI292">
        <v>0.6</v>
      </c>
      <c r="AJ292">
        <v>0.6</v>
      </c>
      <c r="AK292">
        <f t="shared" si="49"/>
        <v>1831.43</v>
      </c>
    </row>
    <row r="293" spans="1:37" x14ac:dyDescent="0.2">
      <c r="A293">
        <v>291</v>
      </c>
      <c r="B293" s="1">
        <v>7.6273148148148151E-3</v>
      </c>
      <c r="C293" s="2">
        <f t="shared" si="40"/>
        <v>659</v>
      </c>
      <c r="D293" s="2">
        <f t="shared" si="41"/>
        <v>-2347.0000000000005</v>
      </c>
      <c r="E293">
        <v>111</v>
      </c>
      <c r="F293">
        <v>87.425290000000004</v>
      </c>
      <c r="G293">
        <f t="shared" si="42"/>
        <v>360.42529000000002</v>
      </c>
      <c r="H293">
        <v>85.7</v>
      </c>
      <c r="I293">
        <v>0.71324710000000002</v>
      </c>
      <c r="J293">
        <v>74.999340000000004</v>
      </c>
      <c r="K293">
        <v>69.033360000000002</v>
      </c>
      <c r="L293">
        <v>92.567959999999999</v>
      </c>
      <c r="M293">
        <v>94.545519999999996</v>
      </c>
      <c r="N293">
        <v>243.52459999999999</v>
      </c>
      <c r="O293">
        <f t="shared" si="43"/>
        <v>121.7623</v>
      </c>
      <c r="P293">
        <v>389.90030000000002</v>
      </c>
      <c r="Q293">
        <f t="shared" si="44"/>
        <v>0.98938925877825368</v>
      </c>
      <c r="R293">
        <v>254.11689999999999</v>
      </c>
      <c r="S293">
        <v>94950.32</v>
      </c>
      <c r="T293">
        <v>87089.21</v>
      </c>
      <c r="U293">
        <f t="shared" si="45"/>
        <v>0.98769447856879744</v>
      </c>
      <c r="V293">
        <f t="shared" si="46"/>
        <v>1.8217483880967986</v>
      </c>
      <c r="W293">
        <v>1291.2439999999999</v>
      </c>
      <c r="AC293">
        <f t="shared" si="47"/>
        <v>1.1901014790629319E-2</v>
      </c>
      <c r="AD293">
        <f t="shared" si="48"/>
        <v>0.59737327018200559</v>
      </c>
      <c r="AF293" s="12" t="s">
        <v>378</v>
      </c>
      <c r="AG293">
        <v>0.1053</v>
      </c>
      <c r="AH293" s="12" t="s">
        <v>376</v>
      </c>
      <c r="AI293">
        <v>0.6</v>
      </c>
      <c r="AJ293">
        <v>0.6</v>
      </c>
      <c r="AK293">
        <f t="shared" si="49"/>
        <v>1831.48</v>
      </c>
    </row>
    <row r="294" spans="1:37" x14ac:dyDescent="0.2">
      <c r="A294">
        <v>292</v>
      </c>
      <c r="B294" s="1">
        <v>7.6620370370370366E-3</v>
      </c>
      <c r="C294" s="2">
        <f t="shared" si="40"/>
        <v>662</v>
      </c>
      <c r="D294" s="2">
        <f t="shared" si="41"/>
        <v>-2344.0000000000005</v>
      </c>
      <c r="E294">
        <v>113</v>
      </c>
      <c r="F294">
        <v>87.855159999999998</v>
      </c>
      <c r="G294">
        <f t="shared" si="42"/>
        <v>360.85516000000001</v>
      </c>
      <c r="H294">
        <v>85.7</v>
      </c>
      <c r="I294">
        <v>0.69189369999999994</v>
      </c>
      <c r="J294">
        <v>72.758740000000003</v>
      </c>
      <c r="K294">
        <v>66.317629999999994</v>
      </c>
      <c r="L294">
        <v>95.504140000000007</v>
      </c>
      <c r="M294">
        <v>95.725499999999997</v>
      </c>
      <c r="N294">
        <v>250.32749999999999</v>
      </c>
      <c r="O294">
        <f t="shared" si="43"/>
        <v>125.16374999999999</v>
      </c>
      <c r="P294">
        <v>394.7088</v>
      </c>
      <c r="Q294">
        <f t="shared" si="44"/>
        <v>1.001591040235809</v>
      </c>
      <c r="R294">
        <v>260.42039999999997</v>
      </c>
      <c r="S294">
        <v>98806.48</v>
      </c>
      <c r="T294">
        <v>88431.16</v>
      </c>
      <c r="U294">
        <f t="shared" si="45"/>
        <v>1.0029137761777136</v>
      </c>
      <c r="V294">
        <f t="shared" si="46"/>
        <v>1.8498195492590883</v>
      </c>
      <c r="W294">
        <v>1337.761</v>
      </c>
      <c r="AC294">
        <f t="shared" si="47"/>
        <v>1.2177144267029132E-2</v>
      </c>
      <c r="AD294">
        <f t="shared" si="48"/>
        <v>0.60650325219184631</v>
      </c>
      <c r="AF294" s="12" t="s">
        <v>379</v>
      </c>
      <c r="AG294">
        <v>0.1053</v>
      </c>
      <c r="AH294" s="12" t="s">
        <v>376</v>
      </c>
      <c r="AI294">
        <v>0.6</v>
      </c>
      <c r="AJ294">
        <v>0.6</v>
      </c>
      <c r="AK294">
        <f t="shared" si="49"/>
        <v>1831.54</v>
      </c>
    </row>
    <row r="295" spans="1:37" x14ac:dyDescent="0.2">
      <c r="A295">
        <v>293</v>
      </c>
      <c r="B295" s="1">
        <v>7.6736111111111111E-3</v>
      </c>
      <c r="C295" s="2">
        <f t="shared" si="40"/>
        <v>663</v>
      </c>
      <c r="D295" s="2">
        <f t="shared" si="41"/>
        <v>-2343.0000000000005</v>
      </c>
      <c r="E295">
        <v>111</v>
      </c>
      <c r="F295">
        <v>88</v>
      </c>
      <c r="G295">
        <f t="shared" si="42"/>
        <v>361</v>
      </c>
      <c r="H295">
        <v>85.7</v>
      </c>
      <c r="I295">
        <v>0.7040149</v>
      </c>
      <c r="J295">
        <v>74.164159999999995</v>
      </c>
      <c r="K295">
        <v>67.294439999999994</v>
      </c>
      <c r="L295">
        <v>91.301230000000004</v>
      </c>
      <c r="M295">
        <v>94.947879999999998</v>
      </c>
      <c r="N295">
        <v>243.65369999999999</v>
      </c>
      <c r="O295">
        <f t="shared" si="43"/>
        <v>121.82684999999999</v>
      </c>
      <c r="P295">
        <v>390.72539999999998</v>
      </c>
      <c r="Q295">
        <f t="shared" si="44"/>
        <v>0.9914829865271626</v>
      </c>
      <c r="R295">
        <v>256.21940000000001</v>
      </c>
      <c r="S295">
        <v>95201.7</v>
      </c>
      <c r="T295">
        <v>87402.64</v>
      </c>
      <c r="U295">
        <f t="shared" si="45"/>
        <v>0.99124914487496574</v>
      </c>
      <c r="V295">
        <f t="shared" si="46"/>
        <v>1.8283047754756847</v>
      </c>
      <c r="W295">
        <v>1308.836</v>
      </c>
      <c r="AC295">
        <f t="shared" si="47"/>
        <v>1.1965319356044187E-2</v>
      </c>
      <c r="AD295">
        <f t="shared" si="48"/>
        <v>0.59953708513043624</v>
      </c>
      <c r="AF295" s="12" t="s">
        <v>380</v>
      </c>
      <c r="AG295">
        <v>0.1053</v>
      </c>
      <c r="AH295" s="12" t="s">
        <v>381</v>
      </c>
      <c r="AI295">
        <v>0.6</v>
      </c>
      <c r="AJ295">
        <v>0.6</v>
      </c>
      <c r="AK295">
        <f t="shared" si="49"/>
        <v>1831.59</v>
      </c>
    </row>
    <row r="296" spans="1:37" x14ac:dyDescent="0.2">
      <c r="A296">
        <v>294</v>
      </c>
      <c r="B296" s="1">
        <v>7.6851851851851847E-3</v>
      </c>
      <c r="C296" s="2">
        <f t="shared" si="40"/>
        <v>664</v>
      </c>
      <c r="D296" s="2">
        <f t="shared" si="41"/>
        <v>-2342.0000000000005</v>
      </c>
      <c r="E296">
        <v>112</v>
      </c>
      <c r="F296">
        <v>88.060400000000001</v>
      </c>
      <c r="G296">
        <f t="shared" si="42"/>
        <v>361.06040000000002</v>
      </c>
      <c r="H296">
        <v>85.7</v>
      </c>
      <c r="I296">
        <v>0.6928434</v>
      </c>
      <c r="J296">
        <v>50.125549999999997</v>
      </c>
      <c r="K296">
        <v>59.475810000000003</v>
      </c>
      <c r="L296">
        <v>90.955979999999997</v>
      </c>
      <c r="M296">
        <v>95.918499999999995</v>
      </c>
      <c r="N296">
        <v>268.55369999999999</v>
      </c>
      <c r="O296">
        <f t="shared" si="43"/>
        <v>134.27685</v>
      </c>
      <c r="P296">
        <v>403.7713</v>
      </c>
      <c r="Q296">
        <f t="shared" si="44"/>
        <v>1.0245875348722018</v>
      </c>
      <c r="R296">
        <v>287.22899999999998</v>
      </c>
      <c r="S296">
        <v>108434.3</v>
      </c>
      <c r="T296">
        <v>91142.54</v>
      </c>
      <c r="U296">
        <f t="shared" si="45"/>
        <v>1.0336640270446333</v>
      </c>
      <c r="V296">
        <f t="shared" si="46"/>
        <v>1.9065367033648366</v>
      </c>
      <c r="W296">
        <v>1379.462</v>
      </c>
      <c r="AC296">
        <f t="shared" si="47"/>
        <v>1.2741458959648403E-2</v>
      </c>
      <c r="AD296">
        <f t="shared" si="48"/>
        <v>0.62393108341504311</v>
      </c>
      <c r="AF296" s="12" t="s">
        <v>382</v>
      </c>
      <c r="AG296">
        <v>0.1052</v>
      </c>
      <c r="AH296" s="12" t="s">
        <v>381</v>
      </c>
      <c r="AI296">
        <v>0.6</v>
      </c>
      <c r="AJ296">
        <v>0.6</v>
      </c>
      <c r="AK296">
        <f t="shared" si="49"/>
        <v>1831.65</v>
      </c>
    </row>
    <row r="297" spans="1:37" x14ac:dyDescent="0.2">
      <c r="A297">
        <v>295</v>
      </c>
      <c r="B297" s="1">
        <v>7.7777777777777767E-3</v>
      </c>
      <c r="C297" s="2">
        <f t="shared" si="40"/>
        <v>671.99999999999989</v>
      </c>
      <c r="D297" s="2">
        <f t="shared" si="41"/>
        <v>-2334.0000000000005</v>
      </c>
      <c r="E297">
        <v>111</v>
      </c>
      <c r="F297">
        <v>88.56156</v>
      </c>
      <c r="G297">
        <f t="shared" si="42"/>
        <v>361.56155999999999</v>
      </c>
      <c r="H297">
        <v>85.7</v>
      </c>
      <c r="I297">
        <v>0.70221420000000001</v>
      </c>
      <c r="J297">
        <v>74.060890000000001</v>
      </c>
      <c r="K297">
        <v>68.179140000000004</v>
      </c>
      <c r="L297">
        <v>93.716610000000003</v>
      </c>
      <c r="M297">
        <v>95.583680000000001</v>
      </c>
      <c r="N297">
        <v>245.01169999999999</v>
      </c>
      <c r="O297">
        <f t="shared" si="43"/>
        <v>122.50585</v>
      </c>
      <c r="P297">
        <v>390.6583</v>
      </c>
      <c r="Q297">
        <f t="shared" si="44"/>
        <v>0.99131271730894455</v>
      </c>
      <c r="R297">
        <v>255.91800000000001</v>
      </c>
      <c r="S297">
        <v>95715.839999999997</v>
      </c>
      <c r="T297">
        <v>87439.53</v>
      </c>
      <c r="U297">
        <f t="shared" si="45"/>
        <v>0.99166752103562217</v>
      </c>
      <c r="V297">
        <f t="shared" si="46"/>
        <v>1.8290764473973486</v>
      </c>
      <c r="W297">
        <v>1311.4570000000001</v>
      </c>
      <c r="AC297">
        <f t="shared" si="47"/>
        <v>1.1972895452199045E-2</v>
      </c>
      <c r="AD297">
        <f t="shared" si="48"/>
        <v>0.59979048628654086</v>
      </c>
      <c r="AF297" s="12" t="s">
        <v>383</v>
      </c>
      <c r="AG297">
        <v>0.1052</v>
      </c>
      <c r="AH297" s="12" t="s">
        <v>381</v>
      </c>
      <c r="AI297">
        <v>0.6</v>
      </c>
      <c r="AJ297">
        <v>0.6</v>
      </c>
      <c r="AK297">
        <f t="shared" si="49"/>
        <v>1831.7</v>
      </c>
    </row>
    <row r="298" spans="1:37" x14ac:dyDescent="0.2">
      <c r="A298">
        <v>296</v>
      </c>
      <c r="B298" s="1">
        <v>7.858796296296296E-3</v>
      </c>
      <c r="C298" s="2">
        <f t="shared" si="40"/>
        <v>679</v>
      </c>
      <c r="D298" s="2">
        <f t="shared" si="41"/>
        <v>-2327.0000000000005</v>
      </c>
      <c r="E298">
        <v>113</v>
      </c>
      <c r="F298">
        <v>89</v>
      </c>
      <c r="G298">
        <f t="shared" si="42"/>
        <v>362</v>
      </c>
      <c r="H298">
        <v>85.7</v>
      </c>
      <c r="I298">
        <v>0.70979270000000005</v>
      </c>
      <c r="J298">
        <v>74.614599999999996</v>
      </c>
      <c r="K298">
        <v>71.425669999999997</v>
      </c>
      <c r="L298">
        <v>94.822720000000004</v>
      </c>
      <c r="M298">
        <v>94.405479999999997</v>
      </c>
      <c r="N298">
        <v>247.76159999999999</v>
      </c>
      <c r="O298">
        <f t="shared" si="43"/>
        <v>123.88079999999999</v>
      </c>
      <c r="P298">
        <v>390.26819999999998</v>
      </c>
      <c r="Q298">
        <f t="shared" si="44"/>
        <v>0.99032282130258231</v>
      </c>
      <c r="R298">
        <v>253.71639999999999</v>
      </c>
      <c r="S298">
        <v>96693.46</v>
      </c>
      <c r="T298">
        <v>87263.98</v>
      </c>
      <c r="U298">
        <f t="shared" si="45"/>
        <v>0.98967657674168774</v>
      </c>
      <c r="V298">
        <f t="shared" si="46"/>
        <v>1.8254042596541094</v>
      </c>
      <c r="W298">
        <v>1296.9359999999999</v>
      </c>
      <c r="AC298">
        <f t="shared" si="47"/>
        <v>1.1936857063889226E-2</v>
      </c>
      <c r="AD298">
        <f t="shared" si="48"/>
        <v>0.59858221967303482</v>
      </c>
      <c r="AF298" s="12" t="s">
        <v>384</v>
      </c>
      <c r="AG298">
        <v>0.1052</v>
      </c>
      <c r="AH298" s="12" t="s">
        <v>381</v>
      </c>
      <c r="AI298">
        <v>0.6</v>
      </c>
      <c r="AJ298">
        <v>0.6</v>
      </c>
      <c r="AK298">
        <f t="shared" si="49"/>
        <v>1831.76</v>
      </c>
    </row>
    <row r="299" spans="1:37" x14ac:dyDescent="0.2">
      <c r="A299">
        <v>297</v>
      </c>
      <c r="B299" s="1">
        <v>7.8819444444444432E-3</v>
      </c>
      <c r="C299" s="2">
        <f t="shared" si="40"/>
        <v>680.99999999999989</v>
      </c>
      <c r="D299" s="2">
        <f t="shared" si="41"/>
        <v>-2325.0000000000005</v>
      </c>
      <c r="E299">
        <v>114</v>
      </c>
      <c r="F299">
        <v>90</v>
      </c>
      <c r="G299">
        <f t="shared" si="42"/>
        <v>363</v>
      </c>
      <c r="H299">
        <v>85.7</v>
      </c>
      <c r="I299">
        <v>0.71279530000000002</v>
      </c>
      <c r="J299">
        <v>74.438149999999993</v>
      </c>
      <c r="K299">
        <v>68.573490000000007</v>
      </c>
      <c r="L299">
        <v>90.12988</v>
      </c>
      <c r="M299">
        <v>94.263980000000004</v>
      </c>
      <c r="N299">
        <v>244.54509999999999</v>
      </c>
      <c r="O299">
        <f t="shared" si="43"/>
        <v>122.27255</v>
      </c>
      <c r="P299">
        <v>391.541</v>
      </c>
      <c r="Q299">
        <f t="shared" si="44"/>
        <v>0.99355260760583208</v>
      </c>
      <c r="R299">
        <v>255.61930000000001</v>
      </c>
      <c r="S299">
        <v>95749.46</v>
      </c>
      <c r="T299">
        <v>87488.2</v>
      </c>
      <c r="U299">
        <f t="shared" si="45"/>
        <v>0.99221949630640416</v>
      </c>
      <c r="V299">
        <f t="shared" si="46"/>
        <v>1.8300945355629052</v>
      </c>
      <c r="W299">
        <v>1295.779</v>
      </c>
      <c r="AC299">
        <f t="shared" si="47"/>
        <v>1.1982893251278055E-2</v>
      </c>
      <c r="AD299">
        <f t="shared" si="48"/>
        <v>0.60012439682247831</v>
      </c>
      <c r="AF299" s="12" t="s">
        <v>385</v>
      </c>
      <c r="AG299">
        <v>0.1051</v>
      </c>
      <c r="AH299" s="12" t="s">
        <v>386</v>
      </c>
      <c r="AI299">
        <v>0.6</v>
      </c>
      <c r="AJ299">
        <v>0.6</v>
      </c>
      <c r="AK299">
        <f t="shared" si="49"/>
        <v>1831.82</v>
      </c>
    </row>
    <row r="300" spans="1:37" x14ac:dyDescent="0.2">
      <c r="A300">
        <v>298</v>
      </c>
      <c r="B300" s="1">
        <v>7.9166666666666673E-3</v>
      </c>
      <c r="C300" s="2">
        <f t="shared" si="40"/>
        <v>684.00000000000011</v>
      </c>
      <c r="D300" s="2">
        <f t="shared" si="41"/>
        <v>-2322.0000000000005</v>
      </c>
      <c r="E300">
        <v>115</v>
      </c>
      <c r="F300">
        <v>90</v>
      </c>
      <c r="G300">
        <f t="shared" si="42"/>
        <v>363</v>
      </c>
      <c r="H300">
        <v>85.7</v>
      </c>
      <c r="I300">
        <v>0.69396659999999999</v>
      </c>
      <c r="J300">
        <v>68.749480000000005</v>
      </c>
      <c r="K300">
        <v>66.405379999999994</v>
      </c>
      <c r="L300">
        <v>92.165090000000006</v>
      </c>
      <c r="M300">
        <v>94.843980000000002</v>
      </c>
      <c r="N300">
        <v>253.59270000000001</v>
      </c>
      <c r="O300">
        <f t="shared" si="43"/>
        <v>126.79635</v>
      </c>
      <c r="P300">
        <v>397.54809999999998</v>
      </c>
      <c r="Q300">
        <f t="shared" si="44"/>
        <v>1.0087958895843452</v>
      </c>
      <c r="R300">
        <v>265.12079999999997</v>
      </c>
      <c r="S300">
        <v>100815.3</v>
      </c>
      <c r="T300">
        <v>89213.33</v>
      </c>
      <c r="U300">
        <f t="shared" si="45"/>
        <v>1.0117845075840743</v>
      </c>
      <c r="V300">
        <f t="shared" si="46"/>
        <v>1.8661811276534459</v>
      </c>
      <c r="W300">
        <v>1343.9839999999999</v>
      </c>
      <c r="AC300">
        <f t="shared" si="47"/>
        <v>1.2339060504825208E-2</v>
      </c>
      <c r="AD300">
        <f t="shared" si="48"/>
        <v>0.61166681492542496</v>
      </c>
      <c r="AF300" s="12" t="s">
        <v>387</v>
      </c>
      <c r="AG300">
        <v>0.1051</v>
      </c>
      <c r="AH300" s="12" t="s">
        <v>386</v>
      </c>
      <c r="AI300">
        <v>0.6</v>
      </c>
      <c r="AJ300">
        <v>0.6</v>
      </c>
      <c r="AK300">
        <f t="shared" si="49"/>
        <v>1831.87</v>
      </c>
    </row>
    <row r="301" spans="1:37" x14ac:dyDescent="0.2">
      <c r="A301">
        <v>299</v>
      </c>
      <c r="B301" s="1">
        <v>7.9282407407407409E-3</v>
      </c>
      <c r="C301" s="2">
        <f t="shared" si="40"/>
        <v>685</v>
      </c>
      <c r="D301" s="2">
        <f t="shared" si="41"/>
        <v>-2321.0000000000005</v>
      </c>
      <c r="E301">
        <v>116</v>
      </c>
      <c r="F301">
        <v>90.136439999999993</v>
      </c>
      <c r="G301">
        <f t="shared" si="42"/>
        <v>363.13643999999999</v>
      </c>
      <c r="H301">
        <v>85.7</v>
      </c>
      <c r="I301">
        <v>0.70539980000000002</v>
      </c>
      <c r="J301">
        <v>73.439629999999994</v>
      </c>
      <c r="K301">
        <v>68.497569999999996</v>
      </c>
      <c r="L301">
        <v>90.862099999999998</v>
      </c>
      <c r="M301">
        <v>96.524919999999995</v>
      </c>
      <c r="N301">
        <v>248.16589999999999</v>
      </c>
      <c r="O301">
        <f t="shared" si="43"/>
        <v>124.08295</v>
      </c>
      <c r="P301">
        <v>392.49239999999998</v>
      </c>
      <c r="Q301">
        <f t="shared" si="44"/>
        <v>0.99596682719171503</v>
      </c>
      <c r="R301">
        <v>256.9194</v>
      </c>
      <c r="S301">
        <v>97403.24</v>
      </c>
      <c r="T301">
        <v>87730.65</v>
      </c>
      <c r="U301">
        <f t="shared" si="45"/>
        <v>0.9949691655975712</v>
      </c>
      <c r="V301">
        <f t="shared" si="46"/>
        <v>1.8351661500223091</v>
      </c>
      <c r="W301">
        <v>1309.4390000000001</v>
      </c>
      <c r="AC301">
        <f t="shared" si="47"/>
        <v>1.2032738790243597E-2</v>
      </c>
      <c r="AD301">
        <f t="shared" si="48"/>
        <v>0.60178087880110454</v>
      </c>
      <c r="AF301" s="12" t="s">
        <v>388</v>
      </c>
      <c r="AG301">
        <v>0.1051</v>
      </c>
      <c r="AH301" s="12" t="s">
        <v>386</v>
      </c>
      <c r="AI301">
        <v>0.6</v>
      </c>
      <c r="AJ301">
        <v>0.6</v>
      </c>
      <c r="AK301">
        <f t="shared" si="49"/>
        <v>1831.93</v>
      </c>
    </row>
    <row r="302" spans="1:37" x14ac:dyDescent="0.2">
      <c r="A302">
        <v>300</v>
      </c>
      <c r="B302" s="1">
        <v>7.9745370370370369E-3</v>
      </c>
      <c r="C302" s="2">
        <f t="shared" si="40"/>
        <v>689</v>
      </c>
      <c r="D302" s="2">
        <f t="shared" si="41"/>
        <v>-2317.0000000000005</v>
      </c>
      <c r="E302">
        <v>113</v>
      </c>
      <c r="F302">
        <v>90.711429999999993</v>
      </c>
      <c r="G302">
        <f t="shared" si="42"/>
        <v>363.71143000000001</v>
      </c>
      <c r="H302">
        <v>85.7</v>
      </c>
      <c r="I302">
        <v>0.70826929999999999</v>
      </c>
      <c r="J302">
        <v>75.43853</v>
      </c>
      <c r="K302">
        <v>67.92398</v>
      </c>
      <c r="L302">
        <v>87.063419999999994</v>
      </c>
      <c r="M302">
        <v>93.243440000000007</v>
      </c>
      <c r="N302">
        <v>243.1174</v>
      </c>
      <c r="O302">
        <f t="shared" si="43"/>
        <v>121.5587</v>
      </c>
      <c r="P302">
        <v>390.93700000000001</v>
      </c>
      <c r="Q302">
        <f t="shared" si="44"/>
        <v>0.99201993088744522</v>
      </c>
      <c r="R302">
        <v>255.31780000000001</v>
      </c>
      <c r="S302">
        <v>95043.58</v>
      </c>
      <c r="T302">
        <v>87354.59</v>
      </c>
      <c r="U302">
        <f t="shared" si="45"/>
        <v>0.99070420113629554</v>
      </c>
      <c r="V302">
        <f t="shared" si="46"/>
        <v>1.8272996565861224</v>
      </c>
      <c r="W302">
        <v>1301.3240000000001</v>
      </c>
      <c r="AC302">
        <f t="shared" si="47"/>
        <v>1.1955453728935129E-2</v>
      </c>
      <c r="AD302">
        <f t="shared" si="48"/>
        <v>0.59920662357885601</v>
      </c>
      <c r="AF302" s="12" t="s">
        <v>389</v>
      </c>
      <c r="AG302">
        <v>0.105</v>
      </c>
      <c r="AH302" s="12" t="s">
        <v>386</v>
      </c>
      <c r="AI302">
        <v>0.6</v>
      </c>
      <c r="AJ302">
        <v>0.6</v>
      </c>
      <c r="AK302">
        <f t="shared" si="49"/>
        <v>1831.99</v>
      </c>
    </row>
    <row r="303" spans="1:37" x14ac:dyDescent="0.2">
      <c r="A303">
        <v>301</v>
      </c>
      <c r="B303" s="1">
        <v>7.9861111111111122E-3</v>
      </c>
      <c r="C303" s="2">
        <f t="shared" si="40"/>
        <v>690.00000000000011</v>
      </c>
      <c r="D303" s="2">
        <f t="shared" si="41"/>
        <v>-2316.0000000000005</v>
      </c>
      <c r="E303">
        <v>115</v>
      </c>
      <c r="F303">
        <v>90.855109999999996</v>
      </c>
      <c r="G303">
        <f t="shared" si="42"/>
        <v>363.85510999999997</v>
      </c>
      <c r="H303">
        <v>85.7</v>
      </c>
      <c r="I303">
        <v>0.69862190000000002</v>
      </c>
      <c r="J303">
        <v>58.728459999999998</v>
      </c>
      <c r="K303">
        <v>56.322110000000002</v>
      </c>
      <c r="L303">
        <v>91.882300000000001</v>
      </c>
      <c r="M303">
        <v>93.975480000000005</v>
      </c>
      <c r="N303">
        <v>265.91739999999999</v>
      </c>
      <c r="O303">
        <f t="shared" si="43"/>
        <v>132.95869999999999</v>
      </c>
      <c r="P303">
        <v>401.90170000000001</v>
      </c>
      <c r="Q303">
        <f t="shared" si="44"/>
        <v>1.0198433421690625</v>
      </c>
      <c r="R303">
        <v>281.428</v>
      </c>
      <c r="S303">
        <v>106872.6</v>
      </c>
      <c r="T303">
        <v>90546.92</v>
      </c>
      <c r="U303">
        <f t="shared" si="45"/>
        <v>1.0269089929212885</v>
      </c>
      <c r="V303">
        <f t="shared" si="46"/>
        <v>1.8940774127716826</v>
      </c>
      <c r="W303">
        <v>1361.0820000000001</v>
      </c>
      <c r="AC303">
        <f t="shared" si="47"/>
        <v>1.2616764351582443E-2</v>
      </c>
      <c r="AD303">
        <f t="shared" si="48"/>
        <v>0.62021430113611675</v>
      </c>
      <c r="AF303" s="12" t="s">
        <v>390</v>
      </c>
      <c r="AG303">
        <v>0.105</v>
      </c>
      <c r="AH303" s="12" t="s">
        <v>391</v>
      </c>
      <c r="AI303">
        <v>0.6</v>
      </c>
      <c r="AJ303">
        <v>0.6</v>
      </c>
      <c r="AK303">
        <f t="shared" si="49"/>
        <v>1832.05</v>
      </c>
    </row>
    <row r="304" spans="1:37" x14ac:dyDescent="0.2">
      <c r="A304">
        <v>302</v>
      </c>
      <c r="B304" s="1">
        <v>7.9976851851851858E-3</v>
      </c>
      <c r="C304" s="2">
        <f t="shared" si="40"/>
        <v>691</v>
      </c>
      <c r="D304" s="2">
        <f t="shared" si="41"/>
        <v>-2315.0000000000005</v>
      </c>
      <c r="E304">
        <v>115</v>
      </c>
      <c r="F304">
        <v>91</v>
      </c>
      <c r="G304">
        <f t="shared" si="42"/>
        <v>364</v>
      </c>
      <c r="H304">
        <v>85.7</v>
      </c>
      <c r="I304">
        <v>0.7087445</v>
      </c>
      <c r="J304">
        <v>71.321079999999995</v>
      </c>
      <c r="K304">
        <v>65.853880000000004</v>
      </c>
      <c r="L304">
        <v>93.300020000000004</v>
      </c>
      <c r="M304">
        <v>94.157039999999995</v>
      </c>
      <c r="N304">
        <v>249.92570000000001</v>
      </c>
      <c r="O304">
        <f t="shared" si="43"/>
        <v>124.96285</v>
      </c>
      <c r="P304">
        <v>395.54570000000001</v>
      </c>
      <c r="Q304">
        <f t="shared" si="44"/>
        <v>1.0037147110066997</v>
      </c>
      <c r="R304">
        <v>262.21910000000003</v>
      </c>
      <c r="S304">
        <v>98857.02</v>
      </c>
      <c r="T304">
        <v>88657.07</v>
      </c>
      <c r="U304">
        <f t="shared" si="45"/>
        <v>1.0054758623380253</v>
      </c>
      <c r="V304">
        <f t="shared" si="46"/>
        <v>1.8545451769040624</v>
      </c>
      <c r="W304">
        <v>1315.288</v>
      </c>
      <c r="AC304">
        <f t="shared" si="47"/>
        <v>1.2223836431254484E-2</v>
      </c>
      <c r="AD304">
        <f t="shared" si="48"/>
        <v>0.60800631670634053</v>
      </c>
      <c r="AF304" s="12" t="s">
        <v>392</v>
      </c>
      <c r="AG304">
        <v>0.105</v>
      </c>
      <c r="AH304" s="12" t="s">
        <v>391</v>
      </c>
      <c r="AI304">
        <v>0.6</v>
      </c>
      <c r="AJ304">
        <v>0.6</v>
      </c>
      <c r="AK304">
        <f t="shared" si="49"/>
        <v>1832.11</v>
      </c>
    </row>
    <row r="305" spans="1:37" x14ac:dyDescent="0.2">
      <c r="A305">
        <v>303</v>
      </c>
      <c r="B305" s="1">
        <v>8.0092592592592594E-3</v>
      </c>
      <c r="C305" s="2">
        <f t="shared" si="40"/>
        <v>692</v>
      </c>
      <c r="D305" s="2">
        <f t="shared" si="41"/>
        <v>-2314.0000000000005</v>
      </c>
      <c r="E305">
        <v>117</v>
      </c>
      <c r="F305">
        <v>91.08502</v>
      </c>
      <c r="G305">
        <f t="shared" si="42"/>
        <v>364.08501999999999</v>
      </c>
      <c r="H305">
        <v>85.7</v>
      </c>
      <c r="I305">
        <v>0.70665960000000005</v>
      </c>
      <c r="J305">
        <v>78.567570000000003</v>
      </c>
      <c r="K305">
        <v>77.486990000000006</v>
      </c>
      <c r="L305">
        <v>92.806989999999999</v>
      </c>
      <c r="M305">
        <v>96.171909999999997</v>
      </c>
      <c r="N305">
        <v>238.21279999999999</v>
      </c>
      <c r="O305">
        <f t="shared" si="43"/>
        <v>119.10639999999999</v>
      </c>
      <c r="P305">
        <v>382.98950000000002</v>
      </c>
      <c r="Q305">
        <f t="shared" si="44"/>
        <v>0.97185279807390246</v>
      </c>
      <c r="R305">
        <v>244.8169</v>
      </c>
      <c r="S305">
        <v>91232.99</v>
      </c>
      <c r="T305">
        <v>85346.23</v>
      </c>
      <c r="U305">
        <f t="shared" si="45"/>
        <v>0.96792702721339008</v>
      </c>
      <c r="V305">
        <f t="shared" si="46"/>
        <v>1.7852884063667429</v>
      </c>
      <c r="W305">
        <v>1281.0840000000001</v>
      </c>
      <c r="AC305">
        <f t="shared" si="47"/>
        <v>1.1545532844340758E-2</v>
      </c>
      <c r="AD305">
        <f t="shared" si="48"/>
        <v>0.58497656788396868</v>
      </c>
      <c r="AF305" s="12" t="s">
        <v>393</v>
      </c>
      <c r="AG305">
        <v>0.10489999999999999</v>
      </c>
      <c r="AH305" s="12" t="s">
        <v>391</v>
      </c>
      <c r="AI305">
        <v>0.6</v>
      </c>
      <c r="AJ305">
        <v>0.6</v>
      </c>
      <c r="AK305">
        <f t="shared" si="49"/>
        <v>1832.17</v>
      </c>
    </row>
    <row r="306" spans="1:37" x14ac:dyDescent="0.2">
      <c r="A306">
        <v>304</v>
      </c>
      <c r="B306" s="1">
        <v>8.0208333333333329E-3</v>
      </c>
      <c r="C306" s="2">
        <f t="shared" si="40"/>
        <v>693</v>
      </c>
      <c r="D306" s="2">
        <f t="shared" si="41"/>
        <v>-2313.0000000000005</v>
      </c>
      <c r="E306">
        <v>116</v>
      </c>
      <c r="F306">
        <v>91.167330000000007</v>
      </c>
      <c r="G306">
        <f t="shared" si="42"/>
        <v>364.16732999999999</v>
      </c>
      <c r="H306">
        <v>85.7</v>
      </c>
      <c r="I306">
        <v>0.70574919999999997</v>
      </c>
      <c r="J306">
        <v>72.233440000000002</v>
      </c>
      <c r="K306">
        <v>66.182649999999995</v>
      </c>
      <c r="L306">
        <v>92.685100000000006</v>
      </c>
      <c r="M306">
        <v>94.261870000000002</v>
      </c>
      <c r="N306">
        <v>249.63300000000001</v>
      </c>
      <c r="O306">
        <f t="shared" si="43"/>
        <v>124.8165</v>
      </c>
      <c r="P306">
        <v>394.05040000000002</v>
      </c>
      <c r="Q306">
        <f t="shared" si="44"/>
        <v>0.99992032111099782</v>
      </c>
      <c r="R306">
        <v>260.32049999999998</v>
      </c>
      <c r="S306">
        <v>98368</v>
      </c>
      <c r="T306">
        <v>88297.43</v>
      </c>
      <c r="U306">
        <f t="shared" si="45"/>
        <v>1.0013971200659058</v>
      </c>
      <c r="V306">
        <f t="shared" si="46"/>
        <v>1.8470221600998549</v>
      </c>
      <c r="W306">
        <v>1315.712</v>
      </c>
      <c r="AC306">
        <f t="shared" si="47"/>
        <v>1.2149532387483831E-2</v>
      </c>
      <c r="AD306">
        <f t="shared" si="48"/>
        <v>0.60560896388054153</v>
      </c>
      <c r="AF306" s="12" t="s">
        <v>394</v>
      </c>
      <c r="AG306">
        <v>0.10489999999999999</v>
      </c>
      <c r="AH306" s="12" t="s">
        <v>391</v>
      </c>
      <c r="AI306">
        <v>0.6</v>
      </c>
      <c r="AJ306">
        <v>0.6</v>
      </c>
      <c r="AK306">
        <f t="shared" si="49"/>
        <v>1832.23</v>
      </c>
    </row>
    <row r="307" spans="1:37" x14ac:dyDescent="0.2">
      <c r="A307">
        <v>305</v>
      </c>
      <c r="B307" s="1">
        <v>8.0902777777777778E-3</v>
      </c>
      <c r="C307" s="2">
        <f t="shared" si="40"/>
        <v>699</v>
      </c>
      <c r="D307" s="2">
        <f t="shared" si="41"/>
        <v>-2307.0000000000005</v>
      </c>
      <c r="E307">
        <v>117</v>
      </c>
      <c r="F307">
        <v>91.667050000000003</v>
      </c>
      <c r="G307">
        <f t="shared" si="42"/>
        <v>364.66705000000002</v>
      </c>
      <c r="H307">
        <v>85.7</v>
      </c>
      <c r="I307">
        <v>0.71507379999999998</v>
      </c>
      <c r="J307">
        <v>71.536140000000003</v>
      </c>
      <c r="K307">
        <v>65.489059999999995</v>
      </c>
      <c r="L307">
        <v>93.977689999999996</v>
      </c>
      <c r="M307">
        <v>94.248159999999999</v>
      </c>
      <c r="N307">
        <v>250.35400000000001</v>
      </c>
      <c r="O307">
        <f t="shared" si="43"/>
        <v>125.17700000000001</v>
      </c>
      <c r="P307">
        <v>395.60140000000001</v>
      </c>
      <c r="Q307">
        <f t="shared" si="44"/>
        <v>1.0038560522206303</v>
      </c>
      <c r="R307">
        <v>262.4203</v>
      </c>
      <c r="S307">
        <v>99040.38</v>
      </c>
      <c r="T307">
        <v>88758.47</v>
      </c>
      <c r="U307">
        <f t="shared" si="45"/>
        <v>1.0066258580737413</v>
      </c>
      <c r="V307">
        <f t="shared" si="46"/>
        <v>1.8566662810747514</v>
      </c>
      <c r="W307">
        <v>1306.7650000000001</v>
      </c>
      <c r="AC307">
        <f t="shared" si="47"/>
        <v>1.2244813630703169E-2</v>
      </c>
      <c r="AD307">
        <f t="shared" si="48"/>
        <v>0.60867786058810758</v>
      </c>
      <c r="AF307" s="12" t="s">
        <v>395</v>
      </c>
      <c r="AG307">
        <v>0.10489999999999999</v>
      </c>
      <c r="AH307" s="12" t="s">
        <v>396</v>
      </c>
      <c r="AI307">
        <v>0.6</v>
      </c>
      <c r="AJ307">
        <v>0.6</v>
      </c>
      <c r="AK307">
        <f t="shared" si="49"/>
        <v>1832.29</v>
      </c>
    </row>
    <row r="308" spans="1:37" x14ac:dyDescent="0.2">
      <c r="A308">
        <v>306</v>
      </c>
      <c r="B308" s="1">
        <v>8.1018518518518514E-3</v>
      </c>
      <c r="C308" s="2">
        <f t="shared" si="40"/>
        <v>700</v>
      </c>
      <c r="D308" s="2">
        <f t="shared" si="41"/>
        <v>-2306.0000000000005</v>
      </c>
      <c r="E308">
        <v>117</v>
      </c>
      <c r="F308">
        <v>91.751459999999994</v>
      </c>
      <c r="G308">
        <f t="shared" si="42"/>
        <v>364.75146000000001</v>
      </c>
      <c r="H308">
        <v>85.7</v>
      </c>
      <c r="I308">
        <v>0.70572060000000003</v>
      </c>
      <c r="J308">
        <v>74.230689999999996</v>
      </c>
      <c r="K308">
        <v>66.960719999999995</v>
      </c>
      <c r="L308">
        <v>92.636960000000002</v>
      </c>
      <c r="M308">
        <v>94.546000000000006</v>
      </c>
      <c r="N308">
        <v>248.31720000000001</v>
      </c>
      <c r="O308">
        <f t="shared" si="43"/>
        <v>124.15860000000001</v>
      </c>
      <c r="P308">
        <v>392.32490000000001</v>
      </c>
      <c r="Q308">
        <f t="shared" si="44"/>
        <v>0.99554178853222863</v>
      </c>
      <c r="R308">
        <v>257.42090000000002</v>
      </c>
      <c r="S308">
        <v>97421.02</v>
      </c>
      <c r="T308">
        <v>87770.47</v>
      </c>
      <c r="U308">
        <f t="shared" si="45"/>
        <v>0.99542077141804675</v>
      </c>
      <c r="V308">
        <f t="shared" si="46"/>
        <v>1.83599911223214</v>
      </c>
      <c r="W308">
        <v>1309.701</v>
      </c>
      <c r="AC308">
        <f t="shared" si="47"/>
        <v>1.2040932016169584E-2</v>
      </c>
      <c r="AD308">
        <f t="shared" si="48"/>
        <v>0.60205184613350438</v>
      </c>
      <c r="AF308" s="12" t="s">
        <v>397</v>
      </c>
      <c r="AG308">
        <v>0.10489999999999999</v>
      </c>
      <c r="AH308" s="12" t="s">
        <v>396</v>
      </c>
      <c r="AI308">
        <v>0.6</v>
      </c>
      <c r="AJ308">
        <v>0.6</v>
      </c>
      <c r="AK308">
        <f t="shared" si="49"/>
        <v>1832.36</v>
      </c>
    </row>
    <row r="309" spans="1:37" x14ac:dyDescent="0.2">
      <c r="A309">
        <v>307</v>
      </c>
      <c r="B309" s="1">
        <v>8.1365740740740738E-3</v>
      </c>
      <c r="C309" s="2">
        <f t="shared" si="40"/>
        <v>703</v>
      </c>
      <c r="D309" s="2">
        <f t="shared" si="41"/>
        <v>-2303.0000000000005</v>
      </c>
      <c r="E309">
        <v>118</v>
      </c>
      <c r="F309">
        <v>92</v>
      </c>
      <c r="G309">
        <f t="shared" si="42"/>
        <v>365</v>
      </c>
      <c r="H309">
        <v>85.7</v>
      </c>
      <c r="I309">
        <v>0.71423110000000001</v>
      </c>
      <c r="J309">
        <v>74.493589999999998</v>
      </c>
      <c r="K309">
        <v>66.832070000000002</v>
      </c>
      <c r="L309">
        <v>94.563149999999993</v>
      </c>
      <c r="M309">
        <v>95.377319999999997</v>
      </c>
      <c r="N309">
        <v>244.0736</v>
      </c>
      <c r="O309">
        <f t="shared" si="43"/>
        <v>122.0368</v>
      </c>
      <c r="P309">
        <v>392.608</v>
      </c>
      <c r="Q309">
        <f t="shared" si="44"/>
        <v>0.9962601673053666</v>
      </c>
      <c r="R309">
        <v>257.61900000000003</v>
      </c>
      <c r="S309">
        <v>95825.25</v>
      </c>
      <c r="T309">
        <v>87820.3</v>
      </c>
      <c r="U309">
        <f t="shared" si="45"/>
        <v>0.99598590245858654</v>
      </c>
      <c r="V309">
        <f t="shared" si="46"/>
        <v>1.8370414654947183</v>
      </c>
      <c r="W309">
        <v>1297.6559999999999</v>
      </c>
      <c r="AC309">
        <f t="shared" si="47"/>
        <v>1.2051187483536004E-2</v>
      </c>
      <c r="AD309">
        <f t="shared" si="48"/>
        <v>0.60239049693543412</v>
      </c>
      <c r="AF309" s="12" t="s">
        <v>398</v>
      </c>
      <c r="AG309">
        <v>0.1048</v>
      </c>
      <c r="AH309" s="12" t="s">
        <v>396</v>
      </c>
      <c r="AI309">
        <v>0.6</v>
      </c>
      <c r="AJ309">
        <v>0.6</v>
      </c>
      <c r="AK309">
        <f t="shared" si="49"/>
        <v>1832.42</v>
      </c>
    </row>
    <row r="310" spans="1:37" x14ac:dyDescent="0.2">
      <c r="A310">
        <v>308</v>
      </c>
      <c r="B310" s="1">
        <v>8.1481481481481474E-3</v>
      </c>
      <c r="C310" s="2">
        <f t="shared" si="40"/>
        <v>703.99999999999989</v>
      </c>
      <c r="D310" s="2">
        <f t="shared" si="41"/>
        <v>-2302.0000000000005</v>
      </c>
      <c r="E310">
        <v>118</v>
      </c>
      <c r="F310">
        <v>92.126660000000001</v>
      </c>
      <c r="G310">
        <f t="shared" si="42"/>
        <v>365.12666000000002</v>
      </c>
      <c r="H310">
        <v>85.7</v>
      </c>
      <c r="I310">
        <v>0.71179539999999997</v>
      </c>
      <c r="J310">
        <v>71.758049999999997</v>
      </c>
      <c r="K310">
        <v>64.85521</v>
      </c>
      <c r="L310">
        <v>92.218410000000006</v>
      </c>
      <c r="M310">
        <v>95.98657</v>
      </c>
      <c r="N310">
        <v>248.57060000000001</v>
      </c>
      <c r="O310">
        <f t="shared" si="43"/>
        <v>124.28530000000001</v>
      </c>
      <c r="P310">
        <v>394.38830000000002</v>
      </c>
      <c r="Q310">
        <f t="shared" si="44"/>
        <v>1.0007777573082544</v>
      </c>
      <c r="R310">
        <v>261.51979999999998</v>
      </c>
      <c r="S310">
        <v>98033.34</v>
      </c>
      <c r="T310">
        <v>88353.34</v>
      </c>
      <c r="U310">
        <f t="shared" si="45"/>
        <v>1.0020312054858651</v>
      </c>
      <c r="V310">
        <f t="shared" si="46"/>
        <v>1.8481916959399263</v>
      </c>
      <c r="W310">
        <v>1308.278</v>
      </c>
      <c r="AC310">
        <f t="shared" si="47"/>
        <v>1.2161073853775354E-2</v>
      </c>
      <c r="AD310">
        <f t="shared" si="48"/>
        <v>0.60598326066582398</v>
      </c>
      <c r="AF310" s="12" t="s">
        <v>399</v>
      </c>
      <c r="AG310">
        <v>0.1048</v>
      </c>
      <c r="AH310" s="12" t="s">
        <v>396</v>
      </c>
      <c r="AI310">
        <v>0.6</v>
      </c>
      <c r="AJ310">
        <v>0.6</v>
      </c>
      <c r="AK310">
        <f t="shared" si="49"/>
        <v>1832.49</v>
      </c>
    </row>
    <row r="311" spans="1:37" x14ac:dyDescent="0.2">
      <c r="A311">
        <v>309</v>
      </c>
      <c r="B311" s="1">
        <v>8.1597222222222227E-3</v>
      </c>
      <c r="C311" s="2">
        <f t="shared" si="40"/>
        <v>705</v>
      </c>
      <c r="D311" s="2">
        <f t="shared" si="41"/>
        <v>-2301.0000000000005</v>
      </c>
      <c r="E311">
        <v>117</v>
      </c>
      <c r="F311">
        <v>92.250709999999998</v>
      </c>
      <c r="G311">
        <f t="shared" si="42"/>
        <v>365.25071000000003</v>
      </c>
      <c r="H311">
        <v>85.7</v>
      </c>
      <c r="I311">
        <v>0.69839019999999996</v>
      </c>
      <c r="J311">
        <v>72.724369999999993</v>
      </c>
      <c r="K311">
        <v>66.876400000000004</v>
      </c>
      <c r="L311">
        <v>94.980930000000001</v>
      </c>
      <c r="M311">
        <v>92.113590000000002</v>
      </c>
      <c r="N311">
        <v>248.51079999999999</v>
      </c>
      <c r="O311">
        <f t="shared" si="43"/>
        <v>124.25539999999999</v>
      </c>
      <c r="P311">
        <v>392.68299999999999</v>
      </c>
      <c r="Q311">
        <f t="shared" si="44"/>
        <v>0.99645048312304707</v>
      </c>
      <c r="R311">
        <v>258.6189</v>
      </c>
      <c r="S311">
        <v>97585.96</v>
      </c>
      <c r="T311">
        <v>87894.19</v>
      </c>
      <c r="U311">
        <f t="shared" si="45"/>
        <v>0.99682390230979023</v>
      </c>
      <c r="V311">
        <f t="shared" si="46"/>
        <v>1.8385871103386258</v>
      </c>
      <c r="W311">
        <v>1322.693</v>
      </c>
      <c r="AC311">
        <f t="shared" si="47"/>
        <v>1.2066400074256429E-2</v>
      </c>
      <c r="AD311">
        <f t="shared" si="48"/>
        <v>0.60289177905764535</v>
      </c>
      <c r="AF311" s="12" t="s">
        <v>400</v>
      </c>
      <c r="AG311">
        <v>0.1048</v>
      </c>
      <c r="AH311" s="12" t="s">
        <v>401</v>
      </c>
      <c r="AI311">
        <v>0.6</v>
      </c>
      <c r="AJ311">
        <v>0.6</v>
      </c>
      <c r="AK311">
        <f t="shared" si="49"/>
        <v>1832.55</v>
      </c>
    </row>
    <row r="312" spans="1:37" x14ac:dyDescent="0.2">
      <c r="A312">
        <v>310</v>
      </c>
      <c r="B312" s="1">
        <v>8.2407407407407412E-3</v>
      </c>
      <c r="C312" s="2">
        <f t="shared" si="40"/>
        <v>712</v>
      </c>
      <c r="D312" s="2">
        <f t="shared" si="41"/>
        <v>-2294.0000000000005</v>
      </c>
      <c r="E312">
        <v>118</v>
      </c>
      <c r="F312">
        <v>93</v>
      </c>
      <c r="G312">
        <f t="shared" si="42"/>
        <v>366</v>
      </c>
      <c r="H312">
        <v>85.7</v>
      </c>
      <c r="I312">
        <v>0.71189910000000001</v>
      </c>
      <c r="J312">
        <v>75.567620000000005</v>
      </c>
      <c r="K312">
        <v>69.477310000000003</v>
      </c>
      <c r="L312">
        <v>89.910799999999995</v>
      </c>
      <c r="M312">
        <v>94.34384</v>
      </c>
      <c r="N312">
        <v>242.91839999999999</v>
      </c>
      <c r="O312">
        <f t="shared" si="43"/>
        <v>121.4592</v>
      </c>
      <c r="P312">
        <v>389.58870000000002</v>
      </c>
      <c r="Q312">
        <f t="shared" si="44"/>
        <v>0.98859855999439716</v>
      </c>
      <c r="R312">
        <v>253.81809999999999</v>
      </c>
      <c r="S312">
        <v>94638.24</v>
      </c>
      <c r="T312">
        <v>87087.99</v>
      </c>
      <c r="U312">
        <f t="shared" si="45"/>
        <v>0.98768064232819019</v>
      </c>
      <c r="V312">
        <f t="shared" si="46"/>
        <v>1.8217228679085515</v>
      </c>
      <c r="W312">
        <v>1292.902</v>
      </c>
      <c r="AC312">
        <f t="shared" si="47"/>
        <v>1.1900764716242448E-2</v>
      </c>
      <c r="AD312">
        <f t="shared" si="48"/>
        <v>0.59736480966413152</v>
      </c>
      <c r="AF312" s="12" t="s">
        <v>402</v>
      </c>
      <c r="AG312">
        <v>0.1047</v>
      </c>
      <c r="AH312" s="12" t="s">
        <v>401</v>
      </c>
      <c r="AI312">
        <v>0.6</v>
      </c>
      <c r="AJ312">
        <v>0.6</v>
      </c>
      <c r="AK312">
        <f t="shared" si="49"/>
        <v>1832.62</v>
      </c>
    </row>
    <row r="313" spans="1:37" x14ac:dyDescent="0.2">
      <c r="A313">
        <v>311</v>
      </c>
      <c r="B313" s="1">
        <v>8.2523148148148148E-3</v>
      </c>
      <c r="C313" s="2">
        <f t="shared" si="40"/>
        <v>713</v>
      </c>
      <c r="D313" s="2">
        <f t="shared" si="41"/>
        <v>-2293.0000000000005</v>
      </c>
      <c r="E313">
        <v>119</v>
      </c>
      <c r="F313">
        <v>93.099940000000004</v>
      </c>
      <c r="G313">
        <f t="shared" si="42"/>
        <v>366.09994</v>
      </c>
      <c r="H313">
        <v>85.7</v>
      </c>
      <c r="I313">
        <v>0.7003258</v>
      </c>
      <c r="J313">
        <v>74.563450000000003</v>
      </c>
      <c r="K313">
        <v>66.557220000000001</v>
      </c>
      <c r="L313">
        <v>90.141130000000004</v>
      </c>
      <c r="M313">
        <v>94.199929999999995</v>
      </c>
      <c r="N313">
        <v>245.54679999999999</v>
      </c>
      <c r="O313">
        <f t="shared" si="43"/>
        <v>122.7734</v>
      </c>
      <c r="P313">
        <v>391.81110000000001</v>
      </c>
      <c r="Q313">
        <f t="shared" si="44"/>
        <v>0.99423799830390547</v>
      </c>
      <c r="R313">
        <v>257.0204</v>
      </c>
      <c r="S313">
        <v>96207.95</v>
      </c>
      <c r="T313">
        <v>87581.1</v>
      </c>
      <c r="U313">
        <f t="shared" si="45"/>
        <v>0.99327309200510261</v>
      </c>
      <c r="V313">
        <f t="shared" si="46"/>
        <v>1.8320378351433493</v>
      </c>
      <c r="W313">
        <v>1316.2619999999999</v>
      </c>
      <c r="AC313">
        <f t="shared" si="47"/>
        <v>1.2001984504416743E-2</v>
      </c>
      <c r="AD313">
        <f t="shared" si="48"/>
        <v>0.60076046882885681</v>
      </c>
      <c r="AF313" s="12" t="s">
        <v>403</v>
      </c>
      <c r="AG313">
        <v>0.1047</v>
      </c>
      <c r="AH313" s="12" t="s">
        <v>401</v>
      </c>
      <c r="AI313">
        <v>0.6</v>
      </c>
      <c r="AJ313">
        <v>0.6</v>
      </c>
      <c r="AK313">
        <f t="shared" si="49"/>
        <v>1832.69</v>
      </c>
    </row>
    <row r="314" spans="1:37" x14ac:dyDescent="0.2">
      <c r="A314">
        <v>312</v>
      </c>
      <c r="B314" s="1">
        <v>8.3101851851851861E-3</v>
      </c>
      <c r="C314" s="2">
        <f t="shared" si="40"/>
        <v>718.00000000000011</v>
      </c>
      <c r="D314" s="2">
        <f t="shared" si="41"/>
        <v>-2288.0000000000005</v>
      </c>
      <c r="E314">
        <v>119</v>
      </c>
      <c r="F314">
        <v>93.599260000000001</v>
      </c>
      <c r="G314">
        <f t="shared" si="42"/>
        <v>366.59926000000002</v>
      </c>
      <c r="H314">
        <v>85.7</v>
      </c>
      <c r="I314">
        <v>0.71862020000000004</v>
      </c>
      <c r="J314">
        <v>77.675250000000005</v>
      </c>
      <c r="K314">
        <v>74.191310000000001</v>
      </c>
      <c r="L314">
        <v>92.702219999999997</v>
      </c>
      <c r="M314">
        <v>95.876519999999999</v>
      </c>
      <c r="N314">
        <v>241.73419999999999</v>
      </c>
      <c r="O314">
        <f t="shared" si="43"/>
        <v>120.86709999999999</v>
      </c>
      <c r="P314">
        <v>385.25889999999998</v>
      </c>
      <c r="Q314">
        <f t="shared" si="44"/>
        <v>0.9776115009624905</v>
      </c>
      <c r="R314">
        <v>248.0164</v>
      </c>
      <c r="S314">
        <v>93130.240000000005</v>
      </c>
      <c r="T314">
        <v>85973.92</v>
      </c>
      <c r="U314">
        <f t="shared" si="45"/>
        <v>0.97504577300581208</v>
      </c>
      <c r="V314">
        <f t="shared" si="46"/>
        <v>1.7984185432197983</v>
      </c>
      <c r="W314">
        <v>1270.777</v>
      </c>
      <c r="AC314">
        <f t="shared" si="47"/>
        <v>1.1673136442122868E-2</v>
      </c>
      <c r="AD314">
        <f t="shared" si="48"/>
        <v>0.58951335055283072</v>
      </c>
      <c r="AF314" s="12" t="s">
        <v>404</v>
      </c>
      <c r="AG314">
        <v>0.1047</v>
      </c>
      <c r="AH314" s="12" t="s">
        <v>401</v>
      </c>
      <c r="AI314">
        <v>0.6</v>
      </c>
      <c r="AJ314">
        <v>0.6</v>
      </c>
      <c r="AK314">
        <f t="shared" si="49"/>
        <v>1832.75</v>
      </c>
    </row>
    <row r="315" spans="1:37" x14ac:dyDescent="0.2">
      <c r="A315">
        <v>313</v>
      </c>
      <c r="B315" s="1">
        <v>8.3564814814814804E-3</v>
      </c>
      <c r="C315" s="2">
        <f t="shared" si="40"/>
        <v>721.99999999999989</v>
      </c>
      <c r="D315" s="2">
        <f t="shared" si="41"/>
        <v>-2284.0000000000005</v>
      </c>
      <c r="E315">
        <v>120</v>
      </c>
      <c r="F315">
        <v>94</v>
      </c>
      <c r="G315">
        <f t="shared" si="42"/>
        <v>367</v>
      </c>
      <c r="H315">
        <v>85.7</v>
      </c>
      <c r="I315">
        <v>0.69072440000000002</v>
      </c>
      <c r="J315">
        <v>71.126220000000004</v>
      </c>
      <c r="K315">
        <v>63.619579999999999</v>
      </c>
      <c r="L315">
        <v>92.741849999999999</v>
      </c>
      <c r="M315">
        <v>93.297979999999995</v>
      </c>
      <c r="N315">
        <v>252.98089999999999</v>
      </c>
      <c r="O315">
        <f t="shared" si="43"/>
        <v>126.49045</v>
      </c>
      <c r="P315">
        <v>395.71409999999997</v>
      </c>
      <c r="Q315">
        <f t="shared" si="44"/>
        <v>1.0041420334559983</v>
      </c>
      <c r="R315">
        <v>263.7167</v>
      </c>
      <c r="S315">
        <v>100108.1</v>
      </c>
      <c r="T315">
        <v>88728.5</v>
      </c>
      <c r="U315">
        <f t="shared" si="45"/>
        <v>1.0062859628843979</v>
      </c>
      <c r="V315">
        <f t="shared" si="46"/>
        <v>1.8560393630077341</v>
      </c>
      <c r="W315">
        <v>1344.694</v>
      </c>
      <c r="AC315">
        <f t="shared" si="47"/>
        <v>1.2238612316880537E-2</v>
      </c>
      <c r="AD315">
        <f t="shared" si="48"/>
        <v>0.60847957737352365</v>
      </c>
      <c r="AF315" s="12" t="s">
        <v>405</v>
      </c>
      <c r="AG315">
        <v>0.1046</v>
      </c>
      <c r="AH315" s="12" t="s">
        <v>406</v>
      </c>
      <c r="AI315">
        <v>0.6</v>
      </c>
      <c r="AJ315">
        <v>0.6</v>
      </c>
      <c r="AK315">
        <f t="shared" si="49"/>
        <v>1832.82</v>
      </c>
    </row>
    <row r="316" spans="1:37" x14ac:dyDescent="0.2">
      <c r="A316">
        <v>314</v>
      </c>
      <c r="B316" s="1">
        <v>8.4143518518518517E-3</v>
      </c>
      <c r="C316" s="2">
        <f t="shared" si="40"/>
        <v>727</v>
      </c>
      <c r="D316" s="2">
        <f t="shared" si="41"/>
        <v>-2279.0000000000005</v>
      </c>
      <c r="E316">
        <v>121</v>
      </c>
      <c r="F316">
        <v>94.499859999999998</v>
      </c>
      <c r="G316">
        <f t="shared" si="42"/>
        <v>367.49986000000001</v>
      </c>
      <c r="H316">
        <v>85.7</v>
      </c>
      <c r="I316">
        <v>0.71097379999999999</v>
      </c>
      <c r="J316">
        <v>76.685569999999998</v>
      </c>
      <c r="K316">
        <v>70.954989999999995</v>
      </c>
      <c r="L316">
        <v>93.203159999999997</v>
      </c>
      <c r="M316">
        <v>93.100579999999994</v>
      </c>
      <c r="N316">
        <v>241.9126</v>
      </c>
      <c r="O316">
        <f t="shared" si="43"/>
        <v>120.9563</v>
      </c>
      <c r="P316">
        <v>387.02670000000001</v>
      </c>
      <c r="Q316">
        <f t="shared" si="44"/>
        <v>0.98209737166243161</v>
      </c>
      <c r="R316">
        <v>250.41669999999999</v>
      </c>
      <c r="S316">
        <v>93626.62</v>
      </c>
      <c r="T316">
        <v>86351.03</v>
      </c>
      <c r="U316">
        <f t="shared" si="45"/>
        <v>0.97932264570695471</v>
      </c>
      <c r="V316">
        <f t="shared" si="46"/>
        <v>1.8063070007524271</v>
      </c>
      <c r="W316">
        <v>1286.441</v>
      </c>
      <c r="AC316">
        <f t="shared" si="47"/>
        <v>1.175002394787149E-2</v>
      </c>
      <c r="AD316">
        <f t="shared" si="48"/>
        <v>0.59219941270548015</v>
      </c>
      <c r="AF316" s="12" t="s">
        <v>407</v>
      </c>
      <c r="AG316">
        <v>0.1046</v>
      </c>
      <c r="AH316" s="12" t="s">
        <v>406</v>
      </c>
      <c r="AI316">
        <v>0.6</v>
      </c>
      <c r="AJ316">
        <v>0.6</v>
      </c>
      <c r="AK316">
        <f t="shared" si="49"/>
        <v>1832.89</v>
      </c>
    </row>
    <row r="317" spans="1:37" x14ac:dyDescent="0.2">
      <c r="A317">
        <v>315</v>
      </c>
      <c r="B317" s="1">
        <v>8.4375000000000006E-3</v>
      </c>
      <c r="C317" s="2">
        <f t="shared" si="40"/>
        <v>729</v>
      </c>
      <c r="D317" s="2">
        <f t="shared" si="41"/>
        <v>-2277.0000000000005</v>
      </c>
      <c r="E317">
        <v>122</v>
      </c>
      <c r="F317">
        <v>94.700940000000003</v>
      </c>
      <c r="G317">
        <f t="shared" si="42"/>
        <v>367.70094</v>
      </c>
      <c r="H317">
        <v>85.7</v>
      </c>
      <c r="I317">
        <v>0.6923665</v>
      </c>
      <c r="J317">
        <v>64.640749999999997</v>
      </c>
      <c r="K317">
        <v>61.892809999999997</v>
      </c>
      <c r="L317">
        <v>92.673940000000002</v>
      </c>
      <c r="M317">
        <v>94.389650000000003</v>
      </c>
      <c r="N317">
        <v>257.47430000000003</v>
      </c>
      <c r="O317">
        <f t="shared" si="43"/>
        <v>128.73715000000001</v>
      </c>
      <c r="P317">
        <v>398.19569999999999</v>
      </c>
      <c r="Q317">
        <f t="shared" si="44"/>
        <v>1.0104392032314102</v>
      </c>
      <c r="R317">
        <v>269.61840000000001</v>
      </c>
      <c r="S317">
        <v>102525.1</v>
      </c>
      <c r="T317">
        <v>89405.01</v>
      </c>
      <c r="U317">
        <f t="shared" si="45"/>
        <v>1.0139583851247256</v>
      </c>
      <c r="V317">
        <f t="shared" si="46"/>
        <v>1.870190725754409</v>
      </c>
      <c r="W317">
        <v>1352.136</v>
      </c>
      <c r="AC317">
        <f t="shared" si="47"/>
        <v>1.237884863534899E-2</v>
      </c>
      <c r="AD317">
        <f t="shared" si="48"/>
        <v>0.61291499655439663</v>
      </c>
      <c r="AF317" s="12" t="s">
        <v>408</v>
      </c>
      <c r="AG317">
        <v>0.1046</v>
      </c>
      <c r="AH317" s="12" t="s">
        <v>406</v>
      </c>
      <c r="AI317">
        <v>0.6</v>
      </c>
      <c r="AJ317">
        <v>0.6</v>
      </c>
      <c r="AK317">
        <f t="shared" si="49"/>
        <v>1832.96</v>
      </c>
    </row>
    <row r="318" spans="1:37" x14ac:dyDescent="0.2">
      <c r="A318">
        <v>316</v>
      </c>
      <c r="B318" s="1">
        <v>8.4490740740740741E-3</v>
      </c>
      <c r="C318" s="2">
        <f t="shared" si="40"/>
        <v>730</v>
      </c>
      <c r="D318" s="2">
        <f t="shared" si="41"/>
        <v>-2276.0000000000005</v>
      </c>
      <c r="E318">
        <v>122</v>
      </c>
      <c r="F318">
        <v>94.801370000000006</v>
      </c>
      <c r="G318">
        <f t="shared" si="42"/>
        <v>367.80137000000002</v>
      </c>
      <c r="H318">
        <v>85.7</v>
      </c>
      <c r="I318">
        <v>0.70357970000000003</v>
      </c>
      <c r="J318">
        <v>75.049130000000005</v>
      </c>
      <c r="K318">
        <v>67.943529999999996</v>
      </c>
      <c r="L318">
        <v>92.43638</v>
      </c>
      <c r="M318">
        <v>94.814269999999993</v>
      </c>
      <c r="N318">
        <v>243.98</v>
      </c>
      <c r="O318">
        <f t="shared" si="43"/>
        <v>121.99</v>
      </c>
      <c r="P318">
        <v>390.18110000000001</v>
      </c>
      <c r="Q318">
        <f t="shared" si="44"/>
        <v>0.99010180119964952</v>
      </c>
      <c r="R318">
        <v>255.3175</v>
      </c>
      <c r="S318">
        <v>95196.39</v>
      </c>
      <c r="T318">
        <v>87159.44</v>
      </c>
      <c r="U318">
        <f t="shared" si="45"/>
        <v>0.9884909696981794</v>
      </c>
      <c r="V318">
        <f t="shared" si="46"/>
        <v>1.8232174723759651</v>
      </c>
      <c r="W318">
        <v>1307.1189999999999</v>
      </c>
      <c r="AC318">
        <f t="shared" si="47"/>
        <v>1.1915413418451495E-2</v>
      </c>
      <c r="AD318">
        <f t="shared" si="48"/>
        <v>0.59785980574987196</v>
      </c>
      <c r="AF318" s="12" t="s">
        <v>409</v>
      </c>
      <c r="AG318">
        <v>0.1045</v>
      </c>
      <c r="AH318" s="12" t="s">
        <v>406</v>
      </c>
      <c r="AI318">
        <v>0.6</v>
      </c>
      <c r="AJ318">
        <v>0.6</v>
      </c>
      <c r="AK318">
        <f t="shared" si="49"/>
        <v>1833.03</v>
      </c>
    </row>
    <row r="319" spans="1:37" x14ac:dyDescent="0.2">
      <c r="A319">
        <v>317</v>
      </c>
      <c r="B319" s="1">
        <v>8.4722222222222213E-3</v>
      </c>
      <c r="C319" s="2">
        <f t="shared" si="40"/>
        <v>731.99999999999989</v>
      </c>
      <c r="D319" s="2">
        <f t="shared" si="41"/>
        <v>-2274.0000000000005</v>
      </c>
      <c r="E319">
        <v>122</v>
      </c>
      <c r="F319">
        <v>95</v>
      </c>
      <c r="G319">
        <f t="shared" si="42"/>
        <v>368</v>
      </c>
      <c r="H319">
        <v>85.7</v>
      </c>
      <c r="I319">
        <v>0.70758509999999997</v>
      </c>
      <c r="J319">
        <v>76.616460000000004</v>
      </c>
      <c r="K319">
        <v>70.100059999999999</v>
      </c>
      <c r="L319">
        <v>93.921890000000005</v>
      </c>
      <c r="M319">
        <v>95.533529999999999</v>
      </c>
      <c r="N319">
        <v>241.58600000000001</v>
      </c>
      <c r="O319">
        <f t="shared" si="43"/>
        <v>120.79300000000001</v>
      </c>
      <c r="P319">
        <v>387.28250000000003</v>
      </c>
      <c r="Q319">
        <f t="shared" si="44"/>
        <v>0.98274647547793392</v>
      </c>
      <c r="R319">
        <v>251.21289999999999</v>
      </c>
      <c r="S319">
        <v>93562.01</v>
      </c>
      <c r="T319">
        <v>86503.33</v>
      </c>
      <c r="U319">
        <f t="shared" si="45"/>
        <v>0.98104990754669386</v>
      </c>
      <c r="V319">
        <f t="shared" si="46"/>
        <v>1.8094928406458783</v>
      </c>
      <c r="W319">
        <v>1293.117</v>
      </c>
      <c r="AC319">
        <f t="shared" si="47"/>
        <v>1.1781123475184238E-2</v>
      </c>
      <c r="AD319">
        <f t="shared" si="48"/>
        <v>0.59327591491933385</v>
      </c>
      <c r="AF319" s="12" t="s">
        <v>410</v>
      </c>
      <c r="AG319">
        <v>0.1045</v>
      </c>
      <c r="AH319" s="12" t="s">
        <v>411</v>
      </c>
      <c r="AI319">
        <v>0.6</v>
      </c>
      <c r="AJ319">
        <v>0.6</v>
      </c>
      <c r="AK319">
        <f t="shared" si="49"/>
        <v>1833.11</v>
      </c>
    </row>
    <row r="320" spans="1:37" x14ac:dyDescent="0.2">
      <c r="A320">
        <v>318</v>
      </c>
      <c r="B320" s="1">
        <v>8.4837962962962966E-3</v>
      </c>
      <c r="C320" s="2">
        <f t="shared" si="40"/>
        <v>733</v>
      </c>
      <c r="D320" s="2">
        <f t="shared" si="41"/>
        <v>-2273.0000000000005</v>
      </c>
      <c r="E320">
        <v>123</v>
      </c>
      <c r="F320">
        <v>95.110680000000002</v>
      </c>
      <c r="G320">
        <f t="shared" si="42"/>
        <v>368.11068</v>
      </c>
      <c r="H320">
        <v>85.7</v>
      </c>
      <c r="I320">
        <v>0.70867599999999997</v>
      </c>
      <c r="J320">
        <v>69.455529999999996</v>
      </c>
      <c r="K320">
        <v>63.698129999999999</v>
      </c>
      <c r="L320">
        <v>89.871830000000003</v>
      </c>
      <c r="M320">
        <v>95.734059999999999</v>
      </c>
      <c r="N320">
        <v>254.6079</v>
      </c>
      <c r="O320">
        <f t="shared" si="43"/>
        <v>127.30395</v>
      </c>
      <c r="P320">
        <v>397.4212</v>
      </c>
      <c r="Q320">
        <f t="shared" si="44"/>
        <v>1.0084738752208298</v>
      </c>
      <c r="R320">
        <v>265.91840000000002</v>
      </c>
      <c r="S320">
        <v>101186.6</v>
      </c>
      <c r="T320">
        <v>89218.73</v>
      </c>
      <c r="U320">
        <f t="shared" si="45"/>
        <v>1.0118457499605327</v>
      </c>
      <c r="V320">
        <f t="shared" si="46"/>
        <v>1.8662940858637191</v>
      </c>
      <c r="W320">
        <v>1322.42</v>
      </c>
      <c r="AC320">
        <f t="shared" si="47"/>
        <v>1.2340180829584853E-2</v>
      </c>
      <c r="AD320">
        <f t="shared" si="48"/>
        <v>0.61170207042842273</v>
      </c>
      <c r="AF320" s="12" t="s">
        <v>412</v>
      </c>
      <c r="AG320">
        <v>0.10440000000000001</v>
      </c>
      <c r="AH320" s="12" t="s">
        <v>411</v>
      </c>
      <c r="AI320">
        <v>0.6</v>
      </c>
      <c r="AJ320">
        <v>0.6</v>
      </c>
      <c r="AK320">
        <f t="shared" si="49"/>
        <v>1833.18</v>
      </c>
    </row>
    <row r="321" spans="1:37" x14ac:dyDescent="0.2">
      <c r="A321">
        <v>319</v>
      </c>
      <c r="B321" s="1">
        <v>8.4953703703703701E-3</v>
      </c>
      <c r="C321" s="2">
        <f t="shared" si="40"/>
        <v>734</v>
      </c>
      <c r="D321" s="2">
        <f t="shared" si="41"/>
        <v>-2272.0000000000005</v>
      </c>
      <c r="E321">
        <v>123</v>
      </c>
      <c r="F321">
        <v>95.234340000000003</v>
      </c>
      <c r="G321">
        <f t="shared" si="42"/>
        <v>368.23433999999997</v>
      </c>
      <c r="H321">
        <v>85.7</v>
      </c>
      <c r="I321">
        <v>0.70398039999999995</v>
      </c>
      <c r="J321">
        <v>72.811099999999996</v>
      </c>
      <c r="K321">
        <v>66.189419999999998</v>
      </c>
      <c r="L321">
        <v>94.211680000000001</v>
      </c>
      <c r="M321">
        <v>94.178280000000001</v>
      </c>
      <c r="N321">
        <v>244.84880000000001</v>
      </c>
      <c r="O321">
        <f t="shared" si="43"/>
        <v>122.42440000000001</v>
      </c>
      <c r="P321">
        <v>393.33870000000002</v>
      </c>
      <c r="Q321">
        <f t="shared" si="44"/>
        <v>0.99811435087842182</v>
      </c>
      <c r="R321">
        <v>259.61599999999999</v>
      </c>
      <c r="S321">
        <v>96308.49</v>
      </c>
      <c r="T321">
        <v>88139.41</v>
      </c>
      <c r="U321">
        <f t="shared" si="45"/>
        <v>0.99960498667184428</v>
      </c>
      <c r="V321">
        <f t="shared" si="46"/>
        <v>1.8437166681762625</v>
      </c>
      <c r="W321">
        <v>1316.712</v>
      </c>
      <c r="AC321">
        <f t="shared" si="47"/>
        <v>1.2116932176704448E-2</v>
      </c>
      <c r="AD321">
        <f t="shared" si="48"/>
        <v>0.6045478676624978</v>
      </c>
      <c r="AF321" s="12" t="s">
        <v>413</v>
      </c>
      <c r="AG321">
        <v>0.10440000000000001</v>
      </c>
      <c r="AH321" s="12" t="s">
        <v>411</v>
      </c>
      <c r="AI321">
        <v>0.6</v>
      </c>
      <c r="AJ321">
        <v>0.6</v>
      </c>
      <c r="AK321">
        <f t="shared" si="49"/>
        <v>1833.25</v>
      </c>
    </row>
    <row r="322" spans="1:37" x14ac:dyDescent="0.2">
      <c r="A322">
        <v>320</v>
      </c>
      <c r="B322" s="1">
        <v>8.5069444444444437E-3</v>
      </c>
      <c r="C322" s="2">
        <f t="shared" si="40"/>
        <v>734.99999999999989</v>
      </c>
      <c r="D322" s="2">
        <f t="shared" si="41"/>
        <v>-2271.0000000000005</v>
      </c>
      <c r="E322">
        <v>123</v>
      </c>
      <c r="F322">
        <v>95.332530000000006</v>
      </c>
      <c r="G322">
        <f t="shared" si="42"/>
        <v>368.33253000000002</v>
      </c>
      <c r="H322">
        <v>85.7</v>
      </c>
      <c r="I322">
        <v>0.71072489999999999</v>
      </c>
      <c r="J322">
        <v>73.654449999999997</v>
      </c>
      <c r="K322">
        <v>66.870959999999997</v>
      </c>
      <c r="L322">
        <v>93.580569999999994</v>
      </c>
      <c r="M322">
        <v>95.460579999999993</v>
      </c>
      <c r="N322">
        <v>246.58199999999999</v>
      </c>
      <c r="O322">
        <f t="shared" si="43"/>
        <v>123.291</v>
      </c>
      <c r="P322">
        <v>392.69229999999999</v>
      </c>
      <c r="Q322">
        <f t="shared" si="44"/>
        <v>0.99647408228443946</v>
      </c>
      <c r="R322">
        <v>257.923</v>
      </c>
      <c r="S322">
        <v>96830.84</v>
      </c>
      <c r="T322">
        <v>87818.52</v>
      </c>
      <c r="U322">
        <f t="shared" si="45"/>
        <v>0.99596571515671695</v>
      </c>
      <c r="V322">
        <f t="shared" si="46"/>
        <v>1.8370042311217023</v>
      </c>
      <c r="W322">
        <v>1303.08</v>
      </c>
      <c r="AC322">
        <f t="shared" si="47"/>
        <v>1.2050821093219232E-2</v>
      </c>
      <c r="AD322">
        <f t="shared" si="48"/>
        <v>0.6023784081100626</v>
      </c>
      <c r="AF322" s="12" t="s">
        <v>414</v>
      </c>
      <c r="AG322">
        <v>0.10440000000000001</v>
      </c>
      <c r="AH322" s="12" t="s">
        <v>411</v>
      </c>
      <c r="AI322">
        <v>0.6</v>
      </c>
      <c r="AJ322">
        <v>0.6</v>
      </c>
      <c r="AK322">
        <f t="shared" si="49"/>
        <v>1833.33</v>
      </c>
    </row>
    <row r="323" spans="1:37" x14ac:dyDescent="0.2">
      <c r="A323">
        <v>321</v>
      </c>
      <c r="B323" s="1">
        <v>8.5300925925925926E-3</v>
      </c>
      <c r="C323" s="2">
        <f t="shared" si="40"/>
        <v>737</v>
      </c>
      <c r="D323" s="2">
        <f t="shared" si="41"/>
        <v>-2269.0000000000005</v>
      </c>
      <c r="E323">
        <v>123</v>
      </c>
      <c r="F323">
        <v>95.555369999999996</v>
      </c>
      <c r="G323">
        <f t="shared" si="42"/>
        <v>368.55536999999998</v>
      </c>
      <c r="H323">
        <v>85.7</v>
      </c>
      <c r="I323">
        <v>0.69750679999999998</v>
      </c>
      <c r="J323">
        <v>69.09402</v>
      </c>
      <c r="K323">
        <v>65.424350000000004</v>
      </c>
      <c r="L323">
        <v>90.508899999999997</v>
      </c>
      <c r="M323">
        <v>94.967870000000005</v>
      </c>
      <c r="N323">
        <v>255.03</v>
      </c>
      <c r="O323">
        <f t="shared" si="43"/>
        <v>127.515</v>
      </c>
      <c r="P323">
        <v>398.13159999999999</v>
      </c>
      <c r="Q323">
        <f t="shared" si="44"/>
        <v>1.0102765466458994</v>
      </c>
      <c r="R323">
        <v>265.72160000000002</v>
      </c>
      <c r="S323">
        <v>101535.5</v>
      </c>
      <c r="T323">
        <v>89411.839999999997</v>
      </c>
      <c r="U323">
        <f t="shared" si="45"/>
        <v>1.0140358453897644</v>
      </c>
      <c r="V323">
        <f t="shared" si="46"/>
        <v>1.8703335969722179</v>
      </c>
      <c r="W323">
        <v>1340.3019999999999</v>
      </c>
      <c r="AC323">
        <f t="shared" si="47"/>
        <v>1.2380267165768401E-2</v>
      </c>
      <c r="AD323">
        <f t="shared" si="48"/>
        <v>0.6129593487355679</v>
      </c>
      <c r="AF323" s="12" t="s">
        <v>415</v>
      </c>
      <c r="AG323">
        <v>0.1043</v>
      </c>
      <c r="AH323" s="12" t="s">
        <v>416</v>
      </c>
      <c r="AI323">
        <v>0.6</v>
      </c>
      <c r="AJ323">
        <v>0.6</v>
      </c>
      <c r="AK323">
        <f t="shared" si="49"/>
        <v>1833.4</v>
      </c>
    </row>
    <row r="324" spans="1:37" x14ac:dyDescent="0.2">
      <c r="A324">
        <v>322</v>
      </c>
      <c r="B324" s="1">
        <v>8.5763888888888886E-3</v>
      </c>
      <c r="C324" s="2">
        <f t="shared" ref="C324:C387" si="50">B324*86400</f>
        <v>741</v>
      </c>
      <c r="D324" s="2">
        <f t="shared" ref="D324:D387" si="51">C324-$C$1376</f>
        <v>-2265.0000000000005</v>
      </c>
      <c r="E324">
        <v>123</v>
      </c>
      <c r="F324">
        <v>96</v>
      </c>
      <c r="G324">
        <f t="shared" ref="G324:G387" si="52">F324+273</f>
        <v>369</v>
      </c>
      <c r="H324">
        <v>85.7</v>
      </c>
      <c r="I324">
        <v>0.71444909999999995</v>
      </c>
      <c r="J324">
        <v>77.511939999999996</v>
      </c>
      <c r="K324">
        <v>74.458070000000006</v>
      </c>
      <c r="L324">
        <v>91.893690000000007</v>
      </c>
      <c r="M324">
        <v>93.945160000000001</v>
      </c>
      <c r="N324">
        <v>241.30690000000001</v>
      </c>
      <c r="O324">
        <f t="shared" ref="O324:O387" si="53">N324/2</f>
        <v>120.65345000000001</v>
      </c>
      <c r="P324">
        <v>385.9384</v>
      </c>
      <c r="Q324">
        <f t="shared" ref="Q324:Q387" si="54">P324/$P$3</f>
        <v>0.97933576227067587</v>
      </c>
      <c r="R324">
        <v>248.4162</v>
      </c>
      <c r="S324">
        <v>93129.59</v>
      </c>
      <c r="T324">
        <v>86121.42</v>
      </c>
      <c r="U324">
        <f t="shared" ref="U324:U387" si="55">T324/$T$3</f>
        <v>0.97671859717758824</v>
      </c>
      <c r="V324">
        <f t="shared" ref="V324:V387" si="56">T324/$T$3777</f>
        <v>1.8015039758152287</v>
      </c>
      <c r="W324">
        <v>1278.03</v>
      </c>
      <c r="AC324">
        <f t="shared" ref="AC324:AC387" si="57">$AB$3*(V324)^(3/2)</f>
        <v>1.1703189612397642E-2</v>
      </c>
      <c r="AD324">
        <f t="shared" ref="AD324:AD387" si="58">1-($X$3)/(AC324*$Y$3)</f>
        <v>0.59056745849946168</v>
      </c>
      <c r="AF324" s="12" t="s">
        <v>417</v>
      </c>
      <c r="AG324">
        <v>0.1043</v>
      </c>
      <c r="AH324" s="12" t="s">
        <v>416</v>
      </c>
      <c r="AI324">
        <v>0.6</v>
      </c>
      <c r="AJ324">
        <v>0.6</v>
      </c>
      <c r="AK324">
        <f t="shared" ref="AK324:AK387" si="59">AF323+1827</f>
        <v>1833.48</v>
      </c>
    </row>
    <row r="325" spans="1:37" x14ac:dyDescent="0.2">
      <c r="A325">
        <v>323</v>
      </c>
      <c r="B325" s="1">
        <v>8.5995370370370357E-3</v>
      </c>
      <c r="C325" s="2">
        <f t="shared" si="50"/>
        <v>742.99999999999989</v>
      </c>
      <c r="D325" s="2">
        <f t="shared" si="51"/>
        <v>-2263.0000000000005</v>
      </c>
      <c r="E325">
        <v>124</v>
      </c>
      <c r="F325">
        <v>96.287909999999997</v>
      </c>
      <c r="G325">
        <f t="shared" si="52"/>
        <v>369.28791000000001</v>
      </c>
      <c r="H325">
        <v>85.7</v>
      </c>
      <c r="I325">
        <v>0.70964879999999997</v>
      </c>
      <c r="J325">
        <v>67.625140000000002</v>
      </c>
      <c r="K325">
        <v>63.834519999999998</v>
      </c>
      <c r="L325">
        <v>90.836150000000004</v>
      </c>
      <c r="M325">
        <v>95.879400000000004</v>
      </c>
      <c r="N325">
        <v>255.4829</v>
      </c>
      <c r="O325">
        <f t="shared" si="53"/>
        <v>127.74145</v>
      </c>
      <c r="P325">
        <v>396.54509999999999</v>
      </c>
      <c r="Q325">
        <f t="shared" si="54"/>
        <v>1.006250732715898</v>
      </c>
      <c r="R325">
        <v>265.81970000000001</v>
      </c>
      <c r="S325">
        <v>101310.5</v>
      </c>
      <c r="T325">
        <v>88860.11</v>
      </c>
      <c r="U325">
        <f t="shared" si="55"/>
        <v>1.0077785756928554</v>
      </c>
      <c r="V325">
        <f t="shared" si="56"/>
        <v>1.8587924056103415</v>
      </c>
      <c r="W325">
        <v>1318.75</v>
      </c>
      <c r="AC325">
        <f t="shared" si="57"/>
        <v>1.2265852508785431E-2</v>
      </c>
      <c r="AD325">
        <f t="shared" si="58"/>
        <v>0.60934907188598353</v>
      </c>
      <c r="AF325" s="12" t="s">
        <v>418</v>
      </c>
      <c r="AG325">
        <v>0.1043</v>
      </c>
      <c r="AH325" s="12" t="s">
        <v>416</v>
      </c>
      <c r="AI325">
        <v>0.6</v>
      </c>
      <c r="AJ325">
        <v>0.6</v>
      </c>
      <c r="AK325">
        <f t="shared" si="59"/>
        <v>1833.56</v>
      </c>
    </row>
    <row r="326" spans="1:37" x14ac:dyDescent="0.2">
      <c r="A326">
        <v>324</v>
      </c>
      <c r="B326" s="1">
        <v>8.6226851851851846E-3</v>
      </c>
      <c r="C326" s="2">
        <f t="shared" si="50"/>
        <v>745</v>
      </c>
      <c r="D326" s="2">
        <f t="shared" si="51"/>
        <v>-2261.0000000000005</v>
      </c>
      <c r="E326">
        <v>124</v>
      </c>
      <c r="F326">
        <v>96.572010000000006</v>
      </c>
      <c r="G326">
        <f t="shared" si="52"/>
        <v>369.57200999999998</v>
      </c>
      <c r="H326">
        <v>85.7</v>
      </c>
      <c r="I326">
        <v>0.71043149999999999</v>
      </c>
      <c r="J326">
        <v>74.071110000000004</v>
      </c>
      <c r="K326">
        <v>66.909189999999995</v>
      </c>
      <c r="L326">
        <v>92.982939999999999</v>
      </c>
      <c r="M326">
        <v>96.302300000000002</v>
      </c>
      <c r="N326">
        <v>246.18379999999999</v>
      </c>
      <c r="O326">
        <f t="shared" si="53"/>
        <v>123.0919</v>
      </c>
      <c r="P326">
        <v>391.48719999999997</v>
      </c>
      <c r="Q326">
        <f t="shared" si="54"/>
        <v>0.99341608772594925</v>
      </c>
      <c r="R326">
        <v>256.81889999999999</v>
      </c>
      <c r="S326">
        <v>96377.8</v>
      </c>
      <c r="T326">
        <v>87531.49</v>
      </c>
      <c r="U326">
        <f t="shared" si="55"/>
        <v>0.99271045602434449</v>
      </c>
      <c r="V326">
        <f t="shared" si="56"/>
        <v>1.8310000838819303</v>
      </c>
      <c r="W326">
        <v>1300.6969999999999</v>
      </c>
      <c r="AC326">
        <f t="shared" si="57"/>
        <v>1.1991788227049702E-2</v>
      </c>
      <c r="AD326">
        <f t="shared" si="58"/>
        <v>0.60042100678044208</v>
      </c>
      <c r="AF326" s="12" t="s">
        <v>419</v>
      </c>
      <c r="AG326">
        <v>0.1042</v>
      </c>
      <c r="AH326" s="12" t="s">
        <v>416</v>
      </c>
      <c r="AI326">
        <v>0.6</v>
      </c>
      <c r="AJ326">
        <v>0.6</v>
      </c>
      <c r="AK326">
        <f t="shared" si="59"/>
        <v>1833.64</v>
      </c>
    </row>
    <row r="327" spans="1:37" x14ac:dyDescent="0.2">
      <c r="A327">
        <v>325</v>
      </c>
      <c r="B327" s="1">
        <v>8.6342592592592599E-3</v>
      </c>
      <c r="C327" s="2">
        <f t="shared" si="50"/>
        <v>746.00000000000011</v>
      </c>
      <c r="D327" s="2">
        <f t="shared" si="51"/>
        <v>-2260.0000000000005</v>
      </c>
      <c r="E327">
        <v>124</v>
      </c>
      <c r="F327">
        <v>96.717200000000005</v>
      </c>
      <c r="G327">
        <f t="shared" si="52"/>
        <v>369.71719999999999</v>
      </c>
      <c r="H327">
        <v>85.7</v>
      </c>
      <c r="I327">
        <v>0.70898039999999996</v>
      </c>
      <c r="J327">
        <v>70.145870000000002</v>
      </c>
      <c r="K327">
        <v>66.271789999999996</v>
      </c>
      <c r="L327">
        <v>93.811949999999996</v>
      </c>
      <c r="M327">
        <v>93.724689999999995</v>
      </c>
      <c r="N327">
        <v>251.9873</v>
      </c>
      <c r="O327">
        <f t="shared" si="53"/>
        <v>125.99365</v>
      </c>
      <c r="P327">
        <v>395.65289999999999</v>
      </c>
      <c r="Q327">
        <f t="shared" si="54"/>
        <v>1.0039867357487708</v>
      </c>
      <c r="R327">
        <v>262.41649999999998</v>
      </c>
      <c r="S327">
        <v>99699.520000000004</v>
      </c>
      <c r="T327">
        <v>88671.78</v>
      </c>
      <c r="U327">
        <f t="shared" si="55"/>
        <v>1.0056426911079699</v>
      </c>
      <c r="V327">
        <f t="shared" si="56"/>
        <v>1.8548528834361218</v>
      </c>
      <c r="W327">
        <v>1315.223</v>
      </c>
      <c r="AC327">
        <f t="shared" si="57"/>
        <v>1.2226878829773887E-2</v>
      </c>
      <c r="AD327">
        <f t="shared" si="58"/>
        <v>0.60810385598993633</v>
      </c>
      <c r="AF327" s="12" t="s">
        <v>420</v>
      </c>
      <c r="AG327">
        <v>0.1042</v>
      </c>
      <c r="AH327" s="12" t="s">
        <v>421</v>
      </c>
      <c r="AI327">
        <v>0.6</v>
      </c>
      <c r="AJ327">
        <v>0.6</v>
      </c>
      <c r="AK327">
        <f t="shared" si="59"/>
        <v>1833.71</v>
      </c>
    </row>
    <row r="328" spans="1:37" x14ac:dyDescent="0.2">
      <c r="A328">
        <v>326</v>
      </c>
      <c r="B328" s="1">
        <v>8.6458333333333335E-3</v>
      </c>
      <c r="C328" s="2">
        <f t="shared" si="50"/>
        <v>747</v>
      </c>
      <c r="D328" s="2">
        <f t="shared" si="51"/>
        <v>-2259.0000000000005</v>
      </c>
      <c r="E328">
        <v>124</v>
      </c>
      <c r="F328">
        <v>96.859639999999999</v>
      </c>
      <c r="G328">
        <f t="shared" si="52"/>
        <v>369.85964000000001</v>
      </c>
      <c r="H328">
        <v>85.7</v>
      </c>
      <c r="I328">
        <v>0.70592029999999995</v>
      </c>
      <c r="J328">
        <v>74.331789999999998</v>
      </c>
      <c r="K328">
        <v>67.839179999999999</v>
      </c>
      <c r="L328">
        <v>90.956019999999995</v>
      </c>
      <c r="M328">
        <v>95.189549999999997</v>
      </c>
      <c r="N328">
        <v>245.2696</v>
      </c>
      <c r="O328">
        <f t="shared" si="53"/>
        <v>122.6348</v>
      </c>
      <c r="P328">
        <v>390.53370000000001</v>
      </c>
      <c r="Q328">
        <f t="shared" si="54"/>
        <v>0.99099653929717135</v>
      </c>
      <c r="R328">
        <v>255.816</v>
      </c>
      <c r="S328">
        <v>95786.05</v>
      </c>
      <c r="T328">
        <v>87360.21</v>
      </c>
      <c r="U328">
        <f t="shared" si="55"/>
        <v>0.99076793857253553</v>
      </c>
      <c r="V328">
        <f t="shared" si="56"/>
        <v>1.8274172167975553</v>
      </c>
      <c r="W328">
        <v>1305.337</v>
      </c>
      <c r="AC328">
        <f t="shared" si="57"/>
        <v>1.1956607487380132E-2</v>
      </c>
      <c r="AD328">
        <f t="shared" si="58"/>
        <v>0.59924529832361406</v>
      </c>
      <c r="AF328" s="12" t="s">
        <v>422</v>
      </c>
      <c r="AG328">
        <v>0.1042</v>
      </c>
      <c r="AH328" s="12" t="s">
        <v>421</v>
      </c>
      <c r="AI328">
        <v>0.6</v>
      </c>
      <c r="AJ328">
        <v>0.6</v>
      </c>
      <c r="AK328">
        <f t="shared" si="59"/>
        <v>1833.8</v>
      </c>
    </row>
    <row r="329" spans="1:37" x14ac:dyDescent="0.2">
      <c r="A329">
        <v>327</v>
      </c>
      <c r="B329" s="1">
        <v>8.6574074074074071E-3</v>
      </c>
      <c r="C329" s="2">
        <f t="shared" si="50"/>
        <v>748</v>
      </c>
      <c r="D329" s="2">
        <f t="shared" si="51"/>
        <v>-2258.0000000000005</v>
      </c>
      <c r="E329">
        <v>125</v>
      </c>
      <c r="F329">
        <v>97</v>
      </c>
      <c r="G329">
        <f t="shared" si="52"/>
        <v>370</v>
      </c>
      <c r="H329">
        <v>85.7</v>
      </c>
      <c r="I329">
        <v>0.70881490000000003</v>
      </c>
      <c r="J329">
        <v>73.481440000000006</v>
      </c>
      <c r="K329">
        <v>65.784779999999998</v>
      </c>
      <c r="L329">
        <v>93.537930000000003</v>
      </c>
      <c r="M329">
        <v>95.202740000000006</v>
      </c>
      <c r="N329">
        <v>245.0214</v>
      </c>
      <c r="O329">
        <f t="shared" si="53"/>
        <v>122.5107</v>
      </c>
      <c r="P329">
        <v>393.27940000000001</v>
      </c>
      <c r="Q329">
        <f t="shared" si="54"/>
        <v>0.99796387450524238</v>
      </c>
      <c r="R329">
        <v>259.12079999999997</v>
      </c>
      <c r="S329">
        <v>96361.87</v>
      </c>
      <c r="T329">
        <v>88001.78</v>
      </c>
      <c r="U329">
        <f t="shared" si="55"/>
        <v>0.99804409995481669</v>
      </c>
      <c r="V329">
        <f t="shared" si="56"/>
        <v>1.8408376980873873</v>
      </c>
      <c r="W329">
        <v>1308.1869999999999</v>
      </c>
      <c r="AC329">
        <f t="shared" si="57"/>
        <v>1.2088562310245811E-2</v>
      </c>
      <c r="AD329">
        <f t="shared" si="58"/>
        <v>0.6036198065831675</v>
      </c>
      <c r="AF329" s="12" t="s">
        <v>423</v>
      </c>
      <c r="AG329">
        <v>0.1041</v>
      </c>
      <c r="AH329" s="12" t="s">
        <v>421</v>
      </c>
      <c r="AI329">
        <v>0.6</v>
      </c>
      <c r="AJ329">
        <v>0.6</v>
      </c>
      <c r="AK329">
        <f t="shared" si="59"/>
        <v>1833.88</v>
      </c>
    </row>
    <row r="330" spans="1:37" x14ac:dyDescent="0.2">
      <c r="A330">
        <v>328</v>
      </c>
      <c r="B330" s="1">
        <v>8.6689814814814806E-3</v>
      </c>
      <c r="C330" s="2">
        <f t="shared" si="50"/>
        <v>748.99999999999989</v>
      </c>
      <c r="D330" s="2">
        <f t="shared" si="51"/>
        <v>-2257.0000000000005</v>
      </c>
      <c r="E330">
        <v>125</v>
      </c>
      <c r="F330">
        <v>96</v>
      </c>
      <c r="G330">
        <f t="shared" si="52"/>
        <v>369</v>
      </c>
      <c r="H330">
        <v>85.7</v>
      </c>
      <c r="I330">
        <v>0.69562290000000004</v>
      </c>
      <c r="J330">
        <v>71.304609999999997</v>
      </c>
      <c r="K330">
        <v>64.668049999999994</v>
      </c>
      <c r="L330">
        <v>91.253979999999999</v>
      </c>
      <c r="M330">
        <v>93.264499999999998</v>
      </c>
      <c r="N330">
        <v>255.30850000000001</v>
      </c>
      <c r="O330">
        <f t="shared" si="53"/>
        <v>127.65425</v>
      </c>
      <c r="P330">
        <v>395.71929999999998</v>
      </c>
      <c r="Q330">
        <f t="shared" si="54"/>
        <v>1.004155228686024</v>
      </c>
      <c r="R330">
        <v>262.61599999999999</v>
      </c>
      <c r="S330">
        <v>101030.5</v>
      </c>
      <c r="T330">
        <v>88727.6</v>
      </c>
      <c r="U330">
        <f t="shared" si="55"/>
        <v>1.0062757558216548</v>
      </c>
      <c r="V330">
        <f t="shared" si="56"/>
        <v>1.8560205366393552</v>
      </c>
      <c r="W330">
        <v>1335.9760000000001</v>
      </c>
      <c r="AC330">
        <f t="shared" si="57"/>
        <v>1.2238426107435654E-2</v>
      </c>
      <c r="AD330">
        <f t="shared" si="58"/>
        <v>0.60847362033297636</v>
      </c>
      <c r="AF330" s="12" t="s">
        <v>424</v>
      </c>
      <c r="AG330">
        <v>0.1041</v>
      </c>
      <c r="AH330" s="12" t="s">
        <v>421</v>
      </c>
      <c r="AI330">
        <v>0.6</v>
      </c>
      <c r="AJ330">
        <v>0.6</v>
      </c>
      <c r="AK330">
        <f t="shared" si="59"/>
        <v>1833.96</v>
      </c>
    </row>
    <row r="331" spans="1:37" x14ac:dyDescent="0.2">
      <c r="A331">
        <v>329</v>
      </c>
      <c r="B331" s="1">
        <v>8.7152777777777784E-3</v>
      </c>
      <c r="C331" s="2">
        <f t="shared" si="50"/>
        <v>753</v>
      </c>
      <c r="D331" s="2">
        <f t="shared" si="51"/>
        <v>-2253.0000000000005</v>
      </c>
      <c r="E331">
        <v>126</v>
      </c>
      <c r="F331">
        <v>97</v>
      </c>
      <c r="G331">
        <f t="shared" si="52"/>
        <v>370</v>
      </c>
      <c r="H331">
        <v>85.7</v>
      </c>
      <c r="I331">
        <v>0.7080362</v>
      </c>
      <c r="J331">
        <v>55.921320000000001</v>
      </c>
      <c r="K331">
        <v>57.639319999999998</v>
      </c>
      <c r="L331">
        <v>92.4071</v>
      </c>
      <c r="M331">
        <v>94.417150000000007</v>
      </c>
      <c r="N331">
        <v>263.47579999999999</v>
      </c>
      <c r="O331">
        <f t="shared" si="53"/>
        <v>131.7379</v>
      </c>
      <c r="P331">
        <v>401.34269999999998</v>
      </c>
      <c r="Q331">
        <f t="shared" si="54"/>
        <v>1.0184248549412838</v>
      </c>
      <c r="R331">
        <v>282.52140000000003</v>
      </c>
      <c r="S331">
        <v>105744.1</v>
      </c>
      <c r="T331">
        <v>90433.91</v>
      </c>
      <c r="U331">
        <f t="shared" si="55"/>
        <v>1.0256273260761872</v>
      </c>
      <c r="V331">
        <f t="shared" si="56"/>
        <v>1.891713448448906</v>
      </c>
      <c r="W331">
        <v>1347.155</v>
      </c>
      <c r="AC331">
        <f t="shared" si="57"/>
        <v>1.2593151584387141E-2</v>
      </c>
      <c r="AD331">
        <f t="shared" si="58"/>
        <v>0.61950218461538054</v>
      </c>
      <c r="AF331" s="12" t="s">
        <v>425</v>
      </c>
      <c r="AG331">
        <v>0.1041</v>
      </c>
      <c r="AH331" s="12" t="s">
        <v>426</v>
      </c>
      <c r="AI331">
        <v>0.6</v>
      </c>
      <c r="AJ331">
        <v>0.6</v>
      </c>
      <c r="AK331">
        <f t="shared" si="59"/>
        <v>1834.04</v>
      </c>
    </row>
    <row r="332" spans="1:37" x14ac:dyDescent="0.2">
      <c r="A332">
        <v>330</v>
      </c>
      <c r="B332" s="1">
        <v>8.7615740740740744E-3</v>
      </c>
      <c r="C332" s="2">
        <f t="shared" si="50"/>
        <v>757</v>
      </c>
      <c r="D332" s="2">
        <f t="shared" si="51"/>
        <v>-2249.0000000000005</v>
      </c>
      <c r="E332">
        <v>126</v>
      </c>
      <c r="F332">
        <v>97.364000000000004</v>
      </c>
      <c r="G332">
        <f t="shared" si="52"/>
        <v>370.36400000000003</v>
      </c>
      <c r="H332">
        <v>85.7</v>
      </c>
      <c r="I332">
        <v>0.7151189</v>
      </c>
      <c r="J332">
        <v>76.230620000000002</v>
      </c>
      <c r="K332">
        <v>72.178889999999996</v>
      </c>
      <c r="L332">
        <v>86.135300000000001</v>
      </c>
      <c r="M332">
        <v>94.067639999999997</v>
      </c>
      <c r="N332">
        <v>241.4598</v>
      </c>
      <c r="O332">
        <f t="shared" si="53"/>
        <v>120.7299</v>
      </c>
      <c r="P332">
        <v>387.05619999999999</v>
      </c>
      <c r="Q332">
        <f t="shared" si="54"/>
        <v>0.98217222921738578</v>
      </c>
      <c r="R332">
        <v>250.6191</v>
      </c>
      <c r="S332">
        <v>93458.53</v>
      </c>
      <c r="T332">
        <v>86400.9</v>
      </c>
      <c r="U332">
        <f t="shared" si="55"/>
        <v>0.97988823039472739</v>
      </c>
      <c r="V332">
        <f t="shared" si="56"/>
        <v>1.8073501907424887</v>
      </c>
      <c r="W332">
        <v>1280.9359999999999</v>
      </c>
      <c r="AC332">
        <f t="shared" si="57"/>
        <v>1.1760204341028797E-2</v>
      </c>
      <c r="AD332">
        <f t="shared" si="58"/>
        <v>0.59255243125754342</v>
      </c>
      <c r="AF332" s="12" t="s">
        <v>427</v>
      </c>
      <c r="AG332">
        <v>0.104</v>
      </c>
      <c r="AH332" s="12" t="s">
        <v>426</v>
      </c>
      <c r="AI332">
        <v>0.6</v>
      </c>
      <c r="AJ332">
        <v>0.6</v>
      </c>
      <c r="AK332">
        <f t="shared" si="59"/>
        <v>1834.13</v>
      </c>
    </row>
    <row r="333" spans="1:37" x14ac:dyDescent="0.2">
      <c r="A333">
        <v>331</v>
      </c>
      <c r="B333" s="1">
        <v>8.773148148148148E-3</v>
      </c>
      <c r="C333" s="2">
        <f t="shared" si="50"/>
        <v>758</v>
      </c>
      <c r="D333" s="2">
        <f t="shared" si="51"/>
        <v>-2248.0000000000005</v>
      </c>
      <c r="E333">
        <v>126</v>
      </c>
      <c r="F333">
        <v>97.454179999999994</v>
      </c>
      <c r="G333">
        <f t="shared" si="52"/>
        <v>370.45418000000001</v>
      </c>
      <c r="H333">
        <v>85.7</v>
      </c>
      <c r="I333">
        <v>0.71149549999999995</v>
      </c>
      <c r="J333">
        <v>72.539630000000002</v>
      </c>
      <c r="K333">
        <v>66.510670000000005</v>
      </c>
      <c r="L333">
        <v>94.047269999999997</v>
      </c>
      <c r="M333">
        <v>95.161919999999995</v>
      </c>
      <c r="N333">
        <v>244.48679999999999</v>
      </c>
      <c r="O333">
        <f t="shared" si="53"/>
        <v>122.24339999999999</v>
      </c>
      <c r="P333">
        <v>393.20240000000001</v>
      </c>
      <c r="Q333">
        <f t="shared" si="54"/>
        <v>0.99776848359909043</v>
      </c>
      <c r="R333">
        <v>258.72210000000001</v>
      </c>
      <c r="S333">
        <v>96132.81</v>
      </c>
      <c r="T333">
        <v>87967.360000000001</v>
      </c>
      <c r="U333">
        <f t="shared" si="55"/>
        <v>0.99765373651079947</v>
      </c>
      <c r="V333">
        <f t="shared" si="56"/>
        <v>1.8401176940878301</v>
      </c>
      <c r="W333">
        <v>1303.6310000000001</v>
      </c>
      <c r="AC333">
        <f t="shared" si="57"/>
        <v>1.208147073279014E-2</v>
      </c>
      <c r="AD333">
        <f t="shared" si="58"/>
        <v>0.6033871394761835</v>
      </c>
      <c r="AF333" s="12" t="s">
        <v>428</v>
      </c>
      <c r="AG333">
        <v>0.104</v>
      </c>
      <c r="AH333" s="12" t="s">
        <v>426</v>
      </c>
      <c r="AI333">
        <v>0.6</v>
      </c>
      <c r="AJ333">
        <v>0.6</v>
      </c>
      <c r="AK333">
        <f t="shared" si="59"/>
        <v>1834.21</v>
      </c>
    </row>
    <row r="334" spans="1:37" x14ac:dyDescent="0.2">
      <c r="A334">
        <v>332</v>
      </c>
      <c r="B334" s="1">
        <v>8.8425925925925911E-3</v>
      </c>
      <c r="C334" s="2">
        <f t="shared" si="50"/>
        <v>763.99999999999989</v>
      </c>
      <c r="D334" s="2">
        <f t="shared" si="51"/>
        <v>-2242.0000000000005</v>
      </c>
      <c r="E334">
        <v>127</v>
      </c>
      <c r="F334">
        <v>98</v>
      </c>
      <c r="G334">
        <f t="shared" si="52"/>
        <v>371</v>
      </c>
      <c r="H334">
        <v>85.7</v>
      </c>
      <c r="I334">
        <v>0.71018020000000004</v>
      </c>
      <c r="J334">
        <v>71.347539999999995</v>
      </c>
      <c r="K334">
        <v>65.810559999999995</v>
      </c>
      <c r="L334">
        <v>93.963939999999994</v>
      </c>
      <c r="M334">
        <v>94.101870000000005</v>
      </c>
      <c r="N334">
        <v>248.13980000000001</v>
      </c>
      <c r="O334">
        <f t="shared" si="53"/>
        <v>124.0699</v>
      </c>
      <c r="P334">
        <v>394.34280000000001</v>
      </c>
      <c r="Q334">
        <f t="shared" si="54"/>
        <v>1.0006622990455283</v>
      </c>
      <c r="R334">
        <v>261.12150000000003</v>
      </c>
      <c r="S334">
        <v>97852.15</v>
      </c>
      <c r="T334">
        <v>88368.320000000007</v>
      </c>
      <c r="U334">
        <f t="shared" si="55"/>
        <v>1.0022010963746328</v>
      </c>
      <c r="V334">
        <f t="shared" si="56"/>
        <v>1.8485050503824996</v>
      </c>
      <c r="W334">
        <v>1310.3489999999999</v>
      </c>
      <c r="AC334">
        <f t="shared" si="57"/>
        <v>1.2164166786218069E-2</v>
      </c>
      <c r="AD334">
        <f t="shared" si="58"/>
        <v>0.60608344567458605</v>
      </c>
      <c r="AF334" s="12" t="s">
        <v>429</v>
      </c>
      <c r="AG334">
        <v>0.10390000000000001</v>
      </c>
      <c r="AH334" s="12" t="s">
        <v>426</v>
      </c>
      <c r="AI334">
        <v>0.6</v>
      </c>
      <c r="AJ334">
        <v>0.6</v>
      </c>
      <c r="AK334">
        <f t="shared" si="59"/>
        <v>1834.3</v>
      </c>
    </row>
    <row r="335" spans="1:37" x14ac:dyDescent="0.2">
      <c r="A335">
        <v>333</v>
      </c>
      <c r="B335" s="1">
        <v>8.8541666666666664E-3</v>
      </c>
      <c r="C335" s="2">
        <f t="shared" si="50"/>
        <v>765</v>
      </c>
      <c r="D335" s="2">
        <f t="shared" si="51"/>
        <v>-2241.0000000000005</v>
      </c>
      <c r="E335">
        <v>127</v>
      </c>
      <c r="F335">
        <v>98.124529999999993</v>
      </c>
      <c r="G335">
        <f t="shared" si="52"/>
        <v>371.12452999999999</v>
      </c>
      <c r="H335">
        <v>85.7</v>
      </c>
      <c r="I335">
        <v>0.70786729999999998</v>
      </c>
      <c r="J335">
        <v>74.870670000000004</v>
      </c>
      <c r="K335">
        <v>68.366730000000004</v>
      </c>
      <c r="L335">
        <v>92.502399999999994</v>
      </c>
      <c r="M335">
        <v>94.225499999999997</v>
      </c>
      <c r="N335">
        <v>244.755</v>
      </c>
      <c r="O335">
        <f t="shared" si="53"/>
        <v>122.3775</v>
      </c>
      <c r="P335">
        <v>390.9556</v>
      </c>
      <c r="Q335">
        <f t="shared" si="54"/>
        <v>0.99206712921022999</v>
      </c>
      <c r="R335">
        <v>255.5206</v>
      </c>
      <c r="S335">
        <v>95688.34</v>
      </c>
      <c r="T335">
        <v>87353.47</v>
      </c>
      <c r="U335">
        <f t="shared" si="55"/>
        <v>0.99069149901377085</v>
      </c>
      <c r="V335">
        <f t="shared" si="56"/>
        <v>1.8272762282165844</v>
      </c>
      <c r="W335">
        <v>1302.115</v>
      </c>
      <c r="AC335">
        <f t="shared" si="57"/>
        <v>1.1955223802861584E-2</v>
      </c>
      <c r="AD335">
        <f t="shared" si="58"/>
        <v>0.59919891541304804</v>
      </c>
      <c r="AF335" s="12" t="s">
        <v>430</v>
      </c>
      <c r="AG335">
        <v>0.10390000000000001</v>
      </c>
      <c r="AH335" s="12" t="s">
        <v>431</v>
      </c>
      <c r="AI335">
        <v>0.6</v>
      </c>
      <c r="AJ335">
        <v>0.6</v>
      </c>
      <c r="AK335">
        <f t="shared" si="59"/>
        <v>1834.38</v>
      </c>
    </row>
    <row r="336" spans="1:37" x14ac:dyDescent="0.2">
      <c r="A336">
        <v>334</v>
      </c>
      <c r="B336" s="1">
        <v>8.8773148148148153E-3</v>
      </c>
      <c r="C336" s="2">
        <f t="shared" si="50"/>
        <v>767</v>
      </c>
      <c r="D336" s="2">
        <f t="shared" si="51"/>
        <v>-2239.0000000000005</v>
      </c>
      <c r="E336">
        <v>129</v>
      </c>
      <c r="F336">
        <v>98.376419999999996</v>
      </c>
      <c r="G336">
        <f t="shared" si="52"/>
        <v>371.37642</v>
      </c>
      <c r="H336">
        <v>85.7</v>
      </c>
      <c r="I336">
        <v>0.7004435</v>
      </c>
      <c r="J336">
        <v>65.618319999999997</v>
      </c>
      <c r="K336">
        <v>65.824960000000004</v>
      </c>
      <c r="L336">
        <v>89.374009999999998</v>
      </c>
      <c r="M336">
        <v>94.706590000000006</v>
      </c>
      <c r="N336">
        <v>257.834</v>
      </c>
      <c r="O336">
        <f t="shared" si="53"/>
        <v>128.917</v>
      </c>
      <c r="P336">
        <v>398.12950000000001</v>
      </c>
      <c r="Q336">
        <f t="shared" si="54"/>
        <v>1.0102712178030044</v>
      </c>
      <c r="R336">
        <v>267.1191</v>
      </c>
      <c r="S336">
        <v>102651.3</v>
      </c>
      <c r="T336">
        <v>89404.12</v>
      </c>
      <c r="U336">
        <f t="shared" si="55"/>
        <v>1.013948291473791</v>
      </c>
      <c r="V336">
        <f t="shared" si="56"/>
        <v>1.8701721085679011</v>
      </c>
      <c r="W336">
        <v>1337.1479999999999</v>
      </c>
      <c r="AC336">
        <f t="shared" si="57"/>
        <v>1.237866379423325E-2</v>
      </c>
      <c r="AD336">
        <f t="shared" si="58"/>
        <v>0.61290921651019215</v>
      </c>
      <c r="AF336" s="12" t="s">
        <v>432</v>
      </c>
      <c r="AG336">
        <v>0.10390000000000001</v>
      </c>
      <c r="AH336" s="12" t="s">
        <v>431</v>
      </c>
      <c r="AI336">
        <v>0.6</v>
      </c>
      <c r="AJ336">
        <v>0.6</v>
      </c>
      <c r="AK336">
        <f t="shared" si="59"/>
        <v>1834.47</v>
      </c>
    </row>
    <row r="337" spans="1:37" x14ac:dyDescent="0.2">
      <c r="A337">
        <v>335</v>
      </c>
      <c r="B337" s="1">
        <v>8.8888888888888889E-3</v>
      </c>
      <c r="C337" s="2">
        <f t="shared" si="50"/>
        <v>768</v>
      </c>
      <c r="D337" s="2">
        <f t="shared" si="51"/>
        <v>-2238.0000000000005</v>
      </c>
      <c r="E337">
        <v>129</v>
      </c>
      <c r="F337">
        <v>98.501519999999999</v>
      </c>
      <c r="G337">
        <f t="shared" si="52"/>
        <v>371.50152000000003</v>
      </c>
      <c r="H337">
        <v>85.7</v>
      </c>
      <c r="I337">
        <v>0.71147059999999995</v>
      </c>
      <c r="J337">
        <v>73.713800000000006</v>
      </c>
      <c r="K337">
        <v>66.932730000000006</v>
      </c>
      <c r="L337">
        <v>94.013639999999995</v>
      </c>
      <c r="M337">
        <v>95.905109999999993</v>
      </c>
      <c r="N337">
        <v>245.1498</v>
      </c>
      <c r="O337">
        <f t="shared" si="53"/>
        <v>122.5749</v>
      </c>
      <c r="P337">
        <v>392.04</v>
      </c>
      <c r="Q337">
        <f t="shared" si="54"/>
        <v>0.99481884217946637</v>
      </c>
      <c r="R337">
        <v>257.2174</v>
      </c>
      <c r="S337">
        <v>96108.53</v>
      </c>
      <c r="T337">
        <v>87613.72</v>
      </c>
      <c r="U337">
        <f t="shared" si="55"/>
        <v>0.99364304132363368</v>
      </c>
      <c r="V337">
        <f t="shared" si="56"/>
        <v>1.8327201864061489</v>
      </c>
      <c r="W337">
        <v>1300.0609999999999</v>
      </c>
      <c r="AC337">
        <f t="shared" si="57"/>
        <v>1.2008690423617199E-2</v>
      </c>
      <c r="AD337">
        <f t="shared" si="58"/>
        <v>0.60098341304202396</v>
      </c>
      <c r="AF337" s="12" t="s">
        <v>433</v>
      </c>
      <c r="AG337">
        <v>0.1038</v>
      </c>
      <c r="AH337" s="12" t="s">
        <v>431</v>
      </c>
      <c r="AI337">
        <v>0.6</v>
      </c>
      <c r="AJ337">
        <v>0.6</v>
      </c>
      <c r="AK337">
        <f t="shared" si="59"/>
        <v>1834.56</v>
      </c>
    </row>
    <row r="338" spans="1:37" x14ac:dyDescent="0.2">
      <c r="A338">
        <v>336</v>
      </c>
      <c r="B338" s="1">
        <v>8.9120370370370378E-3</v>
      </c>
      <c r="C338" s="2">
        <f t="shared" si="50"/>
        <v>770.00000000000011</v>
      </c>
      <c r="D338" s="2">
        <f t="shared" si="51"/>
        <v>-2236.0000000000005</v>
      </c>
      <c r="E338">
        <v>129</v>
      </c>
      <c r="F338">
        <v>98.752459999999999</v>
      </c>
      <c r="G338">
        <f t="shared" si="52"/>
        <v>371.75245999999999</v>
      </c>
      <c r="H338">
        <v>85.7</v>
      </c>
      <c r="I338">
        <v>0.69735290000000005</v>
      </c>
      <c r="J338">
        <v>77.182580000000002</v>
      </c>
      <c r="K338">
        <v>72.839839999999995</v>
      </c>
      <c r="L338">
        <v>93.003190000000004</v>
      </c>
      <c r="M338">
        <v>94.888530000000003</v>
      </c>
      <c r="N338">
        <v>240.77070000000001</v>
      </c>
      <c r="O338">
        <f t="shared" si="53"/>
        <v>120.38535</v>
      </c>
      <c r="P338">
        <v>386.55470000000003</v>
      </c>
      <c r="Q338">
        <f t="shared" si="54"/>
        <v>0.98089965078316232</v>
      </c>
      <c r="R338">
        <v>249.41540000000001</v>
      </c>
      <c r="S338">
        <v>93071.06</v>
      </c>
      <c r="T338">
        <v>86220.75</v>
      </c>
      <c r="U338">
        <f t="shared" si="55"/>
        <v>0.97784511666899532</v>
      </c>
      <c r="V338">
        <f t="shared" si="56"/>
        <v>1.8035817793386464</v>
      </c>
      <c r="W338">
        <v>1304.8789999999999</v>
      </c>
      <c r="AC338">
        <f t="shared" si="57"/>
        <v>1.172344263920597E-2</v>
      </c>
      <c r="AD338">
        <f t="shared" si="58"/>
        <v>0.59127478044357051</v>
      </c>
      <c r="AF338" s="12" t="s">
        <v>434</v>
      </c>
      <c r="AG338">
        <v>0.1038</v>
      </c>
      <c r="AH338" s="12" t="s">
        <v>431</v>
      </c>
      <c r="AI338">
        <v>0.6</v>
      </c>
      <c r="AJ338">
        <v>0.6</v>
      </c>
      <c r="AK338">
        <f t="shared" si="59"/>
        <v>1834.65</v>
      </c>
    </row>
    <row r="339" spans="1:37" x14ac:dyDescent="0.2">
      <c r="A339">
        <v>337</v>
      </c>
      <c r="B339" s="1">
        <v>8.9351851851851866E-3</v>
      </c>
      <c r="C339" s="2">
        <f t="shared" si="50"/>
        <v>772.00000000000011</v>
      </c>
      <c r="D339" s="2">
        <f t="shared" si="51"/>
        <v>-2234.0000000000005</v>
      </c>
      <c r="E339">
        <v>129</v>
      </c>
      <c r="F339">
        <v>99</v>
      </c>
      <c r="G339">
        <f t="shared" si="52"/>
        <v>372</v>
      </c>
      <c r="H339">
        <v>85.7</v>
      </c>
      <c r="I339">
        <v>0.70941949999999998</v>
      </c>
      <c r="J339">
        <v>74.507869999999997</v>
      </c>
      <c r="K339">
        <v>67.541489999999996</v>
      </c>
      <c r="L339">
        <v>94.322199999999995</v>
      </c>
      <c r="M339">
        <v>95.34093</v>
      </c>
      <c r="N339">
        <v>247.52549999999999</v>
      </c>
      <c r="O339">
        <f t="shared" si="53"/>
        <v>123.76275</v>
      </c>
      <c r="P339">
        <v>392.45030000000003</v>
      </c>
      <c r="Q339">
        <f t="shared" si="54"/>
        <v>0.99585999657939051</v>
      </c>
      <c r="R339">
        <v>256.6191</v>
      </c>
      <c r="S339">
        <v>97141.46</v>
      </c>
      <c r="T339">
        <v>87768.16</v>
      </c>
      <c r="U339">
        <f t="shared" si="55"/>
        <v>0.99539457329033965</v>
      </c>
      <c r="V339">
        <f t="shared" si="56"/>
        <v>1.8359507912199675</v>
      </c>
      <c r="W339">
        <v>1303.3989999999999</v>
      </c>
      <c r="AC339">
        <f t="shared" si="57"/>
        <v>1.2040456667741813E-2</v>
      </c>
      <c r="AD339">
        <f t="shared" si="58"/>
        <v>0.60203613543128642</v>
      </c>
      <c r="AF339" s="12" t="s">
        <v>435</v>
      </c>
      <c r="AG339">
        <v>0.1038</v>
      </c>
      <c r="AH339" s="12" t="s">
        <v>431</v>
      </c>
      <c r="AI339">
        <v>0.6</v>
      </c>
      <c r="AJ339">
        <v>0.6</v>
      </c>
      <c r="AK339">
        <f t="shared" si="59"/>
        <v>1834.74</v>
      </c>
    </row>
    <row r="340" spans="1:37" x14ac:dyDescent="0.2">
      <c r="A340">
        <v>338</v>
      </c>
      <c r="B340" s="1">
        <v>8.9583333333333338E-3</v>
      </c>
      <c r="C340" s="2">
        <f t="shared" si="50"/>
        <v>774</v>
      </c>
      <c r="D340" s="2">
        <f t="shared" si="51"/>
        <v>-2232.0000000000005</v>
      </c>
      <c r="E340">
        <v>129</v>
      </c>
      <c r="F340">
        <v>99.222409999999996</v>
      </c>
      <c r="G340">
        <f t="shared" si="52"/>
        <v>372.22240999999997</v>
      </c>
      <c r="H340">
        <v>85.7</v>
      </c>
      <c r="I340">
        <v>0.70982489999999998</v>
      </c>
      <c r="J340">
        <v>67.66601</v>
      </c>
      <c r="K340">
        <v>63.343879999999999</v>
      </c>
      <c r="L340">
        <v>92.984369999999998</v>
      </c>
      <c r="M340">
        <v>95.798000000000002</v>
      </c>
      <c r="N340">
        <v>256.76339999999999</v>
      </c>
      <c r="O340">
        <f t="shared" si="53"/>
        <v>128.3817</v>
      </c>
      <c r="P340">
        <v>398.60309999999998</v>
      </c>
      <c r="Q340">
        <f t="shared" si="54"/>
        <v>1.0114729987530509</v>
      </c>
      <c r="R340">
        <v>267.62090000000001</v>
      </c>
      <c r="S340">
        <v>102346.7</v>
      </c>
      <c r="T340">
        <v>89527.18</v>
      </c>
      <c r="U340">
        <f t="shared" si="55"/>
        <v>1.0153439371861894</v>
      </c>
      <c r="V340">
        <f t="shared" si="56"/>
        <v>1.8727463006709089</v>
      </c>
      <c r="W340">
        <v>1324.2339999999999</v>
      </c>
      <c r="AC340">
        <f t="shared" si="57"/>
        <v>1.2404230442133863E-2</v>
      </c>
      <c r="AD340">
        <f t="shared" si="58"/>
        <v>0.61370705832820927</v>
      </c>
      <c r="AF340" s="12" t="s">
        <v>436</v>
      </c>
      <c r="AG340">
        <v>0.1037</v>
      </c>
      <c r="AH340" s="12" t="s">
        <v>437</v>
      </c>
      <c r="AI340">
        <v>0.6</v>
      </c>
      <c r="AJ340">
        <v>0.6</v>
      </c>
      <c r="AK340">
        <f t="shared" si="59"/>
        <v>1834.84</v>
      </c>
    </row>
    <row r="341" spans="1:37" x14ac:dyDescent="0.2">
      <c r="A341">
        <v>339</v>
      </c>
      <c r="B341" s="1">
        <v>8.9814814814814809E-3</v>
      </c>
      <c r="C341" s="2">
        <f t="shared" si="50"/>
        <v>776</v>
      </c>
      <c r="D341" s="2">
        <f t="shared" si="51"/>
        <v>-2230.0000000000005</v>
      </c>
      <c r="E341">
        <v>129</v>
      </c>
      <c r="F341">
        <v>99.446219999999997</v>
      </c>
      <c r="G341">
        <f t="shared" si="52"/>
        <v>372.44621999999998</v>
      </c>
      <c r="H341">
        <v>85.7</v>
      </c>
      <c r="I341">
        <v>0.69207320000000005</v>
      </c>
      <c r="J341">
        <v>72.464060000000003</v>
      </c>
      <c r="K341">
        <v>65.652959999999993</v>
      </c>
      <c r="L341">
        <v>94.248009999999994</v>
      </c>
      <c r="M341">
        <v>94.278239999999997</v>
      </c>
      <c r="N341">
        <v>248.9152</v>
      </c>
      <c r="O341">
        <f t="shared" si="53"/>
        <v>124.4576</v>
      </c>
      <c r="P341">
        <v>394.91489999999999</v>
      </c>
      <c r="Q341">
        <f t="shared" si="54"/>
        <v>1.0021140281027949</v>
      </c>
      <c r="R341">
        <v>261.2183</v>
      </c>
      <c r="S341">
        <v>98300.3</v>
      </c>
      <c r="T341">
        <v>88575.97</v>
      </c>
      <c r="U341">
        <f t="shared" si="55"/>
        <v>1.004556092573069</v>
      </c>
      <c r="V341">
        <f t="shared" si="56"/>
        <v>1.8528487119312529</v>
      </c>
      <c r="W341">
        <v>1339.1610000000001</v>
      </c>
      <c r="AC341">
        <f t="shared" si="57"/>
        <v>1.2207067440570166E-2</v>
      </c>
      <c r="AD341">
        <f t="shared" si="58"/>
        <v>0.60746783041915764</v>
      </c>
      <c r="AF341" s="12" t="s">
        <v>438</v>
      </c>
      <c r="AG341">
        <v>0.1037</v>
      </c>
      <c r="AH341" s="12" t="s">
        <v>437</v>
      </c>
      <c r="AI341">
        <v>0.6</v>
      </c>
      <c r="AJ341">
        <v>0.6</v>
      </c>
      <c r="AK341">
        <f t="shared" si="59"/>
        <v>1834.93</v>
      </c>
    </row>
    <row r="342" spans="1:37" x14ac:dyDescent="0.2">
      <c r="A342">
        <v>340</v>
      </c>
      <c r="B342" s="1">
        <v>8.9930555555555545E-3</v>
      </c>
      <c r="C342" s="2">
        <f t="shared" si="50"/>
        <v>776.99999999999989</v>
      </c>
      <c r="D342" s="2">
        <f t="shared" si="51"/>
        <v>-2229.0000000000005</v>
      </c>
      <c r="E342">
        <v>130</v>
      </c>
      <c r="F342">
        <v>99.555449999999993</v>
      </c>
      <c r="G342">
        <f t="shared" si="52"/>
        <v>372.55545000000001</v>
      </c>
      <c r="H342">
        <v>85.7</v>
      </c>
      <c r="I342">
        <v>0.67942559999999996</v>
      </c>
      <c r="J342">
        <v>52.55283</v>
      </c>
      <c r="K342">
        <v>46.201320000000003</v>
      </c>
      <c r="L342">
        <v>93.790459999999996</v>
      </c>
      <c r="M342">
        <v>95.501109999999997</v>
      </c>
      <c r="N342">
        <v>277.19049999999999</v>
      </c>
      <c r="O342">
        <f t="shared" si="53"/>
        <v>138.59524999999999</v>
      </c>
      <c r="P342">
        <v>403.6841</v>
      </c>
      <c r="Q342">
        <f t="shared" si="54"/>
        <v>1.0243662610148452</v>
      </c>
      <c r="R342">
        <v>294.82709999999997</v>
      </c>
      <c r="S342">
        <v>111897.4</v>
      </c>
      <c r="T342">
        <v>91058.71</v>
      </c>
      <c r="U342">
        <f t="shared" si="55"/>
        <v>1.0327132958560232</v>
      </c>
      <c r="V342">
        <f t="shared" si="56"/>
        <v>1.904783131741278</v>
      </c>
      <c r="W342">
        <v>1408.1179999999999</v>
      </c>
      <c r="AC342">
        <f t="shared" si="57"/>
        <v>1.2723884221298097E-2</v>
      </c>
      <c r="AD342">
        <f t="shared" si="58"/>
        <v>0.62341164196967069</v>
      </c>
      <c r="AF342" s="12" t="s">
        <v>439</v>
      </c>
      <c r="AG342">
        <v>0.1036</v>
      </c>
      <c r="AH342" s="12" t="s">
        <v>437</v>
      </c>
      <c r="AI342">
        <v>0.6</v>
      </c>
      <c r="AJ342">
        <v>0.6</v>
      </c>
      <c r="AK342">
        <f t="shared" si="59"/>
        <v>1835.03</v>
      </c>
    </row>
    <row r="343" spans="1:37" x14ac:dyDescent="0.2">
      <c r="A343">
        <v>341</v>
      </c>
      <c r="B343" s="1">
        <v>9.0277777777777787E-3</v>
      </c>
      <c r="C343" s="2">
        <f t="shared" si="50"/>
        <v>780.00000000000011</v>
      </c>
      <c r="D343" s="2">
        <f t="shared" si="51"/>
        <v>-2226.0000000000005</v>
      </c>
      <c r="E343">
        <v>130</v>
      </c>
      <c r="F343">
        <v>99.888679999999994</v>
      </c>
      <c r="G343">
        <f t="shared" si="52"/>
        <v>372.88868000000002</v>
      </c>
      <c r="H343">
        <v>85.7</v>
      </c>
      <c r="I343">
        <v>0.71073160000000002</v>
      </c>
      <c r="J343">
        <v>74.610579999999999</v>
      </c>
      <c r="K343">
        <v>68.012870000000007</v>
      </c>
      <c r="L343">
        <v>90.898700000000005</v>
      </c>
      <c r="M343">
        <v>94.042000000000002</v>
      </c>
      <c r="N343">
        <v>247.1797</v>
      </c>
      <c r="O343">
        <f t="shared" si="53"/>
        <v>123.58985</v>
      </c>
      <c r="P343">
        <v>391.0575</v>
      </c>
      <c r="Q343">
        <f t="shared" si="54"/>
        <v>0.99232570496785188</v>
      </c>
      <c r="R343">
        <v>256.01900000000001</v>
      </c>
      <c r="S343">
        <v>96661.45</v>
      </c>
      <c r="T343">
        <v>87507.88</v>
      </c>
      <c r="U343">
        <f t="shared" si="55"/>
        <v>0.99244269074505209</v>
      </c>
      <c r="V343">
        <f t="shared" si="56"/>
        <v>1.8305062054847905</v>
      </c>
      <c r="W343">
        <v>1299.316</v>
      </c>
      <c r="AC343">
        <f t="shared" si="57"/>
        <v>1.1986936709718496E-2</v>
      </c>
      <c r="AD343">
        <f t="shared" si="58"/>
        <v>0.60025928369324011</v>
      </c>
      <c r="AF343" s="12" t="s">
        <v>440</v>
      </c>
      <c r="AG343">
        <v>0.1036</v>
      </c>
      <c r="AH343" s="12" t="s">
        <v>437</v>
      </c>
      <c r="AI343">
        <v>0.6</v>
      </c>
      <c r="AJ343">
        <v>0.6</v>
      </c>
      <c r="AK343">
        <f t="shared" si="59"/>
        <v>1835.12</v>
      </c>
    </row>
    <row r="344" spans="1:37" x14ac:dyDescent="0.2">
      <c r="A344">
        <v>342</v>
      </c>
      <c r="B344" s="1">
        <v>9.0393518518518522E-3</v>
      </c>
      <c r="C344" s="2">
        <f t="shared" si="50"/>
        <v>781</v>
      </c>
      <c r="D344" s="2">
        <f t="shared" si="51"/>
        <v>-2225.0000000000005</v>
      </c>
      <c r="E344">
        <v>130</v>
      </c>
      <c r="F344">
        <v>100</v>
      </c>
      <c r="G344">
        <f t="shared" si="52"/>
        <v>373</v>
      </c>
      <c r="H344">
        <v>85.7</v>
      </c>
      <c r="I344">
        <v>0.69774499999999995</v>
      </c>
      <c r="J344">
        <v>73.437150000000003</v>
      </c>
      <c r="K344">
        <v>67.433970000000002</v>
      </c>
      <c r="L344">
        <v>92.1404</v>
      </c>
      <c r="M344">
        <v>95.798199999999994</v>
      </c>
      <c r="N344">
        <v>245.49799999999999</v>
      </c>
      <c r="O344">
        <f t="shared" si="53"/>
        <v>122.749</v>
      </c>
      <c r="P344">
        <v>391.60180000000003</v>
      </c>
      <c r="Q344">
        <f t="shared" si="54"/>
        <v>0.99370689029536519</v>
      </c>
      <c r="R344">
        <v>257.21870000000001</v>
      </c>
      <c r="S344">
        <v>96137.45</v>
      </c>
      <c r="T344">
        <v>87589.4</v>
      </c>
      <c r="U344">
        <f t="shared" si="55"/>
        <v>0.99336722380595499</v>
      </c>
      <c r="V344">
        <f t="shared" si="56"/>
        <v>1.8322114560961766</v>
      </c>
      <c r="W344">
        <v>1320.4280000000001</v>
      </c>
      <c r="AC344">
        <f t="shared" si="57"/>
        <v>1.2003690674437933E-2</v>
      </c>
      <c r="AD344">
        <f t="shared" si="58"/>
        <v>0.60081721558598611</v>
      </c>
      <c r="AF344" s="12" t="s">
        <v>441</v>
      </c>
      <c r="AG344">
        <v>0.1036</v>
      </c>
      <c r="AH344" s="12" t="s">
        <v>442</v>
      </c>
      <c r="AI344">
        <v>0.6</v>
      </c>
      <c r="AJ344">
        <v>0.6</v>
      </c>
      <c r="AK344">
        <f t="shared" si="59"/>
        <v>1835.22</v>
      </c>
    </row>
    <row r="345" spans="1:37" x14ac:dyDescent="0.2">
      <c r="A345">
        <v>343</v>
      </c>
      <c r="B345" s="1">
        <v>9.0624999999999994E-3</v>
      </c>
      <c r="C345" s="2">
        <f t="shared" si="50"/>
        <v>783</v>
      </c>
      <c r="D345" s="2">
        <f t="shared" si="51"/>
        <v>-2223.0000000000005</v>
      </c>
      <c r="E345">
        <v>131</v>
      </c>
      <c r="F345">
        <v>100.1537</v>
      </c>
      <c r="G345">
        <f t="shared" si="52"/>
        <v>373.15370000000001</v>
      </c>
      <c r="H345">
        <v>85.7</v>
      </c>
      <c r="I345">
        <v>0.70500050000000003</v>
      </c>
      <c r="J345">
        <v>73.897270000000006</v>
      </c>
      <c r="K345">
        <v>66.846639999999994</v>
      </c>
      <c r="L345">
        <v>92.244699999999995</v>
      </c>
      <c r="M345">
        <v>93.88767</v>
      </c>
      <c r="N345">
        <v>245.39349999999999</v>
      </c>
      <c r="O345">
        <f t="shared" si="53"/>
        <v>122.69674999999999</v>
      </c>
      <c r="P345">
        <v>393.17129999999997</v>
      </c>
      <c r="Q345">
        <f t="shared" si="54"/>
        <v>0.99768956597335878</v>
      </c>
      <c r="R345">
        <v>258.12060000000002</v>
      </c>
      <c r="S345">
        <v>96481.69</v>
      </c>
      <c r="T345">
        <v>87966.61</v>
      </c>
      <c r="U345">
        <f t="shared" si="55"/>
        <v>0.99764523062518029</v>
      </c>
      <c r="V345">
        <f t="shared" si="56"/>
        <v>1.8401020054475143</v>
      </c>
      <c r="W345">
        <v>1312.652</v>
      </c>
      <c r="AC345">
        <f t="shared" si="57"/>
        <v>1.2081316225190911E-2</v>
      </c>
      <c r="AD345">
        <f t="shared" si="58"/>
        <v>0.60338206720593068</v>
      </c>
      <c r="AF345" s="12" t="s">
        <v>443</v>
      </c>
      <c r="AG345">
        <v>0.10349999999999999</v>
      </c>
      <c r="AH345" s="12" t="s">
        <v>442</v>
      </c>
      <c r="AI345">
        <v>0.6</v>
      </c>
      <c r="AJ345">
        <v>0.6</v>
      </c>
      <c r="AK345">
        <f t="shared" si="59"/>
        <v>1835.32</v>
      </c>
    </row>
    <row r="346" spans="1:37" x14ac:dyDescent="0.2">
      <c r="A346">
        <v>344</v>
      </c>
      <c r="B346" s="1">
        <v>9.0740740740740729E-3</v>
      </c>
      <c r="C346" s="2">
        <f t="shared" si="50"/>
        <v>783.99999999999989</v>
      </c>
      <c r="D346" s="2">
        <f t="shared" si="51"/>
        <v>-2222.0000000000005</v>
      </c>
      <c r="E346">
        <v>131</v>
      </c>
      <c r="F346">
        <v>100.2319</v>
      </c>
      <c r="G346">
        <f t="shared" si="52"/>
        <v>373.2319</v>
      </c>
      <c r="H346">
        <v>85.7</v>
      </c>
      <c r="I346">
        <v>0.70391769999999998</v>
      </c>
      <c r="J346">
        <v>71.693070000000006</v>
      </c>
      <c r="K346">
        <v>66.580430000000007</v>
      </c>
      <c r="L346">
        <v>95.259609999999995</v>
      </c>
      <c r="M346">
        <v>94.271929999999998</v>
      </c>
      <c r="N346">
        <v>252.79769999999999</v>
      </c>
      <c r="O346">
        <f t="shared" si="53"/>
        <v>126.39885</v>
      </c>
      <c r="P346">
        <v>394.66390000000001</v>
      </c>
      <c r="Q346">
        <f t="shared" si="54"/>
        <v>1.0014771044996242</v>
      </c>
      <c r="R346">
        <v>260.12020000000001</v>
      </c>
      <c r="S346">
        <v>99770.16</v>
      </c>
      <c r="T346">
        <v>88334.95</v>
      </c>
      <c r="U346">
        <f t="shared" si="55"/>
        <v>1.0018226411704823</v>
      </c>
      <c r="V346">
        <f t="shared" si="56"/>
        <v>1.847807010479384</v>
      </c>
      <c r="W346">
        <v>1318.482</v>
      </c>
      <c r="AC346">
        <f t="shared" si="57"/>
        <v>1.215727721444408E-2</v>
      </c>
      <c r="AD346">
        <f t="shared" si="58"/>
        <v>0.60586021177721605</v>
      </c>
      <c r="AF346" s="12" t="s">
        <v>444</v>
      </c>
      <c r="AG346">
        <v>0.10349999999999999</v>
      </c>
      <c r="AH346" s="12" t="s">
        <v>442</v>
      </c>
      <c r="AI346">
        <v>0.6</v>
      </c>
      <c r="AJ346">
        <v>0.6</v>
      </c>
      <c r="AK346">
        <f t="shared" si="59"/>
        <v>1835.42</v>
      </c>
    </row>
    <row r="347" spans="1:37" x14ac:dyDescent="0.2">
      <c r="A347">
        <v>345</v>
      </c>
      <c r="B347" s="1">
        <v>9.1203703703703707E-3</v>
      </c>
      <c r="C347" s="2">
        <f t="shared" si="50"/>
        <v>788</v>
      </c>
      <c r="D347" s="2">
        <f t="shared" si="51"/>
        <v>-2218.0000000000005</v>
      </c>
      <c r="E347">
        <v>130</v>
      </c>
      <c r="F347">
        <v>100.53749999999999</v>
      </c>
      <c r="G347">
        <f t="shared" si="52"/>
        <v>373.53750000000002</v>
      </c>
      <c r="H347">
        <v>85.7</v>
      </c>
      <c r="I347">
        <v>0.70200819999999997</v>
      </c>
      <c r="J347">
        <v>67.067760000000007</v>
      </c>
      <c r="K347">
        <v>64.649140000000003</v>
      </c>
      <c r="L347">
        <v>96.103809999999996</v>
      </c>
      <c r="M347">
        <v>95.503200000000007</v>
      </c>
      <c r="N347">
        <v>255.82159999999999</v>
      </c>
      <c r="O347">
        <f t="shared" si="53"/>
        <v>127.91079999999999</v>
      </c>
      <c r="P347">
        <v>399.60340000000002</v>
      </c>
      <c r="Q347">
        <f t="shared" si="54"/>
        <v>1.0140113042520615</v>
      </c>
      <c r="R347">
        <v>268.42540000000002</v>
      </c>
      <c r="S347">
        <v>102227.2</v>
      </c>
      <c r="T347">
        <v>89754.35</v>
      </c>
      <c r="U347">
        <f t="shared" si="55"/>
        <v>1.0179203132343415</v>
      </c>
      <c r="V347">
        <f t="shared" si="56"/>
        <v>1.8774982852316136</v>
      </c>
      <c r="W347">
        <v>1338.1590000000001</v>
      </c>
      <c r="AC347">
        <f t="shared" si="57"/>
        <v>1.245147289664136E-2</v>
      </c>
      <c r="AD347">
        <f t="shared" si="58"/>
        <v>0.61517270234277555</v>
      </c>
      <c r="AF347" s="12" t="s">
        <v>445</v>
      </c>
      <c r="AG347">
        <v>0.10340000000000001</v>
      </c>
      <c r="AH347" s="12" t="s">
        <v>442</v>
      </c>
      <c r="AI347">
        <v>0.6</v>
      </c>
      <c r="AJ347">
        <v>0.6</v>
      </c>
      <c r="AK347">
        <f t="shared" si="59"/>
        <v>1835.52</v>
      </c>
    </row>
    <row r="348" spans="1:37" x14ac:dyDescent="0.2">
      <c r="A348">
        <v>346</v>
      </c>
      <c r="B348" s="1">
        <v>9.1435185185185178E-3</v>
      </c>
      <c r="C348" s="2">
        <f t="shared" si="50"/>
        <v>789.99999999999989</v>
      </c>
      <c r="D348" s="2">
        <f t="shared" si="51"/>
        <v>-2216.0000000000005</v>
      </c>
      <c r="E348">
        <v>131</v>
      </c>
      <c r="F348">
        <v>100.6919</v>
      </c>
      <c r="G348">
        <f t="shared" si="52"/>
        <v>373.69190000000003</v>
      </c>
      <c r="H348">
        <v>85.7</v>
      </c>
      <c r="I348">
        <v>0.70454729999999999</v>
      </c>
      <c r="J348">
        <v>75.223140000000001</v>
      </c>
      <c r="K348">
        <v>67.838170000000005</v>
      </c>
      <c r="L348">
        <v>94.06138</v>
      </c>
      <c r="M348">
        <v>96.261250000000004</v>
      </c>
      <c r="N348">
        <v>243.99639999999999</v>
      </c>
      <c r="O348">
        <f t="shared" si="53"/>
        <v>121.9982</v>
      </c>
      <c r="P348">
        <v>389.87220000000002</v>
      </c>
      <c r="Q348">
        <f t="shared" si="54"/>
        <v>0.98931795378522946</v>
      </c>
      <c r="R348">
        <v>254.61580000000001</v>
      </c>
      <c r="S348">
        <v>95127.42</v>
      </c>
      <c r="T348">
        <v>87150.49</v>
      </c>
      <c r="U348">
        <f t="shared" si="55"/>
        <v>0.98838946612979028</v>
      </c>
      <c r="V348">
        <f t="shared" si="56"/>
        <v>1.8230302546015307</v>
      </c>
      <c r="W348">
        <v>1304.9190000000001</v>
      </c>
      <c r="AC348">
        <f t="shared" si="57"/>
        <v>1.191357815747953E-2</v>
      </c>
      <c r="AD348">
        <f t="shared" si="58"/>
        <v>0.59779785692190357</v>
      </c>
      <c r="AF348" s="12" t="s">
        <v>446</v>
      </c>
      <c r="AG348">
        <v>0.10340000000000001</v>
      </c>
      <c r="AH348" s="12" t="s">
        <v>442</v>
      </c>
      <c r="AI348">
        <v>0.6</v>
      </c>
      <c r="AJ348">
        <v>0.6</v>
      </c>
      <c r="AK348">
        <f t="shared" si="59"/>
        <v>1835.62</v>
      </c>
    </row>
    <row r="349" spans="1:37" x14ac:dyDescent="0.2">
      <c r="A349">
        <v>347</v>
      </c>
      <c r="B349" s="1">
        <v>9.1898148148148139E-3</v>
      </c>
      <c r="C349" s="2">
        <f t="shared" si="50"/>
        <v>793.99999999999989</v>
      </c>
      <c r="D349" s="2">
        <f t="shared" si="51"/>
        <v>-2212.0000000000005</v>
      </c>
      <c r="E349">
        <v>134</v>
      </c>
      <c r="F349">
        <v>101</v>
      </c>
      <c r="G349">
        <f t="shared" si="52"/>
        <v>374</v>
      </c>
      <c r="H349">
        <v>85.7</v>
      </c>
      <c r="I349">
        <v>0.70660529999999999</v>
      </c>
      <c r="J349">
        <v>74.386219999999994</v>
      </c>
      <c r="K349">
        <v>67.762410000000003</v>
      </c>
      <c r="L349">
        <v>94.444180000000003</v>
      </c>
      <c r="M349">
        <v>93.687380000000005</v>
      </c>
      <c r="N349">
        <v>247.03110000000001</v>
      </c>
      <c r="O349">
        <f t="shared" si="53"/>
        <v>123.51555</v>
      </c>
      <c r="P349">
        <v>391.8852</v>
      </c>
      <c r="Q349">
        <f t="shared" si="54"/>
        <v>0.99442603033177379</v>
      </c>
      <c r="R349">
        <v>257.01960000000003</v>
      </c>
      <c r="S349">
        <v>96807.84</v>
      </c>
      <c r="T349">
        <v>87689.06</v>
      </c>
      <c r="U349">
        <f t="shared" si="55"/>
        <v>0.99449748588703446</v>
      </c>
      <c r="V349">
        <f t="shared" si="56"/>
        <v>1.8342961626213332</v>
      </c>
      <c r="W349">
        <v>1307.4949999999999</v>
      </c>
      <c r="AC349">
        <f t="shared" si="57"/>
        <v>1.2024183360222615E-2</v>
      </c>
      <c r="AD349">
        <f t="shared" si="58"/>
        <v>0.60149753849246412</v>
      </c>
      <c r="AF349" s="12" t="s">
        <v>447</v>
      </c>
      <c r="AG349">
        <v>0.10340000000000001</v>
      </c>
      <c r="AH349" s="12" t="s">
        <v>448</v>
      </c>
      <c r="AI349">
        <v>0.6</v>
      </c>
      <c r="AJ349">
        <v>0.6</v>
      </c>
      <c r="AK349">
        <f t="shared" si="59"/>
        <v>1835.72</v>
      </c>
    </row>
    <row r="350" spans="1:37" x14ac:dyDescent="0.2">
      <c r="A350">
        <v>348</v>
      </c>
      <c r="B350" s="1">
        <v>9.2013888888888892E-3</v>
      </c>
      <c r="C350" s="2">
        <f t="shared" si="50"/>
        <v>795</v>
      </c>
      <c r="D350" s="2">
        <f t="shared" si="51"/>
        <v>-2211.0000000000005</v>
      </c>
      <c r="E350">
        <v>133</v>
      </c>
      <c r="F350">
        <v>101.0908</v>
      </c>
      <c r="G350">
        <f t="shared" si="52"/>
        <v>374.0908</v>
      </c>
      <c r="H350">
        <v>85.7</v>
      </c>
      <c r="I350">
        <v>0.7018162</v>
      </c>
      <c r="J350">
        <v>70.30565</v>
      </c>
      <c r="K350">
        <v>65.872550000000004</v>
      </c>
      <c r="L350">
        <v>95.237610000000004</v>
      </c>
      <c r="M350">
        <v>94.083979999999997</v>
      </c>
      <c r="N350">
        <v>253.10740000000001</v>
      </c>
      <c r="O350">
        <f t="shared" si="53"/>
        <v>126.55370000000001</v>
      </c>
      <c r="P350">
        <v>395.72199999999998</v>
      </c>
      <c r="Q350">
        <f t="shared" si="54"/>
        <v>1.0041620800554605</v>
      </c>
      <c r="R350">
        <v>263.2199</v>
      </c>
      <c r="S350">
        <v>100160.2</v>
      </c>
      <c r="T350">
        <v>88807.3</v>
      </c>
      <c r="U350">
        <f t="shared" si="55"/>
        <v>1.0071796479334554</v>
      </c>
      <c r="V350">
        <f t="shared" si="56"/>
        <v>1.8576877161502421</v>
      </c>
      <c r="W350">
        <v>1327.586</v>
      </c>
      <c r="AC350">
        <f t="shared" si="57"/>
        <v>1.2254919648926853E-2</v>
      </c>
      <c r="AD350">
        <f t="shared" si="58"/>
        <v>0.60900056434998606</v>
      </c>
      <c r="AF350" s="12" t="s">
        <v>449</v>
      </c>
      <c r="AG350">
        <v>0.1033</v>
      </c>
      <c r="AH350" s="12" t="s">
        <v>448</v>
      </c>
      <c r="AI350">
        <v>0.6</v>
      </c>
      <c r="AJ350">
        <v>0.6</v>
      </c>
      <c r="AK350">
        <f t="shared" si="59"/>
        <v>1835.83</v>
      </c>
    </row>
    <row r="351" spans="1:37" x14ac:dyDescent="0.2">
      <c r="A351">
        <v>349</v>
      </c>
      <c r="B351" s="1">
        <v>9.2245370370370363E-3</v>
      </c>
      <c r="C351" s="2">
        <f t="shared" si="50"/>
        <v>796.99999999999989</v>
      </c>
      <c r="D351" s="2">
        <f t="shared" si="51"/>
        <v>-2209.0000000000005</v>
      </c>
      <c r="E351">
        <v>133</v>
      </c>
      <c r="F351">
        <v>101.27249999999999</v>
      </c>
      <c r="G351">
        <f t="shared" si="52"/>
        <v>374.27249999999998</v>
      </c>
      <c r="H351">
        <v>85.7</v>
      </c>
      <c r="I351">
        <v>0.71381879999999998</v>
      </c>
      <c r="J351">
        <v>75.063029999999998</v>
      </c>
      <c r="K351">
        <v>66.194950000000006</v>
      </c>
      <c r="L351">
        <v>94.762749999999997</v>
      </c>
      <c r="M351">
        <v>94.863</v>
      </c>
      <c r="N351">
        <v>247.39349999999999</v>
      </c>
      <c r="O351">
        <f t="shared" si="53"/>
        <v>123.69674999999999</v>
      </c>
      <c r="P351">
        <v>391.863</v>
      </c>
      <c r="Q351">
        <f t="shared" si="54"/>
        <v>0.99436969684974041</v>
      </c>
      <c r="R351">
        <v>256.72070000000002</v>
      </c>
      <c r="S351">
        <v>96944.34</v>
      </c>
      <c r="T351">
        <v>87582.68</v>
      </c>
      <c r="U351">
        <f t="shared" si="55"/>
        <v>0.99329101107080697</v>
      </c>
      <c r="V351">
        <f t="shared" si="56"/>
        <v>1.8320708858789476</v>
      </c>
      <c r="W351">
        <v>1295.9490000000001</v>
      </c>
      <c r="AC351">
        <f t="shared" si="57"/>
        <v>1.2002309287178818E-2</v>
      </c>
      <c r="AD351">
        <f t="shared" si="58"/>
        <v>0.60077127225964333</v>
      </c>
      <c r="AF351" s="12" t="s">
        <v>450</v>
      </c>
      <c r="AG351">
        <v>0.1033</v>
      </c>
      <c r="AH351" s="12" t="s">
        <v>448</v>
      </c>
      <c r="AI351">
        <v>0.6</v>
      </c>
      <c r="AJ351">
        <v>0.6</v>
      </c>
      <c r="AK351">
        <f t="shared" si="59"/>
        <v>1835.93</v>
      </c>
    </row>
    <row r="352" spans="1:37" x14ac:dyDescent="0.2">
      <c r="A352">
        <v>350</v>
      </c>
      <c r="B352" s="1">
        <v>9.2476851851851852E-3</v>
      </c>
      <c r="C352" s="2">
        <f t="shared" si="50"/>
        <v>799</v>
      </c>
      <c r="D352" s="2">
        <f t="shared" si="51"/>
        <v>-2207.0000000000005</v>
      </c>
      <c r="E352">
        <v>133</v>
      </c>
      <c r="F352">
        <v>101.4559</v>
      </c>
      <c r="G352">
        <f t="shared" si="52"/>
        <v>374.45589999999999</v>
      </c>
      <c r="H352">
        <v>85.7</v>
      </c>
      <c r="I352">
        <v>0.70822499999999999</v>
      </c>
      <c r="J352">
        <v>77.559809999999999</v>
      </c>
      <c r="K352">
        <v>73.651539999999997</v>
      </c>
      <c r="L352">
        <v>94.313730000000007</v>
      </c>
      <c r="M352">
        <v>95.58569</v>
      </c>
      <c r="N352">
        <v>241.69120000000001</v>
      </c>
      <c r="O352">
        <f t="shared" si="53"/>
        <v>120.8456</v>
      </c>
      <c r="P352">
        <v>386.3614</v>
      </c>
      <c r="Q352">
        <f t="shared" si="54"/>
        <v>0.98040914348239383</v>
      </c>
      <c r="R352">
        <v>249.01849999999999</v>
      </c>
      <c r="S352">
        <v>93380.15</v>
      </c>
      <c r="T352">
        <v>86268.2</v>
      </c>
      <c r="U352">
        <f t="shared" si="55"/>
        <v>0.97838325569917006</v>
      </c>
      <c r="V352">
        <f t="shared" si="56"/>
        <v>1.8045743473159559</v>
      </c>
      <c r="W352">
        <v>1288.5650000000001</v>
      </c>
      <c r="AC352">
        <f t="shared" si="57"/>
        <v>1.1733121641310299E-2</v>
      </c>
      <c r="AD352">
        <f t="shared" si="58"/>
        <v>0.59161195007166434</v>
      </c>
      <c r="AF352" s="12" t="s">
        <v>451</v>
      </c>
      <c r="AG352">
        <v>0.1032</v>
      </c>
      <c r="AH352" s="12" t="s">
        <v>448</v>
      </c>
      <c r="AI352">
        <v>0.6</v>
      </c>
      <c r="AJ352">
        <v>0.6</v>
      </c>
      <c r="AK352">
        <f t="shared" si="59"/>
        <v>1836.04</v>
      </c>
    </row>
    <row r="353" spans="1:37" x14ac:dyDescent="0.2">
      <c r="A353">
        <v>351</v>
      </c>
      <c r="B353" s="1">
        <v>9.2592592592592605E-3</v>
      </c>
      <c r="C353" s="2">
        <f t="shared" si="50"/>
        <v>800.00000000000011</v>
      </c>
      <c r="D353" s="2">
        <f t="shared" si="51"/>
        <v>-2206.0000000000005</v>
      </c>
      <c r="E353">
        <v>133</v>
      </c>
      <c r="F353">
        <v>101.5461</v>
      </c>
      <c r="G353">
        <f t="shared" si="52"/>
        <v>374.54610000000002</v>
      </c>
      <c r="H353">
        <v>85.7</v>
      </c>
      <c r="I353">
        <v>0.70821080000000003</v>
      </c>
      <c r="J353">
        <v>74.971919999999997</v>
      </c>
      <c r="K353">
        <v>67.372569999999996</v>
      </c>
      <c r="L353">
        <v>93.805880000000002</v>
      </c>
      <c r="M353">
        <v>92.4726</v>
      </c>
      <c r="N353">
        <v>248.69669999999999</v>
      </c>
      <c r="O353">
        <f t="shared" si="53"/>
        <v>124.34835</v>
      </c>
      <c r="P353">
        <v>391.34699999999998</v>
      </c>
      <c r="Q353">
        <f t="shared" si="54"/>
        <v>0.9930603240240985</v>
      </c>
      <c r="R353">
        <v>256.21910000000003</v>
      </c>
      <c r="S353">
        <v>97326.73</v>
      </c>
      <c r="T353">
        <v>87536.35</v>
      </c>
      <c r="U353">
        <f t="shared" si="55"/>
        <v>0.99276557416315692</v>
      </c>
      <c r="V353">
        <f t="shared" si="56"/>
        <v>1.8311017462711763</v>
      </c>
      <c r="W353">
        <v>1303.4000000000001</v>
      </c>
      <c r="AC353">
        <f t="shared" si="57"/>
        <v>1.1992786968755323E-2</v>
      </c>
      <c r="AD353">
        <f t="shared" si="58"/>
        <v>0.60045428313282445</v>
      </c>
      <c r="AF353" s="12" t="s">
        <v>452</v>
      </c>
      <c r="AG353">
        <v>0.1032</v>
      </c>
      <c r="AH353" s="12" t="s">
        <v>448</v>
      </c>
      <c r="AI353">
        <v>0.6</v>
      </c>
      <c r="AJ353">
        <v>0.6</v>
      </c>
      <c r="AK353">
        <f t="shared" si="59"/>
        <v>1836.15</v>
      </c>
    </row>
    <row r="354" spans="1:37" x14ac:dyDescent="0.2">
      <c r="A354">
        <v>352</v>
      </c>
      <c r="B354" s="1">
        <v>9.3171296296296283E-3</v>
      </c>
      <c r="C354" s="2">
        <f t="shared" si="50"/>
        <v>804.99999999999989</v>
      </c>
      <c r="D354" s="2">
        <f t="shared" si="51"/>
        <v>-2201.0000000000005</v>
      </c>
      <c r="E354">
        <v>135</v>
      </c>
      <c r="F354">
        <v>102</v>
      </c>
      <c r="G354">
        <f t="shared" si="52"/>
        <v>375</v>
      </c>
      <c r="H354">
        <v>85.7</v>
      </c>
      <c r="I354">
        <v>0.69699279999999997</v>
      </c>
      <c r="J354">
        <v>72.379140000000007</v>
      </c>
      <c r="K354">
        <v>65.783289999999994</v>
      </c>
      <c r="L354">
        <v>94.347269999999995</v>
      </c>
      <c r="M354">
        <v>93.070689999999999</v>
      </c>
      <c r="N354">
        <v>248.4134</v>
      </c>
      <c r="O354">
        <f t="shared" si="53"/>
        <v>124.2067</v>
      </c>
      <c r="P354">
        <v>393.48129999999998</v>
      </c>
      <c r="Q354">
        <f t="shared" si="54"/>
        <v>0.99847620468643816</v>
      </c>
      <c r="R354">
        <v>259.62049999999999</v>
      </c>
      <c r="S354">
        <v>97746.02</v>
      </c>
      <c r="T354">
        <v>88213.77</v>
      </c>
      <c r="U354">
        <f t="shared" si="55"/>
        <v>1.000448316878036</v>
      </c>
      <c r="V354">
        <f t="shared" si="56"/>
        <v>1.8452721445681013</v>
      </c>
      <c r="W354">
        <v>1327.7650000000001</v>
      </c>
      <c r="AC354">
        <f t="shared" si="57"/>
        <v>1.2132269329885793E-2</v>
      </c>
      <c r="AD354">
        <f t="shared" si="58"/>
        <v>0.6050477831988772</v>
      </c>
      <c r="AF354" s="12" t="s">
        <v>453</v>
      </c>
      <c r="AG354">
        <v>0.1032</v>
      </c>
      <c r="AH354" s="12" t="s">
        <v>454</v>
      </c>
      <c r="AI354">
        <v>0.6</v>
      </c>
      <c r="AJ354">
        <v>0.6</v>
      </c>
      <c r="AK354">
        <f t="shared" si="59"/>
        <v>1836.25</v>
      </c>
    </row>
    <row r="355" spans="1:37" x14ac:dyDescent="0.2">
      <c r="A355">
        <v>353</v>
      </c>
      <c r="B355" s="1">
        <v>9.3518518518518525E-3</v>
      </c>
      <c r="C355" s="2">
        <f t="shared" si="50"/>
        <v>808.00000000000011</v>
      </c>
      <c r="D355" s="2">
        <f t="shared" si="51"/>
        <v>-2198.0000000000005</v>
      </c>
      <c r="E355">
        <v>135</v>
      </c>
      <c r="F355">
        <v>102.4294</v>
      </c>
      <c r="G355">
        <f t="shared" si="52"/>
        <v>375.42939999999999</v>
      </c>
      <c r="H355">
        <v>85.7</v>
      </c>
      <c r="I355">
        <v>0.7097504</v>
      </c>
      <c r="J355">
        <v>70.902240000000006</v>
      </c>
      <c r="K355">
        <v>65.588329999999999</v>
      </c>
      <c r="L355">
        <v>94.790580000000006</v>
      </c>
      <c r="M355">
        <v>94.118870000000001</v>
      </c>
      <c r="N355">
        <v>252.2595</v>
      </c>
      <c r="O355">
        <f t="shared" si="53"/>
        <v>126.12975</v>
      </c>
      <c r="P355">
        <v>395.65559999999999</v>
      </c>
      <c r="Q355">
        <f t="shared" si="54"/>
        <v>1.0039935871182075</v>
      </c>
      <c r="R355">
        <v>262.51859999999999</v>
      </c>
      <c r="S355">
        <v>99807.9</v>
      </c>
      <c r="T355">
        <v>88719.79</v>
      </c>
      <c r="U355">
        <f t="shared" si="55"/>
        <v>1.0061871811994068</v>
      </c>
      <c r="V355">
        <f t="shared" si="56"/>
        <v>1.8558571655982004</v>
      </c>
      <c r="W355">
        <v>1314.4670000000001</v>
      </c>
      <c r="AC355">
        <f t="shared" si="57"/>
        <v>1.2236810262909301E-2</v>
      </c>
      <c r="AD355">
        <f t="shared" si="58"/>
        <v>0.60842192011503426</v>
      </c>
      <c r="AF355" s="12" t="s">
        <v>455</v>
      </c>
      <c r="AG355">
        <v>0.1031</v>
      </c>
      <c r="AH355" s="12" t="s">
        <v>454</v>
      </c>
      <c r="AI355">
        <v>0.6</v>
      </c>
      <c r="AJ355">
        <v>0.6</v>
      </c>
      <c r="AK355">
        <f t="shared" si="59"/>
        <v>1836.37</v>
      </c>
    </row>
    <row r="356" spans="1:37" x14ac:dyDescent="0.2">
      <c r="A356">
        <v>354</v>
      </c>
      <c r="B356" s="1">
        <v>9.3634259259259261E-3</v>
      </c>
      <c r="C356" s="2">
        <f t="shared" si="50"/>
        <v>809</v>
      </c>
      <c r="D356" s="2">
        <f t="shared" si="51"/>
        <v>-2197.0000000000005</v>
      </c>
      <c r="E356">
        <v>136</v>
      </c>
      <c r="F356">
        <v>102.56950000000001</v>
      </c>
      <c r="G356">
        <f t="shared" si="52"/>
        <v>375.56950000000001</v>
      </c>
      <c r="H356">
        <v>85.7</v>
      </c>
      <c r="I356">
        <v>0.68879089999999998</v>
      </c>
      <c r="J356">
        <v>57.318770000000001</v>
      </c>
      <c r="K356">
        <v>64.163020000000003</v>
      </c>
      <c r="L356">
        <v>83.707130000000006</v>
      </c>
      <c r="M356">
        <v>94.372299999999996</v>
      </c>
      <c r="N356">
        <v>260.59359999999998</v>
      </c>
      <c r="O356">
        <f t="shared" si="53"/>
        <v>130.29679999999999</v>
      </c>
      <c r="P356">
        <v>398.69979999999998</v>
      </c>
      <c r="Q356">
        <f t="shared" si="54"/>
        <v>1.0117183792806468</v>
      </c>
      <c r="R356">
        <v>274.32100000000003</v>
      </c>
      <c r="S356">
        <v>103898.6</v>
      </c>
      <c r="T356">
        <v>89667.199999999997</v>
      </c>
      <c r="U356">
        <f t="shared" si="55"/>
        <v>1.0169319293253902</v>
      </c>
      <c r="V356">
        <f t="shared" si="56"/>
        <v>1.8756752652269235</v>
      </c>
      <c r="W356">
        <v>1364.0519999999999</v>
      </c>
      <c r="AC356">
        <f t="shared" si="57"/>
        <v>1.2433342036038034E-2</v>
      </c>
      <c r="AD356">
        <f t="shared" si="58"/>
        <v>0.61461152980606304</v>
      </c>
      <c r="AF356" s="12" t="s">
        <v>456</v>
      </c>
      <c r="AG356">
        <v>0.1031</v>
      </c>
      <c r="AH356" s="12" t="s">
        <v>454</v>
      </c>
      <c r="AI356">
        <v>0.6</v>
      </c>
      <c r="AJ356">
        <v>0.6</v>
      </c>
      <c r="AK356">
        <f t="shared" si="59"/>
        <v>1836.48</v>
      </c>
    </row>
    <row r="357" spans="1:37" x14ac:dyDescent="0.2">
      <c r="A357">
        <v>355</v>
      </c>
      <c r="B357" s="1">
        <v>9.386574074074075E-3</v>
      </c>
      <c r="C357" s="2">
        <f t="shared" si="50"/>
        <v>811.00000000000011</v>
      </c>
      <c r="D357" s="2">
        <f t="shared" si="51"/>
        <v>-2195.0000000000005</v>
      </c>
      <c r="E357">
        <v>136</v>
      </c>
      <c r="F357">
        <v>102.8575</v>
      </c>
      <c r="G357">
        <f t="shared" si="52"/>
        <v>375.85750000000002</v>
      </c>
      <c r="H357">
        <v>85.7</v>
      </c>
      <c r="I357">
        <v>0.70604820000000001</v>
      </c>
      <c r="J357">
        <v>66.648470000000003</v>
      </c>
      <c r="K357">
        <v>62.608229999999999</v>
      </c>
      <c r="L357">
        <v>93.989540000000005</v>
      </c>
      <c r="M357">
        <v>93.755970000000005</v>
      </c>
      <c r="N357">
        <v>256.7867</v>
      </c>
      <c r="O357">
        <f t="shared" si="53"/>
        <v>128.39335</v>
      </c>
      <c r="P357">
        <v>397.96980000000002</v>
      </c>
      <c r="Q357">
        <f t="shared" si="54"/>
        <v>1.0098659719885568</v>
      </c>
      <c r="R357">
        <v>268.41980000000001</v>
      </c>
      <c r="S357">
        <v>102193.3</v>
      </c>
      <c r="T357">
        <v>89353.279999999999</v>
      </c>
      <c r="U357">
        <f t="shared" si="55"/>
        <v>1.0133717058406173</v>
      </c>
      <c r="V357">
        <f t="shared" si="56"/>
        <v>1.8691086279363642</v>
      </c>
      <c r="W357">
        <v>1329.653</v>
      </c>
      <c r="AC357">
        <f t="shared" si="57"/>
        <v>1.23681065325953E-2</v>
      </c>
      <c r="AD357">
        <f t="shared" si="58"/>
        <v>0.61257880064029546</v>
      </c>
      <c r="AF357" s="12" t="s">
        <v>457</v>
      </c>
      <c r="AG357">
        <v>0.10299999999999999</v>
      </c>
      <c r="AH357" s="12" t="s">
        <v>454</v>
      </c>
      <c r="AI357">
        <v>0.6</v>
      </c>
      <c r="AJ357">
        <v>0.6</v>
      </c>
      <c r="AK357">
        <f t="shared" si="59"/>
        <v>1836.59</v>
      </c>
    </row>
    <row r="358" spans="1:37" x14ac:dyDescent="0.2">
      <c r="A358">
        <v>356</v>
      </c>
      <c r="B358" s="1">
        <v>9.3981481481481485E-3</v>
      </c>
      <c r="C358" s="2">
        <f t="shared" si="50"/>
        <v>812</v>
      </c>
      <c r="D358" s="2">
        <f t="shared" si="51"/>
        <v>-2194.0000000000005</v>
      </c>
      <c r="E358">
        <v>135</v>
      </c>
      <c r="F358">
        <v>103</v>
      </c>
      <c r="G358">
        <f t="shared" si="52"/>
        <v>376</v>
      </c>
      <c r="H358">
        <v>85.7</v>
      </c>
      <c r="I358">
        <v>0.70388280000000003</v>
      </c>
      <c r="J358">
        <v>75.753270000000001</v>
      </c>
      <c r="K358">
        <v>71.969350000000006</v>
      </c>
      <c r="L358">
        <v>93.141829999999999</v>
      </c>
      <c r="M358">
        <v>93.01567</v>
      </c>
      <c r="N358">
        <v>241.8005</v>
      </c>
      <c r="O358">
        <f t="shared" si="53"/>
        <v>120.90025</v>
      </c>
      <c r="P358">
        <v>388.54559999999998</v>
      </c>
      <c r="Q358">
        <f t="shared" si="54"/>
        <v>0.98595164760209675</v>
      </c>
      <c r="R358">
        <v>251.51689999999999</v>
      </c>
      <c r="S358">
        <v>93950.52</v>
      </c>
      <c r="T358">
        <v>86802.65</v>
      </c>
      <c r="U358">
        <f t="shared" si="55"/>
        <v>0.98444454979141283</v>
      </c>
      <c r="V358">
        <f t="shared" si="56"/>
        <v>1.8157540724049575</v>
      </c>
      <c r="W358">
        <v>1300.712</v>
      </c>
      <c r="AC358">
        <f t="shared" si="57"/>
        <v>1.184232414656646E-2</v>
      </c>
      <c r="AD358">
        <f t="shared" si="58"/>
        <v>0.59537784919897219</v>
      </c>
      <c r="AF358" s="12" t="s">
        <v>458</v>
      </c>
      <c r="AG358">
        <v>0.10299999999999999</v>
      </c>
      <c r="AH358" s="12" t="s">
        <v>454</v>
      </c>
      <c r="AI358">
        <v>0.6</v>
      </c>
      <c r="AJ358">
        <v>0.6</v>
      </c>
      <c r="AK358">
        <f t="shared" si="59"/>
        <v>1836.71</v>
      </c>
    </row>
    <row r="359" spans="1:37" x14ac:dyDescent="0.2">
      <c r="A359">
        <v>357</v>
      </c>
      <c r="B359" s="1">
        <v>9.4097222222222238E-3</v>
      </c>
      <c r="C359" s="2">
        <f t="shared" si="50"/>
        <v>813.00000000000011</v>
      </c>
      <c r="D359" s="2">
        <f t="shared" si="51"/>
        <v>-2193.0000000000005</v>
      </c>
      <c r="E359">
        <v>135</v>
      </c>
      <c r="F359">
        <v>103.0829</v>
      </c>
      <c r="G359">
        <f t="shared" si="52"/>
        <v>376.0829</v>
      </c>
      <c r="H359">
        <v>85.7</v>
      </c>
      <c r="I359">
        <v>0.70313749999999997</v>
      </c>
      <c r="J359">
        <v>74.758170000000007</v>
      </c>
      <c r="K359">
        <v>68.493750000000006</v>
      </c>
      <c r="L359">
        <v>95.551109999999994</v>
      </c>
      <c r="M359">
        <v>95.956100000000006</v>
      </c>
      <c r="N359">
        <v>243.4051</v>
      </c>
      <c r="O359">
        <f t="shared" si="53"/>
        <v>121.70255</v>
      </c>
      <c r="P359">
        <v>390.64640000000003</v>
      </c>
      <c r="Q359">
        <f t="shared" si="54"/>
        <v>0.99128252053253929</v>
      </c>
      <c r="R359">
        <v>255.41820000000001</v>
      </c>
      <c r="S359">
        <v>95085.31</v>
      </c>
      <c r="T359">
        <v>87354.54</v>
      </c>
      <c r="U359">
        <f t="shared" si="55"/>
        <v>0.99070363407725415</v>
      </c>
      <c r="V359">
        <f t="shared" si="56"/>
        <v>1.8272986106767681</v>
      </c>
      <c r="W359">
        <v>1309.059</v>
      </c>
      <c r="AC359">
        <f t="shared" si="57"/>
        <v>1.1955443464346845E-2</v>
      </c>
      <c r="AD359">
        <f t="shared" si="58"/>
        <v>0.59920627946957994</v>
      </c>
      <c r="AF359" s="12" t="s">
        <v>459</v>
      </c>
      <c r="AG359">
        <v>0.10299999999999999</v>
      </c>
      <c r="AH359" s="12" t="s">
        <v>460</v>
      </c>
      <c r="AI359">
        <v>0.6</v>
      </c>
      <c r="AJ359">
        <v>0.6</v>
      </c>
      <c r="AK359">
        <f t="shared" si="59"/>
        <v>1836.82</v>
      </c>
    </row>
    <row r="360" spans="1:37" x14ac:dyDescent="0.2">
      <c r="A360">
        <v>358</v>
      </c>
      <c r="B360" s="1">
        <v>9.4212962962962957E-3</v>
      </c>
      <c r="C360" s="2">
        <f t="shared" si="50"/>
        <v>814</v>
      </c>
      <c r="D360" s="2">
        <f t="shared" si="51"/>
        <v>-2192.0000000000005</v>
      </c>
      <c r="E360">
        <v>136</v>
      </c>
      <c r="F360">
        <v>103.166</v>
      </c>
      <c r="G360">
        <f t="shared" si="52"/>
        <v>376.166</v>
      </c>
      <c r="H360">
        <v>85.7</v>
      </c>
      <c r="I360">
        <v>0.70011789999999996</v>
      </c>
      <c r="J360">
        <v>73.40164</v>
      </c>
      <c r="K360">
        <v>67.304389999999998</v>
      </c>
      <c r="L360">
        <v>88.882829999999998</v>
      </c>
      <c r="M360">
        <v>92.833470000000005</v>
      </c>
      <c r="N360">
        <v>246.3836</v>
      </c>
      <c r="O360">
        <f t="shared" si="53"/>
        <v>123.1918</v>
      </c>
      <c r="P360">
        <v>392.6995</v>
      </c>
      <c r="Q360">
        <f t="shared" si="54"/>
        <v>0.99649235260293678</v>
      </c>
      <c r="R360">
        <v>258.2192</v>
      </c>
      <c r="S360">
        <v>96754.72</v>
      </c>
      <c r="T360">
        <v>87910.55</v>
      </c>
      <c r="U360">
        <f t="shared" si="55"/>
        <v>0.9970094440280971</v>
      </c>
      <c r="V360">
        <f t="shared" si="56"/>
        <v>1.83892933187938</v>
      </c>
      <c r="W360">
        <v>1319.7660000000001</v>
      </c>
      <c r="AC360">
        <f t="shared" si="57"/>
        <v>1.2069769161977955E-2</v>
      </c>
      <c r="AD360">
        <f t="shared" si="58"/>
        <v>0.6030026256209341</v>
      </c>
      <c r="AF360" s="12" t="s">
        <v>461</v>
      </c>
      <c r="AG360">
        <v>0.10290000000000001</v>
      </c>
      <c r="AH360" s="12" t="s">
        <v>460</v>
      </c>
      <c r="AI360">
        <v>0.6</v>
      </c>
      <c r="AJ360">
        <v>0.6</v>
      </c>
      <c r="AK360">
        <f t="shared" si="59"/>
        <v>1836.94</v>
      </c>
    </row>
    <row r="361" spans="1:37" x14ac:dyDescent="0.2">
      <c r="A361">
        <v>359</v>
      </c>
      <c r="B361" s="1">
        <v>9.432870370370371E-3</v>
      </c>
      <c r="C361" s="2">
        <f t="shared" si="50"/>
        <v>815</v>
      </c>
      <c r="D361" s="2">
        <f t="shared" si="51"/>
        <v>-2191.0000000000005</v>
      </c>
      <c r="E361">
        <v>136</v>
      </c>
      <c r="F361">
        <v>103.24930000000001</v>
      </c>
      <c r="G361">
        <f t="shared" si="52"/>
        <v>376.24930000000001</v>
      </c>
      <c r="H361">
        <v>85.7</v>
      </c>
      <c r="I361">
        <v>0.70818840000000005</v>
      </c>
      <c r="J361">
        <v>72.617199999999997</v>
      </c>
      <c r="K361">
        <v>68.21602</v>
      </c>
      <c r="L361">
        <v>93.857119999999995</v>
      </c>
      <c r="M361">
        <v>95.141980000000004</v>
      </c>
      <c r="N361">
        <v>246.21</v>
      </c>
      <c r="O361">
        <f t="shared" si="53"/>
        <v>123.105</v>
      </c>
      <c r="P361">
        <v>393.2122</v>
      </c>
      <c r="Q361">
        <f t="shared" si="54"/>
        <v>0.99779335153260063</v>
      </c>
      <c r="R361">
        <v>258.32060000000001</v>
      </c>
      <c r="S361">
        <v>96812.78</v>
      </c>
      <c r="T361">
        <v>88029.81</v>
      </c>
      <c r="U361">
        <f t="shared" si="55"/>
        <v>0.99836199325335828</v>
      </c>
      <c r="V361">
        <f t="shared" si="56"/>
        <v>1.8414240348714546</v>
      </c>
      <c r="W361">
        <v>1308.482</v>
      </c>
      <c r="AC361">
        <f t="shared" si="57"/>
        <v>1.2094338376056576E-2</v>
      </c>
      <c r="AD361">
        <f t="shared" si="58"/>
        <v>0.60380911153000039</v>
      </c>
      <c r="AF361" s="12" t="s">
        <v>462</v>
      </c>
      <c r="AG361">
        <v>0.10290000000000001</v>
      </c>
      <c r="AH361" s="12" t="s">
        <v>460</v>
      </c>
      <c r="AI361">
        <v>0.6</v>
      </c>
      <c r="AJ361">
        <v>0.6</v>
      </c>
      <c r="AK361">
        <f t="shared" si="59"/>
        <v>1837.1</v>
      </c>
    </row>
    <row r="362" spans="1:37" x14ac:dyDescent="0.2">
      <c r="A362">
        <v>360</v>
      </c>
      <c r="B362" s="1">
        <v>9.4444444444444445E-3</v>
      </c>
      <c r="C362" s="2">
        <f t="shared" si="50"/>
        <v>816</v>
      </c>
      <c r="D362" s="2">
        <f t="shared" si="51"/>
        <v>-2190.0000000000005</v>
      </c>
      <c r="E362">
        <v>137</v>
      </c>
      <c r="F362">
        <v>103.3325</v>
      </c>
      <c r="G362">
        <f t="shared" si="52"/>
        <v>376.33249999999998</v>
      </c>
      <c r="H362">
        <v>85.7</v>
      </c>
      <c r="I362">
        <v>0.7058972</v>
      </c>
      <c r="J362">
        <v>73.421139999999994</v>
      </c>
      <c r="K362">
        <v>66.670519999999996</v>
      </c>
      <c r="L362">
        <v>91.242159999999998</v>
      </c>
      <c r="M362">
        <v>93.435360000000003</v>
      </c>
      <c r="N362">
        <v>248.40110000000001</v>
      </c>
      <c r="O362">
        <f t="shared" si="53"/>
        <v>124.20055000000001</v>
      </c>
      <c r="P362">
        <v>393</v>
      </c>
      <c r="Q362">
        <f t="shared" si="54"/>
        <v>0.99725488464577661</v>
      </c>
      <c r="R362">
        <v>258.41809999999998</v>
      </c>
      <c r="S362">
        <v>97621.63</v>
      </c>
      <c r="T362">
        <v>87990.43</v>
      </c>
      <c r="U362">
        <f t="shared" si="55"/>
        <v>0.99791537755244597</v>
      </c>
      <c r="V362">
        <f t="shared" si="56"/>
        <v>1.8406002766639422</v>
      </c>
      <c r="W362">
        <v>1311.752</v>
      </c>
      <c r="AC362">
        <f t="shared" si="57"/>
        <v>1.2086223708263075E-2</v>
      </c>
      <c r="AD362">
        <f t="shared" si="58"/>
        <v>0.60354310971501268</v>
      </c>
      <c r="AF362" s="12" t="s">
        <v>463</v>
      </c>
      <c r="AG362">
        <v>0.1028</v>
      </c>
      <c r="AH362" s="12" t="s">
        <v>460</v>
      </c>
      <c r="AI362">
        <v>0.6</v>
      </c>
      <c r="AJ362">
        <v>0.6</v>
      </c>
      <c r="AK362">
        <f t="shared" si="59"/>
        <v>1837.2</v>
      </c>
    </row>
    <row r="363" spans="1:37" x14ac:dyDescent="0.2">
      <c r="A363">
        <v>361</v>
      </c>
      <c r="B363" s="1">
        <v>9.479166666666667E-3</v>
      </c>
      <c r="C363" s="2">
        <f t="shared" si="50"/>
        <v>819</v>
      </c>
      <c r="D363" s="2">
        <f t="shared" si="51"/>
        <v>-2187.0000000000005</v>
      </c>
      <c r="E363">
        <v>136</v>
      </c>
      <c r="F363">
        <v>103.5835</v>
      </c>
      <c r="G363">
        <f t="shared" si="52"/>
        <v>376.58350000000002</v>
      </c>
      <c r="H363">
        <v>85.7</v>
      </c>
      <c r="I363">
        <v>0.70751390000000003</v>
      </c>
      <c r="J363">
        <v>74.180179999999993</v>
      </c>
      <c r="K363">
        <v>66.424499999999995</v>
      </c>
      <c r="L363">
        <v>93.428920000000005</v>
      </c>
      <c r="M363">
        <v>95.037409999999994</v>
      </c>
      <c r="N363">
        <v>247.7748</v>
      </c>
      <c r="O363">
        <f t="shared" si="53"/>
        <v>123.8874</v>
      </c>
      <c r="P363">
        <v>392.52429999999998</v>
      </c>
      <c r="Q363">
        <f t="shared" si="54"/>
        <v>0.99604777485283513</v>
      </c>
      <c r="R363">
        <v>257.9203</v>
      </c>
      <c r="S363">
        <v>97257.64</v>
      </c>
      <c r="T363">
        <v>87879.1</v>
      </c>
      <c r="U363">
        <f t="shared" si="55"/>
        <v>0.99665276389113189</v>
      </c>
      <c r="V363">
        <f t="shared" si="56"/>
        <v>1.8382714548954731</v>
      </c>
      <c r="W363">
        <v>1308.182</v>
      </c>
      <c r="AC363">
        <f t="shared" si="57"/>
        <v>1.2063292801265406E-2</v>
      </c>
      <c r="AD363">
        <f t="shared" si="58"/>
        <v>0.60278949159187833</v>
      </c>
      <c r="AF363" s="12" t="s">
        <v>464</v>
      </c>
      <c r="AG363">
        <v>0.1028</v>
      </c>
      <c r="AH363" s="12" t="s">
        <v>460</v>
      </c>
      <c r="AI363">
        <v>0.6</v>
      </c>
      <c r="AJ363">
        <v>0.6</v>
      </c>
      <c r="AK363">
        <f t="shared" si="59"/>
        <v>1837.3</v>
      </c>
    </row>
    <row r="364" spans="1:37" x14ac:dyDescent="0.2">
      <c r="A364">
        <v>362</v>
      </c>
      <c r="B364" s="1">
        <v>9.5370370370370366E-3</v>
      </c>
      <c r="C364" s="2">
        <f t="shared" si="50"/>
        <v>824</v>
      </c>
      <c r="D364" s="2">
        <f t="shared" si="51"/>
        <v>-2182.0000000000005</v>
      </c>
      <c r="E364">
        <v>137</v>
      </c>
      <c r="F364">
        <v>104</v>
      </c>
      <c r="G364">
        <f t="shared" si="52"/>
        <v>377</v>
      </c>
      <c r="H364">
        <v>85.7</v>
      </c>
      <c r="I364">
        <v>0.7127154</v>
      </c>
      <c r="J364">
        <v>73.159360000000007</v>
      </c>
      <c r="K364">
        <v>67.11054</v>
      </c>
      <c r="L364">
        <v>93.766409999999993</v>
      </c>
      <c r="M364">
        <v>94.586190000000002</v>
      </c>
      <c r="N364">
        <v>247.07429999999999</v>
      </c>
      <c r="O364">
        <f t="shared" si="53"/>
        <v>123.53715</v>
      </c>
      <c r="P364">
        <v>394.02690000000001</v>
      </c>
      <c r="Q364">
        <f t="shared" si="54"/>
        <v>0.99986068882145795</v>
      </c>
      <c r="R364">
        <v>258.92189999999999</v>
      </c>
      <c r="S364">
        <v>97353.919999999998</v>
      </c>
      <c r="T364">
        <v>88123.93</v>
      </c>
      <c r="U364">
        <f t="shared" si="55"/>
        <v>0.99942942519266387</v>
      </c>
      <c r="V364">
        <f t="shared" si="56"/>
        <v>1.8433928546401452</v>
      </c>
      <c r="W364">
        <v>1302.97</v>
      </c>
      <c r="AC364">
        <f t="shared" si="57"/>
        <v>1.2113740156118885E-2</v>
      </c>
      <c r="AD364">
        <f t="shared" si="58"/>
        <v>0.6044436643916038</v>
      </c>
      <c r="AF364" s="12" t="s">
        <v>465</v>
      </c>
      <c r="AG364">
        <v>0.1027</v>
      </c>
      <c r="AH364" s="12" t="s">
        <v>460</v>
      </c>
      <c r="AI364">
        <v>0.6</v>
      </c>
      <c r="AJ364">
        <v>0.6</v>
      </c>
      <c r="AK364">
        <f t="shared" si="59"/>
        <v>1837.4</v>
      </c>
    </row>
    <row r="365" spans="1:37" x14ac:dyDescent="0.2">
      <c r="A365">
        <v>363</v>
      </c>
      <c r="B365" s="1">
        <v>9.571759259259259E-3</v>
      </c>
      <c r="C365" s="2">
        <f t="shared" si="50"/>
        <v>827</v>
      </c>
      <c r="D365" s="2">
        <f t="shared" si="51"/>
        <v>-2179.0000000000005</v>
      </c>
      <c r="E365">
        <v>138</v>
      </c>
      <c r="F365">
        <v>104.3763</v>
      </c>
      <c r="G365">
        <f t="shared" si="52"/>
        <v>377.37630000000001</v>
      </c>
      <c r="H365">
        <v>85.7</v>
      </c>
      <c r="I365">
        <v>0.69224640000000004</v>
      </c>
      <c r="J365">
        <v>65.122749999999996</v>
      </c>
      <c r="K365">
        <v>66.606269999999995</v>
      </c>
      <c r="L365">
        <v>92.952129999999997</v>
      </c>
      <c r="M365">
        <v>93.930890000000005</v>
      </c>
      <c r="N365">
        <v>257.65309999999999</v>
      </c>
      <c r="O365">
        <f t="shared" si="53"/>
        <v>128.82655</v>
      </c>
      <c r="P365">
        <v>398.53960000000001</v>
      </c>
      <c r="Q365">
        <f t="shared" si="54"/>
        <v>1.0113118646940813</v>
      </c>
      <c r="R365">
        <v>268.01830000000001</v>
      </c>
      <c r="S365">
        <v>102685</v>
      </c>
      <c r="T365">
        <v>89553.43</v>
      </c>
      <c r="U365">
        <f t="shared" si="55"/>
        <v>1.0156416431828614</v>
      </c>
      <c r="V365">
        <f t="shared" si="56"/>
        <v>1.87329540308196</v>
      </c>
      <c r="W365">
        <v>1351.6220000000001</v>
      </c>
      <c r="AC365">
        <f t="shared" si="57"/>
        <v>1.2409686353664918E-2</v>
      </c>
      <c r="AD365">
        <f t="shared" si="58"/>
        <v>0.61387689179980298</v>
      </c>
      <c r="AF365" s="12" t="s">
        <v>466</v>
      </c>
      <c r="AG365">
        <v>0.1027</v>
      </c>
      <c r="AH365" s="12" t="s">
        <v>467</v>
      </c>
      <c r="AI365">
        <v>0.6</v>
      </c>
      <c r="AJ365">
        <v>0.6</v>
      </c>
      <c r="AK365">
        <f t="shared" si="59"/>
        <v>1837.5</v>
      </c>
    </row>
    <row r="366" spans="1:37" x14ac:dyDescent="0.2">
      <c r="A366">
        <v>364</v>
      </c>
      <c r="B366" s="1">
        <v>9.6296296296296303E-3</v>
      </c>
      <c r="C366" s="2">
        <f t="shared" si="50"/>
        <v>832.00000000000011</v>
      </c>
      <c r="D366" s="2">
        <f t="shared" si="51"/>
        <v>-2174.0000000000005</v>
      </c>
      <c r="E366">
        <v>138</v>
      </c>
      <c r="F366">
        <v>105</v>
      </c>
      <c r="G366">
        <f t="shared" si="52"/>
        <v>378</v>
      </c>
      <c r="H366">
        <v>85.7</v>
      </c>
      <c r="I366">
        <v>0.70672880000000005</v>
      </c>
      <c r="J366">
        <v>73.82208</v>
      </c>
      <c r="K366">
        <v>67.067769999999996</v>
      </c>
      <c r="L366">
        <v>96.771230000000003</v>
      </c>
      <c r="M366">
        <v>94.83372</v>
      </c>
      <c r="N366">
        <v>247.17609999999999</v>
      </c>
      <c r="O366">
        <f t="shared" si="53"/>
        <v>123.58805</v>
      </c>
      <c r="P366">
        <v>391.72680000000003</v>
      </c>
      <c r="Q366">
        <f t="shared" si="54"/>
        <v>0.99402408332483261</v>
      </c>
      <c r="R366">
        <v>257.12020000000001</v>
      </c>
      <c r="S366">
        <v>96825.52</v>
      </c>
      <c r="T366">
        <v>87667.41</v>
      </c>
      <c r="U366">
        <f t="shared" si="55"/>
        <v>0.99425194932216032</v>
      </c>
      <c r="V366">
        <f t="shared" si="56"/>
        <v>1.8338432838708854</v>
      </c>
      <c r="W366">
        <v>1307.2819999999999</v>
      </c>
      <c r="AC366">
        <f t="shared" si="57"/>
        <v>1.2019730567007586E-2</v>
      </c>
      <c r="AD366">
        <f t="shared" si="58"/>
        <v>0.60134991046978237</v>
      </c>
      <c r="AF366" s="12" t="s">
        <v>468</v>
      </c>
      <c r="AG366">
        <v>0.1027</v>
      </c>
      <c r="AH366" s="12" t="s">
        <v>467</v>
      </c>
      <c r="AI366">
        <v>0.6</v>
      </c>
      <c r="AJ366">
        <v>0.6</v>
      </c>
      <c r="AK366">
        <f t="shared" si="59"/>
        <v>1837.7</v>
      </c>
    </row>
    <row r="367" spans="1:37" x14ac:dyDescent="0.2">
      <c r="A367">
        <v>365</v>
      </c>
      <c r="B367" s="1">
        <v>9.6412037037037039E-3</v>
      </c>
      <c r="C367" s="2">
        <f t="shared" si="50"/>
        <v>833</v>
      </c>
      <c r="D367" s="2">
        <f t="shared" si="51"/>
        <v>-2173.0000000000005</v>
      </c>
      <c r="E367">
        <v>140</v>
      </c>
      <c r="F367">
        <v>105.09099999999999</v>
      </c>
      <c r="G367">
        <f t="shared" si="52"/>
        <v>378.09100000000001</v>
      </c>
      <c r="H367">
        <v>85.7</v>
      </c>
      <c r="I367">
        <v>0.69559599999999999</v>
      </c>
      <c r="J367">
        <v>65.532439999999994</v>
      </c>
      <c r="K367">
        <v>63.337240000000001</v>
      </c>
      <c r="L367">
        <v>93.002859999999998</v>
      </c>
      <c r="M367">
        <v>93.593609999999998</v>
      </c>
      <c r="N367">
        <v>257.78570000000002</v>
      </c>
      <c r="O367">
        <f t="shared" si="53"/>
        <v>128.89285000000001</v>
      </c>
      <c r="P367">
        <v>398.62810000000002</v>
      </c>
      <c r="Q367">
        <f t="shared" si="54"/>
        <v>1.0115364373589444</v>
      </c>
      <c r="R367">
        <v>269.0215</v>
      </c>
      <c r="S367">
        <v>102760.6</v>
      </c>
      <c r="T367">
        <v>89539.03</v>
      </c>
      <c r="U367">
        <f t="shared" si="55"/>
        <v>1.0154783301789729</v>
      </c>
      <c r="V367">
        <f t="shared" si="56"/>
        <v>1.8729941811878978</v>
      </c>
      <c r="W367">
        <v>1347.32</v>
      </c>
      <c r="AC367">
        <f t="shared" si="57"/>
        <v>1.2406693297457977E-2</v>
      </c>
      <c r="AD367">
        <f t="shared" si="58"/>
        <v>0.61378374142218561</v>
      </c>
      <c r="AF367" s="12" t="s">
        <v>469</v>
      </c>
      <c r="AG367">
        <v>0.1026</v>
      </c>
      <c r="AH367" s="12" t="s">
        <v>467</v>
      </c>
      <c r="AI367">
        <v>0.6</v>
      </c>
      <c r="AJ367">
        <v>0.6</v>
      </c>
      <c r="AK367">
        <f t="shared" si="59"/>
        <v>1837.8</v>
      </c>
    </row>
    <row r="368" spans="1:37" x14ac:dyDescent="0.2">
      <c r="A368">
        <v>366</v>
      </c>
      <c r="B368" s="1">
        <v>9.6527777777777775E-3</v>
      </c>
      <c r="C368" s="2">
        <f t="shared" si="50"/>
        <v>834</v>
      </c>
      <c r="D368" s="2">
        <f t="shared" si="51"/>
        <v>-2172.0000000000005</v>
      </c>
      <c r="E368">
        <v>140</v>
      </c>
      <c r="F368">
        <v>105.1832</v>
      </c>
      <c r="G368">
        <f t="shared" si="52"/>
        <v>378.1832</v>
      </c>
      <c r="H368">
        <v>85.7</v>
      </c>
      <c r="I368">
        <v>0.70761260000000004</v>
      </c>
      <c r="J368">
        <v>73.12182</v>
      </c>
      <c r="K368">
        <v>67.803449999999998</v>
      </c>
      <c r="L368">
        <v>91.447400000000002</v>
      </c>
      <c r="M368">
        <v>94.546300000000002</v>
      </c>
      <c r="N368">
        <v>249.4941</v>
      </c>
      <c r="O368">
        <f t="shared" si="53"/>
        <v>124.74705</v>
      </c>
      <c r="P368">
        <v>392.19979999999998</v>
      </c>
      <c r="Q368">
        <f t="shared" si="54"/>
        <v>0.99522434174833752</v>
      </c>
      <c r="R368">
        <v>258.02010000000001</v>
      </c>
      <c r="S368">
        <v>97851.53</v>
      </c>
      <c r="T368">
        <v>87807.71</v>
      </c>
      <c r="U368">
        <f t="shared" si="55"/>
        <v>0.99584311699199224</v>
      </c>
      <c r="V368">
        <f t="shared" si="56"/>
        <v>1.8367781055192847</v>
      </c>
      <c r="W368">
        <v>1307.7090000000001</v>
      </c>
      <c r="AC368">
        <f t="shared" si="57"/>
        <v>1.2048596072225953E-2</v>
      </c>
      <c r="AD368">
        <f t="shared" si="58"/>
        <v>0.60230497910770975</v>
      </c>
      <c r="AF368" s="12" t="s">
        <v>470</v>
      </c>
      <c r="AG368">
        <v>0.1026</v>
      </c>
      <c r="AH368" s="12" t="s">
        <v>467</v>
      </c>
      <c r="AI368">
        <v>0.6</v>
      </c>
      <c r="AJ368">
        <v>0.6</v>
      </c>
      <c r="AK368">
        <f t="shared" si="59"/>
        <v>1837.9</v>
      </c>
    </row>
    <row r="369" spans="1:37" x14ac:dyDescent="0.2">
      <c r="A369">
        <v>367</v>
      </c>
      <c r="B369" s="1">
        <v>9.6643518518518511E-3</v>
      </c>
      <c r="C369" s="2">
        <f t="shared" si="50"/>
        <v>834.99999999999989</v>
      </c>
      <c r="D369" s="2">
        <f t="shared" si="51"/>
        <v>-2171.0000000000005</v>
      </c>
      <c r="E369">
        <v>140</v>
      </c>
      <c r="F369">
        <v>105.2728</v>
      </c>
      <c r="G369">
        <f t="shared" si="52"/>
        <v>378.27280000000002</v>
      </c>
      <c r="H369">
        <v>85.7</v>
      </c>
      <c r="I369">
        <v>0.702179</v>
      </c>
      <c r="J369">
        <v>73.000870000000006</v>
      </c>
      <c r="K369">
        <v>67.012590000000003</v>
      </c>
      <c r="L369">
        <v>95.409689999999998</v>
      </c>
      <c r="M369">
        <v>96.159850000000006</v>
      </c>
      <c r="N369">
        <v>250.57640000000001</v>
      </c>
      <c r="O369">
        <f t="shared" si="53"/>
        <v>125.2882</v>
      </c>
      <c r="P369">
        <v>394.94220000000001</v>
      </c>
      <c r="Q369">
        <f t="shared" si="54"/>
        <v>1.0021833030604306</v>
      </c>
      <c r="R369">
        <v>260.02089999999998</v>
      </c>
      <c r="S369">
        <v>98963.17</v>
      </c>
      <c r="T369">
        <v>88495.76</v>
      </c>
      <c r="U369">
        <f t="shared" si="55"/>
        <v>1.0036464164590473</v>
      </c>
      <c r="V369">
        <f t="shared" si="56"/>
        <v>1.8511708641449511</v>
      </c>
      <c r="W369">
        <v>1321.9690000000001</v>
      </c>
      <c r="AC369">
        <f t="shared" si="57"/>
        <v>1.2190490023749565E-2</v>
      </c>
      <c r="AD369">
        <f t="shared" si="58"/>
        <v>0.60693403978580673</v>
      </c>
      <c r="AF369" s="12" t="s">
        <v>471</v>
      </c>
      <c r="AG369">
        <v>0.10249999999999999</v>
      </c>
      <c r="AH369" s="12" t="s">
        <v>467</v>
      </c>
      <c r="AI369">
        <v>0.6</v>
      </c>
      <c r="AJ369">
        <v>0.6</v>
      </c>
      <c r="AK369">
        <f t="shared" si="59"/>
        <v>1838.1</v>
      </c>
    </row>
    <row r="370" spans="1:37" x14ac:dyDescent="0.2">
      <c r="A370">
        <v>368</v>
      </c>
      <c r="B370" s="1">
        <v>9.6990740740740735E-3</v>
      </c>
      <c r="C370" s="2">
        <f t="shared" si="50"/>
        <v>838</v>
      </c>
      <c r="D370" s="2">
        <f t="shared" si="51"/>
        <v>-2168.0000000000005</v>
      </c>
      <c r="E370">
        <v>140</v>
      </c>
      <c r="F370">
        <v>105.5458</v>
      </c>
      <c r="G370">
        <f t="shared" si="52"/>
        <v>378.54579999999999</v>
      </c>
      <c r="H370">
        <v>85.7</v>
      </c>
      <c r="I370">
        <v>0.69435659999999999</v>
      </c>
      <c r="J370">
        <v>73.512709999999998</v>
      </c>
      <c r="K370">
        <v>67.324299999999994</v>
      </c>
      <c r="L370">
        <v>91.900790000000001</v>
      </c>
      <c r="M370">
        <v>92.550449999999998</v>
      </c>
      <c r="N370">
        <v>246.286</v>
      </c>
      <c r="O370">
        <f t="shared" si="53"/>
        <v>123.143</v>
      </c>
      <c r="P370">
        <v>392.69839999999999</v>
      </c>
      <c r="Q370">
        <f t="shared" si="54"/>
        <v>0.99648956130427746</v>
      </c>
      <c r="R370">
        <v>258.2174</v>
      </c>
      <c r="S370">
        <v>96716.13</v>
      </c>
      <c r="T370">
        <v>87951.74</v>
      </c>
      <c r="U370">
        <f t="shared" si="55"/>
        <v>0.99747658726630362</v>
      </c>
      <c r="V370">
        <f t="shared" si="56"/>
        <v>1.8397909520055209</v>
      </c>
      <c r="W370">
        <v>1328.8230000000001</v>
      </c>
      <c r="AC370">
        <f t="shared" si="57"/>
        <v>1.2078252990515553E-2</v>
      </c>
      <c r="AD370">
        <f t="shared" si="58"/>
        <v>0.60328147866837012</v>
      </c>
      <c r="AF370" s="12" t="s">
        <v>472</v>
      </c>
      <c r="AG370">
        <v>0.10249999999999999</v>
      </c>
      <c r="AH370" s="12" t="s">
        <v>467</v>
      </c>
      <c r="AI370">
        <v>0.6</v>
      </c>
      <c r="AJ370">
        <v>0.6</v>
      </c>
      <c r="AK370">
        <f t="shared" si="59"/>
        <v>1838.2</v>
      </c>
    </row>
    <row r="371" spans="1:37" x14ac:dyDescent="0.2">
      <c r="A371">
        <v>369</v>
      </c>
      <c r="B371" s="1">
        <v>9.7106481481481471E-3</v>
      </c>
      <c r="C371" s="2">
        <f t="shared" si="50"/>
        <v>838.99999999999989</v>
      </c>
      <c r="D371" s="2">
        <f t="shared" si="51"/>
        <v>-2167.0000000000005</v>
      </c>
      <c r="E371">
        <v>141</v>
      </c>
      <c r="F371">
        <v>105.63630000000001</v>
      </c>
      <c r="G371">
        <f t="shared" si="52"/>
        <v>378.63630000000001</v>
      </c>
      <c r="H371">
        <v>85.7</v>
      </c>
      <c r="I371">
        <v>0.69618049999999998</v>
      </c>
      <c r="J371">
        <v>75.31559</v>
      </c>
      <c r="K371">
        <v>67.642470000000003</v>
      </c>
      <c r="L371">
        <v>95.635670000000005</v>
      </c>
      <c r="M371">
        <v>95.068209999999993</v>
      </c>
      <c r="N371">
        <v>243.55160000000001</v>
      </c>
      <c r="O371">
        <f t="shared" si="53"/>
        <v>121.7758</v>
      </c>
      <c r="P371">
        <v>391.03129999999999</v>
      </c>
      <c r="Q371">
        <f t="shared" si="54"/>
        <v>0.99225922130887545</v>
      </c>
      <c r="R371">
        <v>255.518</v>
      </c>
      <c r="S371">
        <v>95236.31</v>
      </c>
      <c r="T371">
        <v>87358.71</v>
      </c>
      <c r="U371">
        <f t="shared" si="55"/>
        <v>0.99075092680129706</v>
      </c>
      <c r="V371">
        <f t="shared" si="56"/>
        <v>1.8273858395169238</v>
      </c>
      <c r="W371">
        <v>1319.713</v>
      </c>
      <c r="AC371">
        <f t="shared" si="57"/>
        <v>1.1956299541103835E-2</v>
      </c>
      <c r="AD371">
        <f t="shared" si="58"/>
        <v>0.59923497649137281</v>
      </c>
      <c r="AF371" s="12" t="s">
        <v>473</v>
      </c>
      <c r="AG371">
        <v>0.1024</v>
      </c>
      <c r="AH371" s="12" t="s">
        <v>474</v>
      </c>
      <c r="AI371">
        <v>0.6</v>
      </c>
      <c r="AJ371">
        <v>0.6</v>
      </c>
      <c r="AK371">
        <f t="shared" si="59"/>
        <v>1838.3</v>
      </c>
    </row>
    <row r="372" spans="1:37" x14ac:dyDescent="0.2">
      <c r="A372">
        <v>370</v>
      </c>
      <c r="B372" s="1">
        <v>9.7569444444444448E-3</v>
      </c>
      <c r="C372" s="2">
        <f t="shared" si="50"/>
        <v>843</v>
      </c>
      <c r="D372" s="2">
        <f t="shared" si="51"/>
        <v>-2163.0000000000005</v>
      </c>
      <c r="E372">
        <v>141</v>
      </c>
      <c r="F372">
        <v>106</v>
      </c>
      <c r="G372">
        <f t="shared" si="52"/>
        <v>379</v>
      </c>
      <c r="H372">
        <v>85.7</v>
      </c>
      <c r="I372">
        <v>0.70870420000000001</v>
      </c>
      <c r="J372">
        <v>74.031599999999997</v>
      </c>
      <c r="K372">
        <v>68.785920000000004</v>
      </c>
      <c r="L372">
        <v>94.618889999999993</v>
      </c>
      <c r="M372">
        <v>95.416600000000003</v>
      </c>
      <c r="N372">
        <v>244.5635</v>
      </c>
      <c r="O372">
        <f t="shared" si="53"/>
        <v>122.28175</v>
      </c>
      <c r="P372">
        <v>390.86369999999999</v>
      </c>
      <c r="Q372">
        <f t="shared" si="54"/>
        <v>0.99183392889496547</v>
      </c>
      <c r="R372">
        <v>255.21940000000001</v>
      </c>
      <c r="S372">
        <v>95591.01</v>
      </c>
      <c r="T372">
        <v>87313.37</v>
      </c>
      <c r="U372">
        <f t="shared" si="55"/>
        <v>0.99023671766266419</v>
      </c>
      <c r="V372">
        <f t="shared" si="56"/>
        <v>1.8264374089143689</v>
      </c>
      <c r="W372">
        <v>1300.337</v>
      </c>
      <c r="AC372">
        <f t="shared" si="57"/>
        <v>1.1946992599474458E-2</v>
      </c>
      <c r="AD372">
        <f t="shared" si="58"/>
        <v>0.59892277267523797</v>
      </c>
      <c r="AF372" s="12" t="s">
        <v>475</v>
      </c>
      <c r="AG372">
        <v>0.1024</v>
      </c>
      <c r="AH372" s="12" t="s">
        <v>474</v>
      </c>
      <c r="AI372">
        <v>0.6</v>
      </c>
      <c r="AJ372">
        <v>0.6</v>
      </c>
      <c r="AK372">
        <f t="shared" si="59"/>
        <v>1838.5</v>
      </c>
    </row>
    <row r="373" spans="1:37" x14ac:dyDescent="0.2">
      <c r="A373">
        <v>371</v>
      </c>
      <c r="B373" s="1">
        <v>9.780092592592592E-3</v>
      </c>
      <c r="C373" s="2">
        <f t="shared" si="50"/>
        <v>845</v>
      </c>
      <c r="D373" s="2">
        <f t="shared" si="51"/>
        <v>-2161.0000000000005</v>
      </c>
      <c r="E373">
        <v>142</v>
      </c>
      <c r="F373">
        <v>106.2234</v>
      </c>
      <c r="G373">
        <f t="shared" si="52"/>
        <v>379.22339999999997</v>
      </c>
      <c r="H373">
        <v>85.7</v>
      </c>
      <c r="I373">
        <v>0.70549260000000003</v>
      </c>
      <c r="J373">
        <v>75.775580000000005</v>
      </c>
      <c r="K373">
        <v>67.63879</v>
      </c>
      <c r="L373">
        <v>90.740350000000007</v>
      </c>
      <c r="M373">
        <v>94.895189999999999</v>
      </c>
      <c r="N373">
        <v>246.2861</v>
      </c>
      <c r="O373">
        <f t="shared" si="53"/>
        <v>123.14305</v>
      </c>
      <c r="P373">
        <v>389.8759</v>
      </c>
      <c r="Q373">
        <f t="shared" si="54"/>
        <v>0.98932734269890166</v>
      </c>
      <c r="R373">
        <v>254.51650000000001</v>
      </c>
      <c r="S373">
        <v>96021.02</v>
      </c>
      <c r="T373">
        <v>87163.22</v>
      </c>
      <c r="U373">
        <f t="shared" si="55"/>
        <v>0.98853383936170014</v>
      </c>
      <c r="V373">
        <f t="shared" si="56"/>
        <v>1.8232965431231565</v>
      </c>
      <c r="W373">
        <v>1303.489</v>
      </c>
      <c r="AC373">
        <f t="shared" si="57"/>
        <v>1.1916188562561882E-2</v>
      </c>
      <c r="AD373">
        <f t="shared" si="58"/>
        <v>0.59788596483601641</v>
      </c>
      <c r="AF373" s="12" t="s">
        <v>476</v>
      </c>
      <c r="AG373">
        <v>0.1023</v>
      </c>
      <c r="AH373" s="12" t="s">
        <v>474</v>
      </c>
      <c r="AI373">
        <v>0.6</v>
      </c>
      <c r="AJ373">
        <v>0.6</v>
      </c>
      <c r="AK373">
        <f t="shared" si="59"/>
        <v>1838.6</v>
      </c>
    </row>
    <row r="374" spans="1:37" x14ac:dyDescent="0.2">
      <c r="A374">
        <v>372</v>
      </c>
      <c r="B374" s="1">
        <v>9.7916666666666655E-3</v>
      </c>
      <c r="C374" s="2">
        <f t="shared" si="50"/>
        <v>845.99999999999989</v>
      </c>
      <c r="D374" s="2">
        <f t="shared" si="51"/>
        <v>-2160.0000000000005</v>
      </c>
      <c r="E374">
        <v>142</v>
      </c>
      <c r="F374">
        <v>106.333</v>
      </c>
      <c r="G374">
        <f t="shared" si="52"/>
        <v>379.33299999999997</v>
      </c>
      <c r="H374">
        <v>85.7</v>
      </c>
      <c r="I374">
        <v>0.70672970000000002</v>
      </c>
      <c r="J374">
        <v>74.807199999999995</v>
      </c>
      <c r="K374">
        <v>67.261859999999999</v>
      </c>
      <c r="L374">
        <v>90.407290000000003</v>
      </c>
      <c r="M374">
        <v>96.205830000000006</v>
      </c>
      <c r="N374">
        <v>245.7225</v>
      </c>
      <c r="O374">
        <f t="shared" si="53"/>
        <v>122.86125</v>
      </c>
      <c r="P374">
        <v>391.03519999999997</v>
      </c>
      <c r="Q374">
        <f t="shared" si="54"/>
        <v>0.99226911773139481</v>
      </c>
      <c r="R374">
        <v>256.0179</v>
      </c>
      <c r="S374">
        <v>96086.16</v>
      </c>
      <c r="T374">
        <v>87403.88</v>
      </c>
      <c r="U374">
        <f t="shared" si="55"/>
        <v>0.99126320793918954</v>
      </c>
      <c r="V374">
        <f t="shared" si="56"/>
        <v>1.8283307140276737</v>
      </c>
      <c r="W374">
        <v>1304.5989999999999</v>
      </c>
      <c r="AC374">
        <f t="shared" si="57"/>
        <v>1.1965573988775399E-2</v>
      </c>
      <c r="AD374">
        <f t="shared" si="58"/>
        <v>0.59954560715920457</v>
      </c>
      <c r="AF374" s="12" t="s">
        <v>477</v>
      </c>
      <c r="AG374">
        <v>0.1023</v>
      </c>
      <c r="AH374" s="12" t="s">
        <v>474</v>
      </c>
      <c r="AI374">
        <v>0.6</v>
      </c>
      <c r="AJ374">
        <v>0.6</v>
      </c>
      <c r="AK374">
        <f t="shared" si="59"/>
        <v>1838.7</v>
      </c>
    </row>
    <row r="375" spans="1:37" x14ac:dyDescent="0.2">
      <c r="A375">
        <v>373</v>
      </c>
      <c r="B375" s="1">
        <v>9.8148148148148144E-3</v>
      </c>
      <c r="C375" s="2">
        <f t="shared" si="50"/>
        <v>848</v>
      </c>
      <c r="D375" s="2">
        <f t="shared" si="51"/>
        <v>-2158.0000000000005</v>
      </c>
      <c r="E375">
        <v>141</v>
      </c>
      <c r="F375">
        <v>106.55549999999999</v>
      </c>
      <c r="G375">
        <f t="shared" si="52"/>
        <v>379.55549999999999</v>
      </c>
      <c r="H375">
        <v>85.7</v>
      </c>
      <c r="I375">
        <v>0.68991550000000001</v>
      </c>
      <c r="J375">
        <v>73.856120000000004</v>
      </c>
      <c r="K375">
        <v>66.585629999999995</v>
      </c>
      <c r="L375">
        <v>94.109830000000002</v>
      </c>
      <c r="M375">
        <v>93.970650000000006</v>
      </c>
      <c r="N375">
        <v>244.4136</v>
      </c>
      <c r="O375">
        <f t="shared" si="53"/>
        <v>122.2068</v>
      </c>
      <c r="P375">
        <v>391.71839999999997</v>
      </c>
      <c r="Q375">
        <f t="shared" si="54"/>
        <v>0.99400276795325226</v>
      </c>
      <c r="R375">
        <v>256.91730000000001</v>
      </c>
      <c r="S375">
        <v>95741.31</v>
      </c>
      <c r="T375">
        <v>87565.62</v>
      </c>
      <c r="U375">
        <f t="shared" si="55"/>
        <v>0.9930975305259222</v>
      </c>
      <c r="V375">
        <f t="shared" si="56"/>
        <v>1.8317140216072321</v>
      </c>
      <c r="W375">
        <v>1332.047</v>
      </c>
      <c r="AC375">
        <f t="shared" si="57"/>
        <v>1.1998802610545161E-2</v>
      </c>
      <c r="AD375">
        <f t="shared" si="58"/>
        <v>0.60065459677988997</v>
      </c>
      <c r="AF375" s="12" t="s">
        <v>478</v>
      </c>
      <c r="AG375">
        <v>0.1023</v>
      </c>
      <c r="AH375" s="12" t="s">
        <v>474</v>
      </c>
      <c r="AI375">
        <v>0.6</v>
      </c>
      <c r="AJ375">
        <v>0.6</v>
      </c>
      <c r="AK375">
        <f t="shared" si="59"/>
        <v>1838.9</v>
      </c>
    </row>
    <row r="376" spans="1:37" x14ac:dyDescent="0.2">
      <c r="A376">
        <v>374</v>
      </c>
      <c r="B376" s="1">
        <v>9.8263888888888897E-3</v>
      </c>
      <c r="C376" s="2">
        <f t="shared" si="50"/>
        <v>849.00000000000011</v>
      </c>
      <c r="D376" s="2">
        <f t="shared" si="51"/>
        <v>-2157.0000000000005</v>
      </c>
      <c r="E376">
        <v>141</v>
      </c>
      <c r="F376">
        <v>106.6669</v>
      </c>
      <c r="G376">
        <f t="shared" si="52"/>
        <v>379.6669</v>
      </c>
      <c r="H376">
        <v>85.7</v>
      </c>
      <c r="I376">
        <v>0.70949580000000001</v>
      </c>
      <c r="J376">
        <v>75.804789999999997</v>
      </c>
      <c r="K376">
        <v>69.562839999999994</v>
      </c>
      <c r="L376">
        <v>94.70196</v>
      </c>
      <c r="M376">
        <v>94.974329999999995</v>
      </c>
      <c r="N376">
        <v>244.01429999999999</v>
      </c>
      <c r="O376">
        <f t="shared" si="53"/>
        <v>122.00715</v>
      </c>
      <c r="P376">
        <v>389.90339999999998</v>
      </c>
      <c r="Q376">
        <f t="shared" si="54"/>
        <v>0.98939712516538447</v>
      </c>
      <c r="R376">
        <v>253.5187</v>
      </c>
      <c r="S376">
        <v>95141.99</v>
      </c>
      <c r="T376">
        <v>87131.89</v>
      </c>
      <c r="U376">
        <f t="shared" si="55"/>
        <v>0.98817852016643404</v>
      </c>
      <c r="V376">
        <f t="shared" si="56"/>
        <v>1.8226411763216999</v>
      </c>
      <c r="W376">
        <v>1296.385</v>
      </c>
      <c r="AC376">
        <f t="shared" si="57"/>
        <v>1.1909764396994298E-2</v>
      </c>
      <c r="AD376">
        <f t="shared" si="58"/>
        <v>0.59766906322043167</v>
      </c>
      <c r="AF376" s="12" t="s">
        <v>479</v>
      </c>
      <c r="AG376">
        <v>0.1022</v>
      </c>
      <c r="AH376" s="12" t="s">
        <v>474</v>
      </c>
      <c r="AI376">
        <v>0.6</v>
      </c>
      <c r="AJ376">
        <v>0.6</v>
      </c>
      <c r="AK376">
        <f t="shared" si="59"/>
        <v>1839</v>
      </c>
    </row>
    <row r="377" spans="1:37" x14ac:dyDescent="0.2">
      <c r="A377">
        <v>375</v>
      </c>
      <c r="B377" s="1">
        <v>9.8611111111111104E-3</v>
      </c>
      <c r="C377" s="2">
        <f t="shared" si="50"/>
        <v>851.99999999999989</v>
      </c>
      <c r="D377" s="2">
        <f t="shared" si="51"/>
        <v>-2154.0000000000005</v>
      </c>
      <c r="E377">
        <v>141</v>
      </c>
      <c r="F377">
        <v>107</v>
      </c>
      <c r="G377">
        <f t="shared" si="52"/>
        <v>380</v>
      </c>
      <c r="H377">
        <v>85.7</v>
      </c>
      <c r="I377">
        <v>0.70668169999999997</v>
      </c>
      <c r="J377">
        <v>80.927580000000006</v>
      </c>
      <c r="K377">
        <v>86.644720000000007</v>
      </c>
      <c r="L377">
        <v>95.004990000000006</v>
      </c>
      <c r="M377">
        <v>94.866919999999993</v>
      </c>
      <c r="N377">
        <v>238.5574</v>
      </c>
      <c r="O377">
        <f t="shared" si="53"/>
        <v>119.2787</v>
      </c>
      <c r="P377">
        <v>377.5403</v>
      </c>
      <c r="Q377">
        <f t="shared" si="54"/>
        <v>0.95802521202450863</v>
      </c>
      <c r="R377">
        <v>236.91560000000001</v>
      </c>
      <c r="S377">
        <v>90065.01</v>
      </c>
      <c r="T377">
        <v>83931.04</v>
      </c>
      <c r="U377">
        <f t="shared" si="55"/>
        <v>0.95187710152080685</v>
      </c>
      <c r="V377">
        <f t="shared" si="56"/>
        <v>1.7556851971821528</v>
      </c>
      <c r="W377">
        <v>1264.5229999999999</v>
      </c>
      <c r="AC377">
        <f t="shared" si="57"/>
        <v>1.1259558851489325E-2</v>
      </c>
      <c r="AD377">
        <f t="shared" si="58"/>
        <v>0.5744356657425469</v>
      </c>
      <c r="AF377" s="12" t="s">
        <v>480</v>
      </c>
      <c r="AG377">
        <v>0.1022</v>
      </c>
      <c r="AH377" s="12" t="s">
        <v>474</v>
      </c>
      <c r="AI377">
        <v>0.6</v>
      </c>
      <c r="AJ377">
        <v>0.6</v>
      </c>
      <c r="AK377">
        <f t="shared" si="59"/>
        <v>1839.2</v>
      </c>
    </row>
    <row r="378" spans="1:37" x14ac:dyDescent="0.2">
      <c r="A378">
        <v>376</v>
      </c>
      <c r="B378" s="1">
        <v>9.8726851851851857E-3</v>
      </c>
      <c r="C378" s="2">
        <f t="shared" si="50"/>
        <v>853</v>
      </c>
      <c r="D378" s="2">
        <f t="shared" si="51"/>
        <v>-2153.0000000000005</v>
      </c>
      <c r="E378">
        <v>142</v>
      </c>
      <c r="F378">
        <v>107.1427</v>
      </c>
      <c r="G378">
        <f t="shared" si="52"/>
        <v>380.14269999999999</v>
      </c>
      <c r="H378">
        <v>85.7</v>
      </c>
      <c r="I378">
        <v>0.71457959999999998</v>
      </c>
      <c r="J378">
        <v>75.843999999999994</v>
      </c>
      <c r="K378">
        <v>70.919560000000004</v>
      </c>
      <c r="L378">
        <v>91.42268</v>
      </c>
      <c r="M378">
        <v>94.371440000000007</v>
      </c>
      <c r="N378">
        <v>243.36109999999999</v>
      </c>
      <c r="O378">
        <f t="shared" si="53"/>
        <v>121.68055</v>
      </c>
      <c r="P378">
        <v>387.57369999999997</v>
      </c>
      <c r="Q378">
        <f t="shared" si="54"/>
        <v>0.98348540835938114</v>
      </c>
      <c r="R378">
        <v>251.61500000000001</v>
      </c>
      <c r="S378">
        <v>94320.38</v>
      </c>
      <c r="T378">
        <v>86569.67</v>
      </c>
      <c r="U378">
        <f t="shared" si="55"/>
        <v>0.98180228148266424</v>
      </c>
      <c r="V378">
        <f t="shared" si="56"/>
        <v>1.8108805531772738</v>
      </c>
      <c r="W378">
        <v>1283.7159999999999</v>
      </c>
      <c r="AC378">
        <f t="shared" si="57"/>
        <v>1.1794678610427281E-2</v>
      </c>
      <c r="AD378">
        <f t="shared" si="58"/>
        <v>0.59374334605179369</v>
      </c>
      <c r="AF378" s="12" t="s">
        <v>481</v>
      </c>
      <c r="AG378">
        <v>0.1021</v>
      </c>
      <c r="AH378" s="12" t="s">
        <v>474</v>
      </c>
      <c r="AI378">
        <v>0.6</v>
      </c>
      <c r="AJ378">
        <v>0.6</v>
      </c>
      <c r="AK378">
        <f t="shared" si="59"/>
        <v>1839.3</v>
      </c>
    </row>
    <row r="379" spans="1:37" x14ac:dyDescent="0.2">
      <c r="A379">
        <v>377</v>
      </c>
      <c r="B379" s="1">
        <v>9.8842592592592576E-3</v>
      </c>
      <c r="C379" s="2">
        <f t="shared" si="50"/>
        <v>853.99999999999989</v>
      </c>
      <c r="D379" s="2">
        <f t="shared" si="51"/>
        <v>-2152.0000000000005</v>
      </c>
      <c r="E379">
        <v>143</v>
      </c>
      <c r="F379">
        <v>107.2863</v>
      </c>
      <c r="G379">
        <f t="shared" si="52"/>
        <v>380.28629999999998</v>
      </c>
      <c r="H379">
        <v>85.7</v>
      </c>
      <c r="I379">
        <v>0.71135329999999997</v>
      </c>
      <c r="J379">
        <v>70.598979999999997</v>
      </c>
      <c r="K379">
        <v>64.679040000000001</v>
      </c>
      <c r="L379">
        <v>92.395690000000002</v>
      </c>
      <c r="M379">
        <v>95.241169999999997</v>
      </c>
      <c r="N379">
        <v>257.67039999999997</v>
      </c>
      <c r="O379">
        <f t="shared" si="53"/>
        <v>128.83519999999999</v>
      </c>
      <c r="P379">
        <v>397.59370000000001</v>
      </c>
      <c r="Q379">
        <f t="shared" si="54"/>
        <v>1.008911601601495</v>
      </c>
      <c r="R379">
        <v>264.72129999999999</v>
      </c>
      <c r="S379">
        <v>102448.1</v>
      </c>
      <c r="T379">
        <v>89234.16</v>
      </c>
      <c r="U379">
        <f t="shared" si="55"/>
        <v>1.0120207443806717</v>
      </c>
      <c r="V379">
        <f t="shared" si="56"/>
        <v>1.8666168534904819</v>
      </c>
      <c r="W379">
        <v>1317.338</v>
      </c>
      <c r="AC379">
        <f t="shared" si="57"/>
        <v>1.2343382240699474E-2</v>
      </c>
      <c r="AD379">
        <f t="shared" si="58"/>
        <v>0.61180278037025837</v>
      </c>
      <c r="AF379" s="12" t="s">
        <v>482</v>
      </c>
      <c r="AG379">
        <v>0.1021</v>
      </c>
      <c r="AH379" s="12" t="s">
        <v>483</v>
      </c>
      <c r="AI379">
        <v>0.6</v>
      </c>
      <c r="AJ379">
        <v>0.6</v>
      </c>
      <c r="AK379">
        <f t="shared" si="59"/>
        <v>1839.5</v>
      </c>
    </row>
    <row r="380" spans="1:37" x14ac:dyDescent="0.2">
      <c r="A380">
        <v>378</v>
      </c>
      <c r="B380" s="1">
        <v>9.8958333333333329E-3</v>
      </c>
      <c r="C380" s="2">
        <f t="shared" si="50"/>
        <v>855</v>
      </c>
      <c r="D380" s="2">
        <f t="shared" si="51"/>
        <v>-2151.0000000000005</v>
      </c>
      <c r="E380">
        <v>143</v>
      </c>
      <c r="F380">
        <v>107.42870000000001</v>
      </c>
      <c r="G380">
        <f t="shared" si="52"/>
        <v>380.42869999999999</v>
      </c>
      <c r="H380">
        <v>85.7</v>
      </c>
      <c r="I380">
        <v>0.71707779999999999</v>
      </c>
      <c r="J380">
        <v>79.956119999999999</v>
      </c>
      <c r="K380">
        <v>79.384029999999996</v>
      </c>
      <c r="L380">
        <v>92.364410000000007</v>
      </c>
      <c r="M380">
        <v>94.73527</v>
      </c>
      <c r="N380">
        <v>238.07149999999999</v>
      </c>
      <c r="O380">
        <f t="shared" si="53"/>
        <v>119.03574999999999</v>
      </c>
      <c r="P380">
        <v>380.02190000000002</v>
      </c>
      <c r="Q380">
        <f t="shared" si="54"/>
        <v>0.9643223817999208</v>
      </c>
      <c r="R380">
        <v>241.81479999999999</v>
      </c>
      <c r="S380">
        <v>90472.38</v>
      </c>
      <c r="T380">
        <v>84649.33</v>
      </c>
      <c r="U380">
        <f t="shared" si="55"/>
        <v>0.96002335829602836</v>
      </c>
      <c r="V380">
        <f t="shared" si="56"/>
        <v>1.7707105217853505</v>
      </c>
      <c r="W380">
        <v>1258.8489999999999</v>
      </c>
      <c r="AC380">
        <f t="shared" si="57"/>
        <v>1.1404408258866206E-2</v>
      </c>
      <c r="AD380">
        <f t="shared" si="58"/>
        <v>0.5798408336582086</v>
      </c>
      <c r="AF380" s="12" t="s">
        <v>484</v>
      </c>
      <c r="AG380">
        <v>0.10199999999999999</v>
      </c>
      <c r="AH380" s="12" t="s">
        <v>483</v>
      </c>
      <c r="AI380">
        <v>0.6</v>
      </c>
      <c r="AJ380">
        <v>0.6</v>
      </c>
      <c r="AK380">
        <f t="shared" si="59"/>
        <v>1839.6</v>
      </c>
    </row>
    <row r="381" spans="1:37" x14ac:dyDescent="0.2">
      <c r="A381">
        <v>379</v>
      </c>
      <c r="B381" s="1">
        <v>9.9074074074074082E-3</v>
      </c>
      <c r="C381" s="2">
        <f t="shared" si="50"/>
        <v>856.00000000000011</v>
      </c>
      <c r="D381" s="2">
        <f t="shared" si="51"/>
        <v>-2150.0000000000005</v>
      </c>
      <c r="E381">
        <v>142</v>
      </c>
      <c r="F381">
        <v>107.5719</v>
      </c>
      <c r="G381">
        <f t="shared" si="52"/>
        <v>380.57190000000003</v>
      </c>
      <c r="H381">
        <v>85.7</v>
      </c>
      <c r="I381">
        <v>0.69775699999999996</v>
      </c>
      <c r="J381">
        <v>75.314329999999998</v>
      </c>
      <c r="K381">
        <v>68.986400000000003</v>
      </c>
      <c r="L381">
        <v>91.538309999999996</v>
      </c>
      <c r="M381">
        <v>94.628259999999997</v>
      </c>
      <c r="N381">
        <v>245.05199999999999</v>
      </c>
      <c r="O381">
        <f t="shared" si="53"/>
        <v>122.526</v>
      </c>
      <c r="P381">
        <v>389.95499999999998</v>
      </c>
      <c r="Q381">
        <f t="shared" si="54"/>
        <v>0.98952806244794866</v>
      </c>
      <c r="R381">
        <v>253.81720000000001</v>
      </c>
      <c r="S381">
        <v>95559.27</v>
      </c>
      <c r="T381">
        <v>87104.67</v>
      </c>
      <c r="U381">
        <f t="shared" si="55"/>
        <v>0.98786981322436118</v>
      </c>
      <c r="V381">
        <f t="shared" si="56"/>
        <v>1.8220717832691737</v>
      </c>
      <c r="W381">
        <v>1314.0630000000001</v>
      </c>
      <c r="AC381">
        <f t="shared" si="57"/>
        <v>1.1904183917789446E-2</v>
      </c>
      <c r="AD381">
        <f t="shared" si="58"/>
        <v>0.5974804573116459</v>
      </c>
      <c r="AF381" s="12" t="s">
        <v>485</v>
      </c>
      <c r="AG381">
        <v>0.10199999999999999</v>
      </c>
      <c r="AH381" s="12" t="s">
        <v>483</v>
      </c>
      <c r="AI381">
        <v>0.6</v>
      </c>
      <c r="AJ381">
        <v>0.6</v>
      </c>
      <c r="AK381">
        <f t="shared" si="59"/>
        <v>1839.7</v>
      </c>
    </row>
    <row r="382" spans="1:37" x14ac:dyDescent="0.2">
      <c r="A382">
        <v>380</v>
      </c>
      <c r="B382" s="1">
        <v>9.9421296296296289E-3</v>
      </c>
      <c r="C382" s="2">
        <f t="shared" si="50"/>
        <v>858.99999999999989</v>
      </c>
      <c r="D382" s="2">
        <f t="shared" si="51"/>
        <v>-2147.0000000000005</v>
      </c>
      <c r="E382">
        <v>142</v>
      </c>
      <c r="F382">
        <v>108</v>
      </c>
      <c r="G382">
        <f t="shared" si="52"/>
        <v>381</v>
      </c>
      <c r="H382">
        <v>85.7</v>
      </c>
      <c r="I382">
        <v>0.71003280000000002</v>
      </c>
      <c r="J382">
        <v>73.771019999999993</v>
      </c>
      <c r="K382">
        <v>67.452789999999993</v>
      </c>
      <c r="L382">
        <v>93.913380000000004</v>
      </c>
      <c r="M382">
        <v>95.186490000000006</v>
      </c>
      <c r="N382">
        <v>246.07159999999999</v>
      </c>
      <c r="O382">
        <f t="shared" si="53"/>
        <v>123.03579999999999</v>
      </c>
      <c r="P382">
        <v>391.85090000000002</v>
      </c>
      <c r="Q382">
        <f t="shared" si="54"/>
        <v>0.99433899256448799</v>
      </c>
      <c r="R382">
        <v>257.21960000000001</v>
      </c>
      <c r="S382">
        <v>96423.38</v>
      </c>
      <c r="T382">
        <v>87629.55</v>
      </c>
      <c r="U382">
        <f t="shared" si="55"/>
        <v>0.99382257221610304</v>
      </c>
      <c r="V382">
        <f t="shared" si="56"/>
        <v>1.8330513213077466</v>
      </c>
      <c r="W382">
        <v>1302.269</v>
      </c>
      <c r="AC382">
        <f t="shared" si="57"/>
        <v>1.2011945156252039E-2</v>
      </c>
      <c r="AD382">
        <f t="shared" si="58"/>
        <v>0.601091529778366</v>
      </c>
      <c r="AF382" s="12" t="s">
        <v>486</v>
      </c>
      <c r="AG382">
        <v>0.1019</v>
      </c>
      <c r="AH382" s="12" t="s">
        <v>483</v>
      </c>
      <c r="AI382">
        <v>0.6</v>
      </c>
      <c r="AJ382">
        <v>0.6</v>
      </c>
      <c r="AK382">
        <f t="shared" si="59"/>
        <v>1839.9</v>
      </c>
    </row>
    <row r="383" spans="1:37" x14ac:dyDescent="0.2">
      <c r="A383">
        <v>381</v>
      </c>
      <c r="B383" s="1">
        <v>9.9652777777777778E-3</v>
      </c>
      <c r="C383" s="2">
        <f t="shared" si="50"/>
        <v>861</v>
      </c>
      <c r="D383" s="2">
        <f t="shared" si="51"/>
        <v>-2145.0000000000005</v>
      </c>
      <c r="E383">
        <v>143</v>
      </c>
      <c r="F383">
        <v>108.12520000000001</v>
      </c>
      <c r="G383">
        <f t="shared" si="52"/>
        <v>381.12520000000001</v>
      </c>
      <c r="H383">
        <v>85.7</v>
      </c>
      <c r="I383">
        <v>0.70215830000000001</v>
      </c>
      <c r="J383">
        <v>63.883719999999997</v>
      </c>
      <c r="K383">
        <v>54.903509999999997</v>
      </c>
      <c r="L383">
        <v>89.883319999999998</v>
      </c>
      <c r="M383">
        <v>94.678070000000005</v>
      </c>
      <c r="N383">
        <v>264.21449999999999</v>
      </c>
      <c r="O383">
        <f t="shared" si="53"/>
        <v>132.10724999999999</v>
      </c>
      <c r="P383">
        <v>400.452</v>
      </c>
      <c r="Q383">
        <f t="shared" si="54"/>
        <v>1.0161646642905102</v>
      </c>
      <c r="R383">
        <v>277.42290000000003</v>
      </c>
      <c r="S383">
        <v>105805.2</v>
      </c>
      <c r="T383">
        <v>90115.66</v>
      </c>
      <c r="U383">
        <f t="shared" si="55"/>
        <v>1.0220179952784396</v>
      </c>
      <c r="V383">
        <f t="shared" si="56"/>
        <v>1.8850562354082572</v>
      </c>
      <c r="W383">
        <v>1349.078</v>
      </c>
      <c r="AC383">
        <f t="shared" si="57"/>
        <v>1.252673442228467E-2</v>
      </c>
      <c r="AD383">
        <f t="shared" si="58"/>
        <v>0.61748477255633039</v>
      </c>
      <c r="AF383" s="12" t="s">
        <v>487</v>
      </c>
      <c r="AG383">
        <v>0.1019</v>
      </c>
      <c r="AH383" s="12" t="s">
        <v>483</v>
      </c>
      <c r="AI383">
        <v>0.6</v>
      </c>
      <c r="AJ383">
        <v>0.6</v>
      </c>
      <c r="AK383">
        <f t="shared" si="59"/>
        <v>1840.1</v>
      </c>
    </row>
    <row r="384" spans="1:37" x14ac:dyDescent="0.2">
      <c r="A384">
        <v>382</v>
      </c>
      <c r="B384" s="1">
        <v>9.9768518518518531E-3</v>
      </c>
      <c r="C384" s="2">
        <f t="shared" si="50"/>
        <v>862.00000000000011</v>
      </c>
      <c r="D384" s="2">
        <f t="shared" si="51"/>
        <v>-2144.0000000000005</v>
      </c>
      <c r="E384">
        <v>143</v>
      </c>
      <c r="F384">
        <v>108.1879</v>
      </c>
      <c r="G384">
        <f t="shared" si="52"/>
        <v>381.18790000000001</v>
      </c>
      <c r="H384">
        <v>85.7</v>
      </c>
      <c r="I384">
        <v>0.71273759999999997</v>
      </c>
      <c r="J384">
        <v>69.588160000000002</v>
      </c>
      <c r="K384">
        <v>64.700680000000006</v>
      </c>
      <c r="L384">
        <v>93.21772</v>
      </c>
      <c r="M384">
        <v>92.606859999999998</v>
      </c>
      <c r="N384">
        <v>253.62700000000001</v>
      </c>
      <c r="O384">
        <f t="shared" si="53"/>
        <v>126.8135</v>
      </c>
      <c r="P384">
        <v>396.68270000000001</v>
      </c>
      <c r="Q384">
        <f t="shared" si="54"/>
        <v>1.006599898802736</v>
      </c>
      <c r="R384">
        <v>264.7176</v>
      </c>
      <c r="S384">
        <v>100609.5</v>
      </c>
      <c r="T384">
        <v>89005.8</v>
      </c>
      <c r="U384">
        <f t="shared" si="55"/>
        <v>1.0094308723273373</v>
      </c>
      <c r="V384">
        <f t="shared" si="56"/>
        <v>1.8618399762871432</v>
      </c>
      <c r="W384">
        <v>1313.944</v>
      </c>
      <c r="AC384">
        <f t="shared" si="57"/>
        <v>1.2296030464724732E-2</v>
      </c>
      <c r="AD384">
        <f t="shared" si="58"/>
        <v>0.61030784037066577</v>
      </c>
      <c r="AF384" s="12" t="s">
        <v>488</v>
      </c>
      <c r="AG384">
        <v>0.1018</v>
      </c>
      <c r="AH384" s="12" t="s">
        <v>483</v>
      </c>
      <c r="AI384">
        <v>0.6</v>
      </c>
      <c r="AJ384">
        <v>0.6</v>
      </c>
      <c r="AK384">
        <f t="shared" si="59"/>
        <v>1840.2</v>
      </c>
    </row>
    <row r="385" spans="1:37" x14ac:dyDescent="0.2">
      <c r="A385">
        <v>383</v>
      </c>
      <c r="B385" s="1">
        <v>9.9884259259259266E-3</v>
      </c>
      <c r="C385" s="2">
        <f t="shared" si="50"/>
        <v>863.00000000000011</v>
      </c>
      <c r="D385" s="2">
        <f t="shared" si="51"/>
        <v>-2143.0000000000005</v>
      </c>
      <c r="E385">
        <v>143</v>
      </c>
      <c r="F385">
        <v>108.2526</v>
      </c>
      <c r="G385">
        <f t="shared" si="52"/>
        <v>381.25260000000003</v>
      </c>
      <c r="H385">
        <v>85.7</v>
      </c>
      <c r="I385">
        <v>0.69228319999999999</v>
      </c>
      <c r="J385">
        <v>73.370509999999996</v>
      </c>
      <c r="K385">
        <v>66.985389999999995</v>
      </c>
      <c r="L385">
        <v>91.621300000000005</v>
      </c>
      <c r="M385">
        <v>95.111699999999999</v>
      </c>
      <c r="N385">
        <v>245.92679999999999</v>
      </c>
      <c r="O385">
        <f t="shared" si="53"/>
        <v>122.96339999999999</v>
      </c>
      <c r="P385">
        <v>392.47059999999999</v>
      </c>
      <c r="Q385">
        <f t="shared" si="54"/>
        <v>0.99591150872737588</v>
      </c>
      <c r="R385">
        <v>258.22340000000003</v>
      </c>
      <c r="S385">
        <v>96519.05</v>
      </c>
      <c r="T385">
        <v>87821.119999999995</v>
      </c>
      <c r="U385">
        <f t="shared" si="55"/>
        <v>0.99599520222686344</v>
      </c>
      <c r="V385">
        <f t="shared" si="56"/>
        <v>1.8370586184081301</v>
      </c>
      <c r="W385">
        <v>1331.2380000000001</v>
      </c>
      <c r="AC385">
        <f t="shared" si="57"/>
        <v>1.2051356271335705E-2</v>
      </c>
      <c r="AD385">
        <f t="shared" si="58"/>
        <v>0.60239606573878302</v>
      </c>
      <c r="AF385" s="12" t="s">
        <v>489</v>
      </c>
      <c r="AG385">
        <v>0.1018</v>
      </c>
      <c r="AH385" s="12" t="s">
        <v>483</v>
      </c>
      <c r="AI385">
        <v>0.6</v>
      </c>
      <c r="AJ385">
        <v>0.6</v>
      </c>
      <c r="AK385">
        <f t="shared" si="59"/>
        <v>1840.4</v>
      </c>
    </row>
    <row r="386" spans="1:37" x14ac:dyDescent="0.2">
      <c r="A386">
        <v>384</v>
      </c>
      <c r="B386" s="1">
        <v>0.01</v>
      </c>
      <c r="C386" s="2">
        <f t="shared" si="50"/>
        <v>864</v>
      </c>
      <c r="D386" s="2">
        <f t="shared" si="51"/>
        <v>-2142.0000000000005</v>
      </c>
      <c r="E386">
        <v>143</v>
      </c>
      <c r="F386">
        <v>108.31270000000001</v>
      </c>
      <c r="G386">
        <f t="shared" si="52"/>
        <v>381.31270000000001</v>
      </c>
      <c r="H386">
        <v>85.7</v>
      </c>
      <c r="I386">
        <v>0.68950679999999998</v>
      </c>
      <c r="J386">
        <v>65.045249999999996</v>
      </c>
      <c r="K386">
        <v>62.059280000000001</v>
      </c>
      <c r="L386">
        <v>91.781750000000002</v>
      </c>
      <c r="M386">
        <v>95.725319999999996</v>
      </c>
      <c r="N386">
        <v>258.1891</v>
      </c>
      <c r="O386">
        <f t="shared" si="53"/>
        <v>129.09455</v>
      </c>
      <c r="P386">
        <v>400.37540000000001</v>
      </c>
      <c r="Q386">
        <f t="shared" si="54"/>
        <v>1.0159702884020527</v>
      </c>
      <c r="R386">
        <v>271.92140000000001</v>
      </c>
      <c r="S386">
        <v>103372.5</v>
      </c>
      <c r="T386">
        <v>90042.39</v>
      </c>
      <c r="U386">
        <f t="shared" si="55"/>
        <v>1.0211870269593477</v>
      </c>
      <c r="V386">
        <f t="shared" si="56"/>
        <v>1.8835235598403439</v>
      </c>
      <c r="W386">
        <v>1362.796</v>
      </c>
      <c r="AC386">
        <f t="shared" si="57"/>
        <v>1.2511459931021306E-2</v>
      </c>
      <c r="AD386">
        <f t="shared" si="58"/>
        <v>0.61701778265012397</v>
      </c>
      <c r="AF386" s="12" t="s">
        <v>490</v>
      </c>
      <c r="AG386">
        <v>0.1017</v>
      </c>
      <c r="AH386" s="12" t="s">
        <v>483</v>
      </c>
      <c r="AI386">
        <v>0.6</v>
      </c>
      <c r="AJ386">
        <v>0.6</v>
      </c>
      <c r="AK386">
        <f t="shared" si="59"/>
        <v>1840.5</v>
      </c>
    </row>
    <row r="387" spans="1:37" x14ac:dyDescent="0.2">
      <c r="A387">
        <v>385</v>
      </c>
      <c r="B387" s="1">
        <v>1.0046296296296296E-2</v>
      </c>
      <c r="C387" s="2">
        <f t="shared" si="50"/>
        <v>868</v>
      </c>
      <c r="D387" s="2">
        <f t="shared" si="51"/>
        <v>-2138.0000000000005</v>
      </c>
      <c r="E387">
        <v>145</v>
      </c>
      <c r="F387">
        <v>108.5622</v>
      </c>
      <c r="G387">
        <f t="shared" si="52"/>
        <v>381.56220000000002</v>
      </c>
      <c r="H387">
        <v>85.7</v>
      </c>
      <c r="I387">
        <v>0.69999060000000002</v>
      </c>
      <c r="J387">
        <v>76.133359999999996</v>
      </c>
      <c r="K387">
        <v>73.239149999999995</v>
      </c>
      <c r="L387">
        <v>88.063220000000001</v>
      </c>
      <c r="M387">
        <v>93.389920000000004</v>
      </c>
      <c r="N387">
        <v>239.9547</v>
      </c>
      <c r="O387">
        <f t="shared" si="53"/>
        <v>119.97735</v>
      </c>
      <c r="P387">
        <v>385.46480000000003</v>
      </c>
      <c r="Q387">
        <f t="shared" si="54"/>
        <v>0.97813398132062945</v>
      </c>
      <c r="R387">
        <v>249.21459999999999</v>
      </c>
      <c r="S387">
        <v>92494.07</v>
      </c>
      <c r="T387">
        <v>86049.41</v>
      </c>
      <c r="U387">
        <f t="shared" si="55"/>
        <v>0.97590191874633681</v>
      </c>
      <c r="V387">
        <f t="shared" si="56"/>
        <v>1.7999976571630463</v>
      </c>
      <c r="W387">
        <v>1299.6559999999999</v>
      </c>
      <c r="AC387">
        <f t="shared" si="57"/>
        <v>1.1688514334839315E-2</v>
      </c>
      <c r="AD387">
        <f t="shared" si="58"/>
        <v>0.59005340376027016</v>
      </c>
      <c r="AF387" s="12" t="s">
        <v>491</v>
      </c>
      <c r="AG387">
        <v>0.1017</v>
      </c>
      <c r="AH387" s="12" t="s">
        <v>483</v>
      </c>
      <c r="AI387">
        <v>0.6</v>
      </c>
      <c r="AJ387">
        <v>0.6</v>
      </c>
      <c r="AK387">
        <f t="shared" si="59"/>
        <v>1840.7</v>
      </c>
    </row>
    <row r="388" spans="1:37" x14ac:dyDescent="0.2">
      <c r="A388">
        <v>386</v>
      </c>
      <c r="B388" s="1">
        <v>1.0081018518518519E-2</v>
      </c>
      <c r="C388" s="2">
        <f t="shared" ref="C388:C451" si="60">B388*86400</f>
        <v>871</v>
      </c>
      <c r="D388" s="2">
        <f t="shared" ref="D388:D451" si="61">C388-$C$1376</f>
        <v>-2135.0000000000005</v>
      </c>
      <c r="E388">
        <v>145</v>
      </c>
      <c r="F388">
        <v>108.7495</v>
      </c>
      <c r="G388">
        <f t="shared" ref="G388:G451" si="62">F388+273</f>
        <v>381.74950000000001</v>
      </c>
      <c r="H388">
        <v>85.7</v>
      </c>
      <c r="I388">
        <v>0.70274289999999995</v>
      </c>
      <c r="J388">
        <v>72.228009999999998</v>
      </c>
      <c r="K388">
        <v>65.752930000000006</v>
      </c>
      <c r="L388">
        <v>96.615039999999993</v>
      </c>
      <c r="M388">
        <v>94.117810000000006</v>
      </c>
      <c r="N388">
        <v>250.2132</v>
      </c>
      <c r="O388">
        <f t="shared" ref="O388:O451" si="63">N388/2</f>
        <v>125.1066</v>
      </c>
      <c r="P388">
        <v>394.4692</v>
      </c>
      <c r="Q388">
        <f t="shared" ref="Q388:Q451" si="64">P388/$P$3</f>
        <v>1.0009830446369257</v>
      </c>
      <c r="R388">
        <v>260.31779999999998</v>
      </c>
      <c r="S388">
        <v>98701.42</v>
      </c>
      <c r="T388">
        <v>88306.9</v>
      </c>
      <c r="U388">
        <f t="shared" ref="U388:U451" si="65">T388/$T$3</f>
        <v>1.0015045210483242</v>
      </c>
      <c r="V388">
        <f t="shared" ref="V388:V451" si="66">T388/$T$3777</f>
        <v>1.8472202553315751</v>
      </c>
      <c r="W388">
        <v>1320.2809999999999</v>
      </c>
      <c r="AC388">
        <f t="shared" ref="AC388:AC451" si="67">$AB$3*(V388)^(3/2)</f>
        <v>1.2151487016683594E-2</v>
      </c>
      <c r="AD388">
        <f t="shared" ref="AD388:AD451" si="68">1-($X$3)/(AC388*$Y$3)</f>
        <v>0.60567240370763964</v>
      </c>
      <c r="AF388" s="12" t="s">
        <v>492</v>
      </c>
      <c r="AG388">
        <v>0.1016</v>
      </c>
      <c r="AH388" s="12" t="s">
        <v>483</v>
      </c>
      <c r="AI388">
        <v>0.6</v>
      </c>
      <c r="AJ388">
        <v>0.6</v>
      </c>
      <c r="AK388">
        <f t="shared" ref="AK388:AK451" si="69">AF387+1827</f>
        <v>1840.9</v>
      </c>
    </row>
    <row r="389" spans="1:37" x14ac:dyDescent="0.2">
      <c r="A389">
        <v>387</v>
      </c>
      <c r="B389" s="1">
        <v>1.0092592592592592E-2</v>
      </c>
      <c r="C389" s="2">
        <f t="shared" si="60"/>
        <v>872</v>
      </c>
      <c r="D389" s="2">
        <f t="shared" si="61"/>
        <v>-2134.0000000000005</v>
      </c>
      <c r="E389">
        <v>145</v>
      </c>
      <c r="F389">
        <v>108.812</v>
      </c>
      <c r="G389">
        <f t="shared" si="62"/>
        <v>381.81200000000001</v>
      </c>
      <c r="H389">
        <v>85.7</v>
      </c>
      <c r="I389">
        <v>0.71357570000000003</v>
      </c>
      <c r="J389">
        <v>77.739490000000004</v>
      </c>
      <c r="K389">
        <v>75.657499999999999</v>
      </c>
      <c r="L389">
        <v>93.794899999999998</v>
      </c>
      <c r="M389">
        <v>95.752560000000003</v>
      </c>
      <c r="N389">
        <v>237.48560000000001</v>
      </c>
      <c r="O389">
        <f t="shared" si="63"/>
        <v>118.7428</v>
      </c>
      <c r="P389">
        <v>383.50229999999999</v>
      </c>
      <c r="Q389">
        <f t="shared" si="64"/>
        <v>0.97315405075798989</v>
      </c>
      <c r="R389">
        <v>245.9134</v>
      </c>
      <c r="S389">
        <v>91076.27</v>
      </c>
      <c r="T389">
        <v>85536.13</v>
      </c>
      <c r="U389">
        <f t="shared" si="65"/>
        <v>0.97008071745217195</v>
      </c>
      <c r="V389">
        <f t="shared" si="66"/>
        <v>1.7892607700946903</v>
      </c>
      <c r="W389">
        <v>1273.278</v>
      </c>
      <c r="AC389">
        <f t="shared" si="67"/>
        <v>1.1584088428599837E-2</v>
      </c>
      <c r="AD389">
        <f t="shared" si="68"/>
        <v>0.586357899786351</v>
      </c>
      <c r="AF389" s="12" t="s">
        <v>493</v>
      </c>
      <c r="AG389">
        <v>0.1016</v>
      </c>
      <c r="AH389" s="12" t="s">
        <v>494</v>
      </c>
      <c r="AI389">
        <v>0.6</v>
      </c>
      <c r="AJ389">
        <v>0.6</v>
      </c>
      <c r="AK389">
        <f t="shared" si="69"/>
        <v>1841</v>
      </c>
    </row>
    <row r="390" spans="1:37" x14ac:dyDescent="0.2">
      <c r="A390">
        <v>388</v>
      </c>
      <c r="B390" s="1">
        <v>1.0104166666666668E-2</v>
      </c>
      <c r="C390" s="2">
        <f t="shared" si="60"/>
        <v>873.00000000000011</v>
      </c>
      <c r="D390" s="2">
        <f t="shared" si="61"/>
        <v>-2133.0000000000005</v>
      </c>
      <c r="E390">
        <v>145</v>
      </c>
      <c r="F390">
        <v>108.87479999999999</v>
      </c>
      <c r="G390">
        <f t="shared" si="62"/>
        <v>381.87479999999999</v>
      </c>
      <c r="H390">
        <v>85.7</v>
      </c>
      <c r="I390">
        <v>0.70488600000000001</v>
      </c>
      <c r="J390">
        <v>69.35521</v>
      </c>
      <c r="K390">
        <v>65.665970000000002</v>
      </c>
      <c r="L390">
        <v>89.971800000000002</v>
      </c>
      <c r="M390">
        <v>96.318780000000004</v>
      </c>
      <c r="N390">
        <v>253.52279999999999</v>
      </c>
      <c r="O390">
        <f t="shared" si="63"/>
        <v>126.76139999999999</v>
      </c>
      <c r="P390">
        <v>397.68430000000001</v>
      </c>
      <c r="Q390">
        <f t="shared" si="64"/>
        <v>1.009141503109253</v>
      </c>
      <c r="R390">
        <v>264.71609999999998</v>
      </c>
      <c r="S390">
        <v>100822</v>
      </c>
      <c r="T390">
        <v>89218.94</v>
      </c>
      <c r="U390">
        <f t="shared" si="65"/>
        <v>1.011848131608506</v>
      </c>
      <c r="V390">
        <f t="shared" si="66"/>
        <v>1.8662984786830077</v>
      </c>
      <c r="W390">
        <v>1326.9</v>
      </c>
      <c r="AC390">
        <f t="shared" si="67"/>
        <v>1.2340224398454849E-2</v>
      </c>
      <c r="AD390">
        <f t="shared" si="68"/>
        <v>0.61170344136799948</v>
      </c>
      <c r="AF390" s="12" t="s">
        <v>495</v>
      </c>
      <c r="AG390">
        <v>0.10150000000000001</v>
      </c>
      <c r="AH390" s="12" t="s">
        <v>494</v>
      </c>
      <c r="AI390">
        <v>0.6</v>
      </c>
      <c r="AJ390">
        <v>0.6</v>
      </c>
      <c r="AK390">
        <f t="shared" si="69"/>
        <v>1841.2</v>
      </c>
    </row>
    <row r="391" spans="1:37" x14ac:dyDescent="0.2">
      <c r="A391">
        <v>389</v>
      </c>
      <c r="B391" s="1">
        <v>1.0127314814814815E-2</v>
      </c>
      <c r="C391" s="2">
        <f t="shared" si="60"/>
        <v>875</v>
      </c>
      <c r="D391" s="2">
        <f t="shared" si="61"/>
        <v>-2131.0000000000005</v>
      </c>
      <c r="E391">
        <v>146</v>
      </c>
      <c r="F391">
        <v>109</v>
      </c>
      <c r="G391">
        <f t="shared" si="62"/>
        <v>382</v>
      </c>
      <c r="H391">
        <v>85.7</v>
      </c>
      <c r="I391">
        <v>0.70160469999999997</v>
      </c>
      <c r="J391">
        <v>72.224279999999993</v>
      </c>
      <c r="K391">
        <v>64.373609999999999</v>
      </c>
      <c r="L391">
        <v>96.828479999999999</v>
      </c>
      <c r="M391">
        <v>92.990920000000003</v>
      </c>
      <c r="N391">
        <v>253.66</v>
      </c>
      <c r="O391">
        <f t="shared" si="63"/>
        <v>126.83</v>
      </c>
      <c r="P391">
        <v>396.04640000000001</v>
      </c>
      <c r="Q391">
        <f t="shared" si="64"/>
        <v>1.0049852594055346</v>
      </c>
      <c r="R391">
        <v>262.31959999999998</v>
      </c>
      <c r="S391">
        <v>100461.1</v>
      </c>
      <c r="T391">
        <v>88754.2</v>
      </c>
      <c r="U391">
        <f t="shared" si="65"/>
        <v>1.0065774312316158</v>
      </c>
      <c r="V391">
        <f t="shared" si="66"/>
        <v>1.8565769604158868</v>
      </c>
      <c r="W391">
        <v>1326.6880000000001</v>
      </c>
      <c r="AC391">
        <f t="shared" si="67"/>
        <v>1.2243930029532012E-2</v>
      </c>
      <c r="AD391">
        <f t="shared" si="68"/>
        <v>0.60864962025188785</v>
      </c>
      <c r="AF391" s="12" t="s">
        <v>496</v>
      </c>
      <c r="AG391">
        <v>0.10150000000000001</v>
      </c>
      <c r="AH391" s="12" t="s">
        <v>494</v>
      </c>
      <c r="AI391">
        <v>0.6</v>
      </c>
      <c r="AJ391">
        <v>0.6</v>
      </c>
      <c r="AK391">
        <f t="shared" si="69"/>
        <v>1841.4</v>
      </c>
    </row>
    <row r="392" spans="1:37" x14ac:dyDescent="0.2">
      <c r="A392">
        <v>390</v>
      </c>
      <c r="B392" s="1">
        <v>1.0138888888888888E-2</v>
      </c>
      <c r="C392" s="2">
        <f t="shared" si="60"/>
        <v>876</v>
      </c>
      <c r="D392" s="2">
        <f t="shared" si="61"/>
        <v>-2130.0000000000005</v>
      </c>
      <c r="E392">
        <v>147</v>
      </c>
      <c r="F392">
        <v>109.09099999999999</v>
      </c>
      <c r="G392">
        <f t="shared" si="62"/>
        <v>382.09100000000001</v>
      </c>
      <c r="H392">
        <v>85.7</v>
      </c>
      <c r="I392">
        <v>0.71867300000000001</v>
      </c>
      <c r="J392">
        <v>77.263660000000002</v>
      </c>
      <c r="K392">
        <v>71.950550000000007</v>
      </c>
      <c r="L392">
        <v>90.542169999999999</v>
      </c>
      <c r="M392">
        <v>94.616910000000004</v>
      </c>
      <c r="N392">
        <v>241.78120000000001</v>
      </c>
      <c r="O392">
        <f t="shared" si="63"/>
        <v>120.89060000000001</v>
      </c>
      <c r="P392">
        <v>386.13850000000002</v>
      </c>
      <c r="Q392">
        <f t="shared" si="64"/>
        <v>0.97984352487224746</v>
      </c>
      <c r="R392">
        <v>249.8158</v>
      </c>
      <c r="S392">
        <v>93361.02</v>
      </c>
      <c r="T392">
        <v>86254.24</v>
      </c>
      <c r="U392">
        <f t="shared" si="65"/>
        <v>0.97822493281484479</v>
      </c>
      <c r="V392">
        <f t="shared" si="66"/>
        <v>1.8042823294242123</v>
      </c>
      <c r="W392">
        <v>1274.1669999999999</v>
      </c>
      <c r="AC392">
        <f t="shared" si="67"/>
        <v>1.1730273759618189E-2</v>
      </c>
      <c r="AD392">
        <f t="shared" si="68"/>
        <v>0.59151280141797535</v>
      </c>
      <c r="AF392" s="12" t="s">
        <v>497</v>
      </c>
      <c r="AG392">
        <v>0.1014</v>
      </c>
      <c r="AH392" s="12" t="s">
        <v>494</v>
      </c>
      <c r="AI392">
        <v>0.6</v>
      </c>
      <c r="AJ392">
        <v>0.6</v>
      </c>
      <c r="AK392">
        <f t="shared" si="69"/>
        <v>1841.5</v>
      </c>
    </row>
    <row r="393" spans="1:37" x14ac:dyDescent="0.2">
      <c r="A393">
        <v>391</v>
      </c>
      <c r="B393" s="1">
        <v>1.0150462962962964E-2</v>
      </c>
      <c r="C393" s="2">
        <f t="shared" si="60"/>
        <v>877</v>
      </c>
      <c r="D393" s="2">
        <f t="shared" si="61"/>
        <v>-2129.0000000000005</v>
      </c>
      <c r="E393">
        <v>147</v>
      </c>
      <c r="F393">
        <v>109.1815</v>
      </c>
      <c r="G393">
        <f t="shared" si="62"/>
        <v>382.18150000000003</v>
      </c>
      <c r="H393">
        <v>85.7</v>
      </c>
      <c r="I393">
        <v>0.70837550000000005</v>
      </c>
      <c r="J393">
        <v>74.184110000000004</v>
      </c>
      <c r="K393">
        <v>66.782269999999997</v>
      </c>
      <c r="L393">
        <v>93.077119999999994</v>
      </c>
      <c r="M393">
        <v>94.211150000000004</v>
      </c>
      <c r="N393">
        <v>247.01159999999999</v>
      </c>
      <c r="O393">
        <f t="shared" si="63"/>
        <v>123.50579999999999</v>
      </c>
      <c r="P393">
        <v>392.20670000000001</v>
      </c>
      <c r="Q393">
        <f t="shared" si="64"/>
        <v>0.9952418508035642</v>
      </c>
      <c r="R393">
        <v>257.4221</v>
      </c>
      <c r="S393">
        <v>96879.6</v>
      </c>
      <c r="T393">
        <v>87768.8</v>
      </c>
      <c r="U393">
        <f t="shared" si="65"/>
        <v>0.99540183164606799</v>
      </c>
      <c r="V393">
        <f t="shared" si="66"/>
        <v>1.8359641788597036</v>
      </c>
      <c r="W393">
        <v>1305.749</v>
      </c>
      <c r="AC393">
        <f t="shared" si="67"/>
        <v>1.2040588365381057E-2</v>
      </c>
      <c r="AD393">
        <f t="shared" si="68"/>
        <v>0.60204048828347911</v>
      </c>
      <c r="AF393" s="12" t="s">
        <v>498</v>
      </c>
      <c r="AG393">
        <v>0.1014</v>
      </c>
      <c r="AH393" s="12" t="s">
        <v>494</v>
      </c>
      <c r="AI393">
        <v>0.6</v>
      </c>
      <c r="AJ393">
        <v>0.6</v>
      </c>
      <c r="AK393">
        <f t="shared" si="69"/>
        <v>1841.7</v>
      </c>
    </row>
    <row r="394" spans="1:37" x14ac:dyDescent="0.2">
      <c r="A394">
        <v>392</v>
      </c>
      <c r="B394" s="1">
        <v>1.0173611111111111E-2</v>
      </c>
      <c r="C394" s="2">
        <f t="shared" si="60"/>
        <v>879</v>
      </c>
      <c r="D394" s="2">
        <f t="shared" si="61"/>
        <v>-2127.0000000000005</v>
      </c>
      <c r="E394">
        <v>145</v>
      </c>
      <c r="F394">
        <v>109.3634</v>
      </c>
      <c r="G394">
        <f t="shared" si="62"/>
        <v>382.36340000000001</v>
      </c>
      <c r="H394">
        <v>85.7</v>
      </c>
      <c r="I394">
        <v>0.69806400000000002</v>
      </c>
      <c r="J394">
        <v>69.363749999999996</v>
      </c>
      <c r="K394">
        <v>63.699129999999997</v>
      </c>
      <c r="L394">
        <v>93.483649999999997</v>
      </c>
      <c r="M394">
        <v>95.167739999999995</v>
      </c>
      <c r="N394">
        <v>254.12379999999999</v>
      </c>
      <c r="O394">
        <f t="shared" si="63"/>
        <v>127.06189999999999</v>
      </c>
      <c r="P394">
        <v>397.6574</v>
      </c>
      <c r="Q394">
        <f t="shared" si="64"/>
        <v>1.0090732431693115</v>
      </c>
      <c r="R394">
        <v>266.01859999999999</v>
      </c>
      <c r="S394">
        <v>101054.2</v>
      </c>
      <c r="T394">
        <v>89336.81</v>
      </c>
      <c r="U394">
        <f t="shared" si="65"/>
        <v>1.0131849165924196</v>
      </c>
      <c r="V394">
        <f t="shared" si="66"/>
        <v>1.8687641053950306</v>
      </c>
      <c r="W394">
        <v>1339.2909999999999</v>
      </c>
      <c r="AC394">
        <f t="shared" si="67"/>
        <v>1.2364687072322789E-2</v>
      </c>
      <c r="AD394">
        <f t="shared" si="68"/>
        <v>0.612471659117652</v>
      </c>
      <c r="AF394" s="12" t="s">
        <v>499</v>
      </c>
      <c r="AG394">
        <v>0.1013</v>
      </c>
      <c r="AH394" s="12" t="s">
        <v>494</v>
      </c>
      <c r="AI394">
        <v>0.6</v>
      </c>
      <c r="AJ394">
        <v>0.6</v>
      </c>
      <c r="AK394">
        <f t="shared" si="69"/>
        <v>1841.9</v>
      </c>
    </row>
    <row r="395" spans="1:37" x14ac:dyDescent="0.2">
      <c r="A395">
        <v>393</v>
      </c>
      <c r="B395" s="1">
        <v>1.0185185185185184E-2</v>
      </c>
      <c r="C395" s="2">
        <f t="shared" si="60"/>
        <v>879.99999999999989</v>
      </c>
      <c r="D395" s="2">
        <f t="shared" si="61"/>
        <v>-2126.0000000000005</v>
      </c>
      <c r="E395">
        <v>145</v>
      </c>
      <c r="F395">
        <v>109.4554</v>
      </c>
      <c r="G395">
        <f t="shared" si="62"/>
        <v>382.4554</v>
      </c>
      <c r="H395">
        <v>85.7</v>
      </c>
      <c r="I395">
        <v>0.69779800000000003</v>
      </c>
      <c r="J395">
        <v>72.747320000000002</v>
      </c>
      <c r="K395">
        <v>65.586920000000006</v>
      </c>
      <c r="L395">
        <v>94.879180000000005</v>
      </c>
      <c r="M395">
        <v>94.250399999999999</v>
      </c>
      <c r="N395">
        <v>252.3338</v>
      </c>
      <c r="O395">
        <f t="shared" si="63"/>
        <v>126.1669</v>
      </c>
      <c r="P395">
        <v>394.46129999999999</v>
      </c>
      <c r="Q395">
        <f t="shared" si="64"/>
        <v>1.0009629980374632</v>
      </c>
      <c r="R395">
        <v>260.61860000000001</v>
      </c>
      <c r="S395">
        <v>99535.91</v>
      </c>
      <c r="T395">
        <v>88406.98</v>
      </c>
      <c r="U395">
        <f t="shared" si="65"/>
        <v>1.0026395464253504</v>
      </c>
      <c r="V395">
        <f t="shared" si="66"/>
        <v>1.8493137474953085</v>
      </c>
      <c r="W395">
        <v>1328.6980000000001</v>
      </c>
      <c r="AC395">
        <f t="shared" si="67"/>
        <v>1.2172150158281289E-2</v>
      </c>
      <c r="AD395">
        <f t="shared" si="68"/>
        <v>0.60634180449978514</v>
      </c>
      <c r="AF395" s="12" t="s">
        <v>500</v>
      </c>
      <c r="AG395">
        <v>0.1013</v>
      </c>
      <c r="AH395" s="12" t="s">
        <v>494</v>
      </c>
      <c r="AI395">
        <v>0.6</v>
      </c>
      <c r="AJ395">
        <v>0.6</v>
      </c>
      <c r="AK395">
        <f t="shared" si="69"/>
        <v>1842</v>
      </c>
    </row>
    <row r="396" spans="1:37" x14ac:dyDescent="0.2">
      <c r="A396">
        <v>394</v>
      </c>
      <c r="B396" s="1">
        <v>1.019675925925926E-2</v>
      </c>
      <c r="C396" s="2">
        <f t="shared" si="60"/>
        <v>881</v>
      </c>
      <c r="D396" s="2">
        <f t="shared" si="61"/>
        <v>-2125.0000000000005</v>
      </c>
      <c r="E396">
        <v>147</v>
      </c>
      <c r="F396">
        <v>109.54649999999999</v>
      </c>
      <c r="G396">
        <f t="shared" si="62"/>
        <v>382.54649999999998</v>
      </c>
      <c r="H396">
        <v>85.7</v>
      </c>
      <c r="I396">
        <v>0.68270649999999999</v>
      </c>
      <c r="J396">
        <v>54.909770000000002</v>
      </c>
      <c r="K396">
        <v>50.971609999999998</v>
      </c>
      <c r="L396">
        <v>94.929400000000001</v>
      </c>
      <c r="M396">
        <v>95.012829999999994</v>
      </c>
      <c r="N396">
        <v>270.81099999999998</v>
      </c>
      <c r="O396">
        <f t="shared" si="63"/>
        <v>135.40549999999999</v>
      </c>
      <c r="P396">
        <v>401.60610000000003</v>
      </c>
      <c r="Q396">
        <f t="shared" si="64"/>
        <v>1.0190932440929779</v>
      </c>
      <c r="R396">
        <v>286.92610000000002</v>
      </c>
      <c r="S396">
        <v>108759.4</v>
      </c>
      <c r="T396">
        <v>90507.79</v>
      </c>
      <c r="U396">
        <f t="shared" si="65"/>
        <v>1.0264652125155826</v>
      </c>
      <c r="V396">
        <f t="shared" si="66"/>
        <v>1.8932588841109423</v>
      </c>
      <c r="W396">
        <v>1391.51</v>
      </c>
      <c r="AC396">
        <f t="shared" si="67"/>
        <v>1.2608586702123437E-2</v>
      </c>
      <c r="AD396">
        <f t="shared" si="68"/>
        <v>0.61996798056203295</v>
      </c>
      <c r="AF396" s="12" t="s">
        <v>501</v>
      </c>
      <c r="AG396">
        <v>0.1012</v>
      </c>
      <c r="AH396" s="12" t="s">
        <v>494</v>
      </c>
      <c r="AI396">
        <v>0.6</v>
      </c>
      <c r="AJ396">
        <v>0.6</v>
      </c>
      <c r="AK396">
        <f t="shared" si="69"/>
        <v>1842.2</v>
      </c>
    </row>
    <row r="397" spans="1:37" x14ac:dyDescent="0.2">
      <c r="A397">
        <v>395</v>
      </c>
      <c r="B397" s="1">
        <v>1.0254629629629629E-2</v>
      </c>
      <c r="C397" s="2">
        <f t="shared" si="60"/>
        <v>886</v>
      </c>
      <c r="D397" s="2">
        <f t="shared" si="61"/>
        <v>-2120.0000000000005</v>
      </c>
      <c r="E397">
        <v>148</v>
      </c>
      <c r="F397">
        <v>110</v>
      </c>
      <c r="G397">
        <f t="shared" si="62"/>
        <v>383</v>
      </c>
      <c r="H397">
        <v>85.7</v>
      </c>
      <c r="I397">
        <v>0.7049801</v>
      </c>
      <c r="J397">
        <v>63.804070000000003</v>
      </c>
      <c r="K397">
        <v>61.28454</v>
      </c>
      <c r="L397">
        <v>92.213440000000006</v>
      </c>
      <c r="M397">
        <v>93.72587</v>
      </c>
      <c r="N397">
        <v>260.61579999999998</v>
      </c>
      <c r="O397">
        <f t="shared" si="63"/>
        <v>130.30789999999999</v>
      </c>
      <c r="P397">
        <v>398.74029999999999</v>
      </c>
      <c r="Q397">
        <f t="shared" si="64"/>
        <v>1.0118211498221943</v>
      </c>
      <c r="R397">
        <v>271.8202</v>
      </c>
      <c r="S397">
        <v>103918</v>
      </c>
      <c r="T397">
        <v>89579.34</v>
      </c>
      <c r="U397">
        <f t="shared" si="65"/>
        <v>1.0159354931780529</v>
      </c>
      <c r="V397">
        <f t="shared" si="66"/>
        <v>1.8738373933094015</v>
      </c>
      <c r="W397">
        <v>1336.0050000000001</v>
      </c>
      <c r="AC397">
        <f t="shared" si="67"/>
        <v>1.2415072382362323E-2</v>
      </c>
      <c r="AD397">
        <f t="shared" si="68"/>
        <v>0.61404440352083434</v>
      </c>
      <c r="AF397" s="12" t="s">
        <v>502</v>
      </c>
      <c r="AG397">
        <v>0.1012</v>
      </c>
      <c r="AH397" s="12" t="s">
        <v>494</v>
      </c>
      <c r="AI397">
        <v>0.6</v>
      </c>
      <c r="AJ397">
        <v>0.6</v>
      </c>
      <c r="AK397">
        <f t="shared" si="69"/>
        <v>1842.4</v>
      </c>
    </row>
    <row r="398" spans="1:37" x14ac:dyDescent="0.2">
      <c r="A398">
        <v>396</v>
      </c>
      <c r="B398" s="1">
        <v>1.03125E-2</v>
      </c>
      <c r="C398" s="2">
        <f t="shared" si="60"/>
        <v>891</v>
      </c>
      <c r="D398" s="2">
        <f t="shared" si="61"/>
        <v>-2115.0000000000005</v>
      </c>
      <c r="E398">
        <v>150</v>
      </c>
      <c r="F398">
        <v>110.8336</v>
      </c>
      <c r="G398">
        <f t="shared" si="62"/>
        <v>383.83359999999999</v>
      </c>
      <c r="H398">
        <v>85.7</v>
      </c>
      <c r="I398">
        <v>0.69833230000000002</v>
      </c>
      <c r="J398">
        <v>75.756900000000002</v>
      </c>
      <c r="K398">
        <v>70.239710000000002</v>
      </c>
      <c r="L398">
        <v>94.867689999999996</v>
      </c>
      <c r="M398">
        <v>94.677670000000006</v>
      </c>
      <c r="N398">
        <v>241.6738</v>
      </c>
      <c r="O398">
        <f t="shared" si="63"/>
        <v>120.8369</v>
      </c>
      <c r="P398">
        <v>388.7432</v>
      </c>
      <c r="Q398">
        <f t="shared" si="64"/>
        <v>0.98645306634307905</v>
      </c>
      <c r="R398">
        <v>252.41900000000001</v>
      </c>
      <c r="S398">
        <v>93949.03</v>
      </c>
      <c r="T398">
        <v>86803.63</v>
      </c>
      <c r="U398">
        <f t="shared" si="65"/>
        <v>0.98445566414862207</v>
      </c>
      <c r="V398">
        <f t="shared" si="66"/>
        <v>1.8157745722283036</v>
      </c>
      <c r="W398">
        <v>1309.9590000000001</v>
      </c>
      <c r="AC398">
        <f t="shared" si="67"/>
        <v>1.1842524696499329E-2</v>
      </c>
      <c r="AD398">
        <f t="shared" si="68"/>
        <v>0.59538470136498067</v>
      </c>
      <c r="AF398" s="12" t="s">
        <v>503</v>
      </c>
      <c r="AG398">
        <v>0.1011</v>
      </c>
      <c r="AH398" s="12" t="s">
        <v>494</v>
      </c>
      <c r="AI398">
        <v>0.6</v>
      </c>
      <c r="AJ398">
        <v>0.6</v>
      </c>
      <c r="AK398">
        <f t="shared" si="69"/>
        <v>1842.6</v>
      </c>
    </row>
    <row r="399" spans="1:37" x14ac:dyDescent="0.2">
      <c r="A399">
        <v>397</v>
      </c>
      <c r="B399" s="1">
        <v>1.0324074074074074E-2</v>
      </c>
      <c r="C399" s="2">
        <f t="shared" si="60"/>
        <v>892</v>
      </c>
      <c r="D399" s="2">
        <f t="shared" si="61"/>
        <v>-2114.0000000000005</v>
      </c>
      <c r="E399">
        <v>150</v>
      </c>
      <c r="F399">
        <v>111</v>
      </c>
      <c r="G399">
        <f t="shared" si="62"/>
        <v>384</v>
      </c>
      <c r="H399">
        <v>85.7</v>
      </c>
      <c r="I399">
        <v>0.70520769999999999</v>
      </c>
      <c r="J399">
        <v>69.821830000000006</v>
      </c>
      <c r="K399">
        <v>66.272090000000006</v>
      </c>
      <c r="L399">
        <v>95.078900000000004</v>
      </c>
      <c r="M399">
        <v>94.873660000000001</v>
      </c>
      <c r="N399">
        <v>255.04849999999999</v>
      </c>
      <c r="O399">
        <f t="shared" si="63"/>
        <v>127.52424999999999</v>
      </c>
      <c r="P399">
        <v>396.32150000000001</v>
      </c>
      <c r="Q399">
        <f t="shared" si="64"/>
        <v>1.0056833378247867</v>
      </c>
      <c r="R399">
        <v>262.9194</v>
      </c>
      <c r="S399">
        <v>101081.2</v>
      </c>
      <c r="T399">
        <v>88848.94</v>
      </c>
      <c r="U399">
        <f t="shared" si="65"/>
        <v>1.0076518947030335</v>
      </c>
      <c r="V399">
        <f t="shared" si="66"/>
        <v>1.8585587494605722</v>
      </c>
      <c r="W399">
        <v>1322.415</v>
      </c>
      <c r="AC399">
        <f t="shared" si="67"/>
        <v>1.2263539796138595E-2</v>
      </c>
      <c r="AD399">
        <f t="shared" si="68"/>
        <v>0.6092754012038667</v>
      </c>
      <c r="AF399" s="12" t="s">
        <v>504</v>
      </c>
      <c r="AG399">
        <v>0.1011</v>
      </c>
      <c r="AH399" s="12" t="s">
        <v>494</v>
      </c>
      <c r="AI399">
        <v>0.6</v>
      </c>
      <c r="AJ399">
        <v>0.6</v>
      </c>
      <c r="AK399">
        <f t="shared" si="69"/>
        <v>1842.8</v>
      </c>
    </row>
    <row r="400" spans="1:37" x14ac:dyDescent="0.2">
      <c r="A400">
        <v>398</v>
      </c>
      <c r="B400" s="1">
        <v>1.0335648148148148E-2</v>
      </c>
      <c r="C400" s="2">
        <f t="shared" si="60"/>
        <v>893</v>
      </c>
      <c r="D400" s="2">
        <f t="shared" si="61"/>
        <v>-2113.0000000000005</v>
      </c>
      <c r="E400">
        <v>149</v>
      </c>
      <c r="F400">
        <v>110</v>
      </c>
      <c r="G400">
        <f t="shared" si="62"/>
        <v>383</v>
      </c>
      <c r="H400">
        <v>85.7</v>
      </c>
      <c r="I400">
        <v>0.71082500000000004</v>
      </c>
      <c r="J400">
        <v>72.922759999999997</v>
      </c>
      <c r="K400">
        <v>67.167789999999997</v>
      </c>
      <c r="L400">
        <v>93.861660000000001</v>
      </c>
      <c r="M400">
        <v>95.268469999999994</v>
      </c>
      <c r="N400">
        <v>246.9768</v>
      </c>
      <c r="O400">
        <f t="shared" si="63"/>
        <v>123.4884</v>
      </c>
      <c r="P400">
        <v>392.90499999999997</v>
      </c>
      <c r="Q400">
        <f t="shared" si="64"/>
        <v>0.99701381794338129</v>
      </c>
      <c r="R400">
        <v>258.61739999999998</v>
      </c>
      <c r="S400">
        <v>97038.41</v>
      </c>
      <c r="T400">
        <v>87973.59</v>
      </c>
      <c r="U400">
        <f t="shared" si="65"/>
        <v>0.99772439206734298</v>
      </c>
      <c r="V400">
        <f t="shared" si="66"/>
        <v>1.8402480143933861</v>
      </c>
      <c r="W400">
        <v>1304.549</v>
      </c>
      <c r="AC400">
        <f t="shared" si="67"/>
        <v>1.2082754201373726E-2</v>
      </c>
      <c r="AD400">
        <f t="shared" si="68"/>
        <v>0.60342926895575788</v>
      </c>
      <c r="AF400" s="12" t="s">
        <v>505</v>
      </c>
      <c r="AG400">
        <v>0.10100000000000001</v>
      </c>
      <c r="AH400" s="12" t="s">
        <v>494</v>
      </c>
      <c r="AI400">
        <v>0.6</v>
      </c>
      <c r="AJ400">
        <v>0.6</v>
      </c>
      <c r="AK400">
        <f t="shared" si="69"/>
        <v>1843</v>
      </c>
    </row>
    <row r="401" spans="1:37" x14ac:dyDescent="0.2">
      <c r="A401">
        <v>399</v>
      </c>
      <c r="B401" s="1">
        <v>1.0347222222222223E-2</v>
      </c>
      <c r="C401" s="2">
        <f t="shared" si="60"/>
        <v>894.00000000000011</v>
      </c>
      <c r="D401" s="2">
        <f t="shared" si="61"/>
        <v>-2112.0000000000005</v>
      </c>
      <c r="E401">
        <v>149</v>
      </c>
      <c r="F401">
        <v>110</v>
      </c>
      <c r="G401">
        <f t="shared" si="62"/>
        <v>383</v>
      </c>
      <c r="H401">
        <v>85.7</v>
      </c>
      <c r="I401">
        <v>0.70400070000000003</v>
      </c>
      <c r="J401">
        <v>73.749459999999999</v>
      </c>
      <c r="K401">
        <v>67.075119999999998</v>
      </c>
      <c r="L401">
        <v>93.352779999999996</v>
      </c>
      <c r="M401">
        <v>93.790019999999998</v>
      </c>
      <c r="N401">
        <v>242.9802</v>
      </c>
      <c r="O401">
        <f t="shared" si="63"/>
        <v>121.4901</v>
      </c>
      <c r="P401">
        <v>391.9015</v>
      </c>
      <c r="Q401">
        <f t="shared" si="64"/>
        <v>0.99446739230281633</v>
      </c>
      <c r="R401">
        <v>257.4196</v>
      </c>
      <c r="S401">
        <v>95224.3</v>
      </c>
      <c r="T401">
        <v>87682.03</v>
      </c>
      <c r="U401">
        <f t="shared" si="65"/>
        <v>0.99441775738583049</v>
      </c>
      <c r="V401">
        <f t="shared" si="66"/>
        <v>1.834149107766107</v>
      </c>
      <c r="W401">
        <v>1311.739</v>
      </c>
      <c r="AC401">
        <f t="shared" si="67"/>
        <v>1.2022737427603174E-2</v>
      </c>
      <c r="AD401">
        <f t="shared" si="68"/>
        <v>0.60144961199390323</v>
      </c>
      <c r="AF401" s="12" t="s">
        <v>506</v>
      </c>
      <c r="AG401">
        <v>0.10100000000000001</v>
      </c>
      <c r="AH401" s="12" t="s">
        <v>494</v>
      </c>
      <c r="AI401">
        <v>0.6</v>
      </c>
      <c r="AJ401">
        <v>0.6</v>
      </c>
      <c r="AK401">
        <f t="shared" si="69"/>
        <v>1843.2</v>
      </c>
    </row>
    <row r="402" spans="1:37" x14ac:dyDescent="0.2">
      <c r="A402">
        <v>400</v>
      </c>
      <c r="B402" s="1">
        <v>1.0358796296296295E-2</v>
      </c>
      <c r="C402" s="2">
        <f t="shared" si="60"/>
        <v>894.99999999999989</v>
      </c>
      <c r="D402" s="2">
        <f t="shared" si="61"/>
        <v>-2111.0000000000005</v>
      </c>
      <c r="E402">
        <v>150</v>
      </c>
      <c r="F402">
        <v>110.5065</v>
      </c>
      <c r="G402">
        <f t="shared" si="62"/>
        <v>383.50650000000002</v>
      </c>
      <c r="H402">
        <v>85.7</v>
      </c>
      <c r="I402">
        <v>0.70599420000000002</v>
      </c>
      <c r="J402">
        <v>73.217060000000004</v>
      </c>
      <c r="K402">
        <v>69.287530000000004</v>
      </c>
      <c r="L402">
        <v>95.348920000000007</v>
      </c>
      <c r="M402">
        <v>96.167900000000003</v>
      </c>
      <c r="N402">
        <v>243.38910000000001</v>
      </c>
      <c r="O402">
        <f t="shared" si="63"/>
        <v>121.69455000000001</v>
      </c>
      <c r="P402">
        <v>390.91649999999998</v>
      </c>
      <c r="Q402">
        <f t="shared" si="64"/>
        <v>0.99196791123061256</v>
      </c>
      <c r="R402">
        <v>255.61609999999999</v>
      </c>
      <c r="S402">
        <v>95144.79</v>
      </c>
      <c r="T402">
        <v>87488.59</v>
      </c>
      <c r="U402">
        <f t="shared" si="65"/>
        <v>0.99222391936692611</v>
      </c>
      <c r="V402">
        <f t="shared" si="66"/>
        <v>1.8301026936558693</v>
      </c>
      <c r="W402">
        <v>1305.798</v>
      </c>
      <c r="AC402">
        <f t="shared" si="67"/>
        <v>1.1982973376373373E-2</v>
      </c>
      <c r="AD402">
        <f t="shared" si="68"/>
        <v>0.60012707062219506</v>
      </c>
      <c r="AF402" s="12" t="s">
        <v>507</v>
      </c>
      <c r="AG402">
        <v>0.1009</v>
      </c>
      <c r="AH402" s="12" t="s">
        <v>494</v>
      </c>
      <c r="AI402">
        <v>0.6</v>
      </c>
      <c r="AJ402">
        <v>0.6</v>
      </c>
      <c r="AK402">
        <f t="shared" si="69"/>
        <v>1843.3</v>
      </c>
    </row>
    <row r="403" spans="1:37" x14ac:dyDescent="0.2">
      <c r="A403">
        <v>401</v>
      </c>
      <c r="B403" s="1">
        <v>1.037037037037037E-2</v>
      </c>
      <c r="C403" s="2">
        <f t="shared" si="60"/>
        <v>896</v>
      </c>
      <c r="D403" s="2">
        <f t="shared" si="61"/>
        <v>-2110.0000000000005</v>
      </c>
      <c r="E403">
        <v>151</v>
      </c>
      <c r="F403">
        <v>111</v>
      </c>
      <c r="G403">
        <f t="shared" si="62"/>
        <v>384</v>
      </c>
      <c r="H403">
        <v>85.7</v>
      </c>
      <c r="I403">
        <v>0.71142150000000004</v>
      </c>
      <c r="J403">
        <v>78.887630000000001</v>
      </c>
      <c r="K403">
        <v>75.975520000000003</v>
      </c>
      <c r="L403">
        <v>92.325609999999998</v>
      </c>
      <c r="M403">
        <v>95.1721</v>
      </c>
      <c r="N403">
        <v>238.76580000000001</v>
      </c>
      <c r="O403">
        <f t="shared" si="63"/>
        <v>119.38290000000001</v>
      </c>
      <c r="P403">
        <v>383.84269999999998</v>
      </c>
      <c r="Q403">
        <f t="shared" si="64"/>
        <v>0.97401783081583571</v>
      </c>
      <c r="R403">
        <v>245.91890000000001</v>
      </c>
      <c r="S403">
        <v>91648.5</v>
      </c>
      <c r="T403">
        <v>85562.53</v>
      </c>
      <c r="U403">
        <f t="shared" si="65"/>
        <v>0.97038012462596779</v>
      </c>
      <c r="V403">
        <f t="shared" si="66"/>
        <v>1.7898130102338046</v>
      </c>
      <c r="W403">
        <v>1276.5530000000001</v>
      </c>
      <c r="AC403">
        <f t="shared" si="67"/>
        <v>1.1589451838140622E-2</v>
      </c>
      <c r="AD403">
        <f t="shared" si="68"/>
        <v>0.58654932661289449</v>
      </c>
      <c r="AF403" s="12" t="s">
        <v>508</v>
      </c>
      <c r="AG403">
        <v>0.1009</v>
      </c>
      <c r="AH403" s="12" t="s">
        <v>494</v>
      </c>
      <c r="AI403">
        <v>0.6</v>
      </c>
      <c r="AJ403">
        <v>0.6</v>
      </c>
      <c r="AK403">
        <f t="shared" si="69"/>
        <v>1843.5</v>
      </c>
    </row>
    <row r="404" spans="1:37" x14ac:dyDescent="0.2">
      <c r="A404">
        <v>402</v>
      </c>
      <c r="B404" s="1">
        <v>1.0439814814814813E-2</v>
      </c>
      <c r="C404" s="2">
        <f t="shared" si="60"/>
        <v>901.99999999999989</v>
      </c>
      <c r="D404" s="2">
        <f t="shared" si="61"/>
        <v>-2104.0000000000005</v>
      </c>
      <c r="E404">
        <v>150</v>
      </c>
      <c r="F404">
        <v>111.6016</v>
      </c>
      <c r="G404">
        <f t="shared" si="62"/>
        <v>384.60160000000002</v>
      </c>
      <c r="H404">
        <v>85.7</v>
      </c>
      <c r="I404">
        <v>0.71094049999999998</v>
      </c>
      <c r="J404">
        <v>72.091530000000006</v>
      </c>
      <c r="K404">
        <v>65.055340000000001</v>
      </c>
      <c r="L404">
        <v>93.707049999999995</v>
      </c>
      <c r="M404">
        <v>94.536339999999996</v>
      </c>
      <c r="N404">
        <v>249.43520000000001</v>
      </c>
      <c r="O404">
        <f t="shared" si="63"/>
        <v>124.7176</v>
      </c>
      <c r="P404">
        <v>394.40109999999999</v>
      </c>
      <c r="Q404">
        <f t="shared" si="64"/>
        <v>1.0008102378744717</v>
      </c>
      <c r="R404">
        <v>261.1191</v>
      </c>
      <c r="S404">
        <v>98377.5</v>
      </c>
      <c r="T404">
        <v>88366.13</v>
      </c>
      <c r="U404">
        <f t="shared" si="65"/>
        <v>1.0021762591886247</v>
      </c>
      <c r="V404">
        <f t="shared" si="66"/>
        <v>1.8484592395527777</v>
      </c>
      <c r="W404">
        <v>1309.212</v>
      </c>
      <c r="AC404">
        <f t="shared" si="67"/>
        <v>1.2163714598824244E-2</v>
      </c>
      <c r="AD404">
        <f t="shared" si="68"/>
        <v>0.60606880178446199</v>
      </c>
      <c r="AF404" s="12" t="s">
        <v>509</v>
      </c>
      <c r="AG404">
        <v>0.1008</v>
      </c>
      <c r="AH404" s="12" t="s">
        <v>494</v>
      </c>
      <c r="AI404">
        <v>0.6</v>
      </c>
      <c r="AJ404">
        <v>0.6</v>
      </c>
      <c r="AK404">
        <f t="shared" si="69"/>
        <v>1843.7</v>
      </c>
    </row>
    <row r="405" spans="1:37" x14ac:dyDescent="0.2">
      <c r="A405">
        <v>403</v>
      </c>
      <c r="B405" s="1">
        <v>1.045138888888889E-2</v>
      </c>
      <c r="C405" s="2">
        <f t="shared" si="60"/>
        <v>903.00000000000011</v>
      </c>
      <c r="D405" s="2">
        <f t="shared" si="61"/>
        <v>-2103.0000000000005</v>
      </c>
      <c r="E405">
        <v>150</v>
      </c>
      <c r="F405">
        <v>111.7008</v>
      </c>
      <c r="G405">
        <f t="shared" si="62"/>
        <v>384.70080000000002</v>
      </c>
      <c r="H405">
        <v>85.7</v>
      </c>
      <c r="I405">
        <v>0.69650190000000001</v>
      </c>
      <c r="J405">
        <v>60.66442</v>
      </c>
      <c r="K405">
        <v>66.765190000000004</v>
      </c>
      <c r="L405">
        <v>92.375730000000004</v>
      </c>
      <c r="M405">
        <v>96.100170000000006</v>
      </c>
      <c r="N405">
        <v>258.62430000000001</v>
      </c>
      <c r="O405">
        <f t="shared" si="63"/>
        <v>129.31215</v>
      </c>
      <c r="P405">
        <v>397.78410000000002</v>
      </c>
      <c r="Q405">
        <f t="shared" si="64"/>
        <v>1.0093947500239799</v>
      </c>
      <c r="R405">
        <v>270.0179</v>
      </c>
      <c r="S405">
        <v>102876.6</v>
      </c>
      <c r="T405">
        <v>89553.97</v>
      </c>
      <c r="U405">
        <f t="shared" si="65"/>
        <v>1.0156477674205073</v>
      </c>
      <c r="V405">
        <f t="shared" si="66"/>
        <v>1.8733066989029874</v>
      </c>
      <c r="W405">
        <v>1347.0039999999999</v>
      </c>
      <c r="AC405">
        <f t="shared" si="67"/>
        <v>1.2409798597954162E-2</v>
      </c>
      <c r="AD405">
        <f t="shared" si="68"/>
        <v>0.61388038421053781</v>
      </c>
      <c r="AF405" s="12" t="s">
        <v>510</v>
      </c>
      <c r="AG405">
        <v>0.1008</v>
      </c>
      <c r="AH405" s="12" t="s">
        <v>494</v>
      </c>
      <c r="AI405">
        <v>0.6</v>
      </c>
      <c r="AJ405">
        <v>0.6</v>
      </c>
      <c r="AK405">
        <f t="shared" si="69"/>
        <v>1843.9</v>
      </c>
    </row>
    <row r="406" spans="1:37" x14ac:dyDescent="0.2">
      <c r="A406">
        <v>404</v>
      </c>
      <c r="B406" s="1">
        <v>1.0486111111111111E-2</v>
      </c>
      <c r="C406" s="2">
        <f t="shared" si="60"/>
        <v>906</v>
      </c>
      <c r="D406" s="2">
        <f t="shared" si="61"/>
        <v>-2100.0000000000005</v>
      </c>
      <c r="E406">
        <v>151</v>
      </c>
      <c r="F406">
        <v>112</v>
      </c>
      <c r="G406">
        <f t="shared" si="62"/>
        <v>385</v>
      </c>
      <c r="H406">
        <v>85.7</v>
      </c>
      <c r="I406">
        <v>0.70318800000000004</v>
      </c>
      <c r="J406">
        <v>66.626260000000002</v>
      </c>
      <c r="K406">
        <v>60.693890000000003</v>
      </c>
      <c r="L406">
        <v>94.361320000000006</v>
      </c>
      <c r="M406">
        <v>94.62482</v>
      </c>
      <c r="N406">
        <v>260.64789999999999</v>
      </c>
      <c r="O406">
        <f t="shared" si="63"/>
        <v>130.32395</v>
      </c>
      <c r="P406">
        <v>398.97710000000001</v>
      </c>
      <c r="Q406">
        <f t="shared" si="64"/>
        <v>1.0124220402972175</v>
      </c>
      <c r="R406">
        <v>270.8186</v>
      </c>
      <c r="S406">
        <v>103992.5</v>
      </c>
      <c r="T406">
        <v>89705.13</v>
      </c>
      <c r="U406">
        <f t="shared" si="65"/>
        <v>1.0173621003141053</v>
      </c>
      <c r="V406">
        <f t="shared" si="66"/>
        <v>1.8764686920631588</v>
      </c>
      <c r="W406">
        <v>1338.4639999999999</v>
      </c>
      <c r="AC406">
        <f t="shared" si="67"/>
        <v>1.2441231986860802E-2</v>
      </c>
      <c r="AD406">
        <f t="shared" si="68"/>
        <v>0.61485593454674337</v>
      </c>
      <c r="AF406" s="12" t="s">
        <v>511</v>
      </c>
      <c r="AG406">
        <v>0.1007</v>
      </c>
      <c r="AH406" s="12" t="s">
        <v>494</v>
      </c>
      <c r="AI406">
        <v>0.6</v>
      </c>
      <c r="AJ406">
        <v>0.6</v>
      </c>
      <c r="AK406">
        <f t="shared" si="69"/>
        <v>1844.1</v>
      </c>
    </row>
    <row r="407" spans="1:37" x14ac:dyDescent="0.2">
      <c r="A407">
        <v>405</v>
      </c>
      <c r="B407" s="1">
        <v>1.050925925925926E-2</v>
      </c>
      <c r="C407" s="2">
        <f t="shared" si="60"/>
        <v>908</v>
      </c>
      <c r="D407" s="2">
        <f t="shared" si="61"/>
        <v>-2098.0000000000005</v>
      </c>
      <c r="E407">
        <v>150</v>
      </c>
      <c r="F407">
        <v>112.167</v>
      </c>
      <c r="G407">
        <f t="shared" si="62"/>
        <v>385.16700000000003</v>
      </c>
      <c r="H407">
        <v>85.7</v>
      </c>
      <c r="I407">
        <v>0.71060000000000001</v>
      </c>
      <c r="J407">
        <v>79.05489</v>
      </c>
      <c r="K407">
        <v>76.866730000000004</v>
      </c>
      <c r="L407">
        <v>90.187600000000003</v>
      </c>
      <c r="M407">
        <v>94.834959999999995</v>
      </c>
      <c r="N407">
        <v>237.68889999999999</v>
      </c>
      <c r="O407">
        <f t="shared" si="63"/>
        <v>118.84444999999999</v>
      </c>
      <c r="P407">
        <v>381.983</v>
      </c>
      <c r="Q407">
        <f t="shared" si="64"/>
        <v>0.96929875980063029</v>
      </c>
      <c r="R407">
        <v>244.01349999999999</v>
      </c>
      <c r="S407">
        <v>90793.13</v>
      </c>
      <c r="T407">
        <v>85116.68</v>
      </c>
      <c r="U407">
        <f t="shared" si="65"/>
        <v>0.96532365915487317</v>
      </c>
      <c r="V407">
        <f t="shared" si="66"/>
        <v>1.7804866365207699</v>
      </c>
      <c r="W407">
        <v>1273.1479999999999</v>
      </c>
      <c r="AC407">
        <f t="shared" si="67"/>
        <v>1.1498984317296007E-2</v>
      </c>
      <c r="AD407">
        <f t="shared" si="68"/>
        <v>0.58329652998488224</v>
      </c>
      <c r="AF407" s="12" t="s">
        <v>512</v>
      </c>
      <c r="AG407">
        <v>0.1007</v>
      </c>
      <c r="AH407" s="12" t="s">
        <v>494</v>
      </c>
      <c r="AI407">
        <v>0.6</v>
      </c>
      <c r="AJ407">
        <v>0.6</v>
      </c>
      <c r="AK407">
        <f t="shared" si="69"/>
        <v>1844.3</v>
      </c>
    </row>
    <row r="408" spans="1:37" x14ac:dyDescent="0.2">
      <c r="A408">
        <v>406</v>
      </c>
      <c r="B408" s="1">
        <v>1.0532407407407407E-2</v>
      </c>
      <c r="C408" s="2">
        <f t="shared" si="60"/>
        <v>910</v>
      </c>
      <c r="D408" s="2">
        <f t="shared" si="61"/>
        <v>-2096.0000000000005</v>
      </c>
      <c r="E408">
        <v>152</v>
      </c>
      <c r="F408">
        <v>112.33499999999999</v>
      </c>
      <c r="G408">
        <f t="shared" si="62"/>
        <v>385.33499999999998</v>
      </c>
      <c r="H408">
        <v>85.7</v>
      </c>
      <c r="I408">
        <v>0.70545480000000005</v>
      </c>
      <c r="J408">
        <v>70.357680000000002</v>
      </c>
      <c r="K408">
        <v>56.205440000000003</v>
      </c>
      <c r="L408">
        <v>94.618970000000004</v>
      </c>
      <c r="M408">
        <v>95.040229999999994</v>
      </c>
      <c r="N408">
        <v>259.6198</v>
      </c>
      <c r="O408">
        <f t="shared" si="63"/>
        <v>129.8099</v>
      </c>
      <c r="P408">
        <v>400.69959999999998</v>
      </c>
      <c r="Q408">
        <f t="shared" si="64"/>
        <v>1.0167929602432795</v>
      </c>
      <c r="R408">
        <v>272.32159999999999</v>
      </c>
      <c r="S408">
        <v>104029.5</v>
      </c>
      <c r="T408">
        <v>90078.23</v>
      </c>
      <c r="U408">
        <f t="shared" si="65"/>
        <v>1.0215934948801373</v>
      </c>
      <c r="V408">
        <f t="shared" si="66"/>
        <v>1.8842732676655658</v>
      </c>
      <c r="W408">
        <v>1338.7470000000001</v>
      </c>
      <c r="AC408">
        <f t="shared" si="67"/>
        <v>1.2518930667999697E-2</v>
      </c>
      <c r="AD408">
        <f t="shared" si="68"/>
        <v>0.61724632927995193</v>
      </c>
      <c r="AF408" s="12" t="s">
        <v>513</v>
      </c>
      <c r="AG408">
        <v>0.10059999999999999</v>
      </c>
      <c r="AH408" s="12" t="s">
        <v>494</v>
      </c>
      <c r="AI408">
        <v>0.6</v>
      </c>
      <c r="AJ408">
        <v>0.6</v>
      </c>
      <c r="AK408">
        <f t="shared" si="69"/>
        <v>1844.5</v>
      </c>
    </row>
    <row r="409" spans="1:37" x14ac:dyDescent="0.2">
      <c r="A409">
        <v>407</v>
      </c>
      <c r="B409" s="1">
        <v>1.0555555555555554E-2</v>
      </c>
      <c r="C409" s="2">
        <f t="shared" si="60"/>
        <v>911.99999999999989</v>
      </c>
      <c r="D409" s="2">
        <f t="shared" si="61"/>
        <v>-2094.0000000000005</v>
      </c>
      <c r="E409">
        <v>153</v>
      </c>
      <c r="F409">
        <v>112.5004</v>
      </c>
      <c r="G409">
        <f t="shared" si="62"/>
        <v>385.50040000000001</v>
      </c>
      <c r="H409">
        <v>85.7</v>
      </c>
      <c r="I409">
        <v>0.70165200000000005</v>
      </c>
      <c r="J409">
        <v>74.100719999999995</v>
      </c>
      <c r="K409">
        <v>66.882599999999996</v>
      </c>
      <c r="L409">
        <v>93.481629999999996</v>
      </c>
      <c r="M409">
        <v>94.328630000000004</v>
      </c>
      <c r="N409">
        <v>244.13390000000001</v>
      </c>
      <c r="O409">
        <f t="shared" si="63"/>
        <v>122.06695000000001</v>
      </c>
      <c r="P409">
        <v>391.85669999999999</v>
      </c>
      <c r="Q409">
        <f t="shared" si="64"/>
        <v>0.99435371032105513</v>
      </c>
      <c r="R409">
        <v>257.41739999999999</v>
      </c>
      <c r="S409">
        <v>95665.49</v>
      </c>
      <c r="T409">
        <v>87748.46</v>
      </c>
      <c r="U409">
        <f t="shared" si="65"/>
        <v>0.99517115202807538</v>
      </c>
      <c r="V409">
        <f t="shared" si="66"/>
        <v>1.8355387029343406</v>
      </c>
      <c r="W409">
        <v>1315.6669999999999</v>
      </c>
      <c r="AC409">
        <f t="shared" si="67"/>
        <v>1.2036403084656927E-2</v>
      </c>
      <c r="AD409">
        <f t="shared" si="68"/>
        <v>0.60190211037592189</v>
      </c>
      <c r="AF409" s="12" t="s">
        <v>514</v>
      </c>
      <c r="AG409">
        <v>0.10059999999999999</v>
      </c>
      <c r="AH409" s="12" t="s">
        <v>494</v>
      </c>
      <c r="AI409">
        <v>0.6</v>
      </c>
      <c r="AJ409">
        <v>0.6</v>
      </c>
      <c r="AK409">
        <f t="shared" si="69"/>
        <v>1844.7</v>
      </c>
    </row>
    <row r="410" spans="1:37" x14ac:dyDescent="0.2">
      <c r="A410">
        <v>408</v>
      </c>
      <c r="B410" s="1">
        <v>1.0578703703703703E-2</v>
      </c>
      <c r="C410" s="2">
        <f t="shared" si="60"/>
        <v>913.99999999999989</v>
      </c>
      <c r="D410" s="2">
        <f t="shared" si="61"/>
        <v>-2092.0000000000005</v>
      </c>
      <c r="E410">
        <v>152</v>
      </c>
      <c r="F410">
        <v>112.66849999999999</v>
      </c>
      <c r="G410">
        <f t="shared" si="62"/>
        <v>385.66849999999999</v>
      </c>
      <c r="H410">
        <v>85.7</v>
      </c>
      <c r="I410">
        <v>0.70745519999999995</v>
      </c>
      <c r="J410">
        <v>72.457179999999994</v>
      </c>
      <c r="K410">
        <v>65.685580000000002</v>
      </c>
      <c r="L410">
        <v>90.844329999999999</v>
      </c>
      <c r="M410">
        <v>94.247460000000004</v>
      </c>
      <c r="N410">
        <v>250.18279999999999</v>
      </c>
      <c r="O410">
        <f t="shared" si="63"/>
        <v>125.09139999999999</v>
      </c>
      <c r="P410">
        <v>394.68549999999999</v>
      </c>
      <c r="Q410">
        <f t="shared" si="64"/>
        <v>1.0015319154551161</v>
      </c>
      <c r="R410">
        <v>260.82029999999997</v>
      </c>
      <c r="S410">
        <v>98743.53</v>
      </c>
      <c r="T410">
        <v>88483.55</v>
      </c>
      <c r="U410">
        <f t="shared" si="65"/>
        <v>1.0035079406411669</v>
      </c>
      <c r="V410">
        <f t="shared" si="66"/>
        <v>1.8509154530806109</v>
      </c>
      <c r="W410">
        <v>1314.7760000000001</v>
      </c>
      <c r="AC410">
        <f t="shared" si="67"/>
        <v>1.2187967178323338E-2</v>
      </c>
      <c r="AD410">
        <f t="shared" si="68"/>
        <v>0.6068526771889583</v>
      </c>
      <c r="AF410" s="12" t="s">
        <v>515</v>
      </c>
      <c r="AG410">
        <v>0.10050000000000001</v>
      </c>
      <c r="AH410" s="12" t="s">
        <v>494</v>
      </c>
      <c r="AI410">
        <v>0.6</v>
      </c>
      <c r="AJ410">
        <v>0.6</v>
      </c>
      <c r="AK410">
        <f t="shared" si="69"/>
        <v>1845</v>
      </c>
    </row>
    <row r="411" spans="1:37" x14ac:dyDescent="0.2">
      <c r="A411">
        <v>409</v>
      </c>
      <c r="B411" s="1">
        <v>1.0625000000000001E-2</v>
      </c>
      <c r="C411" s="2">
        <f t="shared" si="60"/>
        <v>918.00000000000011</v>
      </c>
      <c r="D411" s="2">
        <f t="shared" si="61"/>
        <v>-2088.0000000000005</v>
      </c>
      <c r="E411">
        <v>154</v>
      </c>
      <c r="F411">
        <v>113</v>
      </c>
      <c r="G411">
        <f t="shared" si="62"/>
        <v>386</v>
      </c>
      <c r="H411">
        <v>85.7</v>
      </c>
      <c r="I411">
        <v>0.70091060000000005</v>
      </c>
      <c r="J411">
        <v>76.143649999999994</v>
      </c>
      <c r="K411">
        <v>69.675479999999993</v>
      </c>
      <c r="L411">
        <v>92.053820000000002</v>
      </c>
      <c r="M411">
        <v>93.948049999999995</v>
      </c>
      <c r="N411">
        <v>246.52279999999999</v>
      </c>
      <c r="O411">
        <f t="shared" si="63"/>
        <v>123.26139999999999</v>
      </c>
      <c r="P411">
        <v>389.35070000000002</v>
      </c>
      <c r="Q411">
        <f t="shared" si="64"/>
        <v>0.98799462446629105</v>
      </c>
      <c r="R411">
        <v>253.119</v>
      </c>
      <c r="S411">
        <v>95983.83</v>
      </c>
      <c r="T411">
        <v>87001.06</v>
      </c>
      <c r="U411">
        <f t="shared" si="65"/>
        <v>0.98669475347902058</v>
      </c>
      <c r="V411">
        <f t="shared" si="66"/>
        <v>1.819904449905021</v>
      </c>
      <c r="W411">
        <v>1307.9659999999999</v>
      </c>
      <c r="AC411">
        <f t="shared" si="67"/>
        <v>1.1882950401036997E-2</v>
      </c>
      <c r="AD411">
        <f t="shared" si="68"/>
        <v>0.59676119945358774</v>
      </c>
      <c r="AF411" s="12" t="s">
        <v>516</v>
      </c>
      <c r="AG411">
        <v>0.10050000000000001</v>
      </c>
      <c r="AH411" s="12" t="s">
        <v>494</v>
      </c>
      <c r="AI411">
        <v>0.6</v>
      </c>
      <c r="AJ411">
        <v>0.6</v>
      </c>
      <c r="AK411">
        <f t="shared" si="69"/>
        <v>1845.2</v>
      </c>
    </row>
    <row r="412" spans="1:37" x14ac:dyDescent="0.2">
      <c r="A412">
        <v>410</v>
      </c>
      <c r="B412" s="1">
        <v>1.0636574074074074E-2</v>
      </c>
      <c r="C412" s="2">
        <f t="shared" si="60"/>
        <v>919</v>
      </c>
      <c r="D412" s="2">
        <f t="shared" si="61"/>
        <v>-2087.0000000000005</v>
      </c>
      <c r="E412">
        <v>155</v>
      </c>
      <c r="F412">
        <v>113.14409999999999</v>
      </c>
      <c r="G412">
        <f t="shared" si="62"/>
        <v>386.14409999999998</v>
      </c>
      <c r="H412">
        <v>85.7</v>
      </c>
      <c r="I412">
        <v>0.71003649999999996</v>
      </c>
      <c r="J412">
        <v>71.117199999999997</v>
      </c>
      <c r="K412">
        <v>63.126609999999999</v>
      </c>
      <c r="L412">
        <v>92.847279999999998</v>
      </c>
      <c r="M412">
        <v>93.804940000000002</v>
      </c>
      <c r="N412">
        <v>257.81700000000001</v>
      </c>
      <c r="O412">
        <f t="shared" si="63"/>
        <v>128.9085</v>
      </c>
      <c r="P412">
        <v>398.20119999999997</v>
      </c>
      <c r="Q412">
        <f t="shared" si="64"/>
        <v>1.0104531597247068</v>
      </c>
      <c r="R412">
        <v>265.62189999999998</v>
      </c>
      <c r="S412">
        <v>102663</v>
      </c>
      <c r="T412">
        <v>89420.97</v>
      </c>
      <c r="U412">
        <f t="shared" si="65"/>
        <v>1.0141393903707023</v>
      </c>
      <c r="V412">
        <f t="shared" si="66"/>
        <v>1.8705245800203283</v>
      </c>
      <c r="W412">
        <v>1321.2940000000001</v>
      </c>
      <c r="AC412">
        <f t="shared" si="67"/>
        <v>1.2382163470407319E-2</v>
      </c>
      <c r="AD412">
        <f t="shared" si="68"/>
        <v>0.61301862327060341</v>
      </c>
      <c r="AF412" s="12" t="s">
        <v>517</v>
      </c>
      <c r="AG412">
        <v>0.1004</v>
      </c>
      <c r="AH412" s="12" t="s">
        <v>494</v>
      </c>
      <c r="AI412">
        <v>0.6</v>
      </c>
      <c r="AJ412">
        <v>0.6</v>
      </c>
      <c r="AK412">
        <f t="shared" si="69"/>
        <v>1845.4</v>
      </c>
    </row>
    <row r="413" spans="1:37" x14ac:dyDescent="0.2">
      <c r="A413">
        <v>411</v>
      </c>
      <c r="B413" s="1">
        <v>1.068287037037037E-2</v>
      </c>
      <c r="C413" s="2">
        <f t="shared" si="60"/>
        <v>923</v>
      </c>
      <c r="D413" s="2">
        <f t="shared" si="61"/>
        <v>-2083.0000000000005</v>
      </c>
      <c r="E413">
        <v>155</v>
      </c>
      <c r="F413">
        <v>113.7136</v>
      </c>
      <c r="G413">
        <f t="shared" si="62"/>
        <v>386.71359999999999</v>
      </c>
      <c r="H413">
        <v>85.7</v>
      </c>
      <c r="I413">
        <v>0.71291150000000003</v>
      </c>
      <c r="J413">
        <v>79.932079999999999</v>
      </c>
      <c r="K413">
        <v>77.175870000000003</v>
      </c>
      <c r="L413">
        <v>95.859170000000006</v>
      </c>
      <c r="M413">
        <v>95.007760000000005</v>
      </c>
      <c r="N413">
        <v>236.61529999999999</v>
      </c>
      <c r="O413">
        <f t="shared" si="63"/>
        <v>118.30765</v>
      </c>
      <c r="P413">
        <v>381.87240000000003</v>
      </c>
      <c r="Q413">
        <f t="shared" si="64"/>
        <v>0.96901810740815753</v>
      </c>
      <c r="R413">
        <v>243.71420000000001</v>
      </c>
      <c r="S413">
        <v>90356.84</v>
      </c>
      <c r="T413">
        <v>85082.91</v>
      </c>
      <c r="U413">
        <f t="shared" si="65"/>
        <v>0.9649406674783928</v>
      </c>
      <c r="V413">
        <f t="shared" si="66"/>
        <v>1.7797802293428195</v>
      </c>
      <c r="W413">
        <v>1269.308</v>
      </c>
      <c r="AC413">
        <f t="shared" si="67"/>
        <v>1.1492141671741625E-2</v>
      </c>
      <c r="AD413">
        <f t="shared" si="68"/>
        <v>0.58304841660201245</v>
      </c>
      <c r="AF413" s="12" t="s">
        <v>518</v>
      </c>
      <c r="AG413">
        <v>0.1003</v>
      </c>
      <c r="AH413" s="12" t="s">
        <v>494</v>
      </c>
      <c r="AI413">
        <v>0.6</v>
      </c>
      <c r="AJ413">
        <v>0.6</v>
      </c>
      <c r="AK413">
        <f t="shared" si="69"/>
        <v>1845.6</v>
      </c>
    </row>
    <row r="414" spans="1:37" x14ac:dyDescent="0.2">
      <c r="A414">
        <v>412</v>
      </c>
      <c r="B414" s="1">
        <v>1.0694444444444444E-2</v>
      </c>
      <c r="C414" s="2">
        <f t="shared" si="60"/>
        <v>924</v>
      </c>
      <c r="D414" s="2">
        <f t="shared" si="61"/>
        <v>-2082.0000000000005</v>
      </c>
      <c r="E414">
        <v>154</v>
      </c>
      <c r="F414">
        <v>113.8573</v>
      </c>
      <c r="G414">
        <f t="shared" si="62"/>
        <v>386.85730000000001</v>
      </c>
      <c r="H414">
        <v>85.7</v>
      </c>
      <c r="I414">
        <v>0.70280160000000003</v>
      </c>
      <c r="J414">
        <v>78.016589999999994</v>
      </c>
      <c r="K414">
        <v>72.448390000000003</v>
      </c>
      <c r="L414">
        <v>94.045419999999993</v>
      </c>
      <c r="M414">
        <v>94.39085</v>
      </c>
      <c r="N414">
        <v>243.56989999999999</v>
      </c>
      <c r="O414">
        <f t="shared" si="63"/>
        <v>121.78494999999999</v>
      </c>
      <c r="P414">
        <v>385.60809999999998</v>
      </c>
      <c r="Q414">
        <f t="shared" si="64"/>
        <v>0.97849761140961089</v>
      </c>
      <c r="R414">
        <v>248.91630000000001</v>
      </c>
      <c r="S414">
        <v>93922.54</v>
      </c>
      <c r="T414">
        <v>86084.59</v>
      </c>
      <c r="U414">
        <f t="shared" si="65"/>
        <v>0.97630090148778137</v>
      </c>
      <c r="V414">
        <f t="shared" si="66"/>
        <v>1.8007335589847902</v>
      </c>
      <c r="W414">
        <v>1295.3699999999999</v>
      </c>
      <c r="AC414">
        <f t="shared" si="67"/>
        <v>1.1695683075912481E-2</v>
      </c>
      <c r="AD414">
        <f t="shared" si="68"/>
        <v>0.59030467604451331</v>
      </c>
      <c r="AF414" s="12" t="s">
        <v>519</v>
      </c>
      <c r="AG414">
        <v>0.1003</v>
      </c>
      <c r="AH414" s="12" t="s">
        <v>494</v>
      </c>
      <c r="AI414">
        <v>0.6</v>
      </c>
      <c r="AJ414">
        <v>0.6</v>
      </c>
      <c r="AK414">
        <f t="shared" si="69"/>
        <v>1845.8</v>
      </c>
    </row>
    <row r="415" spans="1:37" x14ac:dyDescent="0.2">
      <c r="A415">
        <v>413</v>
      </c>
      <c r="B415" s="1">
        <v>1.0706018518518517E-2</v>
      </c>
      <c r="C415" s="2">
        <f t="shared" si="60"/>
        <v>924.99999999999989</v>
      </c>
      <c r="D415" s="2">
        <f t="shared" si="61"/>
        <v>-2081.0000000000005</v>
      </c>
      <c r="E415">
        <v>153</v>
      </c>
      <c r="F415">
        <v>114</v>
      </c>
      <c r="G415">
        <f t="shared" si="62"/>
        <v>387</v>
      </c>
      <c r="H415">
        <v>85.7</v>
      </c>
      <c r="I415">
        <v>0.70972869999999999</v>
      </c>
      <c r="J415">
        <v>70.823099999999997</v>
      </c>
      <c r="K415">
        <v>64.160820000000001</v>
      </c>
      <c r="L415">
        <v>94.257260000000002</v>
      </c>
      <c r="M415">
        <v>94.275409999999994</v>
      </c>
      <c r="N415">
        <v>253.71449999999999</v>
      </c>
      <c r="O415">
        <f t="shared" si="63"/>
        <v>126.85724999999999</v>
      </c>
      <c r="P415">
        <v>397.7611</v>
      </c>
      <c r="Q415">
        <f t="shared" si="64"/>
        <v>1.0093363865065579</v>
      </c>
      <c r="R415">
        <v>265.11930000000001</v>
      </c>
      <c r="S415">
        <v>100917.8</v>
      </c>
      <c r="T415">
        <v>89287.56</v>
      </c>
      <c r="U415">
        <f t="shared" si="65"/>
        <v>1.0126263634367587</v>
      </c>
      <c r="V415">
        <f t="shared" si="66"/>
        <v>1.867733884680963</v>
      </c>
      <c r="W415">
        <v>1320.461</v>
      </c>
      <c r="AC415">
        <f t="shared" si="67"/>
        <v>1.235446379085132E-2</v>
      </c>
      <c r="AD415">
        <f t="shared" si="68"/>
        <v>0.61215098058606365</v>
      </c>
      <c r="AF415" s="12" t="s">
        <v>520</v>
      </c>
      <c r="AG415">
        <v>0.1002</v>
      </c>
      <c r="AH415" s="12" t="s">
        <v>494</v>
      </c>
      <c r="AI415">
        <v>0.6</v>
      </c>
      <c r="AJ415">
        <v>0.6</v>
      </c>
      <c r="AK415">
        <f t="shared" si="69"/>
        <v>1846</v>
      </c>
    </row>
    <row r="416" spans="1:37" x14ac:dyDescent="0.2">
      <c r="A416">
        <v>414</v>
      </c>
      <c r="B416" s="1">
        <v>1.0717592592592593E-2</v>
      </c>
      <c r="C416" s="2">
        <f t="shared" si="60"/>
        <v>926</v>
      </c>
      <c r="D416" s="2">
        <f t="shared" si="61"/>
        <v>-2080.0000000000005</v>
      </c>
      <c r="E416">
        <v>154</v>
      </c>
      <c r="F416">
        <v>114.0996</v>
      </c>
      <c r="G416">
        <f t="shared" si="62"/>
        <v>387.09960000000001</v>
      </c>
      <c r="H416">
        <v>85.7</v>
      </c>
      <c r="I416">
        <v>0.69797900000000002</v>
      </c>
      <c r="J416">
        <v>53.722929999999998</v>
      </c>
      <c r="K416">
        <v>62.917670000000001</v>
      </c>
      <c r="L416">
        <v>89.785060000000001</v>
      </c>
      <c r="M416">
        <v>94.601510000000005</v>
      </c>
      <c r="N416">
        <v>265.4187</v>
      </c>
      <c r="O416">
        <f t="shared" si="63"/>
        <v>132.70935</v>
      </c>
      <c r="P416">
        <v>402.47730000000001</v>
      </c>
      <c r="Q416">
        <f t="shared" si="64"/>
        <v>1.0213039526311543</v>
      </c>
      <c r="R416">
        <v>280.42599999999999</v>
      </c>
      <c r="S416">
        <v>106825</v>
      </c>
      <c r="T416">
        <v>90788.19</v>
      </c>
      <c r="U416">
        <f t="shared" si="65"/>
        <v>1.0296452796190814</v>
      </c>
      <c r="V416">
        <f t="shared" si="66"/>
        <v>1.8991243437703234</v>
      </c>
      <c r="W416">
        <v>1362.5129999999999</v>
      </c>
      <c r="AC416">
        <f t="shared" si="67"/>
        <v>1.2667225597797425E-2</v>
      </c>
      <c r="AD416">
        <f t="shared" si="68"/>
        <v>0.62172721803424413</v>
      </c>
      <c r="AF416" s="12" t="s">
        <v>521</v>
      </c>
      <c r="AG416">
        <v>0.1002</v>
      </c>
      <c r="AH416" s="12" t="s">
        <v>494</v>
      </c>
      <c r="AI416">
        <v>0.6</v>
      </c>
      <c r="AJ416">
        <v>0.6</v>
      </c>
      <c r="AK416">
        <f t="shared" si="69"/>
        <v>1846.3</v>
      </c>
    </row>
    <row r="417" spans="1:37" x14ac:dyDescent="0.2">
      <c r="A417">
        <v>415</v>
      </c>
      <c r="B417" s="1">
        <v>1.0763888888888891E-2</v>
      </c>
      <c r="C417" s="2">
        <f t="shared" si="60"/>
        <v>930.00000000000011</v>
      </c>
      <c r="D417" s="2">
        <f t="shared" si="61"/>
        <v>-2076.0000000000005</v>
      </c>
      <c r="E417">
        <v>155</v>
      </c>
      <c r="F417">
        <v>114.5008</v>
      </c>
      <c r="G417">
        <f t="shared" si="62"/>
        <v>387.50080000000003</v>
      </c>
      <c r="H417">
        <v>85.7</v>
      </c>
      <c r="I417">
        <v>0.70511389999999996</v>
      </c>
      <c r="J417">
        <v>63.064039999999999</v>
      </c>
      <c r="K417">
        <v>65.654880000000006</v>
      </c>
      <c r="L417">
        <v>94.145790000000005</v>
      </c>
      <c r="M417">
        <v>94.707759999999993</v>
      </c>
      <c r="N417">
        <v>258.31470000000002</v>
      </c>
      <c r="O417">
        <f t="shared" si="63"/>
        <v>129.15735000000001</v>
      </c>
      <c r="P417">
        <v>397.75139999999999</v>
      </c>
      <c r="Q417">
        <f t="shared" si="64"/>
        <v>1.0093117723274712</v>
      </c>
      <c r="R417">
        <v>268.91919999999999</v>
      </c>
      <c r="S417">
        <v>102745</v>
      </c>
      <c r="T417">
        <v>89403.3</v>
      </c>
      <c r="U417">
        <f t="shared" si="65"/>
        <v>1.0139389917055139</v>
      </c>
      <c r="V417">
        <f t="shared" si="66"/>
        <v>1.8701549556544894</v>
      </c>
      <c r="W417">
        <v>1331.856</v>
      </c>
      <c r="AC417">
        <f t="shared" si="67"/>
        <v>1.2378493491997128E-2</v>
      </c>
      <c r="AD417">
        <f t="shared" si="68"/>
        <v>0.61290389094888265</v>
      </c>
      <c r="AF417" s="12" t="s">
        <v>522</v>
      </c>
      <c r="AG417">
        <v>0.10009999999999999</v>
      </c>
      <c r="AH417" s="12" t="s">
        <v>483</v>
      </c>
      <c r="AI417">
        <v>0.6</v>
      </c>
      <c r="AJ417">
        <v>0.6</v>
      </c>
      <c r="AK417">
        <f t="shared" si="69"/>
        <v>1846.5</v>
      </c>
    </row>
    <row r="418" spans="1:37" x14ac:dyDescent="0.2">
      <c r="A418">
        <v>416</v>
      </c>
      <c r="B418" s="1">
        <v>1.0775462962962964E-2</v>
      </c>
      <c r="C418" s="2">
        <f t="shared" si="60"/>
        <v>931.00000000000011</v>
      </c>
      <c r="D418" s="2">
        <f t="shared" si="61"/>
        <v>-2075.0000000000005</v>
      </c>
      <c r="E418">
        <v>155</v>
      </c>
      <c r="F418">
        <v>114.5996</v>
      </c>
      <c r="G418">
        <f t="shared" si="62"/>
        <v>387.59960000000001</v>
      </c>
      <c r="H418">
        <v>85.7</v>
      </c>
      <c r="I418">
        <v>0.68886530000000001</v>
      </c>
      <c r="J418">
        <v>75.68235</v>
      </c>
      <c r="K418">
        <v>71.180629999999994</v>
      </c>
      <c r="L418">
        <v>91.623260000000002</v>
      </c>
      <c r="M418">
        <v>94.339789999999994</v>
      </c>
      <c r="N418">
        <v>241.53270000000001</v>
      </c>
      <c r="O418">
        <f t="shared" si="63"/>
        <v>120.76635</v>
      </c>
      <c r="P418">
        <v>388.48329999999999</v>
      </c>
      <c r="Q418">
        <f t="shared" si="64"/>
        <v>0.98579355859621021</v>
      </c>
      <c r="R418">
        <v>251.9179</v>
      </c>
      <c r="S418">
        <v>93831.44</v>
      </c>
      <c r="T418">
        <v>86734.28</v>
      </c>
      <c r="U418">
        <f t="shared" si="65"/>
        <v>0.98366915325836657</v>
      </c>
      <c r="V418">
        <f t="shared" si="66"/>
        <v>1.8143238959537742</v>
      </c>
      <c r="W418">
        <v>1323.5630000000001</v>
      </c>
      <c r="AC418">
        <f t="shared" si="67"/>
        <v>1.182833551403452E-2</v>
      </c>
      <c r="AD418">
        <f t="shared" si="68"/>
        <v>0.59489932789095534</v>
      </c>
      <c r="AF418" s="12" t="s">
        <v>523</v>
      </c>
      <c r="AG418">
        <v>0.10009999999999999</v>
      </c>
      <c r="AH418" s="12" t="s">
        <v>483</v>
      </c>
      <c r="AI418">
        <v>0.6</v>
      </c>
      <c r="AJ418">
        <v>0.6</v>
      </c>
      <c r="AK418">
        <f t="shared" si="69"/>
        <v>1846.7</v>
      </c>
    </row>
    <row r="419" spans="1:37" x14ac:dyDescent="0.2">
      <c r="A419">
        <v>417</v>
      </c>
      <c r="B419" s="1">
        <v>1.082175925925926E-2</v>
      </c>
      <c r="C419" s="2">
        <f t="shared" si="60"/>
        <v>935.00000000000011</v>
      </c>
      <c r="D419" s="2">
        <f t="shared" si="61"/>
        <v>-2071.0000000000005</v>
      </c>
      <c r="E419">
        <v>155</v>
      </c>
      <c r="F419">
        <v>115</v>
      </c>
      <c r="G419">
        <f t="shared" si="62"/>
        <v>388</v>
      </c>
      <c r="H419">
        <v>85.7</v>
      </c>
      <c r="I419">
        <v>0.69992030000000005</v>
      </c>
      <c r="J419">
        <v>72.662490000000005</v>
      </c>
      <c r="K419">
        <v>68.255790000000005</v>
      </c>
      <c r="L419">
        <v>94.144400000000005</v>
      </c>
      <c r="M419">
        <v>94.964489999999998</v>
      </c>
      <c r="N419">
        <v>245.49100000000001</v>
      </c>
      <c r="O419">
        <f t="shared" si="63"/>
        <v>122.74550000000001</v>
      </c>
      <c r="P419">
        <v>392.18799999999999</v>
      </c>
      <c r="Q419">
        <f t="shared" si="64"/>
        <v>0.99519439872635584</v>
      </c>
      <c r="R419">
        <v>257.3202</v>
      </c>
      <c r="S419">
        <v>96278.63</v>
      </c>
      <c r="T419">
        <v>87721.71</v>
      </c>
      <c r="U419">
        <f t="shared" si="65"/>
        <v>0.99486777544099048</v>
      </c>
      <c r="V419">
        <f t="shared" si="66"/>
        <v>1.8349791414297456</v>
      </c>
      <c r="W419">
        <v>1318.0260000000001</v>
      </c>
      <c r="AC419">
        <f t="shared" si="67"/>
        <v>1.2030899582208864E-2</v>
      </c>
      <c r="AD419">
        <f t="shared" si="68"/>
        <v>0.60172000157390393</v>
      </c>
      <c r="AF419" s="12" t="s">
        <v>524</v>
      </c>
      <c r="AG419">
        <v>0.1</v>
      </c>
      <c r="AH419" s="12" t="s">
        <v>483</v>
      </c>
      <c r="AI419">
        <v>0.6</v>
      </c>
      <c r="AJ419">
        <v>0.6</v>
      </c>
      <c r="AK419">
        <f t="shared" si="69"/>
        <v>1847</v>
      </c>
    </row>
    <row r="420" spans="1:37" x14ac:dyDescent="0.2">
      <c r="A420">
        <v>418</v>
      </c>
      <c r="B420" s="1">
        <v>1.087962962962963E-2</v>
      </c>
      <c r="C420" s="2">
        <f t="shared" si="60"/>
        <v>940</v>
      </c>
      <c r="D420" s="2">
        <f t="shared" si="61"/>
        <v>-2066.0000000000005</v>
      </c>
      <c r="E420">
        <v>157</v>
      </c>
      <c r="F420">
        <v>115.45910000000001</v>
      </c>
      <c r="G420">
        <f t="shared" si="62"/>
        <v>388.45910000000003</v>
      </c>
      <c r="H420">
        <v>85.7</v>
      </c>
      <c r="I420">
        <v>0.70435820000000005</v>
      </c>
      <c r="J420">
        <v>74.273349999999994</v>
      </c>
      <c r="K420">
        <v>67.403030000000001</v>
      </c>
      <c r="L420">
        <v>93.581909999999993</v>
      </c>
      <c r="M420">
        <v>94.528040000000004</v>
      </c>
      <c r="N420">
        <v>243.23410000000001</v>
      </c>
      <c r="O420">
        <f t="shared" si="63"/>
        <v>121.61705000000001</v>
      </c>
      <c r="P420">
        <v>390.58280000000002</v>
      </c>
      <c r="Q420">
        <f t="shared" si="64"/>
        <v>0.99112113271914626</v>
      </c>
      <c r="R420">
        <v>256.01620000000003</v>
      </c>
      <c r="S420">
        <v>95003.04</v>
      </c>
      <c r="T420">
        <v>87340.14</v>
      </c>
      <c r="U420">
        <f t="shared" si="65"/>
        <v>0.99054032107336554</v>
      </c>
      <c r="V420">
        <f t="shared" si="66"/>
        <v>1.8269973887827058</v>
      </c>
      <c r="W420">
        <v>1307.7439999999999</v>
      </c>
      <c r="AC420">
        <f t="shared" si="67"/>
        <v>1.1952487385175526E-2</v>
      </c>
      <c r="AD420">
        <f t="shared" si="68"/>
        <v>0.59910715550223526</v>
      </c>
      <c r="AF420" s="12" t="s">
        <v>525</v>
      </c>
      <c r="AG420">
        <v>9.9900000000000003E-2</v>
      </c>
      <c r="AH420" s="12" t="s">
        <v>483</v>
      </c>
      <c r="AI420">
        <v>0.6</v>
      </c>
      <c r="AJ420">
        <v>0.6</v>
      </c>
      <c r="AK420">
        <f t="shared" si="69"/>
        <v>1847.2</v>
      </c>
    </row>
    <row r="421" spans="1:37" x14ac:dyDescent="0.2">
      <c r="A421">
        <v>419</v>
      </c>
      <c r="B421" s="1">
        <v>1.0891203703703703E-2</v>
      </c>
      <c r="C421" s="2">
        <f t="shared" si="60"/>
        <v>941</v>
      </c>
      <c r="D421" s="2">
        <f t="shared" si="61"/>
        <v>-2065.0000000000005</v>
      </c>
      <c r="E421">
        <v>157</v>
      </c>
      <c r="F421">
        <v>115.54519999999999</v>
      </c>
      <c r="G421">
        <f t="shared" si="62"/>
        <v>388.54520000000002</v>
      </c>
      <c r="H421">
        <v>85.7</v>
      </c>
      <c r="I421">
        <v>0.71094999999999997</v>
      </c>
      <c r="J421">
        <v>74.28886</v>
      </c>
      <c r="K421">
        <v>66.004840000000002</v>
      </c>
      <c r="L421">
        <v>91.910169999999994</v>
      </c>
      <c r="M421">
        <v>94.161349999999999</v>
      </c>
      <c r="N421">
        <v>244.77619999999999</v>
      </c>
      <c r="O421">
        <f t="shared" si="63"/>
        <v>122.38809999999999</v>
      </c>
      <c r="P421">
        <v>393.25409999999999</v>
      </c>
      <c r="Q421">
        <f t="shared" si="64"/>
        <v>0.99789967463607809</v>
      </c>
      <c r="R421">
        <v>258.62009999999998</v>
      </c>
      <c r="S421">
        <v>96259.25</v>
      </c>
      <c r="T421">
        <v>88131.59</v>
      </c>
      <c r="U421">
        <f t="shared" si="65"/>
        <v>0.99951629863778801</v>
      </c>
      <c r="V421">
        <f t="shared" si="66"/>
        <v>1.8435530879532369</v>
      </c>
      <c r="W421">
        <v>1305.307</v>
      </c>
      <c r="AC421">
        <f t="shared" si="67"/>
        <v>1.211531963514333E-2</v>
      </c>
      <c r="AD421">
        <f t="shared" si="68"/>
        <v>0.60449523322791143</v>
      </c>
      <c r="AF421" s="12" t="s">
        <v>526</v>
      </c>
      <c r="AG421">
        <v>9.9900000000000003E-2</v>
      </c>
      <c r="AH421" s="12" t="s">
        <v>483</v>
      </c>
      <c r="AI421">
        <v>0.6</v>
      </c>
      <c r="AJ421">
        <v>0.6</v>
      </c>
      <c r="AK421">
        <f t="shared" si="69"/>
        <v>1847.4</v>
      </c>
    </row>
    <row r="422" spans="1:37" x14ac:dyDescent="0.2">
      <c r="A422">
        <v>420</v>
      </c>
      <c r="B422" s="1">
        <v>1.0902777777777777E-2</v>
      </c>
      <c r="C422" s="2">
        <f t="shared" si="60"/>
        <v>941.99999999999989</v>
      </c>
      <c r="D422" s="2">
        <f t="shared" si="61"/>
        <v>-2064.0000000000005</v>
      </c>
      <c r="E422">
        <v>158</v>
      </c>
      <c r="F422">
        <v>115.63639999999999</v>
      </c>
      <c r="G422">
        <f t="shared" si="62"/>
        <v>388.63639999999998</v>
      </c>
      <c r="H422">
        <v>85.7</v>
      </c>
      <c r="I422">
        <v>0.71643080000000003</v>
      </c>
      <c r="J422">
        <v>77.186539999999994</v>
      </c>
      <c r="K422">
        <v>70.243409999999997</v>
      </c>
      <c r="L422">
        <v>93.977779999999996</v>
      </c>
      <c r="M422">
        <v>94.343609999999998</v>
      </c>
      <c r="N422">
        <v>243.5703</v>
      </c>
      <c r="O422">
        <f t="shared" si="63"/>
        <v>121.78515</v>
      </c>
      <c r="P422">
        <v>388.27339999999998</v>
      </c>
      <c r="Q422">
        <f t="shared" si="64"/>
        <v>0.98526092806112842</v>
      </c>
      <c r="R422">
        <v>251.6191</v>
      </c>
      <c r="S422">
        <v>94571.86</v>
      </c>
      <c r="T422">
        <v>86754.45</v>
      </c>
      <c r="U422">
        <f t="shared" si="65"/>
        <v>0.9838979048756189</v>
      </c>
      <c r="V422">
        <f t="shared" si="66"/>
        <v>1.8147458157873322</v>
      </c>
      <c r="W422">
        <v>1282.1510000000001</v>
      </c>
      <c r="AC422">
        <f t="shared" si="67"/>
        <v>1.1832461761414026E-2</v>
      </c>
      <c r="AD422">
        <f t="shared" si="68"/>
        <v>0.59504059566941347</v>
      </c>
      <c r="AF422" s="12" t="s">
        <v>527</v>
      </c>
      <c r="AG422">
        <v>9.98E-2</v>
      </c>
      <c r="AH422" s="12" t="s">
        <v>483</v>
      </c>
      <c r="AI422">
        <v>0.6</v>
      </c>
      <c r="AJ422">
        <v>0.6</v>
      </c>
      <c r="AK422">
        <f t="shared" si="69"/>
        <v>1847.7</v>
      </c>
    </row>
    <row r="423" spans="1:37" x14ac:dyDescent="0.2">
      <c r="A423">
        <v>421</v>
      </c>
      <c r="B423" s="1">
        <v>1.091435185185185E-2</v>
      </c>
      <c r="C423" s="2">
        <f t="shared" si="60"/>
        <v>942.99999999999989</v>
      </c>
      <c r="D423" s="2">
        <f t="shared" si="61"/>
        <v>-2063.0000000000005</v>
      </c>
      <c r="E423">
        <v>157</v>
      </c>
      <c r="F423">
        <v>115.727</v>
      </c>
      <c r="G423">
        <f t="shared" si="62"/>
        <v>388.72699999999998</v>
      </c>
      <c r="H423">
        <v>85.7</v>
      </c>
      <c r="I423">
        <v>0.71595660000000005</v>
      </c>
      <c r="J423">
        <v>73.578789999999998</v>
      </c>
      <c r="K423">
        <v>66.638660000000002</v>
      </c>
      <c r="L423">
        <v>89.416150000000002</v>
      </c>
      <c r="M423">
        <v>93.555940000000007</v>
      </c>
      <c r="N423">
        <v>246.56460000000001</v>
      </c>
      <c r="O423">
        <f t="shared" si="63"/>
        <v>123.28230000000001</v>
      </c>
      <c r="P423">
        <v>393.44119999999998</v>
      </c>
      <c r="Q423">
        <f t="shared" si="64"/>
        <v>0.998374449162585</v>
      </c>
      <c r="R423">
        <v>258.82069999999999</v>
      </c>
      <c r="S423">
        <v>97008.68</v>
      </c>
      <c r="T423">
        <v>88098.99</v>
      </c>
      <c r="U423">
        <f t="shared" si="65"/>
        <v>0.9991465761428735</v>
      </c>
      <c r="V423">
        <f t="shared" si="66"/>
        <v>1.8428711550541792</v>
      </c>
      <c r="W423">
        <v>1297.9960000000001</v>
      </c>
      <c r="AC423">
        <f t="shared" si="67"/>
        <v>1.2108598045974658E-2</v>
      </c>
      <c r="AD423">
        <f t="shared" si="68"/>
        <v>0.60427568505673601</v>
      </c>
      <c r="AF423" s="12" t="s">
        <v>528</v>
      </c>
      <c r="AG423">
        <v>9.98E-2</v>
      </c>
      <c r="AH423" s="12" t="s">
        <v>483</v>
      </c>
      <c r="AI423">
        <v>0.6</v>
      </c>
      <c r="AJ423">
        <v>0.6</v>
      </c>
      <c r="AK423">
        <f t="shared" si="69"/>
        <v>1847.9</v>
      </c>
    </row>
    <row r="424" spans="1:37" x14ac:dyDescent="0.2">
      <c r="A424">
        <v>422</v>
      </c>
      <c r="B424" s="1">
        <v>1.0949074074074075E-2</v>
      </c>
      <c r="C424" s="2">
        <f t="shared" si="60"/>
        <v>946</v>
      </c>
      <c r="D424" s="2">
        <f t="shared" si="61"/>
        <v>-2060.0000000000005</v>
      </c>
      <c r="E424">
        <v>158</v>
      </c>
      <c r="F424">
        <v>116</v>
      </c>
      <c r="G424">
        <f t="shared" si="62"/>
        <v>389</v>
      </c>
      <c r="H424">
        <v>85.7</v>
      </c>
      <c r="I424">
        <v>0.70646140000000002</v>
      </c>
      <c r="J424">
        <v>71.991759999999999</v>
      </c>
      <c r="K424">
        <v>66.760859999999994</v>
      </c>
      <c r="L424">
        <v>96.059330000000003</v>
      </c>
      <c r="M424">
        <v>93.810360000000003</v>
      </c>
      <c r="N424">
        <v>251.0197</v>
      </c>
      <c r="O424">
        <f t="shared" si="63"/>
        <v>125.50985</v>
      </c>
      <c r="P424">
        <v>393.40570000000002</v>
      </c>
      <c r="Q424">
        <f t="shared" si="64"/>
        <v>0.9982843663422164</v>
      </c>
      <c r="R424">
        <v>259.72280000000001</v>
      </c>
      <c r="S424">
        <v>98752.58</v>
      </c>
      <c r="T424">
        <v>88055.95</v>
      </c>
      <c r="U424">
        <f t="shared" si="65"/>
        <v>0.99865845172013945</v>
      </c>
      <c r="V424">
        <f t="shared" si="66"/>
        <v>1.841970836281926</v>
      </c>
      <c r="W424">
        <v>1312.6079999999999</v>
      </c>
      <c r="AC424">
        <f t="shared" si="67"/>
        <v>1.2099725803454272E-2</v>
      </c>
      <c r="AD424">
        <f t="shared" si="68"/>
        <v>0.60398551632478115</v>
      </c>
      <c r="AF424" s="12" t="s">
        <v>529</v>
      </c>
      <c r="AG424">
        <v>9.9699999999999997E-2</v>
      </c>
      <c r="AH424" s="12" t="s">
        <v>483</v>
      </c>
      <c r="AI424">
        <v>0.6</v>
      </c>
      <c r="AJ424">
        <v>0.6</v>
      </c>
      <c r="AK424">
        <f t="shared" si="69"/>
        <v>1848.2</v>
      </c>
    </row>
    <row r="425" spans="1:37" x14ac:dyDescent="0.2">
      <c r="A425">
        <v>423</v>
      </c>
      <c r="B425" s="1">
        <v>1.0972222222222223E-2</v>
      </c>
      <c r="C425" s="2">
        <f t="shared" si="60"/>
        <v>948.00000000000011</v>
      </c>
      <c r="D425" s="2">
        <f t="shared" si="61"/>
        <v>-2058.0000000000005</v>
      </c>
      <c r="E425">
        <v>159</v>
      </c>
      <c r="F425">
        <v>116.1808</v>
      </c>
      <c r="G425">
        <f t="shared" si="62"/>
        <v>389.18079999999998</v>
      </c>
      <c r="H425">
        <v>85.7</v>
      </c>
      <c r="I425">
        <v>0.69456759999999995</v>
      </c>
      <c r="J425">
        <v>58.81026</v>
      </c>
      <c r="K425">
        <v>64.846760000000003</v>
      </c>
      <c r="L425">
        <v>95.698689999999999</v>
      </c>
      <c r="M425">
        <v>94.17474</v>
      </c>
      <c r="N425">
        <v>260.99310000000003</v>
      </c>
      <c r="O425">
        <f t="shared" si="63"/>
        <v>130.49655000000001</v>
      </c>
      <c r="P425">
        <v>400.4581</v>
      </c>
      <c r="Q425">
        <f t="shared" si="64"/>
        <v>1.0161801433103483</v>
      </c>
      <c r="R425">
        <v>273.6234</v>
      </c>
      <c r="S425">
        <v>104516.8</v>
      </c>
      <c r="T425">
        <v>90079.62</v>
      </c>
      <c r="U425">
        <f t="shared" si="65"/>
        <v>1.0216092591214847</v>
      </c>
      <c r="V425">
        <f t="shared" si="66"/>
        <v>1.8843023439456177</v>
      </c>
      <c r="W425">
        <v>1356.7739999999999</v>
      </c>
      <c r="AC425">
        <f t="shared" si="67"/>
        <v>1.2519220439136825E-2</v>
      </c>
      <c r="AD425">
        <f t="shared" si="68"/>
        <v>0.61725518853496264</v>
      </c>
      <c r="AF425" s="12" t="s">
        <v>530</v>
      </c>
      <c r="AG425">
        <v>9.9699999999999997E-2</v>
      </c>
      <c r="AH425" s="12" t="s">
        <v>483</v>
      </c>
      <c r="AI425">
        <v>0.6</v>
      </c>
      <c r="AJ425">
        <v>0.6</v>
      </c>
      <c r="AK425">
        <f t="shared" si="69"/>
        <v>1848.4</v>
      </c>
    </row>
    <row r="426" spans="1:37" x14ac:dyDescent="0.2">
      <c r="A426">
        <v>424</v>
      </c>
      <c r="B426" s="1">
        <v>1.105324074074074E-2</v>
      </c>
      <c r="C426" s="2">
        <f t="shared" si="60"/>
        <v>955</v>
      </c>
      <c r="D426" s="2">
        <f t="shared" si="61"/>
        <v>-2051.0000000000005</v>
      </c>
      <c r="E426">
        <v>160</v>
      </c>
      <c r="F426">
        <v>116.8186</v>
      </c>
      <c r="G426">
        <f t="shared" si="62"/>
        <v>389.8186</v>
      </c>
      <c r="H426">
        <v>85.7</v>
      </c>
      <c r="I426">
        <v>0.69055800000000001</v>
      </c>
      <c r="J426">
        <v>62.412770000000002</v>
      </c>
      <c r="K426">
        <v>66.576239999999999</v>
      </c>
      <c r="L426">
        <v>92.836950000000002</v>
      </c>
      <c r="M426">
        <v>94.205160000000006</v>
      </c>
      <c r="N426">
        <v>258.1782</v>
      </c>
      <c r="O426">
        <f t="shared" si="63"/>
        <v>129.0891</v>
      </c>
      <c r="P426">
        <v>399.08879999999999</v>
      </c>
      <c r="Q426">
        <f t="shared" si="64"/>
        <v>1.0127054839883496</v>
      </c>
      <c r="R426">
        <v>269.82040000000001</v>
      </c>
      <c r="S426">
        <v>103036</v>
      </c>
      <c r="T426">
        <v>89768.42</v>
      </c>
      <c r="U426">
        <f t="shared" si="65"/>
        <v>1.0180798836485576</v>
      </c>
      <c r="V426">
        <f t="shared" si="66"/>
        <v>1.8777926041239368</v>
      </c>
      <c r="W426">
        <v>1357.376</v>
      </c>
      <c r="AC426">
        <f t="shared" si="67"/>
        <v>1.2454400873212616E-2</v>
      </c>
      <c r="AD426">
        <f t="shared" si="68"/>
        <v>0.6152631736005254</v>
      </c>
      <c r="AF426" s="12" t="s">
        <v>531</v>
      </c>
      <c r="AG426">
        <v>9.9599999999999994E-2</v>
      </c>
      <c r="AH426" s="12" t="s">
        <v>474</v>
      </c>
      <c r="AI426">
        <v>0.6</v>
      </c>
      <c r="AJ426">
        <v>0.6</v>
      </c>
      <c r="AK426">
        <f t="shared" si="69"/>
        <v>1848.7</v>
      </c>
    </row>
    <row r="427" spans="1:37" x14ac:dyDescent="0.2">
      <c r="A427">
        <v>425</v>
      </c>
      <c r="B427" s="1">
        <v>1.1076388888888887E-2</v>
      </c>
      <c r="C427" s="2">
        <f t="shared" si="60"/>
        <v>956.99999999999989</v>
      </c>
      <c r="D427" s="2">
        <f t="shared" si="61"/>
        <v>-2049.0000000000005</v>
      </c>
      <c r="E427">
        <v>160</v>
      </c>
      <c r="F427">
        <v>117</v>
      </c>
      <c r="G427">
        <f t="shared" si="62"/>
        <v>390</v>
      </c>
      <c r="H427">
        <v>85.7</v>
      </c>
      <c r="I427">
        <v>0.69773890000000005</v>
      </c>
      <c r="J427">
        <v>68.681529999999995</v>
      </c>
      <c r="K427">
        <v>64.98321</v>
      </c>
      <c r="L427">
        <v>95.157690000000002</v>
      </c>
      <c r="M427">
        <v>94.607200000000006</v>
      </c>
      <c r="N427">
        <v>255.93279999999999</v>
      </c>
      <c r="O427">
        <f t="shared" si="63"/>
        <v>127.96639999999999</v>
      </c>
      <c r="P427">
        <v>396.5838</v>
      </c>
      <c r="Q427">
        <f t="shared" si="64"/>
        <v>1.0063489356778212</v>
      </c>
      <c r="R427">
        <v>265.01870000000002</v>
      </c>
      <c r="S427">
        <v>101498.8</v>
      </c>
      <c r="T427">
        <v>89108.19</v>
      </c>
      <c r="U427">
        <f t="shared" si="65"/>
        <v>1.0105920958320707</v>
      </c>
      <c r="V427">
        <f t="shared" si="66"/>
        <v>1.863981789463049</v>
      </c>
      <c r="W427">
        <v>1337.4159999999999</v>
      </c>
      <c r="AC427">
        <f t="shared" si="67"/>
        <v>1.2317254124882975E-2</v>
      </c>
      <c r="AD427">
        <f t="shared" si="68"/>
        <v>0.61097931258991611</v>
      </c>
      <c r="AF427" s="12" t="s">
        <v>532</v>
      </c>
      <c r="AG427">
        <v>9.9500000000000005E-2</v>
      </c>
      <c r="AH427" s="12" t="s">
        <v>474</v>
      </c>
      <c r="AI427">
        <v>0.6</v>
      </c>
      <c r="AJ427">
        <v>0.6</v>
      </c>
      <c r="AK427">
        <f t="shared" si="69"/>
        <v>1848.9</v>
      </c>
    </row>
    <row r="428" spans="1:37" x14ac:dyDescent="0.2">
      <c r="A428">
        <v>426</v>
      </c>
      <c r="B428" s="1">
        <v>1.1099537037037038E-2</v>
      </c>
      <c r="C428" s="2">
        <f t="shared" si="60"/>
        <v>959.00000000000011</v>
      </c>
      <c r="D428" s="2">
        <f t="shared" si="61"/>
        <v>-2047.0000000000005</v>
      </c>
      <c r="E428">
        <v>160</v>
      </c>
      <c r="F428">
        <v>117.1664</v>
      </c>
      <c r="G428">
        <f t="shared" si="62"/>
        <v>390.16640000000001</v>
      </c>
      <c r="H428">
        <v>85.7</v>
      </c>
      <c r="I428">
        <v>0.70307220000000004</v>
      </c>
      <c r="J428">
        <v>68.894289999999998</v>
      </c>
      <c r="K428">
        <v>54.829189999999997</v>
      </c>
      <c r="L428">
        <v>92.595290000000006</v>
      </c>
      <c r="M428">
        <v>93.886880000000005</v>
      </c>
      <c r="N428">
        <v>263.37419999999997</v>
      </c>
      <c r="O428">
        <f t="shared" si="63"/>
        <v>131.68709999999999</v>
      </c>
      <c r="P428">
        <v>400.56830000000002</v>
      </c>
      <c r="Q428">
        <f t="shared" si="64"/>
        <v>1.016459780685127</v>
      </c>
      <c r="R428">
        <v>274.32249999999999</v>
      </c>
      <c r="S428">
        <v>105499.4</v>
      </c>
      <c r="T428">
        <v>90184.59</v>
      </c>
      <c r="U428">
        <f t="shared" si="65"/>
        <v>1.0227997428727482</v>
      </c>
      <c r="V428">
        <f t="shared" si="66"/>
        <v>1.8864981260442097</v>
      </c>
      <c r="W428">
        <v>1344.9939999999999</v>
      </c>
      <c r="AC428">
        <f t="shared" si="67"/>
        <v>1.2541109829965008E-2</v>
      </c>
      <c r="AD428">
        <f t="shared" si="68"/>
        <v>0.6179232355323343</v>
      </c>
      <c r="AF428" s="12" t="s">
        <v>533</v>
      </c>
      <c r="AG428">
        <v>9.9500000000000005E-2</v>
      </c>
      <c r="AH428" s="12" t="s">
        <v>474</v>
      </c>
      <c r="AI428">
        <v>0.6</v>
      </c>
      <c r="AJ428">
        <v>0.6</v>
      </c>
      <c r="AK428">
        <f t="shared" si="69"/>
        <v>1849.2</v>
      </c>
    </row>
    <row r="429" spans="1:37" x14ac:dyDescent="0.2">
      <c r="A429">
        <v>427</v>
      </c>
      <c r="B429" s="1">
        <v>1.1111111111111112E-2</v>
      </c>
      <c r="C429" s="2">
        <f t="shared" si="60"/>
        <v>960</v>
      </c>
      <c r="D429" s="2">
        <f t="shared" si="61"/>
        <v>-2046.0000000000005</v>
      </c>
      <c r="E429">
        <v>160</v>
      </c>
      <c r="F429">
        <v>117.2501</v>
      </c>
      <c r="G429">
        <f t="shared" si="62"/>
        <v>390.25009999999997</v>
      </c>
      <c r="H429">
        <v>85.7</v>
      </c>
      <c r="I429">
        <v>0.71171390000000001</v>
      </c>
      <c r="J429">
        <v>73.079279999999997</v>
      </c>
      <c r="K429">
        <v>65.484070000000003</v>
      </c>
      <c r="L429">
        <v>89.828289999999996</v>
      </c>
      <c r="M429">
        <v>93.317700000000002</v>
      </c>
      <c r="N429">
        <v>245.917</v>
      </c>
      <c r="O429">
        <f t="shared" si="63"/>
        <v>122.9585</v>
      </c>
      <c r="P429">
        <v>393.30399999999997</v>
      </c>
      <c r="Q429">
        <f t="shared" si="64"/>
        <v>0.99802629809344146</v>
      </c>
      <c r="R429">
        <v>259.82190000000003</v>
      </c>
      <c r="S429">
        <v>96720.14</v>
      </c>
      <c r="T429">
        <v>88062.720000000001</v>
      </c>
      <c r="U429">
        <f t="shared" si="65"/>
        <v>0.99873523151432886</v>
      </c>
      <c r="V429">
        <f t="shared" si="66"/>
        <v>1.8421124524085095</v>
      </c>
      <c r="W429">
        <v>1304.9770000000001</v>
      </c>
      <c r="AC429">
        <f t="shared" si="67"/>
        <v>1.2101121223947802E-2</v>
      </c>
      <c r="AD429">
        <f t="shared" si="68"/>
        <v>0.60403118207062634</v>
      </c>
      <c r="AF429" s="12" t="s">
        <v>534</v>
      </c>
      <c r="AG429">
        <v>9.9400000000000002E-2</v>
      </c>
      <c r="AH429" s="12" t="s">
        <v>474</v>
      </c>
      <c r="AI429">
        <v>0.6</v>
      </c>
      <c r="AJ429">
        <v>0.6</v>
      </c>
      <c r="AK429">
        <f t="shared" si="69"/>
        <v>1849.4</v>
      </c>
    </row>
    <row r="430" spans="1:37" x14ac:dyDescent="0.2">
      <c r="A430">
        <v>428</v>
      </c>
      <c r="B430" s="1">
        <v>1.1122685185185185E-2</v>
      </c>
      <c r="C430" s="2">
        <f t="shared" si="60"/>
        <v>961</v>
      </c>
      <c r="D430" s="2">
        <f t="shared" si="61"/>
        <v>-2045.0000000000005</v>
      </c>
      <c r="E430">
        <v>160</v>
      </c>
      <c r="F430">
        <v>117.3329</v>
      </c>
      <c r="G430">
        <f t="shared" si="62"/>
        <v>390.3329</v>
      </c>
      <c r="H430">
        <v>85.7</v>
      </c>
      <c r="I430">
        <v>0.72008459999999996</v>
      </c>
      <c r="J430">
        <v>78.770160000000004</v>
      </c>
      <c r="K430">
        <v>78.757810000000006</v>
      </c>
      <c r="L430">
        <v>91.301789999999997</v>
      </c>
      <c r="M430">
        <v>95.309460000000001</v>
      </c>
      <c r="N430">
        <v>239.87549999999999</v>
      </c>
      <c r="O430">
        <f t="shared" si="63"/>
        <v>119.93774999999999</v>
      </c>
      <c r="P430">
        <v>382.43439999999998</v>
      </c>
      <c r="Q430">
        <f t="shared" si="64"/>
        <v>0.97044420726864322</v>
      </c>
      <c r="R430">
        <v>243.21680000000001</v>
      </c>
      <c r="S430">
        <v>91736.639999999999</v>
      </c>
      <c r="T430">
        <v>85111.88</v>
      </c>
      <c r="U430">
        <f t="shared" si="65"/>
        <v>0.96526922148691041</v>
      </c>
      <c r="V430">
        <f t="shared" si="66"/>
        <v>1.7803862292227493</v>
      </c>
      <c r="W430">
        <v>1258.7670000000001</v>
      </c>
      <c r="AC430">
        <f t="shared" si="67"/>
        <v>1.1498011634622789E-2</v>
      </c>
      <c r="AD430">
        <f t="shared" si="68"/>
        <v>0.58326127865117039</v>
      </c>
      <c r="AF430" s="12" t="s">
        <v>535</v>
      </c>
      <c r="AG430">
        <v>9.9400000000000002E-2</v>
      </c>
      <c r="AH430" s="12" t="s">
        <v>474</v>
      </c>
      <c r="AI430">
        <v>0.6</v>
      </c>
      <c r="AJ430">
        <v>0.6</v>
      </c>
      <c r="AK430">
        <f t="shared" si="69"/>
        <v>1849.7</v>
      </c>
    </row>
    <row r="431" spans="1:37" x14ac:dyDescent="0.2">
      <c r="A431">
        <v>429</v>
      </c>
      <c r="B431" s="1">
        <v>1.1145833333333334E-2</v>
      </c>
      <c r="C431" s="2">
        <f t="shared" si="60"/>
        <v>963</v>
      </c>
      <c r="D431" s="2">
        <f t="shared" si="61"/>
        <v>-2043.0000000000005</v>
      </c>
      <c r="E431">
        <v>161</v>
      </c>
      <c r="F431">
        <v>117.5005</v>
      </c>
      <c r="G431">
        <f t="shared" si="62"/>
        <v>390.50049999999999</v>
      </c>
      <c r="H431">
        <v>85.7</v>
      </c>
      <c r="I431">
        <v>0.70396950000000003</v>
      </c>
      <c r="J431">
        <v>79.449669999999998</v>
      </c>
      <c r="K431">
        <v>76.501400000000004</v>
      </c>
      <c r="L431">
        <v>90.115200000000002</v>
      </c>
      <c r="M431">
        <v>94.396019999999993</v>
      </c>
      <c r="N431">
        <v>238.94710000000001</v>
      </c>
      <c r="O431">
        <f t="shared" si="63"/>
        <v>119.47355</v>
      </c>
      <c r="P431">
        <v>382.70890000000003</v>
      </c>
      <c r="Q431">
        <f t="shared" si="64"/>
        <v>0.97114076316135389</v>
      </c>
      <c r="R431">
        <v>244.4177</v>
      </c>
      <c r="S431">
        <v>91447.19</v>
      </c>
      <c r="T431">
        <v>85211.8</v>
      </c>
      <c r="U431">
        <f t="shared" si="65"/>
        <v>0.96640243227500455</v>
      </c>
      <c r="V431">
        <f t="shared" si="66"/>
        <v>1.7824763744765486</v>
      </c>
      <c r="W431">
        <v>1283.826</v>
      </c>
      <c r="AC431">
        <f t="shared" si="67"/>
        <v>1.1518265301596886E-2</v>
      </c>
      <c r="AD431">
        <f t="shared" si="68"/>
        <v>0.58399407018326333</v>
      </c>
      <c r="AF431" s="12" t="s">
        <v>536</v>
      </c>
      <c r="AG431">
        <v>9.9299999999999999E-2</v>
      </c>
      <c r="AH431" s="12" t="s">
        <v>474</v>
      </c>
      <c r="AI431">
        <v>0.6</v>
      </c>
      <c r="AJ431">
        <v>0.6</v>
      </c>
      <c r="AK431">
        <f t="shared" si="69"/>
        <v>1850</v>
      </c>
    </row>
    <row r="432" spans="1:37" x14ac:dyDescent="0.2">
      <c r="A432">
        <v>430</v>
      </c>
      <c r="B432" s="1">
        <v>1.119212962962963E-2</v>
      </c>
      <c r="C432" s="2">
        <f t="shared" si="60"/>
        <v>967</v>
      </c>
      <c r="D432" s="2">
        <f t="shared" si="61"/>
        <v>-2039.0000000000005</v>
      </c>
      <c r="E432">
        <v>161</v>
      </c>
      <c r="F432">
        <v>117.8331</v>
      </c>
      <c r="G432">
        <f t="shared" si="62"/>
        <v>390.8331</v>
      </c>
      <c r="H432">
        <v>85.7</v>
      </c>
      <c r="I432">
        <v>0.71284559999999997</v>
      </c>
      <c r="J432">
        <v>73.283230000000003</v>
      </c>
      <c r="K432">
        <v>68.763509999999997</v>
      </c>
      <c r="L432">
        <v>91.103949999999998</v>
      </c>
      <c r="M432">
        <v>94.950609999999998</v>
      </c>
      <c r="N432">
        <v>243.45689999999999</v>
      </c>
      <c r="O432">
        <f t="shared" si="63"/>
        <v>121.72845</v>
      </c>
      <c r="P432">
        <v>391.84840000000003</v>
      </c>
      <c r="Q432">
        <f t="shared" si="64"/>
        <v>0.99433264870389859</v>
      </c>
      <c r="R432">
        <v>256.51949999999999</v>
      </c>
      <c r="S432">
        <v>95398.18</v>
      </c>
      <c r="T432">
        <v>87630.59</v>
      </c>
      <c r="U432">
        <f t="shared" si="65"/>
        <v>0.9938343670441615</v>
      </c>
      <c r="V432">
        <f t="shared" si="66"/>
        <v>1.8330730762223175</v>
      </c>
      <c r="W432">
        <v>1297.452</v>
      </c>
      <c r="AC432">
        <f t="shared" si="67"/>
        <v>1.201215899610448E-2</v>
      </c>
      <c r="AD432">
        <f t="shared" si="68"/>
        <v>0.60109863112696105</v>
      </c>
      <c r="AF432" s="12" t="s">
        <v>537</v>
      </c>
      <c r="AG432">
        <v>9.9199999999999997E-2</v>
      </c>
      <c r="AH432" s="12" t="s">
        <v>467</v>
      </c>
      <c r="AI432">
        <v>0.6</v>
      </c>
      <c r="AJ432">
        <v>0.6</v>
      </c>
      <c r="AK432">
        <f t="shared" si="69"/>
        <v>1850.2</v>
      </c>
    </row>
    <row r="433" spans="1:37" x14ac:dyDescent="0.2">
      <c r="A433">
        <v>431</v>
      </c>
      <c r="B433" s="1">
        <v>1.1226851851851854E-2</v>
      </c>
      <c r="C433" s="2">
        <f t="shared" si="60"/>
        <v>970.00000000000023</v>
      </c>
      <c r="D433" s="2">
        <f t="shared" si="61"/>
        <v>-2036.0000000000002</v>
      </c>
      <c r="E433">
        <v>161</v>
      </c>
      <c r="F433">
        <v>118</v>
      </c>
      <c r="G433">
        <f t="shared" si="62"/>
        <v>391</v>
      </c>
      <c r="H433">
        <v>85.7</v>
      </c>
      <c r="I433">
        <v>0.71762530000000002</v>
      </c>
      <c r="J433">
        <v>76.633420000000001</v>
      </c>
      <c r="K433">
        <v>76.192179999999993</v>
      </c>
      <c r="L433">
        <v>91.572320000000005</v>
      </c>
      <c r="M433">
        <v>94.272009999999995</v>
      </c>
      <c r="N433">
        <v>238.49160000000001</v>
      </c>
      <c r="O433">
        <f t="shared" si="63"/>
        <v>119.2458</v>
      </c>
      <c r="P433">
        <v>384.15260000000001</v>
      </c>
      <c r="Q433">
        <f t="shared" si="64"/>
        <v>0.9748042157744915</v>
      </c>
      <c r="R433">
        <v>246.61619999999999</v>
      </c>
      <c r="S433">
        <v>91617.16</v>
      </c>
      <c r="T433">
        <v>85632.77</v>
      </c>
      <c r="U433">
        <f t="shared" si="65"/>
        <v>0.97117672916715814</v>
      </c>
      <c r="V433">
        <f t="shared" si="66"/>
        <v>1.7912823036948422</v>
      </c>
      <c r="W433">
        <v>1268.76</v>
      </c>
      <c r="AC433">
        <f t="shared" si="67"/>
        <v>1.1603725787385876E-2</v>
      </c>
      <c r="AD433">
        <f t="shared" si="68"/>
        <v>0.58705791963167819</v>
      </c>
      <c r="AF433" s="12" t="s">
        <v>538</v>
      </c>
      <c r="AG433">
        <v>9.9199999999999997E-2</v>
      </c>
      <c r="AH433" s="12" t="s">
        <v>467</v>
      </c>
      <c r="AI433">
        <v>0.6</v>
      </c>
      <c r="AJ433">
        <v>0.6</v>
      </c>
      <c r="AK433">
        <f t="shared" si="69"/>
        <v>1850.5</v>
      </c>
    </row>
    <row r="434" spans="1:37" x14ac:dyDescent="0.2">
      <c r="A434">
        <v>432</v>
      </c>
      <c r="B434" s="1">
        <v>1.1238425925925928E-2</v>
      </c>
      <c r="C434" s="2">
        <f t="shared" si="60"/>
        <v>971.00000000000011</v>
      </c>
      <c r="D434" s="2">
        <f t="shared" si="61"/>
        <v>-2035.0000000000005</v>
      </c>
      <c r="E434">
        <v>162</v>
      </c>
      <c r="F434">
        <v>118.0911</v>
      </c>
      <c r="G434">
        <f t="shared" si="62"/>
        <v>391.09109999999998</v>
      </c>
      <c r="H434">
        <v>85.7</v>
      </c>
      <c r="I434">
        <v>0.61043939999999997</v>
      </c>
      <c r="J434">
        <v>11.154809999999999</v>
      </c>
      <c r="K434">
        <v>18.155249999999999</v>
      </c>
      <c r="L434">
        <v>89.002110000000002</v>
      </c>
      <c r="M434">
        <v>94.987099999999998</v>
      </c>
      <c r="N434">
        <v>324.76490000000001</v>
      </c>
      <c r="O434">
        <f t="shared" si="63"/>
        <v>162.38245000000001</v>
      </c>
      <c r="P434">
        <v>404.0883</v>
      </c>
      <c r="Q434">
        <f t="shared" si="64"/>
        <v>1.0253919363949313</v>
      </c>
      <c r="R434">
        <v>403.24869999999999</v>
      </c>
      <c r="S434">
        <v>131233.70000000001</v>
      </c>
      <c r="T434">
        <v>92224.23</v>
      </c>
      <c r="U434">
        <f t="shared" si="65"/>
        <v>1.0459316689318785</v>
      </c>
      <c r="V434">
        <f t="shared" si="66"/>
        <v>1.9291636971556911</v>
      </c>
      <c r="W434">
        <v>1650.259</v>
      </c>
      <c r="AC434">
        <f t="shared" si="67"/>
        <v>1.296895625204135E-2</v>
      </c>
      <c r="AD434">
        <f t="shared" si="68"/>
        <v>0.63052796435237835</v>
      </c>
      <c r="AF434" s="12" t="s">
        <v>539</v>
      </c>
      <c r="AG434">
        <v>9.9099999999999994E-2</v>
      </c>
      <c r="AH434" s="12" t="s">
        <v>467</v>
      </c>
      <c r="AI434">
        <v>0.6</v>
      </c>
      <c r="AJ434">
        <v>0.6</v>
      </c>
      <c r="AK434">
        <f t="shared" si="69"/>
        <v>1850.8</v>
      </c>
    </row>
    <row r="435" spans="1:37" x14ac:dyDescent="0.2">
      <c r="A435">
        <v>433</v>
      </c>
      <c r="B435" s="1">
        <v>1.1273148148148148E-2</v>
      </c>
      <c r="C435" s="2">
        <f t="shared" si="60"/>
        <v>974</v>
      </c>
      <c r="D435" s="2">
        <f t="shared" si="61"/>
        <v>-2032.0000000000005</v>
      </c>
      <c r="E435">
        <v>162</v>
      </c>
      <c r="F435">
        <v>118.364</v>
      </c>
      <c r="G435">
        <f t="shared" si="62"/>
        <v>391.36400000000003</v>
      </c>
      <c r="H435">
        <v>85.7</v>
      </c>
      <c r="I435">
        <v>0.71381709999999998</v>
      </c>
      <c r="J435">
        <v>71.385959999999997</v>
      </c>
      <c r="K435">
        <v>66.693560000000005</v>
      </c>
      <c r="L435">
        <v>92.71848</v>
      </c>
      <c r="M435">
        <v>94.395989999999998</v>
      </c>
      <c r="N435">
        <v>251.7758</v>
      </c>
      <c r="O435">
        <f t="shared" si="63"/>
        <v>125.8879</v>
      </c>
      <c r="P435">
        <v>394.4554</v>
      </c>
      <c r="Q435">
        <f t="shared" si="64"/>
        <v>1.0009480265264725</v>
      </c>
      <c r="R435">
        <v>260.82</v>
      </c>
      <c r="S435">
        <v>99314.32</v>
      </c>
      <c r="T435">
        <v>88457.2</v>
      </c>
      <c r="U435">
        <f t="shared" si="65"/>
        <v>1.0032091005264121</v>
      </c>
      <c r="V435">
        <f t="shared" si="66"/>
        <v>1.8503642588508509</v>
      </c>
      <c r="W435">
        <v>1305.2270000000001</v>
      </c>
      <c r="AC435">
        <f t="shared" si="67"/>
        <v>1.2182523301617046E-2</v>
      </c>
      <c r="AD435">
        <f t="shared" si="68"/>
        <v>0.60667699555882271</v>
      </c>
      <c r="AF435" s="12" t="s">
        <v>540</v>
      </c>
      <c r="AG435">
        <v>9.9099999999999994E-2</v>
      </c>
      <c r="AH435" s="12" t="s">
        <v>467</v>
      </c>
      <c r="AI435">
        <v>0.6</v>
      </c>
      <c r="AJ435">
        <v>0.6</v>
      </c>
      <c r="AK435">
        <f t="shared" si="69"/>
        <v>1851.1</v>
      </c>
    </row>
    <row r="436" spans="1:37" x14ac:dyDescent="0.2">
      <c r="A436">
        <v>434</v>
      </c>
      <c r="B436" s="1">
        <v>1.1284722222222222E-2</v>
      </c>
      <c r="C436" s="2">
        <f t="shared" si="60"/>
        <v>975</v>
      </c>
      <c r="D436" s="2">
        <f t="shared" si="61"/>
        <v>-2031.0000000000005</v>
      </c>
      <c r="E436">
        <v>162</v>
      </c>
      <c r="F436">
        <v>118.45650000000001</v>
      </c>
      <c r="G436">
        <f t="shared" si="62"/>
        <v>391.45650000000001</v>
      </c>
      <c r="H436">
        <v>85.7</v>
      </c>
      <c r="I436">
        <v>0.69636849999999995</v>
      </c>
      <c r="J436">
        <v>67.041340000000005</v>
      </c>
      <c r="K436">
        <v>65.474130000000002</v>
      </c>
      <c r="L436">
        <v>94.366500000000002</v>
      </c>
      <c r="M436">
        <v>94.525850000000005</v>
      </c>
      <c r="N436">
        <v>258.2373</v>
      </c>
      <c r="O436">
        <f t="shared" si="63"/>
        <v>129.11865</v>
      </c>
      <c r="P436">
        <v>398.726</v>
      </c>
      <c r="Q436">
        <f t="shared" si="64"/>
        <v>1.0117848629396233</v>
      </c>
      <c r="R436">
        <v>267.52319999999997</v>
      </c>
      <c r="S436">
        <v>102965.9</v>
      </c>
      <c r="T436">
        <v>89514.2</v>
      </c>
      <c r="U436">
        <f t="shared" si="65"/>
        <v>1.0151967286590731</v>
      </c>
      <c r="V436">
        <f t="shared" si="66"/>
        <v>1.872474782602511</v>
      </c>
      <c r="W436">
        <v>1344.4760000000001</v>
      </c>
      <c r="AC436">
        <f t="shared" si="67"/>
        <v>1.2401532919295346E-2</v>
      </c>
      <c r="AD436">
        <f t="shared" si="68"/>
        <v>0.61362303371292193</v>
      </c>
      <c r="AF436" s="12" t="s">
        <v>541</v>
      </c>
      <c r="AG436">
        <v>9.9000000000000005E-2</v>
      </c>
      <c r="AH436" s="12" t="s">
        <v>460</v>
      </c>
      <c r="AI436">
        <v>0.6</v>
      </c>
      <c r="AJ436">
        <v>0.6</v>
      </c>
      <c r="AK436">
        <f t="shared" si="69"/>
        <v>1851.4</v>
      </c>
    </row>
    <row r="437" spans="1:37" x14ac:dyDescent="0.2">
      <c r="A437">
        <v>435</v>
      </c>
      <c r="B437" s="1">
        <v>1.1307870370370371E-2</v>
      </c>
      <c r="C437" s="2">
        <f t="shared" si="60"/>
        <v>977</v>
      </c>
      <c r="D437" s="2">
        <f t="shared" si="61"/>
        <v>-2029.0000000000005</v>
      </c>
      <c r="E437">
        <v>162</v>
      </c>
      <c r="F437">
        <v>118.64400000000001</v>
      </c>
      <c r="G437">
        <f t="shared" si="62"/>
        <v>391.64400000000001</v>
      </c>
      <c r="H437">
        <v>85.7</v>
      </c>
      <c r="I437">
        <v>0.70227349999999999</v>
      </c>
      <c r="J437">
        <v>74.600110000000001</v>
      </c>
      <c r="K437">
        <v>66.766589999999994</v>
      </c>
      <c r="L437">
        <v>92.505880000000005</v>
      </c>
      <c r="M437">
        <v>93.075540000000004</v>
      </c>
      <c r="N437">
        <v>243.5506</v>
      </c>
      <c r="O437">
        <f t="shared" si="63"/>
        <v>121.7753</v>
      </c>
      <c r="P437">
        <v>391.28910000000002</v>
      </c>
      <c r="Q437">
        <f t="shared" si="64"/>
        <v>0.99291340021284924</v>
      </c>
      <c r="R437">
        <v>256.91739999999999</v>
      </c>
      <c r="S437">
        <v>95298.66</v>
      </c>
      <c r="T437">
        <v>87649.02</v>
      </c>
      <c r="U437">
        <f t="shared" si="65"/>
        <v>0.99404338500677747</v>
      </c>
      <c r="V437">
        <f t="shared" si="66"/>
        <v>1.8334585984103433</v>
      </c>
      <c r="W437">
        <v>1313.6310000000001</v>
      </c>
      <c r="AC437">
        <f t="shared" si="67"/>
        <v>1.2015948695511475E-2</v>
      </c>
      <c r="AD437">
        <f t="shared" si="68"/>
        <v>0.6012244402760657</v>
      </c>
      <c r="AF437" s="12" t="s">
        <v>542</v>
      </c>
      <c r="AG437">
        <v>9.8900000000000002E-2</v>
      </c>
      <c r="AH437" s="12" t="s">
        <v>460</v>
      </c>
      <c r="AI437">
        <v>0.6</v>
      </c>
      <c r="AJ437">
        <v>0.6</v>
      </c>
      <c r="AK437">
        <f t="shared" si="69"/>
        <v>1851.6</v>
      </c>
    </row>
    <row r="438" spans="1:37" x14ac:dyDescent="0.2">
      <c r="A438">
        <v>436</v>
      </c>
      <c r="B438" s="1">
        <v>1.1319444444444444E-2</v>
      </c>
      <c r="C438" s="2">
        <f t="shared" si="60"/>
        <v>978</v>
      </c>
      <c r="D438" s="2">
        <f t="shared" si="61"/>
        <v>-2028.0000000000005</v>
      </c>
      <c r="E438">
        <v>163</v>
      </c>
      <c r="F438">
        <v>118.7277</v>
      </c>
      <c r="G438">
        <f t="shared" si="62"/>
        <v>391.72770000000003</v>
      </c>
      <c r="H438">
        <v>85.7</v>
      </c>
      <c r="I438">
        <v>0.7004186</v>
      </c>
      <c r="J438">
        <v>74.331429999999997</v>
      </c>
      <c r="K438">
        <v>67.701890000000006</v>
      </c>
      <c r="L438">
        <v>94.262439999999998</v>
      </c>
      <c r="M438">
        <v>96.378619999999998</v>
      </c>
      <c r="N438">
        <v>245.96729999999999</v>
      </c>
      <c r="O438">
        <f t="shared" si="63"/>
        <v>122.98365</v>
      </c>
      <c r="P438">
        <v>391.95519999999999</v>
      </c>
      <c r="Q438">
        <f t="shared" si="64"/>
        <v>0.99460365842827558</v>
      </c>
      <c r="R438">
        <v>256.9212</v>
      </c>
      <c r="S438">
        <v>96408.16</v>
      </c>
      <c r="T438">
        <v>87700.59</v>
      </c>
      <c r="U438">
        <f t="shared" si="65"/>
        <v>0.99462824970195363</v>
      </c>
      <c r="V438">
        <f t="shared" si="66"/>
        <v>1.834537349318454</v>
      </c>
      <c r="W438">
        <v>1316.7449999999999</v>
      </c>
      <c r="AC438">
        <f t="shared" si="67"/>
        <v>1.2026554979749998E-2</v>
      </c>
      <c r="AD438">
        <f t="shared" si="68"/>
        <v>0.60157612261077664</v>
      </c>
      <c r="AF438" s="12" t="s">
        <v>543</v>
      </c>
      <c r="AG438">
        <v>9.8900000000000002E-2</v>
      </c>
      <c r="AH438" s="12" t="s">
        <v>460</v>
      </c>
      <c r="AI438">
        <v>0.6</v>
      </c>
      <c r="AJ438">
        <v>0.6</v>
      </c>
      <c r="AK438">
        <f t="shared" si="69"/>
        <v>1851.9</v>
      </c>
    </row>
    <row r="439" spans="1:37" x14ac:dyDescent="0.2">
      <c r="A439">
        <v>437</v>
      </c>
      <c r="B439" s="1">
        <v>1.1354166666666667E-2</v>
      </c>
      <c r="C439" s="2">
        <f t="shared" si="60"/>
        <v>981</v>
      </c>
      <c r="D439" s="2">
        <f t="shared" si="61"/>
        <v>-2025.0000000000005</v>
      </c>
      <c r="E439">
        <v>163</v>
      </c>
      <c r="F439">
        <v>119</v>
      </c>
      <c r="G439">
        <f t="shared" si="62"/>
        <v>392</v>
      </c>
      <c r="H439">
        <v>85.7</v>
      </c>
      <c r="I439">
        <v>0.71602489999999996</v>
      </c>
      <c r="J439">
        <v>77.293430000000001</v>
      </c>
      <c r="K439">
        <v>71.478489999999994</v>
      </c>
      <c r="L439">
        <v>92.189319999999995</v>
      </c>
      <c r="M439">
        <v>94.064130000000006</v>
      </c>
      <c r="N439">
        <v>241.81540000000001</v>
      </c>
      <c r="O439">
        <f t="shared" si="63"/>
        <v>120.90770000000001</v>
      </c>
      <c r="P439">
        <v>387.84980000000002</v>
      </c>
      <c r="Q439">
        <f t="shared" si="64"/>
        <v>0.98418602432286906</v>
      </c>
      <c r="R439">
        <v>250.8184</v>
      </c>
      <c r="S439">
        <v>93788.06</v>
      </c>
      <c r="T439">
        <v>86567.77</v>
      </c>
      <c r="U439">
        <f t="shared" si="65"/>
        <v>0.98178073323909565</v>
      </c>
      <c r="V439">
        <f t="shared" si="66"/>
        <v>1.8108408086218073</v>
      </c>
      <c r="W439">
        <v>1280.825</v>
      </c>
      <c r="AC439">
        <f t="shared" si="67"/>
        <v>1.1794290314507965E-2</v>
      </c>
      <c r="AD439">
        <f t="shared" si="68"/>
        <v>0.59372997112233916</v>
      </c>
      <c r="AF439" s="12" t="s">
        <v>544</v>
      </c>
      <c r="AG439">
        <v>9.8799999999999999E-2</v>
      </c>
      <c r="AH439" s="12" t="s">
        <v>460</v>
      </c>
      <c r="AI439">
        <v>0.6</v>
      </c>
      <c r="AJ439">
        <v>0.6</v>
      </c>
      <c r="AK439">
        <f t="shared" si="69"/>
        <v>1852.2</v>
      </c>
    </row>
    <row r="440" spans="1:37" x14ac:dyDescent="0.2">
      <c r="A440">
        <v>438</v>
      </c>
      <c r="B440" s="1">
        <v>1.1400462962962965E-2</v>
      </c>
      <c r="C440" s="2">
        <f t="shared" si="60"/>
        <v>985.00000000000011</v>
      </c>
      <c r="D440" s="2">
        <f t="shared" si="61"/>
        <v>-2021.0000000000005</v>
      </c>
      <c r="E440">
        <v>164</v>
      </c>
      <c r="F440">
        <v>119.44450000000001</v>
      </c>
      <c r="G440">
        <f t="shared" si="62"/>
        <v>392.44450000000001</v>
      </c>
      <c r="H440">
        <v>85.7</v>
      </c>
      <c r="I440">
        <v>0.70886519999999997</v>
      </c>
      <c r="J440">
        <v>68.758380000000002</v>
      </c>
      <c r="K440">
        <v>63.641190000000002</v>
      </c>
      <c r="L440">
        <v>93.587609999999998</v>
      </c>
      <c r="M440">
        <v>95.469210000000004</v>
      </c>
      <c r="N440">
        <v>255.72880000000001</v>
      </c>
      <c r="O440">
        <f t="shared" si="63"/>
        <v>127.8644</v>
      </c>
      <c r="P440">
        <v>398.96100000000001</v>
      </c>
      <c r="Q440">
        <f t="shared" si="64"/>
        <v>1.0123811858350222</v>
      </c>
      <c r="R440">
        <v>267.42200000000003</v>
      </c>
      <c r="S440">
        <v>102025.8</v>
      </c>
      <c r="T440">
        <v>89605.21</v>
      </c>
      <c r="U440">
        <f t="shared" si="65"/>
        <v>1.0162288895260112</v>
      </c>
      <c r="V440">
        <f t="shared" si="66"/>
        <v>1.8743785468093594</v>
      </c>
      <c r="W440">
        <v>1325.9269999999999</v>
      </c>
      <c r="AC440">
        <f t="shared" si="67"/>
        <v>1.242045087326215E-2</v>
      </c>
      <c r="AD440">
        <f t="shared" si="68"/>
        <v>0.61421153583226018</v>
      </c>
      <c r="AF440" s="12" t="s">
        <v>545</v>
      </c>
      <c r="AG440">
        <v>9.8699999999999996E-2</v>
      </c>
      <c r="AH440" s="12" t="s">
        <v>454</v>
      </c>
      <c r="AI440">
        <v>0.6</v>
      </c>
      <c r="AJ440">
        <v>0.6</v>
      </c>
      <c r="AK440">
        <f t="shared" si="69"/>
        <v>1852.5</v>
      </c>
    </row>
    <row r="441" spans="1:37" x14ac:dyDescent="0.2">
      <c r="A441">
        <v>439</v>
      </c>
      <c r="B441" s="1">
        <v>1.1412037037037038E-2</v>
      </c>
      <c r="C441" s="2">
        <f t="shared" si="60"/>
        <v>986.00000000000011</v>
      </c>
      <c r="D441" s="2">
        <f t="shared" si="61"/>
        <v>-2020.0000000000005</v>
      </c>
      <c r="E441">
        <v>164</v>
      </c>
      <c r="F441">
        <v>119.55549999999999</v>
      </c>
      <c r="G441">
        <f t="shared" si="62"/>
        <v>392.55549999999999</v>
      </c>
      <c r="H441">
        <v>85.7</v>
      </c>
      <c r="I441">
        <v>0.70770770000000005</v>
      </c>
      <c r="J441">
        <v>77.68674</v>
      </c>
      <c r="K441">
        <v>74.321039999999996</v>
      </c>
      <c r="L441">
        <v>96.541470000000004</v>
      </c>
      <c r="M441">
        <v>93.623109999999997</v>
      </c>
      <c r="N441">
        <v>240.38730000000001</v>
      </c>
      <c r="O441">
        <f t="shared" si="63"/>
        <v>120.19365000000001</v>
      </c>
      <c r="P441">
        <v>385.38799999999998</v>
      </c>
      <c r="Q441">
        <f t="shared" si="64"/>
        <v>0.97793909792332456</v>
      </c>
      <c r="R441">
        <v>247.3175</v>
      </c>
      <c r="S441">
        <v>92642.38</v>
      </c>
      <c r="T441">
        <v>85943.24</v>
      </c>
      <c r="U441">
        <f t="shared" si="65"/>
        <v>0.97469782557808271</v>
      </c>
      <c r="V441">
        <f t="shared" si="66"/>
        <v>1.797776773239949</v>
      </c>
      <c r="W441">
        <v>1285.663</v>
      </c>
      <c r="AC441">
        <f t="shared" si="67"/>
        <v>1.1666888619397797E-2</v>
      </c>
      <c r="AD441">
        <f t="shared" si="68"/>
        <v>0.58929352777913158</v>
      </c>
      <c r="AF441" s="12" t="s">
        <v>546</v>
      </c>
      <c r="AG441">
        <v>9.8699999999999996E-2</v>
      </c>
      <c r="AH441" s="12" t="s">
        <v>454</v>
      </c>
      <c r="AI441">
        <v>0.6</v>
      </c>
      <c r="AJ441">
        <v>0.6</v>
      </c>
      <c r="AK441">
        <f t="shared" si="69"/>
        <v>1852.8</v>
      </c>
    </row>
    <row r="442" spans="1:37" x14ac:dyDescent="0.2">
      <c r="A442">
        <v>440</v>
      </c>
      <c r="B442" s="1">
        <v>1.1446759259259261E-2</v>
      </c>
      <c r="C442" s="2">
        <f t="shared" si="60"/>
        <v>989.00000000000011</v>
      </c>
      <c r="D442" s="2">
        <f t="shared" si="61"/>
        <v>-2017.0000000000005</v>
      </c>
      <c r="E442">
        <v>166</v>
      </c>
      <c r="F442">
        <v>119.8897</v>
      </c>
      <c r="G442">
        <f t="shared" si="62"/>
        <v>392.8897</v>
      </c>
      <c r="H442">
        <v>85.7</v>
      </c>
      <c r="I442">
        <v>0.71179910000000002</v>
      </c>
      <c r="J442">
        <v>75.032589999999999</v>
      </c>
      <c r="K442">
        <v>70.371899999999997</v>
      </c>
      <c r="L442">
        <v>88.233869999999996</v>
      </c>
      <c r="M442">
        <v>94.717939999999999</v>
      </c>
      <c r="N442">
        <v>243.78360000000001</v>
      </c>
      <c r="O442">
        <f t="shared" si="63"/>
        <v>121.8918</v>
      </c>
      <c r="P442">
        <v>389.65170000000001</v>
      </c>
      <c r="Q442">
        <f t="shared" si="64"/>
        <v>0.9887584252812488</v>
      </c>
      <c r="R442">
        <v>253.61590000000001</v>
      </c>
      <c r="S442">
        <v>94990.67</v>
      </c>
      <c r="T442">
        <v>87073.16</v>
      </c>
      <c r="U442">
        <f t="shared" si="65"/>
        <v>0.98751245261654652</v>
      </c>
      <c r="V442">
        <f t="shared" si="66"/>
        <v>1.8214126511940416</v>
      </c>
      <c r="W442">
        <v>1292.7570000000001</v>
      </c>
      <c r="AC442">
        <f t="shared" si="67"/>
        <v>1.1897725017649905E-2</v>
      </c>
      <c r="AD442">
        <f t="shared" si="68"/>
        <v>0.59726194213108985</v>
      </c>
      <c r="AF442" s="12" t="s">
        <v>547</v>
      </c>
      <c r="AG442">
        <v>9.8599999999999993E-2</v>
      </c>
      <c r="AH442" s="12" t="s">
        <v>454</v>
      </c>
      <c r="AI442">
        <v>0.6</v>
      </c>
      <c r="AJ442">
        <v>0.6</v>
      </c>
      <c r="AK442">
        <f t="shared" si="69"/>
        <v>1853.1</v>
      </c>
    </row>
    <row r="443" spans="1:37" x14ac:dyDescent="0.2">
      <c r="A443">
        <v>441</v>
      </c>
      <c r="B443" s="1">
        <v>1.1458333333333334E-2</v>
      </c>
      <c r="C443" s="2">
        <f t="shared" si="60"/>
        <v>990.00000000000011</v>
      </c>
      <c r="D443" s="2">
        <f t="shared" si="61"/>
        <v>-2016.0000000000005</v>
      </c>
      <c r="E443">
        <v>165</v>
      </c>
      <c r="F443">
        <v>120</v>
      </c>
      <c r="G443">
        <f t="shared" si="62"/>
        <v>393</v>
      </c>
      <c r="H443">
        <v>85.7</v>
      </c>
      <c r="I443">
        <v>0.7043701</v>
      </c>
      <c r="J443">
        <v>64.964209999999994</v>
      </c>
      <c r="K443">
        <v>65.529079999999993</v>
      </c>
      <c r="L443">
        <v>91.266040000000004</v>
      </c>
      <c r="M443">
        <v>92.885490000000004</v>
      </c>
      <c r="N443">
        <v>257.6961</v>
      </c>
      <c r="O443">
        <f t="shared" si="63"/>
        <v>128.84805</v>
      </c>
      <c r="P443">
        <v>397.63869999999997</v>
      </c>
      <c r="Q443">
        <f t="shared" si="64"/>
        <v>1.0090257910921032</v>
      </c>
      <c r="R443">
        <v>267.81630000000001</v>
      </c>
      <c r="S443">
        <v>102470</v>
      </c>
      <c r="T443">
        <v>89303.46</v>
      </c>
      <c r="U443">
        <f t="shared" si="65"/>
        <v>1.012806688211886</v>
      </c>
      <c r="V443">
        <f t="shared" si="66"/>
        <v>1.8680664838556571</v>
      </c>
      <c r="W443">
        <v>1331.2809999999999</v>
      </c>
      <c r="AC443">
        <f t="shared" si="67"/>
        <v>1.2357763993911475E-2</v>
      </c>
      <c r="AD443">
        <f t="shared" si="68"/>
        <v>0.61225455761839565</v>
      </c>
      <c r="AF443" s="12" t="s">
        <v>548</v>
      </c>
      <c r="AG443">
        <v>9.8599999999999993E-2</v>
      </c>
      <c r="AH443" s="12" t="s">
        <v>454</v>
      </c>
      <c r="AI443">
        <v>0.6</v>
      </c>
      <c r="AJ443">
        <v>0.6</v>
      </c>
      <c r="AK443">
        <f t="shared" si="69"/>
        <v>1853.4</v>
      </c>
    </row>
    <row r="444" spans="1:37" x14ac:dyDescent="0.2">
      <c r="A444">
        <v>442</v>
      </c>
      <c r="B444" s="1">
        <v>1.1469907407407408E-2</v>
      </c>
      <c r="C444" s="2">
        <f t="shared" si="60"/>
        <v>991</v>
      </c>
      <c r="D444" s="2">
        <f t="shared" si="61"/>
        <v>-2015.0000000000005</v>
      </c>
      <c r="E444">
        <v>166</v>
      </c>
      <c r="F444">
        <v>120.0772</v>
      </c>
      <c r="G444">
        <f t="shared" si="62"/>
        <v>393.0772</v>
      </c>
      <c r="H444">
        <v>85.7</v>
      </c>
      <c r="I444">
        <v>0.69974009999999998</v>
      </c>
      <c r="J444">
        <v>72.348579999999998</v>
      </c>
      <c r="K444">
        <v>65.679630000000003</v>
      </c>
      <c r="L444">
        <v>94.367760000000004</v>
      </c>
      <c r="M444">
        <v>93.911209999999997</v>
      </c>
      <c r="N444">
        <v>253.9023</v>
      </c>
      <c r="O444">
        <f t="shared" si="63"/>
        <v>126.95115</v>
      </c>
      <c r="P444">
        <v>396.06849999999997</v>
      </c>
      <c r="Q444">
        <f t="shared" si="64"/>
        <v>1.0050413391331443</v>
      </c>
      <c r="R444">
        <v>261.81920000000002</v>
      </c>
      <c r="S444">
        <v>100562.7</v>
      </c>
      <c r="T444">
        <v>88778.48</v>
      </c>
      <c r="U444">
        <f t="shared" si="65"/>
        <v>1.0068527951020614</v>
      </c>
      <c r="V444">
        <f t="shared" si="66"/>
        <v>1.8570848539983753</v>
      </c>
      <c r="W444">
        <v>1329.17</v>
      </c>
      <c r="AC444">
        <f t="shared" si="67"/>
        <v>1.2248954630368108E-2</v>
      </c>
      <c r="AD444">
        <f t="shared" si="68"/>
        <v>0.60881015472234901</v>
      </c>
      <c r="AF444" s="12" t="s">
        <v>549</v>
      </c>
      <c r="AG444">
        <v>9.8500000000000004E-2</v>
      </c>
      <c r="AH444" s="12" t="s">
        <v>448</v>
      </c>
      <c r="AI444">
        <v>0.6</v>
      </c>
      <c r="AJ444">
        <v>0.6</v>
      </c>
      <c r="AK444">
        <f t="shared" si="69"/>
        <v>1853.7</v>
      </c>
    </row>
    <row r="445" spans="1:37" x14ac:dyDescent="0.2">
      <c r="A445">
        <v>443</v>
      </c>
      <c r="B445" s="1">
        <v>1.1481481481481483E-2</v>
      </c>
      <c r="C445" s="2">
        <f t="shared" si="60"/>
        <v>992.00000000000011</v>
      </c>
      <c r="D445" s="2">
        <f t="shared" si="61"/>
        <v>-2014.0000000000005</v>
      </c>
      <c r="E445">
        <v>166</v>
      </c>
      <c r="F445">
        <v>120.1532</v>
      </c>
      <c r="G445">
        <f t="shared" si="62"/>
        <v>393.15319999999997</v>
      </c>
      <c r="H445">
        <v>85.7</v>
      </c>
      <c r="I445">
        <v>0.70003289999999996</v>
      </c>
      <c r="J445">
        <v>57.734250000000003</v>
      </c>
      <c r="K445">
        <v>63.113930000000003</v>
      </c>
      <c r="L445">
        <v>94.224819999999994</v>
      </c>
      <c r="M445">
        <v>95.039680000000004</v>
      </c>
      <c r="N445">
        <v>259.55759999999998</v>
      </c>
      <c r="O445">
        <f t="shared" si="63"/>
        <v>129.77879999999999</v>
      </c>
      <c r="P445">
        <v>399.14519999999999</v>
      </c>
      <c r="Q445">
        <f t="shared" si="64"/>
        <v>1.0128486014832454</v>
      </c>
      <c r="R445">
        <v>274.32229999999998</v>
      </c>
      <c r="S445">
        <v>103601.1</v>
      </c>
      <c r="T445">
        <v>89724.3</v>
      </c>
      <c r="U445">
        <f t="shared" si="65"/>
        <v>1.0175795107505321</v>
      </c>
      <c r="V445">
        <f t="shared" si="66"/>
        <v>1.8768696937096292</v>
      </c>
      <c r="W445">
        <v>1346.894</v>
      </c>
      <c r="AC445">
        <f t="shared" si="67"/>
        <v>1.2445220239681816E-2</v>
      </c>
      <c r="AD445">
        <f t="shared" si="68"/>
        <v>0.61497935959475036</v>
      </c>
      <c r="AF445" s="12" t="s">
        <v>550</v>
      </c>
      <c r="AG445">
        <v>9.8400000000000001E-2</v>
      </c>
      <c r="AH445" s="12" t="s">
        <v>448</v>
      </c>
      <c r="AI445">
        <v>0.6</v>
      </c>
      <c r="AJ445">
        <v>0.6</v>
      </c>
      <c r="AK445">
        <f t="shared" si="69"/>
        <v>1854</v>
      </c>
    </row>
    <row r="446" spans="1:37" x14ac:dyDescent="0.2">
      <c r="A446">
        <v>444</v>
      </c>
      <c r="B446" s="1">
        <v>1.1539351851851851E-2</v>
      </c>
      <c r="C446" s="2">
        <f t="shared" si="60"/>
        <v>996.99999999999989</v>
      </c>
      <c r="D446" s="2">
        <f t="shared" si="61"/>
        <v>-2009.0000000000005</v>
      </c>
      <c r="E446">
        <v>166</v>
      </c>
      <c r="F446">
        <v>120.5395</v>
      </c>
      <c r="G446">
        <f t="shared" si="62"/>
        <v>393.53949999999998</v>
      </c>
      <c r="H446">
        <v>85.7</v>
      </c>
      <c r="I446">
        <v>0.70466759999999995</v>
      </c>
      <c r="J446">
        <v>67.795169999999999</v>
      </c>
      <c r="K446">
        <v>66.719089999999994</v>
      </c>
      <c r="L446">
        <v>95.197180000000003</v>
      </c>
      <c r="M446">
        <v>95.582459999999998</v>
      </c>
      <c r="N446">
        <v>253.35919999999999</v>
      </c>
      <c r="O446">
        <f t="shared" si="63"/>
        <v>126.67959999999999</v>
      </c>
      <c r="P446">
        <v>396.92290000000003</v>
      </c>
      <c r="Q446">
        <f t="shared" si="64"/>
        <v>1.0072094169281607</v>
      </c>
      <c r="R446">
        <v>265.01830000000001</v>
      </c>
      <c r="S446">
        <v>100564.1</v>
      </c>
      <c r="T446">
        <v>89034.81</v>
      </c>
      <c r="U446">
        <f t="shared" si="65"/>
        <v>1.009759879983088</v>
      </c>
      <c r="V446">
        <f t="shared" si="66"/>
        <v>1.8624468128945562</v>
      </c>
      <c r="W446">
        <v>1326.434</v>
      </c>
      <c r="AC446">
        <f t="shared" si="67"/>
        <v>1.2302042492727231E-2</v>
      </c>
      <c r="AD446">
        <f t="shared" si="68"/>
        <v>0.61049828355743174</v>
      </c>
      <c r="AF446" s="12" t="s">
        <v>551</v>
      </c>
      <c r="AG446">
        <v>9.8400000000000001E-2</v>
      </c>
      <c r="AH446" s="12" t="s">
        <v>448</v>
      </c>
      <c r="AI446">
        <v>0.6</v>
      </c>
      <c r="AJ446">
        <v>0.6</v>
      </c>
      <c r="AK446">
        <f t="shared" si="69"/>
        <v>1854.4</v>
      </c>
    </row>
    <row r="447" spans="1:37" x14ac:dyDescent="0.2">
      <c r="A447">
        <v>445</v>
      </c>
      <c r="B447" s="1">
        <v>1.1550925925925925E-2</v>
      </c>
      <c r="C447" s="2">
        <f t="shared" si="60"/>
        <v>997.99999999999989</v>
      </c>
      <c r="D447" s="2">
        <f t="shared" si="61"/>
        <v>-2008.0000000000005</v>
      </c>
      <c r="E447">
        <v>167</v>
      </c>
      <c r="F447">
        <v>120.6155</v>
      </c>
      <c r="G447">
        <f t="shared" si="62"/>
        <v>393.6155</v>
      </c>
      <c r="H447">
        <v>85.7</v>
      </c>
      <c r="I447">
        <v>0.71518340000000002</v>
      </c>
      <c r="J447">
        <v>76.001909999999995</v>
      </c>
      <c r="K447">
        <v>69.216899999999995</v>
      </c>
      <c r="L447">
        <v>93.136060000000001</v>
      </c>
      <c r="M447">
        <v>95.241839999999996</v>
      </c>
      <c r="N447">
        <v>245.36109999999999</v>
      </c>
      <c r="O447">
        <f t="shared" si="63"/>
        <v>122.68055</v>
      </c>
      <c r="P447">
        <v>389.22399999999999</v>
      </c>
      <c r="Q447">
        <f t="shared" si="64"/>
        <v>0.9876731176116228</v>
      </c>
      <c r="R447">
        <v>253.41640000000001</v>
      </c>
      <c r="S447">
        <v>95500.43</v>
      </c>
      <c r="T447">
        <v>87030.09</v>
      </c>
      <c r="U447">
        <f t="shared" si="65"/>
        <v>0.98702398795838775</v>
      </c>
      <c r="V447">
        <f t="shared" si="66"/>
        <v>1.8205117048761756</v>
      </c>
      <c r="W447">
        <v>1287.385</v>
      </c>
      <c r="AC447">
        <f t="shared" si="67"/>
        <v>1.1888898446234957E-2</v>
      </c>
      <c r="AD447">
        <f t="shared" si="68"/>
        <v>0.59696294081945678</v>
      </c>
      <c r="AF447" s="12" t="s">
        <v>552</v>
      </c>
      <c r="AG447">
        <v>9.8299999999999998E-2</v>
      </c>
      <c r="AH447" s="12" t="s">
        <v>442</v>
      </c>
      <c r="AI447">
        <v>0.6</v>
      </c>
      <c r="AJ447">
        <v>0.6</v>
      </c>
      <c r="AK447">
        <f t="shared" si="69"/>
        <v>1854.7</v>
      </c>
    </row>
    <row r="448" spans="1:37" x14ac:dyDescent="0.2">
      <c r="A448">
        <v>446</v>
      </c>
      <c r="B448" s="1">
        <v>1.1574074074074075E-2</v>
      </c>
      <c r="C448" s="2">
        <f t="shared" si="60"/>
        <v>1000.0000000000001</v>
      </c>
      <c r="D448" s="2">
        <f t="shared" si="61"/>
        <v>-2006.0000000000005</v>
      </c>
      <c r="E448">
        <v>167</v>
      </c>
      <c r="F448">
        <v>120.7698</v>
      </c>
      <c r="G448">
        <f t="shared" si="62"/>
        <v>393.76980000000003</v>
      </c>
      <c r="H448">
        <v>85.7</v>
      </c>
      <c r="I448">
        <v>0.70569879999999996</v>
      </c>
      <c r="J448">
        <v>70.822410000000005</v>
      </c>
      <c r="K448">
        <v>65.929450000000003</v>
      </c>
      <c r="L448">
        <v>93.814269999999993</v>
      </c>
      <c r="M448">
        <v>96.479380000000006</v>
      </c>
      <c r="N448">
        <v>247.2533</v>
      </c>
      <c r="O448">
        <f t="shared" si="63"/>
        <v>123.62665</v>
      </c>
      <c r="P448">
        <v>394.46429999999998</v>
      </c>
      <c r="Q448">
        <f t="shared" si="64"/>
        <v>1.0009706106701706</v>
      </c>
      <c r="R448">
        <v>261.72000000000003</v>
      </c>
      <c r="S448">
        <v>97532.58</v>
      </c>
      <c r="T448">
        <v>88420.18</v>
      </c>
      <c r="U448">
        <f t="shared" si="65"/>
        <v>1.0027892500122484</v>
      </c>
      <c r="V448">
        <f t="shared" si="66"/>
        <v>1.8495898675648657</v>
      </c>
      <c r="W448">
        <v>1317.92</v>
      </c>
      <c r="AC448">
        <f t="shared" si="67"/>
        <v>1.2174876386109977E-2</v>
      </c>
      <c r="AD448">
        <f t="shared" si="68"/>
        <v>0.60642995339703298</v>
      </c>
      <c r="AF448" s="12" t="s">
        <v>553</v>
      </c>
      <c r="AG448">
        <v>9.8199999999999996E-2</v>
      </c>
      <c r="AH448" s="12" t="s">
        <v>442</v>
      </c>
      <c r="AI448">
        <v>0.6</v>
      </c>
      <c r="AJ448">
        <v>0.6</v>
      </c>
      <c r="AK448">
        <f t="shared" si="69"/>
        <v>1855</v>
      </c>
    </row>
    <row r="449" spans="1:37" x14ac:dyDescent="0.2">
      <c r="A449">
        <v>447</v>
      </c>
      <c r="B449" s="1">
        <v>1.1608796296296296E-2</v>
      </c>
      <c r="C449" s="2">
        <f t="shared" si="60"/>
        <v>1003</v>
      </c>
      <c r="D449" s="2">
        <f t="shared" si="61"/>
        <v>-2003.0000000000005</v>
      </c>
      <c r="E449">
        <v>168</v>
      </c>
      <c r="F449">
        <v>121</v>
      </c>
      <c r="G449">
        <f t="shared" si="62"/>
        <v>394</v>
      </c>
      <c r="H449">
        <v>85.7</v>
      </c>
      <c r="I449">
        <v>0.69877639999999996</v>
      </c>
      <c r="J449">
        <v>74.563029999999998</v>
      </c>
      <c r="K449">
        <v>68.652109999999993</v>
      </c>
      <c r="L449">
        <v>95.276600000000002</v>
      </c>
      <c r="M449">
        <v>95.374020000000002</v>
      </c>
      <c r="N449">
        <v>243.67920000000001</v>
      </c>
      <c r="O449">
        <f t="shared" si="63"/>
        <v>121.8396</v>
      </c>
      <c r="P449">
        <v>390.84129999999999</v>
      </c>
      <c r="Q449">
        <f t="shared" si="64"/>
        <v>0.99177708790408492</v>
      </c>
      <c r="R449">
        <v>255.6208</v>
      </c>
      <c r="S449">
        <v>95239.91</v>
      </c>
      <c r="T449">
        <v>87335.84</v>
      </c>
      <c r="U449">
        <f t="shared" si="65"/>
        <v>0.99049155399581545</v>
      </c>
      <c r="V449">
        <f t="shared" si="66"/>
        <v>1.8269074405782288</v>
      </c>
      <c r="W449">
        <v>1315.7239999999999</v>
      </c>
      <c r="AC449">
        <f t="shared" si="67"/>
        <v>1.1951604714335479E-2</v>
      </c>
      <c r="AD449">
        <f t="shared" si="68"/>
        <v>0.59907754806187219</v>
      </c>
      <c r="AF449" s="12" t="s">
        <v>554</v>
      </c>
      <c r="AG449">
        <v>9.8199999999999996E-2</v>
      </c>
      <c r="AH449" s="12" t="s">
        <v>442</v>
      </c>
      <c r="AI449">
        <v>0.6</v>
      </c>
      <c r="AJ449">
        <v>0.6</v>
      </c>
      <c r="AK449">
        <f t="shared" si="69"/>
        <v>1855.3</v>
      </c>
    </row>
    <row r="450" spans="1:37" x14ac:dyDescent="0.2">
      <c r="A450">
        <v>448</v>
      </c>
      <c r="B450" s="1">
        <v>1.1655092592592594E-2</v>
      </c>
      <c r="C450" s="2">
        <f t="shared" si="60"/>
        <v>1007.0000000000001</v>
      </c>
      <c r="D450" s="2">
        <f t="shared" si="61"/>
        <v>-1999.0000000000005</v>
      </c>
      <c r="E450">
        <v>168</v>
      </c>
      <c r="F450">
        <v>121.57170000000001</v>
      </c>
      <c r="G450">
        <f t="shared" si="62"/>
        <v>394.57170000000002</v>
      </c>
      <c r="H450">
        <v>85.7</v>
      </c>
      <c r="I450">
        <v>0.69669389999999998</v>
      </c>
      <c r="J450">
        <v>74.335130000000007</v>
      </c>
      <c r="K450">
        <v>68.031850000000006</v>
      </c>
      <c r="L450">
        <v>90.196150000000003</v>
      </c>
      <c r="M450">
        <v>93.608199999999997</v>
      </c>
      <c r="N450">
        <v>244.75880000000001</v>
      </c>
      <c r="O450">
        <f t="shared" si="63"/>
        <v>122.3794</v>
      </c>
      <c r="P450">
        <v>390.64490000000001</v>
      </c>
      <c r="Q450">
        <f t="shared" si="64"/>
        <v>0.99127871421618563</v>
      </c>
      <c r="R450">
        <v>255.72059999999999</v>
      </c>
      <c r="S450">
        <v>95613.79</v>
      </c>
      <c r="T450">
        <v>87378.41</v>
      </c>
      <c r="U450">
        <f t="shared" si="65"/>
        <v>0.99097434806356144</v>
      </c>
      <c r="V450">
        <f t="shared" si="66"/>
        <v>1.8277979278025507</v>
      </c>
      <c r="W450">
        <v>1319.251</v>
      </c>
      <c r="AC450">
        <f t="shared" si="67"/>
        <v>1.1960344112836682E-2</v>
      </c>
      <c r="AD450">
        <f t="shared" si="68"/>
        <v>0.59937050126142166</v>
      </c>
      <c r="AF450" s="12" t="s">
        <v>555</v>
      </c>
      <c r="AG450">
        <v>9.8100000000000007E-2</v>
      </c>
      <c r="AH450" s="12" t="s">
        <v>437</v>
      </c>
      <c r="AI450">
        <v>0.6</v>
      </c>
      <c r="AJ450">
        <v>0.6</v>
      </c>
      <c r="AK450">
        <f t="shared" si="69"/>
        <v>1855.6</v>
      </c>
    </row>
    <row r="451" spans="1:37" x14ac:dyDescent="0.2">
      <c r="A451">
        <v>449</v>
      </c>
      <c r="B451" s="1">
        <v>1.1678240740740741E-2</v>
      </c>
      <c r="C451" s="2">
        <f t="shared" si="60"/>
        <v>1009</v>
      </c>
      <c r="D451" s="2">
        <f t="shared" si="61"/>
        <v>-1997.0000000000005</v>
      </c>
      <c r="E451">
        <v>169</v>
      </c>
      <c r="F451">
        <v>121.8595</v>
      </c>
      <c r="G451">
        <f t="shared" si="62"/>
        <v>394.85950000000003</v>
      </c>
      <c r="H451">
        <v>85.7</v>
      </c>
      <c r="I451">
        <v>0.7083469</v>
      </c>
      <c r="J451">
        <v>71.329009999999997</v>
      </c>
      <c r="K451">
        <v>66.560940000000002</v>
      </c>
      <c r="L451">
        <v>95.09769</v>
      </c>
      <c r="M451">
        <v>95.272099999999995</v>
      </c>
      <c r="N451">
        <v>251.58269999999999</v>
      </c>
      <c r="O451">
        <f t="shared" si="63"/>
        <v>125.79134999999999</v>
      </c>
      <c r="P451">
        <v>395.2679</v>
      </c>
      <c r="Q451">
        <f t="shared" si="64"/>
        <v>1.0030097812180112</v>
      </c>
      <c r="R451">
        <v>261.51990000000001</v>
      </c>
      <c r="S451">
        <v>99442.559999999998</v>
      </c>
      <c r="T451">
        <v>88680.38</v>
      </c>
      <c r="U451">
        <f t="shared" si="65"/>
        <v>1.0057402252630701</v>
      </c>
      <c r="V451">
        <f t="shared" si="66"/>
        <v>1.8550327798450759</v>
      </c>
      <c r="W451">
        <v>1315.319</v>
      </c>
      <c r="AC451">
        <f t="shared" si="67"/>
        <v>1.2228657643294928E-2</v>
      </c>
      <c r="AD451">
        <f t="shared" si="68"/>
        <v>0.60816086225997368</v>
      </c>
      <c r="AF451" s="12" t="s">
        <v>556</v>
      </c>
      <c r="AG451">
        <v>9.8000000000000004E-2</v>
      </c>
      <c r="AH451" s="12" t="s">
        <v>437</v>
      </c>
      <c r="AI451">
        <v>0.6</v>
      </c>
      <c r="AJ451">
        <v>0.6</v>
      </c>
      <c r="AK451">
        <f t="shared" si="69"/>
        <v>1856</v>
      </c>
    </row>
    <row r="452" spans="1:37" x14ac:dyDescent="0.2">
      <c r="A452">
        <v>450</v>
      </c>
      <c r="B452" s="1">
        <v>1.1689814814814814E-2</v>
      </c>
      <c r="C452" s="2">
        <f t="shared" ref="C452:C515" si="70">B452*86400</f>
        <v>1010</v>
      </c>
      <c r="D452" s="2">
        <f t="shared" ref="D452:D515" si="71">C452-$C$1376</f>
        <v>-1996.0000000000005</v>
      </c>
      <c r="E452">
        <v>169</v>
      </c>
      <c r="F452">
        <v>122</v>
      </c>
      <c r="G452">
        <f t="shared" ref="G452:G515" si="72">F452+273</f>
        <v>395</v>
      </c>
      <c r="H452">
        <v>85.7</v>
      </c>
      <c r="I452">
        <v>0.69575629999999999</v>
      </c>
      <c r="J452">
        <v>72.833020000000005</v>
      </c>
      <c r="K452">
        <v>65.969939999999994</v>
      </c>
      <c r="L452">
        <v>94.076250000000002</v>
      </c>
      <c r="M452">
        <v>95.845420000000004</v>
      </c>
      <c r="N452">
        <v>248.63890000000001</v>
      </c>
      <c r="O452">
        <f t="shared" ref="O452:O515" si="73">N452/2</f>
        <v>124.31945</v>
      </c>
      <c r="P452">
        <v>393.8965</v>
      </c>
      <c r="Q452">
        <f t="shared" ref="Q452:Q515" si="74">P452/$P$3</f>
        <v>0.9995297930531174</v>
      </c>
      <c r="R452">
        <v>259.72000000000003</v>
      </c>
      <c r="S452">
        <v>97937.98</v>
      </c>
      <c r="T452">
        <v>88256.09</v>
      </c>
      <c r="U452">
        <f t="shared" ref="U452:U515" si="75">T452/$T$3</f>
        <v>1.0009282756505753</v>
      </c>
      <c r="V452">
        <f t="shared" ref="V452:V515" si="76">T452/$T$3777</f>
        <v>1.8461574022456511</v>
      </c>
      <c r="W452">
        <v>1330.019</v>
      </c>
      <c r="AC452">
        <f t="shared" ref="AC452:AC515" si="77">$AB$3*(V452)^(3/2)</f>
        <v>1.214100094649285E-2</v>
      </c>
      <c r="AD452">
        <f t="shared" ref="AD452:AD515" si="78">1-($X$3)/(AC452*$Y$3)</f>
        <v>0.60533182661098239</v>
      </c>
      <c r="AF452" s="12" t="s">
        <v>557</v>
      </c>
      <c r="AG452">
        <v>9.8000000000000004E-2</v>
      </c>
      <c r="AH452" s="12" t="s">
        <v>431</v>
      </c>
      <c r="AI452">
        <v>0.6</v>
      </c>
      <c r="AJ452">
        <v>0.6</v>
      </c>
      <c r="AK452">
        <f t="shared" ref="AK452:AK515" si="79">AF451+1827</f>
        <v>1856.3</v>
      </c>
    </row>
    <row r="453" spans="1:37" x14ac:dyDescent="0.2">
      <c r="A453">
        <v>451</v>
      </c>
      <c r="B453" s="1">
        <v>1.1724537037037035E-2</v>
      </c>
      <c r="C453" s="2">
        <f t="shared" si="70"/>
        <v>1012.9999999999998</v>
      </c>
      <c r="D453" s="2">
        <f t="shared" si="71"/>
        <v>-1993.0000000000007</v>
      </c>
      <c r="E453">
        <v>168</v>
      </c>
      <c r="F453">
        <v>122.2724</v>
      </c>
      <c r="G453">
        <f t="shared" si="72"/>
        <v>395.2724</v>
      </c>
      <c r="H453">
        <v>85.7</v>
      </c>
      <c r="I453">
        <v>0.71303499999999997</v>
      </c>
      <c r="J453">
        <v>73.927980000000005</v>
      </c>
      <c r="K453">
        <v>67.064409999999995</v>
      </c>
      <c r="L453">
        <v>94.845960000000005</v>
      </c>
      <c r="M453">
        <v>95.326239999999999</v>
      </c>
      <c r="N453">
        <v>247.85570000000001</v>
      </c>
      <c r="O453">
        <f t="shared" si="73"/>
        <v>123.92785000000001</v>
      </c>
      <c r="P453">
        <v>392.3098</v>
      </c>
      <c r="Q453">
        <f t="shared" si="74"/>
        <v>0.99550347161426889</v>
      </c>
      <c r="R453">
        <v>257.6207</v>
      </c>
      <c r="S453">
        <v>97236.22</v>
      </c>
      <c r="T453">
        <v>87789.39</v>
      </c>
      <c r="U453">
        <f t="shared" si="75"/>
        <v>0.99563534655926711</v>
      </c>
      <c r="V453">
        <f t="shared" si="76"/>
        <v>1.8363948843318385</v>
      </c>
      <c r="W453">
        <v>1299.2190000000001</v>
      </c>
      <c r="AC453">
        <f t="shared" si="77"/>
        <v>1.2044825581574088E-2</v>
      </c>
      <c r="AD453">
        <f t="shared" si="78"/>
        <v>0.60218048536984592</v>
      </c>
      <c r="AF453" s="12" t="s">
        <v>558</v>
      </c>
      <c r="AG453">
        <v>9.7900000000000001E-2</v>
      </c>
      <c r="AH453" s="12" t="s">
        <v>431</v>
      </c>
      <c r="AI453">
        <v>0.6</v>
      </c>
      <c r="AJ453">
        <v>0.6</v>
      </c>
      <c r="AK453">
        <f t="shared" si="79"/>
        <v>1856.7</v>
      </c>
    </row>
    <row r="454" spans="1:37" x14ac:dyDescent="0.2">
      <c r="A454">
        <v>452</v>
      </c>
      <c r="B454" s="1">
        <v>1.1759259259259259E-2</v>
      </c>
      <c r="C454" s="2">
        <f t="shared" si="70"/>
        <v>1016</v>
      </c>
      <c r="D454" s="2">
        <f t="shared" si="71"/>
        <v>-1990.0000000000005</v>
      </c>
      <c r="E454">
        <v>170</v>
      </c>
      <c r="F454">
        <v>122.5444</v>
      </c>
      <c r="G454">
        <f t="shared" si="72"/>
        <v>395.5444</v>
      </c>
      <c r="H454">
        <v>85.7</v>
      </c>
      <c r="I454">
        <v>0.69486369999999997</v>
      </c>
      <c r="J454">
        <v>75.249480000000005</v>
      </c>
      <c r="K454">
        <v>69.25694</v>
      </c>
      <c r="L454">
        <v>93.151409999999998</v>
      </c>
      <c r="M454">
        <v>94.024370000000005</v>
      </c>
      <c r="N454">
        <v>244.25729999999999</v>
      </c>
      <c r="O454">
        <f t="shared" si="73"/>
        <v>122.12864999999999</v>
      </c>
      <c r="P454">
        <v>389.84550000000002</v>
      </c>
      <c r="Q454">
        <f t="shared" si="74"/>
        <v>0.98925020135413522</v>
      </c>
      <c r="R454">
        <v>254.2184</v>
      </c>
      <c r="S454">
        <v>95222.59</v>
      </c>
      <c r="T454">
        <v>87138.880000000005</v>
      </c>
      <c r="U454">
        <f t="shared" si="75"/>
        <v>0.98825779502040501</v>
      </c>
      <c r="V454">
        <f t="shared" si="76"/>
        <v>1.8227873944494428</v>
      </c>
      <c r="W454">
        <v>1319.088</v>
      </c>
      <c r="AC454">
        <f t="shared" si="77"/>
        <v>1.1911197585051107E-2</v>
      </c>
      <c r="AD454">
        <f t="shared" si="78"/>
        <v>0.5977174727854111</v>
      </c>
      <c r="AF454" s="12" t="s">
        <v>559</v>
      </c>
      <c r="AG454">
        <v>9.7799999999999998E-2</v>
      </c>
      <c r="AH454" s="12" t="s">
        <v>431</v>
      </c>
      <c r="AI454">
        <v>0.6</v>
      </c>
      <c r="AJ454">
        <v>0.6</v>
      </c>
      <c r="AK454">
        <f t="shared" si="79"/>
        <v>1857</v>
      </c>
    </row>
    <row r="455" spans="1:37" x14ac:dyDescent="0.2">
      <c r="A455">
        <v>453</v>
      </c>
      <c r="B455" s="1">
        <v>1.1817129629629629E-2</v>
      </c>
      <c r="C455" s="2">
        <f t="shared" si="70"/>
        <v>1020.9999999999999</v>
      </c>
      <c r="D455" s="2">
        <f t="shared" si="71"/>
        <v>-1985.0000000000005</v>
      </c>
      <c r="E455">
        <v>171</v>
      </c>
      <c r="F455">
        <v>123</v>
      </c>
      <c r="G455">
        <f t="shared" si="72"/>
        <v>396</v>
      </c>
      <c r="H455">
        <v>85.7</v>
      </c>
      <c r="I455">
        <v>0.70906809999999998</v>
      </c>
      <c r="J455">
        <v>68.868660000000006</v>
      </c>
      <c r="K455">
        <v>64.87482</v>
      </c>
      <c r="L455">
        <v>90.287629999999993</v>
      </c>
      <c r="M455">
        <v>93.314480000000003</v>
      </c>
      <c r="N455">
        <v>252.2278</v>
      </c>
      <c r="O455">
        <f t="shared" si="73"/>
        <v>126.1139</v>
      </c>
      <c r="P455">
        <v>396.20119999999997</v>
      </c>
      <c r="Q455">
        <f t="shared" si="74"/>
        <v>1.005378071253227</v>
      </c>
      <c r="R455">
        <v>264.21949999999998</v>
      </c>
      <c r="S455">
        <v>99932.94</v>
      </c>
      <c r="T455">
        <v>88854.9</v>
      </c>
      <c r="U455">
        <f t="shared" si="75"/>
        <v>1.0077194881407538</v>
      </c>
      <c r="V455">
        <f t="shared" si="76"/>
        <v>1.8586834218556145</v>
      </c>
      <c r="W455">
        <v>1317.982</v>
      </c>
      <c r="AC455">
        <f t="shared" si="77"/>
        <v>1.2264773776919424E-2</v>
      </c>
      <c r="AD455">
        <f t="shared" si="78"/>
        <v>0.60931471270314752</v>
      </c>
      <c r="AF455" s="12" t="s">
        <v>560</v>
      </c>
      <c r="AG455">
        <v>9.7799999999999998E-2</v>
      </c>
      <c r="AH455" s="12" t="s">
        <v>426</v>
      </c>
      <c r="AI455">
        <v>0.6</v>
      </c>
      <c r="AJ455">
        <v>0.6</v>
      </c>
      <c r="AK455">
        <f t="shared" si="79"/>
        <v>1857.4</v>
      </c>
    </row>
    <row r="456" spans="1:37" x14ac:dyDescent="0.2">
      <c r="A456">
        <v>454</v>
      </c>
      <c r="B456" s="1">
        <v>1.1828703703703704E-2</v>
      </c>
      <c r="C456" s="2">
        <f t="shared" si="70"/>
        <v>1022</v>
      </c>
      <c r="D456" s="2">
        <f t="shared" si="71"/>
        <v>-1984.0000000000005</v>
      </c>
      <c r="E456">
        <v>171</v>
      </c>
      <c r="F456">
        <v>123.0899</v>
      </c>
      <c r="G456">
        <f t="shared" si="72"/>
        <v>396.0899</v>
      </c>
      <c r="H456">
        <v>85.7</v>
      </c>
      <c r="I456">
        <v>0.70782310000000004</v>
      </c>
      <c r="J456">
        <v>74.186700000000002</v>
      </c>
      <c r="K456">
        <v>68.110010000000003</v>
      </c>
      <c r="L456">
        <v>92.634159999999994</v>
      </c>
      <c r="M456">
        <v>95.727620000000002</v>
      </c>
      <c r="N456">
        <v>248.06270000000001</v>
      </c>
      <c r="O456">
        <f t="shared" si="73"/>
        <v>124.03135</v>
      </c>
      <c r="P456">
        <v>390.97210000000001</v>
      </c>
      <c r="Q456">
        <f t="shared" si="74"/>
        <v>0.9921089986901197</v>
      </c>
      <c r="R456">
        <v>256.21859999999998</v>
      </c>
      <c r="S456">
        <v>96985.59</v>
      </c>
      <c r="T456">
        <v>87457.91</v>
      </c>
      <c r="U456">
        <f t="shared" si="75"/>
        <v>0.99187597193919674</v>
      </c>
      <c r="V456">
        <f t="shared" si="76"/>
        <v>1.82946092367602</v>
      </c>
      <c r="W456">
        <v>1303.5029999999999</v>
      </c>
      <c r="AC456">
        <f t="shared" si="77"/>
        <v>1.1976670747807122E-2</v>
      </c>
      <c r="AD456">
        <f t="shared" si="78"/>
        <v>0.59991664064539796</v>
      </c>
      <c r="AF456" s="12" t="s">
        <v>561</v>
      </c>
      <c r="AG456">
        <v>9.7699999999999995E-2</v>
      </c>
      <c r="AH456" s="12" t="s">
        <v>426</v>
      </c>
      <c r="AI456">
        <v>0.6</v>
      </c>
      <c r="AJ456">
        <v>0.6</v>
      </c>
      <c r="AK456">
        <f t="shared" si="79"/>
        <v>1857.7</v>
      </c>
    </row>
    <row r="457" spans="1:37" x14ac:dyDescent="0.2">
      <c r="A457">
        <v>455</v>
      </c>
      <c r="B457" s="1">
        <v>1.1886574074074075E-2</v>
      </c>
      <c r="C457" s="2">
        <f t="shared" si="70"/>
        <v>1027.0000000000002</v>
      </c>
      <c r="D457" s="2">
        <f t="shared" si="71"/>
        <v>-1979.0000000000002</v>
      </c>
      <c r="E457">
        <v>172</v>
      </c>
      <c r="F457">
        <v>123.5448</v>
      </c>
      <c r="G457">
        <f t="shared" si="72"/>
        <v>396.54480000000001</v>
      </c>
      <c r="H457">
        <v>85.7</v>
      </c>
      <c r="I457">
        <v>0.70821259999999997</v>
      </c>
      <c r="J457">
        <v>72.78792</v>
      </c>
      <c r="K457">
        <v>65.255859999999998</v>
      </c>
      <c r="L457">
        <v>92.653570000000002</v>
      </c>
      <c r="M457">
        <v>96.936620000000005</v>
      </c>
      <c r="N457">
        <v>248.49969999999999</v>
      </c>
      <c r="O457">
        <f t="shared" si="73"/>
        <v>124.24985</v>
      </c>
      <c r="P457">
        <v>394.09089999999998</v>
      </c>
      <c r="Q457">
        <f t="shared" si="74"/>
        <v>1.0000230916525452</v>
      </c>
      <c r="R457">
        <v>260.22239999999999</v>
      </c>
      <c r="S457">
        <v>97931.45</v>
      </c>
      <c r="T457">
        <v>88258.81</v>
      </c>
      <c r="U457">
        <f t="shared" si="75"/>
        <v>1.0009591236624211</v>
      </c>
      <c r="V457">
        <f t="shared" si="76"/>
        <v>1.8462142997145294</v>
      </c>
      <c r="W457">
        <v>1311.713</v>
      </c>
      <c r="AC457">
        <f t="shared" si="77"/>
        <v>1.2141562218417784E-2</v>
      </c>
      <c r="AD457">
        <f t="shared" si="78"/>
        <v>0.60535007106432404</v>
      </c>
      <c r="AF457" s="12" t="s">
        <v>562</v>
      </c>
      <c r="AG457">
        <v>9.7600000000000006E-2</v>
      </c>
      <c r="AH457" s="12" t="s">
        <v>421</v>
      </c>
      <c r="AI457">
        <v>0.6</v>
      </c>
      <c r="AJ457">
        <v>0.6</v>
      </c>
      <c r="AK457">
        <f t="shared" si="79"/>
        <v>1858.1</v>
      </c>
    </row>
    <row r="458" spans="1:37" x14ac:dyDescent="0.2">
      <c r="A458">
        <v>456</v>
      </c>
      <c r="B458" s="1">
        <v>1.1898148148148149E-2</v>
      </c>
      <c r="C458" s="2">
        <f t="shared" si="70"/>
        <v>1028</v>
      </c>
      <c r="D458" s="2">
        <f t="shared" si="71"/>
        <v>-1978.0000000000005</v>
      </c>
      <c r="E458">
        <v>173</v>
      </c>
      <c r="F458">
        <v>123.636</v>
      </c>
      <c r="G458">
        <f t="shared" si="72"/>
        <v>396.63599999999997</v>
      </c>
      <c r="H458">
        <v>85.7</v>
      </c>
      <c r="I458">
        <v>0.70500549999999995</v>
      </c>
      <c r="J458">
        <v>65.223150000000004</v>
      </c>
      <c r="K458">
        <v>66.840209999999999</v>
      </c>
      <c r="L458">
        <v>91.091660000000005</v>
      </c>
      <c r="M458">
        <v>93.234369999999998</v>
      </c>
      <c r="N458">
        <v>256.19220000000001</v>
      </c>
      <c r="O458">
        <f t="shared" si="73"/>
        <v>128.09610000000001</v>
      </c>
      <c r="P458">
        <v>398.83580000000001</v>
      </c>
      <c r="Q458">
        <f t="shared" si="74"/>
        <v>1.0120634852967074</v>
      </c>
      <c r="R458">
        <v>268.02229999999997</v>
      </c>
      <c r="S458">
        <v>102178.6</v>
      </c>
      <c r="T458">
        <v>89638.59</v>
      </c>
      <c r="U458">
        <f t="shared" si="75"/>
        <v>1.0166074581419697</v>
      </c>
      <c r="V458">
        <f t="shared" si="76"/>
        <v>1.8750767958943455</v>
      </c>
      <c r="W458">
        <v>1332.52</v>
      </c>
      <c r="AC458">
        <f t="shared" si="77"/>
        <v>1.2427391874671463E-2</v>
      </c>
      <c r="AD458">
        <f t="shared" si="78"/>
        <v>0.61442700809711592</v>
      </c>
      <c r="AF458" s="12" t="s">
        <v>563</v>
      </c>
      <c r="AG458">
        <v>9.7600000000000006E-2</v>
      </c>
      <c r="AH458" s="12" t="s">
        <v>421</v>
      </c>
      <c r="AI458">
        <v>0.6</v>
      </c>
      <c r="AJ458">
        <v>0.6</v>
      </c>
      <c r="AK458">
        <f t="shared" si="79"/>
        <v>1858.4</v>
      </c>
    </row>
    <row r="459" spans="1:37" x14ac:dyDescent="0.2">
      <c r="A459">
        <v>457</v>
      </c>
      <c r="B459" s="1">
        <v>1.1909722222222223E-2</v>
      </c>
      <c r="C459" s="2">
        <f t="shared" si="70"/>
        <v>1029</v>
      </c>
      <c r="D459" s="2">
        <f t="shared" si="71"/>
        <v>-1977.0000000000005</v>
      </c>
      <c r="E459">
        <v>173</v>
      </c>
      <c r="F459">
        <v>123.727</v>
      </c>
      <c r="G459">
        <f t="shared" si="72"/>
        <v>396.72699999999998</v>
      </c>
      <c r="H459">
        <v>85.7</v>
      </c>
      <c r="I459">
        <v>0.70162119999999994</v>
      </c>
      <c r="J459">
        <v>73.255009999999999</v>
      </c>
      <c r="K459">
        <v>67.350660000000005</v>
      </c>
      <c r="L459">
        <v>94.522350000000003</v>
      </c>
      <c r="M459">
        <v>93.131299999999996</v>
      </c>
      <c r="N459">
        <v>248.81309999999999</v>
      </c>
      <c r="O459">
        <f t="shared" si="73"/>
        <v>124.40655</v>
      </c>
      <c r="P459">
        <v>392.3725</v>
      </c>
      <c r="Q459">
        <f t="shared" si="74"/>
        <v>0.99566257563784988</v>
      </c>
      <c r="R459">
        <v>257.7208</v>
      </c>
      <c r="S459">
        <v>97627.43</v>
      </c>
      <c r="T459">
        <v>87833.09</v>
      </c>
      <c r="U459">
        <f t="shared" si="75"/>
        <v>0.99613095616134584</v>
      </c>
      <c r="V459">
        <f t="shared" si="76"/>
        <v>1.8373090091075694</v>
      </c>
      <c r="W459">
        <v>1316.527</v>
      </c>
      <c r="AC459">
        <f t="shared" si="77"/>
        <v>1.2053820251240459E-2</v>
      </c>
      <c r="AD459">
        <f t="shared" si="78"/>
        <v>0.60247734188888735</v>
      </c>
      <c r="AF459" s="12" t="s">
        <v>564</v>
      </c>
      <c r="AG459">
        <v>9.7500000000000003E-2</v>
      </c>
      <c r="AH459" s="12" t="s">
        <v>416</v>
      </c>
      <c r="AI459">
        <v>0.6</v>
      </c>
      <c r="AJ459">
        <v>0.6</v>
      </c>
      <c r="AK459">
        <f t="shared" si="79"/>
        <v>1858.8</v>
      </c>
    </row>
    <row r="460" spans="1:37" x14ac:dyDescent="0.2">
      <c r="A460">
        <v>458</v>
      </c>
      <c r="B460" s="1">
        <v>1.1921296296296298E-2</v>
      </c>
      <c r="C460" s="2">
        <f t="shared" si="70"/>
        <v>1030.0000000000002</v>
      </c>
      <c r="D460" s="2">
        <f t="shared" si="71"/>
        <v>-1976.0000000000002</v>
      </c>
      <c r="E460">
        <v>172</v>
      </c>
      <c r="F460">
        <v>123.8175</v>
      </c>
      <c r="G460">
        <f t="shared" si="72"/>
        <v>396.8175</v>
      </c>
      <c r="H460">
        <v>85.7</v>
      </c>
      <c r="I460">
        <v>0.70090779999999997</v>
      </c>
      <c r="J460">
        <v>75.820099999999996</v>
      </c>
      <c r="K460">
        <v>71.297290000000004</v>
      </c>
      <c r="L460">
        <v>92.097279999999998</v>
      </c>
      <c r="M460">
        <v>95.175979999999996</v>
      </c>
      <c r="N460">
        <v>240.8914</v>
      </c>
      <c r="O460">
        <f t="shared" si="73"/>
        <v>120.4457</v>
      </c>
      <c r="P460">
        <v>387.76859999999999</v>
      </c>
      <c r="Q460">
        <f t="shared" si="74"/>
        <v>0.98397997573092699</v>
      </c>
      <c r="R460">
        <v>251.4177</v>
      </c>
      <c r="S460">
        <v>93410.11</v>
      </c>
      <c r="T460">
        <v>86647.57</v>
      </c>
      <c r="U460">
        <f t="shared" si="75"/>
        <v>0.98268575946897874</v>
      </c>
      <c r="V460">
        <f t="shared" si="76"/>
        <v>1.8125100799514029</v>
      </c>
      <c r="W460">
        <v>1304.124</v>
      </c>
      <c r="AC460">
        <f t="shared" si="77"/>
        <v>1.181060241140088E-2</v>
      </c>
      <c r="AD460">
        <f t="shared" si="78"/>
        <v>0.59429108696087951</v>
      </c>
      <c r="AF460" s="12" t="s">
        <v>565</v>
      </c>
      <c r="AG460">
        <v>9.74E-2</v>
      </c>
      <c r="AH460" s="12" t="s">
        <v>416</v>
      </c>
      <c r="AI460">
        <v>0.6</v>
      </c>
      <c r="AJ460">
        <v>0.6</v>
      </c>
      <c r="AK460">
        <f t="shared" si="79"/>
        <v>1859.1</v>
      </c>
    </row>
    <row r="461" spans="1:37" x14ac:dyDescent="0.2">
      <c r="A461">
        <v>459</v>
      </c>
      <c r="B461" s="1">
        <v>1.1944444444444445E-2</v>
      </c>
      <c r="C461" s="2">
        <f t="shared" si="70"/>
        <v>1032</v>
      </c>
      <c r="D461" s="2">
        <f t="shared" si="71"/>
        <v>-1974.0000000000005</v>
      </c>
      <c r="E461">
        <v>172</v>
      </c>
      <c r="F461">
        <v>124</v>
      </c>
      <c r="G461">
        <f t="shared" si="72"/>
        <v>397</v>
      </c>
      <c r="H461">
        <v>85.7</v>
      </c>
      <c r="I461">
        <v>0.71165489999999998</v>
      </c>
      <c r="J461">
        <v>81.191999999999993</v>
      </c>
      <c r="K461">
        <v>78.659679999999994</v>
      </c>
      <c r="L461">
        <v>92.882099999999994</v>
      </c>
      <c r="M461">
        <v>94.792270000000002</v>
      </c>
      <c r="N461">
        <v>239.24199999999999</v>
      </c>
      <c r="O461">
        <f t="shared" si="73"/>
        <v>119.621</v>
      </c>
      <c r="P461">
        <v>380.89760000000001</v>
      </c>
      <c r="Q461">
        <f t="shared" si="74"/>
        <v>0.96654450928715818</v>
      </c>
      <c r="R461">
        <v>241.81780000000001</v>
      </c>
      <c r="S461">
        <v>91126.71</v>
      </c>
      <c r="T461">
        <v>84781.5</v>
      </c>
      <c r="U461">
        <f t="shared" si="75"/>
        <v>0.96152232216574818</v>
      </c>
      <c r="V461">
        <f t="shared" si="76"/>
        <v>1.773475278572727</v>
      </c>
      <c r="W461">
        <v>1267.4010000000001</v>
      </c>
      <c r="AC461">
        <f t="shared" si="77"/>
        <v>1.1431128651029599E-2</v>
      </c>
      <c r="AD461">
        <f t="shared" si="78"/>
        <v>0.58082296044887194</v>
      </c>
      <c r="AF461" s="12" t="s">
        <v>566</v>
      </c>
      <c r="AG461">
        <v>9.7299999999999998E-2</v>
      </c>
      <c r="AH461" s="12" t="s">
        <v>411</v>
      </c>
      <c r="AI461">
        <v>0.6</v>
      </c>
      <c r="AJ461">
        <v>0.6</v>
      </c>
      <c r="AK461">
        <f t="shared" si="79"/>
        <v>1859.5</v>
      </c>
    </row>
    <row r="462" spans="1:37" x14ac:dyDescent="0.2">
      <c r="A462">
        <v>460</v>
      </c>
      <c r="B462" s="1">
        <v>1.1956018518518517E-2</v>
      </c>
      <c r="C462" s="2">
        <f t="shared" si="70"/>
        <v>1032.9999999999998</v>
      </c>
      <c r="D462" s="2">
        <f t="shared" si="71"/>
        <v>-1973.0000000000007</v>
      </c>
      <c r="E462">
        <v>173</v>
      </c>
      <c r="F462">
        <v>123</v>
      </c>
      <c r="G462">
        <f t="shared" si="72"/>
        <v>396</v>
      </c>
      <c r="H462">
        <v>85.7</v>
      </c>
      <c r="I462">
        <v>0.70469159999999997</v>
      </c>
      <c r="J462">
        <v>72.14425</v>
      </c>
      <c r="K462">
        <v>66.004400000000004</v>
      </c>
      <c r="L462">
        <v>95.315939999999998</v>
      </c>
      <c r="M462">
        <v>94.619190000000003</v>
      </c>
      <c r="N462">
        <v>247.2629</v>
      </c>
      <c r="O462">
        <f t="shared" si="73"/>
        <v>123.63145</v>
      </c>
      <c r="P462">
        <v>394.59280000000001</v>
      </c>
      <c r="Q462">
        <f t="shared" si="74"/>
        <v>1.0012966851044631</v>
      </c>
      <c r="R462">
        <v>260.81779999999998</v>
      </c>
      <c r="S462">
        <v>97568.16</v>
      </c>
      <c r="T462">
        <v>88367.22</v>
      </c>
      <c r="U462">
        <f t="shared" si="75"/>
        <v>1.0021886210757245</v>
      </c>
      <c r="V462">
        <f t="shared" si="76"/>
        <v>1.8484820403767031</v>
      </c>
      <c r="W462">
        <v>1318.211</v>
      </c>
      <c r="AC462">
        <f t="shared" si="77"/>
        <v>1.2163939659429451E-2</v>
      </c>
      <c r="AD462">
        <f t="shared" si="78"/>
        <v>0.60607609040939459</v>
      </c>
      <c r="AF462" s="12" t="s">
        <v>567</v>
      </c>
      <c r="AG462">
        <v>9.7299999999999998E-2</v>
      </c>
      <c r="AH462" s="12" t="s">
        <v>411</v>
      </c>
      <c r="AI462">
        <v>0.6</v>
      </c>
      <c r="AJ462">
        <v>0.6</v>
      </c>
      <c r="AK462">
        <f t="shared" si="79"/>
        <v>1859.9</v>
      </c>
    </row>
    <row r="463" spans="1:37" x14ac:dyDescent="0.2">
      <c r="A463">
        <v>461</v>
      </c>
      <c r="B463" s="1">
        <v>1.1967592592592592E-2</v>
      </c>
      <c r="C463" s="2">
        <f t="shared" si="70"/>
        <v>1034</v>
      </c>
      <c r="D463" s="2">
        <f t="shared" si="71"/>
        <v>-1972.0000000000005</v>
      </c>
      <c r="E463">
        <v>172</v>
      </c>
      <c r="F463">
        <v>123</v>
      </c>
      <c r="G463">
        <f t="shared" si="72"/>
        <v>396</v>
      </c>
      <c r="H463">
        <v>85.7</v>
      </c>
      <c r="I463">
        <v>0.70740670000000005</v>
      </c>
      <c r="J463">
        <v>69.076679999999996</v>
      </c>
      <c r="K463">
        <v>65.863039999999998</v>
      </c>
      <c r="L463">
        <v>93.802220000000005</v>
      </c>
      <c r="M463">
        <v>93.678340000000006</v>
      </c>
      <c r="N463">
        <v>252.98320000000001</v>
      </c>
      <c r="O463">
        <f t="shared" si="73"/>
        <v>126.49160000000001</v>
      </c>
      <c r="P463">
        <v>397.62810000000002</v>
      </c>
      <c r="Q463">
        <f t="shared" si="74"/>
        <v>1.0089988931232043</v>
      </c>
      <c r="R463">
        <v>265.12090000000001</v>
      </c>
      <c r="S463">
        <v>100593.2</v>
      </c>
      <c r="T463">
        <v>89248.55</v>
      </c>
      <c r="U463">
        <f t="shared" si="75"/>
        <v>1.012183943972752</v>
      </c>
      <c r="V463">
        <f t="shared" si="76"/>
        <v>1.8669178662026733</v>
      </c>
      <c r="W463">
        <v>1323.6949999999999</v>
      </c>
      <c r="AC463">
        <f t="shared" si="77"/>
        <v>1.234636812241398E-2</v>
      </c>
      <c r="AD463">
        <f t="shared" si="78"/>
        <v>0.61189666311927582</v>
      </c>
      <c r="AF463" s="12" t="s">
        <v>568</v>
      </c>
      <c r="AG463">
        <v>9.7199999999999995E-2</v>
      </c>
      <c r="AH463" s="12" t="s">
        <v>406</v>
      </c>
      <c r="AI463">
        <v>0.6</v>
      </c>
      <c r="AJ463">
        <v>0.6</v>
      </c>
      <c r="AK463">
        <f t="shared" si="79"/>
        <v>1860.3</v>
      </c>
    </row>
    <row r="464" spans="1:37" x14ac:dyDescent="0.2">
      <c r="A464">
        <v>462</v>
      </c>
      <c r="B464" s="1">
        <v>1.1979166666666666E-2</v>
      </c>
      <c r="C464" s="2">
        <f t="shared" si="70"/>
        <v>1035</v>
      </c>
      <c r="D464" s="2">
        <f t="shared" si="71"/>
        <v>-1971.0000000000005</v>
      </c>
      <c r="E464">
        <v>173</v>
      </c>
      <c r="F464">
        <v>123.5048</v>
      </c>
      <c r="G464">
        <f t="shared" si="72"/>
        <v>396.50479999999999</v>
      </c>
      <c r="H464">
        <v>85.7</v>
      </c>
      <c r="I464">
        <v>0.70567340000000001</v>
      </c>
      <c r="J464">
        <v>68.60154</v>
      </c>
      <c r="K464">
        <v>65.398169999999993</v>
      </c>
      <c r="L464">
        <v>95.394549999999995</v>
      </c>
      <c r="M464">
        <v>97.385930000000002</v>
      </c>
      <c r="N464">
        <v>254.98070000000001</v>
      </c>
      <c r="O464">
        <f t="shared" si="73"/>
        <v>127.49035000000001</v>
      </c>
      <c r="P464">
        <v>396.74770000000001</v>
      </c>
      <c r="Q464">
        <f t="shared" si="74"/>
        <v>1.006764839178059</v>
      </c>
      <c r="R464">
        <v>265.01889999999997</v>
      </c>
      <c r="S464">
        <v>101163</v>
      </c>
      <c r="T464">
        <v>89029.89</v>
      </c>
      <c r="U464">
        <f t="shared" si="75"/>
        <v>1.0097040813734259</v>
      </c>
      <c r="V464">
        <f t="shared" si="76"/>
        <v>1.862343895414085</v>
      </c>
      <c r="W464">
        <v>1324.893</v>
      </c>
      <c r="AC464">
        <f t="shared" si="77"/>
        <v>1.2301022803693811E-2</v>
      </c>
      <c r="AD464">
        <f t="shared" si="78"/>
        <v>0.61046599594728002</v>
      </c>
      <c r="AF464" s="12" t="s">
        <v>569</v>
      </c>
      <c r="AG464">
        <v>9.7100000000000006E-2</v>
      </c>
      <c r="AH464" s="12" t="s">
        <v>406</v>
      </c>
      <c r="AI464">
        <v>0.6</v>
      </c>
      <c r="AJ464">
        <v>0.6</v>
      </c>
      <c r="AK464">
        <f t="shared" si="79"/>
        <v>1860.7</v>
      </c>
    </row>
    <row r="465" spans="1:37" x14ac:dyDescent="0.2">
      <c r="A465">
        <v>463</v>
      </c>
      <c r="B465" s="1">
        <v>1.1990740740740739E-2</v>
      </c>
      <c r="C465" s="2">
        <f t="shared" si="70"/>
        <v>1035.9999999999998</v>
      </c>
      <c r="D465" s="2">
        <f t="shared" si="71"/>
        <v>-1970.0000000000007</v>
      </c>
      <c r="E465">
        <v>173</v>
      </c>
      <c r="F465">
        <v>124</v>
      </c>
      <c r="G465">
        <f t="shared" si="72"/>
        <v>397</v>
      </c>
      <c r="H465">
        <v>85.7</v>
      </c>
      <c r="I465">
        <v>0.68801060000000003</v>
      </c>
      <c r="J465">
        <v>70.529839999999993</v>
      </c>
      <c r="K465">
        <v>62.349870000000003</v>
      </c>
      <c r="L465">
        <v>93.522850000000005</v>
      </c>
      <c r="M465">
        <v>96.491230000000002</v>
      </c>
      <c r="N465">
        <v>255.74379999999999</v>
      </c>
      <c r="O465">
        <f t="shared" si="73"/>
        <v>127.8719</v>
      </c>
      <c r="P465">
        <v>397.68150000000003</v>
      </c>
      <c r="Q465">
        <f t="shared" si="74"/>
        <v>1.0091343979853931</v>
      </c>
      <c r="R465">
        <v>265.51949999999999</v>
      </c>
      <c r="S465">
        <v>101704.6</v>
      </c>
      <c r="T465">
        <v>89222.66</v>
      </c>
      <c r="U465">
        <f t="shared" si="75"/>
        <v>1.0118903208011774</v>
      </c>
      <c r="V465">
        <f t="shared" si="76"/>
        <v>1.8663762943389739</v>
      </c>
      <c r="W465">
        <v>1353.779</v>
      </c>
      <c r="AC465">
        <f t="shared" si="77"/>
        <v>1.2340996198365328E-2</v>
      </c>
      <c r="AD465">
        <f t="shared" si="78"/>
        <v>0.61172772524625163</v>
      </c>
      <c r="AF465" s="12" t="s">
        <v>570</v>
      </c>
      <c r="AG465">
        <v>9.7100000000000006E-2</v>
      </c>
      <c r="AH465" s="12" t="s">
        <v>401</v>
      </c>
      <c r="AI465">
        <v>0.6</v>
      </c>
      <c r="AJ465">
        <v>0.6</v>
      </c>
      <c r="AK465">
        <f t="shared" si="79"/>
        <v>1861</v>
      </c>
    </row>
    <row r="466" spans="1:37" x14ac:dyDescent="0.2">
      <c r="A466">
        <v>464</v>
      </c>
      <c r="B466" s="1">
        <v>1.2060185185185186E-2</v>
      </c>
      <c r="C466" s="2">
        <f t="shared" si="70"/>
        <v>1042</v>
      </c>
      <c r="D466" s="2">
        <f t="shared" si="71"/>
        <v>-1964.0000000000005</v>
      </c>
      <c r="E466">
        <v>175</v>
      </c>
      <c r="F466">
        <v>124.6665</v>
      </c>
      <c r="G466">
        <f t="shared" si="72"/>
        <v>397.66649999999998</v>
      </c>
      <c r="H466">
        <v>85.7</v>
      </c>
      <c r="I466">
        <v>0.69016390000000005</v>
      </c>
      <c r="J466">
        <v>79.775459999999995</v>
      </c>
      <c r="K466">
        <v>79.672430000000006</v>
      </c>
      <c r="L466">
        <v>90.813000000000002</v>
      </c>
      <c r="M466">
        <v>92.567689999999999</v>
      </c>
      <c r="N466">
        <v>238.41319999999999</v>
      </c>
      <c r="O466">
        <f t="shared" si="73"/>
        <v>119.20659999999999</v>
      </c>
      <c r="P466">
        <v>380.1712</v>
      </c>
      <c r="Q466">
        <f t="shared" si="74"/>
        <v>0.96470123715431677</v>
      </c>
      <c r="R466">
        <v>241.81540000000001</v>
      </c>
      <c r="S466">
        <v>90637.85</v>
      </c>
      <c r="T466">
        <v>84821.7</v>
      </c>
      <c r="U466">
        <f t="shared" si="75"/>
        <v>0.96197823763493728</v>
      </c>
      <c r="V466">
        <f t="shared" si="76"/>
        <v>1.774316189693651</v>
      </c>
      <c r="W466">
        <v>1299.585</v>
      </c>
      <c r="AC466">
        <f t="shared" si="77"/>
        <v>1.14392598914592E-2</v>
      </c>
      <c r="AD466">
        <f t="shared" si="78"/>
        <v>0.5811209193486172</v>
      </c>
      <c r="AF466" s="12" t="s">
        <v>571</v>
      </c>
      <c r="AG466">
        <v>9.7000000000000003E-2</v>
      </c>
      <c r="AH466" s="12" t="s">
        <v>401</v>
      </c>
      <c r="AI466">
        <v>0.6</v>
      </c>
      <c r="AJ466">
        <v>0.6</v>
      </c>
      <c r="AK466">
        <f t="shared" si="79"/>
        <v>1861.4</v>
      </c>
    </row>
    <row r="467" spans="1:37" x14ac:dyDescent="0.2">
      <c r="A467">
        <v>465</v>
      </c>
      <c r="B467" s="1">
        <v>1.207175925925926E-2</v>
      </c>
      <c r="C467" s="2">
        <f t="shared" si="70"/>
        <v>1043</v>
      </c>
      <c r="D467" s="2">
        <f t="shared" si="71"/>
        <v>-1963.0000000000005</v>
      </c>
      <c r="E467">
        <v>174</v>
      </c>
      <c r="F467">
        <v>124.77889999999999</v>
      </c>
      <c r="G467">
        <f t="shared" si="72"/>
        <v>397.77890000000002</v>
      </c>
      <c r="H467">
        <v>85.7</v>
      </c>
      <c r="I467">
        <v>0.69901360000000001</v>
      </c>
      <c r="J467">
        <v>69.185249999999996</v>
      </c>
      <c r="K467">
        <v>64.915880000000001</v>
      </c>
      <c r="L467">
        <v>90.925210000000007</v>
      </c>
      <c r="M467">
        <v>94.813050000000004</v>
      </c>
      <c r="N467">
        <v>254.43049999999999</v>
      </c>
      <c r="O467">
        <f t="shared" si="73"/>
        <v>127.21525</v>
      </c>
      <c r="P467">
        <v>397.09809999999999</v>
      </c>
      <c r="Q467">
        <f t="shared" si="74"/>
        <v>1.0076539946782623</v>
      </c>
      <c r="R467">
        <v>264.72000000000003</v>
      </c>
      <c r="S467">
        <v>101033.9</v>
      </c>
      <c r="T467">
        <v>89073.82</v>
      </c>
      <c r="U467">
        <f t="shared" si="75"/>
        <v>1.0102022994470947</v>
      </c>
      <c r="V467">
        <f t="shared" si="76"/>
        <v>1.8632628313728461</v>
      </c>
      <c r="W467">
        <v>1334.9559999999999</v>
      </c>
      <c r="AC467">
        <f t="shared" si="77"/>
        <v>1.2310128463377337E-2</v>
      </c>
      <c r="AD467">
        <f t="shared" si="78"/>
        <v>0.61075412974593335</v>
      </c>
      <c r="AF467" s="12" t="s">
        <v>572</v>
      </c>
      <c r="AG467">
        <v>9.69E-2</v>
      </c>
      <c r="AH467" s="12" t="s">
        <v>396</v>
      </c>
      <c r="AI467">
        <v>0.6</v>
      </c>
      <c r="AJ467">
        <v>0.6</v>
      </c>
      <c r="AK467">
        <f t="shared" si="79"/>
        <v>1861.8</v>
      </c>
    </row>
    <row r="468" spans="1:37" x14ac:dyDescent="0.2">
      <c r="A468">
        <v>466</v>
      </c>
      <c r="B468" s="1">
        <v>1.2083333333333333E-2</v>
      </c>
      <c r="C468" s="2">
        <f t="shared" si="70"/>
        <v>1044</v>
      </c>
      <c r="D468" s="2">
        <f t="shared" si="71"/>
        <v>-1962.0000000000005</v>
      </c>
      <c r="E468">
        <v>174</v>
      </c>
      <c r="F468">
        <v>124.8895</v>
      </c>
      <c r="G468">
        <f t="shared" si="72"/>
        <v>397.8895</v>
      </c>
      <c r="H468">
        <v>85.7</v>
      </c>
      <c r="I468">
        <v>0.70557720000000002</v>
      </c>
      <c r="J468">
        <v>72.905360000000002</v>
      </c>
      <c r="K468">
        <v>67.561949999999996</v>
      </c>
      <c r="L468">
        <v>94.854190000000003</v>
      </c>
      <c r="M468">
        <v>95.513599999999997</v>
      </c>
      <c r="N468">
        <v>243.9905</v>
      </c>
      <c r="O468">
        <f t="shared" si="73"/>
        <v>121.99525</v>
      </c>
      <c r="P468">
        <v>393.41809999999998</v>
      </c>
      <c r="Q468">
        <f t="shared" si="74"/>
        <v>0.99831583189073947</v>
      </c>
      <c r="R468">
        <v>258.61720000000003</v>
      </c>
      <c r="S468">
        <v>95990.3</v>
      </c>
      <c r="T468">
        <v>88058.77</v>
      </c>
      <c r="U468">
        <f t="shared" si="75"/>
        <v>0.99869043385006773</v>
      </c>
      <c r="V468">
        <f t="shared" si="76"/>
        <v>1.8420298255695133</v>
      </c>
      <c r="W468">
        <v>1312.838</v>
      </c>
      <c r="AC468">
        <f t="shared" si="77"/>
        <v>1.210030705037651E-2</v>
      </c>
      <c r="AD468">
        <f t="shared" si="78"/>
        <v>0.60400453916435359</v>
      </c>
      <c r="AF468" s="12" t="s">
        <v>573</v>
      </c>
      <c r="AG468">
        <v>9.6799999999999997E-2</v>
      </c>
      <c r="AH468" s="12" t="s">
        <v>396</v>
      </c>
      <c r="AI468">
        <v>0.6</v>
      </c>
      <c r="AJ468">
        <v>0.6</v>
      </c>
      <c r="AK468">
        <f t="shared" si="79"/>
        <v>1862.2</v>
      </c>
    </row>
    <row r="469" spans="1:37" x14ac:dyDescent="0.2">
      <c r="A469">
        <v>467</v>
      </c>
      <c r="B469" s="1">
        <v>1.2094907407407408E-2</v>
      </c>
      <c r="C469" s="2">
        <f t="shared" si="70"/>
        <v>1045</v>
      </c>
      <c r="D469" s="2">
        <f t="shared" si="71"/>
        <v>-1961.0000000000005</v>
      </c>
      <c r="E469">
        <v>174</v>
      </c>
      <c r="F469">
        <v>125</v>
      </c>
      <c r="G469">
        <f t="shared" si="72"/>
        <v>398</v>
      </c>
      <c r="H469">
        <v>85.7</v>
      </c>
      <c r="I469">
        <v>0.71003300000000003</v>
      </c>
      <c r="J469">
        <v>76.436040000000006</v>
      </c>
      <c r="K469">
        <v>73.337770000000006</v>
      </c>
      <c r="L469">
        <v>92.112300000000005</v>
      </c>
      <c r="M469">
        <v>94.797210000000007</v>
      </c>
      <c r="N469">
        <v>241.53309999999999</v>
      </c>
      <c r="O469">
        <f t="shared" si="73"/>
        <v>120.76655</v>
      </c>
      <c r="P469">
        <v>386.05430000000001</v>
      </c>
      <c r="Q469">
        <f t="shared" si="74"/>
        <v>0.97962986364759808</v>
      </c>
      <c r="R469">
        <v>249.21549999999999</v>
      </c>
      <c r="S469">
        <v>93244.88</v>
      </c>
      <c r="T469">
        <v>86127.59</v>
      </c>
      <c r="U469">
        <f t="shared" si="75"/>
        <v>0.9767885722632822</v>
      </c>
      <c r="V469">
        <f t="shared" si="76"/>
        <v>1.8016330410295596</v>
      </c>
      <c r="W469">
        <v>1285.27</v>
      </c>
      <c r="AC469">
        <f t="shared" si="77"/>
        <v>1.1704447312976754E-2</v>
      </c>
      <c r="AD469">
        <f t="shared" si="78"/>
        <v>0.59061145404498228</v>
      </c>
      <c r="AF469" s="12" t="s">
        <v>574</v>
      </c>
      <c r="AG469">
        <v>9.6799999999999997E-2</v>
      </c>
      <c r="AH469" s="12" t="s">
        <v>391</v>
      </c>
      <c r="AI469">
        <v>0.6</v>
      </c>
      <c r="AJ469">
        <v>0.6</v>
      </c>
      <c r="AK469">
        <f t="shared" si="79"/>
        <v>1862.6</v>
      </c>
    </row>
    <row r="470" spans="1:37" x14ac:dyDescent="0.2">
      <c r="A470">
        <v>468</v>
      </c>
      <c r="B470" s="1">
        <v>1.2106481481481482E-2</v>
      </c>
      <c r="C470" s="2">
        <f t="shared" si="70"/>
        <v>1046</v>
      </c>
      <c r="D470" s="2">
        <f t="shared" si="71"/>
        <v>-1960.0000000000005</v>
      </c>
      <c r="E470">
        <v>174</v>
      </c>
      <c r="F470">
        <v>125.1001</v>
      </c>
      <c r="G470">
        <f t="shared" si="72"/>
        <v>398.1001</v>
      </c>
      <c r="H470">
        <v>85.7</v>
      </c>
      <c r="I470">
        <v>0.71834299999999995</v>
      </c>
      <c r="J470">
        <v>72.593869999999995</v>
      </c>
      <c r="K470">
        <v>67.018590000000003</v>
      </c>
      <c r="L470">
        <v>93.168530000000004</v>
      </c>
      <c r="M470">
        <v>95.083600000000004</v>
      </c>
      <c r="N470">
        <v>248.0369</v>
      </c>
      <c r="O470">
        <f t="shared" si="73"/>
        <v>124.01845</v>
      </c>
      <c r="P470">
        <v>393.834</v>
      </c>
      <c r="Q470">
        <f t="shared" si="74"/>
        <v>0.99937119653838369</v>
      </c>
      <c r="R470">
        <v>259.21879999999999</v>
      </c>
      <c r="S470">
        <v>97685.38</v>
      </c>
      <c r="T470">
        <v>88157.52</v>
      </c>
      <c r="U470">
        <f t="shared" si="75"/>
        <v>0.9998103754565959</v>
      </c>
      <c r="V470">
        <f t="shared" si="76"/>
        <v>1.8440954965444201</v>
      </c>
      <c r="W470">
        <v>1295.2860000000001</v>
      </c>
      <c r="AC470">
        <f t="shared" si="77"/>
        <v>1.2120666866668243E-2</v>
      </c>
      <c r="AD470">
        <f t="shared" si="78"/>
        <v>0.60466971666025082</v>
      </c>
      <c r="AF470" s="12" t="s">
        <v>575</v>
      </c>
      <c r="AG470">
        <v>9.6699999999999994E-2</v>
      </c>
      <c r="AH470" s="12" t="s">
        <v>386</v>
      </c>
      <c r="AI470">
        <v>0.6</v>
      </c>
      <c r="AJ470">
        <v>0.6</v>
      </c>
      <c r="AK470">
        <f t="shared" si="79"/>
        <v>1863</v>
      </c>
    </row>
    <row r="471" spans="1:37" x14ac:dyDescent="0.2">
      <c r="A471">
        <v>469</v>
      </c>
      <c r="B471" s="1">
        <v>1.2141203703703704E-2</v>
      </c>
      <c r="C471" s="2">
        <f t="shared" si="70"/>
        <v>1049</v>
      </c>
      <c r="D471" s="2">
        <f t="shared" si="71"/>
        <v>-1957.0000000000005</v>
      </c>
      <c r="E471">
        <v>174</v>
      </c>
      <c r="F471">
        <v>125.40009999999999</v>
      </c>
      <c r="G471">
        <f t="shared" si="72"/>
        <v>398.40010000000001</v>
      </c>
      <c r="H471">
        <v>85.7</v>
      </c>
      <c r="I471">
        <v>0.70097149999999997</v>
      </c>
      <c r="J471">
        <v>66.177409999999995</v>
      </c>
      <c r="K471">
        <v>62.220289999999999</v>
      </c>
      <c r="L471">
        <v>93.397840000000002</v>
      </c>
      <c r="M471">
        <v>95.853120000000004</v>
      </c>
      <c r="N471">
        <v>258.33620000000002</v>
      </c>
      <c r="O471">
        <f t="shared" si="73"/>
        <v>129.16810000000001</v>
      </c>
      <c r="P471">
        <v>398.9178</v>
      </c>
      <c r="Q471">
        <f t="shared" si="74"/>
        <v>1.0122715639240381</v>
      </c>
      <c r="R471">
        <v>270.32080000000002</v>
      </c>
      <c r="S471">
        <v>103054.9</v>
      </c>
      <c r="T471">
        <v>89670.74</v>
      </c>
      <c r="U471">
        <f t="shared" si="75"/>
        <v>1.0169720771055129</v>
      </c>
      <c r="V471">
        <f t="shared" si="76"/>
        <v>1.875749315609214</v>
      </c>
      <c r="W471">
        <v>1341.1369999999999</v>
      </c>
      <c r="AC471">
        <f t="shared" si="77"/>
        <v>1.243407833312129E-2</v>
      </c>
      <c r="AD471">
        <f t="shared" si="78"/>
        <v>0.61463435099143138</v>
      </c>
      <c r="AF471" s="12" t="s">
        <v>576</v>
      </c>
      <c r="AG471">
        <v>9.6600000000000005E-2</v>
      </c>
      <c r="AH471" s="12" t="s">
        <v>386</v>
      </c>
      <c r="AI471">
        <v>0.6</v>
      </c>
      <c r="AJ471">
        <v>0.6</v>
      </c>
      <c r="AK471">
        <f t="shared" si="79"/>
        <v>1863.5</v>
      </c>
    </row>
    <row r="472" spans="1:37" x14ac:dyDescent="0.2">
      <c r="A472">
        <v>470</v>
      </c>
      <c r="B472" s="1">
        <v>1.2164351851851852E-2</v>
      </c>
      <c r="C472" s="2">
        <f t="shared" si="70"/>
        <v>1051</v>
      </c>
      <c r="D472" s="2">
        <f t="shared" si="71"/>
        <v>-1955.0000000000005</v>
      </c>
      <c r="E472">
        <v>175</v>
      </c>
      <c r="F472">
        <v>125.6</v>
      </c>
      <c r="G472">
        <f t="shared" si="72"/>
        <v>398.6</v>
      </c>
      <c r="H472">
        <v>85.7</v>
      </c>
      <c r="I472">
        <v>0.70834359999999996</v>
      </c>
      <c r="J472">
        <v>71.455740000000006</v>
      </c>
      <c r="K472">
        <v>65.73151</v>
      </c>
      <c r="L472">
        <v>92.423439999999999</v>
      </c>
      <c r="M472">
        <v>97.087329999999994</v>
      </c>
      <c r="N472">
        <v>249.50460000000001</v>
      </c>
      <c r="O472">
        <f t="shared" si="73"/>
        <v>124.75230000000001</v>
      </c>
      <c r="P472">
        <v>394.58100000000002</v>
      </c>
      <c r="Q472">
        <f t="shared" si="74"/>
        <v>1.0012667420824815</v>
      </c>
      <c r="R472">
        <v>261.31799999999998</v>
      </c>
      <c r="S472">
        <v>98449.77</v>
      </c>
      <c r="T472">
        <v>88409.21</v>
      </c>
      <c r="U472">
        <f t="shared" si="75"/>
        <v>1.0026648372585916</v>
      </c>
      <c r="V472">
        <f t="shared" si="76"/>
        <v>1.8493603950525141</v>
      </c>
      <c r="W472">
        <v>1313.509</v>
      </c>
      <c r="AC472">
        <f t="shared" si="77"/>
        <v>1.217261071127196E-2</v>
      </c>
      <c r="AD472">
        <f t="shared" si="78"/>
        <v>0.60635669863084218</v>
      </c>
      <c r="AF472" s="12" t="s">
        <v>577</v>
      </c>
      <c r="AG472">
        <v>9.6600000000000005E-2</v>
      </c>
      <c r="AH472" s="12" t="s">
        <v>381</v>
      </c>
      <c r="AI472">
        <v>0.6</v>
      </c>
      <c r="AJ472">
        <v>0.6</v>
      </c>
      <c r="AK472">
        <f t="shared" si="79"/>
        <v>1863.9</v>
      </c>
    </row>
    <row r="473" spans="1:37" x14ac:dyDescent="0.2">
      <c r="A473">
        <v>471</v>
      </c>
      <c r="B473" s="1">
        <v>1.2187500000000002E-2</v>
      </c>
      <c r="C473" s="2">
        <f t="shared" si="70"/>
        <v>1053.0000000000002</v>
      </c>
      <c r="D473" s="2">
        <f t="shared" si="71"/>
        <v>-1953.0000000000002</v>
      </c>
      <c r="E473">
        <v>175</v>
      </c>
      <c r="F473">
        <v>125.79859999999999</v>
      </c>
      <c r="G473">
        <f t="shared" si="72"/>
        <v>398.79859999999996</v>
      </c>
      <c r="H473">
        <v>85.7</v>
      </c>
      <c r="I473">
        <v>0.71007710000000002</v>
      </c>
      <c r="J473">
        <v>72.669210000000007</v>
      </c>
      <c r="K473">
        <v>65.074979999999996</v>
      </c>
      <c r="L473">
        <v>94.362979999999993</v>
      </c>
      <c r="M473">
        <v>93.118769999999998</v>
      </c>
      <c r="N473">
        <v>247.12200000000001</v>
      </c>
      <c r="O473">
        <f t="shared" si="73"/>
        <v>123.56100000000001</v>
      </c>
      <c r="P473">
        <v>393.73200000000003</v>
      </c>
      <c r="Q473">
        <f t="shared" si="74"/>
        <v>0.99911236702633832</v>
      </c>
      <c r="R473">
        <v>259.91890000000001</v>
      </c>
      <c r="S473">
        <v>97299.85</v>
      </c>
      <c r="T473">
        <v>88164.84</v>
      </c>
      <c r="U473">
        <f t="shared" si="75"/>
        <v>0.99989339290023926</v>
      </c>
      <c r="V473">
        <f t="shared" si="76"/>
        <v>1.8442486176739017</v>
      </c>
      <c r="W473">
        <v>1308.0899999999999</v>
      </c>
      <c r="AC473">
        <f t="shared" si="77"/>
        <v>1.2122176524435091E-2</v>
      </c>
      <c r="AD473">
        <f t="shared" si="78"/>
        <v>0.60471894985129615</v>
      </c>
      <c r="AF473" s="12" t="s">
        <v>578</v>
      </c>
      <c r="AG473">
        <v>9.6500000000000002E-2</v>
      </c>
      <c r="AH473" s="12" t="s">
        <v>381</v>
      </c>
      <c r="AI473">
        <v>0.6</v>
      </c>
      <c r="AJ473">
        <v>0.6</v>
      </c>
      <c r="AK473">
        <f t="shared" si="79"/>
        <v>1864.3</v>
      </c>
    </row>
    <row r="474" spans="1:37" x14ac:dyDescent="0.2">
      <c r="A474">
        <v>472</v>
      </c>
      <c r="B474" s="1">
        <v>1.2210648148148146E-2</v>
      </c>
      <c r="C474" s="2">
        <f t="shared" si="70"/>
        <v>1054.9999999999998</v>
      </c>
      <c r="D474" s="2">
        <f t="shared" si="71"/>
        <v>-1951.0000000000007</v>
      </c>
      <c r="E474">
        <v>176</v>
      </c>
      <c r="F474">
        <v>126</v>
      </c>
      <c r="G474">
        <f t="shared" si="72"/>
        <v>399</v>
      </c>
      <c r="H474">
        <v>85.7</v>
      </c>
      <c r="I474">
        <v>0.70781050000000001</v>
      </c>
      <c r="J474">
        <v>73.329700000000003</v>
      </c>
      <c r="K474">
        <v>67.567890000000006</v>
      </c>
      <c r="L474">
        <v>95.568119999999993</v>
      </c>
      <c r="M474">
        <v>94.994219999999999</v>
      </c>
      <c r="N474">
        <v>248.6069</v>
      </c>
      <c r="O474">
        <f t="shared" si="73"/>
        <v>124.30345</v>
      </c>
      <c r="P474">
        <v>393.23930000000001</v>
      </c>
      <c r="Q474">
        <f t="shared" si="74"/>
        <v>0.99786211898138921</v>
      </c>
      <c r="R474">
        <v>258.2183</v>
      </c>
      <c r="S474">
        <v>97762.02</v>
      </c>
      <c r="T474">
        <v>88046.25</v>
      </c>
      <c r="U474">
        <f t="shared" si="75"/>
        <v>0.99854844226613115</v>
      </c>
      <c r="V474">
        <f t="shared" si="76"/>
        <v>1.8417679298671759</v>
      </c>
      <c r="W474">
        <v>1309.038</v>
      </c>
      <c r="AC474">
        <f t="shared" si="77"/>
        <v>1.209772655000203E-2</v>
      </c>
      <c r="AD474">
        <f t="shared" si="78"/>
        <v>0.60392007152237515</v>
      </c>
      <c r="AF474" s="12" t="s">
        <v>579</v>
      </c>
      <c r="AG474">
        <v>9.64E-2</v>
      </c>
      <c r="AH474" s="12" t="s">
        <v>376</v>
      </c>
      <c r="AI474">
        <v>0.6</v>
      </c>
      <c r="AJ474">
        <v>0.6</v>
      </c>
      <c r="AK474">
        <f t="shared" si="79"/>
        <v>1864.7</v>
      </c>
    </row>
    <row r="475" spans="1:37" x14ac:dyDescent="0.2">
      <c r="A475">
        <v>473</v>
      </c>
      <c r="B475" s="1">
        <v>1.2222222222222223E-2</v>
      </c>
      <c r="C475" s="2">
        <f t="shared" si="70"/>
        <v>1056</v>
      </c>
      <c r="D475" s="2">
        <f t="shared" si="71"/>
        <v>-1950.0000000000005</v>
      </c>
      <c r="E475">
        <v>176</v>
      </c>
      <c r="F475">
        <v>126.07559999999999</v>
      </c>
      <c r="G475">
        <f t="shared" si="72"/>
        <v>399.07560000000001</v>
      </c>
      <c r="H475">
        <v>85.7</v>
      </c>
      <c r="I475">
        <v>0.71453699999999998</v>
      </c>
      <c r="J475">
        <v>78.524389999999997</v>
      </c>
      <c r="K475">
        <v>75.501540000000006</v>
      </c>
      <c r="L475">
        <v>93.800259999999994</v>
      </c>
      <c r="M475">
        <v>94.304119999999998</v>
      </c>
      <c r="N475">
        <v>239.00129999999999</v>
      </c>
      <c r="O475">
        <f t="shared" si="73"/>
        <v>119.50064999999999</v>
      </c>
      <c r="P475">
        <v>383.51490000000001</v>
      </c>
      <c r="Q475">
        <f t="shared" si="74"/>
        <v>0.97318602381536023</v>
      </c>
      <c r="R475">
        <v>245.71520000000001</v>
      </c>
      <c r="S475">
        <v>91660.55</v>
      </c>
      <c r="T475">
        <v>85506.09</v>
      </c>
      <c r="U475">
        <f t="shared" si="75"/>
        <v>0.96974002838017082</v>
      </c>
      <c r="V475">
        <f t="shared" si="76"/>
        <v>1.7886323877545769</v>
      </c>
      <c r="W475">
        <v>1271.518</v>
      </c>
      <c r="AC475">
        <f t="shared" si="77"/>
        <v>1.1577986525315316E-2</v>
      </c>
      <c r="AD475">
        <f t="shared" si="78"/>
        <v>0.58613989952487267</v>
      </c>
      <c r="AF475" s="12" t="s">
        <v>580</v>
      </c>
      <c r="AG475">
        <v>9.6299999999999997E-2</v>
      </c>
      <c r="AH475" s="12" t="s">
        <v>372</v>
      </c>
      <c r="AI475">
        <v>0.6</v>
      </c>
      <c r="AJ475">
        <v>0.6</v>
      </c>
      <c r="AK475">
        <f t="shared" si="79"/>
        <v>1865.2</v>
      </c>
    </row>
    <row r="476" spans="1:37" x14ac:dyDescent="0.2">
      <c r="A476">
        <v>474</v>
      </c>
      <c r="B476" s="1">
        <v>1.2233796296296296E-2</v>
      </c>
      <c r="C476" s="2">
        <f t="shared" si="70"/>
        <v>1057</v>
      </c>
      <c r="D476" s="2">
        <f t="shared" si="71"/>
        <v>-1949.0000000000005</v>
      </c>
      <c r="E476">
        <v>177</v>
      </c>
      <c r="F476">
        <v>126.1524</v>
      </c>
      <c r="G476">
        <f t="shared" si="72"/>
        <v>399.1524</v>
      </c>
      <c r="H476">
        <v>85.7</v>
      </c>
      <c r="I476">
        <v>0.70550979999999996</v>
      </c>
      <c r="J476">
        <v>73.32696</v>
      </c>
      <c r="K476">
        <v>65.679280000000006</v>
      </c>
      <c r="L476">
        <v>94.062659999999994</v>
      </c>
      <c r="M476">
        <v>94.776070000000004</v>
      </c>
      <c r="N476">
        <v>250.59100000000001</v>
      </c>
      <c r="O476">
        <f t="shared" si="73"/>
        <v>125.2955</v>
      </c>
      <c r="P476">
        <v>394.11470000000003</v>
      </c>
      <c r="Q476">
        <f t="shared" si="74"/>
        <v>1.0000834852053559</v>
      </c>
      <c r="R476">
        <v>259.9187</v>
      </c>
      <c r="S476">
        <v>98761.63</v>
      </c>
      <c r="T476">
        <v>88306.33</v>
      </c>
      <c r="U476">
        <f t="shared" si="75"/>
        <v>1.0014980565752536</v>
      </c>
      <c r="V476">
        <f t="shared" si="76"/>
        <v>1.8472083319649353</v>
      </c>
      <c r="W476">
        <v>1315.721</v>
      </c>
      <c r="AC476">
        <f t="shared" si="77"/>
        <v>1.2151369364443131E-2</v>
      </c>
      <c r="AD476">
        <f t="shared" si="78"/>
        <v>0.60566858574080906</v>
      </c>
      <c r="AF476" s="12" t="s">
        <v>581</v>
      </c>
      <c r="AG476">
        <v>9.6299999999999997E-2</v>
      </c>
      <c r="AH476" s="12" t="s">
        <v>372</v>
      </c>
      <c r="AI476">
        <v>0.6</v>
      </c>
      <c r="AJ476">
        <v>0.6</v>
      </c>
      <c r="AK476">
        <f t="shared" si="79"/>
        <v>1865.6</v>
      </c>
    </row>
    <row r="477" spans="1:37" x14ac:dyDescent="0.2">
      <c r="A477">
        <v>475</v>
      </c>
      <c r="B477" s="1">
        <v>1.2280092592592592E-2</v>
      </c>
      <c r="C477" s="2">
        <f t="shared" si="70"/>
        <v>1061</v>
      </c>
      <c r="D477" s="2">
        <f t="shared" si="71"/>
        <v>-1945.0000000000005</v>
      </c>
      <c r="E477">
        <v>177</v>
      </c>
      <c r="F477">
        <v>126.4605</v>
      </c>
      <c r="G477">
        <f t="shared" si="72"/>
        <v>399.46050000000002</v>
      </c>
      <c r="H477">
        <v>85.7</v>
      </c>
      <c r="I477">
        <v>0.69996510000000001</v>
      </c>
      <c r="J477">
        <v>73.622960000000006</v>
      </c>
      <c r="K477">
        <v>67.161479999999997</v>
      </c>
      <c r="L477">
        <v>93.784189999999995</v>
      </c>
      <c r="M477">
        <v>95.098179999999999</v>
      </c>
      <c r="N477">
        <v>250.7724</v>
      </c>
      <c r="O477">
        <f t="shared" si="73"/>
        <v>125.3862</v>
      </c>
      <c r="P477">
        <v>393.39909999999998</v>
      </c>
      <c r="Q477">
        <f t="shared" si="74"/>
        <v>0.99826761855026036</v>
      </c>
      <c r="R477">
        <v>258.31869999999998</v>
      </c>
      <c r="S477">
        <v>98653.65</v>
      </c>
      <c r="T477">
        <v>88052.09</v>
      </c>
      <c r="U477">
        <f t="shared" si="75"/>
        <v>0.99861467476215271</v>
      </c>
      <c r="V477">
        <f t="shared" si="76"/>
        <v>1.8418900920797676</v>
      </c>
      <c r="W477">
        <v>1320.952</v>
      </c>
      <c r="AC477">
        <f t="shared" si="77"/>
        <v>1.2098930211053741E-2</v>
      </c>
      <c r="AD477">
        <f t="shared" si="78"/>
        <v>0.60395947550065721</v>
      </c>
      <c r="AF477" s="12" t="s">
        <v>582</v>
      </c>
      <c r="AG477">
        <v>9.6199999999999994E-2</v>
      </c>
      <c r="AH477" s="12" t="s">
        <v>367</v>
      </c>
      <c r="AI477">
        <v>0.6</v>
      </c>
      <c r="AJ477">
        <v>0.6</v>
      </c>
      <c r="AK477">
        <f t="shared" si="79"/>
        <v>1866</v>
      </c>
    </row>
    <row r="478" spans="1:37" x14ac:dyDescent="0.2">
      <c r="A478">
        <v>476</v>
      </c>
      <c r="B478" s="1">
        <v>1.2291666666666666E-2</v>
      </c>
      <c r="C478" s="2">
        <f t="shared" si="70"/>
        <v>1062</v>
      </c>
      <c r="D478" s="2">
        <f t="shared" si="71"/>
        <v>-1944.0000000000005</v>
      </c>
      <c r="E478">
        <v>177</v>
      </c>
      <c r="F478">
        <v>126.53789999999999</v>
      </c>
      <c r="G478">
        <f t="shared" si="72"/>
        <v>399.53789999999998</v>
      </c>
      <c r="H478">
        <v>85.7</v>
      </c>
      <c r="I478">
        <v>0.70812209999999998</v>
      </c>
      <c r="J478">
        <v>74.355469999999997</v>
      </c>
      <c r="K478">
        <v>69.096149999999994</v>
      </c>
      <c r="L478">
        <v>94.562809999999999</v>
      </c>
      <c r="M478">
        <v>93.065719999999999</v>
      </c>
      <c r="N478">
        <v>244.80170000000001</v>
      </c>
      <c r="O478">
        <f t="shared" si="73"/>
        <v>122.40085000000001</v>
      </c>
      <c r="P478">
        <v>389.7242</v>
      </c>
      <c r="Q478">
        <f t="shared" si="74"/>
        <v>0.98894239723833988</v>
      </c>
      <c r="R478">
        <v>254.4204</v>
      </c>
      <c r="S478">
        <v>95405.14</v>
      </c>
      <c r="T478">
        <v>87040.31</v>
      </c>
      <c r="U478">
        <f t="shared" si="75"/>
        <v>0.98713989482642539</v>
      </c>
      <c r="V478">
        <f t="shared" si="76"/>
        <v>1.8207254887482116</v>
      </c>
      <c r="W478">
        <v>1298.761</v>
      </c>
      <c r="AC478">
        <f t="shared" si="77"/>
        <v>1.1890992689314678E-2</v>
      </c>
      <c r="AD478">
        <f t="shared" si="78"/>
        <v>0.59703392375537412</v>
      </c>
      <c r="AF478" s="12" t="s">
        <v>583</v>
      </c>
      <c r="AG478">
        <v>9.6100000000000005E-2</v>
      </c>
      <c r="AH478" s="12" t="s">
        <v>362</v>
      </c>
      <c r="AI478">
        <v>0.6</v>
      </c>
      <c r="AJ478">
        <v>0.6</v>
      </c>
      <c r="AK478">
        <f t="shared" si="79"/>
        <v>1866.5</v>
      </c>
    </row>
    <row r="479" spans="1:37" x14ac:dyDescent="0.2">
      <c r="A479">
        <v>477</v>
      </c>
      <c r="B479" s="1">
        <v>1.2314814814814815E-2</v>
      </c>
      <c r="C479" s="2">
        <f t="shared" si="70"/>
        <v>1064</v>
      </c>
      <c r="D479" s="2">
        <f t="shared" si="71"/>
        <v>-1942.0000000000005</v>
      </c>
      <c r="E479">
        <v>178</v>
      </c>
      <c r="F479">
        <v>126.69070000000001</v>
      </c>
      <c r="G479">
        <f t="shared" si="72"/>
        <v>399.69069999999999</v>
      </c>
      <c r="H479">
        <v>85.7</v>
      </c>
      <c r="I479">
        <v>0.70456269999999999</v>
      </c>
      <c r="J479">
        <v>75.042580000000001</v>
      </c>
      <c r="K479">
        <v>68.093689999999995</v>
      </c>
      <c r="L479">
        <v>93.166089999999997</v>
      </c>
      <c r="M479">
        <v>94.986400000000003</v>
      </c>
      <c r="N479">
        <v>242.5703</v>
      </c>
      <c r="O479">
        <f t="shared" si="73"/>
        <v>121.28515</v>
      </c>
      <c r="P479">
        <v>390.51569999999998</v>
      </c>
      <c r="Q479">
        <f t="shared" si="74"/>
        <v>0.99095086350092798</v>
      </c>
      <c r="R479">
        <v>255.62</v>
      </c>
      <c r="S479">
        <v>94727.52</v>
      </c>
      <c r="T479">
        <v>87329.22</v>
      </c>
      <c r="U479">
        <f t="shared" si="75"/>
        <v>0.99041647537874999</v>
      </c>
      <c r="V479">
        <f t="shared" si="76"/>
        <v>1.8267689621797085</v>
      </c>
      <c r="W479">
        <v>1306.9770000000001</v>
      </c>
      <c r="AC479">
        <f t="shared" si="77"/>
        <v>1.19502458542635E-2</v>
      </c>
      <c r="AD479">
        <f t="shared" si="78"/>
        <v>0.59903195924984765</v>
      </c>
      <c r="AF479" s="12" t="s">
        <v>584</v>
      </c>
      <c r="AG479">
        <v>9.6000000000000002E-2</v>
      </c>
      <c r="AH479" s="12" t="s">
        <v>357</v>
      </c>
      <c r="AI479">
        <v>0.6</v>
      </c>
      <c r="AJ479">
        <v>0.6</v>
      </c>
      <c r="AK479">
        <f t="shared" si="79"/>
        <v>1866.9</v>
      </c>
    </row>
    <row r="480" spans="1:37" x14ac:dyDescent="0.2">
      <c r="A480">
        <v>478</v>
      </c>
      <c r="B480" s="1">
        <v>1.2361111111111113E-2</v>
      </c>
      <c r="C480" s="2">
        <f t="shared" si="70"/>
        <v>1068.0000000000002</v>
      </c>
      <c r="D480" s="2">
        <f t="shared" si="71"/>
        <v>-1938.0000000000002</v>
      </c>
      <c r="E480">
        <v>180</v>
      </c>
      <c r="F480">
        <v>127</v>
      </c>
      <c r="G480">
        <f t="shared" si="72"/>
        <v>400</v>
      </c>
      <c r="H480">
        <v>85.7</v>
      </c>
      <c r="I480">
        <v>0.69941560000000003</v>
      </c>
      <c r="J480">
        <v>69.68526</v>
      </c>
      <c r="K480">
        <v>62.957650000000001</v>
      </c>
      <c r="L480">
        <v>93.947389999999999</v>
      </c>
      <c r="M480">
        <v>95.158460000000005</v>
      </c>
      <c r="N480">
        <v>255.17519999999999</v>
      </c>
      <c r="O480">
        <f t="shared" si="73"/>
        <v>127.58759999999999</v>
      </c>
      <c r="P480">
        <v>396.69630000000001</v>
      </c>
      <c r="Q480">
        <f t="shared" si="74"/>
        <v>1.006634409404342</v>
      </c>
      <c r="R480">
        <v>265.2201</v>
      </c>
      <c r="S480">
        <v>101227</v>
      </c>
      <c r="T480">
        <v>89113.76</v>
      </c>
      <c r="U480">
        <f t="shared" si="75"/>
        <v>1.0106552662092692</v>
      </c>
      <c r="V480">
        <f t="shared" si="76"/>
        <v>1.8640983037651271</v>
      </c>
      <c r="W480">
        <v>1335.08</v>
      </c>
      <c r="AC480">
        <f t="shared" si="77"/>
        <v>1.2318409038549029E-2</v>
      </c>
      <c r="AD480">
        <f t="shared" si="78"/>
        <v>0.61101578526320222</v>
      </c>
      <c r="AF480" s="12" t="s">
        <v>585</v>
      </c>
      <c r="AG480">
        <v>9.6000000000000002E-2</v>
      </c>
      <c r="AH480" s="12" t="s">
        <v>357</v>
      </c>
      <c r="AI480">
        <v>0.6</v>
      </c>
      <c r="AJ480">
        <v>0.6</v>
      </c>
      <c r="AK480">
        <f t="shared" si="79"/>
        <v>1867.4</v>
      </c>
    </row>
    <row r="481" spans="1:37" x14ac:dyDescent="0.2">
      <c r="A481">
        <v>479</v>
      </c>
      <c r="B481" s="1">
        <v>1.2407407407407409E-2</v>
      </c>
      <c r="C481" s="2">
        <f t="shared" si="70"/>
        <v>1072</v>
      </c>
      <c r="D481" s="2">
        <f t="shared" si="71"/>
        <v>-1934.0000000000005</v>
      </c>
      <c r="E481">
        <v>178</v>
      </c>
      <c r="F481">
        <v>127.44589999999999</v>
      </c>
      <c r="G481">
        <f t="shared" si="72"/>
        <v>400.44589999999999</v>
      </c>
      <c r="H481">
        <v>85.7</v>
      </c>
      <c r="I481">
        <v>0.7005633</v>
      </c>
      <c r="J481">
        <v>74.818939999999998</v>
      </c>
      <c r="K481">
        <v>67.425799999999995</v>
      </c>
      <c r="L481">
        <v>90.483509999999995</v>
      </c>
      <c r="M481">
        <v>95.031490000000005</v>
      </c>
      <c r="N481">
        <v>246.70089999999999</v>
      </c>
      <c r="O481">
        <f t="shared" si="73"/>
        <v>123.35045</v>
      </c>
      <c r="P481">
        <v>391.5607</v>
      </c>
      <c r="Q481">
        <f t="shared" si="74"/>
        <v>0.99360259722727617</v>
      </c>
      <c r="R481">
        <v>256.51870000000002</v>
      </c>
      <c r="S481">
        <v>96598.36</v>
      </c>
      <c r="T481">
        <v>87642.880000000005</v>
      </c>
      <c r="U481">
        <f t="shared" si="75"/>
        <v>0.99397375015650824</v>
      </c>
      <c r="V481">
        <f t="shared" si="76"/>
        <v>1.833330160741625</v>
      </c>
      <c r="W481">
        <v>1315.7750000000001</v>
      </c>
      <c r="AC481">
        <f t="shared" si="77"/>
        <v>1.201468610353554E-2</v>
      </c>
      <c r="AD481">
        <f t="shared" si="78"/>
        <v>0.6011825339942396</v>
      </c>
      <c r="AF481" s="12" t="s">
        <v>586</v>
      </c>
      <c r="AG481">
        <v>9.5899999999999999E-2</v>
      </c>
      <c r="AH481" s="12" t="s">
        <v>352</v>
      </c>
      <c r="AI481">
        <v>0.6</v>
      </c>
      <c r="AJ481">
        <v>0.6</v>
      </c>
      <c r="AK481">
        <f t="shared" si="79"/>
        <v>1867.8</v>
      </c>
    </row>
    <row r="482" spans="1:37" x14ac:dyDescent="0.2">
      <c r="A482">
        <v>480</v>
      </c>
      <c r="B482" s="1">
        <v>1.2430555555555554E-2</v>
      </c>
      <c r="C482" s="2">
        <f t="shared" si="70"/>
        <v>1073.9999999999998</v>
      </c>
      <c r="D482" s="2">
        <f t="shared" si="71"/>
        <v>-1932.0000000000007</v>
      </c>
      <c r="E482">
        <v>179</v>
      </c>
      <c r="F482">
        <v>127.6692</v>
      </c>
      <c r="G482">
        <f t="shared" si="72"/>
        <v>400.66919999999999</v>
      </c>
      <c r="H482">
        <v>85.7</v>
      </c>
      <c r="I482">
        <v>0.69472270000000003</v>
      </c>
      <c r="J482">
        <v>74.304180000000002</v>
      </c>
      <c r="K482">
        <v>66.437389999999994</v>
      </c>
      <c r="L482">
        <v>91.382999999999996</v>
      </c>
      <c r="M482">
        <v>96.191479999999999</v>
      </c>
      <c r="N482">
        <v>246.26140000000001</v>
      </c>
      <c r="O482">
        <f t="shared" si="73"/>
        <v>123.1307</v>
      </c>
      <c r="P482">
        <v>390.3723</v>
      </c>
      <c r="Q482">
        <f t="shared" si="74"/>
        <v>0.99058697965752285</v>
      </c>
      <c r="R482">
        <v>256.31939999999997</v>
      </c>
      <c r="S482">
        <v>96133.63</v>
      </c>
      <c r="T482">
        <v>87386.15</v>
      </c>
      <c r="U482">
        <f t="shared" si="75"/>
        <v>0.99106212880315148</v>
      </c>
      <c r="V482">
        <f t="shared" si="76"/>
        <v>1.8279598345706092</v>
      </c>
      <c r="W482">
        <v>1322.915</v>
      </c>
      <c r="AC482">
        <f t="shared" si="77"/>
        <v>1.1961933323147997E-2</v>
      </c>
      <c r="AD482">
        <f t="shared" si="78"/>
        <v>0.59942372715001446</v>
      </c>
      <c r="AF482" s="12" t="s">
        <v>587</v>
      </c>
      <c r="AG482">
        <v>9.5799999999999996E-2</v>
      </c>
      <c r="AH482" s="12" t="s">
        <v>347</v>
      </c>
      <c r="AI482">
        <v>0.6</v>
      </c>
      <c r="AJ482">
        <v>0.6</v>
      </c>
      <c r="AK482">
        <f t="shared" si="79"/>
        <v>1868.3</v>
      </c>
    </row>
    <row r="483" spans="1:37" x14ac:dyDescent="0.2">
      <c r="A483">
        <v>481</v>
      </c>
      <c r="B483" s="1">
        <v>1.2465277777777777E-2</v>
      </c>
      <c r="C483" s="2">
        <f t="shared" si="70"/>
        <v>1077</v>
      </c>
      <c r="D483" s="2">
        <f t="shared" si="71"/>
        <v>-1929.0000000000005</v>
      </c>
      <c r="E483">
        <v>180</v>
      </c>
      <c r="F483">
        <v>128</v>
      </c>
      <c r="G483">
        <f t="shared" si="72"/>
        <v>401</v>
      </c>
      <c r="H483">
        <v>85.7</v>
      </c>
      <c r="I483">
        <v>0.70132839999999996</v>
      </c>
      <c r="J483">
        <v>72.073679999999996</v>
      </c>
      <c r="K483">
        <v>66.386790000000005</v>
      </c>
      <c r="L483">
        <v>94.016090000000005</v>
      </c>
      <c r="M483">
        <v>95.614689999999996</v>
      </c>
      <c r="N483">
        <v>247.41919999999999</v>
      </c>
      <c r="O483">
        <f t="shared" si="73"/>
        <v>123.70959999999999</v>
      </c>
      <c r="P483">
        <v>393.86919999999998</v>
      </c>
      <c r="Q483">
        <f t="shared" si="74"/>
        <v>0.99946051809548164</v>
      </c>
      <c r="R483">
        <v>260.32249999999999</v>
      </c>
      <c r="S483">
        <v>97450.79</v>
      </c>
      <c r="T483">
        <v>88227.27</v>
      </c>
      <c r="U483">
        <f t="shared" si="75"/>
        <v>1.0006014228191817</v>
      </c>
      <c r="V483">
        <f t="shared" si="76"/>
        <v>1.8455545400937847</v>
      </c>
      <c r="W483">
        <v>1321.944</v>
      </c>
      <c r="AC483">
        <f t="shared" si="77"/>
        <v>1.2135054471629358E-2</v>
      </c>
      <c r="AD483">
        <f t="shared" si="78"/>
        <v>0.605138429508566</v>
      </c>
      <c r="AF483" s="12" t="s">
        <v>588</v>
      </c>
      <c r="AG483">
        <v>9.5699999999999993E-2</v>
      </c>
      <c r="AH483" s="12" t="s">
        <v>342</v>
      </c>
      <c r="AI483">
        <v>0.6</v>
      </c>
      <c r="AJ483">
        <v>0.6</v>
      </c>
      <c r="AK483">
        <f t="shared" si="79"/>
        <v>1868.8</v>
      </c>
    </row>
    <row r="484" spans="1:37" x14ac:dyDescent="0.2">
      <c r="A484">
        <v>482</v>
      </c>
      <c r="B484" s="1">
        <v>1.2488425925925925E-2</v>
      </c>
      <c r="C484" s="2">
        <f t="shared" si="70"/>
        <v>1079</v>
      </c>
      <c r="D484" s="2">
        <f t="shared" si="71"/>
        <v>-1927.0000000000005</v>
      </c>
      <c r="E484">
        <v>180</v>
      </c>
      <c r="F484">
        <v>128.15369999999999</v>
      </c>
      <c r="G484">
        <f t="shared" si="72"/>
        <v>401.15369999999996</v>
      </c>
      <c r="H484">
        <v>85.7</v>
      </c>
      <c r="I484">
        <v>0.70312180000000002</v>
      </c>
      <c r="J484">
        <v>60.640450000000001</v>
      </c>
      <c r="K484">
        <v>65.631180000000001</v>
      </c>
      <c r="L484">
        <v>92.650859999999994</v>
      </c>
      <c r="M484">
        <v>94.748320000000007</v>
      </c>
      <c r="N484">
        <v>257.036</v>
      </c>
      <c r="O484">
        <f t="shared" si="73"/>
        <v>128.518</v>
      </c>
      <c r="P484">
        <v>398.1961</v>
      </c>
      <c r="Q484">
        <f t="shared" si="74"/>
        <v>1.0104402182491046</v>
      </c>
      <c r="R484">
        <v>270.1191</v>
      </c>
      <c r="S484">
        <v>102350.7</v>
      </c>
      <c r="T484">
        <v>89513.03</v>
      </c>
      <c r="U484">
        <f t="shared" si="75"/>
        <v>1.0151834594775071</v>
      </c>
      <c r="V484">
        <f t="shared" si="76"/>
        <v>1.8724503083236186</v>
      </c>
      <c r="W484">
        <v>1336.721</v>
      </c>
      <c r="AC484">
        <f t="shared" si="77"/>
        <v>1.2401289777769714E-2</v>
      </c>
      <c r="AD484">
        <f t="shared" si="78"/>
        <v>0.61361545834884801</v>
      </c>
      <c r="AF484" s="12" t="s">
        <v>589</v>
      </c>
      <c r="AG484">
        <v>9.5600000000000004E-2</v>
      </c>
      <c r="AH484" s="12" t="s">
        <v>342</v>
      </c>
      <c r="AI484">
        <v>0.6</v>
      </c>
      <c r="AJ484">
        <v>0.6</v>
      </c>
      <c r="AK484">
        <f t="shared" si="79"/>
        <v>1869.2</v>
      </c>
    </row>
    <row r="485" spans="1:37" x14ac:dyDescent="0.2">
      <c r="A485">
        <v>483</v>
      </c>
      <c r="B485" s="1">
        <v>1.2499999999999999E-2</v>
      </c>
      <c r="C485" s="2">
        <f t="shared" si="70"/>
        <v>1080</v>
      </c>
      <c r="D485" s="2">
        <f t="shared" si="71"/>
        <v>-1926.0000000000005</v>
      </c>
      <c r="E485">
        <v>180</v>
      </c>
      <c r="F485">
        <v>128.23140000000001</v>
      </c>
      <c r="G485">
        <f t="shared" si="72"/>
        <v>401.23140000000001</v>
      </c>
      <c r="H485">
        <v>85.7</v>
      </c>
      <c r="I485">
        <v>0.71093620000000002</v>
      </c>
      <c r="J485">
        <v>68.949259999999995</v>
      </c>
      <c r="K485">
        <v>65.781679999999994</v>
      </c>
      <c r="L485">
        <v>94.197640000000007</v>
      </c>
      <c r="M485">
        <v>94.159549999999996</v>
      </c>
      <c r="N485">
        <v>252.9402</v>
      </c>
      <c r="O485">
        <f t="shared" si="73"/>
        <v>126.4701</v>
      </c>
      <c r="P485">
        <v>396.37959999999998</v>
      </c>
      <c r="Q485">
        <f t="shared" si="74"/>
        <v>1.0058307691448831</v>
      </c>
      <c r="R485">
        <v>264.11669999999998</v>
      </c>
      <c r="S485">
        <v>100260.3</v>
      </c>
      <c r="T485">
        <v>88937.38</v>
      </c>
      <c r="U485">
        <f t="shared" si="75"/>
        <v>1.0086549087352497</v>
      </c>
      <c r="V485">
        <f t="shared" si="76"/>
        <v>1.8604087539266052</v>
      </c>
      <c r="W485">
        <v>1315.598</v>
      </c>
      <c r="AC485">
        <f t="shared" si="77"/>
        <v>1.2281854994615081E-2</v>
      </c>
      <c r="AD485">
        <f t="shared" si="78"/>
        <v>0.60985806551473298</v>
      </c>
      <c r="AF485" s="12" t="s">
        <v>590</v>
      </c>
      <c r="AG485">
        <v>9.5600000000000004E-2</v>
      </c>
      <c r="AH485" s="12" t="s">
        <v>337</v>
      </c>
      <c r="AI485">
        <v>0.6</v>
      </c>
      <c r="AJ485">
        <v>0.6</v>
      </c>
      <c r="AK485">
        <f t="shared" si="79"/>
        <v>1869.7</v>
      </c>
    </row>
    <row r="486" spans="1:37" x14ac:dyDescent="0.2">
      <c r="A486">
        <v>484</v>
      </c>
      <c r="B486" s="1">
        <v>1.252314814814815E-2</v>
      </c>
      <c r="C486" s="2">
        <f t="shared" si="70"/>
        <v>1082.0000000000002</v>
      </c>
      <c r="D486" s="2">
        <f t="shared" si="71"/>
        <v>-1924.0000000000002</v>
      </c>
      <c r="E486">
        <v>181</v>
      </c>
      <c r="F486">
        <v>128.38399999999999</v>
      </c>
      <c r="G486">
        <f t="shared" si="72"/>
        <v>401.38400000000001</v>
      </c>
      <c r="H486">
        <v>85.7</v>
      </c>
      <c r="I486">
        <v>0.70656589999999997</v>
      </c>
      <c r="J486">
        <v>76.265280000000004</v>
      </c>
      <c r="K486">
        <v>72.573120000000003</v>
      </c>
      <c r="L486">
        <v>94.583889999999997</v>
      </c>
      <c r="M486">
        <v>95.700419999999994</v>
      </c>
      <c r="N486">
        <v>241.37860000000001</v>
      </c>
      <c r="O486">
        <f t="shared" si="73"/>
        <v>120.6893</v>
      </c>
      <c r="P486">
        <v>387.83879999999999</v>
      </c>
      <c r="Q486">
        <f t="shared" si="74"/>
        <v>0.98415811133627584</v>
      </c>
      <c r="R486">
        <v>250.81729999999999</v>
      </c>
      <c r="S486">
        <v>93615.99</v>
      </c>
      <c r="T486">
        <v>86622.28</v>
      </c>
      <c r="U486">
        <f t="shared" si="75"/>
        <v>0.9823989410058992</v>
      </c>
      <c r="V486">
        <f t="shared" si="76"/>
        <v>1.8119810589999559</v>
      </c>
      <c r="W486">
        <v>1294.941</v>
      </c>
      <c r="AC486">
        <f t="shared" si="77"/>
        <v>1.1805432012408126E-2</v>
      </c>
      <c r="AD486">
        <f t="shared" si="78"/>
        <v>0.59411339952401787</v>
      </c>
      <c r="AF486" s="12" t="s">
        <v>591</v>
      </c>
      <c r="AG486">
        <v>9.5500000000000002E-2</v>
      </c>
      <c r="AH486" s="12" t="s">
        <v>332</v>
      </c>
      <c r="AI486">
        <v>0.6</v>
      </c>
      <c r="AJ486">
        <v>0.6</v>
      </c>
      <c r="AK486">
        <f t="shared" si="79"/>
        <v>1870.2</v>
      </c>
    </row>
    <row r="487" spans="1:37" x14ac:dyDescent="0.2">
      <c r="A487">
        <v>485</v>
      </c>
      <c r="B487" s="1">
        <v>1.2534722222222223E-2</v>
      </c>
      <c r="C487" s="2">
        <f t="shared" si="70"/>
        <v>1083</v>
      </c>
      <c r="D487" s="2">
        <f t="shared" si="71"/>
        <v>-1923.0000000000005</v>
      </c>
      <c r="E487">
        <v>180</v>
      </c>
      <c r="F487">
        <v>128.46180000000001</v>
      </c>
      <c r="G487">
        <f t="shared" si="72"/>
        <v>401.46180000000004</v>
      </c>
      <c r="H487">
        <v>85.7</v>
      </c>
      <c r="I487">
        <v>0.71035239999999999</v>
      </c>
      <c r="J487">
        <v>74.272390000000001</v>
      </c>
      <c r="K487">
        <v>65.535319999999999</v>
      </c>
      <c r="L487">
        <v>93.919939999999997</v>
      </c>
      <c r="M487">
        <v>94.572230000000005</v>
      </c>
      <c r="N487">
        <v>247.5692</v>
      </c>
      <c r="O487">
        <f t="shared" si="73"/>
        <v>123.7846</v>
      </c>
      <c r="P487">
        <v>392.75029999999998</v>
      </c>
      <c r="Q487">
        <f t="shared" si="74"/>
        <v>0.9966212598501123</v>
      </c>
      <c r="R487">
        <v>258.01710000000003</v>
      </c>
      <c r="S487">
        <v>97232.87</v>
      </c>
      <c r="T487">
        <v>87879.41</v>
      </c>
      <c r="U487">
        <f t="shared" si="75"/>
        <v>0.99665627965718784</v>
      </c>
      <c r="V487">
        <f t="shared" si="76"/>
        <v>1.8382779395334701</v>
      </c>
      <c r="W487">
        <v>1304.0840000000001</v>
      </c>
      <c r="AC487">
        <f t="shared" si="77"/>
        <v>1.2063356632552927E-2</v>
      </c>
      <c r="AD487">
        <f t="shared" si="78"/>
        <v>0.60279159336661148</v>
      </c>
      <c r="AF487" s="12" t="s">
        <v>592</v>
      </c>
      <c r="AG487">
        <v>9.5399999999999999E-2</v>
      </c>
      <c r="AH487" s="12" t="s">
        <v>327</v>
      </c>
      <c r="AI487">
        <v>0.6</v>
      </c>
      <c r="AJ487">
        <v>0.6</v>
      </c>
      <c r="AK487">
        <f t="shared" si="79"/>
        <v>1870.7</v>
      </c>
    </row>
    <row r="488" spans="1:37" x14ac:dyDescent="0.2">
      <c r="A488">
        <v>486</v>
      </c>
      <c r="B488" s="1">
        <v>1.2592592592592593E-2</v>
      </c>
      <c r="C488" s="2">
        <f t="shared" si="70"/>
        <v>1088</v>
      </c>
      <c r="D488" s="2">
        <f t="shared" si="71"/>
        <v>-1918.0000000000005</v>
      </c>
      <c r="E488">
        <v>182</v>
      </c>
      <c r="F488">
        <v>128.84639999999999</v>
      </c>
      <c r="G488">
        <f t="shared" si="72"/>
        <v>401.84640000000002</v>
      </c>
      <c r="H488">
        <v>85.7</v>
      </c>
      <c r="I488">
        <v>0.71945510000000001</v>
      </c>
      <c r="J488">
        <v>75.724559999999997</v>
      </c>
      <c r="K488">
        <v>68.981340000000003</v>
      </c>
      <c r="L488">
        <v>93.510930000000002</v>
      </c>
      <c r="M488">
        <v>94.705129999999997</v>
      </c>
      <c r="N488">
        <v>243.041</v>
      </c>
      <c r="O488">
        <f t="shared" si="73"/>
        <v>121.5205</v>
      </c>
      <c r="P488">
        <v>388.34160000000003</v>
      </c>
      <c r="Q488">
        <f t="shared" si="74"/>
        <v>0.98543398857800601</v>
      </c>
      <c r="R488">
        <v>253.31639999999999</v>
      </c>
      <c r="S488">
        <v>94382.92</v>
      </c>
      <c r="T488">
        <v>86871.07</v>
      </c>
      <c r="U488">
        <f t="shared" si="75"/>
        <v>0.9852205133835007</v>
      </c>
      <c r="V488">
        <f t="shared" si="76"/>
        <v>1.8171852947654958</v>
      </c>
      <c r="W488">
        <v>1280.2059999999999</v>
      </c>
      <c r="AC488">
        <f t="shared" si="77"/>
        <v>1.1856328525389231E-2</v>
      </c>
      <c r="AD488">
        <f t="shared" si="78"/>
        <v>0.59585577808461065</v>
      </c>
      <c r="AF488" s="12" t="s">
        <v>593</v>
      </c>
      <c r="AG488">
        <v>9.5299999999999996E-2</v>
      </c>
      <c r="AH488" s="12" t="s">
        <v>322</v>
      </c>
      <c r="AI488">
        <v>0.6</v>
      </c>
      <c r="AJ488">
        <v>0.6</v>
      </c>
      <c r="AK488">
        <f t="shared" si="79"/>
        <v>1871.2</v>
      </c>
    </row>
    <row r="489" spans="1:37" x14ac:dyDescent="0.2">
      <c r="A489">
        <v>487</v>
      </c>
      <c r="B489" s="1">
        <v>1.2604166666666666E-2</v>
      </c>
      <c r="C489" s="2">
        <f t="shared" si="70"/>
        <v>1089</v>
      </c>
      <c r="D489" s="2">
        <f t="shared" si="71"/>
        <v>-1917.0000000000005</v>
      </c>
      <c r="E489">
        <v>182</v>
      </c>
      <c r="F489">
        <v>128.923</v>
      </c>
      <c r="G489">
        <f t="shared" si="72"/>
        <v>401.923</v>
      </c>
      <c r="H489">
        <v>85.7</v>
      </c>
      <c r="I489">
        <v>0.70683410000000002</v>
      </c>
      <c r="J489">
        <v>70.573179999999994</v>
      </c>
      <c r="K489">
        <v>64.192589999999996</v>
      </c>
      <c r="L489">
        <v>94.712860000000006</v>
      </c>
      <c r="M489">
        <v>95.026049999999998</v>
      </c>
      <c r="N489">
        <v>253.07669999999999</v>
      </c>
      <c r="O489">
        <f t="shared" si="73"/>
        <v>126.53834999999999</v>
      </c>
      <c r="P489">
        <v>396.20299999999997</v>
      </c>
      <c r="Q489">
        <f t="shared" si="74"/>
        <v>1.0053826388328515</v>
      </c>
      <c r="R489">
        <v>263.91849999999999</v>
      </c>
      <c r="S489">
        <v>100269.7</v>
      </c>
      <c r="T489">
        <v>88945.2</v>
      </c>
      <c r="U489">
        <f t="shared" si="75"/>
        <v>1.0087435967693057</v>
      </c>
      <c r="V489">
        <f t="shared" si="76"/>
        <v>1.8605723341496305</v>
      </c>
      <c r="W489">
        <v>1321.548</v>
      </c>
      <c r="AC489">
        <f t="shared" si="77"/>
        <v>1.2283474890837203E-2</v>
      </c>
      <c r="AD489">
        <f t="shared" si="78"/>
        <v>0.60990951589431863</v>
      </c>
      <c r="AF489" s="12" t="s">
        <v>594</v>
      </c>
      <c r="AG489">
        <v>9.5200000000000007E-2</v>
      </c>
      <c r="AH489" s="12" t="s">
        <v>322</v>
      </c>
      <c r="AI489">
        <v>0.6</v>
      </c>
      <c r="AJ489">
        <v>0.6</v>
      </c>
      <c r="AK489">
        <f t="shared" si="79"/>
        <v>1871.7</v>
      </c>
    </row>
    <row r="490" spans="1:37" x14ac:dyDescent="0.2">
      <c r="A490">
        <v>488</v>
      </c>
      <c r="B490" s="1">
        <v>1.2615740740740742E-2</v>
      </c>
      <c r="C490" s="2">
        <f t="shared" si="70"/>
        <v>1090</v>
      </c>
      <c r="D490" s="2">
        <f t="shared" si="71"/>
        <v>-1916.0000000000005</v>
      </c>
      <c r="E490">
        <v>181</v>
      </c>
      <c r="F490">
        <v>129</v>
      </c>
      <c r="G490">
        <f t="shared" si="72"/>
        <v>402</v>
      </c>
      <c r="H490">
        <v>85.7</v>
      </c>
      <c r="I490">
        <v>0.71146509999999996</v>
      </c>
      <c r="J490">
        <v>73.163669999999996</v>
      </c>
      <c r="K490">
        <v>65.938280000000006</v>
      </c>
      <c r="L490">
        <v>95.936530000000005</v>
      </c>
      <c r="M490">
        <v>94.581729999999993</v>
      </c>
      <c r="N490">
        <v>250.3862</v>
      </c>
      <c r="O490">
        <f t="shared" si="73"/>
        <v>125.1931</v>
      </c>
      <c r="P490">
        <v>393.7903</v>
      </c>
      <c r="Q490">
        <f t="shared" si="74"/>
        <v>0.99926030585528181</v>
      </c>
      <c r="R490">
        <v>259.72120000000001</v>
      </c>
      <c r="S490">
        <v>98599.64</v>
      </c>
      <c r="T490">
        <v>88267.7</v>
      </c>
      <c r="U490">
        <f t="shared" si="75"/>
        <v>1.0010599467599606</v>
      </c>
      <c r="V490">
        <f t="shared" si="76"/>
        <v>1.8464002623977387</v>
      </c>
      <c r="W490">
        <v>1306.4570000000001</v>
      </c>
      <c r="AC490">
        <f t="shared" si="77"/>
        <v>1.2143396730000406E-2</v>
      </c>
      <c r="AD490">
        <f t="shared" si="78"/>
        <v>0.60540969110983611</v>
      </c>
      <c r="AF490" s="12" t="s">
        <v>595</v>
      </c>
      <c r="AG490">
        <v>9.5200000000000007E-2</v>
      </c>
      <c r="AH490" s="12" t="s">
        <v>317</v>
      </c>
      <c r="AI490">
        <v>0.6</v>
      </c>
      <c r="AJ490">
        <v>0.6</v>
      </c>
      <c r="AK490">
        <f t="shared" si="79"/>
        <v>1872.2</v>
      </c>
    </row>
    <row r="491" spans="1:37" x14ac:dyDescent="0.2">
      <c r="A491">
        <v>489</v>
      </c>
      <c r="B491" s="1">
        <v>1.2627314814814815E-2</v>
      </c>
      <c r="C491" s="2">
        <f t="shared" si="70"/>
        <v>1091</v>
      </c>
      <c r="D491" s="2">
        <f t="shared" si="71"/>
        <v>-1915.0000000000005</v>
      </c>
      <c r="E491">
        <v>181</v>
      </c>
      <c r="F491">
        <v>129.1121</v>
      </c>
      <c r="G491">
        <f t="shared" si="72"/>
        <v>402.1121</v>
      </c>
      <c r="H491">
        <v>85.7</v>
      </c>
      <c r="I491">
        <v>0.71416299999999999</v>
      </c>
      <c r="J491">
        <v>72.091250000000002</v>
      </c>
      <c r="K491">
        <v>65.302350000000004</v>
      </c>
      <c r="L491">
        <v>94.839200000000005</v>
      </c>
      <c r="M491">
        <v>93.258629999999997</v>
      </c>
      <c r="N491">
        <v>251.77950000000001</v>
      </c>
      <c r="O491">
        <f t="shared" si="73"/>
        <v>125.88975000000001</v>
      </c>
      <c r="P491">
        <v>394.85480000000001</v>
      </c>
      <c r="Q491">
        <f t="shared" si="74"/>
        <v>1.001961521694227</v>
      </c>
      <c r="R491">
        <v>261.31849999999997</v>
      </c>
      <c r="S491">
        <v>99416.34</v>
      </c>
      <c r="T491">
        <v>88540.27</v>
      </c>
      <c r="U491">
        <f t="shared" si="75"/>
        <v>1.0041512124175949</v>
      </c>
      <c r="V491">
        <f t="shared" si="76"/>
        <v>1.8521019326522232</v>
      </c>
      <c r="W491">
        <v>1305.7090000000001</v>
      </c>
      <c r="AC491">
        <f t="shared" si="77"/>
        <v>1.2199688209038875E-2</v>
      </c>
      <c r="AD491">
        <f t="shared" si="78"/>
        <v>0.60723039928869071</v>
      </c>
      <c r="AF491" s="12" t="s">
        <v>596</v>
      </c>
      <c r="AG491">
        <v>9.5100000000000004E-2</v>
      </c>
      <c r="AH491" s="12" t="s">
        <v>312</v>
      </c>
      <c r="AI491">
        <v>0.6</v>
      </c>
      <c r="AJ491">
        <v>0.6</v>
      </c>
      <c r="AK491">
        <f t="shared" si="79"/>
        <v>1872.7</v>
      </c>
    </row>
    <row r="492" spans="1:37" x14ac:dyDescent="0.2">
      <c r="A492">
        <v>490</v>
      </c>
      <c r="B492" s="1">
        <v>1.2650462962962962E-2</v>
      </c>
      <c r="C492" s="2">
        <f t="shared" si="70"/>
        <v>1093</v>
      </c>
      <c r="D492" s="2">
        <f t="shared" si="71"/>
        <v>-1913.0000000000005</v>
      </c>
      <c r="E492">
        <v>182</v>
      </c>
      <c r="F492">
        <v>129.33179999999999</v>
      </c>
      <c r="G492">
        <f t="shared" si="72"/>
        <v>402.33179999999999</v>
      </c>
      <c r="H492">
        <v>85.7</v>
      </c>
      <c r="I492">
        <v>0.71457680000000001</v>
      </c>
      <c r="J492">
        <v>68.217449999999999</v>
      </c>
      <c r="K492">
        <v>63.653550000000003</v>
      </c>
      <c r="L492">
        <v>94.659270000000006</v>
      </c>
      <c r="M492">
        <v>94.175250000000005</v>
      </c>
      <c r="N492">
        <v>255.86619999999999</v>
      </c>
      <c r="O492">
        <f t="shared" si="73"/>
        <v>127.9331</v>
      </c>
      <c r="P492">
        <v>397.36259999999999</v>
      </c>
      <c r="Q492">
        <f t="shared" si="74"/>
        <v>1.0083251751286155</v>
      </c>
      <c r="R492">
        <v>266.62040000000002</v>
      </c>
      <c r="S492">
        <v>101671.6</v>
      </c>
      <c r="T492">
        <v>89234.87</v>
      </c>
      <c r="U492">
        <f t="shared" si="75"/>
        <v>1.0120287966190578</v>
      </c>
      <c r="V492">
        <f t="shared" si="76"/>
        <v>1.8666317054033139</v>
      </c>
      <c r="W492">
        <v>1314.4929999999999</v>
      </c>
      <c r="AC492">
        <f t="shared" si="77"/>
        <v>1.2343529557917845E-2</v>
      </c>
      <c r="AD492">
        <f t="shared" si="78"/>
        <v>0.61180741341579903</v>
      </c>
      <c r="AF492" s="12" t="s">
        <v>597</v>
      </c>
      <c r="AG492">
        <v>9.5000000000000001E-2</v>
      </c>
      <c r="AH492" s="12" t="s">
        <v>307</v>
      </c>
      <c r="AI492">
        <v>0.6</v>
      </c>
      <c r="AJ492">
        <v>0.6</v>
      </c>
      <c r="AK492">
        <f t="shared" si="79"/>
        <v>1873.2</v>
      </c>
    </row>
    <row r="493" spans="1:37" x14ac:dyDescent="0.2">
      <c r="A493">
        <v>491</v>
      </c>
      <c r="B493" s="1">
        <v>1.269675925925926E-2</v>
      </c>
      <c r="C493" s="2">
        <f t="shared" si="70"/>
        <v>1097</v>
      </c>
      <c r="D493" s="2">
        <f t="shared" si="71"/>
        <v>-1909.0000000000005</v>
      </c>
      <c r="E493">
        <v>183</v>
      </c>
      <c r="F493">
        <v>129.7756</v>
      </c>
      <c r="G493">
        <f t="shared" si="72"/>
        <v>402.7756</v>
      </c>
      <c r="H493">
        <v>85.7</v>
      </c>
      <c r="I493">
        <v>0.69421350000000004</v>
      </c>
      <c r="J493">
        <v>72.832369999999997</v>
      </c>
      <c r="K493">
        <v>66.586349999999996</v>
      </c>
      <c r="L493">
        <v>95.603520000000003</v>
      </c>
      <c r="M493">
        <v>93.297700000000006</v>
      </c>
      <c r="N493">
        <v>246.2313</v>
      </c>
      <c r="O493">
        <f t="shared" si="73"/>
        <v>123.11565</v>
      </c>
      <c r="P493">
        <v>392.70600000000002</v>
      </c>
      <c r="Q493">
        <f t="shared" si="74"/>
        <v>0.99650884664046913</v>
      </c>
      <c r="R493">
        <v>258.41950000000003</v>
      </c>
      <c r="S493">
        <v>96696.5</v>
      </c>
      <c r="T493">
        <v>87899.95</v>
      </c>
      <c r="U493">
        <f t="shared" si="75"/>
        <v>0.99688922751134568</v>
      </c>
      <c r="V493">
        <f t="shared" si="76"/>
        <v>1.8387075990962505</v>
      </c>
      <c r="W493">
        <v>1328.931</v>
      </c>
      <c r="AC493">
        <f t="shared" si="77"/>
        <v>1.2067586220970403E-2</v>
      </c>
      <c r="AD493">
        <f t="shared" si="78"/>
        <v>0.60293081160340367</v>
      </c>
      <c r="AF493" s="12" t="s">
        <v>598</v>
      </c>
      <c r="AG493">
        <v>9.4899999999999998E-2</v>
      </c>
      <c r="AH493" s="12" t="s">
        <v>301</v>
      </c>
      <c r="AI493">
        <v>0.6</v>
      </c>
      <c r="AJ493">
        <v>0.6</v>
      </c>
      <c r="AK493">
        <f t="shared" si="79"/>
        <v>1873.7</v>
      </c>
    </row>
    <row r="494" spans="1:37" x14ac:dyDescent="0.2">
      <c r="A494">
        <v>492</v>
      </c>
      <c r="B494" s="1">
        <v>1.2708333333333334E-2</v>
      </c>
      <c r="C494" s="2">
        <f t="shared" si="70"/>
        <v>1098</v>
      </c>
      <c r="D494" s="2">
        <f t="shared" si="71"/>
        <v>-1908.0000000000005</v>
      </c>
      <c r="E494">
        <v>183</v>
      </c>
      <c r="F494">
        <v>129.88800000000001</v>
      </c>
      <c r="G494">
        <f t="shared" si="72"/>
        <v>402.88800000000003</v>
      </c>
      <c r="H494">
        <v>85.7</v>
      </c>
      <c r="I494">
        <v>0.70435530000000002</v>
      </c>
      <c r="J494">
        <v>70.045720000000003</v>
      </c>
      <c r="K494">
        <v>65.371390000000005</v>
      </c>
      <c r="L494">
        <v>89.690060000000003</v>
      </c>
      <c r="M494">
        <v>93.452979999999997</v>
      </c>
      <c r="N494">
        <v>252.75489999999999</v>
      </c>
      <c r="O494">
        <f t="shared" si="73"/>
        <v>126.37745</v>
      </c>
      <c r="P494">
        <v>395.06569999999999</v>
      </c>
      <c r="Q494">
        <f t="shared" si="74"/>
        <v>1.0024966897735446</v>
      </c>
      <c r="R494">
        <v>262.42099999999999</v>
      </c>
      <c r="S494">
        <v>99854.8</v>
      </c>
      <c r="T494">
        <v>88524.84</v>
      </c>
      <c r="U494">
        <f t="shared" si="75"/>
        <v>1.0039762179974558</v>
      </c>
      <c r="V494">
        <f t="shared" si="76"/>
        <v>1.8517791650254605</v>
      </c>
      <c r="W494">
        <v>1321.2619999999999</v>
      </c>
      <c r="AC494">
        <f t="shared" si="77"/>
        <v>1.2196499270475952E-2</v>
      </c>
      <c r="AD494">
        <f t="shared" si="78"/>
        <v>0.60712770440073349</v>
      </c>
      <c r="AF494" s="12" t="s">
        <v>599</v>
      </c>
      <c r="AG494">
        <v>9.4799999999999995E-2</v>
      </c>
      <c r="AH494" s="12" t="s">
        <v>296</v>
      </c>
      <c r="AI494">
        <v>0.6</v>
      </c>
      <c r="AJ494">
        <v>0.6</v>
      </c>
      <c r="AK494">
        <f t="shared" si="79"/>
        <v>1874.2</v>
      </c>
    </row>
    <row r="495" spans="1:37" x14ac:dyDescent="0.2">
      <c r="A495">
        <v>493</v>
      </c>
      <c r="B495" s="1">
        <v>1.2719907407407407E-2</v>
      </c>
      <c r="C495" s="2">
        <f t="shared" si="70"/>
        <v>1099</v>
      </c>
      <c r="D495" s="2">
        <f t="shared" si="71"/>
        <v>-1907.0000000000005</v>
      </c>
      <c r="E495">
        <v>184</v>
      </c>
      <c r="F495">
        <v>130</v>
      </c>
      <c r="G495">
        <f t="shared" si="72"/>
        <v>403</v>
      </c>
      <c r="H495">
        <v>85.7</v>
      </c>
      <c r="I495">
        <v>0.70258860000000001</v>
      </c>
      <c r="J495">
        <v>74.90737</v>
      </c>
      <c r="K495">
        <v>67.725120000000004</v>
      </c>
      <c r="L495">
        <v>92.610280000000003</v>
      </c>
      <c r="M495">
        <v>94.318200000000004</v>
      </c>
      <c r="N495">
        <v>244.5102</v>
      </c>
      <c r="O495">
        <f t="shared" si="73"/>
        <v>122.2551</v>
      </c>
      <c r="P495">
        <v>390.93700000000001</v>
      </c>
      <c r="Q495">
        <f t="shared" si="74"/>
        <v>0.99201993088744522</v>
      </c>
      <c r="R495">
        <v>256.22129999999999</v>
      </c>
      <c r="S495">
        <v>95588.09</v>
      </c>
      <c r="T495">
        <v>87485.33</v>
      </c>
      <c r="U495">
        <f t="shared" si="75"/>
        <v>0.99218694711743471</v>
      </c>
      <c r="V495">
        <f t="shared" si="76"/>
        <v>1.8300345003659637</v>
      </c>
      <c r="W495">
        <v>1311.4739999999999</v>
      </c>
      <c r="AC495">
        <f t="shared" si="77"/>
        <v>1.1982303618248924E-2</v>
      </c>
      <c r="AD495">
        <f t="shared" si="78"/>
        <v>0.6001047194824034</v>
      </c>
      <c r="AF495" s="12" t="s">
        <v>600</v>
      </c>
      <c r="AG495">
        <v>9.4799999999999995E-2</v>
      </c>
      <c r="AH495" s="12" t="s">
        <v>290</v>
      </c>
      <c r="AI495">
        <v>0.6</v>
      </c>
      <c r="AJ495">
        <v>0.6</v>
      </c>
      <c r="AK495">
        <f t="shared" si="79"/>
        <v>1874.8</v>
      </c>
    </row>
    <row r="496" spans="1:37" x14ac:dyDescent="0.2">
      <c r="A496">
        <v>494</v>
      </c>
      <c r="B496" s="1">
        <v>1.275462962962963E-2</v>
      </c>
      <c r="C496" s="2">
        <f t="shared" si="70"/>
        <v>1102</v>
      </c>
      <c r="D496" s="2">
        <f t="shared" si="71"/>
        <v>-1904.0000000000005</v>
      </c>
      <c r="E496">
        <v>184</v>
      </c>
      <c r="F496">
        <v>130.2491</v>
      </c>
      <c r="G496">
        <f t="shared" si="72"/>
        <v>403.2491</v>
      </c>
      <c r="H496">
        <v>85.7</v>
      </c>
      <c r="I496">
        <v>0.70784919999999996</v>
      </c>
      <c r="J496">
        <v>69.904439999999994</v>
      </c>
      <c r="K496">
        <v>64.667469999999994</v>
      </c>
      <c r="L496">
        <v>91.595500000000001</v>
      </c>
      <c r="M496">
        <v>93.403670000000005</v>
      </c>
      <c r="N496">
        <v>252.67830000000001</v>
      </c>
      <c r="O496">
        <f t="shared" si="73"/>
        <v>126.33915</v>
      </c>
      <c r="P496">
        <v>397.04610000000002</v>
      </c>
      <c r="Q496">
        <f t="shared" si="74"/>
        <v>1.0075220423780038</v>
      </c>
      <c r="R496">
        <v>264.71879999999999</v>
      </c>
      <c r="S496">
        <v>100324.9</v>
      </c>
      <c r="T496">
        <v>89114.45</v>
      </c>
      <c r="U496">
        <f t="shared" si="75"/>
        <v>1.0106630916240389</v>
      </c>
      <c r="V496">
        <f t="shared" si="76"/>
        <v>1.8641127373142177</v>
      </c>
      <c r="W496">
        <v>1321.836</v>
      </c>
      <c r="AC496">
        <f t="shared" si="77"/>
        <v>1.2318552109361379E-2</v>
      </c>
      <c r="AD496">
        <f t="shared" si="78"/>
        <v>0.61102030302528165</v>
      </c>
      <c r="AF496" s="12" t="s">
        <v>601</v>
      </c>
      <c r="AG496">
        <v>9.4700000000000006E-2</v>
      </c>
      <c r="AH496" s="12" t="s">
        <v>285</v>
      </c>
      <c r="AI496">
        <v>0.6</v>
      </c>
      <c r="AJ496">
        <v>0.6</v>
      </c>
      <c r="AK496">
        <f t="shared" si="79"/>
        <v>1875.3</v>
      </c>
    </row>
    <row r="497" spans="1:37" x14ac:dyDescent="0.2">
      <c r="A497">
        <v>495</v>
      </c>
      <c r="B497" s="1">
        <v>1.2766203703703703E-2</v>
      </c>
      <c r="C497" s="2">
        <f t="shared" si="70"/>
        <v>1103</v>
      </c>
      <c r="D497" s="2">
        <f t="shared" si="71"/>
        <v>-1903.0000000000005</v>
      </c>
      <c r="E497">
        <v>184</v>
      </c>
      <c r="F497">
        <v>130.3314</v>
      </c>
      <c r="G497">
        <f t="shared" si="72"/>
        <v>403.33140000000003</v>
      </c>
      <c r="H497">
        <v>85.7</v>
      </c>
      <c r="I497">
        <v>0.70218860000000005</v>
      </c>
      <c r="J497">
        <v>75.60154</v>
      </c>
      <c r="K497">
        <v>69.762640000000005</v>
      </c>
      <c r="L497">
        <v>94.951340000000002</v>
      </c>
      <c r="M497">
        <v>94.089759999999998</v>
      </c>
      <c r="N497">
        <v>242.8494</v>
      </c>
      <c r="O497">
        <f t="shared" si="73"/>
        <v>121.4247</v>
      </c>
      <c r="P497">
        <v>388.221</v>
      </c>
      <c r="Q497">
        <f t="shared" si="74"/>
        <v>0.98512796074317566</v>
      </c>
      <c r="R497">
        <v>252.1198</v>
      </c>
      <c r="S497">
        <v>94279.24</v>
      </c>
      <c r="T497">
        <v>86666.41</v>
      </c>
      <c r="U497">
        <f t="shared" si="75"/>
        <v>0.98289942731573299</v>
      </c>
      <c r="V497">
        <f t="shared" si="76"/>
        <v>1.8129041785961344</v>
      </c>
      <c r="W497">
        <v>1303.02</v>
      </c>
      <c r="AC497">
        <f t="shared" si="77"/>
        <v>1.1814454634451951E-2</v>
      </c>
      <c r="AD497">
        <f t="shared" si="78"/>
        <v>0.59442337247681665</v>
      </c>
      <c r="AF497" s="12" t="s">
        <v>602</v>
      </c>
      <c r="AG497">
        <v>9.4600000000000004E-2</v>
      </c>
      <c r="AH497" s="12" t="s">
        <v>279</v>
      </c>
      <c r="AI497">
        <v>0.6</v>
      </c>
      <c r="AJ497">
        <v>0.6</v>
      </c>
      <c r="AK497">
        <f t="shared" si="79"/>
        <v>1875.8</v>
      </c>
    </row>
    <row r="498" spans="1:37" x14ac:dyDescent="0.2">
      <c r="A498">
        <v>496</v>
      </c>
      <c r="B498" s="1">
        <v>1.2777777777777777E-2</v>
      </c>
      <c r="C498" s="2">
        <f t="shared" si="70"/>
        <v>1104</v>
      </c>
      <c r="D498" s="2">
        <f t="shared" si="71"/>
        <v>-1902.0000000000005</v>
      </c>
      <c r="E498">
        <v>184</v>
      </c>
      <c r="F498">
        <v>130.41460000000001</v>
      </c>
      <c r="G498">
        <f t="shared" si="72"/>
        <v>403.41460000000001</v>
      </c>
      <c r="H498">
        <v>85.7</v>
      </c>
      <c r="I498">
        <v>0.69996480000000005</v>
      </c>
      <c r="J498">
        <v>67.892169999999993</v>
      </c>
      <c r="K498">
        <v>62.714320000000001</v>
      </c>
      <c r="L498">
        <v>94.446489999999997</v>
      </c>
      <c r="M498">
        <v>94.145910000000001</v>
      </c>
      <c r="N498">
        <v>256.0394</v>
      </c>
      <c r="O498">
        <f t="shared" si="73"/>
        <v>128.0197</v>
      </c>
      <c r="P498">
        <v>397.94450000000001</v>
      </c>
      <c r="Q498">
        <f t="shared" si="74"/>
        <v>1.0098017721193926</v>
      </c>
      <c r="R498">
        <v>267.41759999999999</v>
      </c>
      <c r="S498">
        <v>101889.5</v>
      </c>
      <c r="T498">
        <v>89336.71</v>
      </c>
      <c r="U498">
        <f t="shared" si="75"/>
        <v>1.0131837824743373</v>
      </c>
      <c r="V498">
        <f t="shared" si="76"/>
        <v>1.8687620135763219</v>
      </c>
      <c r="W498">
        <v>1337.7750000000001</v>
      </c>
      <c r="AC498">
        <f t="shared" si="77"/>
        <v>1.236466631153514E-2</v>
      </c>
      <c r="AD498">
        <f t="shared" si="78"/>
        <v>0.61247100844149216</v>
      </c>
      <c r="AF498" s="12" t="s">
        <v>603</v>
      </c>
      <c r="AG498">
        <v>9.4500000000000001E-2</v>
      </c>
      <c r="AH498" s="12" t="s">
        <v>274</v>
      </c>
      <c r="AI498">
        <v>0.6</v>
      </c>
      <c r="AJ498">
        <v>0.6</v>
      </c>
      <c r="AK498">
        <f t="shared" si="79"/>
        <v>1876.4</v>
      </c>
    </row>
    <row r="499" spans="1:37" x14ac:dyDescent="0.2">
      <c r="A499">
        <v>497</v>
      </c>
      <c r="B499" s="1">
        <v>1.2812499999999999E-2</v>
      </c>
      <c r="C499" s="2">
        <f t="shared" si="70"/>
        <v>1107</v>
      </c>
      <c r="D499" s="2">
        <f t="shared" si="71"/>
        <v>-1899.0000000000005</v>
      </c>
      <c r="E499">
        <v>185</v>
      </c>
      <c r="F499">
        <v>130.66480000000001</v>
      </c>
      <c r="G499">
        <f t="shared" si="72"/>
        <v>403.66480000000001</v>
      </c>
      <c r="H499">
        <v>85.7</v>
      </c>
      <c r="I499">
        <v>0.70507719999999996</v>
      </c>
      <c r="J499">
        <v>60.280560000000001</v>
      </c>
      <c r="K499">
        <v>62.488210000000002</v>
      </c>
      <c r="L499">
        <v>93.669110000000003</v>
      </c>
      <c r="M499">
        <v>94.671059999999997</v>
      </c>
      <c r="N499">
        <v>262.03460000000001</v>
      </c>
      <c r="O499">
        <f t="shared" si="73"/>
        <v>131.01730000000001</v>
      </c>
      <c r="P499">
        <v>399.72219999999999</v>
      </c>
      <c r="Q499">
        <f t="shared" si="74"/>
        <v>1.0143127645072674</v>
      </c>
      <c r="R499">
        <v>274.4212</v>
      </c>
      <c r="S499">
        <v>104741</v>
      </c>
      <c r="T499">
        <v>89907.36</v>
      </c>
      <c r="U499">
        <f t="shared" si="75"/>
        <v>1.0196556273124666</v>
      </c>
      <c r="V499">
        <f t="shared" si="76"/>
        <v>1.8806989770378968</v>
      </c>
      <c r="W499">
        <v>1340.4059999999999</v>
      </c>
      <c r="AC499">
        <f t="shared" si="77"/>
        <v>1.2483326700102833E-2</v>
      </c>
      <c r="AD499">
        <f t="shared" si="78"/>
        <v>0.61615466920150419</v>
      </c>
      <c r="AF499" s="12" t="s">
        <v>604</v>
      </c>
      <c r="AG499">
        <v>9.4399999999999998E-2</v>
      </c>
      <c r="AH499" s="12" t="s">
        <v>268</v>
      </c>
      <c r="AI499">
        <v>0.6</v>
      </c>
      <c r="AJ499">
        <v>0.6</v>
      </c>
      <c r="AK499">
        <f t="shared" si="79"/>
        <v>1876.9</v>
      </c>
    </row>
    <row r="500" spans="1:37" x14ac:dyDescent="0.2">
      <c r="A500">
        <v>498</v>
      </c>
      <c r="B500" s="1">
        <v>1.2824074074074073E-2</v>
      </c>
      <c r="C500" s="2">
        <f t="shared" si="70"/>
        <v>1108</v>
      </c>
      <c r="D500" s="2">
        <f t="shared" si="71"/>
        <v>-1898.0000000000005</v>
      </c>
      <c r="E500">
        <v>185</v>
      </c>
      <c r="F500">
        <v>130.7492</v>
      </c>
      <c r="G500">
        <f t="shared" si="72"/>
        <v>403.74919999999997</v>
      </c>
      <c r="H500">
        <v>85.7</v>
      </c>
      <c r="I500">
        <v>0.70080480000000001</v>
      </c>
      <c r="J500">
        <v>71.314480000000003</v>
      </c>
      <c r="K500">
        <v>66.218440000000001</v>
      </c>
      <c r="L500">
        <v>91.403499999999994</v>
      </c>
      <c r="M500">
        <v>95.622990000000001</v>
      </c>
      <c r="N500">
        <v>248.6987</v>
      </c>
      <c r="O500">
        <f t="shared" si="73"/>
        <v>124.34935</v>
      </c>
      <c r="P500">
        <v>394.77229999999997</v>
      </c>
      <c r="Q500">
        <f t="shared" si="74"/>
        <v>1.0017521742947784</v>
      </c>
      <c r="R500">
        <v>261.11919999999998</v>
      </c>
      <c r="S500">
        <v>98179.38</v>
      </c>
      <c r="T500">
        <v>88450.2</v>
      </c>
      <c r="U500">
        <f t="shared" si="75"/>
        <v>1.0031297122606329</v>
      </c>
      <c r="V500">
        <f t="shared" si="76"/>
        <v>1.8502178315412372</v>
      </c>
      <c r="W500">
        <v>1324.876</v>
      </c>
      <c r="AC500">
        <f t="shared" si="77"/>
        <v>1.2181077246756756E-2</v>
      </c>
      <c r="AD500">
        <f t="shared" si="78"/>
        <v>0.60663030291984554</v>
      </c>
      <c r="AF500" s="12" t="s">
        <v>605</v>
      </c>
      <c r="AG500">
        <v>9.4299999999999995E-2</v>
      </c>
      <c r="AH500" s="12" t="s">
        <v>262</v>
      </c>
      <c r="AI500">
        <v>0.6</v>
      </c>
      <c r="AJ500">
        <v>0.6</v>
      </c>
      <c r="AK500">
        <f t="shared" si="79"/>
        <v>1877.5</v>
      </c>
    </row>
    <row r="501" spans="1:37" x14ac:dyDescent="0.2">
      <c r="A501">
        <v>499</v>
      </c>
      <c r="B501" s="1">
        <v>1.2847222222222223E-2</v>
      </c>
      <c r="C501" s="2">
        <f t="shared" si="70"/>
        <v>1110</v>
      </c>
      <c r="D501" s="2">
        <f t="shared" si="71"/>
        <v>-1896.0000000000005</v>
      </c>
      <c r="E501">
        <v>185</v>
      </c>
      <c r="F501">
        <v>130.91589999999999</v>
      </c>
      <c r="G501">
        <f t="shared" si="72"/>
        <v>403.91589999999997</v>
      </c>
      <c r="H501">
        <v>85.7</v>
      </c>
      <c r="I501">
        <v>0.69648429999999995</v>
      </c>
      <c r="J501">
        <v>71.525760000000005</v>
      </c>
      <c r="K501">
        <v>66.895309999999995</v>
      </c>
      <c r="L501">
        <v>92.365290000000002</v>
      </c>
      <c r="M501">
        <v>94.685910000000007</v>
      </c>
      <c r="N501">
        <v>250.53030000000001</v>
      </c>
      <c r="O501">
        <f t="shared" si="73"/>
        <v>125.26515000000001</v>
      </c>
      <c r="P501">
        <v>395.0729</v>
      </c>
      <c r="Q501">
        <f t="shared" si="74"/>
        <v>1.0025149600920418</v>
      </c>
      <c r="R501">
        <v>260.92</v>
      </c>
      <c r="S501">
        <v>98977.73</v>
      </c>
      <c r="T501">
        <v>88580.56</v>
      </c>
      <c r="U501">
        <f t="shared" si="75"/>
        <v>1.0046081485930585</v>
      </c>
      <c r="V501">
        <f t="shared" si="76"/>
        <v>1.8529447264099852</v>
      </c>
      <c r="W501">
        <v>1332.0640000000001</v>
      </c>
      <c r="AC501">
        <f t="shared" si="77"/>
        <v>1.2208016306816042E-2</v>
      </c>
      <c r="AD501">
        <f t="shared" si="78"/>
        <v>0.60749833992346824</v>
      </c>
      <c r="AF501" s="12" t="s">
        <v>606</v>
      </c>
      <c r="AG501">
        <v>9.4299999999999995E-2</v>
      </c>
      <c r="AH501" s="12" t="s">
        <v>256</v>
      </c>
      <c r="AI501">
        <v>0.6</v>
      </c>
      <c r="AJ501">
        <v>0.6</v>
      </c>
      <c r="AK501">
        <f t="shared" si="79"/>
        <v>1878</v>
      </c>
    </row>
    <row r="502" spans="1:37" x14ac:dyDescent="0.2">
      <c r="A502">
        <v>500</v>
      </c>
      <c r="B502" s="1">
        <v>1.2858796296296297E-2</v>
      </c>
      <c r="C502" s="2">
        <f t="shared" si="70"/>
        <v>1111</v>
      </c>
      <c r="D502" s="2">
        <f t="shared" si="71"/>
        <v>-1895.0000000000005</v>
      </c>
      <c r="E502">
        <v>186</v>
      </c>
      <c r="F502">
        <v>131</v>
      </c>
      <c r="G502">
        <f t="shared" si="72"/>
        <v>404</v>
      </c>
      <c r="H502">
        <v>85.7</v>
      </c>
      <c r="I502">
        <v>0.70538710000000004</v>
      </c>
      <c r="J502">
        <v>73.141059999999996</v>
      </c>
      <c r="K502">
        <v>65.963499999999996</v>
      </c>
      <c r="L502">
        <v>93.593119999999999</v>
      </c>
      <c r="M502">
        <v>94.04074</v>
      </c>
      <c r="N502">
        <v>250.90639999999999</v>
      </c>
      <c r="O502">
        <f t="shared" si="73"/>
        <v>125.4532</v>
      </c>
      <c r="P502">
        <v>393.44740000000002</v>
      </c>
      <c r="Q502">
        <f t="shared" si="74"/>
        <v>0.9983901819368467</v>
      </c>
      <c r="R502">
        <v>259.62020000000001</v>
      </c>
      <c r="S502">
        <v>98718.48</v>
      </c>
      <c r="T502">
        <v>88164.17</v>
      </c>
      <c r="U502">
        <f t="shared" si="75"/>
        <v>0.99988579430908608</v>
      </c>
      <c r="V502">
        <f t="shared" si="76"/>
        <v>1.844234602488553</v>
      </c>
      <c r="W502">
        <v>1314.7560000000001</v>
      </c>
      <c r="AC502">
        <f t="shared" si="77"/>
        <v>1.2122038342771497E-2</v>
      </c>
      <c r="AD502">
        <f t="shared" si="78"/>
        <v>0.60471444395950202</v>
      </c>
      <c r="AF502" s="12" t="s">
        <v>607</v>
      </c>
      <c r="AG502">
        <v>9.4200000000000006E-2</v>
      </c>
      <c r="AH502" s="12" t="s">
        <v>250</v>
      </c>
      <c r="AI502">
        <v>0.6</v>
      </c>
      <c r="AJ502">
        <v>0.6</v>
      </c>
      <c r="AK502">
        <f t="shared" si="79"/>
        <v>1878.6</v>
      </c>
    </row>
    <row r="503" spans="1:37" x14ac:dyDescent="0.2">
      <c r="A503">
        <v>501</v>
      </c>
      <c r="B503" s="1">
        <v>1.2870370370370372E-2</v>
      </c>
      <c r="C503" s="2">
        <f t="shared" si="70"/>
        <v>1112.0000000000002</v>
      </c>
      <c r="D503" s="2">
        <f t="shared" si="71"/>
        <v>-1894.0000000000002</v>
      </c>
      <c r="E503">
        <v>186</v>
      </c>
      <c r="F503">
        <v>131.0592</v>
      </c>
      <c r="G503">
        <f t="shared" si="72"/>
        <v>404.05920000000003</v>
      </c>
      <c r="H503">
        <v>85.7</v>
      </c>
      <c r="I503">
        <v>0.70162639999999998</v>
      </c>
      <c r="J503">
        <v>73.715999999999994</v>
      </c>
      <c r="K503">
        <v>66.057730000000006</v>
      </c>
      <c r="L503">
        <v>94.337689999999995</v>
      </c>
      <c r="M503">
        <v>94.916679999999999</v>
      </c>
      <c r="N503">
        <v>249.13579999999999</v>
      </c>
      <c r="O503">
        <f t="shared" si="73"/>
        <v>124.56789999999999</v>
      </c>
      <c r="P503">
        <v>393.43400000000003</v>
      </c>
      <c r="Q503">
        <f t="shared" si="74"/>
        <v>0.99835617884408778</v>
      </c>
      <c r="R503">
        <v>258.62110000000001</v>
      </c>
      <c r="S503">
        <v>98018.48</v>
      </c>
      <c r="T503">
        <v>88071.46</v>
      </c>
      <c r="U503">
        <f t="shared" si="75"/>
        <v>0.99883435343474469</v>
      </c>
      <c r="V503">
        <f t="shared" si="76"/>
        <v>1.8422952773636558</v>
      </c>
      <c r="W503">
        <v>1318.855</v>
      </c>
      <c r="AC503">
        <f t="shared" si="77"/>
        <v>1.2102922776698799E-2</v>
      </c>
      <c r="AD503">
        <f t="shared" si="78"/>
        <v>0.60409012309887311</v>
      </c>
      <c r="AF503" s="12" t="s">
        <v>608</v>
      </c>
      <c r="AG503">
        <v>9.4100000000000003E-2</v>
      </c>
      <c r="AH503" s="12" t="s">
        <v>244</v>
      </c>
      <c r="AI503">
        <v>0.6</v>
      </c>
      <c r="AJ503">
        <v>0.6</v>
      </c>
      <c r="AK503">
        <f t="shared" si="79"/>
        <v>1879.2</v>
      </c>
    </row>
    <row r="504" spans="1:37" x14ac:dyDescent="0.2">
      <c r="A504">
        <v>502</v>
      </c>
      <c r="B504" s="1">
        <v>1.2881944444444446E-2</v>
      </c>
      <c r="C504" s="2">
        <f t="shared" si="70"/>
        <v>1113.0000000000002</v>
      </c>
      <c r="D504" s="2">
        <f t="shared" si="71"/>
        <v>-1893.0000000000002</v>
      </c>
      <c r="E504">
        <v>186</v>
      </c>
      <c r="F504">
        <v>131.1172</v>
      </c>
      <c r="G504">
        <f t="shared" si="72"/>
        <v>404.11720000000003</v>
      </c>
      <c r="H504">
        <v>85.7</v>
      </c>
      <c r="I504">
        <v>0.70357270000000005</v>
      </c>
      <c r="J504">
        <v>75.747</v>
      </c>
      <c r="K504">
        <v>70.238849999999999</v>
      </c>
      <c r="L504">
        <v>94.009389999999996</v>
      </c>
      <c r="M504">
        <v>93.98612</v>
      </c>
      <c r="N504">
        <v>243.74029999999999</v>
      </c>
      <c r="O504">
        <f t="shared" si="73"/>
        <v>121.87015</v>
      </c>
      <c r="P504">
        <v>389.20269999999999</v>
      </c>
      <c r="Q504">
        <f t="shared" si="74"/>
        <v>0.98761906791940157</v>
      </c>
      <c r="R504">
        <v>253.1165</v>
      </c>
      <c r="S504">
        <v>94864.39</v>
      </c>
      <c r="T504">
        <v>86993.11</v>
      </c>
      <c r="U504">
        <f t="shared" si="75"/>
        <v>0.98660459109145704</v>
      </c>
      <c r="V504">
        <f t="shared" si="76"/>
        <v>1.8197381503176739</v>
      </c>
      <c r="W504">
        <v>1303.925</v>
      </c>
      <c r="AC504">
        <f t="shared" si="77"/>
        <v>1.1881321674371887E-2</v>
      </c>
      <c r="AD504">
        <f t="shared" si="78"/>
        <v>0.59670592228789388</v>
      </c>
      <c r="AF504" s="12" t="s">
        <v>609</v>
      </c>
      <c r="AG504">
        <v>9.4E-2</v>
      </c>
      <c r="AH504" s="12" t="s">
        <v>238</v>
      </c>
      <c r="AI504">
        <v>0.6</v>
      </c>
      <c r="AJ504">
        <v>0.6</v>
      </c>
      <c r="AK504">
        <f t="shared" si="79"/>
        <v>1879.8</v>
      </c>
    </row>
    <row r="505" spans="1:37" x14ac:dyDescent="0.2">
      <c r="A505">
        <v>503</v>
      </c>
      <c r="B505" s="1">
        <v>1.2893518518518519E-2</v>
      </c>
      <c r="C505" s="2">
        <f t="shared" si="70"/>
        <v>1114</v>
      </c>
      <c r="D505" s="2">
        <f t="shared" si="71"/>
        <v>-1892.0000000000005</v>
      </c>
      <c r="E505">
        <v>186</v>
      </c>
      <c r="F505">
        <v>131.17509999999999</v>
      </c>
      <c r="G505">
        <f t="shared" si="72"/>
        <v>404.17509999999999</v>
      </c>
      <c r="H505">
        <v>85.7</v>
      </c>
      <c r="I505">
        <v>0.71542689999999998</v>
      </c>
      <c r="J505">
        <v>75.791039999999995</v>
      </c>
      <c r="K505">
        <v>68.734319999999997</v>
      </c>
      <c r="L505">
        <v>85.557850000000002</v>
      </c>
      <c r="M505">
        <v>95.70026</v>
      </c>
      <c r="N505">
        <v>243.97399999999999</v>
      </c>
      <c r="O505">
        <f t="shared" si="73"/>
        <v>121.98699999999999</v>
      </c>
      <c r="P505">
        <v>390.0446</v>
      </c>
      <c r="Q505">
        <f t="shared" si="74"/>
        <v>0.98975542641147096</v>
      </c>
      <c r="R505">
        <v>254.1189</v>
      </c>
      <c r="S505">
        <v>95160.77</v>
      </c>
      <c r="T505">
        <v>87231.44</v>
      </c>
      <c r="U505">
        <f t="shared" si="75"/>
        <v>0.98930753471762267</v>
      </c>
      <c r="V505">
        <f t="shared" si="76"/>
        <v>1.8247235818462768</v>
      </c>
      <c r="W505">
        <v>1288.93</v>
      </c>
      <c r="AC505">
        <f t="shared" si="77"/>
        <v>1.1930180956809106E-2</v>
      </c>
      <c r="AD505">
        <f t="shared" si="78"/>
        <v>0.59835758702957131</v>
      </c>
      <c r="AF505" s="12" t="s">
        <v>610</v>
      </c>
      <c r="AG505">
        <v>9.3899999999999997E-2</v>
      </c>
      <c r="AH505" s="12" t="s">
        <v>231</v>
      </c>
      <c r="AI505">
        <v>0.6</v>
      </c>
      <c r="AJ505">
        <v>0.6</v>
      </c>
      <c r="AK505">
        <f t="shared" si="79"/>
        <v>1880.3</v>
      </c>
    </row>
    <row r="506" spans="1:37" x14ac:dyDescent="0.2">
      <c r="A506">
        <v>504</v>
      </c>
      <c r="B506" s="1">
        <v>1.2939814814814814E-2</v>
      </c>
      <c r="C506" s="2">
        <f t="shared" si="70"/>
        <v>1118</v>
      </c>
      <c r="D506" s="2">
        <f t="shared" si="71"/>
        <v>-1888.0000000000005</v>
      </c>
      <c r="E506">
        <v>186</v>
      </c>
      <c r="F506">
        <v>131.41069999999999</v>
      </c>
      <c r="G506">
        <f t="shared" si="72"/>
        <v>404.41070000000002</v>
      </c>
      <c r="H506">
        <v>85.7</v>
      </c>
      <c r="I506">
        <v>0.70826719999999999</v>
      </c>
      <c r="J506">
        <v>73.646559999999994</v>
      </c>
      <c r="K506">
        <v>66.871120000000005</v>
      </c>
      <c r="L506">
        <v>92.533540000000002</v>
      </c>
      <c r="M506">
        <v>94.978030000000004</v>
      </c>
      <c r="N506">
        <v>246.46950000000001</v>
      </c>
      <c r="O506">
        <f t="shared" si="73"/>
        <v>123.23475000000001</v>
      </c>
      <c r="P506">
        <v>393.19850000000002</v>
      </c>
      <c r="Q506">
        <f t="shared" si="74"/>
        <v>0.99775858717657107</v>
      </c>
      <c r="R506">
        <v>258.32279999999997</v>
      </c>
      <c r="S506">
        <v>96911.41</v>
      </c>
      <c r="T506">
        <v>87985.22</v>
      </c>
      <c r="U506">
        <f t="shared" si="75"/>
        <v>0.9978562900003447</v>
      </c>
      <c r="V506">
        <f t="shared" si="76"/>
        <v>1.8404912929092156</v>
      </c>
      <c r="W506">
        <v>1308.1010000000001</v>
      </c>
      <c r="AC506">
        <f t="shared" si="77"/>
        <v>1.2085150268343644E-2</v>
      </c>
      <c r="AD506">
        <f t="shared" si="78"/>
        <v>0.60350789520440118</v>
      </c>
      <c r="AF506" s="12" t="s">
        <v>611</v>
      </c>
      <c r="AG506">
        <v>9.3799999999999994E-2</v>
      </c>
      <c r="AH506" s="12" t="s">
        <v>225</v>
      </c>
      <c r="AI506">
        <v>0.6</v>
      </c>
      <c r="AJ506">
        <v>0.6</v>
      </c>
      <c r="AK506">
        <f t="shared" si="79"/>
        <v>1880.9</v>
      </c>
    </row>
    <row r="507" spans="1:37" x14ac:dyDescent="0.2">
      <c r="A507">
        <v>505</v>
      </c>
      <c r="B507" s="1">
        <v>1.2962962962962963E-2</v>
      </c>
      <c r="C507" s="2">
        <f t="shared" si="70"/>
        <v>1120</v>
      </c>
      <c r="D507" s="2">
        <f t="shared" si="71"/>
        <v>-1886.0000000000005</v>
      </c>
      <c r="E507">
        <v>186</v>
      </c>
      <c r="F507">
        <v>131.52789999999999</v>
      </c>
      <c r="G507">
        <f t="shared" si="72"/>
        <v>404.52789999999999</v>
      </c>
      <c r="H507">
        <v>85.7</v>
      </c>
      <c r="I507">
        <v>0.69463339999999996</v>
      </c>
      <c r="J507">
        <v>64.086070000000007</v>
      </c>
      <c r="K507">
        <v>66.031739999999999</v>
      </c>
      <c r="L507">
        <v>90.682419999999993</v>
      </c>
      <c r="M507">
        <v>95.349040000000002</v>
      </c>
      <c r="N507">
        <v>255.9211</v>
      </c>
      <c r="O507">
        <f t="shared" si="73"/>
        <v>127.96055</v>
      </c>
      <c r="P507">
        <v>396.87079999999997</v>
      </c>
      <c r="Q507">
        <f t="shared" si="74"/>
        <v>1.0070772108734785</v>
      </c>
      <c r="R507">
        <v>267.32139999999998</v>
      </c>
      <c r="S507">
        <v>101567.6</v>
      </c>
      <c r="T507">
        <v>89115.04</v>
      </c>
      <c r="U507">
        <f t="shared" si="75"/>
        <v>1.0106697829207258</v>
      </c>
      <c r="V507">
        <f t="shared" si="76"/>
        <v>1.8641250790445993</v>
      </c>
      <c r="W507">
        <v>1344.5550000000001</v>
      </c>
      <c r="AC507">
        <f t="shared" si="77"/>
        <v>1.2318674445712682E-2</v>
      </c>
      <c r="AD507">
        <f t="shared" si="78"/>
        <v>0.61102416596987597</v>
      </c>
      <c r="AF507" s="12" t="s">
        <v>612</v>
      </c>
      <c r="AG507">
        <v>9.3799999999999994E-2</v>
      </c>
      <c r="AH507" s="12" t="s">
        <v>218</v>
      </c>
      <c r="AI507">
        <v>0.6</v>
      </c>
      <c r="AJ507">
        <v>0.6</v>
      </c>
      <c r="AK507">
        <f t="shared" si="79"/>
        <v>1881.5</v>
      </c>
    </row>
    <row r="508" spans="1:37" x14ac:dyDescent="0.2">
      <c r="A508">
        <v>506</v>
      </c>
      <c r="B508" s="1">
        <v>1.2974537037037036E-2</v>
      </c>
      <c r="C508" s="2">
        <f t="shared" si="70"/>
        <v>1121</v>
      </c>
      <c r="D508" s="2">
        <f t="shared" si="71"/>
        <v>-1885.0000000000005</v>
      </c>
      <c r="E508">
        <v>185</v>
      </c>
      <c r="F508">
        <v>131.5865</v>
      </c>
      <c r="G508">
        <f t="shared" si="72"/>
        <v>404.5865</v>
      </c>
      <c r="H508">
        <v>85.7</v>
      </c>
      <c r="I508">
        <v>0.69813539999999996</v>
      </c>
      <c r="J508">
        <v>58.444679999999998</v>
      </c>
      <c r="K508">
        <v>63.163899999999998</v>
      </c>
      <c r="L508">
        <v>94.225809999999996</v>
      </c>
      <c r="M508">
        <v>94.261610000000005</v>
      </c>
      <c r="N508">
        <v>260.31060000000002</v>
      </c>
      <c r="O508">
        <f t="shared" si="73"/>
        <v>130.15530000000001</v>
      </c>
      <c r="P508">
        <v>399.79730000000001</v>
      </c>
      <c r="Q508">
        <f t="shared" si="74"/>
        <v>1.0145033340793714</v>
      </c>
      <c r="R508">
        <v>274.52159999999998</v>
      </c>
      <c r="S508">
        <v>104071.5</v>
      </c>
      <c r="T508">
        <v>89879.48</v>
      </c>
      <c r="U508">
        <f t="shared" si="75"/>
        <v>1.019339435191049</v>
      </c>
      <c r="V508">
        <f t="shared" si="76"/>
        <v>1.8801157779818927</v>
      </c>
      <c r="W508">
        <v>1350.9390000000001</v>
      </c>
      <c r="AC508">
        <f t="shared" si="77"/>
        <v>1.2477520587580296E-2</v>
      </c>
      <c r="AD508">
        <f t="shared" si="78"/>
        <v>0.61597605605747263</v>
      </c>
      <c r="AF508" s="12" t="s">
        <v>613</v>
      </c>
      <c r="AG508">
        <v>9.3700000000000006E-2</v>
      </c>
      <c r="AH508" s="12" t="s">
        <v>204</v>
      </c>
      <c r="AI508">
        <v>0.6</v>
      </c>
      <c r="AJ508">
        <v>0.6</v>
      </c>
      <c r="AK508">
        <f t="shared" si="79"/>
        <v>1882.1</v>
      </c>
    </row>
    <row r="509" spans="1:37" x14ac:dyDescent="0.2">
      <c r="A509">
        <v>507</v>
      </c>
      <c r="B509" s="1">
        <v>1.2997685185185183E-2</v>
      </c>
      <c r="C509" s="2">
        <f t="shared" si="70"/>
        <v>1122.9999999999998</v>
      </c>
      <c r="D509" s="2">
        <f t="shared" si="71"/>
        <v>-1883.0000000000007</v>
      </c>
      <c r="E509">
        <v>187</v>
      </c>
      <c r="F509">
        <v>131.70500000000001</v>
      </c>
      <c r="G509">
        <f t="shared" si="72"/>
        <v>404.70500000000004</v>
      </c>
      <c r="H509">
        <v>85.7</v>
      </c>
      <c r="I509">
        <v>0.69614759999999998</v>
      </c>
      <c r="J509">
        <v>67.719369999999998</v>
      </c>
      <c r="K509">
        <v>66.148960000000002</v>
      </c>
      <c r="L509">
        <v>95.202730000000003</v>
      </c>
      <c r="M509">
        <v>95.153530000000003</v>
      </c>
      <c r="N509">
        <v>254.1823</v>
      </c>
      <c r="O509">
        <f t="shared" si="73"/>
        <v>127.09115</v>
      </c>
      <c r="P509">
        <v>396.64400000000001</v>
      </c>
      <c r="Q509">
        <f t="shared" si="74"/>
        <v>1.0065016958408128</v>
      </c>
      <c r="R509">
        <v>264.51650000000001</v>
      </c>
      <c r="S509">
        <v>100819.9</v>
      </c>
      <c r="T509">
        <v>88996.25</v>
      </c>
      <c r="U509">
        <f t="shared" si="75"/>
        <v>1.0093225640504528</v>
      </c>
      <c r="V509">
        <f t="shared" si="76"/>
        <v>1.8616402076004559</v>
      </c>
      <c r="W509">
        <v>1338.69</v>
      </c>
      <c r="AC509">
        <f t="shared" si="77"/>
        <v>1.2294051538502963E-2</v>
      </c>
      <c r="AD509">
        <f t="shared" si="78"/>
        <v>0.61024511312158169</v>
      </c>
      <c r="AF509" s="12" t="s">
        <v>614</v>
      </c>
      <c r="AG509">
        <v>9.3600000000000003E-2</v>
      </c>
      <c r="AH509" s="12" t="s">
        <v>196</v>
      </c>
      <c r="AI509">
        <v>0.6</v>
      </c>
      <c r="AJ509">
        <v>0.6</v>
      </c>
      <c r="AK509">
        <f t="shared" si="79"/>
        <v>1882.7</v>
      </c>
    </row>
    <row r="510" spans="1:37" x14ac:dyDescent="0.2">
      <c r="A510">
        <v>508</v>
      </c>
      <c r="B510" s="1">
        <v>1.3055555555555556E-2</v>
      </c>
      <c r="C510" s="2">
        <f t="shared" si="70"/>
        <v>1128</v>
      </c>
      <c r="D510" s="2">
        <f t="shared" si="71"/>
        <v>-1878.0000000000005</v>
      </c>
      <c r="E510">
        <v>189</v>
      </c>
      <c r="F510">
        <v>132</v>
      </c>
      <c r="G510">
        <f t="shared" si="72"/>
        <v>405</v>
      </c>
      <c r="H510">
        <v>85.7</v>
      </c>
      <c r="I510">
        <v>0.70204809999999995</v>
      </c>
      <c r="J510">
        <v>65.567170000000004</v>
      </c>
      <c r="K510">
        <v>61.095489999999998</v>
      </c>
      <c r="L510">
        <v>94.014030000000005</v>
      </c>
      <c r="M510">
        <v>93.844970000000004</v>
      </c>
      <c r="N510">
        <v>259.37959999999998</v>
      </c>
      <c r="O510">
        <f t="shared" si="73"/>
        <v>129.68979999999999</v>
      </c>
      <c r="P510">
        <v>400.25099999999998</v>
      </c>
      <c r="Q510">
        <f t="shared" si="74"/>
        <v>1.0156546178991266</v>
      </c>
      <c r="R510">
        <v>272.32339999999999</v>
      </c>
      <c r="S510">
        <v>103817</v>
      </c>
      <c r="T510">
        <v>89988.6</v>
      </c>
      <c r="U510">
        <f t="shared" si="75"/>
        <v>1.0205769848427386</v>
      </c>
      <c r="V510">
        <f t="shared" si="76"/>
        <v>1.8823983705568987</v>
      </c>
      <c r="W510">
        <v>1343.3910000000001</v>
      </c>
      <c r="AC510">
        <f t="shared" si="77"/>
        <v>1.2500250362213486E-2</v>
      </c>
      <c r="AD510">
        <f t="shared" si="78"/>
        <v>0.61667434428743872</v>
      </c>
      <c r="AF510" s="12" t="s">
        <v>615</v>
      </c>
      <c r="AG510">
        <v>9.35E-2</v>
      </c>
      <c r="AH510" s="12" t="s">
        <v>189</v>
      </c>
      <c r="AI510">
        <v>0.6</v>
      </c>
      <c r="AJ510">
        <v>0.6</v>
      </c>
      <c r="AK510">
        <f t="shared" si="79"/>
        <v>1883.3</v>
      </c>
    </row>
    <row r="511" spans="1:37" x14ac:dyDescent="0.2">
      <c r="A511">
        <v>509</v>
      </c>
      <c r="B511" s="1">
        <v>1.306712962962963E-2</v>
      </c>
      <c r="C511" s="2">
        <f t="shared" si="70"/>
        <v>1129</v>
      </c>
      <c r="D511" s="2">
        <f t="shared" si="71"/>
        <v>-1877.0000000000005</v>
      </c>
      <c r="E511">
        <v>189</v>
      </c>
      <c r="F511">
        <v>132.19999999999999</v>
      </c>
      <c r="G511">
        <f t="shared" si="72"/>
        <v>405.2</v>
      </c>
      <c r="H511">
        <v>85.7</v>
      </c>
      <c r="I511">
        <v>0.70618400000000003</v>
      </c>
      <c r="J511">
        <v>74.173360000000002</v>
      </c>
      <c r="K511">
        <v>66.592489999999998</v>
      </c>
      <c r="L511">
        <v>94.327550000000002</v>
      </c>
      <c r="M511">
        <v>94.204740000000001</v>
      </c>
      <c r="N511">
        <v>244.03479999999999</v>
      </c>
      <c r="O511">
        <f t="shared" si="73"/>
        <v>122.01739999999999</v>
      </c>
      <c r="P511">
        <v>391.40879999999999</v>
      </c>
      <c r="Q511">
        <f t="shared" si="74"/>
        <v>0.99321714425786722</v>
      </c>
      <c r="R511">
        <v>257.21629999999999</v>
      </c>
      <c r="S511">
        <v>95517.38</v>
      </c>
      <c r="T511">
        <v>87537.64</v>
      </c>
      <c r="U511">
        <f t="shared" si="75"/>
        <v>0.99278020428642189</v>
      </c>
      <c r="V511">
        <f t="shared" si="76"/>
        <v>1.8311287307325192</v>
      </c>
      <c r="W511">
        <v>1307.4100000000001</v>
      </c>
      <c r="AC511">
        <f t="shared" si="77"/>
        <v>1.1993052071518682E-2</v>
      </c>
      <c r="AD511">
        <f t="shared" si="78"/>
        <v>0.60046311496920757</v>
      </c>
      <c r="AF511" s="12" t="s">
        <v>616</v>
      </c>
      <c r="AG511">
        <v>9.3399999999999997E-2</v>
      </c>
      <c r="AH511" s="12" t="s">
        <v>181</v>
      </c>
      <c r="AI511">
        <v>0.6</v>
      </c>
      <c r="AJ511">
        <v>0.6</v>
      </c>
      <c r="AK511">
        <f t="shared" si="79"/>
        <v>1884</v>
      </c>
    </row>
    <row r="512" spans="1:37" x14ac:dyDescent="0.2">
      <c r="A512">
        <v>510</v>
      </c>
      <c r="B512" s="1">
        <v>1.3078703703703703E-2</v>
      </c>
      <c r="C512" s="2">
        <f t="shared" si="70"/>
        <v>1130</v>
      </c>
      <c r="D512" s="2">
        <f t="shared" si="71"/>
        <v>-1876.0000000000005</v>
      </c>
      <c r="E512">
        <v>190</v>
      </c>
      <c r="F512">
        <v>132.39840000000001</v>
      </c>
      <c r="G512">
        <f t="shared" si="72"/>
        <v>405.39840000000004</v>
      </c>
      <c r="H512">
        <v>85.7</v>
      </c>
      <c r="I512">
        <v>0.70281289999999996</v>
      </c>
      <c r="J512">
        <v>70.643619999999999</v>
      </c>
      <c r="K512">
        <v>66.051789999999997</v>
      </c>
      <c r="L512">
        <v>93.575289999999995</v>
      </c>
      <c r="M512">
        <v>95.452809999999999</v>
      </c>
      <c r="N512">
        <v>251.1174</v>
      </c>
      <c r="O512">
        <f t="shared" si="73"/>
        <v>125.5587</v>
      </c>
      <c r="P512">
        <v>395.02390000000003</v>
      </c>
      <c r="Q512">
        <f t="shared" si="74"/>
        <v>1.0023906204244906</v>
      </c>
      <c r="R512">
        <v>261.4162</v>
      </c>
      <c r="S512">
        <v>99197.39</v>
      </c>
      <c r="T512">
        <v>88543.63</v>
      </c>
      <c r="U512">
        <f t="shared" si="75"/>
        <v>1.0041893187851689</v>
      </c>
      <c r="V512">
        <f t="shared" si="76"/>
        <v>1.8521722177608377</v>
      </c>
      <c r="W512">
        <v>1322.693</v>
      </c>
      <c r="AC512">
        <f t="shared" si="77"/>
        <v>1.2200382661539463E-2</v>
      </c>
      <c r="AD512">
        <f t="shared" si="78"/>
        <v>0.60725275595068529</v>
      </c>
      <c r="AF512" s="12" t="s">
        <v>617</v>
      </c>
      <c r="AG512">
        <v>9.3299999999999994E-2</v>
      </c>
      <c r="AH512" s="12" t="s">
        <v>173</v>
      </c>
      <c r="AI512">
        <v>0.6</v>
      </c>
      <c r="AJ512">
        <v>0.6</v>
      </c>
      <c r="AK512">
        <f t="shared" si="79"/>
        <v>1884.6</v>
      </c>
    </row>
    <row r="513" spans="1:37" x14ac:dyDescent="0.2">
      <c r="A513">
        <v>511</v>
      </c>
      <c r="B513" s="1">
        <v>1.3101851851851852E-2</v>
      </c>
      <c r="C513" s="2">
        <f t="shared" si="70"/>
        <v>1132</v>
      </c>
      <c r="D513" s="2">
        <f t="shared" si="71"/>
        <v>-1874.0000000000005</v>
      </c>
      <c r="E513">
        <v>189</v>
      </c>
      <c r="F513">
        <v>132.79939999999999</v>
      </c>
      <c r="G513">
        <f t="shared" si="72"/>
        <v>405.79939999999999</v>
      </c>
      <c r="H513">
        <v>85.7</v>
      </c>
      <c r="I513">
        <v>0.70472089999999998</v>
      </c>
      <c r="J513">
        <v>70.00224</v>
      </c>
      <c r="K513">
        <v>66.187809999999999</v>
      </c>
      <c r="L513">
        <v>93.873829999999998</v>
      </c>
      <c r="M513">
        <v>93.675610000000006</v>
      </c>
      <c r="N513">
        <v>253.1454</v>
      </c>
      <c r="O513">
        <f t="shared" si="73"/>
        <v>126.5727</v>
      </c>
      <c r="P513">
        <v>396.16899999999998</v>
      </c>
      <c r="Q513">
        <f t="shared" si="74"/>
        <v>1.0052963623288362</v>
      </c>
      <c r="R513">
        <v>263.01859999999999</v>
      </c>
      <c r="S513">
        <v>100288.3</v>
      </c>
      <c r="T513">
        <v>88894.46</v>
      </c>
      <c r="U513">
        <f t="shared" si="75"/>
        <v>1.0081681452542148</v>
      </c>
      <c r="V513">
        <f t="shared" si="76"/>
        <v>1.8595109453368028</v>
      </c>
      <c r="W513">
        <v>1323.5170000000001</v>
      </c>
      <c r="AC513">
        <f t="shared" si="77"/>
        <v>1.227296547683478E-2</v>
      </c>
      <c r="AD513">
        <f t="shared" si="78"/>
        <v>0.60957547907138365</v>
      </c>
      <c r="AF513" s="12" t="s">
        <v>618</v>
      </c>
      <c r="AG513">
        <v>9.3200000000000005E-2</v>
      </c>
      <c r="AH513" s="12" t="s">
        <v>164</v>
      </c>
      <c r="AI513">
        <v>0.6</v>
      </c>
      <c r="AJ513">
        <v>0.6</v>
      </c>
      <c r="AK513">
        <f t="shared" si="79"/>
        <v>1885.2</v>
      </c>
    </row>
    <row r="514" spans="1:37" x14ac:dyDescent="0.2">
      <c r="A514">
        <v>512</v>
      </c>
      <c r="B514" s="1">
        <v>1.3113425925925926E-2</v>
      </c>
      <c r="C514" s="2">
        <f t="shared" si="70"/>
        <v>1133</v>
      </c>
      <c r="D514" s="2">
        <f t="shared" si="71"/>
        <v>-1873.0000000000005</v>
      </c>
      <c r="E514">
        <v>188</v>
      </c>
      <c r="F514">
        <v>133</v>
      </c>
      <c r="G514">
        <f t="shared" si="72"/>
        <v>406</v>
      </c>
      <c r="H514">
        <v>85.7</v>
      </c>
      <c r="I514">
        <v>0.70065650000000002</v>
      </c>
      <c r="J514">
        <v>74.761840000000007</v>
      </c>
      <c r="K514">
        <v>67.358940000000004</v>
      </c>
      <c r="L514">
        <v>89.232190000000003</v>
      </c>
      <c r="M514">
        <v>94.384280000000004</v>
      </c>
      <c r="N514">
        <v>242.70930000000001</v>
      </c>
      <c r="O514">
        <f t="shared" si="73"/>
        <v>121.35465000000001</v>
      </c>
      <c r="P514">
        <v>390.99180000000001</v>
      </c>
      <c r="Q514">
        <f t="shared" si="74"/>
        <v>0.99215898831156379</v>
      </c>
      <c r="R514">
        <v>256.01499999999999</v>
      </c>
      <c r="S514">
        <v>94897.33</v>
      </c>
      <c r="T514">
        <v>87434.67</v>
      </c>
      <c r="U514">
        <f t="shared" si="75"/>
        <v>0.99161240289680974</v>
      </c>
      <c r="V514">
        <f t="shared" si="76"/>
        <v>1.8289747850081026</v>
      </c>
      <c r="W514">
        <v>1313.8710000000001</v>
      </c>
      <c r="AC514">
        <f t="shared" si="77"/>
        <v>1.1971897262993105E-2</v>
      </c>
      <c r="AD514">
        <f t="shared" si="78"/>
        <v>0.59975711773952378</v>
      </c>
      <c r="AF514" s="12" t="s">
        <v>619</v>
      </c>
      <c r="AG514">
        <v>9.3100000000000002E-2</v>
      </c>
      <c r="AH514" s="12" t="s">
        <v>146</v>
      </c>
      <c r="AI514">
        <v>0.6</v>
      </c>
      <c r="AJ514">
        <v>0.6</v>
      </c>
      <c r="AK514">
        <f t="shared" si="79"/>
        <v>1885.9</v>
      </c>
    </row>
    <row r="515" spans="1:37" x14ac:dyDescent="0.2">
      <c r="A515">
        <v>513</v>
      </c>
      <c r="B515" s="1">
        <v>1.3125E-2</v>
      </c>
      <c r="C515" s="2">
        <f t="shared" si="70"/>
        <v>1134</v>
      </c>
      <c r="D515" s="2">
        <f t="shared" si="71"/>
        <v>-1872.0000000000005</v>
      </c>
      <c r="E515">
        <v>189</v>
      </c>
      <c r="F515">
        <v>133.09</v>
      </c>
      <c r="G515">
        <f t="shared" si="72"/>
        <v>406.09000000000003</v>
      </c>
      <c r="H515">
        <v>85.7</v>
      </c>
      <c r="I515">
        <v>0.70202039999999999</v>
      </c>
      <c r="J515">
        <v>75.329139999999995</v>
      </c>
      <c r="K515">
        <v>66.931690000000003</v>
      </c>
      <c r="L515">
        <v>91.140969999999996</v>
      </c>
      <c r="M515">
        <v>93.535259999999994</v>
      </c>
      <c r="N515">
        <v>244.6721</v>
      </c>
      <c r="O515">
        <f t="shared" si="73"/>
        <v>122.33605</v>
      </c>
      <c r="P515">
        <v>389.40109999999999</v>
      </c>
      <c r="Q515">
        <f t="shared" si="74"/>
        <v>0.98812251669577233</v>
      </c>
      <c r="R515">
        <v>254.4186</v>
      </c>
      <c r="S515">
        <v>95275.58</v>
      </c>
      <c r="T515">
        <v>86993.81</v>
      </c>
      <c r="U515">
        <f t="shared" si="75"/>
        <v>0.98661252991803494</v>
      </c>
      <c r="V515">
        <f t="shared" si="76"/>
        <v>1.8197527930486352</v>
      </c>
      <c r="W515">
        <v>1307.5540000000001</v>
      </c>
      <c r="AC515">
        <f t="shared" si="77"/>
        <v>1.1881465081279099E-2</v>
      </c>
      <c r="AD515">
        <f t="shared" si="78"/>
        <v>0.59671078996675209</v>
      </c>
      <c r="AF515" s="12" t="s">
        <v>620</v>
      </c>
      <c r="AG515">
        <v>9.2999999999999999E-2</v>
      </c>
      <c r="AH515" s="12" t="s">
        <v>136</v>
      </c>
      <c r="AI515">
        <v>0.6</v>
      </c>
      <c r="AJ515">
        <v>0.6</v>
      </c>
      <c r="AK515">
        <f t="shared" si="79"/>
        <v>1886.5</v>
      </c>
    </row>
    <row r="516" spans="1:37" x14ac:dyDescent="0.2">
      <c r="A516">
        <v>514</v>
      </c>
      <c r="B516" s="1">
        <v>1.3182870370370371E-2</v>
      </c>
      <c r="C516" s="2">
        <f t="shared" ref="C516:C579" si="80">B516*86400</f>
        <v>1139</v>
      </c>
      <c r="D516" s="2">
        <f t="shared" ref="D516:D579" si="81">C516-$C$1376</f>
        <v>-1867.0000000000005</v>
      </c>
      <c r="E516">
        <v>189</v>
      </c>
      <c r="F516">
        <v>133.54480000000001</v>
      </c>
      <c r="G516">
        <f t="shared" ref="G516:G579" si="82">F516+273</f>
        <v>406.54480000000001</v>
      </c>
      <c r="H516">
        <v>85.7</v>
      </c>
      <c r="I516">
        <v>0.68364519999999995</v>
      </c>
      <c r="J516">
        <v>71.51979</v>
      </c>
      <c r="K516">
        <v>65.201920000000001</v>
      </c>
      <c r="L516">
        <v>88.684349999999995</v>
      </c>
      <c r="M516">
        <v>92.838300000000004</v>
      </c>
      <c r="N516">
        <v>251.762</v>
      </c>
      <c r="O516">
        <f t="shared" ref="O516:O579" si="83">N516/2</f>
        <v>125.881</v>
      </c>
      <c r="P516">
        <v>394.8784</v>
      </c>
      <c r="Q516">
        <f t="shared" ref="Q516:Q579" si="84">P516/$P$3</f>
        <v>1.0020214077381904</v>
      </c>
      <c r="R516">
        <v>262.01609999999999</v>
      </c>
      <c r="S516">
        <v>99415.38</v>
      </c>
      <c r="T516">
        <v>88598.23</v>
      </c>
      <c r="U516">
        <f t="shared" ref="U516:U579" si="85">T516/$T$3</f>
        <v>1.0048085472582466</v>
      </c>
      <c r="V516">
        <f t="shared" ref="V516:V579" si="86">T516/$T$3777</f>
        <v>1.8533143507758241</v>
      </c>
      <c r="W516">
        <v>1353.385</v>
      </c>
      <c r="AC516">
        <f t="shared" ref="AC516:AC579" si="87">$AB$3*(V516)^(3/2)</f>
        <v>1.2211669361258677E-2</v>
      </c>
      <c r="AD516">
        <f t="shared" ref="AD516:AD579" si="88">1-($X$3)/(AC516*$Y$3)</f>
        <v>0.60761575465937923</v>
      </c>
      <c r="AF516" s="12" t="s">
        <v>621</v>
      </c>
      <c r="AG516">
        <v>9.2999999999999999E-2</v>
      </c>
      <c r="AH516" s="12" t="s">
        <v>126</v>
      </c>
      <c r="AI516">
        <v>0.6</v>
      </c>
      <c r="AJ516">
        <v>0.6</v>
      </c>
      <c r="AK516">
        <f t="shared" ref="AK516:AK579" si="89">AF515+1827</f>
        <v>1887.1</v>
      </c>
    </row>
    <row r="517" spans="1:37" x14ac:dyDescent="0.2">
      <c r="A517">
        <v>515</v>
      </c>
      <c r="B517" s="1">
        <v>1.3194444444444444E-2</v>
      </c>
      <c r="C517" s="2">
        <f t="shared" si="80"/>
        <v>1140</v>
      </c>
      <c r="D517" s="2">
        <f t="shared" si="81"/>
        <v>-1866.0000000000005</v>
      </c>
      <c r="E517">
        <v>189</v>
      </c>
      <c r="F517">
        <v>133.63550000000001</v>
      </c>
      <c r="G517">
        <f t="shared" si="82"/>
        <v>406.63549999999998</v>
      </c>
      <c r="H517">
        <v>85.7</v>
      </c>
      <c r="I517">
        <v>0.70572380000000001</v>
      </c>
      <c r="J517">
        <v>70.202550000000002</v>
      </c>
      <c r="K517">
        <v>65.045000000000002</v>
      </c>
      <c r="L517">
        <v>92.143349999999998</v>
      </c>
      <c r="M517">
        <v>95.467389999999995</v>
      </c>
      <c r="N517">
        <v>255.56829999999999</v>
      </c>
      <c r="O517">
        <f t="shared" si="83"/>
        <v>127.78415</v>
      </c>
      <c r="P517">
        <v>397.38049999999998</v>
      </c>
      <c r="Q517">
        <f t="shared" si="84"/>
        <v>1.0083705971704351</v>
      </c>
      <c r="R517">
        <v>264.21949999999998</v>
      </c>
      <c r="S517">
        <v>101557.9</v>
      </c>
      <c r="T517">
        <v>89202.71</v>
      </c>
      <c r="U517">
        <f t="shared" si="85"/>
        <v>1.0116640642437065</v>
      </c>
      <c r="V517">
        <f t="shared" si="86"/>
        <v>1.8659589765065749</v>
      </c>
      <c r="W517">
        <v>1325.046</v>
      </c>
      <c r="AC517">
        <f t="shared" si="87"/>
        <v>1.2336857298375697E-2</v>
      </c>
      <c r="AD517">
        <f t="shared" si="88"/>
        <v>0.61159746353736699</v>
      </c>
      <c r="AF517" s="12" t="s">
        <v>622</v>
      </c>
      <c r="AG517">
        <v>9.2899999999999996E-2</v>
      </c>
      <c r="AH517" s="12" t="s">
        <v>115</v>
      </c>
      <c r="AI517">
        <v>0.6</v>
      </c>
      <c r="AJ517">
        <v>0.6</v>
      </c>
      <c r="AK517">
        <f t="shared" si="89"/>
        <v>1887.8</v>
      </c>
    </row>
    <row r="518" spans="1:37" x14ac:dyDescent="0.2">
      <c r="A518">
        <v>516</v>
      </c>
      <c r="B518" s="1">
        <v>1.3217592592592593E-2</v>
      </c>
      <c r="C518" s="2">
        <f t="shared" si="80"/>
        <v>1142</v>
      </c>
      <c r="D518" s="2">
        <f t="shared" si="81"/>
        <v>-1864.0000000000005</v>
      </c>
      <c r="E518">
        <v>190</v>
      </c>
      <c r="F518">
        <v>133.81700000000001</v>
      </c>
      <c r="G518">
        <f t="shared" si="82"/>
        <v>406.81700000000001</v>
      </c>
      <c r="H518">
        <v>85.7</v>
      </c>
      <c r="I518">
        <v>0.70503780000000005</v>
      </c>
      <c r="J518">
        <v>74.13964</v>
      </c>
      <c r="K518">
        <v>67.022639999999996</v>
      </c>
      <c r="L518">
        <v>90.206869999999995</v>
      </c>
      <c r="M518">
        <v>95.147239999999996</v>
      </c>
      <c r="N518">
        <v>248.04429999999999</v>
      </c>
      <c r="O518">
        <f t="shared" si="83"/>
        <v>124.02215</v>
      </c>
      <c r="P518">
        <v>391.93779999999998</v>
      </c>
      <c r="Q518">
        <f t="shared" si="84"/>
        <v>0.99455950515857361</v>
      </c>
      <c r="R518">
        <v>257.21890000000002</v>
      </c>
      <c r="S518">
        <v>97217.91</v>
      </c>
      <c r="T518">
        <v>87702.17</v>
      </c>
      <c r="U518">
        <f t="shared" si="85"/>
        <v>0.9946461687676581</v>
      </c>
      <c r="V518">
        <f t="shared" si="86"/>
        <v>1.8345704000540526</v>
      </c>
      <c r="W518">
        <v>1310.1079999999999</v>
      </c>
      <c r="AC518">
        <f t="shared" si="87"/>
        <v>1.2026879983990877E-2</v>
      </c>
      <c r="AD518">
        <f t="shared" si="88"/>
        <v>0.60158688928093484</v>
      </c>
      <c r="AF518" s="12" t="s">
        <v>623</v>
      </c>
      <c r="AG518">
        <v>9.2799999999999994E-2</v>
      </c>
      <c r="AH518" s="12" t="s">
        <v>92</v>
      </c>
      <c r="AI518">
        <v>0.6</v>
      </c>
      <c r="AJ518">
        <v>0.6</v>
      </c>
      <c r="AK518">
        <f t="shared" si="89"/>
        <v>1888.5</v>
      </c>
    </row>
    <row r="519" spans="1:37" x14ac:dyDescent="0.2">
      <c r="A519">
        <v>517</v>
      </c>
      <c r="B519" s="1">
        <v>1.3229166666666667E-2</v>
      </c>
      <c r="C519" s="2">
        <f t="shared" si="80"/>
        <v>1143</v>
      </c>
      <c r="D519" s="2">
        <f t="shared" si="81"/>
        <v>-1863.0000000000005</v>
      </c>
      <c r="E519">
        <v>190</v>
      </c>
      <c r="F519">
        <v>133.90940000000001</v>
      </c>
      <c r="G519">
        <f t="shared" si="82"/>
        <v>406.90940000000001</v>
      </c>
      <c r="H519">
        <v>85.7</v>
      </c>
      <c r="I519">
        <v>0.69893289999999997</v>
      </c>
      <c r="J519">
        <v>61.381079999999997</v>
      </c>
      <c r="K519">
        <v>66.015720000000002</v>
      </c>
      <c r="L519">
        <v>92.508920000000003</v>
      </c>
      <c r="M519">
        <v>94.974980000000002</v>
      </c>
      <c r="N519">
        <v>261.0025</v>
      </c>
      <c r="O519">
        <f t="shared" si="83"/>
        <v>130.50125</v>
      </c>
      <c r="P519">
        <v>399.97129999999999</v>
      </c>
      <c r="Q519">
        <f t="shared" si="84"/>
        <v>1.0149448667763901</v>
      </c>
      <c r="R519">
        <v>271.12270000000001</v>
      </c>
      <c r="S519">
        <v>104393.5</v>
      </c>
      <c r="T519">
        <v>89915.37</v>
      </c>
      <c r="U519">
        <f t="shared" si="85"/>
        <v>1.0197464701708798</v>
      </c>
      <c r="V519">
        <f t="shared" si="86"/>
        <v>1.880866531716469</v>
      </c>
      <c r="W519">
        <v>1346.5260000000001</v>
      </c>
      <c r="AC519">
        <f t="shared" si="87"/>
        <v>1.2484994978549732E-2</v>
      </c>
      <c r="AD519">
        <f t="shared" si="88"/>
        <v>0.61620595964202218</v>
      </c>
      <c r="AF519" s="12" t="s">
        <v>624</v>
      </c>
      <c r="AG519">
        <v>9.2700000000000005E-2</v>
      </c>
      <c r="AH519" s="12" t="s">
        <v>80</v>
      </c>
      <c r="AI519">
        <v>0.6</v>
      </c>
      <c r="AJ519">
        <v>0.6</v>
      </c>
      <c r="AK519">
        <f t="shared" si="89"/>
        <v>1889.1</v>
      </c>
    </row>
    <row r="520" spans="1:37" x14ac:dyDescent="0.2">
      <c r="A520">
        <v>518</v>
      </c>
      <c r="B520" s="1">
        <v>1.324074074074074E-2</v>
      </c>
      <c r="C520" s="2">
        <f t="shared" si="80"/>
        <v>1144</v>
      </c>
      <c r="D520" s="2">
        <f t="shared" si="81"/>
        <v>-1862.0000000000005</v>
      </c>
      <c r="E520">
        <v>190</v>
      </c>
      <c r="F520">
        <v>134</v>
      </c>
      <c r="G520">
        <f t="shared" si="82"/>
        <v>407</v>
      </c>
      <c r="H520">
        <v>85.7</v>
      </c>
      <c r="I520">
        <v>0.70045360000000001</v>
      </c>
      <c r="J520">
        <v>67.449089999999998</v>
      </c>
      <c r="K520">
        <v>64.108059999999995</v>
      </c>
      <c r="L520">
        <v>93.726519999999994</v>
      </c>
      <c r="M520">
        <v>93.173649999999995</v>
      </c>
      <c r="N520">
        <v>258.22719999999998</v>
      </c>
      <c r="O520">
        <f t="shared" si="83"/>
        <v>129.11359999999999</v>
      </c>
      <c r="P520">
        <v>399.678</v>
      </c>
      <c r="Q520">
        <f t="shared" si="84"/>
        <v>1.0142006050520476</v>
      </c>
      <c r="R520">
        <v>268.32339999999999</v>
      </c>
      <c r="S520">
        <v>103207.7</v>
      </c>
      <c r="T520">
        <v>89807.66</v>
      </c>
      <c r="U520">
        <f t="shared" si="85"/>
        <v>1.0185249115841544</v>
      </c>
      <c r="V520">
        <f t="shared" si="86"/>
        <v>1.8786134337852569</v>
      </c>
      <c r="W520">
        <v>1340.749</v>
      </c>
      <c r="AC520">
        <f t="shared" si="87"/>
        <v>1.2462567956245747E-2</v>
      </c>
      <c r="AD520">
        <f t="shared" si="88"/>
        <v>0.61551530282607025</v>
      </c>
      <c r="AF520" s="12" t="s">
        <v>625</v>
      </c>
      <c r="AG520">
        <v>9.2600000000000002E-2</v>
      </c>
      <c r="AH520" s="12" t="s">
        <v>67</v>
      </c>
      <c r="AI520">
        <v>0.6</v>
      </c>
      <c r="AJ520">
        <v>0.6</v>
      </c>
      <c r="AK520">
        <f t="shared" si="89"/>
        <v>1889.8</v>
      </c>
    </row>
    <row r="521" spans="1:37" x14ac:dyDescent="0.2">
      <c r="A521">
        <v>519</v>
      </c>
      <c r="B521" s="1">
        <v>1.3252314814814814E-2</v>
      </c>
      <c r="C521" s="2">
        <f t="shared" si="80"/>
        <v>1145</v>
      </c>
      <c r="D521" s="2">
        <f t="shared" si="81"/>
        <v>-1861.0000000000005</v>
      </c>
      <c r="E521">
        <v>190</v>
      </c>
      <c r="F521">
        <v>133.50069999999999</v>
      </c>
      <c r="G521">
        <f t="shared" si="82"/>
        <v>406.50069999999999</v>
      </c>
      <c r="H521">
        <v>85.7</v>
      </c>
      <c r="I521">
        <v>0.70140800000000003</v>
      </c>
      <c r="J521">
        <v>74.204430000000002</v>
      </c>
      <c r="K521">
        <v>69.325680000000006</v>
      </c>
      <c r="L521">
        <v>93.476399999999998</v>
      </c>
      <c r="M521">
        <v>94.331630000000004</v>
      </c>
      <c r="N521">
        <v>246.74440000000001</v>
      </c>
      <c r="O521">
        <f t="shared" si="83"/>
        <v>123.37220000000001</v>
      </c>
      <c r="P521">
        <v>390.92079999999999</v>
      </c>
      <c r="Q521">
        <f t="shared" si="84"/>
        <v>0.99197882267082615</v>
      </c>
      <c r="R521">
        <v>255.7183</v>
      </c>
      <c r="S521">
        <v>96457.55</v>
      </c>
      <c r="T521">
        <v>87505.73</v>
      </c>
      <c r="U521">
        <f t="shared" si="85"/>
        <v>0.99241830720627688</v>
      </c>
      <c r="V521">
        <f t="shared" si="86"/>
        <v>1.8304612313825519</v>
      </c>
      <c r="W521">
        <v>1312.87</v>
      </c>
      <c r="AC521">
        <f t="shared" si="87"/>
        <v>1.1986494947977273E-2</v>
      </c>
      <c r="AD521">
        <f t="shared" si="88"/>
        <v>0.60024455126681864</v>
      </c>
      <c r="AF521" s="12" t="s">
        <v>626</v>
      </c>
      <c r="AG521">
        <v>9.2499999999999999E-2</v>
      </c>
      <c r="AH521" s="12" t="s">
        <v>42</v>
      </c>
      <c r="AI521">
        <v>0.6</v>
      </c>
      <c r="AJ521">
        <v>0.6</v>
      </c>
      <c r="AK521">
        <f t="shared" si="89"/>
        <v>1890.5</v>
      </c>
    </row>
    <row r="522" spans="1:37" x14ac:dyDescent="0.2">
      <c r="A522">
        <v>520</v>
      </c>
      <c r="B522" s="1">
        <v>1.3263888888888889E-2</v>
      </c>
      <c r="C522" s="2">
        <f t="shared" si="80"/>
        <v>1146</v>
      </c>
      <c r="D522" s="2">
        <f t="shared" si="81"/>
        <v>-1860.0000000000005</v>
      </c>
      <c r="E522">
        <v>191</v>
      </c>
      <c r="F522">
        <v>133</v>
      </c>
      <c r="G522">
        <f t="shared" si="82"/>
        <v>406</v>
      </c>
      <c r="H522">
        <v>85.7</v>
      </c>
      <c r="I522">
        <v>0.69530639999999999</v>
      </c>
      <c r="J522">
        <v>74.34863</v>
      </c>
      <c r="K522">
        <v>68.281970000000001</v>
      </c>
      <c r="L522">
        <v>89.622680000000003</v>
      </c>
      <c r="M522">
        <v>93.448769999999996</v>
      </c>
      <c r="N522">
        <v>245.12119999999999</v>
      </c>
      <c r="O522">
        <f t="shared" si="83"/>
        <v>122.56059999999999</v>
      </c>
      <c r="P522">
        <v>391.07830000000001</v>
      </c>
      <c r="Q522">
        <f t="shared" si="84"/>
        <v>0.9923784858879553</v>
      </c>
      <c r="R522">
        <v>255.8192</v>
      </c>
      <c r="S522">
        <v>95861.58</v>
      </c>
      <c r="T522">
        <v>87451.51</v>
      </c>
      <c r="U522">
        <f t="shared" si="85"/>
        <v>0.99180338838191273</v>
      </c>
      <c r="V522">
        <f t="shared" si="86"/>
        <v>1.8293270472786587</v>
      </c>
      <c r="W522">
        <v>1321.9179999999999</v>
      </c>
      <c r="AC522">
        <f t="shared" si="87"/>
        <v>1.1975356127600412E-2</v>
      </c>
      <c r="AD522">
        <f t="shared" si="88"/>
        <v>0.59987272064310559</v>
      </c>
      <c r="AF522" s="12" t="s">
        <v>627</v>
      </c>
      <c r="AG522">
        <v>9.2399999999999996E-2</v>
      </c>
      <c r="AH522" s="12" t="s">
        <v>628</v>
      </c>
      <c r="AI522">
        <v>0.6</v>
      </c>
      <c r="AJ522">
        <v>0.6</v>
      </c>
      <c r="AK522">
        <f t="shared" si="89"/>
        <v>1891.2</v>
      </c>
    </row>
    <row r="523" spans="1:37" x14ac:dyDescent="0.2">
      <c r="A523">
        <v>521</v>
      </c>
      <c r="B523" s="1">
        <v>1.3275462962962963E-2</v>
      </c>
      <c r="C523" s="2">
        <f t="shared" si="80"/>
        <v>1147</v>
      </c>
      <c r="D523" s="2">
        <f t="shared" si="81"/>
        <v>-1859.0000000000005</v>
      </c>
      <c r="E523">
        <v>191</v>
      </c>
      <c r="F523">
        <v>134</v>
      </c>
      <c r="G523">
        <f t="shared" si="82"/>
        <v>407</v>
      </c>
      <c r="H523">
        <v>85.7</v>
      </c>
      <c r="I523">
        <v>0.71164970000000005</v>
      </c>
      <c r="J523">
        <v>72.891059999999996</v>
      </c>
      <c r="K523">
        <v>65.947749999999999</v>
      </c>
      <c r="L523">
        <v>89.727379999999997</v>
      </c>
      <c r="M523">
        <v>94.511600000000001</v>
      </c>
      <c r="N523">
        <v>246.20160000000001</v>
      </c>
      <c r="O523">
        <f t="shared" si="83"/>
        <v>123.10080000000001</v>
      </c>
      <c r="P523">
        <v>392.98180000000002</v>
      </c>
      <c r="Q523">
        <f t="shared" si="84"/>
        <v>0.99720870134068618</v>
      </c>
      <c r="R523">
        <v>259.41879999999998</v>
      </c>
      <c r="S523">
        <v>96752.72</v>
      </c>
      <c r="T523">
        <v>88040.03</v>
      </c>
      <c r="U523">
        <f t="shared" si="85"/>
        <v>0.99847790012139592</v>
      </c>
      <c r="V523">
        <f t="shared" si="86"/>
        <v>1.8416378187434905</v>
      </c>
      <c r="W523">
        <v>1304.5329999999999</v>
      </c>
      <c r="AC523">
        <f t="shared" si="87"/>
        <v>1.2096444612438076E-2</v>
      </c>
      <c r="AD523">
        <f t="shared" si="88"/>
        <v>0.60387809640035284</v>
      </c>
      <c r="AF523" s="12" t="s">
        <v>629</v>
      </c>
      <c r="AG523">
        <v>9.2299999999999993E-2</v>
      </c>
      <c r="AH523" s="12" t="s">
        <v>630</v>
      </c>
      <c r="AI523">
        <v>0.6</v>
      </c>
      <c r="AJ523">
        <v>0.6</v>
      </c>
      <c r="AK523">
        <f t="shared" si="89"/>
        <v>1891.8</v>
      </c>
    </row>
    <row r="524" spans="1:37" x14ac:dyDescent="0.2">
      <c r="A524">
        <v>522</v>
      </c>
      <c r="B524" s="1">
        <v>1.3321759259259261E-2</v>
      </c>
      <c r="C524" s="2">
        <f t="shared" si="80"/>
        <v>1151.0000000000002</v>
      </c>
      <c r="D524" s="2">
        <f t="shared" si="81"/>
        <v>-1855.0000000000002</v>
      </c>
      <c r="E524">
        <v>192</v>
      </c>
      <c r="F524">
        <v>134</v>
      </c>
      <c r="G524">
        <f t="shared" si="82"/>
        <v>407</v>
      </c>
      <c r="H524">
        <v>85.7</v>
      </c>
      <c r="I524">
        <v>0.6980731</v>
      </c>
      <c r="J524">
        <v>74.244919999999993</v>
      </c>
      <c r="K524">
        <v>68.93356</v>
      </c>
      <c r="L524">
        <v>92.247669999999999</v>
      </c>
      <c r="M524">
        <v>95.298640000000006</v>
      </c>
      <c r="N524">
        <v>248.33410000000001</v>
      </c>
      <c r="O524">
        <f t="shared" si="83"/>
        <v>124.16705</v>
      </c>
      <c r="P524">
        <v>390.11439999999999</v>
      </c>
      <c r="Q524">
        <f t="shared" si="84"/>
        <v>0.98993254699912558</v>
      </c>
      <c r="R524">
        <v>255.316</v>
      </c>
      <c r="S524">
        <v>96878.69</v>
      </c>
      <c r="T524">
        <v>87385.48</v>
      </c>
      <c r="U524">
        <f t="shared" si="85"/>
        <v>0.9910545302119983</v>
      </c>
      <c r="V524">
        <f t="shared" si="86"/>
        <v>1.8279458193852605</v>
      </c>
      <c r="W524">
        <v>1316.788</v>
      </c>
      <c r="AC524">
        <f t="shared" si="87"/>
        <v>1.1961795753064563E-2</v>
      </c>
      <c r="AD524">
        <f t="shared" si="88"/>
        <v>0.59941912020700894</v>
      </c>
      <c r="AF524" s="12" t="s">
        <v>631</v>
      </c>
      <c r="AG524">
        <v>9.2200000000000004E-2</v>
      </c>
      <c r="AH524" s="12" t="s">
        <v>632</v>
      </c>
      <c r="AI524">
        <v>0.6</v>
      </c>
      <c r="AJ524">
        <v>0.6</v>
      </c>
      <c r="AK524">
        <f t="shared" si="89"/>
        <v>1892.5</v>
      </c>
    </row>
    <row r="525" spans="1:37" x14ac:dyDescent="0.2">
      <c r="A525">
        <v>523</v>
      </c>
      <c r="B525" s="1">
        <v>1.3344907407407408E-2</v>
      </c>
      <c r="C525" s="2">
        <f t="shared" si="80"/>
        <v>1153</v>
      </c>
      <c r="D525" s="2">
        <f t="shared" si="81"/>
        <v>-1853.0000000000005</v>
      </c>
      <c r="E525">
        <v>193</v>
      </c>
      <c r="F525">
        <v>134.39869999999999</v>
      </c>
      <c r="G525">
        <f t="shared" si="82"/>
        <v>407.39869999999996</v>
      </c>
      <c r="H525">
        <v>85.7</v>
      </c>
      <c r="I525">
        <v>0.69449289999999997</v>
      </c>
      <c r="J525">
        <v>54.551029999999997</v>
      </c>
      <c r="K525">
        <v>43.691180000000003</v>
      </c>
      <c r="L525">
        <v>94.249080000000006</v>
      </c>
      <c r="M525">
        <v>95.864279999999994</v>
      </c>
      <c r="N525">
        <v>276.07670000000002</v>
      </c>
      <c r="O525">
        <f t="shared" si="83"/>
        <v>138.03835000000001</v>
      </c>
      <c r="P525">
        <v>401.76209999999998</v>
      </c>
      <c r="Q525">
        <f t="shared" si="84"/>
        <v>1.019489100993753</v>
      </c>
      <c r="R525">
        <v>293.1277</v>
      </c>
      <c r="S525">
        <v>110917.1</v>
      </c>
      <c r="T525">
        <v>90544.16</v>
      </c>
      <c r="U525">
        <f t="shared" si="85"/>
        <v>1.02687769126221</v>
      </c>
      <c r="V525">
        <f t="shared" si="86"/>
        <v>1.8940196785753209</v>
      </c>
      <c r="W525">
        <v>1379.184</v>
      </c>
      <c r="AC525">
        <f t="shared" si="87"/>
        <v>1.2616187490366446E-2</v>
      </c>
      <c r="AD525">
        <f t="shared" si="88"/>
        <v>0.62019693585518443</v>
      </c>
      <c r="AF525" s="12" t="s">
        <v>633</v>
      </c>
      <c r="AG525">
        <v>9.2100000000000001E-2</v>
      </c>
      <c r="AH525" s="12" t="s">
        <v>634</v>
      </c>
      <c r="AI525">
        <v>0.6</v>
      </c>
      <c r="AJ525">
        <v>0.6</v>
      </c>
      <c r="AK525">
        <f t="shared" si="89"/>
        <v>1893.2</v>
      </c>
    </row>
    <row r="526" spans="1:37" x14ac:dyDescent="0.2">
      <c r="A526">
        <v>524</v>
      </c>
      <c r="B526" s="1">
        <v>1.3379629629629628E-2</v>
      </c>
      <c r="C526" s="2">
        <f t="shared" si="80"/>
        <v>1156</v>
      </c>
      <c r="D526" s="2">
        <f t="shared" si="81"/>
        <v>-1850.0000000000005</v>
      </c>
      <c r="E526">
        <v>193</v>
      </c>
      <c r="F526">
        <v>135</v>
      </c>
      <c r="G526">
        <f t="shared" si="82"/>
        <v>408</v>
      </c>
      <c r="H526">
        <v>85.7</v>
      </c>
      <c r="I526">
        <v>0.71446160000000003</v>
      </c>
      <c r="J526">
        <v>75.374319999999997</v>
      </c>
      <c r="K526">
        <v>68.483080000000001</v>
      </c>
      <c r="L526">
        <v>93.614559999999997</v>
      </c>
      <c r="M526">
        <v>95.630629999999996</v>
      </c>
      <c r="N526">
        <v>244.9555</v>
      </c>
      <c r="O526">
        <f t="shared" si="83"/>
        <v>122.47775</v>
      </c>
      <c r="P526">
        <v>389.27859999999998</v>
      </c>
      <c r="Q526">
        <f t="shared" si="84"/>
        <v>0.9878116675268942</v>
      </c>
      <c r="R526">
        <v>254.1174</v>
      </c>
      <c r="S526">
        <v>95355.91</v>
      </c>
      <c r="T526">
        <v>87019.34</v>
      </c>
      <c r="U526">
        <f t="shared" si="85"/>
        <v>0.98690207026451249</v>
      </c>
      <c r="V526">
        <f t="shared" si="86"/>
        <v>1.8202868343649834</v>
      </c>
      <c r="W526">
        <v>1289.066</v>
      </c>
      <c r="AC526">
        <f t="shared" si="87"/>
        <v>1.1886695730285316E-2</v>
      </c>
      <c r="AD526">
        <f t="shared" si="88"/>
        <v>0.59688825428093528</v>
      </c>
      <c r="AF526" s="12" t="s">
        <v>635</v>
      </c>
      <c r="AG526">
        <v>9.1999999999999998E-2</v>
      </c>
      <c r="AH526" s="12" t="s">
        <v>40</v>
      </c>
      <c r="AI526">
        <v>0.6</v>
      </c>
      <c r="AJ526">
        <v>0.6</v>
      </c>
      <c r="AK526">
        <f t="shared" si="89"/>
        <v>1894</v>
      </c>
    </row>
    <row r="527" spans="1:37" x14ac:dyDescent="0.2">
      <c r="A527">
        <v>525</v>
      </c>
      <c r="B527" s="1">
        <v>1.3414351851851851E-2</v>
      </c>
      <c r="C527" s="2">
        <f t="shared" si="80"/>
        <v>1159</v>
      </c>
      <c r="D527" s="2">
        <f t="shared" si="81"/>
        <v>-1847.0000000000005</v>
      </c>
      <c r="E527">
        <v>194</v>
      </c>
      <c r="F527">
        <v>135.249</v>
      </c>
      <c r="G527">
        <f t="shared" si="82"/>
        <v>408.24900000000002</v>
      </c>
      <c r="H527">
        <v>85.7</v>
      </c>
      <c r="I527">
        <v>0.69933129999999999</v>
      </c>
      <c r="J527">
        <v>73.798180000000002</v>
      </c>
      <c r="K527">
        <v>68.128979999999999</v>
      </c>
      <c r="L527">
        <v>94.063890000000001</v>
      </c>
      <c r="M527">
        <v>96.082629999999995</v>
      </c>
      <c r="N527">
        <v>247.80680000000001</v>
      </c>
      <c r="O527">
        <f t="shared" si="83"/>
        <v>123.9034</v>
      </c>
      <c r="P527">
        <v>392.6028</v>
      </c>
      <c r="Q527">
        <f t="shared" si="84"/>
        <v>0.99624697207534074</v>
      </c>
      <c r="R527">
        <v>256.72050000000002</v>
      </c>
      <c r="S527">
        <v>97289.66</v>
      </c>
      <c r="T527">
        <v>87803.21</v>
      </c>
      <c r="U527">
        <f t="shared" si="85"/>
        <v>0.99579208167827704</v>
      </c>
      <c r="V527">
        <f t="shared" si="86"/>
        <v>1.8366839736773901</v>
      </c>
      <c r="W527">
        <v>1318.8119999999999</v>
      </c>
      <c r="AC527">
        <f t="shared" si="87"/>
        <v>1.2047669878142347E-2</v>
      </c>
      <c r="AD527">
        <f t="shared" si="88"/>
        <v>0.60227440533044363</v>
      </c>
      <c r="AF527" s="12" t="s">
        <v>636</v>
      </c>
      <c r="AG527">
        <v>9.1999999999999998E-2</v>
      </c>
      <c r="AH527" s="12" t="s">
        <v>637</v>
      </c>
      <c r="AI527">
        <v>0.6</v>
      </c>
      <c r="AJ527">
        <v>0.6</v>
      </c>
      <c r="AK527">
        <f t="shared" si="89"/>
        <v>1894.7</v>
      </c>
    </row>
    <row r="528" spans="1:37" x14ac:dyDescent="0.2">
      <c r="A528">
        <v>526</v>
      </c>
      <c r="B528" s="1">
        <v>1.3425925925925924E-2</v>
      </c>
      <c r="C528" s="2">
        <f t="shared" si="80"/>
        <v>1159.9999999999998</v>
      </c>
      <c r="D528" s="2">
        <f t="shared" si="81"/>
        <v>-1846.0000000000007</v>
      </c>
      <c r="E528">
        <v>194</v>
      </c>
      <c r="F528">
        <v>135.3416</v>
      </c>
      <c r="G528">
        <f t="shared" si="82"/>
        <v>408.34159999999997</v>
      </c>
      <c r="H528">
        <v>85.7</v>
      </c>
      <c r="I528">
        <v>0.70149629999999996</v>
      </c>
      <c r="J528">
        <v>77.045370000000005</v>
      </c>
      <c r="K528">
        <v>70.487049999999996</v>
      </c>
      <c r="L528">
        <v>94.283839999999998</v>
      </c>
      <c r="M528">
        <v>95.402150000000006</v>
      </c>
      <c r="N528">
        <v>243.1558</v>
      </c>
      <c r="O528">
        <f t="shared" si="83"/>
        <v>121.5779</v>
      </c>
      <c r="P528">
        <v>387.4409</v>
      </c>
      <c r="Q528">
        <f t="shared" si="84"/>
        <v>0.983148422484875</v>
      </c>
      <c r="R528">
        <v>250.91579999999999</v>
      </c>
      <c r="S528">
        <v>94208.51</v>
      </c>
      <c r="T528">
        <v>86447.02</v>
      </c>
      <c r="U528">
        <f t="shared" si="85"/>
        <v>0.98041128565440427</v>
      </c>
      <c r="V528">
        <f t="shared" si="86"/>
        <v>1.8083149375309719</v>
      </c>
      <c r="W528">
        <v>1301.521</v>
      </c>
      <c r="AC528">
        <f t="shared" si="87"/>
        <v>1.1769621829687049E-2</v>
      </c>
      <c r="AD528">
        <f t="shared" si="88"/>
        <v>0.59287845132114358</v>
      </c>
      <c r="AF528" s="12" t="s">
        <v>638</v>
      </c>
      <c r="AG528">
        <v>9.1899999999999996E-2</v>
      </c>
      <c r="AH528" s="12" t="s">
        <v>639</v>
      </c>
      <c r="AI528">
        <v>0.6</v>
      </c>
      <c r="AJ528">
        <v>0.6</v>
      </c>
      <c r="AK528">
        <f t="shared" si="89"/>
        <v>1895.4</v>
      </c>
    </row>
    <row r="529" spans="1:37" x14ac:dyDescent="0.2">
      <c r="A529">
        <v>527</v>
      </c>
      <c r="B529" s="1">
        <v>1.3449074074074073E-2</v>
      </c>
      <c r="C529" s="2">
        <f t="shared" si="80"/>
        <v>1162</v>
      </c>
      <c r="D529" s="2">
        <f t="shared" si="81"/>
        <v>-1844.0000000000005</v>
      </c>
      <c r="E529">
        <v>194</v>
      </c>
      <c r="F529">
        <v>135.49799999999999</v>
      </c>
      <c r="G529">
        <f t="shared" si="82"/>
        <v>408.49799999999999</v>
      </c>
      <c r="H529">
        <v>85.7</v>
      </c>
      <c r="I529">
        <v>0.69322680000000003</v>
      </c>
      <c r="J529">
        <v>68.16525</v>
      </c>
      <c r="K529">
        <v>63.629249999999999</v>
      </c>
      <c r="L529">
        <v>94.503349999999998</v>
      </c>
      <c r="M529">
        <v>94.635559999999998</v>
      </c>
      <c r="N529">
        <v>257.41309999999999</v>
      </c>
      <c r="O529">
        <f t="shared" si="83"/>
        <v>128.70654999999999</v>
      </c>
      <c r="P529">
        <v>400.4753</v>
      </c>
      <c r="Q529">
        <f t="shared" si="84"/>
        <v>1.0162237890712029</v>
      </c>
      <c r="R529">
        <v>268.8193</v>
      </c>
      <c r="S529">
        <v>103087.6</v>
      </c>
      <c r="T529">
        <v>90063.27</v>
      </c>
      <c r="U529">
        <f t="shared" si="85"/>
        <v>1.0214238308149863</v>
      </c>
      <c r="V529">
        <f t="shared" si="86"/>
        <v>1.8839603315867346</v>
      </c>
      <c r="W529">
        <v>1353.9659999999999</v>
      </c>
      <c r="AC529">
        <f t="shared" si="87"/>
        <v>1.2515812121598207E-2</v>
      </c>
      <c r="AD529">
        <f t="shared" si="88"/>
        <v>0.61715095911372675</v>
      </c>
      <c r="AF529" s="12" t="s">
        <v>640</v>
      </c>
      <c r="AG529">
        <v>9.1800000000000007E-2</v>
      </c>
      <c r="AH529" s="12" t="s">
        <v>641</v>
      </c>
      <c r="AI529">
        <v>0.6</v>
      </c>
      <c r="AJ529">
        <v>0.6</v>
      </c>
      <c r="AK529">
        <f t="shared" si="89"/>
        <v>1896.1</v>
      </c>
    </row>
    <row r="530" spans="1:37" x14ac:dyDescent="0.2">
      <c r="A530">
        <v>528</v>
      </c>
      <c r="B530" s="1">
        <v>1.3460648148148147E-2</v>
      </c>
      <c r="C530" s="2">
        <f t="shared" si="80"/>
        <v>1163</v>
      </c>
      <c r="D530" s="2">
        <f t="shared" si="81"/>
        <v>-1843.0000000000005</v>
      </c>
      <c r="E530">
        <v>193</v>
      </c>
      <c r="F530">
        <v>135.58529999999999</v>
      </c>
      <c r="G530">
        <f t="shared" si="82"/>
        <v>408.58529999999996</v>
      </c>
      <c r="H530">
        <v>85.7</v>
      </c>
      <c r="I530">
        <v>0.67861510000000003</v>
      </c>
      <c r="J530">
        <v>71.304730000000006</v>
      </c>
      <c r="K530">
        <v>65.376959999999997</v>
      </c>
      <c r="L530">
        <v>94.831239999999994</v>
      </c>
      <c r="M530">
        <v>95.633669999999995</v>
      </c>
      <c r="N530">
        <v>252.32320000000001</v>
      </c>
      <c r="O530">
        <f t="shared" si="83"/>
        <v>126.16160000000001</v>
      </c>
      <c r="P530">
        <v>394.69110000000001</v>
      </c>
      <c r="Q530">
        <f t="shared" si="84"/>
        <v>1.0015461257028364</v>
      </c>
      <c r="R530">
        <v>261.61630000000002</v>
      </c>
      <c r="S530">
        <v>99589.71</v>
      </c>
      <c r="T530">
        <v>88492.34</v>
      </c>
      <c r="U530">
        <f t="shared" si="85"/>
        <v>1.0036076296206238</v>
      </c>
      <c r="V530">
        <f t="shared" si="86"/>
        <v>1.8510993239451115</v>
      </c>
      <c r="W530">
        <v>1360.4179999999999</v>
      </c>
      <c r="AC530">
        <f t="shared" si="87"/>
        <v>1.2189783361536416E-2</v>
      </c>
      <c r="AD530">
        <f t="shared" si="88"/>
        <v>0.60691125309197302</v>
      </c>
      <c r="AF530" s="12" t="s">
        <v>642</v>
      </c>
      <c r="AG530">
        <v>9.1700000000000004E-2</v>
      </c>
      <c r="AH530" s="12" t="s">
        <v>643</v>
      </c>
      <c r="AI530">
        <v>0.6</v>
      </c>
      <c r="AJ530">
        <v>0.6</v>
      </c>
      <c r="AK530">
        <f t="shared" si="89"/>
        <v>1896.9</v>
      </c>
    </row>
    <row r="531" spans="1:37" x14ac:dyDescent="0.2">
      <c r="A531">
        <v>529</v>
      </c>
      <c r="B531" s="1">
        <v>1.3472222222222221E-2</v>
      </c>
      <c r="C531" s="2">
        <f t="shared" si="80"/>
        <v>1163.9999999999998</v>
      </c>
      <c r="D531" s="2">
        <f t="shared" si="81"/>
        <v>-1842.0000000000007</v>
      </c>
      <c r="E531">
        <v>193</v>
      </c>
      <c r="F531">
        <v>135.6643</v>
      </c>
      <c r="G531">
        <f t="shared" si="82"/>
        <v>408.66430000000003</v>
      </c>
      <c r="H531">
        <v>85.7</v>
      </c>
      <c r="I531">
        <v>0.70363160000000002</v>
      </c>
      <c r="J531">
        <v>74.433899999999994</v>
      </c>
      <c r="K531">
        <v>68.403670000000005</v>
      </c>
      <c r="L531">
        <v>95.062659999999994</v>
      </c>
      <c r="M531">
        <v>95.436359999999993</v>
      </c>
      <c r="N531">
        <v>248.51949999999999</v>
      </c>
      <c r="O531">
        <f t="shared" si="83"/>
        <v>124.25975</v>
      </c>
      <c r="P531">
        <v>391.05829999999997</v>
      </c>
      <c r="Q531">
        <f t="shared" si="84"/>
        <v>0.99232773500324045</v>
      </c>
      <c r="R531">
        <v>255.5181</v>
      </c>
      <c r="S531">
        <v>97185.62</v>
      </c>
      <c r="T531">
        <v>87454.19</v>
      </c>
      <c r="U531">
        <f t="shared" si="85"/>
        <v>0.99183378274652545</v>
      </c>
      <c r="V531">
        <f t="shared" si="86"/>
        <v>1.8293831080200538</v>
      </c>
      <c r="W531">
        <v>1309.019</v>
      </c>
      <c r="AC531">
        <f t="shared" si="87"/>
        <v>1.1975906618957938E-2</v>
      </c>
      <c r="AD531">
        <f t="shared" si="88"/>
        <v>0.59989111312195542</v>
      </c>
      <c r="AF531" s="12" t="s">
        <v>644</v>
      </c>
      <c r="AG531">
        <v>9.1600000000000001E-2</v>
      </c>
      <c r="AH531" s="12" t="s">
        <v>645</v>
      </c>
      <c r="AI531">
        <v>0.6</v>
      </c>
      <c r="AJ531">
        <v>0.6</v>
      </c>
      <c r="AK531">
        <f t="shared" si="89"/>
        <v>1897.6</v>
      </c>
    </row>
    <row r="532" spans="1:37" x14ac:dyDescent="0.2">
      <c r="A532">
        <v>530</v>
      </c>
      <c r="B532" s="1">
        <v>1.3495370370370371E-2</v>
      </c>
      <c r="C532" s="2">
        <f t="shared" si="80"/>
        <v>1166</v>
      </c>
      <c r="D532" s="2">
        <f t="shared" si="81"/>
        <v>-1840.0000000000005</v>
      </c>
      <c r="E532">
        <v>194</v>
      </c>
      <c r="F532">
        <v>135.8323</v>
      </c>
      <c r="G532">
        <f t="shared" si="82"/>
        <v>408.83230000000003</v>
      </c>
      <c r="H532">
        <v>85.7</v>
      </c>
      <c r="I532">
        <v>0.71211469999999999</v>
      </c>
      <c r="J532">
        <v>80.503140000000002</v>
      </c>
      <c r="K532">
        <v>84.608130000000003</v>
      </c>
      <c r="L532">
        <v>94.007589999999993</v>
      </c>
      <c r="M532">
        <v>94.296589999999995</v>
      </c>
      <c r="N532">
        <v>240.01910000000001</v>
      </c>
      <c r="O532">
        <f t="shared" si="83"/>
        <v>120.00955</v>
      </c>
      <c r="P532">
        <v>379.5616</v>
      </c>
      <c r="Q532">
        <f t="shared" si="84"/>
        <v>0.96315435018820972</v>
      </c>
      <c r="R532">
        <v>239.11349999999999</v>
      </c>
      <c r="S532">
        <v>91102.02</v>
      </c>
      <c r="T532">
        <v>84510.1</v>
      </c>
      <c r="U532">
        <f t="shared" si="85"/>
        <v>0.95844432568967985</v>
      </c>
      <c r="V532">
        <f t="shared" si="86"/>
        <v>1.7677980825971353</v>
      </c>
      <c r="W532">
        <v>1262.393</v>
      </c>
      <c r="AC532">
        <f t="shared" si="87"/>
        <v>1.1376283121837341E-2</v>
      </c>
      <c r="AD532">
        <f t="shared" si="88"/>
        <v>0.57880209068735078</v>
      </c>
      <c r="AF532" s="12" t="s">
        <v>646</v>
      </c>
      <c r="AG532">
        <v>9.1499999999999998E-2</v>
      </c>
      <c r="AH532" s="12" t="s">
        <v>647</v>
      </c>
      <c r="AI532">
        <v>0.6</v>
      </c>
      <c r="AJ532">
        <v>0.6</v>
      </c>
      <c r="AK532">
        <f t="shared" si="89"/>
        <v>1898.3</v>
      </c>
    </row>
    <row r="533" spans="1:37" x14ac:dyDescent="0.2">
      <c r="A533">
        <v>531</v>
      </c>
      <c r="B533" s="1">
        <v>1.3518518518518518E-2</v>
      </c>
      <c r="C533" s="2">
        <f t="shared" si="80"/>
        <v>1168</v>
      </c>
      <c r="D533" s="2">
        <f t="shared" si="81"/>
        <v>-1838.0000000000005</v>
      </c>
      <c r="E533">
        <v>195</v>
      </c>
      <c r="F533">
        <v>136</v>
      </c>
      <c r="G533">
        <f t="shared" si="82"/>
        <v>409</v>
      </c>
      <c r="H533">
        <v>85.7</v>
      </c>
      <c r="I533">
        <v>0.7047544</v>
      </c>
      <c r="J533">
        <v>69.297449999999998</v>
      </c>
      <c r="K533">
        <v>64.461699999999993</v>
      </c>
      <c r="L533">
        <v>95.991560000000007</v>
      </c>
      <c r="M533">
        <v>95.232529999999997</v>
      </c>
      <c r="N533">
        <v>256.96269999999998</v>
      </c>
      <c r="O533">
        <f t="shared" si="83"/>
        <v>128.48134999999999</v>
      </c>
      <c r="P533">
        <v>396.86349999999999</v>
      </c>
      <c r="Q533">
        <f t="shared" si="84"/>
        <v>1.0070586868005575</v>
      </c>
      <c r="R533">
        <v>265.3211</v>
      </c>
      <c r="S533">
        <v>101979.1</v>
      </c>
      <c r="T533">
        <v>89062.71</v>
      </c>
      <c r="U533">
        <f t="shared" si="85"/>
        <v>1.0100762989281222</v>
      </c>
      <c r="V533">
        <f t="shared" si="86"/>
        <v>1.8630304303143022</v>
      </c>
      <c r="W533">
        <v>1326.7719999999999</v>
      </c>
      <c r="AC533">
        <f t="shared" si="87"/>
        <v>1.2307825408520425E-2</v>
      </c>
      <c r="AD533">
        <f t="shared" si="88"/>
        <v>0.61068129359801404</v>
      </c>
      <c r="AF533" s="12" t="s">
        <v>648</v>
      </c>
      <c r="AG533">
        <v>9.1399999999999995E-2</v>
      </c>
      <c r="AH533" s="12" t="s">
        <v>649</v>
      </c>
      <c r="AI533">
        <v>0.6</v>
      </c>
      <c r="AJ533">
        <v>0.6</v>
      </c>
      <c r="AK533">
        <f t="shared" si="89"/>
        <v>1899.1</v>
      </c>
    </row>
    <row r="534" spans="1:37" x14ac:dyDescent="0.2">
      <c r="A534">
        <v>532</v>
      </c>
      <c r="B534" s="1">
        <v>1.3587962962962963E-2</v>
      </c>
      <c r="C534" s="2">
        <f t="shared" si="80"/>
        <v>1174</v>
      </c>
      <c r="D534" s="2">
        <f t="shared" si="81"/>
        <v>-1832.0000000000005</v>
      </c>
      <c r="E534">
        <v>197</v>
      </c>
      <c r="F534">
        <v>136.60050000000001</v>
      </c>
      <c r="G534">
        <f t="shared" si="82"/>
        <v>409.60050000000001</v>
      </c>
      <c r="H534">
        <v>85.7</v>
      </c>
      <c r="I534">
        <v>0.70018899999999995</v>
      </c>
      <c r="J534">
        <v>72.132249999999999</v>
      </c>
      <c r="K534">
        <v>65.905799999999999</v>
      </c>
      <c r="L534">
        <v>94.636899999999997</v>
      </c>
      <c r="M534">
        <v>93.725390000000004</v>
      </c>
      <c r="N534">
        <v>250.5265</v>
      </c>
      <c r="O534">
        <f t="shared" si="83"/>
        <v>125.26325</v>
      </c>
      <c r="P534">
        <v>393.74360000000001</v>
      </c>
      <c r="Q534">
        <f t="shared" si="84"/>
        <v>0.99914180253947282</v>
      </c>
      <c r="R534">
        <v>260.51940000000002</v>
      </c>
      <c r="S534">
        <v>98643.18</v>
      </c>
      <c r="T534">
        <v>88303.41</v>
      </c>
      <c r="U534">
        <f t="shared" si="85"/>
        <v>1.0014649403272429</v>
      </c>
      <c r="V534">
        <f t="shared" si="86"/>
        <v>1.8471472508586393</v>
      </c>
      <c r="W534">
        <v>1324.328</v>
      </c>
      <c r="AC534">
        <f t="shared" si="87"/>
        <v>1.2150766660675046E-2</v>
      </c>
      <c r="AD534">
        <f t="shared" si="88"/>
        <v>0.60564902606726034</v>
      </c>
      <c r="AF534" s="12" t="s">
        <v>650</v>
      </c>
      <c r="AG534">
        <v>9.1300000000000006E-2</v>
      </c>
      <c r="AH534" s="12" t="s">
        <v>651</v>
      </c>
      <c r="AI534">
        <v>0.6</v>
      </c>
      <c r="AJ534">
        <v>0.6</v>
      </c>
      <c r="AK534">
        <f t="shared" si="89"/>
        <v>1899.9</v>
      </c>
    </row>
    <row r="535" spans="1:37" x14ac:dyDescent="0.2">
      <c r="A535">
        <v>533</v>
      </c>
      <c r="B535" s="1">
        <v>1.3611111111111114E-2</v>
      </c>
      <c r="C535" s="2">
        <f t="shared" si="80"/>
        <v>1176.0000000000002</v>
      </c>
      <c r="D535" s="2">
        <f t="shared" si="81"/>
        <v>-1830.0000000000002</v>
      </c>
      <c r="E535">
        <v>197</v>
      </c>
      <c r="F535">
        <v>136.8047</v>
      </c>
      <c r="G535">
        <f t="shared" si="82"/>
        <v>409.80470000000003</v>
      </c>
      <c r="H535">
        <v>85.7</v>
      </c>
      <c r="I535">
        <v>0.71589510000000001</v>
      </c>
      <c r="J535">
        <v>77.025850000000005</v>
      </c>
      <c r="K535">
        <v>71.624949999999998</v>
      </c>
      <c r="L535">
        <v>93.357150000000004</v>
      </c>
      <c r="M535">
        <v>95.699209999999994</v>
      </c>
      <c r="N535">
        <v>242.20869999999999</v>
      </c>
      <c r="O535">
        <f t="shared" si="83"/>
        <v>121.10435</v>
      </c>
      <c r="P535">
        <v>386.55509999999998</v>
      </c>
      <c r="Q535">
        <f t="shared" si="84"/>
        <v>0.98090066580085655</v>
      </c>
      <c r="R535">
        <v>250.01519999999999</v>
      </c>
      <c r="S535">
        <v>93627.02</v>
      </c>
      <c r="T535">
        <v>86331.17</v>
      </c>
      <c r="U535">
        <f t="shared" si="85"/>
        <v>0.97909740985575822</v>
      </c>
      <c r="V535">
        <f t="shared" si="86"/>
        <v>1.8058915655568661</v>
      </c>
      <c r="W535">
        <v>1278.8</v>
      </c>
      <c r="AC535">
        <f t="shared" si="87"/>
        <v>1.1745970573100251E-2</v>
      </c>
      <c r="AD535">
        <f t="shared" si="88"/>
        <v>0.59205868626640479</v>
      </c>
      <c r="AF535" s="12" t="s">
        <v>652</v>
      </c>
      <c r="AG535">
        <v>9.1200000000000003E-2</v>
      </c>
      <c r="AH535" s="12" t="s">
        <v>653</v>
      </c>
      <c r="AI535">
        <v>0.6</v>
      </c>
      <c r="AJ535">
        <v>0.6</v>
      </c>
      <c r="AK535">
        <f t="shared" si="89"/>
        <v>1900.6</v>
      </c>
    </row>
    <row r="536" spans="1:37" x14ac:dyDescent="0.2">
      <c r="A536">
        <v>534</v>
      </c>
      <c r="B536" s="1">
        <v>1.3622685185185184E-2</v>
      </c>
      <c r="C536" s="2">
        <f t="shared" si="80"/>
        <v>1176.9999999999998</v>
      </c>
      <c r="D536" s="2">
        <f t="shared" si="81"/>
        <v>-1829.0000000000007</v>
      </c>
      <c r="E536">
        <v>196</v>
      </c>
      <c r="F536">
        <v>136.90119999999999</v>
      </c>
      <c r="G536">
        <f t="shared" si="82"/>
        <v>409.90120000000002</v>
      </c>
      <c r="H536">
        <v>85.7</v>
      </c>
      <c r="I536">
        <v>0.69725610000000005</v>
      </c>
      <c r="J536">
        <v>74.728980000000007</v>
      </c>
      <c r="K536">
        <v>68.865009999999998</v>
      </c>
      <c r="L536">
        <v>89.18432</v>
      </c>
      <c r="M536">
        <v>94.847809999999996</v>
      </c>
      <c r="N536">
        <v>244.34800000000001</v>
      </c>
      <c r="O536">
        <f t="shared" si="83"/>
        <v>122.17400000000001</v>
      </c>
      <c r="P536">
        <v>390.9855</v>
      </c>
      <c r="Q536">
        <f t="shared" si="84"/>
        <v>0.99214300178287862</v>
      </c>
      <c r="R536">
        <v>255.7157</v>
      </c>
      <c r="S536">
        <v>95536.53</v>
      </c>
      <c r="T536">
        <v>87533.48</v>
      </c>
      <c r="U536">
        <f t="shared" si="85"/>
        <v>0.99273302497418736</v>
      </c>
      <c r="V536">
        <f t="shared" si="86"/>
        <v>1.8310417110742345</v>
      </c>
      <c r="W536">
        <v>1319.3309999999999</v>
      </c>
      <c r="AC536">
        <f t="shared" si="87"/>
        <v>1.199219717349065E-2</v>
      </c>
      <c r="AD536">
        <f t="shared" si="88"/>
        <v>0.60043463284118737</v>
      </c>
      <c r="AF536" s="12" t="s">
        <v>654</v>
      </c>
      <c r="AG536">
        <v>9.11E-2</v>
      </c>
      <c r="AH536" s="12" t="s">
        <v>655</v>
      </c>
      <c r="AI536">
        <v>0.6</v>
      </c>
      <c r="AJ536">
        <v>0.6</v>
      </c>
      <c r="AK536">
        <f t="shared" si="89"/>
        <v>1901.4</v>
      </c>
    </row>
    <row r="537" spans="1:37" x14ac:dyDescent="0.2">
      <c r="A537">
        <v>535</v>
      </c>
      <c r="B537" s="1">
        <v>1.3634259259259257E-2</v>
      </c>
      <c r="C537" s="2">
        <f t="shared" si="80"/>
        <v>1177.9999999999998</v>
      </c>
      <c r="D537" s="2">
        <f t="shared" si="81"/>
        <v>-1828.0000000000007</v>
      </c>
      <c r="E537">
        <v>196</v>
      </c>
      <c r="F537">
        <v>137</v>
      </c>
      <c r="G537">
        <f t="shared" si="82"/>
        <v>410</v>
      </c>
      <c r="H537">
        <v>85.7</v>
      </c>
      <c r="I537">
        <v>0.70149950000000005</v>
      </c>
      <c r="J537">
        <v>68.235560000000007</v>
      </c>
      <c r="K537">
        <v>65.258030000000005</v>
      </c>
      <c r="L537">
        <v>93.766139999999993</v>
      </c>
      <c r="M537">
        <v>94.596360000000004</v>
      </c>
      <c r="N537">
        <v>254.00190000000001</v>
      </c>
      <c r="O537">
        <f t="shared" si="83"/>
        <v>127.00095</v>
      </c>
      <c r="P537">
        <v>396.30180000000001</v>
      </c>
      <c r="Q537">
        <f t="shared" si="84"/>
        <v>1.0056333482033426</v>
      </c>
      <c r="R537">
        <v>264.71910000000003</v>
      </c>
      <c r="S537">
        <v>100661.4</v>
      </c>
      <c r="T537">
        <v>88883.42</v>
      </c>
      <c r="U537">
        <f t="shared" si="85"/>
        <v>1.0080429386179002</v>
      </c>
      <c r="V537">
        <f t="shared" si="86"/>
        <v>1.8592800085513548</v>
      </c>
      <c r="W537">
        <v>1330.0219999999999</v>
      </c>
      <c r="AC537">
        <f t="shared" si="87"/>
        <v>1.2270679237647887E-2</v>
      </c>
      <c r="AD537">
        <f t="shared" si="88"/>
        <v>0.6095027362490848</v>
      </c>
      <c r="AF537" s="12" t="s">
        <v>656</v>
      </c>
      <c r="AG537">
        <v>9.0999999999999998E-2</v>
      </c>
      <c r="AH537" s="12" t="s">
        <v>657</v>
      </c>
      <c r="AI537">
        <v>0.6</v>
      </c>
      <c r="AJ537">
        <v>0.6</v>
      </c>
      <c r="AK537">
        <f t="shared" si="89"/>
        <v>1902.2</v>
      </c>
    </row>
    <row r="538" spans="1:37" x14ac:dyDescent="0.2">
      <c r="A538">
        <v>536</v>
      </c>
      <c r="B538" s="1">
        <v>1.3645833333333331E-2</v>
      </c>
      <c r="C538" s="2">
        <f t="shared" si="80"/>
        <v>1178.9999999999998</v>
      </c>
      <c r="D538" s="2">
        <f t="shared" si="81"/>
        <v>-1827.0000000000007</v>
      </c>
      <c r="E538">
        <v>197</v>
      </c>
      <c r="F538">
        <v>137.0565</v>
      </c>
      <c r="G538">
        <f t="shared" si="82"/>
        <v>410.05650000000003</v>
      </c>
      <c r="H538">
        <v>85.7</v>
      </c>
      <c r="I538">
        <v>0.70941480000000001</v>
      </c>
      <c r="J538">
        <v>71.323099999999997</v>
      </c>
      <c r="K538">
        <v>66.022000000000006</v>
      </c>
      <c r="L538">
        <v>92.881209999999996</v>
      </c>
      <c r="M538">
        <v>95.03107</v>
      </c>
      <c r="N538">
        <v>253.5478</v>
      </c>
      <c r="O538">
        <f t="shared" si="83"/>
        <v>126.7739</v>
      </c>
      <c r="P538">
        <v>395.12130000000002</v>
      </c>
      <c r="Q538">
        <f t="shared" si="84"/>
        <v>1.0026377772330517</v>
      </c>
      <c r="R538">
        <v>261.41590000000002</v>
      </c>
      <c r="S538">
        <v>100182.1</v>
      </c>
      <c r="T538">
        <v>88606.91</v>
      </c>
      <c r="U538">
        <f t="shared" si="85"/>
        <v>1.004906988707813</v>
      </c>
      <c r="V538">
        <f t="shared" si="86"/>
        <v>1.8534959206397452</v>
      </c>
      <c r="W538">
        <v>1313.192</v>
      </c>
      <c r="AC538">
        <f t="shared" si="87"/>
        <v>1.2213463977575978E-2</v>
      </c>
      <c r="AD538">
        <f t="shared" si="88"/>
        <v>0.60767341063401781</v>
      </c>
      <c r="AF538" s="12" t="s">
        <v>658</v>
      </c>
      <c r="AG538">
        <v>9.0899999999999995E-2</v>
      </c>
      <c r="AH538" s="12" t="s">
        <v>659</v>
      </c>
      <c r="AI538">
        <v>0.6</v>
      </c>
      <c r="AJ538">
        <v>0.6</v>
      </c>
      <c r="AK538">
        <f t="shared" si="89"/>
        <v>1903</v>
      </c>
    </row>
    <row r="539" spans="1:37" x14ac:dyDescent="0.2">
      <c r="A539">
        <v>537</v>
      </c>
      <c r="B539" s="1">
        <v>1.3692129629629629E-2</v>
      </c>
      <c r="C539" s="2">
        <f t="shared" si="80"/>
        <v>1183</v>
      </c>
      <c r="D539" s="2">
        <f t="shared" si="81"/>
        <v>-1823.0000000000005</v>
      </c>
      <c r="E539">
        <v>197</v>
      </c>
      <c r="F539">
        <v>137.27809999999999</v>
      </c>
      <c r="G539">
        <f t="shared" si="82"/>
        <v>410.27809999999999</v>
      </c>
      <c r="H539">
        <v>85.7</v>
      </c>
      <c r="I539">
        <v>0.71603439999999996</v>
      </c>
      <c r="J539">
        <v>73.221080000000001</v>
      </c>
      <c r="K539">
        <v>65.69408</v>
      </c>
      <c r="L539">
        <v>90.263630000000006</v>
      </c>
      <c r="M539">
        <v>93.3446</v>
      </c>
      <c r="N539">
        <v>246.59010000000001</v>
      </c>
      <c r="O539">
        <f t="shared" si="83"/>
        <v>123.29505</v>
      </c>
      <c r="P539">
        <v>392.56169999999997</v>
      </c>
      <c r="Q539">
        <f t="shared" si="84"/>
        <v>0.99614267900725173</v>
      </c>
      <c r="R539">
        <v>259.21910000000003</v>
      </c>
      <c r="S539">
        <v>96801.84</v>
      </c>
      <c r="T539">
        <v>87990.05</v>
      </c>
      <c r="U539">
        <f t="shared" si="85"/>
        <v>0.99791106790373241</v>
      </c>
      <c r="V539">
        <f t="shared" si="86"/>
        <v>1.8405923277528491</v>
      </c>
      <c r="W539">
        <v>1297.6389999999999</v>
      </c>
      <c r="AC539">
        <f t="shared" si="87"/>
        <v>1.2086145414065904E-2</v>
      </c>
      <c r="AD539">
        <f t="shared" si="88"/>
        <v>0.60354054146244951</v>
      </c>
      <c r="AF539" s="12" t="s">
        <v>660</v>
      </c>
      <c r="AG539">
        <v>9.0800000000000006E-2</v>
      </c>
      <c r="AH539" s="12" t="s">
        <v>661</v>
      </c>
      <c r="AI539">
        <v>0.6</v>
      </c>
      <c r="AJ539">
        <v>0.6</v>
      </c>
      <c r="AK539">
        <f t="shared" si="89"/>
        <v>1903.8</v>
      </c>
    </row>
    <row r="540" spans="1:37" x14ac:dyDescent="0.2">
      <c r="A540">
        <v>538</v>
      </c>
      <c r="B540" s="1">
        <v>1.3715277777777778E-2</v>
      </c>
      <c r="C540" s="2">
        <f t="shared" si="80"/>
        <v>1185</v>
      </c>
      <c r="D540" s="2">
        <f t="shared" si="81"/>
        <v>-1821.0000000000005</v>
      </c>
      <c r="E540">
        <v>198</v>
      </c>
      <c r="F540">
        <v>137.38849999999999</v>
      </c>
      <c r="G540">
        <f t="shared" si="82"/>
        <v>410.38850000000002</v>
      </c>
      <c r="H540">
        <v>85.7</v>
      </c>
      <c r="I540">
        <v>0.69784619999999997</v>
      </c>
      <c r="J540">
        <v>73.244870000000006</v>
      </c>
      <c r="K540">
        <v>68.048259999999999</v>
      </c>
      <c r="L540">
        <v>91.92859</v>
      </c>
      <c r="M540">
        <v>93.152690000000007</v>
      </c>
      <c r="N540">
        <v>245.79159999999999</v>
      </c>
      <c r="O540">
        <f t="shared" si="83"/>
        <v>122.89579999999999</v>
      </c>
      <c r="P540">
        <v>392.01170000000002</v>
      </c>
      <c r="Q540">
        <f t="shared" si="84"/>
        <v>0.99474702967759498</v>
      </c>
      <c r="R540">
        <v>257.8211</v>
      </c>
      <c r="S540">
        <v>96353.18</v>
      </c>
      <c r="T540">
        <v>87767.15</v>
      </c>
      <c r="U540">
        <f t="shared" si="85"/>
        <v>0.99538311869770568</v>
      </c>
      <c r="V540">
        <f t="shared" si="86"/>
        <v>1.8359296638510088</v>
      </c>
      <c r="W540">
        <v>1321.9549999999999</v>
      </c>
      <c r="AC540">
        <f t="shared" si="87"/>
        <v>1.2040248833381681E-2</v>
      </c>
      <c r="AD540">
        <f t="shared" si="88"/>
        <v>0.60202926592499195</v>
      </c>
      <c r="AF540" s="12" t="s">
        <v>662</v>
      </c>
      <c r="AG540">
        <v>9.0700000000000003E-2</v>
      </c>
      <c r="AH540" s="12" t="s">
        <v>663</v>
      </c>
      <c r="AI540">
        <v>0.6</v>
      </c>
      <c r="AJ540">
        <v>0.6</v>
      </c>
      <c r="AK540">
        <f t="shared" si="89"/>
        <v>1904.6</v>
      </c>
    </row>
    <row r="541" spans="1:37" x14ac:dyDescent="0.2">
      <c r="A541">
        <v>539</v>
      </c>
      <c r="B541" s="1">
        <v>1.3726851851851851E-2</v>
      </c>
      <c r="C541" s="2">
        <f t="shared" si="80"/>
        <v>1186</v>
      </c>
      <c r="D541" s="2">
        <f t="shared" si="81"/>
        <v>-1820.0000000000005</v>
      </c>
      <c r="E541">
        <v>198</v>
      </c>
      <c r="F541">
        <v>137.44390000000001</v>
      </c>
      <c r="G541">
        <f t="shared" si="82"/>
        <v>410.44389999999999</v>
      </c>
      <c r="H541">
        <v>85.7</v>
      </c>
      <c r="I541">
        <v>0.71030289999999996</v>
      </c>
      <c r="J541">
        <v>75.698840000000004</v>
      </c>
      <c r="K541">
        <v>69.625079999999997</v>
      </c>
      <c r="L541">
        <v>95.212459999999993</v>
      </c>
      <c r="M541">
        <v>94.909170000000003</v>
      </c>
      <c r="N541">
        <v>242.93029999999999</v>
      </c>
      <c r="O541">
        <f t="shared" si="83"/>
        <v>121.46514999999999</v>
      </c>
      <c r="P541">
        <v>389.67230000000001</v>
      </c>
      <c r="Q541">
        <f t="shared" si="84"/>
        <v>0.98881069869250504</v>
      </c>
      <c r="R541">
        <v>253.4179</v>
      </c>
      <c r="S541">
        <v>94663.21</v>
      </c>
      <c r="T541">
        <v>86983.48</v>
      </c>
      <c r="U541">
        <f t="shared" si="85"/>
        <v>0.98649537552010647</v>
      </c>
      <c r="V541">
        <f t="shared" si="86"/>
        <v>1.8195367081760196</v>
      </c>
      <c r="W541">
        <v>1294.212</v>
      </c>
      <c r="AC541">
        <f t="shared" si="87"/>
        <v>1.1879348863630604E-2</v>
      </c>
      <c r="AD541">
        <f t="shared" si="88"/>
        <v>0.59663894699341102</v>
      </c>
      <c r="AF541" s="12" t="s">
        <v>664</v>
      </c>
      <c r="AG541">
        <v>9.06E-2</v>
      </c>
      <c r="AH541" s="12" t="s">
        <v>665</v>
      </c>
      <c r="AI541">
        <v>0.6</v>
      </c>
      <c r="AJ541">
        <v>0.6</v>
      </c>
      <c r="AK541">
        <f t="shared" si="89"/>
        <v>1905.4</v>
      </c>
    </row>
    <row r="542" spans="1:37" x14ac:dyDescent="0.2">
      <c r="A542">
        <v>540</v>
      </c>
      <c r="B542" s="1">
        <v>1.3784722222222224E-2</v>
      </c>
      <c r="C542" s="2">
        <f t="shared" si="80"/>
        <v>1191.0000000000002</v>
      </c>
      <c r="D542" s="2">
        <f t="shared" si="81"/>
        <v>-1815.0000000000002</v>
      </c>
      <c r="E542">
        <v>199</v>
      </c>
      <c r="F542">
        <v>137.72239999999999</v>
      </c>
      <c r="G542">
        <f t="shared" si="82"/>
        <v>410.72239999999999</v>
      </c>
      <c r="H542">
        <v>85.7</v>
      </c>
      <c r="I542">
        <v>0.6994764</v>
      </c>
      <c r="J542">
        <v>74.987660000000005</v>
      </c>
      <c r="K542">
        <v>67.218860000000006</v>
      </c>
      <c r="L542">
        <v>93.565150000000003</v>
      </c>
      <c r="M542">
        <v>96.378349999999998</v>
      </c>
      <c r="N542">
        <v>247.4624</v>
      </c>
      <c r="O542">
        <f t="shared" si="83"/>
        <v>123.7312</v>
      </c>
      <c r="P542">
        <v>392.21230000000003</v>
      </c>
      <c r="Q542">
        <f t="shared" si="84"/>
        <v>0.99525606105128439</v>
      </c>
      <c r="R542">
        <v>256.41890000000001</v>
      </c>
      <c r="S542">
        <v>97057.8</v>
      </c>
      <c r="T542">
        <v>87682.65</v>
      </c>
      <c r="U542">
        <f t="shared" si="85"/>
        <v>0.99442478891794239</v>
      </c>
      <c r="V542">
        <f t="shared" si="86"/>
        <v>1.8341620770421012</v>
      </c>
      <c r="W542">
        <v>1317.5609999999999</v>
      </c>
      <c r="AC542">
        <f t="shared" si="87"/>
        <v>1.2022864947068369E-2</v>
      </c>
      <c r="AD542">
        <f t="shared" si="88"/>
        <v>0.60145383918372497</v>
      </c>
      <c r="AF542" s="12" t="s">
        <v>666</v>
      </c>
      <c r="AG542">
        <v>9.0499999999999997E-2</v>
      </c>
      <c r="AH542" s="12" t="s">
        <v>667</v>
      </c>
      <c r="AI542">
        <v>0.6</v>
      </c>
      <c r="AJ542">
        <v>0.6</v>
      </c>
      <c r="AK542">
        <f t="shared" si="89"/>
        <v>1906.2</v>
      </c>
    </row>
    <row r="543" spans="1:37" x14ac:dyDescent="0.2">
      <c r="A543">
        <v>541</v>
      </c>
      <c r="B543" s="1">
        <v>1.3796296296296298E-2</v>
      </c>
      <c r="C543" s="2">
        <f t="shared" si="80"/>
        <v>1192.0000000000002</v>
      </c>
      <c r="D543" s="2">
        <f t="shared" si="81"/>
        <v>-1814.0000000000002</v>
      </c>
      <c r="E543">
        <v>199</v>
      </c>
      <c r="F543">
        <v>137.77709999999999</v>
      </c>
      <c r="G543">
        <f t="shared" si="82"/>
        <v>410.77710000000002</v>
      </c>
      <c r="H543">
        <v>85.7</v>
      </c>
      <c r="I543">
        <v>0.70724759999999998</v>
      </c>
      <c r="J543">
        <v>75.468599999999995</v>
      </c>
      <c r="K543">
        <v>67.574820000000003</v>
      </c>
      <c r="L543">
        <v>93.273330000000001</v>
      </c>
      <c r="M543">
        <v>96.372039999999998</v>
      </c>
      <c r="N543">
        <v>246.26920000000001</v>
      </c>
      <c r="O543">
        <f t="shared" si="83"/>
        <v>123.13460000000001</v>
      </c>
      <c r="P543">
        <v>391.60899999999998</v>
      </c>
      <c r="Q543">
        <f t="shared" si="84"/>
        <v>0.9937251606138624</v>
      </c>
      <c r="R543">
        <v>255.7234</v>
      </c>
      <c r="S543">
        <v>96441.23</v>
      </c>
      <c r="T543">
        <v>87562.83</v>
      </c>
      <c r="U543">
        <f t="shared" si="85"/>
        <v>0.99306588863141887</v>
      </c>
      <c r="V543">
        <f t="shared" si="86"/>
        <v>1.8316556598652576</v>
      </c>
      <c r="W543">
        <v>1304.489</v>
      </c>
      <c r="AC543">
        <f t="shared" si="87"/>
        <v>1.1998229159584182E-2</v>
      </c>
      <c r="AD543">
        <f t="shared" si="88"/>
        <v>0.600635510212848</v>
      </c>
      <c r="AF543" s="12" t="s">
        <v>668</v>
      </c>
      <c r="AG543">
        <v>9.0399999999999994E-2</v>
      </c>
      <c r="AH543" s="12" t="s">
        <v>669</v>
      </c>
      <c r="AI543">
        <v>0.6</v>
      </c>
      <c r="AJ543">
        <v>0.6</v>
      </c>
      <c r="AK543">
        <f t="shared" si="89"/>
        <v>1907</v>
      </c>
    </row>
    <row r="544" spans="1:37" x14ac:dyDescent="0.2">
      <c r="A544">
        <v>542</v>
      </c>
      <c r="B544" s="1">
        <v>1.3842592592592594E-2</v>
      </c>
      <c r="C544" s="2">
        <f t="shared" si="80"/>
        <v>1196</v>
      </c>
      <c r="D544" s="2">
        <f t="shared" si="81"/>
        <v>-1810.0000000000005</v>
      </c>
      <c r="E544">
        <v>199</v>
      </c>
      <c r="F544">
        <v>138</v>
      </c>
      <c r="G544">
        <f t="shared" si="82"/>
        <v>411</v>
      </c>
      <c r="H544">
        <v>85.7</v>
      </c>
      <c r="I544">
        <v>0.70935479999999995</v>
      </c>
      <c r="J544">
        <v>74.236289999999997</v>
      </c>
      <c r="K544">
        <v>66.333150000000003</v>
      </c>
      <c r="L544">
        <v>96.120819999999995</v>
      </c>
      <c r="M544">
        <v>95.301190000000005</v>
      </c>
      <c r="N544">
        <v>244.6875</v>
      </c>
      <c r="O544">
        <f t="shared" si="83"/>
        <v>122.34375</v>
      </c>
      <c r="P544">
        <v>392.11009999999999</v>
      </c>
      <c r="Q544">
        <f t="shared" si="84"/>
        <v>0.99499672403039163</v>
      </c>
      <c r="R544">
        <v>257.71809999999999</v>
      </c>
      <c r="S544">
        <v>95944.43</v>
      </c>
      <c r="T544">
        <v>87759.43</v>
      </c>
      <c r="U544">
        <f t="shared" si="85"/>
        <v>0.99529556478173198</v>
      </c>
      <c r="V544">
        <f t="shared" si="86"/>
        <v>1.8357681754466919</v>
      </c>
      <c r="W544">
        <v>1304.5409999999999</v>
      </c>
      <c r="AC544">
        <f t="shared" si="87"/>
        <v>1.2038660277578453E-2</v>
      </c>
      <c r="AD544">
        <f t="shared" si="88"/>
        <v>0.60197675188235322</v>
      </c>
      <c r="AF544" s="12" t="s">
        <v>670</v>
      </c>
      <c r="AG544">
        <v>9.0300000000000005E-2</v>
      </c>
      <c r="AH544" s="12" t="s">
        <v>671</v>
      </c>
      <c r="AI544">
        <v>0.6</v>
      </c>
      <c r="AJ544">
        <v>0.6</v>
      </c>
      <c r="AK544">
        <f t="shared" si="89"/>
        <v>1907.9</v>
      </c>
    </row>
    <row r="545" spans="1:37" x14ac:dyDescent="0.2">
      <c r="A545">
        <v>543</v>
      </c>
      <c r="B545" s="1">
        <v>1.3865740740740739E-2</v>
      </c>
      <c r="C545" s="2">
        <f t="shared" si="80"/>
        <v>1197.9999999999998</v>
      </c>
      <c r="D545" s="2">
        <f t="shared" si="81"/>
        <v>-1808.0000000000007</v>
      </c>
      <c r="E545">
        <v>199</v>
      </c>
      <c r="F545">
        <v>138.28440000000001</v>
      </c>
      <c r="G545">
        <f t="shared" si="82"/>
        <v>411.28440000000001</v>
      </c>
      <c r="H545">
        <v>85.7</v>
      </c>
      <c r="I545">
        <v>0.67794849999999995</v>
      </c>
      <c r="J545">
        <v>57.015720000000002</v>
      </c>
      <c r="K545">
        <v>63.389629999999997</v>
      </c>
      <c r="L545">
        <v>95.394099999999995</v>
      </c>
      <c r="M545">
        <v>92.011020000000002</v>
      </c>
      <c r="N545">
        <v>264.41980000000001</v>
      </c>
      <c r="O545">
        <f t="shared" si="83"/>
        <v>132.2099</v>
      </c>
      <c r="P545">
        <v>402.74130000000002</v>
      </c>
      <c r="Q545">
        <f t="shared" si="84"/>
        <v>1.0219738643093896</v>
      </c>
      <c r="R545">
        <v>278.42439999999999</v>
      </c>
      <c r="S545">
        <v>106492.8</v>
      </c>
      <c r="T545">
        <v>90703.95</v>
      </c>
      <c r="U545">
        <f t="shared" si="85"/>
        <v>1.0286898985463326</v>
      </c>
      <c r="V545">
        <f t="shared" si="86"/>
        <v>1.8973621956900584</v>
      </c>
      <c r="W545">
        <v>1391.9659999999999</v>
      </c>
      <c r="AC545">
        <f t="shared" si="87"/>
        <v>1.2649599304408191E-2</v>
      </c>
      <c r="AD545">
        <f t="shared" si="88"/>
        <v>0.62120012252112644</v>
      </c>
      <c r="AF545" s="12" t="s">
        <v>672</v>
      </c>
      <c r="AG545">
        <v>9.0200000000000002E-2</v>
      </c>
      <c r="AH545" s="12" t="s">
        <v>673</v>
      </c>
      <c r="AI545">
        <v>0.6</v>
      </c>
      <c r="AJ545">
        <v>0.6</v>
      </c>
      <c r="AK545">
        <f t="shared" si="89"/>
        <v>1908.7</v>
      </c>
    </row>
    <row r="546" spans="1:37" x14ac:dyDescent="0.2">
      <c r="A546">
        <v>544</v>
      </c>
      <c r="B546" s="1">
        <v>1.3888888888888888E-2</v>
      </c>
      <c r="C546" s="2">
        <f t="shared" si="80"/>
        <v>1200</v>
      </c>
      <c r="D546" s="2">
        <f t="shared" si="81"/>
        <v>-1806.0000000000005</v>
      </c>
      <c r="E546">
        <v>200</v>
      </c>
      <c r="F546">
        <v>138.56970000000001</v>
      </c>
      <c r="G546">
        <f t="shared" si="82"/>
        <v>411.56970000000001</v>
      </c>
      <c r="H546">
        <v>85.7</v>
      </c>
      <c r="I546">
        <v>0.70276329999999998</v>
      </c>
      <c r="J546">
        <v>70.118669999999995</v>
      </c>
      <c r="K546">
        <v>64.194370000000006</v>
      </c>
      <c r="L546">
        <v>95.274839999999998</v>
      </c>
      <c r="M546">
        <v>94.050799999999995</v>
      </c>
      <c r="N546">
        <v>251.1054</v>
      </c>
      <c r="O546">
        <f t="shared" si="83"/>
        <v>125.5527</v>
      </c>
      <c r="P546">
        <v>396.2285</v>
      </c>
      <c r="Q546">
        <f t="shared" si="84"/>
        <v>1.0054473462108628</v>
      </c>
      <c r="R546">
        <v>263.61900000000003</v>
      </c>
      <c r="S546">
        <v>99495.1</v>
      </c>
      <c r="T546">
        <v>88905.34</v>
      </c>
      <c r="U546">
        <f t="shared" si="85"/>
        <v>1.0082915373015973</v>
      </c>
      <c r="V546">
        <f t="shared" si="86"/>
        <v>1.8597385352123164</v>
      </c>
      <c r="W546">
        <v>1327.1369999999999</v>
      </c>
      <c r="AC546">
        <f t="shared" si="87"/>
        <v>1.2275218721020005E-2</v>
      </c>
      <c r="AD546">
        <f t="shared" si="88"/>
        <v>0.60964714555664512</v>
      </c>
      <c r="AF546" s="12" t="s">
        <v>674</v>
      </c>
      <c r="AG546">
        <v>9.01E-2</v>
      </c>
      <c r="AH546" s="12" t="s">
        <v>675</v>
      </c>
      <c r="AI546">
        <v>0.6</v>
      </c>
      <c r="AJ546">
        <v>0.6</v>
      </c>
      <c r="AK546">
        <f t="shared" si="89"/>
        <v>1909.5</v>
      </c>
    </row>
    <row r="547" spans="1:37" x14ac:dyDescent="0.2">
      <c r="A547">
        <v>545</v>
      </c>
      <c r="B547" s="1">
        <v>1.3900462962962962E-2</v>
      </c>
      <c r="C547" s="2">
        <f t="shared" si="80"/>
        <v>1201</v>
      </c>
      <c r="D547" s="2">
        <f t="shared" si="81"/>
        <v>-1805.0000000000005</v>
      </c>
      <c r="E547">
        <v>200</v>
      </c>
      <c r="F547">
        <v>138.7131</v>
      </c>
      <c r="G547">
        <f t="shared" si="82"/>
        <v>411.7131</v>
      </c>
      <c r="H547">
        <v>85.7</v>
      </c>
      <c r="I547">
        <v>0.71097489999999997</v>
      </c>
      <c r="J547">
        <v>77.773250000000004</v>
      </c>
      <c r="K547">
        <v>74.722350000000006</v>
      </c>
      <c r="L547">
        <v>94.050569999999993</v>
      </c>
      <c r="M547">
        <v>95.334270000000004</v>
      </c>
      <c r="N547">
        <v>238.38890000000001</v>
      </c>
      <c r="O547">
        <f t="shared" si="83"/>
        <v>119.19445</v>
      </c>
      <c r="P547">
        <v>383.89749999999998</v>
      </c>
      <c r="Q547">
        <f t="shared" si="84"/>
        <v>0.97415688823995428</v>
      </c>
      <c r="R547">
        <v>246.8167</v>
      </c>
      <c r="S547">
        <v>91516.92</v>
      </c>
      <c r="T547">
        <v>85650.31</v>
      </c>
      <c r="U547">
        <f t="shared" si="85"/>
        <v>0.97137565347883914</v>
      </c>
      <c r="V547">
        <f t="shared" si="86"/>
        <v>1.7916492086963596</v>
      </c>
      <c r="W547">
        <v>1278.6279999999999</v>
      </c>
      <c r="AC547">
        <f t="shared" si="87"/>
        <v>1.1607291124092062E-2</v>
      </c>
      <c r="AD547">
        <f t="shared" si="88"/>
        <v>0.58718476038555667</v>
      </c>
      <c r="AF547" s="12" t="s">
        <v>676</v>
      </c>
      <c r="AG547">
        <v>0.09</v>
      </c>
      <c r="AH547" s="12" t="s">
        <v>677</v>
      </c>
      <c r="AI547">
        <v>0.6</v>
      </c>
      <c r="AJ547">
        <v>0.6</v>
      </c>
      <c r="AK547">
        <f t="shared" si="89"/>
        <v>1910.4</v>
      </c>
    </row>
    <row r="548" spans="1:37" x14ac:dyDescent="0.2">
      <c r="A548">
        <v>546</v>
      </c>
      <c r="B548" s="1">
        <v>1.3923611111111111E-2</v>
      </c>
      <c r="C548" s="2">
        <f t="shared" si="80"/>
        <v>1203</v>
      </c>
      <c r="D548" s="2">
        <f t="shared" si="81"/>
        <v>-1803.0000000000005</v>
      </c>
      <c r="E548">
        <v>200</v>
      </c>
      <c r="F548">
        <v>139</v>
      </c>
      <c r="G548">
        <f t="shared" si="82"/>
        <v>412</v>
      </c>
      <c r="H548">
        <v>85.7</v>
      </c>
      <c r="I548">
        <v>0.70561180000000001</v>
      </c>
      <c r="J548">
        <v>76.796199999999999</v>
      </c>
      <c r="K548">
        <v>72.937479999999994</v>
      </c>
      <c r="L548">
        <v>92.383970000000005</v>
      </c>
      <c r="M548">
        <v>93.15343</v>
      </c>
      <c r="N548">
        <v>240.45330000000001</v>
      </c>
      <c r="O548">
        <f t="shared" si="83"/>
        <v>120.22665000000001</v>
      </c>
      <c r="P548">
        <v>385.79680000000002</v>
      </c>
      <c r="Q548">
        <f t="shared" si="84"/>
        <v>0.97897644600689504</v>
      </c>
      <c r="R548">
        <v>249.21639999999999</v>
      </c>
      <c r="S548">
        <v>92766.1</v>
      </c>
      <c r="T548">
        <v>86094.54</v>
      </c>
      <c r="U548">
        <f t="shared" si="85"/>
        <v>0.97641374623699606</v>
      </c>
      <c r="V548">
        <f t="shared" si="86"/>
        <v>1.8009416949463122</v>
      </c>
      <c r="W548">
        <v>1291.5619999999999</v>
      </c>
      <c r="AC548">
        <f t="shared" si="87"/>
        <v>1.1697710884999334E-2</v>
      </c>
      <c r="AD548">
        <f t="shared" si="88"/>
        <v>0.59037569711085069</v>
      </c>
      <c r="AF548" s="12" t="s">
        <v>678</v>
      </c>
      <c r="AG548">
        <v>8.9899999999999994E-2</v>
      </c>
      <c r="AH548" s="12" t="s">
        <v>679</v>
      </c>
      <c r="AI548">
        <v>0.6</v>
      </c>
      <c r="AJ548">
        <v>0.6</v>
      </c>
      <c r="AK548">
        <f t="shared" si="89"/>
        <v>1911.3</v>
      </c>
    </row>
    <row r="549" spans="1:37" x14ac:dyDescent="0.2">
      <c r="A549">
        <v>547</v>
      </c>
      <c r="B549" s="1">
        <v>1.3935185185185184E-2</v>
      </c>
      <c r="C549" s="2">
        <f t="shared" si="80"/>
        <v>1204</v>
      </c>
      <c r="D549" s="2">
        <f t="shared" si="81"/>
        <v>-1802.0000000000005</v>
      </c>
      <c r="E549">
        <v>200</v>
      </c>
      <c r="F549">
        <v>139.07239999999999</v>
      </c>
      <c r="G549">
        <f t="shared" si="82"/>
        <v>412.07240000000002</v>
      </c>
      <c r="H549">
        <v>85.7</v>
      </c>
      <c r="I549">
        <v>0.69448509999999997</v>
      </c>
      <c r="J549">
        <v>72.77825</v>
      </c>
      <c r="K549">
        <v>66.242109999999997</v>
      </c>
      <c r="L549">
        <v>93.532240000000002</v>
      </c>
      <c r="M549">
        <v>94.031170000000003</v>
      </c>
      <c r="N549">
        <v>247.57429999999999</v>
      </c>
      <c r="O549">
        <f t="shared" si="83"/>
        <v>123.78715</v>
      </c>
      <c r="P549">
        <v>393.17599999999999</v>
      </c>
      <c r="Q549">
        <f t="shared" si="84"/>
        <v>0.99770149243126682</v>
      </c>
      <c r="R549">
        <v>259.21719999999999</v>
      </c>
      <c r="S549">
        <v>97340.27</v>
      </c>
      <c r="T549">
        <v>88140.45</v>
      </c>
      <c r="U549">
        <f t="shared" si="85"/>
        <v>0.99961678149990285</v>
      </c>
      <c r="V549">
        <f t="shared" si="86"/>
        <v>1.8437384230908336</v>
      </c>
      <c r="W549">
        <v>1330.7729999999999</v>
      </c>
      <c r="AC549">
        <f t="shared" si="87"/>
        <v>1.2117146637749234E-2</v>
      </c>
      <c r="AD549">
        <f t="shared" si="88"/>
        <v>0.60455486675890213</v>
      </c>
      <c r="AF549" s="12" t="s">
        <v>680</v>
      </c>
      <c r="AG549">
        <v>8.9800000000000005E-2</v>
      </c>
      <c r="AH549" s="12" t="s">
        <v>681</v>
      </c>
      <c r="AI549">
        <v>0.6</v>
      </c>
      <c r="AJ549">
        <v>0.6</v>
      </c>
      <c r="AK549">
        <f t="shared" si="89"/>
        <v>1912.1</v>
      </c>
    </row>
    <row r="550" spans="1:37" x14ac:dyDescent="0.2">
      <c r="A550">
        <v>548</v>
      </c>
      <c r="B550" s="1">
        <v>1.3946759259259258E-2</v>
      </c>
      <c r="C550" s="2">
        <f t="shared" si="80"/>
        <v>1204.9999999999998</v>
      </c>
      <c r="D550" s="2">
        <f t="shared" si="81"/>
        <v>-1801.0000000000007</v>
      </c>
      <c r="E550">
        <v>200</v>
      </c>
      <c r="F550">
        <v>139.1422</v>
      </c>
      <c r="G550">
        <f t="shared" si="82"/>
        <v>412.1422</v>
      </c>
      <c r="H550">
        <v>85.7</v>
      </c>
      <c r="I550">
        <v>0.7171305</v>
      </c>
      <c r="J550">
        <v>75.625659999999996</v>
      </c>
      <c r="K550">
        <v>68.815529999999995</v>
      </c>
      <c r="L550">
        <v>94.879829999999998</v>
      </c>
      <c r="M550">
        <v>94.970870000000005</v>
      </c>
      <c r="N550">
        <v>243.3698</v>
      </c>
      <c r="O550">
        <f t="shared" si="83"/>
        <v>121.6849</v>
      </c>
      <c r="P550">
        <v>389.72809999999998</v>
      </c>
      <c r="Q550">
        <f t="shared" si="84"/>
        <v>0.98895229366085924</v>
      </c>
      <c r="R550">
        <v>253.81819999999999</v>
      </c>
      <c r="S550">
        <v>94848.05</v>
      </c>
      <c r="T550">
        <v>87064.71</v>
      </c>
      <c r="U550">
        <f t="shared" si="85"/>
        <v>0.98741661963857019</v>
      </c>
      <c r="V550">
        <f t="shared" si="86"/>
        <v>1.8212358925131509</v>
      </c>
      <c r="W550">
        <v>1285.184</v>
      </c>
      <c r="AC550">
        <f t="shared" si="87"/>
        <v>1.1895993140618445E-2</v>
      </c>
      <c r="AD550">
        <f t="shared" si="88"/>
        <v>0.59720330954918821</v>
      </c>
      <c r="AF550" s="12" t="s">
        <v>682</v>
      </c>
      <c r="AG550">
        <v>8.9700000000000002E-2</v>
      </c>
      <c r="AH550" s="12" t="s">
        <v>683</v>
      </c>
      <c r="AI550">
        <v>0.6</v>
      </c>
      <c r="AJ550">
        <v>0.6</v>
      </c>
      <c r="AK550">
        <f t="shared" si="89"/>
        <v>1913</v>
      </c>
    </row>
    <row r="551" spans="1:37" x14ac:dyDescent="0.2">
      <c r="A551">
        <v>549</v>
      </c>
      <c r="B551" s="1">
        <v>1.3958333333333335E-2</v>
      </c>
      <c r="C551" s="2">
        <f t="shared" si="80"/>
        <v>1206.0000000000002</v>
      </c>
      <c r="D551" s="2">
        <f t="shared" si="81"/>
        <v>-1800.0000000000002</v>
      </c>
      <c r="E551">
        <v>201</v>
      </c>
      <c r="F551">
        <v>139.21340000000001</v>
      </c>
      <c r="G551">
        <f t="shared" si="82"/>
        <v>412.21339999999998</v>
      </c>
      <c r="H551">
        <v>85.7</v>
      </c>
      <c r="I551">
        <v>0.70502670000000001</v>
      </c>
      <c r="J551">
        <v>72.088759999999994</v>
      </c>
      <c r="K551">
        <v>65.637110000000007</v>
      </c>
      <c r="L551">
        <v>93.613950000000003</v>
      </c>
      <c r="M551">
        <v>94.297309999999996</v>
      </c>
      <c r="N551">
        <v>247.52279999999999</v>
      </c>
      <c r="O551">
        <f t="shared" si="83"/>
        <v>123.76139999999999</v>
      </c>
      <c r="P551">
        <v>395.26569999999998</v>
      </c>
      <c r="Q551">
        <f t="shared" si="84"/>
        <v>1.0030041986206923</v>
      </c>
      <c r="R551">
        <v>261.31819999999999</v>
      </c>
      <c r="S551">
        <v>97837.25</v>
      </c>
      <c r="T551">
        <v>88607.79</v>
      </c>
      <c r="U551">
        <f t="shared" si="85"/>
        <v>1.0049169689469395</v>
      </c>
      <c r="V551">
        <f t="shared" si="86"/>
        <v>1.853514328644382</v>
      </c>
      <c r="W551">
        <v>1319.646</v>
      </c>
      <c r="AC551">
        <f t="shared" si="87"/>
        <v>1.2213645925151834E-2</v>
      </c>
      <c r="AD551">
        <f t="shared" si="88"/>
        <v>0.6076792551518887</v>
      </c>
      <c r="AF551" s="12" t="s">
        <v>684</v>
      </c>
      <c r="AG551">
        <v>8.9599999999999999E-2</v>
      </c>
      <c r="AH551" s="12" t="s">
        <v>685</v>
      </c>
      <c r="AI551">
        <v>0.6</v>
      </c>
      <c r="AJ551">
        <v>0.6</v>
      </c>
      <c r="AK551">
        <f t="shared" si="89"/>
        <v>1913.9</v>
      </c>
    </row>
    <row r="552" spans="1:37" x14ac:dyDescent="0.2">
      <c r="A552">
        <v>550</v>
      </c>
      <c r="B552" s="1">
        <v>1.3969907407407408E-2</v>
      </c>
      <c r="C552" s="2">
        <f t="shared" si="80"/>
        <v>1207</v>
      </c>
      <c r="D552" s="2">
        <f t="shared" si="81"/>
        <v>-1799.0000000000005</v>
      </c>
      <c r="E552">
        <v>202</v>
      </c>
      <c r="F552">
        <v>139.28450000000001</v>
      </c>
      <c r="G552">
        <f t="shared" si="82"/>
        <v>412.28449999999998</v>
      </c>
      <c r="H552">
        <v>85.7</v>
      </c>
      <c r="I552">
        <v>0.71639719999999996</v>
      </c>
      <c r="J552">
        <v>80.303790000000006</v>
      </c>
      <c r="K552">
        <v>74.048479999999998</v>
      </c>
      <c r="L552">
        <v>86.280439999999999</v>
      </c>
      <c r="M552">
        <v>97.048410000000004</v>
      </c>
      <c r="N552">
        <v>237.98089999999999</v>
      </c>
      <c r="O552">
        <f t="shared" si="83"/>
        <v>118.99045</v>
      </c>
      <c r="P552">
        <v>381.13139999999999</v>
      </c>
      <c r="Q552">
        <f t="shared" si="84"/>
        <v>0.96713778712947418</v>
      </c>
      <c r="R552">
        <v>244.5187</v>
      </c>
      <c r="S552">
        <v>90701.98</v>
      </c>
      <c r="T552">
        <v>84923.66</v>
      </c>
      <c r="U552">
        <f t="shared" si="85"/>
        <v>0.96313458443191569</v>
      </c>
      <c r="V552">
        <f t="shared" si="86"/>
        <v>1.7764490080491093</v>
      </c>
      <c r="W552">
        <v>1264.1669999999999</v>
      </c>
      <c r="AC552">
        <f t="shared" si="87"/>
        <v>1.1459891947355957E-2</v>
      </c>
      <c r="AD552">
        <f t="shared" si="88"/>
        <v>0.58187505705302867</v>
      </c>
      <c r="AF552" s="12" t="s">
        <v>686</v>
      </c>
      <c r="AG552">
        <v>8.9499999999999996E-2</v>
      </c>
      <c r="AH552" s="12" t="s">
        <v>687</v>
      </c>
      <c r="AI552">
        <v>0.6</v>
      </c>
      <c r="AJ552">
        <v>0.6</v>
      </c>
      <c r="AK552">
        <f t="shared" si="89"/>
        <v>1914.8</v>
      </c>
    </row>
    <row r="553" spans="1:37" x14ac:dyDescent="0.2">
      <c r="A553">
        <v>551</v>
      </c>
      <c r="B553" s="1">
        <v>1.4039351851851851E-2</v>
      </c>
      <c r="C553" s="2">
        <f t="shared" si="80"/>
        <v>1213</v>
      </c>
      <c r="D553" s="2">
        <f t="shared" si="81"/>
        <v>-1793.0000000000005</v>
      </c>
      <c r="E553">
        <v>203</v>
      </c>
      <c r="F553">
        <v>139.71539999999999</v>
      </c>
      <c r="G553">
        <f t="shared" si="82"/>
        <v>412.71539999999999</v>
      </c>
      <c r="H553">
        <v>85.7</v>
      </c>
      <c r="I553">
        <v>0.70519520000000002</v>
      </c>
      <c r="J553">
        <v>77.282380000000003</v>
      </c>
      <c r="K553">
        <v>73.289969999999997</v>
      </c>
      <c r="L553">
        <v>94.298829999999995</v>
      </c>
      <c r="M553">
        <v>94.659840000000003</v>
      </c>
      <c r="N553">
        <v>243.06950000000001</v>
      </c>
      <c r="O553">
        <f t="shared" si="83"/>
        <v>121.53475</v>
      </c>
      <c r="P553">
        <v>384.99860000000001</v>
      </c>
      <c r="Q553">
        <f t="shared" si="84"/>
        <v>0.97695097819792753</v>
      </c>
      <c r="R553">
        <v>248.6164</v>
      </c>
      <c r="S553">
        <v>93581.43</v>
      </c>
      <c r="T553">
        <v>85949.38</v>
      </c>
      <c r="U553">
        <f t="shared" si="85"/>
        <v>0.97476746042835183</v>
      </c>
      <c r="V553">
        <f t="shared" si="86"/>
        <v>1.7979052109086673</v>
      </c>
      <c r="W553">
        <v>1290.6980000000001</v>
      </c>
      <c r="AC553">
        <f t="shared" si="87"/>
        <v>1.1668138909278916E-2</v>
      </c>
      <c r="AD553">
        <f t="shared" si="88"/>
        <v>0.58933753669523381</v>
      </c>
      <c r="AF553" s="12" t="s">
        <v>688</v>
      </c>
      <c r="AG553">
        <v>8.9399999999999993E-2</v>
      </c>
      <c r="AH553" s="12" t="s">
        <v>689</v>
      </c>
      <c r="AI553">
        <v>0.6</v>
      </c>
      <c r="AJ553">
        <v>0.6</v>
      </c>
      <c r="AK553">
        <f t="shared" si="89"/>
        <v>1915.7</v>
      </c>
    </row>
    <row r="554" spans="1:37" x14ac:dyDescent="0.2">
      <c r="A554">
        <v>552</v>
      </c>
      <c r="B554" s="1">
        <v>1.4085648148148151E-2</v>
      </c>
      <c r="C554" s="2">
        <f t="shared" si="80"/>
        <v>1217.0000000000002</v>
      </c>
      <c r="D554" s="2">
        <f t="shared" si="81"/>
        <v>-1789.0000000000002</v>
      </c>
      <c r="E554">
        <v>204</v>
      </c>
      <c r="F554">
        <v>140</v>
      </c>
      <c r="G554">
        <f t="shared" si="82"/>
        <v>413</v>
      </c>
      <c r="H554">
        <v>85.7</v>
      </c>
      <c r="I554">
        <v>0.69911780000000001</v>
      </c>
      <c r="J554">
        <v>67.13082</v>
      </c>
      <c r="K554">
        <v>65.955259999999996</v>
      </c>
      <c r="L554">
        <v>91.101070000000007</v>
      </c>
      <c r="M554">
        <v>94.540040000000005</v>
      </c>
      <c r="N554">
        <v>254.90289999999999</v>
      </c>
      <c r="O554">
        <f t="shared" si="83"/>
        <v>127.45144999999999</v>
      </c>
      <c r="P554">
        <v>398.68340000000001</v>
      </c>
      <c r="Q554">
        <f t="shared" si="84"/>
        <v>1.0116767635551807</v>
      </c>
      <c r="R554">
        <v>267.12130000000002</v>
      </c>
      <c r="S554">
        <v>101625.60000000001</v>
      </c>
      <c r="T554">
        <v>89536.57</v>
      </c>
      <c r="U554">
        <f t="shared" si="85"/>
        <v>1.0154504308741419</v>
      </c>
      <c r="V554">
        <f t="shared" si="86"/>
        <v>1.8729427224476622</v>
      </c>
      <c r="W554">
        <v>1339.973</v>
      </c>
      <c r="AC554">
        <f t="shared" si="87"/>
        <v>1.2406182007757597E-2</v>
      </c>
      <c r="AD554">
        <f t="shared" si="88"/>
        <v>0.61376782448698286</v>
      </c>
      <c r="AF554" s="12" t="s">
        <v>690</v>
      </c>
      <c r="AG554">
        <v>8.9300000000000004E-2</v>
      </c>
      <c r="AH554" s="12" t="s">
        <v>691</v>
      </c>
      <c r="AI554">
        <v>0.6</v>
      </c>
      <c r="AJ554">
        <v>0.6</v>
      </c>
      <c r="AK554">
        <f t="shared" si="89"/>
        <v>1916.6</v>
      </c>
    </row>
    <row r="555" spans="1:37" x14ac:dyDescent="0.2">
      <c r="A555">
        <v>553</v>
      </c>
      <c r="B555" s="1">
        <v>1.4120370370370368E-2</v>
      </c>
      <c r="C555" s="2">
        <f t="shared" si="80"/>
        <v>1219.9999999999998</v>
      </c>
      <c r="D555" s="2">
        <f t="shared" si="81"/>
        <v>-1786.0000000000007</v>
      </c>
      <c r="E555">
        <v>204</v>
      </c>
      <c r="F555">
        <v>140.5</v>
      </c>
      <c r="G555">
        <f t="shared" si="82"/>
        <v>413.5</v>
      </c>
      <c r="H555">
        <v>85.7</v>
      </c>
      <c r="I555">
        <v>0.70416250000000002</v>
      </c>
      <c r="J555">
        <v>71.823049999999995</v>
      </c>
      <c r="K555">
        <v>65.872150000000005</v>
      </c>
      <c r="L555">
        <v>95.997240000000005</v>
      </c>
      <c r="M555">
        <v>94.8904</v>
      </c>
      <c r="N555">
        <v>251.5838</v>
      </c>
      <c r="O555">
        <f t="shared" si="83"/>
        <v>125.7919</v>
      </c>
      <c r="P555">
        <v>394.67720000000003</v>
      </c>
      <c r="Q555">
        <f t="shared" si="84"/>
        <v>1.0015108538379596</v>
      </c>
      <c r="R555">
        <v>260.9151</v>
      </c>
      <c r="S555">
        <v>99294.38</v>
      </c>
      <c r="T555">
        <v>88513.56</v>
      </c>
      <c r="U555">
        <f t="shared" si="85"/>
        <v>1.0038482894777432</v>
      </c>
      <c r="V555">
        <f t="shared" si="86"/>
        <v>1.8515432078751117</v>
      </c>
      <c r="W555">
        <v>1319.9780000000001</v>
      </c>
      <c r="AC555">
        <f t="shared" si="87"/>
        <v>1.219416819375589E-2</v>
      </c>
      <c r="AD555">
        <f t="shared" si="88"/>
        <v>0.60705260165918706</v>
      </c>
      <c r="AF555" s="12" t="s">
        <v>692</v>
      </c>
      <c r="AG555">
        <v>8.9200000000000002E-2</v>
      </c>
      <c r="AH555" s="12" t="s">
        <v>693</v>
      </c>
      <c r="AI555">
        <v>0.6</v>
      </c>
      <c r="AJ555">
        <v>0.6</v>
      </c>
      <c r="AK555">
        <f t="shared" si="89"/>
        <v>1917.5</v>
      </c>
    </row>
    <row r="556" spans="1:37" x14ac:dyDescent="0.2">
      <c r="A556">
        <v>554</v>
      </c>
      <c r="B556" s="1">
        <v>1.4131944444444445E-2</v>
      </c>
      <c r="C556" s="2">
        <f t="shared" si="80"/>
        <v>1221</v>
      </c>
      <c r="D556" s="2">
        <f t="shared" si="81"/>
        <v>-1785.0000000000005</v>
      </c>
      <c r="E556">
        <v>204</v>
      </c>
      <c r="F556">
        <v>140.667</v>
      </c>
      <c r="G556">
        <f t="shared" si="82"/>
        <v>413.66700000000003</v>
      </c>
      <c r="H556">
        <v>85.7</v>
      </c>
      <c r="I556">
        <v>0.70189389999999996</v>
      </c>
      <c r="J556">
        <v>61.105269999999997</v>
      </c>
      <c r="K556">
        <v>65.358670000000004</v>
      </c>
      <c r="L556">
        <v>92.320819999999998</v>
      </c>
      <c r="M556">
        <v>93.828149999999994</v>
      </c>
      <c r="N556">
        <v>260.23579999999998</v>
      </c>
      <c r="O556">
        <f t="shared" si="83"/>
        <v>130.11789999999999</v>
      </c>
      <c r="P556">
        <v>398.8759</v>
      </c>
      <c r="Q556">
        <f t="shared" si="84"/>
        <v>1.0121652408205606</v>
      </c>
      <c r="R556">
        <v>271.61779999999999</v>
      </c>
      <c r="S556">
        <v>103801.8</v>
      </c>
      <c r="T556">
        <v>89702.56</v>
      </c>
      <c r="U556">
        <f t="shared" si="85"/>
        <v>1.0173329534793834</v>
      </c>
      <c r="V556">
        <f t="shared" si="86"/>
        <v>1.8764149323223434</v>
      </c>
      <c r="W556">
        <v>1341.2170000000001</v>
      </c>
      <c r="AC556">
        <f t="shared" si="87"/>
        <v>1.2440697339558084E-2</v>
      </c>
      <c r="AD556">
        <f t="shared" si="88"/>
        <v>0.61483938272250616</v>
      </c>
      <c r="AF556" s="12" t="s">
        <v>694</v>
      </c>
      <c r="AG556">
        <v>8.9099999999999999E-2</v>
      </c>
      <c r="AH556" s="12" t="s">
        <v>695</v>
      </c>
      <c r="AI556">
        <v>0.6</v>
      </c>
      <c r="AJ556">
        <v>0.6</v>
      </c>
      <c r="AK556">
        <f t="shared" si="89"/>
        <v>1918.4</v>
      </c>
    </row>
    <row r="557" spans="1:37" x14ac:dyDescent="0.2">
      <c r="A557">
        <v>555</v>
      </c>
      <c r="B557" s="1">
        <v>1.4155092592592592E-2</v>
      </c>
      <c r="C557" s="2">
        <f t="shared" si="80"/>
        <v>1223</v>
      </c>
      <c r="D557" s="2">
        <f t="shared" si="81"/>
        <v>-1783.0000000000005</v>
      </c>
      <c r="E557">
        <v>204</v>
      </c>
      <c r="F557">
        <v>141</v>
      </c>
      <c r="G557">
        <f t="shared" si="82"/>
        <v>414</v>
      </c>
      <c r="H557">
        <v>85.7</v>
      </c>
      <c r="I557">
        <v>0.69313910000000001</v>
      </c>
      <c r="J557">
        <v>63.308129999999998</v>
      </c>
      <c r="K557">
        <v>62.833460000000002</v>
      </c>
      <c r="L557">
        <v>90.402140000000003</v>
      </c>
      <c r="M557">
        <v>94.079909999999998</v>
      </c>
      <c r="N557">
        <v>261.82080000000002</v>
      </c>
      <c r="O557">
        <f t="shared" si="83"/>
        <v>130.91040000000001</v>
      </c>
      <c r="P557">
        <v>401.92689999999999</v>
      </c>
      <c r="Q557">
        <f t="shared" si="84"/>
        <v>1.0199072882838029</v>
      </c>
      <c r="R557">
        <v>273.82190000000003</v>
      </c>
      <c r="S557">
        <v>105232.8</v>
      </c>
      <c r="T557">
        <v>90530.880000000005</v>
      </c>
      <c r="U557">
        <f t="shared" si="85"/>
        <v>1.0267270803808459</v>
      </c>
      <c r="V557">
        <f t="shared" si="86"/>
        <v>1.8937418850507968</v>
      </c>
      <c r="W557">
        <v>1361.92</v>
      </c>
      <c r="AC557">
        <f t="shared" si="87"/>
        <v>1.261341199121125E-2</v>
      </c>
      <c r="AD557">
        <f t="shared" si="88"/>
        <v>0.62011336266464656</v>
      </c>
      <c r="AF557" s="12" t="s">
        <v>696</v>
      </c>
      <c r="AG557">
        <v>8.8999999999999996E-2</v>
      </c>
      <c r="AH557" s="12" t="s">
        <v>697</v>
      </c>
      <c r="AI557">
        <v>0.6</v>
      </c>
      <c r="AJ557">
        <v>0.6</v>
      </c>
      <c r="AK557">
        <f t="shared" si="89"/>
        <v>1919.3</v>
      </c>
    </row>
    <row r="558" spans="1:37" x14ac:dyDescent="0.2">
      <c r="A558">
        <v>556</v>
      </c>
      <c r="B558" s="1">
        <v>1.4166666666666666E-2</v>
      </c>
      <c r="C558" s="2">
        <f t="shared" si="80"/>
        <v>1224</v>
      </c>
      <c r="D558" s="2">
        <f t="shared" si="81"/>
        <v>-1782.0000000000005</v>
      </c>
      <c r="E558">
        <v>204</v>
      </c>
      <c r="F558">
        <v>140</v>
      </c>
      <c r="G558">
        <f t="shared" si="82"/>
        <v>413</v>
      </c>
      <c r="H558">
        <v>85.7</v>
      </c>
      <c r="I558">
        <v>0.70624690000000001</v>
      </c>
      <c r="J558">
        <v>74.353350000000006</v>
      </c>
      <c r="K558">
        <v>66.842100000000002</v>
      </c>
      <c r="L558">
        <v>92.705749999999995</v>
      </c>
      <c r="M558">
        <v>95.050809999999998</v>
      </c>
      <c r="N558">
        <v>241.60290000000001</v>
      </c>
      <c r="O558">
        <f t="shared" si="83"/>
        <v>120.80145</v>
      </c>
      <c r="P558">
        <v>389.79070000000002</v>
      </c>
      <c r="Q558">
        <f t="shared" si="84"/>
        <v>0.98911114393001665</v>
      </c>
      <c r="R558">
        <v>255.12209999999999</v>
      </c>
      <c r="S558">
        <v>94174.58</v>
      </c>
      <c r="T558">
        <v>87161.64</v>
      </c>
      <c r="U558">
        <f t="shared" si="85"/>
        <v>0.98851592029599566</v>
      </c>
      <c r="V558">
        <f t="shared" si="86"/>
        <v>1.8232634923875579</v>
      </c>
      <c r="W558">
        <v>1302.9649999999999</v>
      </c>
      <c r="AC558">
        <f t="shared" si="87"/>
        <v>1.1915864558481825E-2</v>
      </c>
      <c r="AD558">
        <f t="shared" si="88"/>
        <v>0.59787503095980443</v>
      </c>
      <c r="AF558" s="12" t="s">
        <v>698</v>
      </c>
      <c r="AG558">
        <v>8.8900000000000007E-2</v>
      </c>
      <c r="AH558" s="12" t="s">
        <v>699</v>
      </c>
      <c r="AI558">
        <v>0.6</v>
      </c>
      <c r="AJ558">
        <v>0.6</v>
      </c>
      <c r="AK558">
        <f t="shared" si="89"/>
        <v>1920.2</v>
      </c>
    </row>
    <row r="559" spans="1:37" x14ac:dyDescent="0.2">
      <c r="A559">
        <v>557</v>
      </c>
      <c r="B559" s="1">
        <v>1.4178240740740741E-2</v>
      </c>
      <c r="C559" s="2">
        <f t="shared" si="80"/>
        <v>1225</v>
      </c>
      <c r="D559" s="2">
        <f t="shared" si="81"/>
        <v>-1781.0000000000005</v>
      </c>
      <c r="E559">
        <v>205</v>
      </c>
      <c r="F559">
        <v>140</v>
      </c>
      <c r="G559">
        <f t="shared" si="82"/>
        <v>413</v>
      </c>
      <c r="H559">
        <v>85.7</v>
      </c>
      <c r="I559">
        <v>0.71162020000000004</v>
      </c>
      <c r="J559">
        <v>79.878330000000005</v>
      </c>
      <c r="K559">
        <v>77.197329999999994</v>
      </c>
      <c r="L559">
        <v>92.845349999999996</v>
      </c>
      <c r="M559">
        <v>91.838930000000005</v>
      </c>
      <c r="N559">
        <v>237.6739</v>
      </c>
      <c r="O559">
        <f t="shared" si="83"/>
        <v>118.83695</v>
      </c>
      <c r="P559">
        <v>382.70420000000001</v>
      </c>
      <c r="Q559">
        <f t="shared" si="84"/>
        <v>0.97112883670344585</v>
      </c>
      <c r="R559">
        <v>244.1182</v>
      </c>
      <c r="S559">
        <v>90958.8</v>
      </c>
      <c r="T559">
        <v>85236.23</v>
      </c>
      <c r="U559">
        <f t="shared" si="85"/>
        <v>0.96667949732257397</v>
      </c>
      <c r="V559">
        <f t="shared" si="86"/>
        <v>1.7829874057871</v>
      </c>
      <c r="W559">
        <v>1272.499</v>
      </c>
      <c r="AC559">
        <f t="shared" si="87"/>
        <v>1.1523219041376225E-2</v>
      </c>
      <c r="AD559">
        <f t="shared" si="88"/>
        <v>0.58417290780802555</v>
      </c>
      <c r="AF559" s="12" t="s">
        <v>700</v>
      </c>
      <c r="AG559">
        <v>8.8800000000000004E-2</v>
      </c>
      <c r="AH559" s="12" t="s">
        <v>701</v>
      </c>
      <c r="AI559">
        <v>0.6</v>
      </c>
      <c r="AJ559">
        <v>0.6</v>
      </c>
      <c r="AK559">
        <f t="shared" si="89"/>
        <v>1921.2</v>
      </c>
    </row>
    <row r="560" spans="1:37" x14ac:dyDescent="0.2">
      <c r="A560">
        <v>558</v>
      </c>
      <c r="B560" s="1">
        <v>1.4224537037037037E-2</v>
      </c>
      <c r="C560" s="2">
        <f t="shared" si="80"/>
        <v>1229</v>
      </c>
      <c r="D560" s="2">
        <f t="shared" si="81"/>
        <v>-1777.0000000000005</v>
      </c>
      <c r="E560">
        <v>204</v>
      </c>
      <c r="F560">
        <v>140.4999</v>
      </c>
      <c r="G560">
        <f t="shared" si="82"/>
        <v>413.49990000000003</v>
      </c>
      <c r="H560">
        <v>85.7</v>
      </c>
      <c r="I560">
        <v>0.69990209999999997</v>
      </c>
      <c r="J560">
        <v>71.235600000000005</v>
      </c>
      <c r="K560">
        <v>66.177959999999999</v>
      </c>
      <c r="L560">
        <v>96.319270000000003</v>
      </c>
      <c r="M560">
        <v>95.927840000000003</v>
      </c>
      <c r="N560">
        <v>248.10319999999999</v>
      </c>
      <c r="O560">
        <f t="shared" si="83"/>
        <v>124.05159999999999</v>
      </c>
      <c r="P560">
        <v>394.70549999999997</v>
      </c>
      <c r="Q560">
        <f t="shared" si="84"/>
        <v>1.0015826663398308</v>
      </c>
      <c r="R560">
        <v>261.01799999999997</v>
      </c>
      <c r="S560">
        <v>97927.7</v>
      </c>
      <c r="T560">
        <v>88480.3</v>
      </c>
      <c r="U560">
        <f t="shared" si="85"/>
        <v>1.0034710818034835</v>
      </c>
      <c r="V560">
        <f t="shared" si="86"/>
        <v>1.850847468972576</v>
      </c>
      <c r="W560">
        <v>1326.328</v>
      </c>
      <c r="AC560">
        <f t="shared" si="87"/>
        <v>1.2187295688601232E-2</v>
      </c>
      <c r="AD560">
        <f t="shared" si="88"/>
        <v>0.6068310157479555</v>
      </c>
      <c r="AF560" s="12" t="s">
        <v>702</v>
      </c>
      <c r="AG560">
        <v>8.8700000000000001E-2</v>
      </c>
      <c r="AH560" s="12" t="s">
        <v>703</v>
      </c>
      <c r="AI560">
        <v>0.6</v>
      </c>
      <c r="AJ560">
        <v>0.6</v>
      </c>
      <c r="AK560">
        <f t="shared" si="89"/>
        <v>1922.1</v>
      </c>
    </row>
    <row r="561" spans="1:37" x14ac:dyDescent="0.2">
      <c r="A561">
        <v>559</v>
      </c>
      <c r="B561" s="1">
        <v>1.4259259259259261E-2</v>
      </c>
      <c r="C561" s="2">
        <f t="shared" si="80"/>
        <v>1232.0000000000002</v>
      </c>
      <c r="D561" s="2">
        <f t="shared" si="81"/>
        <v>-1774.0000000000002</v>
      </c>
      <c r="E561">
        <v>204</v>
      </c>
      <c r="F561">
        <v>141</v>
      </c>
      <c r="G561">
        <f t="shared" si="82"/>
        <v>414</v>
      </c>
      <c r="H561">
        <v>85.7</v>
      </c>
      <c r="I561">
        <v>0.70978189999999997</v>
      </c>
      <c r="J561">
        <v>73.016109999999998</v>
      </c>
      <c r="K561">
        <v>66.954440000000005</v>
      </c>
      <c r="L561">
        <v>93.315190000000001</v>
      </c>
      <c r="M561">
        <v>92.854830000000007</v>
      </c>
      <c r="N561">
        <v>246.02029999999999</v>
      </c>
      <c r="O561">
        <f t="shared" si="83"/>
        <v>123.01015</v>
      </c>
      <c r="P561">
        <v>393.5009</v>
      </c>
      <c r="Q561">
        <f t="shared" si="84"/>
        <v>0.99852594055345878</v>
      </c>
      <c r="R561">
        <v>258.82119999999998</v>
      </c>
      <c r="S561">
        <v>96809.21</v>
      </c>
      <c r="T561">
        <v>88117.75</v>
      </c>
      <c r="U561">
        <f t="shared" si="85"/>
        <v>0.99935933669516175</v>
      </c>
      <c r="V561">
        <f t="shared" si="86"/>
        <v>1.8432635802439437</v>
      </c>
      <c r="W561">
        <v>1307.1479999999999</v>
      </c>
      <c r="AC561">
        <f t="shared" si="87"/>
        <v>1.2112465900619105E-2</v>
      </c>
      <c r="AD561">
        <f t="shared" si="88"/>
        <v>0.60440205107848843</v>
      </c>
      <c r="AF561" s="12" t="s">
        <v>704</v>
      </c>
      <c r="AG561">
        <v>8.8599999999999998E-2</v>
      </c>
      <c r="AH561" s="12" t="s">
        <v>705</v>
      </c>
      <c r="AI561">
        <v>0.6</v>
      </c>
      <c r="AJ561">
        <v>0.6</v>
      </c>
      <c r="AK561">
        <f t="shared" si="89"/>
        <v>1923.1</v>
      </c>
    </row>
    <row r="562" spans="1:37" x14ac:dyDescent="0.2">
      <c r="A562">
        <v>560</v>
      </c>
      <c r="B562" s="1">
        <v>1.4282407407407409E-2</v>
      </c>
      <c r="C562" s="2">
        <f t="shared" si="80"/>
        <v>1234</v>
      </c>
      <c r="D562" s="2">
        <f t="shared" si="81"/>
        <v>-1772.0000000000005</v>
      </c>
      <c r="E562">
        <v>205</v>
      </c>
      <c r="F562">
        <v>141.28909999999999</v>
      </c>
      <c r="G562">
        <f t="shared" si="82"/>
        <v>414.28909999999996</v>
      </c>
      <c r="H562">
        <v>85.7</v>
      </c>
      <c r="I562">
        <v>0.70758750000000004</v>
      </c>
      <c r="J562">
        <v>57.847349999999999</v>
      </c>
      <c r="K562">
        <v>63.132069999999999</v>
      </c>
      <c r="L562">
        <v>88.619950000000003</v>
      </c>
      <c r="M562">
        <v>95.834419999999994</v>
      </c>
      <c r="N562">
        <v>261.88740000000001</v>
      </c>
      <c r="O562">
        <f t="shared" si="83"/>
        <v>130.94370000000001</v>
      </c>
      <c r="P562">
        <v>401.02170000000001</v>
      </c>
      <c r="Q562">
        <f t="shared" si="84"/>
        <v>1.0176103032416113</v>
      </c>
      <c r="R562">
        <v>276.81939999999997</v>
      </c>
      <c r="S562">
        <v>105022.5</v>
      </c>
      <c r="T562">
        <v>90412.02</v>
      </c>
      <c r="U562">
        <f t="shared" si="85"/>
        <v>1.0253790676279149</v>
      </c>
      <c r="V562">
        <f t="shared" si="86"/>
        <v>1.891255549333557</v>
      </c>
      <c r="W562">
        <v>1341.999</v>
      </c>
      <c r="AC562">
        <f t="shared" si="87"/>
        <v>1.2588579503969083E-2</v>
      </c>
      <c r="AD562">
        <f t="shared" si="88"/>
        <v>0.61936399057924763</v>
      </c>
      <c r="AF562" s="12" t="s">
        <v>706</v>
      </c>
      <c r="AG562">
        <v>8.8499999999999995E-2</v>
      </c>
      <c r="AH562" s="12" t="s">
        <v>707</v>
      </c>
      <c r="AI562">
        <v>0.6</v>
      </c>
      <c r="AJ562">
        <v>0.6</v>
      </c>
      <c r="AK562">
        <f t="shared" si="89"/>
        <v>1924</v>
      </c>
    </row>
    <row r="563" spans="1:37" x14ac:dyDescent="0.2">
      <c r="A563">
        <v>561</v>
      </c>
      <c r="B563" s="1">
        <v>1.4340277777777776E-2</v>
      </c>
      <c r="C563" s="2">
        <f t="shared" si="80"/>
        <v>1238.9999999999998</v>
      </c>
      <c r="D563" s="2">
        <f t="shared" si="81"/>
        <v>-1767.0000000000007</v>
      </c>
      <c r="E563">
        <v>206</v>
      </c>
      <c r="F563">
        <v>142</v>
      </c>
      <c r="G563">
        <f t="shared" si="82"/>
        <v>415</v>
      </c>
      <c r="H563">
        <v>85.7</v>
      </c>
      <c r="I563">
        <v>0.69048960000000004</v>
      </c>
      <c r="J563">
        <v>72.483630000000005</v>
      </c>
      <c r="K563">
        <v>66.270200000000003</v>
      </c>
      <c r="L563">
        <v>94.348870000000005</v>
      </c>
      <c r="M563">
        <v>93.467209999999994</v>
      </c>
      <c r="N563">
        <v>251.5121</v>
      </c>
      <c r="O563">
        <f t="shared" si="83"/>
        <v>125.75605</v>
      </c>
      <c r="P563">
        <v>394.58620000000002</v>
      </c>
      <c r="Q563">
        <f t="shared" si="84"/>
        <v>1.0012799373125072</v>
      </c>
      <c r="R563">
        <v>260.71969999999999</v>
      </c>
      <c r="S563">
        <v>99243.21</v>
      </c>
      <c r="T563">
        <v>88453.61</v>
      </c>
      <c r="U563">
        <f t="shared" si="85"/>
        <v>1.0031683856872482</v>
      </c>
      <c r="V563">
        <f t="shared" si="86"/>
        <v>1.8502891625592064</v>
      </c>
      <c r="W563">
        <v>1340.3889999999999</v>
      </c>
      <c r="AC563">
        <f t="shared" si="87"/>
        <v>1.2181781674905395E-2</v>
      </c>
      <c r="AD563">
        <f t="shared" si="88"/>
        <v>0.60665305005937242</v>
      </c>
      <c r="AF563" s="12" t="s">
        <v>708</v>
      </c>
      <c r="AG563">
        <v>8.8400000000000006E-2</v>
      </c>
      <c r="AH563" s="12" t="s">
        <v>709</v>
      </c>
      <c r="AI563">
        <v>0.6</v>
      </c>
      <c r="AJ563">
        <v>0.6</v>
      </c>
      <c r="AK563">
        <f t="shared" si="89"/>
        <v>1925</v>
      </c>
    </row>
    <row r="564" spans="1:37" x14ac:dyDescent="0.2">
      <c r="A564">
        <v>562</v>
      </c>
      <c r="B564" s="1">
        <v>1.4351851851851852E-2</v>
      </c>
      <c r="C564" s="2">
        <f t="shared" si="80"/>
        <v>1240</v>
      </c>
      <c r="D564" s="2">
        <f t="shared" si="81"/>
        <v>-1766.0000000000005</v>
      </c>
      <c r="E564">
        <v>207</v>
      </c>
      <c r="F564">
        <v>142.0718</v>
      </c>
      <c r="G564">
        <f t="shared" si="82"/>
        <v>415.0718</v>
      </c>
      <c r="H564">
        <v>85.7</v>
      </c>
      <c r="I564">
        <v>0.70777509999999999</v>
      </c>
      <c r="J564">
        <v>76.915819999999997</v>
      </c>
      <c r="K564">
        <v>72.871359999999996</v>
      </c>
      <c r="L564">
        <v>90.515500000000003</v>
      </c>
      <c r="M564">
        <v>95.877420000000001</v>
      </c>
      <c r="N564">
        <v>240.92429999999999</v>
      </c>
      <c r="O564">
        <f t="shared" si="83"/>
        <v>120.46214999999999</v>
      </c>
      <c r="P564">
        <v>386.10680000000002</v>
      </c>
      <c r="Q564">
        <f t="shared" si="84"/>
        <v>0.97976308471997442</v>
      </c>
      <c r="R564">
        <v>249.01740000000001</v>
      </c>
      <c r="S564">
        <v>93022.54</v>
      </c>
      <c r="T564">
        <v>86133.3</v>
      </c>
      <c r="U564">
        <f t="shared" si="85"/>
        <v>0.97685333040579647</v>
      </c>
      <c r="V564">
        <f t="shared" si="86"/>
        <v>1.8017524838778303</v>
      </c>
      <c r="W564">
        <v>1288.4110000000001</v>
      </c>
      <c r="AC564">
        <f t="shared" si="87"/>
        <v>1.1705611286713422E-2</v>
      </c>
      <c r="AD564">
        <f t="shared" si="88"/>
        <v>0.59065216251410135</v>
      </c>
      <c r="AF564" s="12" t="s">
        <v>710</v>
      </c>
      <c r="AG564">
        <v>8.8300000000000003E-2</v>
      </c>
      <c r="AH564" s="12" t="s">
        <v>711</v>
      </c>
      <c r="AI564">
        <v>0.6</v>
      </c>
      <c r="AJ564">
        <v>0.6</v>
      </c>
      <c r="AK564">
        <f t="shared" si="89"/>
        <v>1926</v>
      </c>
    </row>
    <row r="565" spans="1:37" x14ac:dyDescent="0.2">
      <c r="A565">
        <v>563</v>
      </c>
      <c r="B565" s="1">
        <v>1.4374999999999999E-2</v>
      </c>
      <c r="C565" s="2">
        <f t="shared" si="80"/>
        <v>1242</v>
      </c>
      <c r="D565" s="2">
        <f t="shared" si="81"/>
        <v>-1764.0000000000005</v>
      </c>
      <c r="E565">
        <v>207</v>
      </c>
      <c r="F565">
        <v>142.21360000000001</v>
      </c>
      <c r="G565">
        <f t="shared" si="82"/>
        <v>415.21360000000004</v>
      </c>
      <c r="H565">
        <v>85.7</v>
      </c>
      <c r="I565">
        <v>0.71429799999999999</v>
      </c>
      <c r="J565">
        <v>74.868229999999997</v>
      </c>
      <c r="K565">
        <v>71.089079999999996</v>
      </c>
      <c r="L565">
        <v>92.255809999999997</v>
      </c>
      <c r="M565">
        <v>96.698740000000001</v>
      </c>
      <c r="N565">
        <v>242.65010000000001</v>
      </c>
      <c r="O565">
        <f t="shared" si="83"/>
        <v>121.32505</v>
      </c>
      <c r="P565">
        <v>388.9914</v>
      </c>
      <c r="Q565">
        <f t="shared" si="84"/>
        <v>0.98708288482238971</v>
      </c>
      <c r="R565">
        <v>252.81649999999999</v>
      </c>
      <c r="S565">
        <v>94388.81</v>
      </c>
      <c r="T565">
        <v>86943.91</v>
      </c>
      <c r="U565">
        <f t="shared" si="85"/>
        <v>0.98604660499483743</v>
      </c>
      <c r="V565">
        <f t="shared" si="86"/>
        <v>1.8187089755129611</v>
      </c>
      <c r="W565">
        <v>1287.5540000000001</v>
      </c>
      <c r="AC565">
        <f t="shared" si="87"/>
        <v>1.1871243663012029E-2</v>
      </c>
      <c r="AD565">
        <f t="shared" si="88"/>
        <v>0.59636354853060936</v>
      </c>
      <c r="AF565" s="12" t="s">
        <v>712</v>
      </c>
      <c r="AG565">
        <v>8.8200000000000001E-2</v>
      </c>
      <c r="AH565" s="12" t="s">
        <v>713</v>
      </c>
      <c r="AI565">
        <v>0.6</v>
      </c>
      <c r="AJ565">
        <v>0.6</v>
      </c>
      <c r="AK565">
        <f t="shared" si="89"/>
        <v>1926.9</v>
      </c>
    </row>
    <row r="566" spans="1:37" x14ac:dyDescent="0.2">
      <c r="A566">
        <v>564</v>
      </c>
      <c r="B566" s="1">
        <v>1.4409722222222221E-2</v>
      </c>
      <c r="C566" s="2">
        <f t="shared" si="80"/>
        <v>1245</v>
      </c>
      <c r="D566" s="2">
        <f t="shared" si="81"/>
        <v>-1761.0000000000005</v>
      </c>
      <c r="E566">
        <v>207</v>
      </c>
      <c r="F566">
        <v>142.4281</v>
      </c>
      <c r="G566">
        <f t="shared" si="82"/>
        <v>415.42809999999997</v>
      </c>
      <c r="H566">
        <v>85.7</v>
      </c>
      <c r="I566">
        <v>0.70012989999999997</v>
      </c>
      <c r="J566">
        <v>70.983050000000006</v>
      </c>
      <c r="K566">
        <v>63.04477</v>
      </c>
      <c r="L566">
        <v>96.679820000000007</v>
      </c>
      <c r="M566">
        <v>93.609669999999994</v>
      </c>
      <c r="N566">
        <v>252.26339999999999</v>
      </c>
      <c r="O566">
        <f t="shared" si="83"/>
        <v>126.1317</v>
      </c>
      <c r="P566">
        <v>396.59550000000002</v>
      </c>
      <c r="Q566">
        <f t="shared" si="84"/>
        <v>1.0063786249453794</v>
      </c>
      <c r="R566">
        <v>264.51900000000001</v>
      </c>
      <c r="S566">
        <v>100046.5</v>
      </c>
      <c r="T566">
        <v>88931.4</v>
      </c>
      <c r="U566">
        <f t="shared" si="85"/>
        <v>1.0085870884739125</v>
      </c>
      <c r="V566">
        <f t="shared" si="86"/>
        <v>1.8602836631678208</v>
      </c>
      <c r="W566">
        <v>1332.194</v>
      </c>
      <c r="AC566">
        <f t="shared" si="87"/>
        <v>1.2280616298496538E-2</v>
      </c>
      <c r="AD566">
        <f t="shared" si="88"/>
        <v>0.60981871347504857</v>
      </c>
      <c r="AF566" s="12" t="s">
        <v>714</v>
      </c>
      <c r="AG566">
        <v>8.7999999999999995E-2</v>
      </c>
      <c r="AH566" s="12" t="s">
        <v>715</v>
      </c>
      <c r="AI566">
        <v>0.6</v>
      </c>
      <c r="AJ566">
        <v>0.6</v>
      </c>
      <c r="AK566">
        <f t="shared" si="89"/>
        <v>1928</v>
      </c>
    </row>
    <row r="567" spans="1:37" x14ac:dyDescent="0.2">
      <c r="A567">
        <v>565</v>
      </c>
      <c r="B567" s="1">
        <v>1.4432870370370372E-2</v>
      </c>
      <c r="C567" s="2">
        <f t="shared" si="80"/>
        <v>1247.0000000000002</v>
      </c>
      <c r="D567" s="2">
        <f t="shared" si="81"/>
        <v>-1759.0000000000002</v>
      </c>
      <c r="E567">
        <v>208</v>
      </c>
      <c r="F567">
        <v>142.571</v>
      </c>
      <c r="G567">
        <f t="shared" si="82"/>
        <v>415.57100000000003</v>
      </c>
      <c r="H567">
        <v>85.7</v>
      </c>
      <c r="I567">
        <v>0.70523519999999995</v>
      </c>
      <c r="J567">
        <v>70.220470000000006</v>
      </c>
      <c r="K567">
        <v>66.099459999999993</v>
      </c>
      <c r="L567">
        <v>94.038640000000001</v>
      </c>
      <c r="M567">
        <v>95.003439999999998</v>
      </c>
      <c r="N567">
        <v>254.6866</v>
      </c>
      <c r="O567">
        <f t="shared" si="83"/>
        <v>127.3433</v>
      </c>
      <c r="P567">
        <v>396.524</v>
      </c>
      <c r="Q567">
        <f t="shared" si="84"/>
        <v>1.006197190532524</v>
      </c>
      <c r="R567">
        <v>263.41930000000002</v>
      </c>
      <c r="S567">
        <v>100989.4</v>
      </c>
      <c r="T567">
        <v>88935.21</v>
      </c>
      <c r="U567">
        <f t="shared" si="85"/>
        <v>1.0086302983728581</v>
      </c>
      <c r="V567">
        <f t="shared" si="86"/>
        <v>1.860363361460625</v>
      </c>
      <c r="W567">
        <v>1323.3879999999999</v>
      </c>
      <c r="AC567">
        <f t="shared" si="87"/>
        <v>1.2281405496393385E-2</v>
      </c>
      <c r="AD567">
        <f t="shared" si="88"/>
        <v>0.60984378635866965</v>
      </c>
      <c r="AF567" s="12" t="s">
        <v>716</v>
      </c>
      <c r="AG567">
        <v>8.7900000000000006E-2</v>
      </c>
      <c r="AH567" s="12" t="s">
        <v>717</v>
      </c>
      <c r="AI567">
        <v>0.6</v>
      </c>
      <c r="AJ567">
        <v>0.6</v>
      </c>
      <c r="AK567">
        <f t="shared" si="89"/>
        <v>1929</v>
      </c>
    </row>
    <row r="568" spans="1:37" x14ac:dyDescent="0.2">
      <c r="A568">
        <v>566</v>
      </c>
      <c r="B568" s="1">
        <v>1.4444444444444446E-2</v>
      </c>
      <c r="C568" s="2">
        <f t="shared" si="80"/>
        <v>1248</v>
      </c>
      <c r="D568" s="2">
        <f t="shared" si="81"/>
        <v>-1758.0000000000005</v>
      </c>
      <c r="E568">
        <v>208</v>
      </c>
      <c r="F568">
        <v>142.64230000000001</v>
      </c>
      <c r="G568">
        <f t="shared" si="82"/>
        <v>415.64229999999998</v>
      </c>
      <c r="H568">
        <v>85.7</v>
      </c>
      <c r="I568">
        <v>0.70955630000000003</v>
      </c>
      <c r="J568">
        <v>74.263080000000002</v>
      </c>
      <c r="K568">
        <v>68.74521</v>
      </c>
      <c r="L568">
        <v>94.024540000000002</v>
      </c>
      <c r="M568">
        <v>95.623149999999995</v>
      </c>
      <c r="N568">
        <v>244.60720000000001</v>
      </c>
      <c r="O568">
        <f t="shared" si="83"/>
        <v>122.3036</v>
      </c>
      <c r="P568">
        <v>390.51190000000003</v>
      </c>
      <c r="Q568">
        <f t="shared" si="84"/>
        <v>0.99094122083283231</v>
      </c>
      <c r="R568">
        <v>255.71870000000001</v>
      </c>
      <c r="S568">
        <v>95522</v>
      </c>
      <c r="T568">
        <v>87287.66</v>
      </c>
      <c r="U568">
        <f t="shared" si="85"/>
        <v>0.98994513590363808</v>
      </c>
      <c r="V568">
        <f t="shared" si="86"/>
        <v>1.8258996023243452</v>
      </c>
      <c r="W568">
        <v>1299.4280000000001</v>
      </c>
      <c r="AC568">
        <f t="shared" si="87"/>
        <v>1.194171618131239E-2</v>
      </c>
      <c r="AD568">
        <f t="shared" si="88"/>
        <v>0.59874555768080029</v>
      </c>
      <c r="AF568" s="12" t="s">
        <v>718</v>
      </c>
      <c r="AG568">
        <v>8.7800000000000003E-2</v>
      </c>
      <c r="AH568" s="12" t="s">
        <v>719</v>
      </c>
      <c r="AI568">
        <v>0.6</v>
      </c>
      <c r="AJ568">
        <v>0.6</v>
      </c>
      <c r="AK568">
        <f t="shared" si="89"/>
        <v>1930</v>
      </c>
    </row>
    <row r="569" spans="1:37" x14ac:dyDescent="0.2">
      <c r="A569">
        <v>567</v>
      </c>
      <c r="B569" s="1">
        <v>1.4456018518518519E-2</v>
      </c>
      <c r="C569" s="2">
        <f t="shared" si="80"/>
        <v>1249</v>
      </c>
      <c r="D569" s="2">
        <f t="shared" si="81"/>
        <v>-1757.0000000000005</v>
      </c>
      <c r="E569">
        <v>209</v>
      </c>
      <c r="F569">
        <v>142.71379999999999</v>
      </c>
      <c r="G569">
        <f t="shared" si="82"/>
        <v>415.71379999999999</v>
      </c>
      <c r="H569">
        <v>85.7</v>
      </c>
      <c r="I569">
        <v>0.69761930000000005</v>
      </c>
      <c r="J569">
        <v>70.349779999999996</v>
      </c>
      <c r="K569">
        <v>64.203180000000003</v>
      </c>
      <c r="L569">
        <v>92.076440000000005</v>
      </c>
      <c r="M569">
        <v>95.026840000000007</v>
      </c>
      <c r="N569">
        <v>256.10239999999999</v>
      </c>
      <c r="O569">
        <f t="shared" si="83"/>
        <v>128.05119999999999</v>
      </c>
      <c r="P569">
        <v>397.05520000000001</v>
      </c>
      <c r="Q569">
        <f t="shared" si="84"/>
        <v>1.007545134030549</v>
      </c>
      <c r="R569">
        <v>264.42020000000002</v>
      </c>
      <c r="S569">
        <v>101686.8</v>
      </c>
      <c r="T569">
        <v>89098.65</v>
      </c>
      <c r="U569">
        <f t="shared" si="85"/>
        <v>1.0104839009669944</v>
      </c>
      <c r="V569">
        <f t="shared" si="86"/>
        <v>1.8637822299582325</v>
      </c>
      <c r="W569">
        <v>1336.944</v>
      </c>
      <c r="AC569">
        <f t="shared" si="87"/>
        <v>1.2315276133984398E-2</v>
      </c>
      <c r="AD569">
        <f t="shared" si="88"/>
        <v>0.61091683089070903</v>
      </c>
      <c r="AF569" s="12" t="s">
        <v>720</v>
      </c>
      <c r="AG569">
        <v>8.77E-2</v>
      </c>
      <c r="AH569" s="12" t="s">
        <v>721</v>
      </c>
      <c r="AI569">
        <v>0.6</v>
      </c>
      <c r="AJ569">
        <v>0.6</v>
      </c>
      <c r="AK569">
        <f t="shared" si="89"/>
        <v>1931</v>
      </c>
    </row>
    <row r="570" spans="1:37" x14ac:dyDescent="0.2">
      <c r="A570">
        <v>568</v>
      </c>
      <c r="B570" s="1">
        <v>1.4502314814814815E-2</v>
      </c>
      <c r="C570" s="2">
        <f t="shared" si="80"/>
        <v>1253</v>
      </c>
      <c r="D570" s="2">
        <f t="shared" si="81"/>
        <v>-1753.0000000000005</v>
      </c>
      <c r="E570">
        <v>209</v>
      </c>
      <c r="F570">
        <v>143</v>
      </c>
      <c r="G570">
        <f t="shared" si="82"/>
        <v>416</v>
      </c>
      <c r="H570">
        <v>85.7</v>
      </c>
      <c r="I570">
        <v>0.71205689999999999</v>
      </c>
      <c r="J570">
        <v>73.390360000000001</v>
      </c>
      <c r="K570">
        <v>67.638859999999994</v>
      </c>
      <c r="L570">
        <v>95.542090000000002</v>
      </c>
      <c r="M570">
        <v>93.514790000000005</v>
      </c>
      <c r="N570">
        <v>243.68770000000001</v>
      </c>
      <c r="O570">
        <f t="shared" si="83"/>
        <v>121.84385</v>
      </c>
      <c r="P570">
        <v>391.73759999999999</v>
      </c>
      <c r="Q570">
        <f t="shared" si="84"/>
        <v>0.99405148880257854</v>
      </c>
      <c r="R570">
        <v>256.72149999999999</v>
      </c>
      <c r="S570">
        <v>95461.64</v>
      </c>
      <c r="T570">
        <v>87631.38</v>
      </c>
      <c r="U570">
        <f t="shared" si="85"/>
        <v>0.99384332657701391</v>
      </c>
      <c r="V570">
        <f t="shared" si="86"/>
        <v>1.833089601590117</v>
      </c>
      <c r="W570">
        <v>1298.8109999999999</v>
      </c>
      <c r="AC570">
        <f t="shared" si="87"/>
        <v>1.2012321432994291E-2</v>
      </c>
      <c r="AD570">
        <f t="shared" si="88"/>
        <v>0.60110402527979501</v>
      </c>
      <c r="AF570" s="12" t="s">
        <v>722</v>
      </c>
      <c r="AG570">
        <v>8.7599999999999997E-2</v>
      </c>
      <c r="AH570" s="12" t="s">
        <v>723</v>
      </c>
      <c r="AI570">
        <v>0.6</v>
      </c>
      <c r="AJ570">
        <v>0.6</v>
      </c>
      <c r="AK570">
        <f t="shared" si="89"/>
        <v>1932</v>
      </c>
    </row>
    <row r="571" spans="1:37" x14ac:dyDescent="0.2">
      <c r="A571">
        <v>569</v>
      </c>
      <c r="B571" s="1">
        <v>1.4548611111111111E-2</v>
      </c>
      <c r="C571" s="2">
        <f t="shared" si="80"/>
        <v>1257</v>
      </c>
      <c r="D571" s="2">
        <f t="shared" si="81"/>
        <v>-1749.0000000000005</v>
      </c>
      <c r="E571">
        <v>210</v>
      </c>
      <c r="F571">
        <v>143.39959999999999</v>
      </c>
      <c r="G571">
        <f t="shared" si="82"/>
        <v>416.39959999999996</v>
      </c>
      <c r="H571">
        <v>85.7</v>
      </c>
      <c r="I571">
        <v>0.71034909999999996</v>
      </c>
      <c r="J571">
        <v>73.984099999999998</v>
      </c>
      <c r="K571">
        <v>67.689800000000005</v>
      </c>
      <c r="L571">
        <v>90.223950000000002</v>
      </c>
      <c r="M571">
        <v>94.59093</v>
      </c>
      <c r="N571">
        <v>250.31319999999999</v>
      </c>
      <c r="O571">
        <f t="shared" si="83"/>
        <v>125.1566</v>
      </c>
      <c r="P571">
        <v>392.38920000000002</v>
      </c>
      <c r="Q571">
        <f t="shared" si="84"/>
        <v>0.99570495262658676</v>
      </c>
      <c r="R571">
        <v>257.31970000000001</v>
      </c>
      <c r="S571">
        <v>98220.17</v>
      </c>
      <c r="T571">
        <v>87842.78</v>
      </c>
      <c r="U571">
        <f t="shared" si="85"/>
        <v>0.99624085220354597</v>
      </c>
      <c r="V571">
        <f t="shared" si="86"/>
        <v>1.8375117063404489</v>
      </c>
      <c r="W571">
        <v>1303.174</v>
      </c>
      <c r="AC571">
        <f t="shared" si="87"/>
        <v>1.2055815024616508E-2</v>
      </c>
      <c r="AD571">
        <f t="shared" si="88"/>
        <v>0.60254311658874438</v>
      </c>
      <c r="AF571" s="12" t="s">
        <v>724</v>
      </c>
      <c r="AG571">
        <v>8.7499999999999994E-2</v>
      </c>
      <c r="AH571" s="12" t="s">
        <v>725</v>
      </c>
      <c r="AI571">
        <v>0.6</v>
      </c>
      <c r="AJ571">
        <v>0.6</v>
      </c>
      <c r="AK571">
        <f t="shared" si="89"/>
        <v>1933</v>
      </c>
    </row>
    <row r="572" spans="1:37" x14ac:dyDescent="0.2">
      <c r="A572">
        <v>570</v>
      </c>
      <c r="B572" s="1">
        <v>1.4560185185185183E-2</v>
      </c>
      <c r="C572" s="2">
        <f t="shared" si="80"/>
        <v>1257.9999999999998</v>
      </c>
      <c r="D572" s="2">
        <f t="shared" si="81"/>
        <v>-1748.0000000000007</v>
      </c>
      <c r="E572">
        <v>210</v>
      </c>
      <c r="F572">
        <v>143.49950000000001</v>
      </c>
      <c r="G572">
        <f t="shared" si="82"/>
        <v>416.49950000000001</v>
      </c>
      <c r="H572">
        <v>85.7</v>
      </c>
      <c r="I572">
        <v>0.71102989999999999</v>
      </c>
      <c r="J572">
        <v>73.892740000000003</v>
      </c>
      <c r="K572">
        <v>66.456699999999998</v>
      </c>
      <c r="L572">
        <v>94.656620000000004</v>
      </c>
      <c r="M572">
        <v>93.121769999999998</v>
      </c>
      <c r="N572">
        <v>244.4194</v>
      </c>
      <c r="O572">
        <f t="shared" si="83"/>
        <v>122.2097</v>
      </c>
      <c r="P572">
        <v>393.10160000000002</v>
      </c>
      <c r="Q572">
        <f t="shared" si="84"/>
        <v>0.99751269914012786</v>
      </c>
      <c r="R572">
        <v>258.81959999999998</v>
      </c>
      <c r="S572">
        <v>96081.65</v>
      </c>
      <c r="T572">
        <v>88066.41</v>
      </c>
      <c r="U572">
        <f t="shared" si="85"/>
        <v>0.99877708047157532</v>
      </c>
      <c r="V572">
        <f t="shared" si="86"/>
        <v>1.8421896405188631</v>
      </c>
      <c r="W572">
        <v>1305.002</v>
      </c>
      <c r="AC572">
        <f t="shared" si="87"/>
        <v>1.210188182284385E-2</v>
      </c>
      <c r="AD572">
        <f t="shared" si="88"/>
        <v>0.60405606856763527</v>
      </c>
      <c r="AF572" s="12" t="s">
        <v>726</v>
      </c>
      <c r="AG572">
        <v>8.7400000000000005E-2</v>
      </c>
      <c r="AH572" s="12" t="s">
        <v>727</v>
      </c>
      <c r="AI572">
        <v>0.6</v>
      </c>
      <c r="AJ572">
        <v>0.6</v>
      </c>
      <c r="AK572">
        <f t="shared" si="89"/>
        <v>1934</v>
      </c>
    </row>
    <row r="573" spans="1:37" x14ac:dyDescent="0.2">
      <c r="A573">
        <v>571</v>
      </c>
      <c r="B573" s="1">
        <v>1.4571759259259258E-2</v>
      </c>
      <c r="C573" s="2">
        <f t="shared" si="80"/>
        <v>1259</v>
      </c>
      <c r="D573" s="2">
        <f t="shared" si="81"/>
        <v>-1747.0000000000005</v>
      </c>
      <c r="E573">
        <v>211</v>
      </c>
      <c r="F573">
        <v>143.59989999999999</v>
      </c>
      <c r="G573">
        <f t="shared" si="82"/>
        <v>416.59989999999999</v>
      </c>
      <c r="H573">
        <v>85.7</v>
      </c>
      <c r="I573">
        <v>0.71687999999999996</v>
      </c>
      <c r="J573">
        <v>77.084230000000005</v>
      </c>
      <c r="K573">
        <v>74.775279999999995</v>
      </c>
      <c r="L573">
        <v>93.946010000000001</v>
      </c>
      <c r="M573">
        <v>95.314710000000005</v>
      </c>
      <c r="N573">
        <v>238.8964</v>
      </c>
      <c r="O573">
        <f t="shared" si="83"/>
        <v>119.4482</v>
      </c>
      <c r="P573">
        <v>384.96730000000002</v>
      </c>
      <c r="Q573">
        <f t="shared" si="84"/>
        <v>0.97687155306334883</v>
      </c>
      <c r="R573">
        <v>247.71680000000001</v>
      </c>
      <c r="S573">
        <v>91967.3</v>
      </c>
      <c r="T573">
        <v>85917.13</v>
      </c>
      <c r="U573">
        <f t="shared" si="85"/>
        <v>0.97440170734672615</v>
      </c>
      <c r="V573">
        <f t="shared" si="86"/>
        <v>1.7972305993750901</v>
      </c>
      <c r="W573">
        <v>1272.6210000000001</v>
      </c>
      <c r="AC573">
        <f t="shared" si="87"/>
        <v>1.1661572331737273E-2</v>
      </c>
      <c r="AD573">
        <f t="shared" si="88"/>
        <v>0.58910629455806562</v>
      </c>
      <c r="AF573" s="12" t="s">
        <v>728</v>
      </c>
      <c r="AG573">
        <v>8.7300000000000003E-2</v>
      </c>
      <c r="AH573" s="12" t="s">
        <v>729</v>
      </c>
      <c r="AI573">
        <v>0.6</v>
      </c>
      <c r="AJ573">
        <v>0.6</v>
      </c>
      <c r="AK573">
        <f t="shared" si="89"/>
        <v>1935</v>
      </c>
    </row>
    <row r="574" spans="1:37" x14ac:dyDescent="0.2">
      <c r="A574">
        <v>572</v>
      </c>
      <c r="B574" s="1">
        <v>1.4618055555555556E-2</v>
      </c>
      <c r="C574" s="2">
        <f t="shared" si="80"/>
        <v>1263</v>
      </c>
      <c r="D574" s="2">
        <f t="shared" si="81"/>
        <v>-1743.0000000000005</v>
      </c>
      <c r="E574">
        <v>210</v>
      </c>
      <c r="F574">
        <v>144</v>
      </c>
      <c r="G574">
        <f t="shared" si="82"/>
        <v>417</v>
      </c>
      <c r="H574">
        <v>85.7</v>
      </c>
      <c r="I574">
        <v>0.70057000000000003</v>
      </c>
      <c r="J574">
        <v>72.716419999999999</v>
      </c>
      <c r="K574">
        <v>66.509280000000004</v>
      </c>
      <c r="L574">
        <v>94.766769999999994</v>
      </c>
      <c r="M574">
        <v>95.000820000000004</v>
      </c>
      <c r="N574">
        <v>245.2911</v>
      </c>
      <c r="O574">
        <f t="shared" si="83"/>
        <v>122.64555</v>
      </c>
      <c r="P574">
        <v>393.43849999999998</v>
      </c>
      <c r="Q574">
        <f t="shared" si="84"/>
        <v>0.99836759779314854</v>
      </c>
      <c r="R574">
        <v>259.42070000000001</v>
      </c>
      <c r="S574">
        <v>96506.98</v>
      </c>
      <c r="T574">
        <v>88103.9</v>
      </c>
      <c r="U574">
        <f t="shared" si="85"/>
        <v>0.99920226134072709</v>
      </c>
      <c r="V574">
        <f t="shared" si="86"/>
        <v>1.8429738633527795</v>
      </c>
      <c r="W574">
        <v>1321.4490000000001</v>
      </c>
      <c r="AC574">
        <f t="shared" si="87"/>
        <v>1.2109610328489548E-2</v>
      </c>
      <c r="AD574">
        <f t="shared" si="88"/>
        <v>0.60430876496549168</v>
      </c>
      <c r="AF574" s="12" t="s">
        <v>730</v>
      </c>
      <c r="AG574">
        <v>8.72E-2</v>
      </c>
      <c r="AH574" s="12" t="s">
        <v>731</v>
      </c>
      <c r="AI574">
        <v>0.6</v>
      </c>
      <c r="AJ574">
        <v>0.6</v>
      </c>
      <c r="AK574">
        <f t="shared" si="89"/>
        <v>1936</v>
      </c>
    </row>
    <row r="575" spans="1:37" x14ac:dyDescent="0.2">
      <c r="A575">
        <v>573</v>
      </c>
      <c r="B575" s="1">
        <v>1.4652777777777778E-2</v>
      </c>
      <c r="C575" s="2">
        <f t="shared" si="80"/>
        <v>1266</v>
      </c>
      <c r="D575" s="2">
        <f t="shared" si="81"/>
        <v>-1740.0000000000005</v>
      </c>
      <c r="E575">
        <v>211</v>
      </c>
      <c r="F575">
        <v>144.18719999999999</v>
      </c>
      <c r="G575">
        <f t="shared" si="82"/>
        <v>417.18719999999996</v>
      </c>
      <c r="H575">
        <v>85.7</v>
      </c>
      <c r="I575">
        <v>0.70118259999999999</v>
      </c>
      <c r="J575">
        <v>75.742490000000004</v>
      </c>
      <c r="K575">
        <v>69.44256</v>
      </c>
      <c r="L575">
        <v>91.973960000000005</v>
      </c>
      <c r="M575">
        <v>94.040369999999996</v>
      </c>
      <c r="N575">
        <v>242.56209999999999</v>
      </c>
      <c r="O575">
        <f t="shared" si="83"/>
        <v>121.28104999999999</v>
      </c>
      <c r="P575">
        <v>388.28030000000001</v>
      </c>
      <c r="Q575">
        <f t="shared" si="84"/>
        <v>0.9852784371163551</v>
      </c>
      <c r="R575">
        <v>252.91589999999999</v>
      </c>
      <c r="S575">
        <v>94182.06</v>
      </c>
      <c r="T575">
        <v>86741.97</v>
      </c>
      <c r="U575">
        <f t="shared" si="85"/>
        <v>0.98375636693891544</v>
      </c>
      <c r="V575">
        <f t="shared" si="86"/>
        <v>1.8144847568124782</v>
      </c>
      <c r="W575">
        <v>1305.7829999999999</v>
      </c>
      <c r="AC575">
        <f t="shared" si="87"/>
        <v>1.1829908627621831E-2</v>
      </c>
      <c r="AD575">
        <f t="shared" si="88"/>
        <v>0.59495319723108153</v>
      </c>
      <c r="AF575" s="12" t="s">
        <v>732</v>
      </c>
      <c r="AG575">
        <v>8.7099999999999997E-2</v>
      </c>
      <c r="AH575" s="12" t="s">
        <v>733</v>
      </c>
      <c r="AI575">
        <v>0.6</v>
      </c>
      <c r="AJ575">
        <v>0.6</v>
      </c>
      <c r="AK575">
        <f t="shared" si="89"/>
        <v>1937</v>
      </c>
    </row>
    <row r="576" spans="1:37" x14ac:dyDescent="0.2">
      <c r="A576">
        <v>574</v>
      </c>
      <c r="B576" s="1">
        <v>1.4664351851851852E-2</v>
      </c>
      <c r="C576" s="2">
        <f t="shared" si="80"/>
        <v>1267</v>
      </c>
      <c r="D576" s="2">
        <f t="shared" si="81"/>
        <v>-1739.0000000000005</v>
      </c>
      <c r="E576">
        <v>211</v>
      </c>
      <c r="F576">
        <v>144.2492</v>
      </c>
      <c r="G576">
        <f t="shared" si="82"/>
        <v>417.24919999999997</v>
      </c>
      <c r="H576">
        <v>85.7</v>
      </c>
      <c r="I576">
        <v>0.70019640000000005</v>
      </c>
      <c r="J576">
        <v>73.442329999999998</v>
      </c>
      <c r="K576">
        <v>67.094309999999993</v>
      </c>
      <c r="L576">
        <v>91.38297</v>
      </c>
      <c r="M576">
        <v>96.286990000000003</v>
      </c>
      <c r="N576">
        <v>247.47989999999999</v>
      </c>
      <c r="O576">
        <f t="shared" si="83"/>
        <v>123.73994999999999</v>
      </c>
      <c r="P576">
        <v>392.07940000000002</v>
      </c>
      <c r="Q576">
        <f t="shared" si="84"/>
        <v>0.99491882142235455</v>
      </c>
      <c r="R576">
        <v>257.42</v>
      </c>
      <c r="S576">
        <v>97031.8</v>
      </c>
      <c r="T576">
        <v>87699.78</v>
      </c>
      <c r="U576">
        <f t="shared" si="85"/>
        <v>0.994619063345485</v>
      </c>
      <c r="V576">
        <f t="shared" si="86"/>
        <v>1.8345204055869131</v>
      </c>
      <c r="W576">
        <v>1317.575</v>
      </c>
      <c r="AC576">
        <f t="shared" si="87"/>
        <v>1.2026388364786965E-2</v>
      </c>
      <c r="AD576">
        <f t="shared" si="88"/>
        <v>0.60157060280070662</v>
      </c>
      <c r="AF576" s="12" t="s">
        <v>734</v>
      </c>
      <c r="AG576">
        <v>8.6999999999999994E-2</v>
      </c>
      <c r="AH576" s="12" t="s">
        <v>735</v>
      </c>
      <c r="AI576">
        <v>0.6</v>
      </c>
      <c r="AJ576">
        <v>0.6</v>
      </c>
      <c r="AK576">
        <f t="shared" si="89"/>
        <v>1938</v>
      </c>
    </row>
    <row r="577" spans="1:37" x14ac:dyDescent="0.2">
      <c r="A577">
        <v>575</v>
      </c>
      <c r="B577" s="1">
        <v>1.4699074074074074E-2</v>
      </c>
      <c r="C577" s="2">
        <f t="shared" si="80"/>
        <v>1270</v>
      </c>
      <c r="D577" s="2">
        <f t="shared" si="81"/>
        <v>-1736.0000000000005</v>
      </c>
      <c r="E577">
        <v>213</v>
      </c>
      <c r="F577">
        <v>144.4367</v>
      </c>
      <c r="G577">
        <f t="shared" si="82"/>
        <v>417.43669999999997</v>
      </c>
      <c r="H577">
        <v>85.7</v>
      </c>
      <c r="I577">
        <v>0.70432570000000005</v>
      </c>
      <c r="J577">
        <v>78.754739999999998</v>
      </c>
      <c r="K577">
        <v>76.100750000000005</v>
      </c>
      <c r="L577">
        <v>92.985020000000006</v>
      </c>
      <c r="M577">
        <v>94.481539999999995</v>
      </c>
      <c r="N577">
        <v>237.66679999999999</v>
      </c>
      <c r="O577">
        <f t="shared" si="83"/>
        <v>118.8334</v>
      </c>
      <c r="P577">
        <v>382.90260000000001</v>
      </c>
      <c r="Q577">
        <f t="shared" si="84"/>
        <v>0.97163228547981673</v>
      </c>
      <c r="R577">
        <v>245.21770000000001</v>
      </c>
      <c r="S577">
        <v>91003.25</v>
      </c>
      <c r="T577">
        <v>85433.57</v>
      </c>
      <c r="U577">
        <f t="shared" si="85"/>
        <v>0.96891756594669831</v>
      </c>
      <c r="V577">
        <f t="shared" si="86"/>
        <v>1.7871154008269796</v>
      </c>
      <c r="W577">
        <v>1285.451</v>
      </c>
      <c r="AC577">
        <f t="shared" si="87"/>
        <v>1.1563260249181678E-2</v>
      </c>
      <c r="AD577">
        <f t="shared" si="88"/>
        <v>0.58561283207253167</v>
      </c>
      <c r="AF577" s="12" t="s">
        <v>736</v>
      </c>
      <c r="AG577">
        <v>8.6900000000000005E-2</v>
      </c>
      <c r="AH577" s="12" t="s">
        <v>737</v>
      </c>
      <c r="AI577">
        <v>0.6</v>
      </c>
      <c r="AJ577">
        <v>0.6</v>
      </c>
      <c r="AK577">
        <f t="shared" si="89"/>
        <v>1939</v>
      </c>
    </row>
    <row r="578" spans="1:37" x14ac:dyDescent="0.2">
      <c r="A578">
        <v>576</v>
      </c>
      <c r="B578" s="1">
        <v>1.4710648148148148E-2</v>
      </c>
      <c r="C578" s="2">
        <f t="shared" si="80"/>
        <v>1271</v>
      </c>
      <c r="D578" s="2">
        <f t="shared" si="81"/>
        <v>-1735.0000000000005</v>
      </c>
      <c r="E578">
        <v>213</v>
      </c>
      <c r="F578">
        <v>144.4999</v>
      </c>
      <c r="G578">
        <f t="shared" si="82"/>
        <v>417.49990000000003</v>
      </c>
      <c r="H578">
        <v>85.7</v>
      </c>
      <c r="I578">
        <v>0.7114142</v>
      </c>
      <c r="J578">
        <v>74.097160000000002</v>
      </c>
      <c r="K578">
        <v>69.61891</v>
      </c>
      <c r="L578">
        <v>93.537649999999999</v>
      </c>
      <c r="M578">
        <v>95.178790000000006</v>
      </c>
      <c r="N578">
        <v>246.4359</v>
      </c>
      <c r="O578">
        <f t="shared" si="83"/>
        <v>123.21795</v>
      </c>
      <c r="P578">
        <v>390.69119999999998</v>
      </c>
      <c r="Q578">
        <f t="shared" si="84"/>
        <v>0.99139620251430027</v>
      </c>
      <c r="R578">
        <v>255.1182</v>
      </c>
      <c r="S578">
        <v>96280.34</v>
      </c>
      <c r="T578">
        <v>87363.3</v>
      </c>
      <c r="U578">
        <f t="shared" si="85"/>
        <v>0.99080298282128654</v>
      </c>
      <c r="V578">
        <f t="shared" si="86"/>
        <v>1.8274818539956561</v>
      </c>
      <c r="W578">
        <v>1296.5530000000001</v>
      </c>
      <c r="AC578">
        <f t="shared" si="87"/>
        <v>1.1957241865041926E-2</v>
      </c>
      <c r="AD578">
        <f t="shared" si="88"/>
        <v>0.59926655990161604</v>
      </c>
      <c r="AF578" s="12" t="s">
        <v>738</v>
      </c>
      <c r="AG578">
        <v>8.6800000000000002E-2</v>
      </c>
      <c r="AH578" s="12" t="s">
        <v>739</v>
      </c>
      <c r="AI578">
        <v>0.6</v>
      </c>
      <c r="AJ578">
        <v>0.6</v>
      </c>
      <c r="AK578">
        <f t="shared" si="89"/>
        <v>1940</v>
      </c>
    </row>
    <row r="579" spans="1:37" x14ac:dyDescent="0.2">
      <c r="A579">
        <v>577</v>
      </c>
      <c r="B579" s="1">
        <v>1.4733796296296295E-2</v>
      </c>
      <c r="C579" s="2">
        <f t="shared" si="80"/>
        <v>1273</v>
      </c>
      <c r="D579" s="2">
        <f t="shared" si="81"/>
        <v>-1733.0000000000005</v>
      </c>
      <c r="E579">
        <v>211</v>
      </c>
      <c r="F579">
        <v>144.62479999999999</v>
      </c>
      <c r="G579">
        <f t="shared" si="82"/>
        <v>417.62479999999999</v>
      </c>
      <c r="H579">
        <v>85.7</v>
      </c>
      <c r="I579">
        <v>0.70283620000000002</v>
      </c>
      <c r="J579">
        <v>65.793689999999998</v>
      </c>
      <c r="K579">
        <v>58.429470000000002</v>
      </c>
      <c r="L579">
        <v>87.468699999999998</v>
      </c>
      <c r="M579">
        <v>94.548100000000005</v>
      </c>
      <c r="N579">
        <v>260.66469999999998</v>
      </c>
      <c r="O579">
        <f t="shared" si="83"/>
        <v>130.33234999999999</v>
      </c>
      <c r="P579">
        <v>399.92399999999998</v>
      </c>
      <c r="Q579">
        <f t="shared" si="84"/>
        <v>1.0148248409340395</v>
      </c>
      <c r="R579">
        <v>273.82010000000002</v>
      </c>
      <c r="S579">
        <v>104246.1</v>
      </c>
      <c r="T579">
        <v>90049.95</v>
      </c>
      <c r="U579">
        <f t="shared" si="85"/>
        <v>1.0212727662863892</v>
      </c>
      <c r="V579">
        <f t="shared" si="86"/>
        <v>1.8836817013347267</v>
      </c>
      <c r="W579">
        <v>1344.0509999999999</v>
      </c>
      <c r="AC579">
        <f t="shared" si="87"/>
        <v>1.2513035665890765E-2</v>
      </c>
      <c r="AD579">
        <f t="shared" si="88"/>
        <v>0.61706601063015809</v>
      </c>
      <c r="AF579" s="12" t="s">
        <v>740</v>
      </c>
      <c r="AG579">
        <v>8.6599999999999996E-2</v>
      </c>
      <c r="AH579" s="12" t="s">
        <v>741</v>
      </c>
      <c r="AI579">
        <v>0.6</v>
      </c>
      <c r="AJ579">
        <v>0.6</v>
      </c>
      <c r="AK579">
        <f t="shared" si="89"/>
        <v>1941</v>
      </c>
    </row>
    <row r="580" spans="1:37" x14ac:dyDescent="0.2">
      <c r="A580">
        <v>578</v>
      </c>
      <c r="B580" s="1">
        <v>1.480324074074074E-2</v>
      </c>
      <c r="C580" s="2">
        <f t="shared" ref="C580:C643" si="90">B580*86400</f>
        <v>1279</v>
      </c>
      <c r="D580" s="2">
        <f t="shared" ref="D580:D643" si="91">C580-$C$1376</f>
        <v>-1727.0000000000005</v>
      </c>
      <c r="E580">
        <v>212</v>
      </c>
      <c r="F580">
        <v>145</v>
      </c>
      <c r="G580">
        <f t="shared" ref="G580:G643" si="92">F580+273</f>
        <v>418</v>
      </c>
      <c r="H580">
        <v>85.7</v>
      </c>
      <c r="I580">
        <v>0.70768489999999995</v>
      </c>
      <c r="J580">
        <v>73.868009999999998</v>
      </c>
      <c r="K580">
        <v>66.675219999999996</v>
      </c>
      <c r="L580">
        <v>94.533420000000007</v>
      </c>
      <c r="M580">
        <v>94.653790000000001</v>
      </c>
      <c r="N580">
        <v>248.0164</v>
      </c>
      <c r="O580">
        <f t="shared" ref="O580:O643" si="93">N580/2</f>
        <v>124.0082</v>
      </c>
      <c r="P580">
        <v>392.08969999999999</v>
      </c>
      <c r="Q580">
        <f t="shared" ref="Q580:Q643" si="94">P580/$P$3</f>
        <v>0.99494495812798256</v>
      </c>
      <c r="R580">
        <v>257.71820000000002</v>
      </c>
      <c r="S580">
        <v>97244.66</v>
      </c>
      <c r="T580">
        <v>87773.61</v>
      </c>
      <c r="U580">
        <f t="shared" ref="U580:U643" si="95">T580/$T$3</f>
        <v>0.99545638272583914</v>
      </c>
      <c r="V580">
        <f t="shared" ref="V580:V643" si="96">T580/$T$3777</f>
        <v>1.8360647953395952</v>
      </c>
      <c r="W580">
        <v>1307.096</v>
      </c>
      <c r="AC580">
        <f t="shared" ref="AC580:AC643" si="97">$AB$3*(V580)^(3/2)</f>
        <v>1.2041578170816129E-2</v>
      </c>
      <c r="AD580">
        <f t="shared" ref="AD580:AD643" si="98">1-($X$3)/(AC580*$Y$3)</f>
        <v>0.602073200149154</v>
      </c>
      <c r="AF580" s="12" t="s">
        <v>742</v>
      </c>
      <c r="AG580">
        <v>8.6499999999999994E-2</v>
      </c>
      <c r="AH580" s="12" t="s">
        <v>743</v>
      </c>
      <c r="AI580">
        <v>0.6</v>
      </c>
      <c r="AJ580">
        <v>0.6</v>
      </c>
      <c r="AK580">
        <f t="shared" ref="AK580:AK643" si="99">AF579+1827</f>
        <v>1943</v>
      </c>
    </row>
    <row r="581" spans="1:37" x14ac:dyDescent="0.2">
      <c r="A581">
        <v>579</v>
      </c>
      <c r="B581" s="1">
        <v>1.486111111111111E-2</v>
      </c>
      <c r="C581" s="2">
        <f t="shared" si="90"/>
        <v>1283.9999999999998</v>
      </c>
      <c r="D581" s="2">
        <f t="shared" si="91"/>
        <v>-1722.0000000000007</v>
      </c>
      <c r="E581">
        <v>213</v>
      </c>
      <c r="F581">
        <v>146</v>
      </c>
      <c r="G581">
        <f t="shared" si="92"/>
        <v>419</v>
      </c>
      <c r="H581">
        <v>85.7</v>
      </c>
      <c r="I581">
        <v>0.70828670000000005</v>
      </c>
      <c r="J581">
        <v>75.523300000000006</v>
      </c>
      <c r="K581">
        <v>67.725840000000005</v>
      </c>
      <c r="L581">
        <v>94.129599999999996</v>
      </c>
      <c r="M581">
        <v>95.398110000000003</v>
      </c>
      <c r="N581">
        <v>243.4085</v>
      </c>
      <c r="O581">
        <f t="shared" si="93"/>
        <v>121.70425</v>
      </c>
      <c r="P581">
        <v>390.33690000000001</v>
      </c>
      <c r="Q581">
        <f t="shared" si="94"/>
        <v>0.99049715059157772</v>
      </c>
      <c r="R581">
        <v>254.9177</v>
      </c>
      <c r="S581">
        <v>95011.3</v>
      </c>
      <c r="T581">
        <v>87327.57</v>
      </c>
      <c r="U581">
        <f t="shared" si="95"/>
        <v>0.99039776243038791</v>
      </c>
      <c r="V581">
        <f t="shared" si="96"/>
        <v>1.8267344471710141</v>
      </c>
      <c r="W581">
        <v>1300.7370000000001</v>
      </c>
      <c r="AC581">
        <f t="shared" si="97"/>
        <v>1.1949907173593018E-2</v>
      </c>
      <c r="AD581">
        <f t="shared" si="98"/>
        <v>0.59902059513438544</v>
      </c>
      <c r="AF581" s="12" t="s">
        <v>744</v>
      </c>
      <c r="AG581">
        <v>8.6400000000000005E-2</v>
      </c>
      <c r="AH581" s="12" t="s">
        <v>745</v>
      </c>
      <c r="AI581">
        <v>0.6</v>
      </c>
      <c r="AJ581">
        <v>0.6</v>
      </c>
      <c r="AK581">
        <f t="shared" si="99"/>
        <v>1944</v>
      </c>
    </row>
    <row r="582" spans="1:37" x14ac:dyDescent="0.2">
      <c r="A582">
        <v>580</v>
      </c>
      <c r="B582" s="1">
        <v>1.4907407407407406E-2</v>
      </c>
      <c r="C582" s="2">
        <f t="shared" si="90"/>
        <v>1287.9999999999998</v>
      </c>
      <c r="D582" s="2">
        <f t="shared" si="91"/>
        <v>-1718.0000000000007</v>
      </c>
      <c r="E582">
        <v>214</v>
      </c>
      <c r="F582">
        <v>146</v>
      </c>
      <c r="G582">
        <f t="shared" si="92"/>
        <v>419</v>
      </c>
      <c r="H582">
        <v>85.7</v>
      </c>
      <c r="I582">
        <v>0.70888470000000003</v>
      </c>
      <c r="J582">
        <v>74.210560000000001</v>
      </c>
      <c r="K582">
        <v>67.709909999999994</v>
      </c>
      <c r="L582">
        <v>95.205420000000004</v>
      </c>
      <c r="M582">
        <v>91.308909999999997</v>
      </c>
      <c r="N582">
        <v>244.74080000000001</v>
      </c>
      <c r="O582">
        <f t="shared" si="93"/>
        <v>122.3704</v>
      </c>
      <c r="P582">
        <v>392.12670000000003</v>
      </c>
      <c r="Q582">
        <f t="shared" si="94"/>
        <v>0.99503884726470504</v>
      </c>
      <c r="R582">
        <v>257.31889999999999</v>
      </c>
      <c r="S582">
        <v>95969.39</v>
      </c>
      <c r="T582">
        <v>87788.03</v>
      </c>
      <c r="U582">
        <f t="shared" si="95"/>
        <v>0.99561992255334431</v>
      </c>
      <c r="V582">
        <f t="shared" si="96"/>
        <v>1.8363664355973992</v>
      </c>
      <c r="W582">
        <v>1305.0070000000001</v>
      </c>
      <c r="AC582">
        <f t="shared" si="97"/>
        <v>1.2044545691839997E-2</v>
      </c>
      <c r="AD582">
        <f t="shared" si="98"/>
        <v>0.60217124088682317</v>
      </c>
      <c r="AF582" s="12" t="s">
        <v>746</v>
      </c>
      <c r="AG582">
        <v>8.6300000000000002E-2</v>
      </c>
      <c r="AH582" s="12" t="s">
        <v>747</v>
      </c>
      <c r="AI582">
        <v>0.6</v>
      </c>
      <c r="AJ582">
        <v>0.6</v>
      </c>
      <c r="AK582">
        <f t="shared" si="99"/>
        <v>1945</v>
      </c>
    </row>
    <row r="583" spans="1:37" x14ac:dyDescent="0.2">
      <c r="A583">
        <v>581</v>
      </c>
      <c r="B583" s="1">
        <v>1.4930555555555556E-2</v>
      </c>
      <c r="C583" s="2">
        <f t="shared" si="90"/>
        <v>1290</v>
      </c>
      <c r="D583" s="2">
        <f t="shared" si="91"/>
        <v>-1716.0000000000005</v>
      </c>
      <c r="E583">
        <v>215</v>
      </c>
      <c r="F583">
        <v>146.2002</v>
      </c>
      <c r="G583">
        <f t="shared" si="92"/>
        <v>419.2002</v>
      </c>
      <c r="H583">
        <v>85.7</v>
      </c>
      <c r="I583">
        <v>0.6942256</v>
      </c>
      <c r="J583">
        <v>72.303439999999995</v>
      </c>
      <c r="K583">
        <v>67.836359999999999</v>
      </c>
      <c r="L583">
        <v>94.519270000000006</v>
      </c>
      <c r="M583">
        <v>93.739159999999998</v>
      </c>
      <c r="N583">
        <v>251.328</v>
      </c>
      <c r="O583">
        <f t="shared" si="93"/>
        <v>125.664</v>
      </c>
      <c r="P583">
        <v>393.89960000000002</v>
      </c>
      <c r="Q583">
        <f t="shared" si="94"/>
        <v>0.99953765944024831</v>
      </c>
      <c r="R583">
        <v>259.3202</v>
      </c>
      <c r="S583">
        <v>98997.99</v>
      </c>
      <c r="T583">
        <v>88278.93</v>
      </c>
      <c r="U583">
        <f t="shared" si="95"/>
        <v>1.0011873082206322</v>
      </c>
      <c r="V583">
        <f t="shared" si="96"/>
        <v>1.8466351736387332</v>
      </c>
      <c r="W583">
        <v>1332.1179999999999</v>
      </c>
      <c r="AC583">
        <f t="shared" si="97"/>
        <v>1.214571424845852E-2</v>
      </c>
      <c r="AD583">
        <f t="shared" si="98"/>
        <v>0.60548498271521545</v>
      </c>
      <c r="AF583" s="12" t="s">
        <v>748</v>
      </c>
      <c r="AG583">
        <v>8.6199999999999999E-2</v>
      </c>
      <c r="AH583" s="12" t="s">
        <v>749</v>
      </c>
      <c r="AI583">
        <v>0.6</v>
      </c>
      <c r="AJ583">
        <v>0.6</v>
      </c>
      <c r="AK583">
        <f t="shared" si="99"/>
        <v>1946</v>
      </c>
    </row>
    <row r="584" spans="1:37" x14ac:dyDescent="0.2">
      <c r="A584">
        <v>582</v>
      </c>
      <c r="B584" s="1">
        <v>1.4965277777777779E-2</v>
      </c>
      <c r="C584" s="2">
        <f t="shared" si="90"/>
        <v>1293</v>
      </c>
      <c r="D584" s="2">
        <f t="shared" si="91"/>
        <v>-1713.0000000000005</v>
      </c>
      <c r="E584">
        <v>217</v>
      </c>
      <c r="F584">
        <v>146.49979999999999</v>
      </c>
      <c r="G584">
        <f t="shared" si="92"/>
        <v>419.49979999999999</v>
      </c>
      <c r="H584">
        <v>85.7</v>
      </c>
      <c r="I584">
        <v>0.70493819999999996</v>
      </c>
      <c r="J584">
        <v>70.811539999999994</v>
      </c>
      <c r="K584">
        <v>61.397689999999997</v>
      </c>
      <c r="L584">
        <v>91.739339999999999</v>
      </c>
      <c r="M584">
        <v>95.277500000000003</v>
      </c>
      <c r="N584">
        <v>257.96289999999999</v>
      </c>
      <c r="O584">
        <f t="shared" si="93"/>
        <v>128.98145</v>
      </c>
      <c r="P584">
        <v>398.15300000000002</v>
      </c>
      <c r="Q584">
        <f t="shared" si="94"/>
        <v>1.0103308500925443</v>
      </c>
      <c r="R584">
        <v>266.92180000000002</v>
      </c>
      <c r="S584">
        <v>102708.7</v>
      </c>
      <c r="T584">
        <v>89392.81</v>
      </c>
      <c r="U584">
        <f t="shared" si="95"/>
        <v>1.0138200227186533</v>
      </c>
      <c r="V584">
        <f t="shared" si="96"/>
        <v>1.8699355238719395</v>
      </c>
      <c r="W584">
        <v>1330.0609999999999</v>
      </c>
      <c r="AC584">
        <f t="shared" si="97"/>
        <v>1.2376314938391603E-2</v>
      </c>
      <c r="AD584">
        <f t="shared" si="98"/>
        <v>0.61283575195692452</v>
      </c>
      <c r="AF584" s="12" t="s">
        <v>750</v>
      </c>
      <c r="AG584">
        <v>8.6099999999999996E-2</v>
      </c>
      <c r="AH584" s="12" t="s">
        <v>751</v>
      </c>
      <c r="AI584">
        <v>0.6</v>
      </c>
      <c r="AJ584">
        <v>0.6</v>
      </c>
      <c r="AK584">
        <f t="shared" si="99"/>
        <v>1947</v>
      </c>
    </row>
    <row r="585" spans="1:37" x14ac:dyDescent="0.2">
      <c r="A585">
        <v>583</v>
      </c>
      <c r="B585" s="1">
        <v>1.4976851851851852E-2</v>
      </c>
      <c r="C585" s="2">
        <f t="shared" si="90"/>
        <v>1294</v>
      </c>
      <c r="D585" s="2">
        <f t="shared" si="91"/>
        <v>-1712.0000000000005</v>
      </c>
      <c r="E585">
        <v>217</v>
      </c>
      <c r="F585">
        <v>146.60040000000001</v>
      </c>
      <c r="G585">
        <f t="shared" si="92"/>
        <v>419.60040000000004</v>
      </c>
      <c r="H585">
        <v>85.7</v>
      </c>
      <c r="I585">
        <v>0.70826140000000004</v>
      </c>
      <c r="J585">
        <v>74.275639999999996</v>
      </c>
      <c r="K585">
        <v>68.97936</v>
      </c>
      <c r="L585">
        <v>89.895679999999999</v>
      </c>
      <c r="M585">
        <v>93.816800000000001</v>
      </c>
      <c r="N585">
        <v>243.6635</v>
      </c>
      <c r="O585">
        <f t="shared" si="93"/>
        <v>121.83175</v>
      </c>
      <c r="P585">
        <v>389.92970000000003</v>
      </c>
      <c r="Q585">
        <f t="shared" si="94"/>
        <v>0.98946386257878449</v>
      </c>
      <c r="R585">
        <v>255.0181</v>
      </c>
      <c r="S585">
        <v>95011.66</v>
      </c>
      <c r="T585">
        <v>87181.55</v>
      </c>
      <c r="U585">
        <f t="shared" si="95"/>
        <v>0.98874172320623344</v>
      </c>
      <c r="V585">
        <f t="shared" si="96"/>
        <v>1.8236799734924733</v>
      </c>
      <c r="W585">
        <v>1300</v>
      </c>
      <c r="AC585">
        <f t="shared" si="97"/>
        <v>1.1919947634667825E-2</v>
      </c>
      <c r="AD585">
        <f t="shared" si="98"/>
        <v>0.59801277543110642</v>
      </c>
      <c r="AF585" s="12" t="s">
        <v>752</v>
      </c>
      <c r="AG585">
        <v>8.5999999999999993E-2</v>
      </c>
      <c r="AH585" s="12" t="s">
        <v>753</v>
      </c>
      <c r="AI585">
        <v>0.6</v>
      </c>
      <c r="AJ585">
        <v>0.6</v>
      </c>
      <c r="AK585">
        <f t="shared" si="99"/>
        <v>1948</v>
      </c>
    </row>
    <row r="586" spans="1:37" x14ac:dyDescent="0.2">
      <c r="A586">
        <v>584</v>
      </c>
      <c r="B586" s="1">
        <v>1.4988425925925926E-2</v>
      </c>
      <c r="C586" s="2">
        <f t="shared" si="90"/>
        <v>1295</v>
      </c>
      <c r="D586" s="2">
        <f t="shared" si="91"/>
        <v>-1711.0000000000005</v>
      </c>
      <c r="E586">
        <v>216</v>
      </c>
      <c r="F586">
        <v>146.69999999999999</v>
      </c>
      <c r="G586">
        <f t="shared" si="92"/>
        <v>419.7</v>
      </c>
      <c r="H586">
        <v>85.7</v>
      </c>
      <c r="I586">
        <v>0.70818879999999995</v>
      </c>
      <c r="J586">
        <v>75.423760000000001</v>
      </c>
      <c r="K586">
        <v>70.233860000000007</v>
      </c>
      <c r="L586">
        <v>91.480819999999994</v>
      </c>
      <c r="M586">
        <v>95.404390000000006</v>
      </c>
      <c r="N586">
        <v>244.92330000000001</v>
      </c>
      <c r="O586">
        <f t="shared" si="93"/>
        <v>122.46165000000001</v>
      </c>
      <c r="P586">
        <v>389.87459999999999</v>
      </c>
      <c r="Q586">
        <f t="shared" si="94"/>
        <v>0.98932404389139517</v>
      </c>
      <c r="R586">
        <v>253.41630000000001</v>
      </c>
      <c r="S586">
        <v>95489.39</v>
      </c>
      <c r="T586">
        <v>87151.42</v>
      </c>
      <c r="U586">
        <f t="shared" si="95"/>
        <v>0.98840001342795802</v>
      </c>
      <c r="V586">
        <f t="shared" si="96"/>
        <v>1.8230497085155219</v>
      </c>
      <c r="W586">
        <v>1298.3240000000001</v>
      </c>
      <c r="AC586">
        <f t="shared" si="97"/>
        <v>1.1913768856187784E-2</v>
      </c>
      <c r="AD586">
        <f t="shared" si="98"/>
        <v>0.597804294803154</v>
      </c>
      <c r="AF586" s="12" t="s">
        <v>754</v>
      </c>
      <c r="AG586">
        <v>8.5900000000000004E-2</v>
      </c>
      <c r="AH586" s="12" t="s">
        <v>755</v>
      </c>
      <c r="AI586">
        <v>0.6</v>
      </c>
      <c r="AJ586">
        <v>0.6</v>
      </c>
      <c r="AK586">
        <f t="shared" si="99"/>
        <v>1949</v>
      </c>
    </row>
    <row r="587" spans="1:37" x14ac:dyDescent="0.2">
      <c r="A587">
        <v>585</v>
      </c>
      <c r="B587" s="1">
        <v>1.5023148148148148E-2</v>
      </c>
      <c r="C587" s="2">
        <f t="shared" si="90"/>
        <v>1298</v>
      </c>
      <c r="D587" s="2">
        <f t="shared" si="91"/>
        <v>-1708.0000000000005</v>
      </c>
      <c r="E587">
        <v>218</v>
      </c>
      <c r="F587">
        <v>147</v>
      </c>
      <c r="G587">
        <f t="shared" si="92"/>
        <v>420</v>
      </c>
      <c r="H587">
        <v>85.7</v>
      </c>
      <c r="I587">
        <v>0.70325990000000005</v>
      </c>
      <c r="J587">
        <v>71.979010000000002</v>
      </c>
      <c r="K587">
        <v>66.029319999999998</v>
      </c>
      <c r="L587">
        <v>89.72739</v>
      </c>
      <c r="M587">
        <v>92.391739999999999</v>
      </c>
      <c r="N587">
        <v>247.49160000000001</v>
      </c>
      <c r="O587">
        <f t="shared" si="93"/>
        <v>123.7458</v>
      </c>
      <c r="P587">
        <v>394.29750000000001</v>
      </c>
      <c r="Q587">
        <f t="shared" si="94"/>
        <v>1.0005473482916492</v>
      </c>
      <c r="R587">
        <v>260.42129999999997</v>
      </c>
      <c r="S587">
        <v>97585.34</v>
      </c>
      <c r="T587">
        <v>88348.68</v>
      </c>
      <c r="U587">
        <f t="shared" si="95"/>
        <v>1.0019783555832178</v>
      </c>
      <c r="V587">
        <f t="shared" si="96"/>
        <v>1.8480942171880976</v>
      </c>
      <c r="W587">
        <v>1319.856</v>
      </c>
      <c r="AC587">
        <f t="shared" si="97"/>
        <v>1.2160111753357121E-2</v>
      </c>
      <c r="AD587">
        <f t="shared" si="98"/>
        <v>0.60595208630843378</v>
      </c>
      <c r="AF587" s="12" t="s">
        <v>756</v>
      </c>
      <c r="AG587">
        <v>8.5800000000000001E-2</v>
      </c>
      <c r="AH587" s="12" t="s">
        <v>757</v>
      </c>
      <c r="AI587">
        <v>0.6</v>
      </c>
      <c r="AJ587">
        <v>0.6</v>
      </c>
      <c r="AK587">
        <f t="shared" si="99"/>
        <v>1950</v>
      </c>
    </row>
    <row r="588" spans="1:37" x14ac:dyDescent="0.2">
      <c r="A588">
        <v>586</v>
      </c>
      <c r="B588" s="1">
        <v>1.5069444444444443E-2</v>
      </c>
      <c r="C588" s="2">
        <f t="shared" si="90"/>
        <v>1301.9999999999998</v>
      </c>
      <c r="D588" s="2">
        <f t="shared" si="91"/>
        <v>-1704.0000000000007</v>
      </c>
      <c r="E588">
        <v>216</v>
      </c>
      <c r="F588">
        <v>147.40289999999999</v>
      </c>
      <c r="G588">
        <f t="shared" si="92"/>
        <v>420.40289999999999</v>
      </c>
      <c r="H588">
        <v>85.7</v>
      </c>
      <c r="I588">
        <v>0.69089780000000001</v>
      </c>
      <c r="J588">
        <v>63.635869999999997</v>
      </c>
      <c r="K588">
        <v>61.679220000000001</v>
      </c>
      <c r="L588">
        <v>95.232690000000005</v>
      </c>
      <c r="M588">
        <v>94.818330000000003</v>
      </c>
      <c r="N588">
        <v>257.54070000000002</v>
      </c>
      <c r="O588">
        <f t="shared" si="93"/>
        <v>128.77035000000001</v>
      </c>
      <c r="P588">
        <v>398.52550000000002</v>
      </c>
      <c r="Q588">
        <f t="shared" si="94"/>
        <v>1.0112760853203575</v>
      </c>
      <c r="R588">
        <v>271.42399999999998</v>
      </c>
      <c r="S588">
        <v>102636.6</v>
      </c>
      <c r="T588">
        <v>89567.82</v>
      </c>
      <c r="U588">
        <f t="shared" si="95"/>
        <v>1.015804842774942</v>
      </c>
      <c r="V588">
        <f t="shared" si="96"/>
        <v>1.8735964157941518</v>
      </c>
      <c r="W588">
        <v>1357.23</v>
      </c>
      <c r="AC588">
        <f t="shared" si="97"/>
        <v>1.2412677571758193E-2</v>
      </c>
      <c r="AD588">
        <f t="shared" si="98"/>
        <v>0.61396994009021444</v>
      </c>
      <c r="AF588" s="12" t="s">
        <v>758</v>
      </c>
      <c r="AG588">
        <v>8.5699999999999998E-2</v>
      </c>
      <c r="AH588" s="12" t="s">
        <v>759</v>
      </c>
      <c r="AI588">
        <v>0.6</v>
      </c>
      <c r="AJ588">
        <v>0.6</v>
      </c>
      <c r="AK588">
        <f t="shared" si="99"/>
        <v>1952</v>
      </c>
    </row>
    <row r="589" spans="1:37" x14ac:dyDescent="0.2">
      <c r="A589">
        <v>587</v>
      </c>
      <c r="B589" s="1">
        <v>1.5081018518518516E-2</v>
      </c>
      <c r="C589" s="2">
        <f t="shared" si="90"/>
        <v>1302.9999999999998</v>
      </c>
      <c r="D589" s="2">
        <f t="shared" si="91"/>
        <v>-1703.0000000000007</v>
      </c>
      <c r="E589">
        <v>218</v>
      </c>
      <c r="F589">
        <v>147.5016</v>
      </c>
      <c r="G589">
        <f t="shared" si="92"/>
        <v>420.5016</v>
      </c>
      <c r="H589">
        <v>85.7</v>
      </c>
      <c r="I589">
        <v>0.70150109999999999</v>
      </c>
      <c r="J589">
        <v>72.959140000000005</v>
      </c>
      <c r="K589">
        <v>68.047420000000002</v>
      </c>
      <c r="L589">
        <v>92.612430000000003</v>
      </c>
      <c r="M589">
        <v>94.570139999999995</v>
      </c>
      <c r="N589">
        <v>245.04159999999999</v>
      </c>
      <c r="O589">
        <f t="shared" si="93"/>
        <v>122.52079999999999</v>
      </c>
      <c r="P589">
        <v>392.50580000000002</v>
      </c>
      <c r="Q589">
        <f t="shared" si="94"/>
        <v>0.99600083028447406</v>
      </c>
      <c r="R589">
        <v>257.32159999999999</v>
      </c>
      <c r="S589">
        <v>96180.27</v>
      </c>
      <c r="T589">
        <v>87808.05</v>
      </c>
      <c r="U589">
        <f t="shared" si="95"/>
        <v>0.99584697299347291</v>
      </c>
      <c r="V589">
        <f t="shared" si="96"/>
        <v>1.8367852177028945</v>
      </c>
      <c r="W589">
        <v>1316.1579999999999</v>
      </c>
      <c r="AC589">
        <f t="shared" si="97"/>
        <v>1.2048666052298828E-2</v>
      </c>
      <c r="AD589">
        <f t="shared" si="98"/>
        <v>0.60230728896727626</v>
      </c>
      <c r="AF589" s="12" t="s">
        <v>760</v>
      </c>
      <c r="AG589">
        <v>8.5500000000000007E-2</v>
      </c>
      <c r="AH589" s="12" t="s">
        <v>761</v>
      </c>
      <c r="AI589">
        <v>0.6</v>
      </c>
      <c r="AJ589">
        <v>0.6</v>
      </c>
      <c r="AK589">
        <f t="shared" si="99"/>
        <v>1953</v>
      </c>
    </row>
    <row r="590" spans="1:37" x14ac:dyDescent="0.2">
      <c r="A590">
        <v>588</v>
      </c>
      <c r="B590" s="1">
        <v>1.5104166666666667E-2</v>
      </c>
      <c r="C590" s="2">
        <f t="shared" si="90"/>
        <v>1305</v>
      </c>
      <c r="D590" s="2">
        <f t="shared" si="91"/>
        <v>-1701.0000000000005</v>
      </c>
      <c r="E590">
        <v>218</v>
      </c>
      <c r="F590">
        <v>147.70089999999999</v>
      </c>
      <c r="G590">
        <f t="shared" si="92"/>
        <v>420.70089999999999</v>
      </c>
      <c r="H590">
        <v>85.7</v>
      </c>
      <c r="I590">
        <v>0.71407129999999996</v>
      </c>
      <c r="J590">
        <v>73.464039999999997</v>
      </c>
      <c r="K590">
        <v>67.313119999999998</v>
      </c>
      <c r="L590">
        <v>90.937629999999999</v>
      </c>
      <c r="M590">
        <v>96.425380000000004</v>
      </c>
      <c r="N590">
        <v>244.26480000000001</v>
      </c>
      <c r="O590">
        <f t="shared" si="93"/>
        <v>122.1324</v>
      </c>
      <c r="P590">
        <v>392.59339999999997</v>
      </c>
      <c r="Q590">
        <f t="shared" si="94"/>
        <v>0.99622311915952466</v>
      </c>
      <c r="R590">
        <v>257.82240000000002</v>
      </c>
      <c r="S590">
        <v>95896.74</v>
      </c>
      <c r="T590">
        <v>87831.26</v>
      </c>
      <c r="U590">
        <f t="shared" si="95"/>
        <v>0.99611020180043497</v>
      </c>
      <c r="V590">
        <f t="shared" si="96"/>
        <v>1.8372707288251988</v>
      </c>
      <c r="W590">
        <v>1298.1569999999999</v>
      </c>
      <c r="AC590">
        <f t="shared" si="97"/>
        <v>1.2053443541685509E-2</v>
      </c>
      <c r="AD590">
        <f t="shared" si="98"/>
        <v>0.60246491800494906</v>
      </c>
      <c r="AF590" s="12" t="s">
        <v>762</v>
      </c>
      <c r="AG590">
        <v>8.5400000000000004E-2</v>
      </c>
      <c r="AH590" s="12" t="s">
        <v>763</v>
      </c>
      <c r="AI590">
        <v>0.6</v>
      </c>
      <c r="AJ590">
        <v>0.6</v>
      </c>
      <c r="AK590">
        <f t="shared" si="99"/>
        <v>1954</v>
      </c>
    </row>
    <row r="591" spans="1:37" x14ac:dyDescent="0.2">
      <c r="A591">
        <v>589</v>
      </c>
      <c r="B591" s="1">
        <v>1.511574074074074E-2</v>
      </c>
      <c r="C591" s="2">
        <f t="shared" si="90"/>
        <v>1306</v>
      </c>
      <c r="D591" s="2">
        <f t="shared" si="91"/>
        <v>-1700.0000000000005</v>
      </c>
      <c r="E591">
        <v>219</v>
      </c>
      <c r="F591">
        <v>147.8014</v>
      </c>
      <c r="G591">
        <f t="shared" si="92"/>
        <v>420.8014</v>
      </c>
      <c r="H591">
        <v>85.7</v>
      </c>
      <c r="I591">
        <v>0.70936699999999997</v>
      </c>
      <c r="J591">
        <v>73.884479999999996</v>
      </c>
      <c r="K591">
        <v>66.066559999999996</v>
      </c>
      <c r="L591">
        <v>93.929929999999999</v>
      </c>
      <c r="M591">
        <v>94.204390000000004</v>
      </c>
      <c r="N591">
        <v>244.2381</v>
      </c>
      <c r="O591">
        <f t="shared" si="93"/>
        <v>122.11905</v>
      </c>
      <c r="P591">
        <v>392.28699999999998</v>
      </c>
      <c r="Q591">
        <f t="shared" si="94"/>
        <v>0.995445615605694</v>
      </c>
      <c r="R591">
        <v>258.32100000000003</v>
      </c>
      <c r="S591">
        <v>95811.42</v>
      </c>
      <c r="T591">
        <v>87835.839999999997</v>
      </c>
      <c r="U591">
        <f t="shared" si="95"/>
        <v>0.99616214440861628</v>
      </c>
      <c r="V591">
        <f t="shared" si="96"/>
        <v>1.8373665341220604</v>
      </c>
      <c r="W591">
        <v>1305.5820000000001</v>
      </c>
      <c r="AC591">
        <f t="shared" si="97"/>
        <v>1.2054386352213632E-2</v>
      </c>
      <c r="AD591">
        <f t="shared" si="98"/>
        <v>0.60249601044297552</v>
      </c>
      <c r="AF591" s="12" t="s">
        <v>764</v>
      </c>
      <c r="AG591">
        <v>8.5300000000000001E-2</v>
      </c>
      <c r="AH591" s="12" t="s">
        <v>765</v>
      </c>
      <c r="AI591">
        <v>0.6</v>
      </c>
      <c r="AJ591">
        <v>0.6</v>
      </c>
      <c r="AK591">
        <f t="shared" si="99"/>
        <v>1955</v>
      </c>
    </row>
    <row r="592" spans="1:37" x14ac:dyDescent="0.2">
      <c r="A592">
        <v>590</v>
      </c>
      <c r="B592" s="1">
        <v>1.5138888888888889E-2</v>
      </c>
      <c r="C592" s="2">
        <f t="shared" si="90"/>
        <v>1308</v>
      </c>
      <c r="D592" s="2">
        <f t="shared" si="91"/>
        <v>-1698.0000000000005</v>
      </c>
      <c r="E592">
        <v>218</v>
      </c>
      <c r="F592">
        <v>148</v>
      </c>
      <c r="G592">
        <f t="shared" si="92"/>
        <v>421</v>
      </c>
      <c r="H592">
        <v>85.7</v>
      </c>
      <c r="I592">
        <v>0.71099619999999997</v>
      </c>
      <c r="J592">
        <v>68.616069999999993</v>
      </c>
      <c r="K592">
        <v>63.451639999999998</v>
      </c>
      <c r="L592">
        <v>94.121030000000005</v>
      </c>
      <c r="M592">
        <v>94.587100000000007</v>
      </c>
      <c r="N592">
        <v>255.9734</v>
      </c>
      <c r="O592">
        <f t="shared" si="93"/>
        <v>127.9867</v>
      </c>
      <c r="P592">
        <v>398.38040000000001</v>
      </c>
      <c r="Q592">
        <f t="shared" si="94"/>
        <v>1.0109078876517514</v>
      </c>
      <c r="R592">
        <v>267.52030000000002</v>
      </c>
      <c r="S592">
        <v>101974.8</v>
      </c>
      <c r="T592">
        <v>89544.63</v>
      </c>
      <c r="U592">
        <f t="shared" si="95"/>
        <v>1.0155418407915964</v>
      </c>
      <c r="V592">
        <f t="shared" si="96"/>
        <v>1.8731113230355887</v>
      </c>
      <c r="W592">
        <v>1322.4960000000001</v>
      </c>
      <c r="AC592">
        <f t="shared" si="97"/>
        <v>1.2407857235163898E-2</v>
      </c>
      <c r="AD592">
        <f t="shared" si="98"/>
        <v>0.6138199710190837</v>
      </c>
      <c r="AF592" s="12" t="s">
        <v>766</v>
      </c>
      <c r="AG592">
        <v>8.5199999999999998E-2</v>
      </c>
      <c r="AH592" s="12" t="s">
        <v>767</v>
      </c>
      <c r="AI592">
        <v>0.6</v>
      </c>
      <c r="AJ592">
        <v>0.6</v>
      </c>
      <c r="AK592">
        <f t="shared" si="99"/>
        <v>1956</v>
      </c>
    </row>
    <row r="593" spans="1:37" x14ac:dyDescent="0.2">
      <c r="A593">
        <v>591</v>
      </c>
      <c r="B593" s="1">
        <v>1.5173611111111112E-2</v>
      </c>
      <c r="C593" s="2">
        <f t="shared" si="90"/>
        <v>1311</v>
      </c>
      <c r="D593" s="2">
        <f t="shared" si="91"/>
        <v>-1695.0000000000005</v>
      </c>
      <c r="E593">
        <v>219</v>
      </c>
      <c r="F593">
        <v>147</v>
      </c>
      <c r="G593">
        <f t="shared" si="92"/>
        <v>420</v>
      </c>
      <c r="H593">
        <v>85.7</v>
      </c>
      <c r="I593">
        <v>0.70523150000000001</v>
      </c>
      <c r="J593">
        <v>71.791759999999996</v>
      </c>
      <c r="K593">
        <v>66.648269999999997</v>
      </c>
      <c r="L593">
        <v>95.228210000000004</v>
      </c>
      <c r="M593">
        <v>94.712230000000005</v>
      </c>
      <c r="N593">
        <v>252.81309999999999</v>
      </c>
      <c r="O593">
        <f t="shared" si="93"/>
        <v>126.40655</v>
      </c>
      <c r="P593">
        <v>395.31389999999999</v>
      </c>
      <c r="Q593">
        <f t="shared" si="94"/>
        <v>1.0031265082528551</v>
      </c>
      <c r="R593">
        <v>261.11840000000001</v>
      </c>
      <c r="S593">
        <v>99940.53</v>
      </c>
      <c r="T593">
        <v>88545.06</v>
      </c>
      <c r="U593">
        <f t="shared" si="95"/>
        <v>1.0042055366737495</v>
      </c>
      <c r="V593">
        <f t="shared" si="96"/>
        <v>1.8522021307683731</v>
      </c>
      <c r="W593">
        <v>1318.7650000000001</v>
      </c>
      <c r="AC593">
        <f t="shared" si="97"/>
        <v>1.2200678221214066E-2</v>
      </c>
      <c r="AD593">
        <f t="shared" si="98"/>
        <v>0.60726227019616807</v>
      </c>
      <c r="AF593" s="12" t="s">
        <v>768</v>
      </c>
      <c r="AG593">
        <v>8.5099999999999995E-2</v>
      </c>
      <c r="AH593" s="12" t="s">
        <v>769</v>
      </c>
      <c r="AI593">
        <v>0.6</v>
      </c>
      <c r="AJ593">
        <v>0.6</v>
      </c>
      <c r="AK593">
        <f t="shared" si="99"/>
        <v>1957</v>
      </c>
    </row>
    <row r="594" spans="1:37" x14ac:dyDescent="0.2">
      <c r="A594">
        <v>592</v>
      </c>
      <c r="B594" s="1">
        <v>1.5208333333333332E-2</v>
      </c>
      <c r="C594" s="2">
        <f t="shared" si="90"/>
        <v>1314</v>
      </c>
      <c r="D594" s="2">
        <f t="shared" si="91"/>
        <v>-1692.0000000000005</v>
      </c>
      <c r="E594">
        <v>219</v>
      </c>
      <c r="F594">
        <v>148</v>
      </c>
      <c r="G594">
        <f t="shared" si="92"/>
        <v>421</v>
      </c>
      <c r="H594">
        <v>85.7</v>
      </c>
      <c r="I594">
        <v>0.69761740000000005</v>
      </c>
      <c r="J594">
        <v>73.646450000000002</v>
      </c>
      <c r="K594">
        <v>66.19341</v>
      </c>
      <c r="L594">
        <v>94.409329999999997</v>
      </c>
      <c r="M594">
        <v>94.878510000000006</v>
      </c>
      <c r="N594">
        <v>246.63810000000001</v>
      </c>
      <c r="O594">
        <f t="shared" si="93"/>
        <v>123.31905</v>
      </c>
      <c r="P594">
        <v>391.7276</v>
      </c>
      <c r="Q594">
        <f t="shared" si="94"/>
        <v>0.99402611336022118</v>
      </c>
      <c r="R594">
        <v>258.21899999999999</v>
      </c>
      <c r="S594">
        <v>96614.97</v>
      </c>
      <c r="T594">
        <v>87757.88</v>
      </c>
      <c r="U594">
        <f t="shared" si="95"/>
        <v>0.99527798595145245</v>
      </c>
      <c r="V594">
        <f t="shared" si="96"/>
        <v>1.8357357522567064</v>
      </c>
      <c r="W594">
        <v>1322.646</v>
      </c>
      <c r="AC594">
        <f t="shared" si="97"/>
        <v>1.2038341340211199E-2</v>
      </c>
      <c r="AD594">
        <f t="shared" si="98"/>
        <v>0.60196620686761459</v>
      </c>
      <c r="AF594" s="12" t="s">
        <v>770</v>
      </c>
      <c r="AG594">
        <v>8.5000000000000006E-2</v>
      </c>
      <c r="AH594" s="12" t="s">
        <v>771</v>
      </c>
      <c r="AI594">
        <v>0.6</v>
      </c>
      <c r="AJ594">
        <v>0.6</v>
      </c>
      <c r="AK594">
        <f t="shared" si="99"/>
        <v>1959</v>
      </c>
    </row>
    <row r="595" spans="1:37" x14ac:dyDescent="0.2">
      <c r="A595">
        <v>593</v>
      </c>
      <c r="B595" s="1">
        <v>1.5219907407407409E-2</v>
      </c>
      <c r="C595" s="2">
        <f t="shared" si="90"/>
        <v>1315.0000000000002</v>
      </c>
      <c r="D595" s="2">
        <f t="shared" si="91"/>
        <v>-1691.0000000000002</v>
      </c>
      <c r="E595">
        <v>219</v>
      </c>
      <c r="F595">
        <v>148.14429999999999</v>
      </c>
      <c r="G595">
        <f t="shared" si="92"/>
        <v>421.14429999999999</v>
      </c>
      <c r="H595">
        <v>85.7</v>
      </c>
      <c r="I595">
        <v>0.70785439999999999</v>
      </c>
      <c r="J595">
        <v>67.929280000000006</v>
      </c>
      <c r="K595">
        <v>62.369579999999999</v>
      </c>
      <c r="L595">
        <v>91.297960000000003</v>
      </c>
      <c r="M595">
        <v>95.677250000000001</v>
      </c>
      <c r="N595">
        <v>254.02080000000001</v>
      </c>
      <c r="O595">
        <f t="shared" si="93"/>
        <v>127.0104</v>
      </c>
      <c r="P595">
        <v>397.86110000000002</v>
      </c>
      <c r="Q595">
        <f t="shared" si="94"/>
        <v>1.0095901409301318</v>
      </c>
      <c r="R595">
        <v>267.21800000000002</v>
      </c>
      <c r="S595">
        <v>101065</v>
      </c>
      <c r="T595">
        <v>89336.55</v>
      </c>
      <c r="U595">
        <f t="shared" si="95"/>
        <v>1.013181967885405</v>
      </c>
      <c r="V595">
        <f t="shared" si="96"/>
        <v>1.8687586666663878</v>
      </c>
      <c r="W595">
        <v>1325.644</v>
      </c>
      <c r="AC595">
        <f t="shared" si="97"/>
        <v>1.2364633094299067E-2</v>
      </c>
      <c r="AD595">
        <f t="shared" si="98"/>
        <v>0.61246996735584902</v>
      </c>
      <c r="AF595" s="12" t="s">
        <v>772</v>
      </c>
      <c r="AG595">
        <v>8.4900000000000003E-2</v>
      </c>
      <c r="AH595" s="12" t="s">
        <v>773</v>
      </c>
      <c r="AI595">
        <v>0.6</v>
      </c>
      <c r="AJ595">
        <v>0.6</v>
      </c>
      <c r="AK595">
        <f t="shared" si="99"/>
        <v>1960</v>
      </c>
    </row>
    <row r="596" spans="1:37" x14ac:dyDescent="0.2">
      <c r="A596">
        <v>594</v>
      </c>
      <c r="B596" s="1">
        <v>1.5231481481481483E-2</v>
      </c>
      <c r="C596" s="2">
        <f t="shared" si="90"/>
        <v>1316.0000000000002</v>
      </c>
      <c r="D596" s="2">
        <f t="shared" si="91"/>
        <v>-1690.0000000000002</v>
      </c>
      <c r="E596">
        <v>219</v>
      </c>
      <c r="F596">
        <v>148.28700000000001</v>
      </c>
      <c r="G596">
        <f t="shared" si="92"/>
        <v>421.28700000000003</v>
      </c>
      <c r="H596">
        <v>85.7</v>
      </c>
      <c r="I596">
        <v>0.69998740000000004</v>
      </c>
      <c r="J596">
        <v>73.252219999999994</v>
      </c>
      <c r="K596">
        <v>67.316059999999993</v>
      </c>
      <c r="L596">
        <v>93.792000000000002</v>
      </c>
      <c r="M596">
        <v>93.297169999999994</v>
      </c>
      <c r="N596">
        <v>244.15989999999999</v>
      </c>
      <c r="O596">
        <f t="shared" si="93"/>
        <v>122.07995</v>
      </c>
      <c r="P596">
        <v>391.80889999999999</v>
      </c>
      <c r="Q596">
        <f t="shared" si="94"/>
        <v>0.99423241570658683</v>
      </c>
      <c r="R596">
        <v>257.61970000000002</v>
      </c>
      <c r="S596">
        <v>95664.03</v>
      </c>
      <c r="T596">
        <v>87666.39</v>
      </c>
      <c r="U596">
        <f t="shared" si="95"/>
        <v>0.99424038131771808</v>
      </c>
      <c r="V596">
        <f t="shared" si="96"/>
        <v>1.8338219473200559</v>
      </c>
      <c r="W596">
        <v>1317.8889999999999</v>
      </c>
      <c r="AC596">
        <f t="shared" si="97"/>
        <v>1.2019520795391477E-2</v>
      </c>
      <c r="AD596">
        <f t="shared" si="98"/>
        <v>0.60134295299826868</v>
      </c>
      <c r="AF596" s="12" t="s">
        <v>774</v>
      </c>
      <c r="AG596">
        <v>8.48E-2</v>
      </c>
      <c r="AH596" s="12" t="s">
        <v>775</v>
      </c>
      <c r="AI596">
        <v>0.6</v>
      </c>
      <c r="AJ596">
        <v>0.6</v>
      </c>
      <c r="AK596">
        <f t="shared" si="99"/>
        <v>1961</v>
      </c>
    </row>
    <row r="597" spans="1:37" x14ac:dyDescent="0.2">
      <c r="A597">
        <v>595</v>
      </c>
      <c r="B597" s="1">
        <v>1.5243055555555557E-2</v>
      </c>
      <c r="C597" s="2">
        <f t="shared" si="90"/>
        <v>1317</v>
      </c>
      <c r="D597" s="2">
        <f t="shared" si="91"/>
        <v>-1689.0000000000005</v>
      </c>
      <c r="E597">
        <v>219</v>
      </c>
      <c r="F597">
        <v>148.4281</v>
      </c>
      <c r="G597">
        <f t="shared" si="92"/>
        <v>421.42809999999997</v>
      </c>
      <c r="H597">
        <v>85.7</v>
      </c>
      <c r="I597">
        <v>0.71405770000000002</v>
      </c>
      <c r="J597">
        <v>75.791700000000006</v>
      </c>
      <c r="K597">
        <v>70.489350000000002</v>
      </c>
      <c r="L597">
        <v>90.879270000000005</v>
      </c>
      <c r="M597">
        <v>94.447040000000001</v>
      </c>
      <c r="N597">
        <v>242.11770000000001</v>
      </c>
      <c r="O597">
        <f t="shared" si="93"/>
        <v>121.05885000000001</v>
      </c>
      <c r="P597">
        <v>388.69979999999998</v>
      </c>
      <c r="Q597">
        <f t="shared" si="94"/>
        <v>0.98634293692324793</v>
      </c>
      <c r="R597">
        <v>252.51669999999999</v>
      </c>
      <c r="S597">
        <v>94111.09</v>
      </c>
      <c r="T597">
        <v>86839.21</v>
      </c>
      <c r="U597">
        <f t="shared" si="95"/>
        <v>0.98485918336239697</v>
      </c>
      <c r="V597">
        <f t="shared" si="96"/>
        <v>1.8165188413248827</v>
      </c>
      <c r="W597">
        <v>1286.979</v>
      </c>
      <c r="AC597">
        <f t="shared" si="97"/>
        <v>1.1849806653544213E-2</v>
      </c>
      <c r="AD597">
        <f t="shared" si="98"/>
        <v>0.59563334603155704</v>
      </c>
      <c r="AF597" s="12" t="s">
        <v>776</v>
      </c>
      <c r="AG597">
        <v>8.4599999999999995E-2</v>
      </c>
      <c r="AH597" s="12" t="s">
        <v>777</v>
      </c>
      <c r="AI597">
        <v>0.6</v>
      </c>
      <c r="AJ597">
        <v>0.6</v>
      </c>
      <c r="AK597">
        <f t="shared" si="99"/>
        <v>1962</v>
      </c>
    </row>
    <row r="598" spans="1:37" x14ac:dyDescent="0.2">
      <c r="A598">
        <v>596</v>
      </c>
      <c r="B598" s="1">
        <v>1.5266203703703705E-2</v>
      </c>
      <c r="C598" s="2">
        <f t="shared" si="90"/>
        <v>1319.0000000000002</v>
      </c>
      <c r="D598" s="2">
        <f t="shared" si="91"/>
        <v>-1687.0000000000002</v>
      </c>
      <c r="E598">
        <v>220</v>
      </c>
      <c r="F598">
        <v>148.71379999999999</v>
      </c>
      <c r="G598">
        <f t="shared" si="92"/>
        <v>421.71379999999999</v>
      </c>
      <c r="H598">
        <v>85.7</v>
      </c>
      <c r="I598">
        <v>0.69816659999999997</v>
      </c>
      <c r="J598">
        <v>71.96069</v>
      </c>
      <c r="K598">
        <v>66.231229999999996</v>
      </c>
      <c r="L598">
        <v>95.338790000000003</v>
      </c>
      <c r="M598">
        <v>94.042869999999994</v>
      </c>
      <c r="N598">
        <v>249.67830000000001</v>
      </c>
      <c r="O598">
        <f t="shared" si="93"/>
        <v>124.83915</v>
      </c>
      <c r="P598">
        <v>394.78870000000001</v>
      </c>
      <c r="Q598">
        <f t="shared" si="94"/>
        <v>1.0017937900202445</v>
      </c>
      <c r="R598">
        <v>260.71809999999999</v>
      </c>
      <c r="S598">
        <v>98570.2</v>
      </c>
      <c r="T598">
        <v>88486.89</v>
      </c>
      <c r="U598">
        <f t="shared" si="95"/>
        <v>1.0035458201851244</v>
      </c>
      <c r="V598">
        <f t="shared" si="96"/>
        <v>1.8509853198254838</v>
      </c>
      <c r="W598">
        <v>1328.7159999999999</v>
      </c>
      <c r="AC598">
        <f t="shared" si="97"/>
        <v>1.2188657275994441E-2</v>
      </c>
      <c r="AD598">
        <f t="shared" si="98"/>
        <v>0.60687493641290136</v>
      </c>
      <c r="AF598" s="12" t="s">
        <v>778</v>
      </c>
      <c r="AG598">
        <v>8.4500000000000006E-2</v>
      </c>
      <c r="AH598" s="12" t="s">
        <v>779</v>
      </c>
      <c r="AI598">
        <v>0.6</v>
      </c>
      <c r="AJ598">
        <v>0.6</v>
      </c>
      <c r="AK598">
        <f t="shared" si="99"/>
        <v>1964</v>
      </c>
    </row>
    <row r="599" spans="1:37" x14ac:dyDescent="0.2">
      <c r="A599">
        <v>597</v>
      </c>
      <c r="B599" s="1">
        <v>1.5289351851851851E-2</v>
      </c>
      <c r="C599" s="2">
        <f t="shared" si="90"/>
        <v>1321</v>
      </c>
      <c r="D599" s="2">
        <f t="shared" si="91"/>
        <v>-1685.0000000000005</v>
      </c>
      <c r="E599">
        <v>221</v>
      </c>
      <c r="F599">
        <v>149</v>
      </c>
      <c r="G599">
        <f t="shared" si="92"/>
        <v>422</v>
      </c>
      <c r="H599">
        <v>85.7</v>
      </c>
      <c r="I599">
        <v>0.69929920000000001</v>
      </c>
      <c r="J599">
        <v>72.917270000000002</v>
      </c>
      <c r="K599">
        <v>67.245630000000006</v>
      </c>
      <c r="L599">
        <v>94.792330000000007</v>
      </c>
      <c r="M599">
        <v>94.014430000000004</v>
      </c>
      <c r="N599">
        <v>246.1147</v>
      </c>
      <c r="O599">
        <f t="shared" si="93"/>
        <v>123.05735</v>
      </c>
      <c r="P599">
        <v>392.59750000000003</v>
      </c>
      <c r="Q599">
        <f t="shared" si="94"/>
        <v>0.99623352309089142</v>
      </c>
      <c r="R599">
        <v>258.21870000000001</v>
      </c>
      <c r="S599">
        <v>96623.99</v>
      </c>
      <c r="T599">
        <v>87880.28</v>
      </c>
      <c r="U599">
        <f t="shared" si="95"/>
        <v>0.99666614648450602</v>
      </c>
      <c r="V599">
        <f t="shared" si="96"/>
        <v>1.8382961383562362</v>
      </c>
      <c r="W599">
        <v>1320.826</v>
      </c>
      <c r="AC599">
        <f t="shared" si="97"/>
        <v>1.2063535772574104E-2</v>
      </c>
      <c r="AD599">
        <f t="shared" si="98"/>
        <v>0.60279749179670006</v>
      </c>
      <c r="AF599" s="12" t="s">
        <v>780</v>
      </c>
      <c r="AG599">
        <v>8.4400000000000003E-2</v>
      </c>
      <c r="AH599" s="12" t="s">
        <v>781</v>
      </c>
      <c r="AI599">
        <v>0.6</v>
      </c>
      <c r="AJ599">
        <v>0.6</v>
      </c>
      <c r="AK599">
        <f t="shared" si="99"/>
        <v>1965</v>
      </c>
    </row>
    <row r="600" spans="1:37" x14ac:dyDescent="0.2">
      <c r="A600">
        <v>598</v>
      </c>
      <c r="B600" s="1">
        <v>1.5324074074074073E-2</v>
      </c>
      <c r="C600" s="2">
        <f t="shared" si="90"/>
        <v>1324</v>
      </c>
      <c r="D600" s="2">
        <f t="shared" si="91"/>
        <v>-1682.0000000000005</v>
      </c>
      <c r="E600">
        <v>221</v>
      </c>
      <c r="F600">
        <v>149.16720000000001</v>
      </c>
      <c r="G600">
        <f t="shared" si="92"/>
        <v>422.16719999999998</v>
      </c>
      <c r="H600">
        <v>85.7</v>
      </c>
      <c r="I600">
        <v>0.69812169999999996</v>
      </c>
      <c r="J600">
        <v>63.598260000000003</v>
      </c>
      <c r="K600">
        <v>59.060040000000001</v>
      </c>
      <c r="L600">
        <v>92.480090000000004</v>
      </c>
      <c r="M600">
        <v>94.556150000000002</v>
      </c>
      <c r="N600">
        <v>261.67649999999998</v>
      </c>
      <c r="O600">
        <f t="shared" si="93"/>
        <v>130.83824999999999</v>
      </c>
      <c r="P600">
        <v>399.36869999999999</v>
      </c>
      <c r="Q600">
        <f t="shared" si="94"/>
        <v>1.0134157426199333</v>
      </c>
      <c r="R600">
        <v>273.92200000000003</v>
      </c>
      <c r="S600">
        <v>104505.4</v>
      </c>
      <c r="T600">
        <v>89784.98</v>
      </c>
      <c r="U600">
        <f t="shared" si="95"/>
        <v>1.0182676936030295</v>
      </c>
      <c r="V600">
        <f t="shared" si="96"/>
        <v>1.8781390093021084</v>
      </c>
      <c r="W600">
        <v>1349.7940000000001</v>
      </c>
      <c r="AC600">
        <f t="shared" si="97"/>
        <v>1.2457847314453986E-2</v>
      </c>
      <c r="AD600">
        <f t="shared" si="98"/>
        <v>0.61536961035738291</v>
      </c>
      <c r="AF600" s="12" t="s">
        <v>782</v>
      </c>
      <c r="AG600">
        <v>8.43E-2</v>
      </c>
      <c r="AH600" s="12" t="s">
        <v>783</v>
      </c>
      <c r="AI600">
        <v>0.6</v>
      </c>
      <c r="AJ600">
        <v>0.6</v>
      </c>
      <c r="AK600">
        <f t="shared" si="99"/>
        <v>1966</v>
      </c>
    </row>
    <row r="601" spans="1:37" x14ac:dyDescent="0.2">
      <c r="A601">
        <v>599</v>
      </c>
      <c r="B601" s="1">
        <v>1.539351851851852E-2</v>
      </c>
      <c r="C601" s="2">
        <f t="shared" si="90"/>
        <v>1330.0000000000002</v>
      </c>
      <c r="D601" s="2">
        <f t="shared" si="91"/>
        <v>-1676.0000000000002</v>
      </c>
      <c r="E601">
        <v>221</v>
      </c>
      <c r="F601">
        <v>149.50139999999999</v>
      </c>
      <c r="G601">
        <f t="shared" si="92"/>
        <v>422.50139999999999</v>
      </c>
      <c r="H601">
        <v>85.7</v>
      </c>
      <c r="I601">
        <v>0.7224602</v>
      </c>
      <c r="J601">
        <v>76.863829999999993</v>
      </c>
      <c r="K601">
        <v>73.268249999999995</v>
      </c>
      <c r="L601">
        <v>93.868510000000001</v>
      </c>
      <c r="M601">
        <v>95.463149999999999</v>
      </c>
      <c r="N601">
        <v>240.89060000000001</v>
      </c>
      <c r="O601">
        <f t="shared" si="93"/>
        <v>120.4453</v>
      </c>
      <c r="P601">
        <v>386.57799999999997</v>
      </c>
      <c r="Q601">
        <f t="shared" si="94"/>
        <v>0.98095877556385502</v>
      </c>
      <c r="R601">
        <v>249.6148</v>
      </c>
      <c r="S601">
        <v>93123.02</v>
      </c>
      <c r="T601">
        <v>86298.76</v>
      </c>
      <c r="U601">
        <f t="shared" si="95"/>
        <v>0.97872984218520043</v>
      </c>
      <c r="V601">
        <f t="shared" si="96"/>
        <v>1.8052136071133549</v>
      </c>
      <c r="W601">
        <v>1268.8589999999999</v>
      </c>
      <c r="AC601">
        <f t="shared" si="97"/>
        <v>1.1739356776915818E-2</v>
      </c>
      <c r="AD601">
        <f t="shared" si="98"/>
        <v>0.59182885760070225</v>
      </c>
      <c r="AF601" s="12" t="s">
        <v>784</v>
      </c>
      <c r="AG601">
        <v>8.4199999999999997E-2</v>
      </c>
      <c r="AH601" s="12" t="s">
        <v>785</v>
      </c>
      <c r="AI601">
        <v>0.6</v>
      </c>
      <c r="AJ601">
        <v>0.6</v>
      </c>
      <c r="AK601">
        <f t="shared" si="99"/>
        <v>1967</v>
      </c>
    </row>
    <row r="602" spans="1:37" x14ac:dyDescent="0.2">
      <c r="A602">
        <v>600</v>
      </c>
      <c r="B602" s="1">
        <v>1.5497685185185186E-2</v>
      </c>
      <c r="C602" s="2">
        <f t="shared" si="90"/>
        <v>1339</v>
      </c>
      <c r="D602" s="2">
        <f t="shared" si="91"/>
        <v>-1667.0000000000005</v>
      </c>
      <c r="E602">
        <v>223</v>
      </c>
      <c r="F602">
        <v>150</v>
      </c>
      <c r="G602">
        <f t="shared" si="92"/>
        <v>423</v>
      </c>
      <c r="H602">
        <v>85.7</v>
      </c>
      <c r="I602">
        <v>0.69330840000000005</v>
      </c>
      <c r="J602">
        <v>70.478769999999997</v>
      </c>
      <c r="K602">
        <v>63.50217</v>
      </c>
      <c r="L602">
        <v>94.225040000000007</v>
      </c>
      <c r="M602">
        <v>94.901520000000005</v>
      </c>
      <c r="N602">
        <v>253.27080000000001</v>
      </c>
      <c r="O602">
        <f t="shared" si="93"/>
        <v>126.6354</v>
      </c>
      <c r="P602">
        <v>396.23700000000002</v>
      </c>
      <c r="Q602">
        <f t="shared" si="94"/>
        <v>1.0054689153368668</v>
      </c>
      <c r="R602">
        <v>264.32220000000001</v>
      </c>
      <c r="S602">
        <v>100355.3</v>
      </c>
      <c r="T602">
        <v>88869.38</v>
      </c>
      <c r="U602">
        <f t="shared" si="95"/>
        <v>1.0078837084391088</v>
      </c>
      <c r="V602">
        <f t="shared" si="96"/>
        <v>1.8589863172046441</v>
      </c>
      <c r="W602">
        <v>1342.126</v>
      </c>
      <c r="AC602">
        <f t="shared" si="97"/>
        <v>1.2267771942907558E-2</v>
      </c>
      <c r="AD602">
        <f t="shared" si="98"/>
        <v>0.60941019372006644</v>
      </c>
      <c r="AF602" s="12" t="s">
        <v>786</v>
      </c>
      <c r="AG602">
        <v>8.4099999999999994E-2</v>
      </c>
      <c r="AH602" s="12" t="s">
        <v>787</v>
      </c>
      <c r="AI602">
        <v>0.6</v>
      </c>
      <c r="AJ602">
        <v>0.6</v>
      </c>
      <c r="AK602">
        <f t="shared" si="99"/>
        <v>1969</v>
      </c>
    </row>
    <row r="603" spans="1:37" x14ac:dyDescent="0.2">
      <c r="A603">
        <v>601</v>
      </c>
      <c r="B603" s="1">
        <v>1.5509259259259257E-2</v>
      </c>
      <c r="C603" s="2">
        <f t="shared" si="90"/>
        <v>1339.9999999999998</v>
      </c>
      <c r="D603" s="2">
        <f t="shared" si="91"/>
        <v>-1666.0000000000007</v>
      </c>
      <c r="E603">
        <v>223</v>
      </c>
      <c r="F603">
        <v>150.20140000000001</v>
      </c>
      <c r="G603">
        <f t="shared" si="92"/>
        <v>423.20140000000004</v>
      </c>
      <c r="H603">
        <v>85.7</v>
      </c>
      <c r="I603">
        <v>0.70382420000000001</v>
      </c>
      <c r="J603">
        <v>74.750860000000003</v>
      </c>
      <c r="K603">
        <v>67.75967</v>
      </c>
      <c r="L603">
        <v>93.338300000000004</v>
      </c>
      <c r="M603">
        <v>96.800479999999993</v>
      </c>
      <c r="N603">
        <v>245.89</v>
      </c>
      <c r="O603">
        <f t="shared" si="93"/>
        <v>122.94499999999999</v>
      </c>
      <c r="P603">
        <v>390.89819999999997</v>
      </c>
      <c r="Q603">
        <f t="shared" si="94"/>
        <v>0.99192147417109844</v>
      </c>
      <c r="R603">
        <v>255.61879999999999</v>
      </c>
      <c r="S603">
        <v>96117.98</v>
      </c>
      <c r="T603">
        <v>87444.14</v>
      </c>
      <c r="U603">
        <f t="shared" si="95"/>
        <v>0.9917198038792282</v>
      </c>
      <c r="V603">
        <f t="shared" si="96"/>
        <v>1.8291728802398228</v>
      </c>
      <c r="W603">
        <v>1308.771</v>
      </c>
      <c r="AC603">
        <f t="shared" si="97"/>
        <v>1.1973842319860538E-2</v>
      </c>
      <c r="AD603">
        <f t="shared" si="98"/>
        <v>0.5998221340597647</v>
      </c>
      <c r="AF603" s="12" t="s">
        <v>788</v>
      </c>
      <c r="AG603">
        <v>8.4000000000000005E-2</v>
      </c>
      <c r="AH603" s="12" t="s">
        <v>789</v>
      </c>
      <c r="AI603">
        <v>0.6</v>
      </c>
      <c r="AJ603">
        <v>0.6</v>
      </c>
      <c r="AK603">
        <f t="shared" si="99"/>
        <v>1970</v>
      </c>
    </row>
    <row r="604" spans="1:37" x14ac:dyDescent="0.2">
      <c r="A604">
        <v>602</v>
      </c>
      <c r="B604" s="1">
        <v>1.554398148148148E-2</v>
      </c>
      <c r="C604" s="2">
        <f t="shared" si="90"/>
        <v>1342.9999999999998</v>
      </c>
      <c r="D604" s="2">
        <f t="shared" si="91"/>
        <v>-1663.0000000000007</v>
      </c>
      <c r="E604">
        <v>223</v>
      </c>
      <c r="F604">
        <v>150.8013</v>
      </c>
      <c r="G604">
        <f t="shared" si="92"/>
        <v>423.80129999999997</v>
      </c>
      <c r="H604">
        <v>85.7</v>
      </c>
      <c r="I604">
        <v>0.71600790000000003</v>
      </c>
      <c r="J604">
        <v>80.165869999999998</v>
      </c>
      <c r="K604">
        <v>77.36497</v>
      </c>
      <c r="L604">
        <v>88.303700000000006</v>
      </c>
      <c r="M604">
        <v>95.310050000000004</v>
      </c>
      <c r="N604">
        <v>237.9761</v>
      </c>
      <c r="O604">
        <f t="shared" si="93"/>
        <v>118.98805</v>
      </c>
      <c r="P604">
        <v>382.34449999999998</v>
      </c>
      <c r="Q604">
        <f t="shared" si="94"/>
        <v>0.97021608204185017</v>
      </c>
      <c r="R604">
        <v>243.61590000000001</v>
      </c>
      <c r="S604">
        <v>90988.84</v>
      </c>
      <c r="T604">
        <v>85162.82</v>
      </c>
      <c r="U604">
        <f t="shared" si="95"/>
        <v>0.96584694123816661</v>
      </c>
      <c r="V604">
        <f t="shared" si="96"/>
        <v>1.7814518016729948</v>
      </c>
      <c r="W604">
        <v>1265.2539999999999</v>
      </c>
      <c r="AC604">
        <f t="shared" si="97"/>
        <v>1.150833562831537E-2</v>
      </c>
      <c r="AD604">
        <f t="shared" si="98"/>
        <v>0.58363513009847046</v>
      </c>
      <c r="AF604" s="12" t="s">
        <v>790</v>
      </c>
      <c r="AG604">
        <v>8.3799999999999999E-2</v>
      </c>
      <c r="AH604" s="12" t="s">
        <v>791</v>
      </c>
      <c r="AI604">
        <v>0.6</v>
      </c>
      <c r="AJ604">
        <v>0.6</v>
      </c>
      <c r="AK604">
        <f t="shared" si="99"/>
        <v>1971</v>
      </c>
    </row>
    <row r="605" spans="1:37" x14ac:dyDescent="0.2">
      <c r="A605">
        <v>603</v>
      </c>
      <c r="B605" s="1">
        <v>1.5555555555555553E-2</v>
      </c>
      <c r="C605" s="2">
        <f t="shared" si="90"/>
        <v>1343.9999999999998</v>
      </c>
      <c r="D605" s="2">
        <f t="shared" si="91"/>
        <v>-1662.0000000000007</v>
      </c>
      <c r="E605">
        <v>223</v>
      </c>
      <c r="F605">
        <v>151</v>
      </c>
      <c r="G605">
        <f t="shared" si="92"/>
        <v>424</v>
      </c>
      <c r="H605">
        <v>85.7</v>
      </c>
      <c r="I605">
        <v>0.7046559</v>
      </c>
      <c r="J605">
        <v>70.985709999999997</v>
      </c>
      <c r="K605">
        <v>66.840980000000002</v>
      </c>
      <c r="L605">
        <v>94.356890000000007</v>
      </c>
      <c r="M605">
        <v>95.750479999999996</v>
      </c>
      <c r="N605">
        <v>255.0514</v>
      </c>
      <c r="O605">
        <f t="shared" si="93"/>
        <v>127.5257</v>
      </c>
      <c r="P605">
        <v>397.47699999999998</v>
      </c>
      <c r="Q605">
        <f t="shared" si="94"/>
        <v>1.0086154701891841</v>
      </c>
      <c r="R605">
        <v>263.2208</v>
      </c>
      <c r="S605">
        <v>101377</v>
      </c>
      <c r="T605">
        <v>89221.13</v>
      </c>
      <c r="U605">
        <f t="shared" si="95"/>
        <v>1.011872968794514</v>
      </c>
      <c r="V605">
        <f t="shared" si="96"/>
        <v>1.8663442895127298</v>
      </c>
      <c r="W605">
        <v>1325.7639999999999</v>
      </c>
      <c r="AC605">
        <f t="shared" si="97"/>
        <v>1.2340678762583261E-2</v>
      </c>
      <c r="AD605">
        <f t="shared" si="98"/>
        <v>0.61171773782857697</v>
      </c>
      <c r="AF605" s="12" t="s">
        <v>792</v>
      </c>
      <c r="AG605">
        <v>8.3699999999999997E-2</v>
      </c>
      <c r="AH605" s="12" t="s">
        <v>793</v>
      </c>
      <c r="AI605">
        <v>0.6</v>
      </c>
      <c r="AJ605">
        <v>0.6</v>
      </c>
      <c r="AK605">
        <f t="shared" si="99"/>
        <v>1972</v>
      </c>
    </row>
    <row r="606" spans="1:37" x14ac:dyDescent="0.2">
      <c r="A606">
        <v>604</v>
      </c>
      <c r="B606" s="1">
        <v>1.556712962962963E-2</v>
      </c>
      <c r="C606" s="2">
        <f t="shared" si="90"/>
        <v>1345</v>
      </c>
      <c r="D606" s="2">
        <f t="shared" si="91"/>
        <v>-1661.0000000000005</v>
      </c>
      <c r="E606">
        <v>225</v>
      </c>
      <c r="F606">
        <v>151.05250000000001</v>
      </c>
      <c r="G606">
        <f t="shared" si="92"/>
        <v>424.05250000000001</v>
      </c>
      <c r="H606">
        <v>85.7</v>
      </c>
      <c r="I606">
        <v>0.71238009999999996</v>
      </c>
      <c r="J606">
        <v>78.929050000000004</v>
      </c>
      <c r="K606">
        <v>75.515960000000007</v>
      </c>
      <c r="L606">
        <v>94.268079999999998</v>
      </c>
      <c r="M606">
        <v>95.101089999999999</v>
      </c>
      <c r="N606">
        <v>238.07900000000001</v>
      </c>
      <c r="O606">
        <f t="shared" si="93"/>
        <v>119.0395</v>
      </c>
      <c r="P606">
        <v>385.13839999999999</v>
      </c>
      <c r="Q606">
        <f t="shared" si="94"/>
        <v>0.97730572688208384</v>
      </c>
      <c r="R606">
        <v>246.31649999999999</v>
      </c>
      <c r="S606">
        <v>91693.38</v>
      </c>
      <c r="T606">
        <v>85848.8</v>
      </c>
      <c r="U606">
        <f t="shared" si="95"/>
        <v>0.97362676446091279</v>
      </c>
      <c r="V606">
        <f t="shared" si="96"/>
        <v>1.7958012596513901</v>
      </c>
      <c r="W606">
        <v>1277.2850000000001</v>
      </c>
      <c r="AC606">
        <f t="shared" si="97"/>
        <v>1.1647663403702638E-2</v>
      </c>
      <c r="AD606">
        <f t="shared" si="98"/>
        <v>0.58861563039815701</v>
      </c>
      <c r="AF606" s="12" t="s">
        <v>794</v>
      </c>
      <c r="AG606">
        <v>8.3599999999999994E-2</v>
      </c>
      <c r="AH606" s="12" t="s">
        <v>795</v>
      </c>
      <c r="AI606">
        <v>0.6</v>
      </c>
      <c r="AJ606">
        <v>0.6</v>
      </c>
      <c r="AK606">
        <f t="shared" si="99"/>
        <v>1974</v>
      </c>
    </row>
    <row r="607" spans="1:37" x14ac:dyDescent="0.2">
      <c r="A607">
        <v>605</v>
      </c>
      <c r="B607" s="1">
        <v>1.5590277777777778E-2</v>
      </c>
      <c r="C607" s="2">
        <f t="shared" si="90"/>
        <v>1347</v>
      </c>
      <c r="D607" s="2">
        <f t="shared" si="91"/>
        <v>-1659.0000000000005</v>
      </c>
      <c r="E607">
        <v>225</v>
      </c>
      <c r="F607">
        <v>151.15799999999999</v>
      </c>
      <c r="G607">
        <f t="shared" si="92"/>
        <v>424.15800000000002</v>
      </c>
      <c r="H607">
        <v>85.7</v>
      </c>
      <c r="I607">
        <v>0.70409390000000005</v>
      </c>
      <c r="J607">
        <v>72.977289999999996</v>
      </c>
      <c r="K607">
        <v>66.325500000000005</v>
      </c>
      <c r="L607">
        <v>91.787419999999997</v>
      </c>
      <c r="M607">
        <v>95.275999999999996</v>
      </c>
      <c r="N607">
        <v>250.17939999999999</v>
      </c>
      <c r="O607">
        <f t="shared" si="93"/>
        <v>125.08969999999999</v>
      </c>
      <c r="P607">
        <v>393.22</v>
      </c>
      <c r="Q607">
        <f t="shared" si="94"/>
        <v>0.99781314437763946</v>
      </c>
      <c r="R607">
        <v>259.5181</v>
      </c>
      <c r="S607">
        <v>98375.55</v>
      </c>
      <c r="T607">
        <v>88155.98</v>
      </c>
      <c r="U607">
        <f t="shared" si="95"/>
        <v>0.99979291003812443</v>
      </c>
      <c r="V607">
        <f t="shared" si="96"/>
        <v>1.844063282536305</v>
      </c>
      <c r="W607">
        <v>1316.5429999999999</v>
      </c>
      <c r="AC607">
        <f t="shared" si="97"/>
        <v>1.2120349269052224E-2</v>
      </c>
      <c r="AD607">
        <f t="shared" si="98"/>
        <v>0.60465935755650368</v>
      </c>
      <c r="AF607" s="12" t="s">
        <v>796</v>
      </c>
      <c r="AG607">
        <v>8.3500000000000005E-2</v>
      </c>
      <c r="AH607" s="12" t="s">
        <v>797</v>
      </c>
      <c r="AI607">
        <v>0.6</v>
      </c>
      <c r="AJ607">
        <v>0.6</v>
      </c>
      <c r="AK607">
        <f t="shared" si="99"/>
        <v>1975</v>
      </c>
    </row>
    <row r="608" spans="1:37" x14ac:dyDescent="0.2">
      <c r="A608">
        <v>606</v>
      </c>
      <c r="B608" s="1">
        <v>1.5625E-2</v>
      </c>
      <c r="C608" s="2">
        <f t="shared" si="90"/>
        <v>1350</v>
      </c>
      <c r="D608" s="2">
        <f t="shared" si="91"/>
        <v>-1656.0000000000005</v>
      </c>
      <c r="E608">
        <v>225</v>
      </c>
      <c r="F608">
        <v>151.31559999999999</v>
      </c>
      <c r="G608">
        <f t="shared" si="92"/>
        <v>424.31560000000002</v>
      </c>
      <c r="H608">
        <v>85.7</v>
      </c>
      <c r="I608">
        <v>0.71820689999999998</v>
      </c>
      <c r="J608">
        <v>76.683189999999996</v>
      </c>
      <c r="K608">
        <v>72.636309999999995</v>
      </c>
      <c r="L608">
        <v>93.527330000000006</v>
      </c>
      <c r="M608">
        <v>95.018749999999997</v>
      </c>
      <c r="N608">
        <v>241.1617</v>
      </c>
      <c r="O608">
        <f t="shared" si="93"/>
        <v>120.58085</v>
      </c>
      <c r="P608">
        <v>387.19900000000001</v>
      </c>
      <c r="Q608">
        <f t="shared" si="94"/>
        <v>0.98253459053424952</v>
      </c>
      <c r="R608">
        <v>250.51560000000001</v>
      </c>
      <c r="S608">
        <v>93377.57</v>
      </c>
      <c r="T608">
        <v>86484.46</v>
      </c>
      <c r="U608">
        <f t="shared" si="95"/>
        <v>0.98083589946451477</v>
      </c>
      <c r="V608">
        <f t="shared" si="96"/>
        <v>1.8090981144555343</v>
      </c>
      <c r="W608">
        <v>1276.8979999999999</v>
      </c>
      <c r="AC608">
        <f t="shared" si="97"/>
        <v>1.1777268750589836E-2</v>
      </c>
      <c r="AD608">
        <f t="shared" si="98"/>
        <v>0.59314279327907093</v>
      </c>
      <c r="AF608" s="12" t="s">
        <v>798</v>
      </c>
      <c r="AG608">
        <v>8.3400000000000002E-2</v>
      </c>
      <c r="AH608" s="12" t="s">
        <v>799</v>
      </c>
      <c r="AI608">
        <v>0.6</v>
      </c>
      <c r="AJ608">
        <v>0.6</v>
      </c>
      <c r="AK608">
        <f t="shared" si="99"/>
        <v>1976</v>
      </c>
    </row>
    <row r="609" spans="1:37" x14ac:dyDescent="0.2">
      <c r="A609">
        <v>607</v>
      </c>
      <c r="B609" s="1">
        <v>1.5636574074074074E-2</v>
      </c>
      <c r="C609" s="2">
        <f t="shared" si="90"/>
        <v>1351</v>
      </c>
      <c r="D609" s="2">
        <f t="shared" si="91"/>
        <v>-1655.0000000000005</v>
      </c>
      <c r="E609">
        <v>226</v>
      </c>
      <c r="F609">
        <v>151.3689</v>
      </c>
      <c r="G609">
        <f t="shared" si="92"/>
        <v>424.3689</v>
      </c>
      <c r="H609">
        <v>85.7</v>
      </c>
      <c r="I609">
        <v>0.70170169999999998</v>
      </c>
      <c r="J609">
        <v>72.255619999999993</v>
      </c>
      <c r="K609">
        <v>65.963390000000004</v>
      </c>
      <c r="L609">
        <v>92.377579999999995</v>
      </c>
      <c r="M609">
        <v>94.830070000000006</v>
      </c>
      <c r="N609">
        <v>250.79640000000001</v>
      </c>
      <c r="O609">
        <f t="shared" si="93"/>
        <v>125.3982</v>
      </c>
      <c r="P609">
        <v>394.5016</v>
      </c>
      <c r="Q609">
        <f t="shared" si="94"/>
        <v>1.0010652610701636</v>
      </c>
      <c r="R609">
        <v>260.81880000000001</v>
      </c>
      <c r="S609">
        <v>98939.58</v>
      </c>
      <c r="T609">
        <v>88473.31</v>
      </c>
      <c r="U609">
        <f t="shared" si="95"/>
        <v>1.0033918069495127</v>
      </c>
      <c r="V609">
        <f t="shared" si="96"/>
        <v>1.8507012508448333</v>
      </c>
      <c r="W609">
        <v>1323.354</v>
      </c>
      <c r="AC609">
        <f t="shared" si="97"/>
        <v>1.2185851510953647E-2</v>
      </c>
      <c r="AD609">
        <f t="shared" si="98"/>
        <v>0.60678442024674906</v>
      </c>
      <c r="AF609" s="12" t="s">
        <v>800</v>
      </c>
      <c r="AG609">
        <v>8.3299999999999999E-2</v>
      </c>
      <c r="AH609" s="12" t="s">
        <v>801</v>
      </c>
      <c r="AI609">
        <v>0.6</v>
      </c>
      <c r="AJ609">
        <v>0.6</v>
      </c>
      <c r="AK609">
        <f t="shared" si="99"/>
        <v>1978</v>
      </c>
    </row>
    <row r="610" spans="1:37" x14ac:dyDescent="0.2">
      <c r="A610">
        <v>608</v>
      </c>
      <c r="B610" s="1">
        <v>1.5648148148148151E-2</v>
      </c>
      <c r="C610" s="2">
        <f t="shared" si="90"/>
        <v>1352.0000000000002</v>
      </c>
      <c r="D610" s="2">
        <f t="shared" si="91"/>
        <v>-1654.0000000000002</v>
      </c>
      <c r="E610">
        <v>227</v>
      </c>
      <c r="F610">
        <v>151.42150000000001</v>
      </c>
      <c r="G610">
        <f t="shared" si="92"/>
        <v>424.42150000000004</v>
      </c>
      <c r="H610">
        <v>85.7</v>
      </c>
      <c r="I610">
        <v>0.69577449999999996</v>
      </c>
      <c r="J610">
        <v>70.809539999999998</v>
      </c>
      <c r="K610">
        <v>65.198859999999996</v>
      </c>
      <c r="L610">
        <v>94.985770000000002</v>
      </c>
      <c r="M610">
        <v>94.858949999999993</v>
      </c>
      <c r="N610">
        <v>253.99700000000001</v>
      </c>
      <c r="O610">
        <f t="shared" si="93"/>
        <v>126.99850000000001</v>
      </c>
      <c r="P610">
        <v>396.59859999999998</v>
      </c>
      <c r="Q610">
        <f t="shared" si="94"/>
        <v>1.0063864913325102</v>
      </c>
      <c r="R610">
        <v>263.31920000000002</v>
      </c>
      <c r="S610">
        <v>100734.8</v>
      </c>
      <c r="T610">
        <v>88936.63</v>
      </c>
      <c r="U610">
        <f t="shared" si="95"/>
        <v>1.0086464028496305</v>
      </c>
      <c r="V610">
        <f t="shared" si="96"/>
        <v>1.8603930652862894</v>
      </c>
      <c r="W610">
        <v>1337.7090000000001</v>
      </c>
      <c r="AC610">
        <f t="shared" si="97"/>
        <v>1.228169963746672E-2</v>
      </c>
      <c r="AD610">
        <f t="shared" si="98"/>
        <v>0.60985313042104172</v>
      </c>
      <c r="AF610" s="12" t="s">
        <v>802</v>
      </c>
      <c r="AG610">
        <v>8.3199999999999996E-2</v>
      </c>
      <c r="AH610" s="12" t="s">
        <v>803</v>
      </c>
      <c r="AI610">
        <v>0.6</v>
      </c>
      <c r="AJ610">
        <v>0.6</v>
      </c>
      <c r="AK610">
        <f t="shared" si="99"/>
        <v>1979</v>
      </c>
    </row>
    <row r="611" spans="1:37" x14ac:dyDescent="0.2">
      <c r="A611">
        <v>609</v>
      </c>
      <c r="B611" s="1">
        <v>1.5717592592592592E-2</v>
      </c>
      <c r="C611" s="2">
        <f t="shared" si="90"/>
        <v>1358</v>
      </c>
      <c r="D611" s="2">
        <f t="shared" si="91"/>
        <v>-1648.0000000000005</v>
      </c>
      <c r="E611">
        <v>227</v>
      </c>
      <c r="F611">
        <v>151.73679999999999</v>
      </c>
      <c r="G611">
        <f t="shared" si="92"/>
        <v>424.73680000000002</v>
      </c>
      <c r="H611">
        <v>85.7</v>
      </c>
      <c r="I611">
        <v>0.71808059999999996</v>
      </c>
      <c r="J611">
        <v>75.737120000000004</v>
      </c>
      <c r="K611">
        <v>69.524180000000001</v>
      </c>
      <c r="L611">
        <v>91.966239999999999</v>
      </c>
      <c r="M611">
        <v>94.353290000000001</v>
      </c>
      <c r="N611">
        <v>243.04089999999999</v>
      </c>
      <c r="O611">
        <f t="shared" si="93"/>
        <v>121.52045</v>
      </c>
      <c r="P611">
        <v>389.58100000000002</v>
      </c>
      <c r="Q611">
        <f t="shared" si="94"/>
        <v>0.98857902090378202</v>
      </c>
      <c r="R611">
        <v>253.7175</v>
      </c>
      <c r="S611">
        <v>94684.12</v>
      </c>
      <c r="T611">
        <v>87078.17</v>
      </c>
      <c r="U611">
        <f t="shared" si="95"/>
        <v>0.98756927193248267</v>
      </c>
      <c r="V611">
        <f t="shared" si="96"/>
        <v>1.8215174513113506</v>
      </c>
      <c r="W611">
        <v>1283.799</v>
      </c>
      <c r="AC611">
        <f t="shared" si="97"/>
        <v>1.189875188620078E-2</v>
      </c>
      <c r="AD611">
        <f t="shared" si="98"/>
        <v>0.59729669863747148</v>
      </c>
      <c r="AF611" s="12" t="s">
        <v>804</v>
      </c>
      <c r="AG611">
        <v>8.3000000000000004E-2</v>
      </c>
      <c r="AH611" s="12" t="s">
        <v>805</v>
      </c>
      <c r="AI611">
        <v>0.6</v>
      </c>
      <c r="AJ611">
        <v>0.6</v>
      </c>
      <c r="AK611">
        <f t="shared" si="99"/>
        <v>1980</v>
      </c>
    </row>
    <row r="612" spans="1:37" x14ac:dyDescent="0.2">
      <c r="A612">
        <v>610</v>
      </c>
      <c r="B612" s="1">
        <v>1.5729166666666666E-2</v>
      </c>
      <c r="C612" s="2">
        <f t="shared" si="90"/>
        <v>1359</v>
      </c>
      <c r="D612" s="2">
        <f t="shared" si="91"/>
        <v>-1647.0000000000005</v>
      </c>
      <c r="E612">
        <v>228</v>
      </c>
      <c r="F612">
        <v>151.78980000000001</v>
      </c>
      <c r="G612">
        <f t="shared" si="92"/>
        <v>424.78980000000001</v>
      </c>
      <c r="H612">
        <v>85.7</v>
      </c>
      <c r="I612">
        <v>0.70883629999999997</v>
      </c>
      <c r="J612">
        <v>75.114230000000006</v>
      </c>
      <c r="K612">
        <v>68.605350000000001</v>
      </c>
      <c r="L612">
        <v>91.034350000000003</v>
      </c>
      <c r="M612">
        <v>95.45908</v>
      </c>
      <c r="N612">
        <v>244.9085</v>
      </c>
      <c r="O612">
        <f t="shared" si="93"/>
        <v>122.45425</v>
      </c>
      <c r="P612">
        <v>389.67469999999997</v>
      </c>
      <c r="Q612">
        <f t="shared" si="94"/>
        <v>0.98881678879867074</v>
      </c>
      <c r="R612">
        <v>254.2167</v>
      </c>
      <c r="S612">
        <v>95434.66</v>
      </c>
      <c r="T612">
        <v>87182.14</v>
      </c>
      <c r="U612">
        <f t="shared" si="95"/>
        <v>0.9887484145029205</v>
      </c>
      <c r="V612">
        <f t="shared" si="96"/>
        <v>1.823692315222855</v>
      </c>
      <c r="W612">
        <v>1298.354</v>
      </c>
      <c r="AC612">
        <f t="shared" si="97"/>
        <v>1.192006863700725E-2</v>
      </c>
      <c r="AD612">
        <f t="shared" si="98"/>
        <v>0.59801685606151822</v>
      </c>
      <c r="AF612" s="12" t="s">
        <v>806</v>
      </c>
      <c r="AG612">
        <v>8.2900000000000001E-2</v>
      </c>
      <c r="AH612" s="12" t="s">
        <v>807</v>
      </c>
      <c r="AI612">
        <v>0.6</v>
      </c>
      <c r="AJ612">
        <v>0.6</v>
      </c>
      <c r="AK612">
        <f t="shared" si="99"/>
        <v>1982</v>
      </c>
    </row>
    <row r="613" spans="1:37" x14ac:dyDescent="0.2">
      <c r="A613">
        <v>611</v>
      </c>
      <c r="B613" s="1">
        <v>1.577546296296296E-2</v>
      </c>
      <c r="C613" s="2">
        <f t="shared" si="90"/>
        <v>1362.9999999999998</v>
      </c>
      <c r="D613" s="2">
        <f t="shared" si="91"/>
        <v>-1643.0000000000007</v>
      </c>
      <c r="E613">
        <v>226</v>
      </c>
      <c r="F613">
        <v>152</v>
      </c>
      <c r="G613">
        <f t="shared" si="92"/>
        <v>425</v>
      </c>
      <c r="H613">
        <v>85.7</v>
      </c>
      <c r="I613">
        <v>0.70688589999999996</v>
      </c>
      <c r="J613">
        <v>74.285169999999994</v>
      </c>
      <c r="K613">
        <v>69.000829999999993</v>
      </c>
      <c r="L613">
        <v>93.158389999999997</v>
      </c>
      <c r="M613">
        <v>94.737279999999998</v>
      </c>
      <c r="N613">
        <v>246.10419999999999</v>
      </c>
      <c r="O613">
        <f t="shared" si="93"/>
        <v>123.0521</v>
      </c>
      <c r="P613">
        <v>391.99610000000001</v>
      </c>
      <c r="Q613">
        <f t="shared" si="94"/>
        <v>0.99470744398751743</v>
      </c>
      <c r="R613">
        <v>256.01850000000002</v>
      </c>
      <c r="S613">
        <v>96471.9</v>
      </c>
      <c r="T613">
        <v>87723.19</v>
      </c>
      <c r="U613">
        <f t="shared" si="95"/>
        <v>0.99488456038861228</v>
      </c>
      <c r="V613">
        <f t="shared" si="96"/>
        <v>1.8350101003466353</v>
      </c>
      <c r="W613">
        <v>1306.2809999999999</v>
      </c>
      <c r="AC613">
        <f t="shared" si="97"/>
        <v>1.2031204053128615E-2</v>
      </c>
      <c r="AD613">
        <f t="shared" si="98"/>
        <v>0.60173008075441681</v>
      </c>
      <c r="AF613" s="12" t="s">
        <v>808</v>
      </c>
      <c r="AG613">
        <v>8.2799999999999999E-2</v>
      </c>
      <c r="AH613" s="12" t="s">
        <v>809</v>
      </c>
      <c r="AI613">
        <v>0.6</v>
      </c>
      <c r="AJ613">
        <v>0.6</v>
      </c>
      <c r="AK613">
        <f t="shared" si="99"/>
        <v>1983</v>
      </c>
    </row>
    <row r="614" spans="1:37" x14ac:dyDescent="0.2">
      <c r="A614">
        <v>612</v>
      </c>
      <c r="B614" s="1">
        <v>1.5787037037037037E-2</v>
      </c>
      <c r="C614" s="2">
        <f t="shared" si="90"/>
        <v>1364</v>
      </c>
      <c r="D614" s="2">
        <f t="shared" si="91"/>
        <v>-1642.0000000000005</v>
      </c>
      <c r="E614">
        <v>228</v>
      </c>
      <c r="F614">
        <v>152.14109999999999</v>
      </c>
      <c r="G614">
        <f t="shared" si="92"/>
        <v>425.14109999999999</v>
      </c>
      <c r="H614">
        <v>85.7</v>
      </c>
      <c r="I614">
        <v>0.69272219999999995</v>
      </c>
      <c r="J614">
        <v>53.259830000000001</v>
      </c>
      <c r="K614">
        <v>47.326949999999997</v>
      </c>
      <c r="L614">
        <v>89.363780000000006</v>
      </c>
      <c r="M614">
        <v>95.06071</v>
      </c>
      <c r="N614">
        <v>271.10829999999999</v>
      </c>
      <c r="O614">
        <f t="shared" si="93"/>
        <v>135.55414999999999</v>
      </c>
      <c r="P614">
        <v>401.88940000000002</v>
      </c>
      <c r="Q614">
        <f t="shared" si="94"/>
        <v>1.0198121303749628</v>
      </c>
      <c r="R614">
        <v>292.0265</v>
      </c>
      <c r="S614">
        <v>108955.5</v>
      </c>
      <c r="T614">
        <v>90753.47</v>
      </c>
      <c r="U614">
        <f t="shared" si="95"/>
        <v>1.0292515138208165</v>
      </c>
      <c r="V614">
        <f t="shared" si="96"/>
        <v>1.8983980643146396</v>
      </c>
      <c r="W614">
        <v>1382.117</v>
      </c>
      <c r="AC614">
        <f t="shared" si="97"/>
        <v>1.2659959828624083E-2</v>
      </c>
      <c r="AD614">
        <f t="shared" si="98"/>
        <v>0.62151012076414802</v>
      </c>
      <c r="AF614" s="12" t="s">
        <v>810</v>
      </c>
      <c r="AG614">
        <v>8.2699999999999996E-2</v>
      </c>
      <c r="AH614" s="12" t="s">
        <v>811</v>
      </c>
      <c r="AI614">
        <v>0.6</v>
      </c>
      <c r="AJ614">
        <v>0.6</v>
      </c>
      <c r="AK614">
        <f t="shared" si="99"/>
        <v>1984</v>
      </c>
    </row>
    <row r="615" spans="1:37" x14ac:dyDescent="0.2">
      <c r="A615">
        <v>613</v>
      </c>
      <c r="B615" s="1">
        <v>1.5810185185185184E-2</v>
      </c>
      <c r="C615" s="2">
        <f t="shared" si="90"/>
        <v>1366</v>
      </c>
      <c r="D615" s="2">
        <f t="shared" si="91"/>
        <v>-1640.0000000000005</v>
      </c>
      <c r="E615">
        <v>228</v>
      </c>
      <c r="F615">
        <v>152.4254</v>
      </c>
      <c r="G615">
        <f t="shared" si="92"/>
        <v>425.42539999999997</v>
      </c>
      <c r="H615">
        <v>85.7</v>
      </c>
      <c r="I615">
        <v>0.70678790000000002</v>
      </c>
      <c r="J615">
        <v>73.617840000000001</v>
      </c>
      <c r="K615">
        <v>67.61591</v>
      </c>
      <c r="L615">
        <v>90.820369999999997</v>
      </c>
      <c r="M615">
        <v>94.365579999999994</v>
      </c>
      <c r="N615">
        <v>248.51910000000001</v>
      </c>
      <c r="O615">
        <f t="shared" si="93"/>
        <v>124.25955</v>
      </c>
      <c r="P615">
        <v>391.94279999999998</v>
      </c>
      <c r="Q615">
        <f t="shared" si="94"/>
        <v>0.9945721928797524</v>
      </c>
      <c r="R615">
        <v>257.21890000000002</v>
      </c>
      <c r="S615">
        <v>97405.25</v>
      </c>
      <c r="T615">
        <v>87802.21</v>
      </c>
      <c r="U615">
        <f t="shared" si="95"/>
        <v>0.99578074049745147</v>
      </c>
      <c r="V615">
        <f t="shared" si="96"/>
        <v>1.8366630554903025</v>
      </c>
      <c r="W615">
        <v>1308.0999999999999</v>
      </c>
      <c r="AC615">
        <f t="shared" si="97"/>
        <v>1.2047464060457976E-2</v>
      </c>
      <c r="AD615">
        <f t="shared" si="98"/>
        <v>0.60226761062572409</v>
      </c>
      <c r="AF615" s="12" t="s">
        <v>812</v>
      </c>
      <c r="AG615">
        <v>8.2600000000000007E-2</v>
      </c>
      <c r="AH615" s="12" t="s">
        <v>813</v>
      </c>
      <c r="AI615">
        <v>0.6</v>
      </c>
      <c r="AJ615">
        <v>0.6</v>
      </c>
      <c r="AK615">
        <f t="shared" si="99"/>
        <v>1986</v>
      </c>
    </row>
    <row r="616" spans="1:37" x14ac:dyDescent="0.2">
      <c r="A616">
        <v>614</v>
      </c>
      <c r="B616" s="1">
        <v>1.5821759259259261E-2</v>
      </c>
      <c r="C616" s="2">
        <f t="shared" si="90"/>
        <v>1367.0000000000002</v>
      </c>
      <c r="D616" s="2">
        <f t="shared" si="91"/>
        <v>-1639.0000000000002</v>
      </c>
      <c r="E616">
        <v>229</v>
      </c>
      <c r="F616">
        <v>152.57060000000001</v>
      </c>
      <c r="G616">
        <f t="shared" si="92"/>
        <v>425.57060000000001</v>
      </c>
      <c r="H616">
        <v>85.7</v>
      </c>
      <c r="I616">
        <v>0.70229209999999997</v>
      </c>
      <c r="J616">
        <v>61.220709999999997</v>
      </c>
      <c r="K616">
        <v>57.811230000000002</v>
      </c>
      <c r="L616">
        <v>95.121139999999997</v>
      </c>
      <c r="M616">
        <v>95.710710000000006</v>
      </c>
      <c r="N616">
        <v>261.10570000000001</v>
      </c>
      <c r="O616">
        <f t="shared" si="93"/>
        <v>130.55285000000001</v>
      </c>
      <c r="P616">
        <v>400.95679999999999</v>
      </c>
      <c r="Q616">
        <f t="shared" si="94"/>
        <v>1.0174456166207118</v>
      </c>
      <c r="R616">
        <v>277.62299999999999</v>
      </c>
      <c r="S616">
        <v>104692.1</v>
      </c>
      <c r="T616">
        <v>90163.79</v>
      </c>
      <c r="U616">
        <f t="shared" si="95"/>
        <v>1.0225638463115756</v>
      </c>
      <c r="V616">
        <f t="shared" si="96"/>
        <v>1.8860630277527861</v>
      </c>
      <c r="W616">
        <v>1349.36</v>
      </c>
      <c r="AC616">
        <f t="shared" si="97"/>
        <v>1.2536771394045298E-2</v>
      </c>
      <c r="AD616">
        <f t="shared" si="98"/>
        <v>0.6177910152415631</v>
      </c>
      <c r="AF616" s="12" t="s">
        <v>814</v>
      </c>
      <c r="AG616">
        <v>8.2500000000000004E-2</v>
      </c>
      <c r="AH616" s="12" t="s">
        <v>815</v>
      </c>
      <c r="AI616">
        <v>0.6</v>
      </c>
      <c r="AJ616">
        <v>0.6</v>
      </c>
      <c r="AK616">
        <f t="shared" si="99"/>
        <v>1987</v>
      </c>
    </row>
    <row r="617" spans="1:37" x14ac:dyDescent="0.2">
      <c r="A617">
        <v>615</v>
      </c>
      <c r="B617" s="1">
        <v>1.5856481481481482E-2</v>
      </c>
      <c r="C617" s="2">
        <f t="shared" si="90"/>
        <v>1370</v>
      </c>
      <c r="D617" s="2">
        <f t="shared" si="91"/>
        <v>-1636.0000000000005</v>
      </c>
      <c r="E617">
        <v>229</v>
      </c>
      <c r="F617">
        <v>153</v>
      </c>
      <c r="G617">
        <f t="shared" si="92"/>
        <v>426</v>
      </c>
      <c r="H617">
        <v>85.7</v>
      </c>
      <c r="I617">
        <v>0.72232439999999998</v>
      </c>
      <c r="J617">
        <v>76.151219999999995</v>
      </c>
      <c r="K617">
        <v>71.323989999999995</v>
      </c>
      <c r="L617">
        <v>90.845659999999995</v>
      </c>
      <c r="M617">
        <v>96.060900000000004</v>
      </c>
      <c r="N617">
        <v>245.4496</v>
      </c>
      <c r="O617">
        <f t="shared" si="93"/>
        <v>122.7248</v>
      </c>
      <c r="P617">
        <v>387.99979999999999</v>
      </c>
      <c r="Q617">
        <f t="shared" si="94"/>
        <v>0.98456665595823001</v>
      </c>
      <c r="R617">
        <v>251.61660000000001</v>
      </c>
      <c r="S617">
        <v>95234.41</v>
      </c>
      <c r="T617">
        <v>86641.73</v>
      </c>
      <c r="U617">
        <f t="shared" si="95"/>
        <v>0.98261952697295707</v>
      </c>
      <c r="V617">
        <f t="shared" si="96"/>
        <v>1.8123879177388107</v>
      </c>
      <c r="W617">
        <v>1273.076</v>
      </c>
      <c r="AC617">
        <f t="shared" si="97"/>
        <v>1.180940838906647E-2</v>
      </c>
      <c r="AD617">
        <f t="shared" si="98"/>
        <v>0.59425006665846647</v>
      </c>
      <c r="AF617" s="12" t="s">
        <v>816</v>
      </c>
      <c r="AG617">
        <v>8.2400000000000001E-2</v>
      </c>
      <c r="AH617" s="12" t="s">
        <v>817</v>
      </c>
      <c r="AI617">
        <v>0.6</v>
      </c>
      <c r="AJ617">
        <v>0.6</v>
      </c>
      <c r="AK617">
        <f t="shared" si="99"/>
        <v>1988</v>
      </c>
    </row>
    <row r="618" spans="1:37" x14ac:dyDescent="0.2">
      <c r="A618">
        <v>616</v>
      </c>
      <c r="B618" s="1">
        <v>1.5868055555555555E-2</v>
      </c>
      <c r="C618" s="2">
        <f t="shared" si="90"/>
        <v>1371</v>
      </c>
      <c r="D618" s="2">
        <f t="shared" si="91"/>
        <v>-1635.0000000000005</v>
      </c>
      <c r="E618">
        <v>228</v>
      </c>
      <c r="F618">
        <v>153.0712</v>
      </c>
      <c r="G618">
        <f t="shared" si="92"/>
        <v>426.07119999999998</v>
      </c>
      <c r="H618">
        <v>85.7</v>
      </c>
      <c r="I618">
        <v>0.70607710000000001</v>
      </c>
      <c r="J618">
        <v>75.369630000000001</v>
      </c>
      <c r="K618">
        <v>68.1601</v>
      </c>
      <c r="L618">
        <v>91.116929999999996</v>
      </c>
      <c r="M618">
        <v>93.809749999999994</v>
      </c>
      <c r="N618">
        <v>244.1</v>
      </c>
      <c r="O618">
        <f t="shared" si="93"/>
        <v>122.05</v>
      </c>
      <c r="P618">
        <v>391.82049999999998</v>
      </c>
      <c r="Q618">
        <f t="shared" si="94"/>
        <v>0.99426185121972133</v>
      </c>
      <c r="R618">
        <v>255.41820000000001</v>
      </c>
      <c r="S618">
        <v>95643.39</v>
      </c>
      <c r="T618">
        <v>87588.27</v>
      </c>
      <c r="U618">
        <f t="shared" si="95"/>
        <v>0.99335440827162214</v>
      </c>
      <c r="V618">
        <f t="shared" si="96"/>
        <v>1.8321878185447678</v>
      </c>
      <c r="W618">
        <v>1306.075</v>
      </c>
      <c r="AC618">
        <f t="shared" si="97"/>
        <v>1.2003458383885987E-2</v>
      </c>
      <c r="AD618">
        <f t="shared" si="98"/>
        <v>0.60080949061320288</v>
      </c>
      <c r="AF618" s="12" t="s">
        <v>818</v>
      </c>
      <c r="AG618">
        <v>8.2199999999999995E-2</v>
      </c>
      <c r="AH618" s="12" t="s">
        <v>819</v>
      </c>
      <c r="AI618">
        <v>0.6</v>
      </c>
      <c r="AJ618">
        <v>0.6</v>
      </c>
      <c r="AK618">
        <f t="shared" si="99"/>
        <v>1990</v>
      </c>
    </row>
    <row r="619" spans="1:37" x14ac:dyDescent="0.2">
      <c r="A619">
        <v>617</v>
      </c>
      <c r="B619" s="1">
        <v>1.5891203703703703E-2</v>
      </c>
      <c r="C619" s="2">
        <f t="shared" si="90"/>
        <v>1373</v>
      </c>
      <c r="D619" s="2">
        <f t="shared" si="91"/>
        <v>-1633.0000000000005</v>
      </c>
      <c r="E619">
        <v>229</v>
      </c>
      <c r="F619">
        <v>153.2123</v>
      </c>
      <c r="G619">
        <f t="shared" si="92"/>
        <v>426.21230000000003</v>
      </c>
      <c r="H619">
        <v>85.7</v>
      </c>
      <c r="I619">
        <v>0.70780620000000005</v>
      </c>
      <c r="J619">
        <v>73.092219999999998</v>
      </c>
      <c r="K619">
        <v>66.161929999999998</v>
      </c>
      <c r="L619">
        <v>92.963750000000005</v>
      </c>
      <c r="M619">
        <v>93.253510000000006</v>
      </c>
      <c r="N619">
        <v>251.03790000000001</v>
      </c>
      <c r="O619">
        <f t="shared" si="93"/>
        <v>125.51895</v>
      </c>
      <c r="P619">
        <v>393.20249999999999</v>
      </c>
      <c r="Q619">
        <f t="shared" si="94"/>
        <v>0.9977687373535139</v>
      </c>
      <c r="R619">
        <v>259.51740000000001</v>
      </c>
      <c r="S619">
        <v>98708.73</v>
      </c>
      <c r="T619">
        <v>88089.55</v>
      </c>
      <c r="U619">
        <f t="shared" si="95"/>
        <v>0.99903951539587976</v>
      </c>
      <c r="V619">
        <f t="shared" si="96"/>
        <v>1.8426736873680716</v>
      </c>
      <c r="W619">
        <v>1310.6020000000001</v>
      </c>
      <c r="AC619">
        <f t="shared" si="97"/>
        <v>1.2106651903853953E-2</v>
      </c>
      <c r="AD619">
        <f t="shared" si="98"/>
        <v>0.60421207244413133</v>
      </c>
      <c r="AF619" s="12" t="s">
        <v>820</v>
      </c>
      <c r="AG619">
        <v>8.2100000000000006E-2</v>
      </c>
      <c r="AH619" s="12" t="s">
        <v>821</v>
      </c>
      <c r="AI619">
        <v>0.6</v>
      </c>
      <c r="AJ619">
        <v>0.6</v>
      </c>
      <c r="AK619">
        <f t="shared" si="99"/>
        <v>1991</v>
      </c>
    </row>
    <row r="620" spans="1:37" x14ac:dyDescent="0.2">
      <c r="A620">
        <v>618</v>
      </c>
      <c r="B620" s="1">
        <v>1.5902777777777776E-2</v>
      </c>
      <c r="C620" s="2">
        <f t="shared" si="90"/>
        <v>1373.9999999999998</v>
      </c>
      <c r="D620" s="2">
        <f t="shared" si="91"/>
        <v>-1632.0000000000007</v>
      </c>
      <c r="E620">
        <v>229</v>
      </c>
      <c r="F620">
        <v>153.28469999999999</v>
      </c>
      <c r="G620">
        <f t="shared" si="92"/>
        <v>426.28469999999999</v>
      </c>
      <c r="H620">
        <v>85.7</v>
      </c>
      <c r="I620">
        <v>0.70008669999999995</v>
      </c>
      <c r="J620">
        <v>62.961750000000002</v>
      </c>
      <c r="K620">
        <v>42.349089999999997</v>
      </c>
      <c r="L620">
        <v>89.549970000000002</v>
      </c>
      <c r="M620">
        <v>93.370080000000002</v>
      </c>
      <c r="N620">
        <v>265.65769999999998</v>
      </c>
      <c r="O620">
        <f t="shared" si="93"/>
        <v>132.82884999999999</v>
      </c>
      <c r="P620">
        <v>401.44600000000003</v>
      </c>
      <c r="Q620">
        <f t="shared" si="94"/>
        <v>1.0186869832608358</v>
      </c>
      <c r="R620">
        <v>286.923</v>
      </c>
      <c r="S620">
        <v>106647.2</v>
      </c>
      <c r="T620">
        <v>90494.56</v>
      </c>
      <c r="U620">
        <f t="shared" si="95"/>
        <v>1.0263151686932599</v>
      </c>
      <c r="V620">
        <f t="shared" si="96"/>
        <v>1.8929821364957726</v>
      </c>
      <c r="W620">
        <v>1364.0070000000001</v>
      </c>
      <c r="AC620">
        <f t="shared" si="97"/>
        <v>1.2605822207940315E-2</v>
      </c>
      <c r="AD620">
        <f t="shared" si="98"/>
        <v>0.61988463841347596</v>
      </c>
      <c r="AF620" s="12" t="s">
        <v>822</v>
      </c>
      <c r="AG620">
        <v>8.2000000000000003E-2</v>
      </c>
      <c r="AH620" s="12" t="s">
        <v>823</v>
      </c>
      <c r="AI620">
        <v>0.6</v>
      </c>
      <c r="AJ620">
        <v>0.6</v>
      </c>
      <c r="AK620">
        <f t="shared" si="99"/>
        <v>1992</v>
      </c>
    </row>
    <row r="621" spans="1:37" x14ac:dyDescent="0.2">
      <c r="A621">
        <v>619</v>
      </c>
      <c r="B621" s="1">
        <v>1.5914351851851853E-2</v>
      </c>
      <c r="C621" s="2">
        <f t="shared" si="90"/>
        <v>1375</v>
      </c>
      <c r="D621" s="2">
        <f t="shared" si="91"/>
        <v>-1631.0000000000005</v>
      </c>
      <c r="E621">
        <v>229</v>
      </c>
      <c r="F621">
        <v>153.35640000000001</v>
      </c>
      <c r="G621">
        <f t="shared" si="92"/>
        <v>426.35640000000001</v>
      </c>
      <c r="H621">
        <v>85.7</v>
      </c>
      <c r="I621">
        <v>0.71415229999999996</v>
      </c>
      <c r="J621">
        <v>72.708250000000007</v>
      </c>
      <c r="K621">
        <v>66.144480000000001</v>
      </c>
      <c r="L621">
        <v>91.884699999999995</v>
      </c>
      <c r="M621">
        <v>95.923730000000006</v>
      </c>
      <c r="N621">
        <v>245.38390000000001</v>
      </c>
      <c r="O621">
        <f t="shared" si="93"/>
        <v>122.69195000000001</v>
      </c>
      <c r="P621">
        <v>394.21159999999998</v>
      </c>
      <c r="Q621">
        <f t="shared" si="94"/>
        <v>1.000329373241799</v>
      </c>
      <c r="R621">
        <v>260.11970000000002</v>
      </c>
      <c r="S621">
        <v>96733.17</v>
      </c>
      <c r="T621">
        <v>88298.75</v>
      </c>
      <c r="U621">
        <f t="shared" si="95"/>
        <v>1.0014120904245956</v>
      </c>
      <c r="V621">
        <f t="shared" si="96"/>
        <v>1.8470497721068107</v>
      </c>
      <c r="W621">
        <v>1303.1010000000001</v>
      </c>
      <c r="AC621">
        <f t="shared" si="97"/>
        <v>1.2149804832152193E-2</v>
      </c>
      <c r="AD621">
        <f t="shared" si="98"/>
        <v>0.60561780762219208</v>
      </c>
      <c r="AF621" s="12" t="s">
        <v>824</v>
      </c>
      <c r="AG621">
        <v>8.1900000000000001E-2</v>
      </c>
      <c r="AH621" s="12" t="s">
        <v>825</v>
      </c>
      <c r="AI621">
        <v>0.6</v>
      </c>
      <c r="AJ621">
        <v>0.6</v>
      </c>
      <c r="AK621">
        <f t="shared" si="99"/>
        <v>1994</v>
      </c>
    </row>
    <row r="622" spans="1:37" x14ac:dyDescent="0.2">
      <c r="A622">
        <v>620</v>
      </c>
      <c r="B622" s="1">
        <v>1.59375E-2</v>
      </c>
      <c r="C622" s="2">
        <f t="shared" si="90"/>
        <v>1377</v>
      </c>
      <c r="D622" s="2">
        <f t="shared" si="91"/>
        <v>-1629.0000000000005</v>
      </c>
      <c r="E622">
        <v>230</v>
      </c>
      <c r="F622">
        <v>153.4984</v>
      </c>
      <c r="G622">
        <f t="shared" si="92"/>
        <v>426.4984</v>
      </c>
      <c r="H622">
        <v>85.7</v>
      </c>
      <c r="I622">
        <v>0.70247020000000004</v>
      </c>
      <c r="J622">
        <v>67.818969999999993</v>
      </c>
      <c r="K622">
        <v>60.776699999999998</v>
      </c>
      <c r="L622">
        <v>95.06165</v>
      </c>
      <c r="M622">
        <v>93.211939999999998</v>
      </c>
      <c r="N622">
        <v>255.4785</v>
      </c>
      <c r="O622">
        <f t="shared" si="93"/>
        <v>127.73925</v>
      </c>
      <c r="P622">
        <v>399.43009999999998</v>
      </c>
      <c r="Q622">
        <f t="shared" si="94"/>
        <v>1.0135715478360077</v>
      </c>
      <c r="R622">
        <v>270.42309999999998</v>
      </c>
      <c r="S622">
        <v>102045.8</v>
      </c>
      <c r="T622">
        <v>89787.87</v>
      </c>
      <c r="U622">
        <f t="shared" si="95"/>
        <v>1.0183004696156155</v>
      </c>
      <c r="V622">
        <f t="shared" si="96"/>
        <v>1.8781994628627918</v>
      </c>
      <c r="W622">
        <v>1339.652</v>
      </c>
      <c r="AC622">
        <f t="shared" si="97"/>
        <v>1.2458448809299588E-2</v>
      </c>
      <c r="AD622">
        <f t="shared" si="98"/>
        <v>0.61538818034152576</v>
      </c>
      <c r="AF622" s="12" t="s">
        <v>826</v>
      </c>
      <c r="AG622">
        <v>8.1799999999999998E-2</v>
      </c>
      <c r="AH622" s="12" t="s">
        <v>827</v>
      </c>
      <c r="AI622">
        <v>0.6</v>
      </c>
      <c r="AJ622">
        <v>0.6</v>
      </c>
      <c r="AK622">
        <f t="shared" si="99"/>
        <v>1995</v>
      </c>
    </row>
    <row r="623" spans="1:37" x14ac:dyDescent="0.2">
      <c r="A623">
        <v>621</v>
      </c>
      <c r="B623" s="1">
        <v>1.5949074074074074E-2</v>
      </c>
      <c r="C623" s="2">
        <f t="shared" si="90"/>
        <v>1378</v>
      </c>
      <c r="D623" s="2">
        <f t="shared" si="91"/>
        <v>-1628.0000000000005</v>
      </c>
      <c r="E623">
        <v>229</v>
      </c>
      <c r="F623">
        <v>153.56979999999999</v>
      </c>
      <c r="G623">
        <f t="shared" si="92"/>
        <v>426.56979999999999</v>
      </c>
      <c r="H623">
        <v>85.7</v>
      </c>
      <c r="I623">
        <v>0.68411120000000003</v>
      </c>
      <c r="J623">
        <v>67.481920000000002</v>
      </c>
      <c r="K623">
        <v>65.328739999999996</v>
      </c>
      <c r="L623">
        <v>92.822649999999996</v>
      </c>
      <c r="M623">
        <v>95.069040000000001</v>
      </c>
      <c r="N623">
        <v>256.89449999999999</v>
      </c>
      <c r="O623">
        <f t="shared" si="93"/>
        <v>128.44725</v>
      </c>
      <c r="P623">
        <v>398.72410000000002</v>
      </c>
      <c r="Q623">
        <f t="shared" si="94"/>
        <v>1.0117800416055753</v>
      </c>
      <c r="R623">
        <v>267.1198</v>
      </c>
      <c r="S623">
        <v>102430</v>
      </c>
      <c r="T623">
        <v>89538.82</v>
      </c>
      <c r="U623">
        <f t="shared" si="95"/>
        <v>1.0154759485309997</v>
      </c>
      <c r="V623">
        <f t="shared" si="96"/>
        <v>1.8729897883686095</v>
      </c>
      <c r="W623">
        <v>1363.519</v>
      </c>
      <c r="AC623">
        <f t="shared" si="97"/>
        <v>1.2406649650502036E-2</v>
      </c>
      <c r="AD623">
        <f t="shared" si="98"/>
        <v>0.61378238270210428</v>
      </c>
      <c r="AF623" s="12" t="s">
        <v>828</v>
      </c>
      <c r="AG623">
        <v>8.1699999999999995E-2</v>
      </c>
      <c r="AH623" s="12" t="s">
        <v>829</v>
      </c>
      <c r="AI623">
        <v>0.6</v>
      </c>
      <c r="AJ623">
        <v>0.6</v>
      </c>
      <c r="AK623">
        <f t="shared" si="99"/>
        <v>1997</v>
      </c>
    </row>
    <row r="624" spans="1:37" x14ac:dyDescent="0.2">
      <c r="A624">
        <v>622</v>
      </c>
      <c r="B624" s="1">
        <v>1.5972222222222224E-2</v>
      </c>
      <c r="C624" s="2">
        <f t="shared" si="90"/>
        <v>1380.0000000000002</v>
      </c>
      <c r="D624" s="2">
        <f t="shared" si="91"/>
        <v>-1626.0000000000002</v>
      </c>
      <c r="E624">
        <v>230</v>
      </c>
      <c r="F624">
        <v>153.71350000000001</v>
      </c>
      <c r="G624">
        <f t="shared" si="92"/>
        <v>426.71350000000001</v>
      </c>
      <c r="H624">
        <v>85.7</v>
      </c>
      <c r="I624">
        <v>0.69478949999999995</v>
      </c>
      <c r="J624">
        <v>71.525559999999999</v>
      </c>
      <c r="K624">
        <v>66.340329999999994</v>
      </c>
      <c r="L624">
        <v>95.87885</v>
      </c>
      <c r="M624">
        <v>94.303640000000001</v>
      </c>
      <c r="N624">
        <v>253.41489999999999</v>
      </c>
      <c r="O624">
        <f t="shared" si="93"/>
        <v>126.70744999999999</v>
      </c>
      <c r="P624">
        <v>395.59140000000002</v>
      </c>
      <c r="Q624">
        <f t="shared" si="94"/>
        <v>1.003830676778273</v>
      </c>
      <c r="R624">
        <v>261.31939999999997</v>
      </c>
      <c r="S624">
        <v>100248.7</v>
      </c>
      <c r="T624">
        <v>88610.78</v>
      </c>
      <c r="U624">
        <f t="shared" si="95"/>
        <v>1.0049508790776081</v>
      </c>
      <c r="V624">
        <f t="shared" si="96"/>
        <v>1.8535768740237744</v>
      </c>
      <c r="W624">
        <v>1335.259</v>
      </c>
      <c r="AC624">
        <f t="shared" si="97"/>
        <v>1.2214264140142678E-2</v>
      </c>
      <c r="AD624">
        <f t="shared" si="98"/>
        <v>0.60769911214555616</v>
      </c>
      <c r="AF624" s="12" t="s">
        <v>830</v>
      </c>
      <c r="AG624">
        <v>8.1500000000000003E-2</v>
      </c>
      <c r="AH624" s="12" t="s">
        <v>831</v>
      </c>
      <c r="AI624">
        <v>0.6</v>
      </c>
      <c r="AJ624">
        <v>0.6</v>
      </c>
      <c r="AK624">
        <f t="shared" si="99"/>
        <v>1998</v>
      </c>
    </row>
    <row r="625" spans="1:37" x14ac:dyDescent="0.2">
      <c r="A625">
        <v>623</v>
      </c>
      <c r="B625" s="1">
        <v>1.5983796296296295E-2</v>
      </c>
      <c r="C625" s="2">
        <f t="shared" si="90"/>
        <v>1380.9999999999998</v>
      </c>
      <c r="D625" s="2">
        <f t="shared" si="91"/>
        <v>-1625.0000000000007</v>
      </c>
      <c r="E625">
        <v>231</v>
      </c>
      <c r="F625">
        <v>153.78450000000001</v>
      </c>
      <c r="G625">
        <f t="shared" si="92"/>
        <v>426.78449999999998</v>
      </c>
      <c r="H625">
        <v>85.7</v>
      </c>
      <c r="I625">
        <v>0.70391380000000003</v>
      </c>
      <c r="J625">
        <v>71.123050000000006</v>
      </c>
      <c r="K625">
        <v>66.889539999999997</v>
      </c>
      <c r="L625">
        <v>95.170850000000002</v>
      </c>
      <c r="M625">
        <v>95.505520000000004</v>
      </c>
      <c r="N625">
        <v>249.92310000000001</v>
      </c>
      <c r="O625">
        <f t="shared" si="93"/>
        <v>124.96155</v>
      </c>
      <c r="P625">
        <v>393.96640000000002</v>
      </c>
      <c r="Q625">
        <f t="shared" si="94"/>
        <v>0.99970716739519572</v>
      </c>
      <c r="R625">
        <v>260.51830000000001</v>
      </c>
      <c r="S625">
        <v>98461.29</v>
      </c>
      <c r="T625">
        <v>88247.63</v>
      </c>
      <c r="U625">
        <f t="shared" si="95"/>
        <v>1.0008323292607908</v>
      </c>
      <c r="V625">
        <f t="shared" si="96"/>
        <v>1.8459804343828894</v>
      </c>
      <c r="W625">
        <v>1318.3630000000001</v>
      </c>
      <c r="AC625">
        <f t="shared" si="97"/>
        <v>1.2139255281012076E-2</v>
      </c>
      <c r="AD625">
        <f t="shared" si="98"/>
        <v>0.60527507200860386</v>
      </c>
      <c r="AF625" s="12" t="s">
        <v>832</v>
      </c>
      <c r="AG625">
        <v>8.14E-2</v>
      </c>
      <c r="AH625" s="12" t="s">
        <v>833</v>
      </c>
      <c r="AI625">
        <v>0.6</v>
      </c>
      <c r="AJ625">
        <v>0.6</v>
      </c>
      <c r="AK625">
        <f t="shared" si="99"/>
        <v>2000</v>
      </c>
    </row>
    <row r="626" spans="1:37" x14ac:dyDescent="0.2">
      <c r="A626">
        <v>624</v>
      </c>
      <c r="B626" s="1">
        <v>1.5995370370370372E-2</v>
      </c>
      <c r="C626" s="2">
        <f t="shared" si="90"/>
        <v>1382</v>
      </c>
      <c r="D626" s="2">
        <f t="shared" si="91"/>
        <v>-1624.0000000000005</v>
      </c>
      <c r="E626">
        <v>231</v>
      </c>
      <c r="F626">
        <v>153.85579999999999</v>
      </c>
      <c r="G626">
        <f t="shared" si="92"/>
        <v>426.85579999999999</v>
      </c>
      <c r="H626">
        <v>85.7</v>
      </c>
      <c r="I626">
        <v>0.70496700000000001</v>
      </c>
      <c r="J626">
        <v>76.039100000000005</v>
      </c>
      <c r="K626">
        <v>68.414029999999997</v>
      </c>
      <c r="L626">
        <v>94.07526</v>
      </c>
      <c r="M626">
        <v>94.903880000000001</v>
      </c>
      <c r="N626">
        <v>245.81710000000001</v>
      </c>
      <c r="O626">
        <f t="shared" si="93"/>
        <v>122.90855000000001</v>
      </c>
      <c r="P626">
        <v>390.0797</v>
      </c>
      <c r="Q626">
        <f t="shared" si="94"/>
        <v>0.98984449421414544</v>
      </c>
      <c r="R626">
        <v>254.1189</v>
      </c>
      <c r="S626">
        <v>95888.24</v>
      </c>
      <c r="T626">
        <v>87078.29</v>
      </c>
      <c r="U626">
        <f t="shared" si="95"/>
        <v>0.98757063287418168</v>
      </c>
      <c r="V626">
        <f t="shared" si="96"/>
        <v>1.8215199614938011</v>
      </c>
      <c r="W626">
        <v>1303.3620000000001</v>
      </c>
      <c r="AC626">
        <f t="shared" si="97"/>
        <v>1.1898776482216952E-2</v>
      </c>
      <c r="AD626">
        <f t="shared" si="98"/>
        <v>0.59729753106733752</v>
      </c>
      <c r="AF626" s="12" t="s">
        <v>834</v>
      </c>
      <c r="AG626">
        <v>8.1299999999999997E-2</v>
      </c>
      <c r="AH626" s="12" t="s">
        <v>835</v>
      </c>
      <c r="AI626">
        <v>0.6</v>
      </c>
      <c r="AJ626">
        <v>0.6</v>
      </c>
      <c r="AK626">
        <f t="shared" si="99"/>
        <v>2001</v>
      </c>
    </row>
    <row r="627" spans="1:37" x14ac:dyDescent="0.2">
      <c r="A627">
        <v>625</v>
      </c>
      <c r="B627" s="1">
        <v>1.6018518518518519E-2</v>
      </c>
      <c r="C627" s="2">
        <f t="shared" si="90"/>
        <v>1384</v>
      </c>
      <c r="D627" s="2">
        <f t="shared" si="91"/>
        <v>-1622.0000000000005</v>
      </c>
      <c r="E627">
        <v>232</v>
      </c>
      <c r="F627">
        <v>154</v>
      </c>
      <c r="G627">
        <f t="shared" si="92"/>
        <v>427</v>
      </c>
      <c r="H627">
        <v>85.7</v>
      </c>
      <c r="I627">
        <v>0.70026730000000004</v>
      </c>
      <c r="J627">
        <v>74.8262</v>
      </c>
      <c r="K627">
        <v>68.761009999999999</v>
      </c>
      <c r="L627">
        <v>87.308909999999997</v>
      </c>
      <c r="M627">
        <v>96.210130000000007</v>
      </c>
      <c r="N627">
        <v>246.01560000000001</v>
      </c>
      <c r="O627">
        <f t="shared" si="93"/>
        <v>123.0078</v>
      </c>
      <c r="P627">
        <v>390.7758</v>
      </c>
      <c r="Q627">
        <f t="shared" si="94"/>
        <v>0.991610878756644</v>
      </c>
      <c r="R627">
        <v>255.1173</v>
      </c>
      <c r="S627">
        <v>96136.93</v>
      </c>
      <c r="T627">
        <v>87370.51</v>
      </c>
      <c r="U627">
        <f t="shared" si="95"/>
        <v>0.99088475273503906</v>
      </c>
      <c r="V627">
        <f t="shared" si="96"/>
        <v>1.8276326741245581</v>
      </c>
      <c r="W627">
        <v>1313.173</v>
      </c>
      <c r="AC627">
        <f t="shared" si="97"/>
        <v>1.195872212321491E-2</v>
      </c>
      <c r="AD627">
        <f t="shared" si="98"/>
        <v>0.59931616293978207</v>
      </c>
      <c r="AF627" s="12" t="s">
        <v>836</v>
      </c>
      <c r="AG627">
        <v>8.1199999999999994E-2</v>
      </c>
      <c r="AH627" s="12" t="s">
        <v>837</v>
      </c>
      <c r="AI627">
        <v>0.6</v>
      </c>
      <c r="AJ627">
        <v>0.6</v>
      </c>
      <c r="AK627">
        <f t="shared" si="99"/>
        <v>2002</v>
      </c>
    </row>
    <row r="628" spans="1:37" x14ac:dyDescent="0.2">
      <c r="A628">
        <v>626</v>
      </c>
      <c r="B628" s="1">
        <v>1.6030092592592592E-2</v>
      </c>
      <c r="C628" s="2">
        <f t="shared" si="90"/>
        <v>1385</v>
      </c>
      <c r="D628" s="2">
        <f t="shared" si="91"/>
        <v>-1621.0000000000005</v>
      </c>
      <c r="E628">
        <v>232</v>
      </c>
      <c r="F628">
        <v>154.11080000000001</v>
      </c>
      <c r="G628">
        <f t="shared" si="92"/>
        <v>427.11080000000004</v>
      </c>
      <c r="H628">
        <v>85.7</v>
      </c>
      <c r="I628">
        <v>0.70775739999999998</v>
      </c>
      <c r="J628">
        <v>61.48028</v>
      </c>
      <c r="K628">
        <v>66.172669999999997</v>
      </c>
      <c r="L628">
        <v>91.624849999999995</v>
      </c>
      <c r="M628">
        <v>94.784000000000006</v>
      </c>
      <c r="N628">
        <v>257.6198</v>
      </c>
      <c r="O628">
        <f t="shared" si="93"/>
        <v>128.8099</v>
      </c>
      <c r="P628">
        <v>396.99310000000003</v>
      </c>
      <c r="Q628">
        <f t="shared" si="94"/>
        <v>1.0073875525335096</v>
      </c>
      <c r="R628">
        <v>268.71960000000001</v>
      </c>
      <c r="S628">
        <v>102273.3</v>
      </c>
      <c r="T628">
        <v>89231.24</v>
      </c>
      <c r="U628">
        <f t="shared" si="95"/>
        <v>1.011987628132661</v>
      </c>
      <c r="V628">
        <f t="shared" si="96"/>
        <v>1.8665557723841859</v>
      </c>
      <c r="W628">
        <v>1326.6669999999999</v>
      </c>
      <c r="AC628">
        <f t="shared" si="97"/>
        <v>1.23427763788644E-2</v>
      </c>
      <c r="AD628">
        <f t="shared" si="98"/>
        <v>0.61178372518586244</v>
      </c>
      <c r="AF628" s="12" t="s">
        <v>838</v>
      </c>
      <c r="AG628">
        <v>8.1100000000000005E-2</v>
      </c>
      <c r="AH628" s="12" t="s">
        <v>839</v>
      </c>
      <c r="AI628">
        <v>0.6</v>
      </c>
      <c r="AJ628">
        <v>0.6</v>
      </c>
      <c r="AK628">
        <f t="shared" si="99"/>
        <v>2004</v>
      </c>
    </row>
    <row r="629" spans="1:37" x14ac:dyDescent="0.2">
      <c r="A629">
        <v>627</v>
      </c>
      <c r="B629" s="1">
        <v>1.6041666666666666E-2</v>
      </c>
      <c r="C629" s="2">
        <f t="shared" si="90"/>
        <v>1386</v>
      </c>
      <c r="D629" s="2">
        <f t="shared" si="91"/>
        <v>-1620.0000000000005</v>
      </c>
      <c r="E629">
        <v>232</v>
      </c>
      <c r="F629">
        <v>154.2217</v>
      </c>
      <c r="G629">
        <f t="shared" si="92"/>
        <v>427.2217</v>
      </c>
      <c r="H629">
        <v>85.7</v>
      </c>
      <c r="I629">
        <v>0.7163716</v>
      </c>
      <c r="J629">
        <v>72.908510000000007</v>
      </c>
      <c r="K629">
        <v>67.042760000000001</v>
      </c>
      <c r="L629">
        <v>93.871960000000001</v>
      </c>
      <c r="M629">
        <v>94.496110000000002</v>
      </c>
      <c r="N629">
        <v>245.3552</v>
      </c>
      <c r="O629">
        <f t="shared" si="93"/>
        <v>122.6776</v>
      </c>
      <c r="P629">
        <v>392.69200000000001</v>
      </c>
      <c r="Q629">
        <f t="shared" si="94"/>
        <v>0.9964733210211687</v>
      </c>
      <c r="R629">
        <v>258.32040000000001</v>
      </c>
      <c r="S629">
        <v>96349.03</v>
      </c>
      <c r="T629">
        <v>87839.17</v>
      </c>
      <c r="U629">
        <f t="shared" si="95"/>
        <v>0.99619991054076562</v>
      </c>
      <c r="V629">
        <f t="shared" si="96"/>
        <v>1.8374361916850623</v>
      </c>
      <c r="W629">
        <v>1295.3610000000001</v>
      </c>
      <c r="AC629">
        <f t="shared" si="97"/>
        <v>1.2055071860891026E-2</v>
      </c>
      <c r="AD629">
        <f t="shared" si="98"/>
        <v>0.60251861440894805</v>
      </c>
      <c r="AF629" s="12" t="s">
        <v>840</v>
      </c>
      <c r="AG629">
        <v>8.1000000000000003E-2</v>
      </c>
      <c r="AH629" s="12" t="s">
        <v>841</v>
      </c>
      <c r="AI629">
        <v>0.6</v>
      </c>
      <c r="AJ629">
        <v>0.6</v>
      </c>
      <c r="AK629">
        <f t="shared" si="99"/>
        <v>2005</v>
      </c>
    </row>
    <row r="630" spans="1:37" x14ac:dyDescent="0.2">
      <c r="A630">
        <v>628</v>
      </c>
      <c r="B630" s="1">
        <v>1.6076388888888887E-2</v>
      </c>
      <c r="C630" s="2">
        <f t="shared" si="90"/>
        <v>1388.9999999999998</v>
      </c>
      <c r="D630" s="2">
        <f t="shared" si="91"/>
        <v>-1617.0000000000007</v>
      </c>
      <c r="E630">
        <v>231</v>
      </c>
      <c r="F630">
        <v>154.5557</v>
      </c>
      <c r="G630">
        <f t="shared" si="92"/>
        <v>427.5557</v>
      </c>
      <c r="H630">
        <v>85.7</v>
      </c>
      <c r="I630">
        <v>0.70592330000000003</v>
      </c>
      <c r="J630">
        <v>68.688959999999994</v>
      </c>
      <c r="K630">
        <v>62.581769999999999</v>
      </c>
      <c r="L630">
        <v>92.313580000000002</v>
      </c>
      <c r="M630">
        <v>95.233940000000004</v>
      </c>
      <c r="N630">
        <v>256.35399999999998</v>
      </c>
      <c r="O630">
        <f t="shared" si="93"/>
        <v>128.17699999999999</v>
      </c>
      <c r="P630">
        <v>399.83080000000001</v>
      </c>
      <c r="Q630">
        <f t="shared" si="94"/>
        <v>1.0145883418112687</v>
      </c>
      <c r="R630">
        <v>269.92090000000002</v>
      </c>
      <c r="S630">
        <v>102498.2</v>
      </c>
      <c r="T630">
        <v>90067.46</v>
      </c>
      <c r="U630">
        <f t="shared" si="95"/>
        <v>1.0214713503626456</v>
      </c>
      <c r="V630">
        <f t="shared" si="96"/>
        <v>1.8840479787906319</v>
      </c>
      <c r="W630">
        <v>1335.575</v>
      </c>
      <c r="AC630">
        <f t="shared" si="97"/>
        <v>1.2516685538631264E-2</v>
      </c>
      <c r="AD630">
        <f t="shared" si="98"/>
        <v>0.61717767440287963</v>
      </c>
      <c r="AF630" s="12" t="s">
        <v>842</v>
      </c>
      <c r="AG630">
        <v>8.0799999999999997E-2</v>
      </c>
      <c r="AH630" s="12" t="s">
        <v>843</v>
      </c>
      <c r="AI630">
        <v>0.6</v>
      </c>
      <c r="AJ630">
        <v>0.6</v>
      </c>
      <c r="AK630">
        <f t="shared" si="99"/>
        <v>2007</v>
      </c>
    </row>
    <row r="631" spans="1:37" x14ac:dyDescent="0.2">
      <c r="A631">
        <v>629</v>
      </c>
      <c r="B631" s="1">
        <v>1.6099537037037037E-2</v>
      </c>
      <c r="C631" s="2">
        <f t="shared" si="90"/>
        <v>1391</v>
      </c>
      <c r="D631" s="2">
        <f t="shared" si="91"/>
        <v>-1615.0000000000005</v>
      </c>
      <c r="E631">
        <v>229</v>
      </c>
      <c r="F631">
        <v>154.77860000000001</v>
      </c>
      <c r="G631">
        <f t="shared" si="92"/>
        <v>427.77859999999998</v>
      </c>
      <c r="H631">
        <v>85.7</v>
      </c>
      <c r="I631">
        <v>0.70853200000000005</v>
      </c>
      <c r="J631">
        <v>69.458539999999999</v>
      </c>
      <c r="K631">
        <v>65.940439999999995</v>
      </c>
      <c r="L631">
        <v>94.529020000000003</v>
      </c>
      <c r="M631">
        <v>95.721350000000001</v>
      </c>
      <c r="N631">
        <v>251.7937</v>
      </c>
      <c r="O631">
        <f t="shared" si="93"/>
        <v>125.89685</v>
      </c>
      <c r="P631">
        <v>396.61169999999998</v>
      </c>
      <c r="Q631">
        <f t="shared" si="94"/>
        <v>1.0064197331619984</v>
      </c>
      <c r="R631">
        <v>263.71690000000001</v>
      </c>
      <c r="S631">
        <v>99864.34</v>
      </c>
      <c r="T631">
        <v>88944.8</v>
      </c>
      <c r="U631">
        <f t="shared" si="95"/>
        <v>1.0087390602969757</v>
      </c>
      <c r="V631">
        <f t="shared" si="96"/>
        <v>1.8605639668747957</v>
      </c>
      <c r="W631">
        <v>1318.81</v>
      </c>
      <c r="AC631">
        <f t="shared" si="97"/>
        <v>1.2283392029967276E-2</v>
      </c>
      <c r="AD631">
        <f t="shared" si="98"/>
        <v>0.60990688443577812</v>
      </c>
      <c r="AF631" s="12" t="s">
        <v>844</v>
      </c>
      <c r="AG631">
        <v>8.0699999999999994E-2</v>
      </c>
      <c r="AH631" s="12" t="s">
        <v>845</v>
      </c>
      <c r="AI631">
        <v>0.6</v>
      </c>
      <c r="AJ631">
        <v>0.6</v>
      </c>
      <c r="AK631">
        <f t="shared" si="99"/>
        <v>2008</v>
      </c>
    </row>
    <row r="632" spans="1:37" x14ac:dyDescent="0.2">
      <c r="A632">
        <v>630</v>
      </c>
      <c r="B632" s="1">
        <v>1.6122685185185184E-2</v>
      </c>
      <c r="C632" s="2">
        <f t="shared" si="90"/>
        <v>1393</v>
      </c>
      <c r="D632" s="2">
        <f t="shared" si="91"/>
        <v>-1613.0000000000005</v>
      </c>
      <c r="E632">
        <v>232</v>
      </c>
      <c r="F632">
        <v>155</v>
      </c>
      <c r="G632">
        <f t="shared" si="92"/>
        <v>428</v>
      </c>
      <c r="H632">
        <v>85.7</v>
      </c>
      <c r="I632">
        <v>0.71054609999999996</v>
      </c>
      <c r="J632">
        <v>76.490229999999997</v>
      </c>
      <c r="K632">
        <v>71.758539999999996</v>
      </c>
      <c r="L632">
        <v>92.753799999999998</v>
      </c>
      <c r="M632">
        <v>96.40746</v>
      </c>
      <c r="N632">
        <v>241.4128</v>
      </c>
      <c r="O632">
        <f t="shared" si="93"/>
        <v>120.7064</v>
      </c>
      <c r="P632">
        <v>387.11169999999998</v>
      </c>
      <c r="Q632">
        <f t="shared" si="94"/>
        <v>0.98231306292246934</v>
      </c>
      <c r="R632">
        <v>250.7159</v>
      </c>
      <c r="S632">
        <v>93453.72</v>
      </c>
      <c r="T632">
        <v>86452.68</v>
      </c>
      <c r="U632">
        <f t="shared" si="95"/>
        <v>0.98047547673787705</v>
      </c>
      <c r="V632">
        <f t="shared" si="96"/>
        <v>1.808433334469888</v>
      </c>
      <c r="W632">
        <v>1287.9739999999999</v>
      </c>
      <c r="AC632">
        <f t="shared" si="97"/>
        <v>1.1770777748363184E-2</v>
      </c>
      <c r="AD632">
        <f t="shared" si="98"/>
        <v>0.5929184316360927</v>
      </c>
      <c r="AF632" s="12" t="s">
        <v>846</v>
      </c>
      <c r="AG632">
        <v>8.0600000000000005E-2</v>
      </c>
      <c r="AH632" s="12" t="s">
        <v>847</v>
      </c>
      <c r="AI632">
        <v>0.6</v>
      </c>
      <c r="AJ632">
        <v>0.6</v>
      </c>
      <c r="AK632">
        <f t="shared" si="99"/>
        <v>2010</v>
      </c>
    </row>
    <row r="633" spans="1:37" x14ac:dyDescent="0.2">
      <c r="A633">
        <v>631</v>
      </c>
      <c r="B633" s="1">
        <v>1.6145833333333335E-2</v>
      </c>
      <c r="C633" s="2">
        <f t="shared" si="90"/>
        <v>1395.0000000000002</v>
      </c>
      <c r="D633" s="2">
        <f t="shared" si="91"/>
        <v>-1611.0000000000002</v>
      </c>
      <c r="E633">
        <v>233</v>
      </c>
      <c r="F633">
        <v>155.12379999999999</v>
      </c>
      <c r="G633">
        <f t="shared" si="92"/>
        <v>428.12379999999996</v>
      </c>
      <c r="H633">
        <v>85.7</v>
      </c>
      <c r="I633">
        <v>0.7219797</v>
      </c>
      <c r="J633">
        <v>76.390429999999995</v>
      </c>
      <c r="K633">
        <v>70.427279999999996</v>
      </c>
      <c r="L633">
        <v>94.520120000000006</v>
      </c>
      <c r="M633">
        <v>94.346410000000006</v>
      </c>
      <c r="N633">
        <v>243.68899999999999</v>
      </c>
      <c r="O633">
        <f t="shared" si="93"/>
        <v>121.8445</v>
      </c>
      <c r="P633">
        <v>388.48070000000001</v>
      </c>
      <c r="Q633">
        <f t="shared" si="94"/>
        <v>0.98578696098119734</v>
      </c>
      <c r="R633">
        <v>252.71690000000001</v>
      </c>
      <c r="S633">
        <v>94668.49</v>
      </c>
      <c r="T633">
        <v>86897.16</v>
      </c>
      <c r="U633">
        <f t="shared" si="95"/>
        <v>0.98551640479124059</v>
      </c>
      <c r="V633">
        <f t="shared" si="96"/>
        <v>1.8177310502666129</v>
      </c>
      <c r="W633">
        <v>1276.17</v>
      </c>
      <c r="AC633">
        <f t="shared" si="97"/>
        <v>1.1861670145484376E-2</v>
      </c>
      <c r="AD633">
        <f t="shared" si="98"/>
        <v>0.59603777479086206</v>
      </c>
      <c r="AF633" s="12" t="s">
        <v>848</v>
      </c>
      <c r="AG633">
        <v>8.0500000000000002E-2</v>
      </c>
      <c r="AH633" s="12" t="s">
        <v>849</v>
      </c>
      <c r="AI633">
        <v>0.6</v>
      </c>
      <c r="AJ633">
        <v>0.6</v>
      </c>
      <c r="AK633">
        <f t="shared" si="99"/>
        <v>2011</v>
      </c>
    </row>
    <row r="634" spans="1:37" x14ac:dyDescent="0.2">
      <c r="A634">
        <v>632</v>
      </c>
      <c r="B634" s="1">
        <v>1.6180555555555556E-2</v>
      </c>
      <c r="C634" s="2">
        <f t="shared" si="90"/>
        <v>1398</v>
      </c>
      <c r="D634" s="2">
        <f t="shared" si="91"/>
        <v>-1608.0000000000005</v>
      </c>
      <c r="E634">
        <v>233</v>
      </c>
      <c r="F634">
        <v>155.3115</v>
      </c>
      <c r="G634">
        <f t="shared" si="92"/>
        <v>428.31150000000002</v>
      </c>
      <c r="H634">
        <v>85.7</v>
      </c>
      <c r="I634">
        <v>0.69460500000000003</v>
      </c>
      <c r="J634">
        <v>64.145009999999999</v>
      </c>
      <c r="K634">
        <v>64.577100000000002</v>
      </c>
      <c r="L634">
        <v>94.551860000000005</v>
      </c>
      <c r="M634">
        <v>95.948040000000006</v>
      </c>
      <c r="N634">
        <v>257.57409999999999</v>
      </c>
      <c r="O634">
        <f t="shared" si="93"/>
        <v>128.78704999999999</v>
      </c>
      <c r="P634">
        <v>398.53989999999999</v>
      </c>
      <c r="Q634">
        <f t="shared" si="94"/>
        <v>1.0113126259573519</v>
      </c>
      <c r="R634">
        <v>269.22190000000001</v>
      </c>
      <c r="S634">
        <v>102653.6</v>
      </c>
      <c r="T634">
        <v>89514.81</v>
      </c>
      <c r="U634">
        <f t="shared" si="95"/>
        <v>1.0152036467793768</v>
      </c>
      <c r="V634">
        <f t="shared" si="96"/>
        <v>1.8724875426966345</v>
      </c>
      <c r="W634">
        <v>1348.913</v>
      </c>
      <c r="AC634">
        <f t="shared" si="97"/>
        <v>1.2401659686020102E-2</v>
      </c>
      <c r="AD634">
        <f t="shared" si="98"/>
        <v>0.61362698316354203</v>
      </c>
      <c r="AF634" s="12" t="s">
        <v>850</v>
      </c>
      <c r="AG634">
        <v>8.0399999999999999E-2</v>
      </c>
      <c r="AH634" s="12" t="s">
        <v>851</v>
      </c>
      <c r="AI634">
        <v>0.6</v>
      </c>
      <c r="AJ634">
        <v>0.6</v>
      </c>
      <c r="AK634">
        <f t="shared" si="99"/>
        <v>2013</v>
      </c>
    </row>
    <row r="635" spans="1:37" x14ac:dyDescent="0.2">
      <c r="A635">
        <v>633</v>
      </c>
      <c r="B635" s="1">
        <v>1.6192129629629629E-2</v>
      </c>
      <c r="C635" s="2">
        <f t="shared" si="90"/>
        <v>1399</v>
      </c>
      <c r="D635" s="2">
        <f t="shared" si="91"/>
        <v>-1607.0000000000005</v>
      </c>
      <c r="E635">
        <v>233</v>
      </c>
      <c r="F635">
        <v>155.37469999999999</v>
      </c>
      <c r="G635">
        <f t="shared" si="92"/>
        <v>428.37469999999996</v>
      </c>
      <c r="H635">
        <v>85.7</v>
      </c>
      <c r="I635">
        <v>0.71345619999999998</v>
      </c>
      <c r="J635">
        <v>74.659360000000007</v>
      </c>
      <c r="K635">
        <v>67.598950000000002</v>
      </c>
      <c r="L635">
        <v>94.167929999999998</v>
      </c>
      <c r="M635">
        <v>94.786289999999994</v>
      </c>
      <c r="N635">
        <v>244.7304</v>
      </c>
      <c r="O635">
        <f t="shared" si="93"/>
        <v>122.3652</v>
      </c>
      <c r="P635">
        <v>391.44420000000002</v>
      </c>
      <c r="Q635">
        <f t="shared" si="94"/>
        <v>0.99330697332381257</v>
      </c>
      <c r="R635">
        <v>256.5204</v>
      </c>
      <c r="S635">
        <v>95798.27</v>
      </c>
      <c r="T635">
        <v>87532.19</v>
      </c>
      <c r="U635">
        <f t="shared" si="95"/>
        <v>0.99271839485092239</v>
      </c>
      <c r="V635">
        <f t="shared" si="96"/>
        <v>1.8310147266128916</v>
      </c>
      <c r="W635">
        <v>1295.9770000000001</v>
      </c>
      <c r="AC635">
        <f t="shared" si="97"/>
        <v>1.1991932077026571E-2</v>
      </c>
      <c r="AD635">
        <f t="shared" si="98"/>
        <v>0.60042579995543366</v>
      </c>
      <c r="AF635" s="12" t="s">
        <v>852</v>
      </c>
      <c r="AG635">
        <v>8.0299999999999996E-2</v>
      </c>
      <c r="AH635" s="12" t="s">
        <v>853</v>
      </c>
      <c r="AI635">
        <v>0.6</v>
      </c>
      <c r="AJ635">
        <v>0.6</v>
      </c>
      <c r="AK635">
        <f t="shared" si="99"/>
        <v>2014</v>
      </c>
    </row>
    <row r="636" spans="1:37" x14ac:dyDescent="0.2">
      <c r="A636">
        <v>634</v>
      </c>
      <c r="B636" s="1">
        <v>1.6261574074074074E-2</v>
      </c>
      <c r="C636" s="2">
        <f t="shared" si="90"/>
        <v>1405</v>
      </c>
      <c r="D636" s="2">
        <f t="shared" si="91"/>
        <v>-1601.0000000000005</v>
      </c>
      <c r="E636">
        <v>235</v>
      </c>
      <c r="F636">
        <v>155.74979999999999</v>
      </c>
      <c r="G636">
        <f t="shared" si="92"/>
        <v>428.74979999999999</v>
      </c>
      <c r="H636">
        <v>85.7</v>
      </c>
      <c r="I636">
        <v>0.70287469999999996</v>
      </c>
      <c r="J636">
        <v>75.483310000000003</v>
      </c>
      <c r="K636">
        <v>69.109759999999994</v>
      </c>
      <c r="L636">
        <v>92.627880000000005</v>
      </c>
      <c r="M636">
        <v>91.676180000000002</v>
      </c>
      <c r="N636">
        <v>245.97819999999999</v>
      </c>
      <c r="O636">
        <f t="shared" si="93"/>
        <v>122.98909999999999</v>
      </c>
      <c r="P636">
        <v>390.26280000000003</v>
      </c>
      <c r="Q636">
        <f t="shared" si="94"/>
        <v>0.99030911856370951</v>
      </c>
      <c r="R636">
        <v>254.21799999999999</v>
      </c>
      <c r="S636">
        <v>95996.160000000003</v>
      </c>
      <c r="T636">
        <v>87235.88</v>
      </c>
      <c r="U636">
        <f t="shared" si="95"/>
        <v>0.98935788956048842</v>
      </c>
      <c r="V636">
        <f t="shared" si="96"/>
        <v>1.8248164585969462</v>
      </c>
      <c r="W636">
        <v>1307.5360000000001</v>
      </c>
      <c r="AC636">
        <f t="shared" si="97"/>
        <v>1.1931091821242969E-2</v>
      </c>
      <c r="AD636">
        <f t="shared" si="98"/>
        <v>0.59838824992233808</v>
      </c>
      <c r="AF636" s="12" t="s">
        <v>854</v>
      </c>
      <c r="AG636">
        <v>8.0100000000000005E-2</v>
      </c>
      <c r="AH636" s="12" t="s">
        <v>855</v>
      </c>
      <c r="AI636">
        <v>0.6</v>
      </c>
      <c r="AJ636">
        <v>0.6</v>
      </c>
      <c r="AK636">
        <f t="shared" si="99"/>
        <v>2016</v>
      </c>
    </row>
    <row r="637" spans="1:37" x14ac:dyDescent="0.2">
      <c r="A637">
        <v>635</v>
      </c>
      <c r="B637" s="1">
        <v>1.6307870370370372E-2</v>
      </c>
      <c r="C637" s="2">
        <f t="shared" si="90"/>
        <v>1409.0000000000002</v>
      </c>
      <c r="D637" s="2">
        <f t="shared" si="91"/>
        <v>-1597.0000000000002</v>
      </c>
      <c r="E637">
        <v>235</v>
      </c>
      <c r="F637">
        <v>156</v>
      </c>
      <c r="G637">
        <f t="shared" si="92"/>
        <v>429</v>
      </c>
      <c r="H637">
        <v>85.7</v>
      </c>
      <c r="I637">
        <v>0.71039620000000003</v>
      </c>
      <c r="J637">
        <v>73.440809999999999</v>
      </c>
      <c r="K637">
        <v>67.395480000000006</v>
      </c>
      <c r="L637">
        <v>91.758219999999994</v>
      </c>
      <c r="M637">
        <v>95.196460000000002</v>
      </c>
      <c r="N637">
        <v>246.79040000000001</v>
      </c>
      <c r="O637">
        <f t="shared" si="93"/>
        <v>123.3952</v>
      </c>
      <c r="P637">
        <v>393.27140000000003</v>
      </c>
      <c r="Q637">
        <f t="shared" si="94"/>
        <v>0.99794357415135648</v>
      </c>
      <c r="R637">
        <v>258.3193</v>
      </c>
      <c r="S637">
        <v>97055.61</v>
      </c>
      <c r="T637">
        <v>88098.55</v>
      </c>
      <c r="U637">
        <f t="shared" si="95"/>
        <v>0.99914158602331016</v>
      </c>
      <c r="V637">
        <f t="shared" si="96"/>
        <v>1.8428619510518607</v>
      </c>
      <c r="W637">
        <v>1305.625</v>
      </c>
      <c r="AC637">
        <f t="shared" si="97"/>
        <v>1.2108507333643768E-2</v>
      </c>
      <c r="AD637">
        <f t="shared" si="98"/>
        <v>0.60427272044070124</v>
      </c>
      <c r="AF637" s="12" t="s">
        <v>856</v>
      </c>
      <c r="AG637">
        <v>0.08</v>
      </c>
      <c r="AH637" s="12" t="s">
        <v>857</v>
      </c>
      <c r="AI637">
        <v>0.6</v>
      </c>
      <c r="AJ637">
        <v>0.6</v>
      </c>
      <c r="AK637">
        <f t="shared" si="99"/>
        <v>2017</v>
      </c>
    </row>
    <row r="638" spans="1:37" x14ac:dyDescent="0.2">
      <c r="A638">
        <v>636</v>
      </c>
      <c r="B638" s="1">
        <v>1.6319444444444445E-2</v>
      </c>
      <c r="C638" s="2">
        <f t="shared" si="90"/>
        <v>1410</v>
      </c>
      <c r="D638" s="2">
        <f t="shared" si="91"/>
        <v>-1596.0000000000005</v>
      </c>
      <c r="E638">
        <v>235</v>
      </c>
      <c r="F638">
        <v>156.1293</v>
      </c>
      <c r="G638">
        <f t="shared" si="92"/>
        <v>429.1293</v>
      </c>
      <c r="H638">
        <v>85.7</v>
      </c>
      <c r="I638">
        <v>0.7089567</v>
      </c>
      <c r="J638">
        <v>74.953419999999994</v>
      </c>
      <c r="K638">
        <v>69.744770000000003</v>
      </c>
      <c r="L638">
        <v>86.082840000000004</v>
      </c>
      <c r="M638">
        <v>95.302269999999993</v>
      </c>
      <c r="N638">
        <v>242.89349999999999</v>
      </c>
      <c r="O638">
        <f t="shared" si="93"/>
        <v>121.44674999999999</v>
      </c>
      <c r="P638">
        <v>388.26209999999998</v>
      </c>
      <c r="Q638">
        <f t="shared" si="94"/>
        <v>0.98523225381126456</v>
      </c>
      <c r="R638">
        <v>253.21510000000001</v>
      </c>
      <c r="S638">
        <v>94306.36</v>
      </c>
      <c r="T638">
        <v>86839.81</v>
      </c>
      <c r="U638">
        <f t="shared" si="95"/>
        <v>0.98486598807089232</v>
      </c>
      <c r="V638">
        <f t="shared" si="96"/>
        <v>1.8165313922371351</v>
      </c>
      <c r="W638">
        <v>1295.124</v>
      </c>
      <c r="AC638">
        <f t="shared" si="97"/>
        <v>1.1849929464937932E-2</v>
      </c>
      <c r="AD638">
        <f t="shared" si="98"/>
        <v>0.59563753684404186</v>
      </c>
      <c r="AF638" s="12" t="s">
        <v>858</v>
      </c>
      <c r="AG638">
        <v>7.9899999999999999E-2</v>
      </c>
      <c r="AH638" s="12" t="s">
        <v>859</v>
      </c>
      <c r="AI638">
        <v>0.6</v>
      </c>
      <c r="AJ638">
        <v>0.6</v>
      </c>
      <c r="AK638">
        <f t="shared" si="99"/>
        <v>2019</v>
      </c>
    </row>
    <row r="639" spans="1:37" x14ac:dyDescent="0.2">
      <c r="A639">
        <v>637</v>
      </c>
      <c r="B639" s="1">
        <v>1.6342592592592593E-2</v>
      </c>
      <c r="C639" s="2">
        <f t="shared" si="90"/>
        <v>1412</v>
      </c>
      <c r="D639" s="2">
        <f t="shared" si="91"/>
        <v>-1594.0000000000005</v>
      </c>
      <c r="E639">
        <v>233</v>
      </c>
      <c r="F639">
        <v>156.3749</v>
      </c>
      <c r="G639">
        <f t="shared" si="92"/>
        <v>429.37490000000003</v>
      </c>
      <c r="H639">
        <v>85.7</v>
      </c>
      <c r="I639">
        <v>0.71958679999999997</v>
      </c>
      <c r="J639">
        <v>74.864649999999997</v>
      </c>
      <c r="K639">
        <v>69.097200000000001</v>
      </c>
      <c r="L639">
        <v>92.202449999999999</v>
      </c>
      <c r="M639">
        <v>95.791929999999994</v>
      </c>
      <c r="N639">
        <v>243.80070000000001</v>
      </c>
      <c r="O639">
        <f t="shared" si="93"/>
        <v>121.90035</v>
      </c>
      <c r="P639">
        <v>390.56290000000001</v>
      </c>
      <c r="Q639">
        <f t="shared" si="94"/>
        <v>0.991070635588855</v>
      </c>
      <c r="R639">
        <v>254.8186</v>
      </c>
      <c r="S639">
        <v>95219.520000000004</v>
      </c>
      <c r="T639">
        <v>87431.45</v>
      </c>
      <c r="U639">
        <f t="shared" si="95"/>
        <v>0.99157588429455124</v>
      </c>
      <c r="V639">
        <f t="shared" si="96"/>
        <v>1.8289074284456803</v>
      </c>
      <c r="W639">
        <v>1284.827</v>
      </c>
      <c r="AC639">
        <f t="shared" si="97"/>
        <v>1.197123592657591E-2</v>
      </c>
      <c r="AD639">
        <f t="shared" si="98"/>
        <v>0.59973500680666891</v>
      </c>
      <c r="AF639" s="12" t="s">
        <v>860</v>
      </c>
      <c r="AG639">
        <v>7.9799999999999996E-2</v>
      </c>
      <c r="AH639" s="12" t="s">
        <v>861</v>
      </c>
      <c r="AI639">
        <v>0.6</v>
      </c>
      <c r="AJ639">
        <v>0.6</v>
      </c>
      <c r="AK639">
        <f t="shared" si="99"/>
        <v>2020</v>
      </c>
    </row>
    <row r="640" spans="1:37" x14ac:dyDescent="0.2">
      <c r="A640">
        <v>638</v>
      </c>
      <c r="B640" s="1">
        <v>1.6377314814814813E-2</v>
      </c>
      <c r="C640" s="2">
        <f t="shared" si="90"/>
        <v>1414.9999999999998</v>
      </c>
      <c r="D640" s="2">
        <f t="shared" si="91"/>
        <v>-1591.0000000000007</v>
      </c>
      <c r="E640">
        <v>236</v>
      </c>
      <c r="F640">
        <v>156.76400000000001</v>
      </c>
      <c r="G640">
        <f t="shared" si="92"/>
        <v>429.76400000000001</v>
      </c>
      <c r="H640">
        <v>85.7</v>
      </c>
      <c r="I640">
        <v>0.71657409999999999</v>
      </c>
      <c r="J640">
        <v>78.342590000000001</v>
      </c>
      <c r="K640">
        <v>76.229389999999995</v>
      </c>
      <c r="L640">
        <v>91.440160000000006</v>
      </c>
      <c r="M640">
        <v>94.953509999999994</v>
      </c>
      <c r="N640">
        <v>237.59950000000001</v>
      </c>
      <c r="O640">
        <f t="shared" si="93"/>
        <v>118.79975</v>
      </c>
      <c r="P640">
        <v>383.30439999999999</v>
      </c>
      <c r="Q640">
        <f t="shared" si="94"/>
        <v>0.97265187075373694</v>
      </c>
      <c r="R640">
        <v>245.41399999999999</v>
      </c>
      <c r="S640">
        <v>91072.91</v>
      </c>
      <c r="T640">
        <v>85473.45</v>
      </c>
      <c r="U640">
        <f t="shared" si="95"/>
        <v>0.96936985223802319</v>
      </c>
      <c r="V640">
        <f t="shared" si="96"/>
        <v>1.7879496181280354</v>
      </c>
      <c r="W640">
        <v>1268.105</v>
      </c>
      <c r="AC640">
        <f t="shared" si="97"/>
        <v>1.1571357709513569E-2</v>
      </c>
      <c r="AD640">
        <f t="shared" si="98"/>
        <v>0.58590281391723598</v>
      </c>
      <c r="AF640" s="12" t="s">
        <v>862</v>
      </c>
      <c r="AG640">
        <v>7.9699999999999993E-2</v>
      </c>
      <c r="AH640" s="12" t="s">
        <v>863</v>
      </c>
      <c r="AI640">
        <v>0.6</v>
      </c>
      <c r="AJ640">
        <v>0.6</v>
      </c>
      <c r="AK640">
        <f t="shared" si="99"/>
        <v>2022</v>
      </c>
    </row>
    <row r="641" spans="1:37" x14ac:dyDescent="0.2">
      <c r="A641">
        <v>639</v>
      </c>
      <c r="B641" s="1">
        <v>1.6400462962962964E-2</v>
      </c>
      <c r="C641" s="2">
        <f t="shared" si="90"/>
        <v>1417</v>
      </c>
      <c r="D641" s="2">
        <f t="shared" si="91"/>
        <v>-1589.0000000000005</v>
      </c>
      <c r="E641">
        <v>237</v>
      </c>
      <c r="F641">
        <v>157</v>
      </c>
      <c r="G641">
        <f t="shared" si="92"/>
        <v>430</v>
      </c>
      <c r="H641">
        <v>85.7</v>
      </c>
      <c r="I641">
        <v>0.59747130000000004</v>
      </c>
      <c r="J641">
        <v>55.40504</v>
      </c>
      <c r="K641">
        <v>15.008850000000001</v>
      </c>
      <c r="L641">
        <v>95.091890000000006</v>
      </c>
      <c r="M641">
        <v>94.173950000000005</v>
      </c>
      <c r="N641">
        <v>305.86669999999998</v>
      </c>
      <c r="O641">
        <f t="shared" si="93"/>
        <v>152.93334999999999</v>
      </c>
      <c r="P641">
        <v>407.76889999999997</v>
      </c>
      <c r="Q641">
        <f t="shared" si="94"/>
        <v>1.0347316217089955</v>
      </c>
      <c r="R641">
        <v>450.5317</v>
      </c>
      <c r="S641">
        <v>124722.9</v>
      </c>
      <c r="T641">
        <v>91891.01</v>
      </c>
      <c r="U641">
        <f t="shared" si="95"/>
        <v>1.0421525606571713</v>
      </c>
      <c r="V641">
        <f t="shared" si="96"/>
        <v>1.92219333885434</v>
      </c>
      <c r="W641">
        <v>1722.3040000000001</v>
      </c>
      <c r="AC641">
        <f t="shared" si="97"/>
        <v>1.2898731599412894E-2</v>
      </c>
      <c r="AD641">
        <f t="shared" si="98"/>
        <v>0.62851644522281813</v>
      </c>
      <c r="AF641" s="12" t="s">
        <v>864</v>
      </c>
      <c r="AG641">
        <v>7.9600000000000004E-2</v>
      </c>
      <c r="AH641" s="12" t="s">
        <v>865</v>
      </c>
      <c r="AI641">
        <v>0.6</v>
      </c>
      <c r="AJ641">
        <v>0.6</v>
      </c>
      <c r="AK641">
        <f t="shared" si="99"/>
        <v>2023</v>
      </c>
    </row>
    <row r="642" spans="1:37" x14ac:dyDescent="0.2">
      <c r="A642">
        <v>640</v>
      </c>
      <c r="B642" s="1">
        <v>1.6446759259259262E-2</v>
      </c>
      <c r="C642" s="2">
        <f t="shared" si="90"/>
        <v>1421.0000000000002</v>
      </c>
      <c r="D642" s="2">
        <f t="shared" si="91"/>
        <v>-1585.0000000000002</v>
      </c>
      <c r="E642">
        <v>238</v>
      </c>
      <c r="F642">
        <v>157.44479999999999</v>
      </c>
      <c r="G642">
        <f t="shared" si="92"/>
        <v>430.44479999999999</v>
      </c>
      <c r="H642">
        <v>85.7</v>
      </c>
      <c r="I642">
        <v>0.69852420000000004</v>
      </c>
      <c r="J642">
        <v>68.908950000000004</v>
      </c>
      <c r="K642">
        <v>63.585790000000003</v>
      </c>
      <c r="L642">
        <v>93.922780000000003</v>
      </c>
      <c r="M642">
        <v>93.443470000000005</v>
      </c>
      <c r="N642">
        <v>255.3587</v>
      </c>
      <c r="O642">
        <f t="shared" si="93"/>
        <v>127.67935</v>
      </c>
      <c r="P642">
        <v>397.59730000000002</v>
      </c>
      <c r="Q642">
        <f t="shared" si="94"/>
        <v>1.0089207367607436</v>
      </c>
      <c r="R642">
        <v>266.41739999999999</v>
      </c>
      <c r="S642">
        <v>101529.9</v>
      </c>
      <c r="T642">
        <v>89345.91</v>
      </c>
      <c r="U642">
        <f t="shared" si="95"/>
        <v>1.0132881213379328</v>
      </c>
      <c r="V642">
        <f t="shared" si="96"/>
        <v>1.8689544608975284</v>
      </c>
      <c r="W642">
        <v>1339.037</v>
      </c>
      <c r="AC642">
        <f t="shared" si="97"/>
        <v>1.2366576352637004E-2</v>
      </c>
      <c r="AD642">
        <f t="shared" si="98"/>
        <v>0.61253086302702453</v>
      </c>
      <c r="AF642" s="12" t="s">
        <v>866</v>
      </c>
      <c r="AG642">
        <v>7.9399999999999998E-2</v>
      </c>
      <c r="AH642" s="12" t="s">
        <v>867</v>
      </c>
      <c r="AI642">
        <v>0.6</v>
      </c>
      <c r="AJ642">
        <v>0.6</v>
      </c>
      <c r="AK642">
        <f t="shared" si="99"/>
        <v>2025</v>
      </c>
    </row>
    <row r="643" spans="1:37" x14ac:dyDescent="0.2">
      <c r="A643">
        <v>641</v>
      </c>
      <c r="B643" s="1">
        <v>1.6458333333333332E-2</v>
      </c>
      <c r="C643" s="2">
        <f t="shared" si="90"/>
        <v>1421.9999999999998</v>
      </c>
      <c r="D643" s="2">
        <f t="shared" si="91"/>
        <v>-1584.0000000000007</v>
      </c>
      <c r="E643">
        <v>238</v>
      </c>
      <c r="F643">
        <v>157.5547</v>
      </c>
      <c r="G643">
        <f t="shared" si="92"/>
        <v>430.55470000000003</v>
      </c>
      <c r="H643">
        <v>85.7</v>
      </c>
      <c r="I643">
        <v>0.70160250000000002</v>
      </c>
      <c r="J643">
        <v>73.542270000000002</v>
      </c>
      <c r="K643">
        <v>66.810969999999998</v>
      </c>
      <c r="L643">
        <v>93.425740000000005</v>
      </c>
      <c r="M643">
        <v>94.614670000000004</v>
      </c>
      <c r="N643">
        <v>245.89580000000001</v>
      </c>
      <c r="O643">
        <f t="shared" si="93"/>
        <v>122.9479</v>
      </c>
      <c r="P643">
        <v>392.63780000000003</v>
      </c>
      <c r="Q643">
        <f t="shared" si="94"/>
        <v>0.99633578612359175</v>
      </c>
      <c r="R643">
        <v>258.5206</v>
      </c>
      <c r="S643">
        <v>96547.99</v>
      </c>
      <c r="T643">
        <v>87990.41</v>
      </c>
      <c r="U643">
        <f t="shared" si="95"/>
        <v>0.99791515072882964</v>
      </c>
      <c r="V643">
        <f t="shared" si="96"/>
        <v>1.8405998583002008</v>
      </c>
      <c r="W643">
        <v>1318.3019999999999</v>
      </c>
      <c r="AC643">
        <f t="shared" si="97"/>
        <v>1.2086219587511641E-2</v>
      </c>
      <c r="AD643">
        <f t="shared" si="98"/>
        <v>0.60354297454451644</v>
      </c>
      <c r="AF643" s="12" t="s">
        <v>868</v>
      </c>
      <c r="AG643">
        <v>7.9299999999999995E-2</v>
      </c>
      <c r="AH643" s="12" t="s">
        <v>869</v>
      </c>
      <c r="AI643">
        <v>0.6</v>
      </c>
      <c r="AJ643">
        <v>0.6</v>
      </c>
      <c r="AK643">
        <f t="shared" si="99"/>
        <v>2026</v>
      </c>
    </row>
    <row r="644" spans="1:37" x14ac:dyDescent="0.2">
      <c r="A644">
        <v>642</v>
      </c>
      <c r="B644" s="1">
        <v>1.6469907407407405E-2</v>
      </c>
      <c r="C644" s="2">
        <f t="shared" ref="C644:C707" si="100">B644*86400</f>
        <v>1422.9999999999998</v>
      </c>
      <c r="D644" s="2">
        <f t="shared" ref="D644:D707" si="101">C644-$C$1376</f>
        <v>-1583.0000000000007</v>
      </c>
      <c r="E644">
        <v>238</v>
      </c>
      <c r="F644">
        <v>157.66579999999999</v>
      </c>
      <c r="G644">
        <f t="shared" ref="G644:G707" si="102">F644+273</f>
        <v>430.66579999999999</v>
      </c>
      <c r="H644">
        <v>85.7</v>
      </c>
      <c r="I644">
        <v>0.71084590000000003</v>
      </c>
      <c r="J644">
        <v>74.737970000000004</v>
      </c>
      <c r="K644">
        <v>72.070760000000007</v>
      </c>
      <c r="L644">
        <v>92.375540000000001</v>
      </c>
      <c r="M644">
        <v>93.593149999999994</v>
      </c>
      <c r="N644">
        <v>242.3768</v>
      </c>
      <c r="O644">
        <f t="shared" ref="O644:O707" si="103">N644/2</f>
        <v>121.1884</v>
      </c>
      <c r="P644">
        <v>388.27870000000001</v>
      </c>
      <c r="Q644">
        <f t="shared" ref="Q644:Q707" si="104">P644/$P$3</f>
        <v>0.98527437704557796</v>
      </c>
      <c r="R644">
        <v>252.01689999999999</v>
      </c>
      <c r="S644">
        <v>94109.74</v>
      </c>
      <c r="T644">
        <v>86729.66</v>
      </c>
      <c r="U644">
        <f t="shared" ref="U644:U707" si="105">T644/$T$3</f>
        <v>0.98361675700295237</v>
      </c>
      <c r="V644">
        <f t="shared" ref="V644:V707" si="106">T644/$T$3777</f>
        <v>1.8142272539294293</v>
      </c>
      <c r="W644">
        <v>1290.4970000000001</v>
      </c>
      <c r="AC644">
        <f t="shared" ref="AC644:AC707" si="107">$AB$3*(V644)^(3/2)</f>
        <v>1.1827390452018196E-2</v>
      </c>
      <c r="AD644">
        <f t="shared" ref="AD644:AD707" si="108">1-($X$3)/(AC644*$Y$3)</f>
        <v>0.59486695851416416</v>
      </c>
      <c r="AF644" s="12" t="s">
        <v>870</v>
      </c>
      <c r="AG644">
        <v>7.9200000000000007E-2</v>
      </c>
      <c r="AH644" s="12" t="s">
        <v>871</v>
      </c>
      <c r="AI644">
        <v>0.6</v>
      </c>
      <c r="AJ644">
        <v>0.6</v>
      </c>
      <c r="AK644">
        <f t="shared" ref="AK644:AK707" si="109">AF643+1827</f>
        <v>2028</v>
      </c>
    </row>
    <row r="645" spans="1:37" x14ac:dyDescent="0.2">
      <c r="A645">
        <v>643</v>
      </c>
      <c r="B645" s="1">
        <v>1.6481481481481482E-2</v>
      </c>
      <c r="C645" s="2">
        <f t="shared" si="100"/>
        <v>1424</v>
      </c>
      <c r="D645" s="2">
        <f t="shared" si="101"/>
        <v>-1582.0000000000005</v>
      </c>
      <c r="E645">
        <v>238</v>
      </c>
      <c r="F645">
        <v>157.7773</v>
      </c>
      <c r="G645">
        <f t="shared" si="102"/>
        <v>430.77729999999997</v>
      </c>
      <c r="H645">
        <v>85.7</v>
      </c>
      <c r="I645">
        <v>0.69834890000000005</v>
      </c>
      <c r="J645">
        <v>73.206919999999997</v>
      </c>
      <c r="K645">
        <v>68.455619999999996</v>
      </c>
      <c r="L645">
        <v>93.675399999999996</v>
      </c>
      <c r="M645">
        <v>93.759429999999995</v>
      </c>
      <c r="N645">
        <v>247.11619999999999</v>
      </c>
      <c r="O645">
        <f t="shared" si="103"/>
        <v>123.5581</v>
      </c>
      <c r="P645">
        <v>391.6429</v>
      </c>
      <c r="Q645">
        <f t="shared" si="104"/>
        <v>0.99381118336345398</v>
      </c>
      <c r="R645">
        <v>256.61700000000002</v>
      </c>
      <c r="S645">
        <v>96781.32</v>
      </c>
      <c r="T645">
        <v>87646.27</v>
      </c>
      <c r="U645">
        <f t="shared" si="105"/>
        <v>0.99401219675950703</v>
      </c>
      <c r="V645">
        <f t="shared" si="106"/>
        <v>1.8334010733958523</v>
      </c>
      <c r="W645">
        <v>1319.252</v>
      </c>
      <c r="AC645">
        <f t="shared" si="107"/>
        <v>1.2015383196894564E-2</v>
      </c>
      <c r="AD645">
        <f t="shared" si="108"/>
        <v>0.60120567208334252</v>
      </c>
      <c r="AF645" s="12" t="s">
        <v>872</v>
      </c>
      <c r="AG645">
        <v>7.9100000000000004E-2</v>
      </c>
      <c r="AH645" s="12" t="s">
        <v>873</v>
      </c>
      <c r="AI645">
        <v>0.6</v>
      </c>
      <c r="AJ645">
        <v>0.6</v>
      </c>
      <c r="AK645">
        <f t="shared" si="109"/>
        <v>2030</v>
      </c>
    </row>
    <row r="646" spans="1:37" x14ac:dyDescent="0.2">
      <c r="A646">
        <v>644</v>
      </c>
      <c r="B646" s="1">
        <v>1.650462962962963E-2</v>
      </c>
      <c r="C646" s="2">
        <f t="shared" si="100"/>
        <v>1426</v>
      </c>
      <c r="D646" s="2">
        <f t="shared" si="101"/>
        <v>-1580.0000000000005</v>
      </c>
      <c r="E646">
        <v>238</v>
      </c>
      <c r="F646">
        <v>158</v>
      </c>
      <c r="G646">
        <f t="shared" si="102"/>
        <v>431</v>
      </c>
      <c r="H646">
        <v>85.7</v>
      </c>
      <c r="I646">
        <v>0.70448849999999996</v>
      </c>
      <c r="J646">
        <v>69.640219999999999</v>
      </c>
      <c r="K646">
        <v>65.812700000000007</v>
      </c>
      <c r="L646">
        <v>93.401989999999998</v>
      </c>
      <c r="M646">
        <v>94.298580000000001</v>
      </c>
      <c r="N646">
        <v>252.75700000000001</v>
      </c>
      <c r="O646">
        <f t="shared" si="103"/>
        <v>126.3785</v>
      </c>
      <c r="P646">
        <v>396.72629999999998</v>
      </c>
      <c r="Q646">
        <f t="shared" si="104"/>
        <v>1.0067105357314141</v>
      </c>
      <c r="R646">
        <v>263.51729999999998</v>
      </c>
      <c r="S646">
        <v>100275.4</v>
      </c>
      <c r="T646">
        <v>89037.39</v>
      </c>
      <c r="U646">
        <f t="shared" si="105"/>
        <v>1.009789140229618</v>
      </c>
      <c r="V646">
        <f t="shared" si="106"/>
        <v>1.8625007818172423</v>
      </c>
      <c r="W646">
        <v>1325.2180000000001</v>
      </c>
      <c r="AC646">
        <f t="shared" si="107"/>
        <v>1.2302577218969038E-2</v>
      </c>
      <c r="AD646">
        <f t="shared" si="108"/>
        <v>0.61051521308246581</v>
      </c>
      <c r="AF646" s="12" t="s">
        <v>874</v>
      </c>
      <c r="AG646">
        <v>7.9000000000000001E-2</v>
      </c>
      <c r="AH646" s="12" t="s">
        <v>875</v>
      </c>
      <c r="AI646">
        <v>0.6</v>
      </c>
      <c r="AJ646">
        <v>0.6</v>
      </c>
      <c r="AK646">
        <f t="shared" si="109"/>
        <v>2031</v>
      </c>
    </row>
    <row r="647" spans="1:37" x14ac:dyDescent="0.2">
      <c r="A647">
        <v>645</v>
      </c>
      <c r="B647" s="1">
        <v>1.6516203703703703E-2</v>
      </c>
      <c r="C647" s="2">
        <f t="shared" si="100"/>
        <v>1427</v>
      </c>
      <c r="D647" s="2">
        <f t="shared" si="101"/>
        <v>-1579.0000000000005</v>
      </c>
      <c r="E647">
        <v>237</v>
      </c>
      <c r="F647">
        <v>158.05840000000001</v>
      </c>
      <c r="G647">
        <f t="shared" si="102"/>
        <v>431.05840000000001</v>
      </c>
      <c r="H647">
        <v>85.7</v>
      </c>
      <c r="I647">
        <v>0.6976078</v>
      </c>
      <c r="J647">
        <v>73.221180000000004</v>
      </c>
      <c r="K647">
        <v>67.072749999999999</v>
      </c>
      <c r="L647">
        <v>94.722440000000006</v>
      </c>
      <c r="M647">
        <v>93.333119999999994</v>
      </c>
      <c r="N647">
        <v>250.07300000000001</v>
      </c>
      <c r="O647">
        <f t="shared" si="103"/>
        <v>125.0365</v>
      </c>
      <c r="P647">
        <v>393.3802</v>
      </c>
      <c r="Q647">
        <f t="shared" si="104"/>
        <v>0.99821965896420495</v>
      </c>
      <c r="R647">
        <v>258.81729999999999</v>
      </c>
      <c r="S647">
        <v>98373.77</v>
      </c>
      <c r="T647">
        <v>88106.9</v>
      </c>
      <c r="U647">
        <f t="shared" si="105"/>
        <v>0.99923628488320382</v>
      </c>
      <c r="V647">
        <f t="shared" si="106"/>
        <v>1.8430366179140425</v>
      </c>
      <c r="W647">
        <v>1325.373</v>
      </c>
      <c r="AC647">
        <f t="shared" si="107"/>
        <v>1.2110228844927058E-2</v>
      </c>
      <c r="AD647">
        <f t="shared" si="108"/>
        <v>0.60432897445419598</v>
      </c>
      <c r="AF647" s="12" t="s">
        <v>876</v>
      </c>
      <c r="AG647">
        <v>7.8899999999999998E-2</v>
      </c>
      <c r="AH647" s="12" t="s">
        <v>877</v>
      </c>
      <c r="AI647">
        <v>0.6</v>
      </c>
      <c r="AJ647">
        <v>0.6</v>
      </c>
      <c r="AK647">
        <f t="shared" si="109"/>
        <v>2033</v>
      </c>
    </row>
    <row r="648" spans="1:37" x14ac:dyDescent="0.2">
      <c r="A648">
        <v>646</v>
      </c>
      <c r="B648" s="1">
        <v>1.6550925925925924E-2</v>
      </c>
      <c r="C648" s="2">
        <f t="shared" si="100"/>
        <v>1429.9999999999998</v>
      </c>
      <c r="D648" s="2">
        <f t="shared" si="101"/>
        <v>-1576.0000000000007</v>
      </c>
      <c r="E648">
        <v>239</v>
      </c>
      <c r="F648">
        <v>158.23560000000001</v>
      </c>
      <c r="G648">
        <f t="shared" si="102"/>
        <v>431.23559999999998</v>
      </c>
      <c r="H648">
        <v>85.7</v>
      </c>
      <c r="I648">
        <v>0.7170936</v>
      </c>
      <c r="J648">
        <v>74.595470000000006</v>
      </c>
      <c r="K648">
        <v>69.900049999999993</v>
      </c>
      <c r="L648">
        <v>95.453779999999995</v>
      </c>
      <c r="M648">
        <v>94.220249999999993</v>
      </c>
      <c r="N648">
        <v>242.53319999999999</v>
      </c>
      <c r="O648">
        <f t="shared" si="103"/>
        <v>121.2666</v>
      </c>
      <c r="P648">
        <v>389.64</v>
      </c>
      <c r="Q648">
        <f t="shared" si="104"/>
        <v>0.9887287360136906</v>
      </c>
      <c r="R648">
        <v>253.8176</v>
      </c>
      <c r="S648">
        <v>94500.63</v>
      </c>
      <c r="T648">
        <v>87095.48</v>
      </c>
      <c r="U648">
        <f t="shared" si="105"/>
        <v>0.98776558777257384</v>
      </c>
      <c r="V648">
        <f t="shared" si="106"/>
        <v>1.821879545129838</v>
      </c>
      <c r="W648">
        <v>1285.4190000000001</v>
      </c>
      <c r="AC648">
        <f t="shared" si="107"/>
        <v>1.1902300036627856E-2</v>
      </c>
      <c r="AD648">
        <f t="shared" si="108"/>
        <v>0.59741674702192804</v>
      </c>
      <c r="AF648" s="12" t="s">
        <v>878</v>
      </c>
      <c r="AG648">
        <v>7.8700000000000006E-2</v>
      </c>
      <c r="AH648" s="12" t="s">
        <v>879</v>
      </c>
      <c r="AI648">
        <v>0.6</v>
      </c>
      <c r="AJ648">
        <v>0.6</v>
      </c>
      <c r="AK648">
        <f t="shared" si="109"/>
        <v>2034</v>
      </c>
    </row>
    <row r="649" spans="1:37" x14ac:dyDescent="0.2">
      <c r="A649">
        <v>647</v>
      </c>
      <c r="B649" s="1">
        <v>1.6562500000000001E-2</v>
      </c>
      <c r="C649" s="2">
        <f t="shared" si="100"/>
        <v>1431</v>
      </c>
      <c r="D649" s="2">
        <f t="shared" si="101"/>
        <v>-1575.0000000000005</v>
      </c>
      <c r="E649">
        <v>240</v>
      </c>
      <c r="F649">
        <v>158.29429999999999</v>
      </c>
      <c r="G649">
        <f t="shared" si="102"/>
        <v>431.29430000000002</v>
      </c>
      <c r="H649">
        <v>85.7</v>
      </c>
      <c r="I649">
        <v>0.70129839999999999</v>
      </c>
      <c r="J649">
        <v>73.148449999999997</v>
      </c>
      <c r="K649">
        <v>64.771029999999996</v>
      </c>
      <c r="L649">
        <v>92.97363</v>
      </c>
      <c r="M649">
        <v>91.776809999999998</v>
      </c>
      <c r="N649">
        <v>250.78440000000001</v>
      </c>
      <c r="O649">
        <f t="shared" si="103"/>
        <v>125.3922</v>
      </c>
      <c r="P649">
        <v>395.28989999999999</v>
      </c>
      <c r="Q649">
        <f t="shared" si="104"/>
        <v>1.0030656071911974</v>
      </c>
      <c r="R649">
        <v>261.32119999999998</v>
      </c>
      <c r="S649">
        <v>99132.52</v>
      </c>
      <c r="T649">
        <v>88621.56</v>
      </c>
      <c r="U649">
        <f t="shared" si="105"/>
        <v>1.0050731370069081</v>
      </c>
      <c r="V649">
        <f t="shared" si="106"/>
        <v>1.8538023720805792</v>
      </c>
      <c r="W649">
        <v>1325.3579999999999</v>
      </c>
      <c r="AC649">
        <f t="shared" si="107"/>
        <v>1.2216493108874389E-2</v>
      </c>
      <c r="AD649">
        <f t="shared" si="108"/>
        <v>0.60777068967641201</v>
      </c>
      <c r="AF649" s="12" t="s">
        <v>880</v>
      </c>
      <c r="AG649">
        <v>7.8600000000000003E-2</v>
      </c>
      <c r="AH649" s="12" t="s">
        <v>881</v>
      </c>
      <c r="AI649">
        <v>0.6</v>
      </c>
      <c r="AJ649">
        <v>0.6</v>
      </c>
      <c r="AK649">
        <f t="shared" si="109"/>
        <v>2036</v>
      </c>
    </row>
    <row r="650" spans="1:37" x14ac:dyDescent="0.2">
      <c r="A650">
        <v>648</v>
      </c>
      <c r="B650" s="1">
        <v>1.6574074074074074E-2</v>
      </c>
      <c r="C650" s="2">
        <f t="shared" si="100"/>
        <v>1432</v>
      </c>
      <c r="D650" s="2">
        <f t="shared" si="101"/>
        <v>-1574.0000000000005</v>
      </c>
      <c r="E650">
        <v>238</v>
      </c>
      <c r="F650">
        <v>158.3527</v>
      </c>
      <c r="G650">
        <f t="shared" si="102"/>
        <v>431.35270000000003</v>
      </c>
      <c r="H650">
        <v>85.7</v>
      </c>
      <c r="I650">
        <v>0.69841609999999998</v>
      </c>
      <c r="J650">
        <v>63.077559999999998</v>
      </c>
      <c r="K650">
        <v>62.856079999999999</v>
      </c>
      <c r="L650">
        <v>96.58475</v>
      </c>
      <c r="M650">
        <v>94.042410000000004</v>
      </c>
      <c r="N650">
        <v>260.10059999999999</v>
      </c>
      <c r="O650">
        <f t="shared" si="103"/>
        <v>130.05029999999999</v>
      </c>
      <c r="P650">
        <v>399.6413</v>
      </c>
      <c r="Q650">
        <f t="shared" si="104"/>
        <v>1.0141074771785961</v>
      </c>
      <c r="R650">
        <v>272.32409999999999</v>
      </c>
      <c r="S650">
        <v>103946.9</v>
      </c>
      <c r="T650">
        <v>89877.92</v>
      </c>
      <c r="U650">
        <f t="shared" si="105"/>
        <v>1.0193217429489609</v>
      </c>
      <c r="V650">
        <f t="shared" si="106"/>
        <v>1.880083145610036</v>
      </c>
      <c r="W650">
        <v>1348.299</v>
      </c>
      <c r="AC650">
        <f t="shared" si="107"/>
        <v>1.247719573844362E-2</v>
      </c>
      <c r="AD650">
        <f t="shared" si="108"/>
        <v>0.61596605782956404</v>
      </c>
      <c r="AF650" s="12" t="s">
        <v>882</v>
      </c>
      <c r="AG650">
        <v>7.85E-2</v>
      </c>
      <c r="AH650" s="12" t="s">
        <v>883</v>
      </c>
      <c r="AI650">
        <v>0.6</v>
      </c>
      <c r="AJ650">
        <v>0.6</v>
      </c>
      <c r="AK650">
        <f t="shared" si="109"/>
        <v>2038</v>
      </c>
    </row>
    <row r="651" spans="1:37" x14ac:dyDescent="0.2">
      <c r="A651">
        <v>649</v>
      </c>
      <c r="B651" s="1">
        <v>1.6585648148148148E-2</v>
      </c>
      <c r="C651" s="2">
        <f t="shared" si="100"/>
        <v>1433</v>
      </c>
      <c r="D651" s="2">
        <f t="shared" si="101"/>
        <v>-1573.0000000000005</v>
      </c>
      <c r="E651">
        <v>239</v>
      </c>
      <c r="F651">
        <v>158.4128</v>
      </c>
      <c r="G651">
        <f t="shared" si="102"/>
        <v>431.4128</v>
      </c>
      <c r="H651">
        <v>85.7</v>
      </c>
      <c r="I651">
        <v>0.71539920000000001</v>
      </c>
      <c r="J651">
        <v>78.602789999999999</v>
      </c>
      <c r="K651">
        <v>75.887730000000005</v>
      </c>
      <c r="L651">
        <v>92.139849999999996</v>
      </c>
      <c r="M651">
        <v>92.533839999999998</v>
      </c>
      <c r="N651">
        <v>237.86969999999999</v>
      </c>
      <c r="O651">
        <f t="shared" si="103"/>
        <v>118.93485</v>
      </c>
      <c r="P651">
        <v>384.57389999999998</v>
      </c>
      <c r="Q651">
        <f t="shared" si="104"/>
        <v>0.97587328316100874</v>
      </c>
      <c r="R651">
        <v>246.31530000000001</v>
      </c>
      <c r="S651">
        <v>91478.46</v>
      </c>
      <c r="T651">
        <v>85807.59</v>
      </c>
      <c r="U651">
        <f t="shared" si="105"/>
        <v>0.97315939439908972</v>
      </c>
      <c r="V651">
        <f t="shared" si="106"/>
        <v>1.7949392211615074</v>
      </c>
      <c r="W651">
        <v>1272.6859999999999</v>
      </c>
      <c r="AC651">
        <f t="shared" si="107"/>
        <v>1.1639277568362513E-2</v>
      </c>
      <c r="AD651">
        <f t="shared" si="108"/>
        <v>0.58831923729603197</v>
      </c>
      <c r="AF651" s="12" t="s">
        <v>884</v>
      </c>
      <c r="AG651">
        <v>7.8399999999999997E-2</v>
      </c>
      <c r="AH651" s="12" t="s">
        <v>885</v>
      </c>
      <c r="AI651">
        <v>0.6</v>
      </c>
      <c r="AJ651">
        <v>0.6</v>
      </c>
      <c r="AK651">
        <f t="shared" si="109"/>
        <v>2039</v>
      </c>
    </row>
    <row r="652" spans="1:37" x14ac:dyDescent="0.2">
      <c r="A652">
        <v>650</v>
      </c>
      <c r="B652" s="1">
        <v>1.6620370370370372E-2</v>
      </c>
      <c r="C652" s="2">
        <f t="shared" si="100"/>
        <v>1436.0000000000002</v>
      </c>
      <c r="D652" s="2">
        <f t="shared" si="101"/>
        <v>-1570.0000000000002</v>
      </c>
      <c r="E652">
        <v>240</v>
      </c>
      <c r="F652">
        <v>158.58799999999999</v>
      </c>
      <c r="G652">
        <f t="shared" si="102"/>
        <v>431.58799999999997</v>
      </c>
      <c r="H652">
        <v>85.7</v>
      </c>
      <c r="I652">
        <v>0.69962630000000003</v>
      </c>
      <c r="J652">
        <v>70.870819999999995</v>
      </c>
      <c r="K652">
        <v>65.544409999999999</v>
      </c>
      <c r="L652">
        <v>95.596990000000005</v>
      </c>
      <c r="M652">
        <v>94.136369999999999</v>
      </c>
      <c r="N652">
        <v>253.73259999999999</v>
      </c>
      <c r="O652">
        <f t="shared" si="103"/>
        <v>126.8663</v>
      </c>
      <c r="P652">
        <v>395.4332</v>
      </c>
      <c r="Q652">
        <f t="shared" si="104"/>
        <v>1.003429237280179</v>
      </c>
      <c r="R652">
        <v>261.8184</v>
      </c>
      <c r="S652">
        <v>100334.3</v>
      </c>
      <c r="T652">
        <v>88603.48</v>
      </c>
      <c r="U652">
        <f t="shared" si="105"/>
        <v>1.0048680884575811</v>
      </c>
      <c r="V652">
        <f t="shared" si="106"/>
        <v>1.8534241712580344</v>
      </c>
      <c r="W652">
        <v>1328.29</v>
      </c>
      <c r="AC652">
        <f t="shared" si="107"/>
        <v>1.2212754804171347E-2</v>
      </c>
      <c r="AD652">
        <f t="shared" si="108"/>
        <v>0.6076506289121566</v>
      </c>
      <c r="AF652" s="12" t="s">
        <v>886</v>
      </c>
      <c r="AG652">
        <v>7.8299999999999995E-2</v>
      </c>
      <c r="AH652" s="12" t="s">
        <v>887</v>
      </c>
      <c r="AI652">
        <v>0.6</v>
      </c>
      <c r="AJ652">
        <v>0.6</v>
      </c>
      <c r="AK652">
        <f t="shared" si="109"/>
        <v>2041</v>
      </c>
    </row>
    <row r="653" spans="1:37" x14ac:dyDescent="0.2">
      <c r="A653">
        <v>651</v>
      </c>
      <c r="B653" s="1">
        <v>1.6643518518518519E-2</v>
      </c>
      <c r="C653" s="2">
        <f t="shared" si="100"/>
        <v>1438</v>
      </c>
      <c r="D653" s="2">
        <f t="shared" si="101"/>
        <v>-1568.0000000000005</v>
      </c>
      <c r="E653">
        <v>240</v>
      </c>
      <c r="F653">
        <v>158.70679999999999</v>
      </c>
      <c r="G653">
        <f t="shared" si="102"/>
        <v>431.70679999999999</v>
      </c>
      <c r="H653">
        <v>85.7</v>
      </c>
      <c r="I653">
        <v>0.69430860000000005</v>
      </c>
      <c r="J653">
        <v>70.934330000000003</v>
      </c>
      <c r="K653">
        <v>62.305709999999998</v>
      </c>
      <c r="L653">
        <v>92.42098</v>
      </c>
      <c r="M653">
        <v>93.707700000000003</v>
      </c>
      <c r="N653">
        <v>255.39099999999999</v>
      </c>
      <c r="O653">
        <f t="shared" si="103"/>
        <v>127.6955</v>
      </c>
      <c r="P653">
        <v>395.96800000000002</v>
      </c>
      <c r="Q653">
        <f t="shared" si="104"/>
        <v>1.0047863159374526</v>
      </c>
      <c r="R653">
        <v>264.51780000000002</v>
      </c>
      <c r="S653">
        <v>101126.7</v>
      </c>
      <c r="T653">
        <v>88888.36</v>
      </c>
      <c r="U653">
        <f t="shared" si="105"/>
        <v>1.0080989640511786</v>
      </c>
      <c r="V653">
        <f t="shared" si="106"/>
        <v>1.8593833443955678</v>
      </c>
      <c r="W653">
        <v>1340.883</v>
      </c>
      <c r="AC653">
        <f t="shared" si="107"/>
        <v>1.2271702229298256E-2</v>
      </c>
      <c r="AD653">
        <f t="shared" si="108"/>
        <v>0.60953528881863417</v>
      </c>
      <c r="AF653" s="12" t="s">
        <v>888</v>
      </c>
      <c r="AG653">
        <v>7.8200000000000006E-2</v>
      </c>
      <c r="AH653" s="12" t="s">
        <v>889</v>
      </c>
      <c r="AI653">
        <v>0.6</v>
      </c>
      <c r="AJ653">
        <v>0.6</v>
      </c>
      <c r="AK653">
        <f t="shared" si="109"/>
        <v>2042</v>
      </c>
    </row>
    <row r="654" spans="1:37" x14ac:dyDescent="0.2">
      <c r="A654">
        <v>652</v>
      </c>
      <c r="B654" s="1">
        <v>1.6655092592592593E-2</v>
      </c>
      <c r="C654" s="2">
        <f t="shared" si="100"/>
        <v>1439</v>
      </c>
      <c r="D654" s="2">
        <f t="shared" si="101"/>
        <v>-1567.0000000000005</v>
      </c>
      <c r="E654">
        <v>239</v>
      </c>
      <c r="F654">
        <v>158.76519999999999</v>
      </c>
      <c r="G654">
        <f t="shared" si="102"/>
        <v>431.76519999999999</v>
      </c>
      <c r="H654">
        <v>85.7</v>
      </c>
      <c r="I654">
        <v>0.71462870000000001</v>
      </c>
      <c r="J654">
        <v>72.903660000000002</v>
      </c>
      <c r="K654">
        <v>67.158760000000001</v>
      </c>
      <c r="L654">
        <v>92.814059999999998</v>
      </c>
      <c r="M654">
        <v>93.386960000000002</v>
      </c>
      <c r="N654">
        <v>245.7509</v>
      </c>
      <c r="O654">
        <f t="shared" si="103"/>
        <v>122.87545</v>
      </c>
      <c r="P654">
        <v>393.66719999999998</v>
      </c>
      <c r="Q654">
        <f t="shared" si="104"/>
        <v>0.99894793415986227</v>
      </c>
      <c r="R654">
        <v>259.2192</v>
      </c>
      <c r="S654">
        <v>96744.08</v>
      </c>
      <c r="T654">
        <v>88254.19</v>
      </c>
      <c r="U654">
        <f t="shared" si="105"/>
        <v>1.0009067274070069</v>
      </c>
      <c r="V654">
        <f t="shared" si="106"/>
        <v>1.8461176576901845</v>
      </c>
      <c r="W654">
        <v>1301.242</v>
      </c>
      <c r="AC654">
        <f t="shared" si="107"/>
        <v>1.2140608886676153E-2</v>
      </c>
      <c r="AD654">
        <f t="shared" si="108"/>
        <v>0.60531908148978131</v>
      </c>
      <c r="AF654" s="12" t="s">
        <v>890</v>
      </c>
      <c r="AG654">
        <v>7.8E-2</v>
      </c>
      <c r="AH654" s="12" t="s">
        <v>891</v>
      </c>
      <c r="AI654">
        <v>0.6</v>
      </c>
      <c r="AJ654">
        <v>0.6</v>
      </c>
      <c r="AK654">
        <f t="shared" si="109"/>
        <v>2044</v>
      </c>
    </row>
    <row r="655" spans="1:37" x14ac:dyDescent="0.2">
      <c r="A655">
        <v>653</v>
      </c>
      <c r="B655" s="1">
        <v>1.6666666666666666E-2</v>
      </c>
      <c r="C655" s="2">
        <f t="shared" si="100"/>
        <v>1440</v>
      </c>
      <c r="D655" s="2">
        <f t="shared" si="101"/>
        <v>-1566.0000000000005</v>
      </c>
      <c r="E655">
        <v>239</v>
      </c>
      <c r="F655">
        <v>158.8246</v>
      </c>
      <c r="G655">
        <f t="shared" si="102"/>
        <v>431.82460000000003</v>
      </c>
      <c r="H655">
        <v>85.7</v>
      </c>
      <c r="I655">
        <v>0.69612890000000005</v>
      </c>
      <c r="J655">
        <v>55.97052</v>
      </c>
      <c r="K655">
        <v>56.114750000000001</v>
      </c>
      <c r="L655">
        <v>93.156890000000004</v>
      </c>
      <c r="M655">
        <v>97.000339999999994</v>
      </c>
      <c r="N655">
        <v>267.23540000000003</v>
      </c>
      <c r="O655">
        <f t="shared" si="103"/>
        <v>133.61770000000001</v>
      </c>
      <c r="P655">
        <v>400.69330000000002</v>
      </c>
      <c r="Q655">
        <f t="shared" si="104"/>
        <v>1.0167769737145944</v>
      </c>
      <c r="R655">
        <v>281.92500000000001</v>
      </c>
      <c r="S655">
        <v>107079.4</v>
      </c>
      <c r="T655">
        <v>90341.46</v>
      </c>
      <c r="U655">
        <f t="shared" si="105"/>
        <v>1.0245788339088604</v>
      </c>
      <c r="V655">
        <f t="shared" si="106"/>
        <v>1.8897795620526516</v>
      </c>
      <c r="W655">
        <v>1364.2149999999999</v>
      </c>
      <c r="AC655">
        <f t="shared" si="107"/>
        <v>1.2573845674712711E-2</v>
      </c>
      <c r="AD655">
        <f t="shared" si="108"/>
        <v>0.6189179674518196</v>
      </c>
      <c r="AF655" s="12" t="s">
        <v>892</v>
      </c>
      <c r="AG655">
        <v>7.7899999999999997E-2</v>
      </c>
      <c r="AH655" s="12" t="s">
        <v>893</v>
      </c>
      <c r="AI655">
        <v>0.6</v>
      </c>
      <c r="AJ655">
        <v>0.6</v>
      </c>
      <c r="AK655">
        <f t="shared" si="109"/>
        <v>2046</v>
      </c>
    </row>
    <row r="656" spans="1:37" x14ac:dyDescent="0.2">
      <c r="A656">
        <v>654</v>
      </c>
      <c r="B656" s="1">
        <v>1.6701388888888887E-2</v>
      </c>
      <c r="C656" s="2">
        <f t="shared" si="100"/>
        <v>1442.9999999999998</v>
      </c>
      <c r="D656" s="2">
        <f t="shared" si="101"/>
        <v>-1563.0000000000007</v>
      </c>
      <c r="E656">
        <v>240</v>
      </c>
      <c r="F656">
        <v>159</v>
      </c>
      <c r="G656">
        <f t="shared" si="102"/>
        <v>432</v>
      </c>
      <c r="H656">
        <v>85.7</v>
      </c>
      <c r="I656">
        <v>0.70825199999999999</v>
      </c>
      <c r="J656">
        <v>71.344440000000006</v>
      </c>
      <c r="K656">
        <v>66.363370000000003</v>
      </c>
      <c r="L656">
        <v>89.608310000000003</v>
      </c>
      <c r="M656">
        <v>93.913669999999996</v>
      </c>
      <c r="N656">
        <v>249.5042</v>
      </c>
      <c r="O656">
        <f t="shared" si="103"/>
        <v>124.7521</v>
      </c>
      <c r="P656">
        <v>394.10730000000001</v>
      </c>
      <c r="Q656">
        <f t="shared" si="104"/>
        <v>1.0000647073780113</v>
      </c>
      <c r="R656">
        <v>260.41860000000003</v>
      </c>
      <c r="S656">
        <v>98331.43</v>
      </c>
      <c r="T656">
        <v>88243.26</v>
      </c>
      <c r="U656">
        <f t="shared" si="105"/>
        <v>1.000782768300583</v>
      </c>
      <c r="V656">
        <f t="shared" si="106"/>
        <v>1.8458890219053161</v>
      </c>
      <c r="W656">
        <v>1311.758</v>
      </c>
      <c r="AC656">
        <f t="shared" si="107"/>
        <v>1.2138353592963879E-2</v>
      </c>
      <c r="AD656">
        <f t="shared" si="108"/>
        <v>0.60524575017783255</v>
      </c>
      <c r="AF656" s="12" t="s">
        <v>894</v>
      </c>
      <c r="AG656">
        <v>7.7799999999999994E-2</v>
      </c>
      <c r="AH656" s="12" t="s">
        <v>895</v>
      </c>
      <c r="AI656">
        <v>0.6</v>
      </c>
      <c r="AJ656">
        <v>0.6</v>
      </c>
      <c r="AK656">
        <f t="shared" si="109"/>
        <v>2047</v>
      </c>
    </row>
    <row r="657" spans="1:37" x14ac:dyDescent="0.2">
      <c r="A657">
        <v>655</v>
      </c>
      <c r="B657" s="1">
        <v>1.6724537037037034E-2</v>
      </c>
      <c r="C657" s="2">
        <f t="shared" si="100"/>
        <v>1444.9999999999998</v>
      </c>
      <c r="D657" s="2">
        <f t="shared" si="101"/>
        <v>-1561.0000000000007</v>
      </c>
      <c r="E657">
        <v>241</v>
      </c>
      <c r="F657">
        <v>159.20089999999999</v>
      </c>
      <c r="G657">
        <f t="shared" si="102"/>
        <v>432.20089999999999</v>
      </c>
      <c r="H657">
        <v>85.7</v>
      </c>
      <c r="I657">
        <v>0.71031160000000004</v>
      </c>
      <c r="J657">
        <v>79.356030000000004</v>
      </c>
      <c r="K657">
        <v>73.196770000000001</v>
      </c>
      <c r="L657">
        <v>86.377700000000004</v>
      </c>
      <c r="M657">
        <v>94.647350000000003</v>
      </c>
      <c r="N657">
        <v>240.00190000000001</v>
      </c>
      <c r="O657">
        <f t="shared" si="103"/>
        <v>120.00095</v>
      </c>
      <c r="P657">
        <v>383.87369999999999</v>
      </c>
      <c r="Q657">
        <f t="shared" si="104"/>
        <v>0.97409649468714365</v>
      </c>
      <c r="R657">
        <v>246.9162</v>
      </c>
      <c r="S657">
        <v>92130.42</v>
      </c>
      <c r="T657">
        <v>85770.48</v>
      </c>
      <c r="U657">
        <f t="shared" si="105"/>
        <v>0.97273852317865162</v>
      </c>
      <c r="V657">
        <f t="shared" si="106"/>
        <v>1.7941629472386842</v>
      </c>
      <c r="W657">
        <v>1280.415</v>
      </c>
      <c r="AC657">
        <f t="shared" si="107"/>
        <v>1.163172776618384E-2</v>
      </c>
      <c r="AD657">
        <f t="shared" si="108"/>
        <v>0.58805202778239307</v>
      </c>
      <c r="AF657" s="12" t="s">
        <v>896</v>
      </c>
      <c r="AG657">
        <v>7.7700000000000005E-2</v>
      </c>
      <c r="AH657" s="12" t="s">
        <v>897</v>
      </c>
      <c r="AI657">
        <v>0.6</v>
      </c>
      <c r="AJ657">
        <v>0.6</v>
      </c>
      <c r="AK657">
        <f t="shared" si="109"/>
        <v>2049</v>
      </c>
    </row>
    <row r="658" spans="1:37" x14ac:dyDescent="0.2">
      <c r="A658">
        <v>656</v>
      </c>
      <c r="B658" s="1">
        <v>1.6736111111111111E-2</v>
      </c>
      <c r="C658" s="2">
        <f t="shared" si="100"/>
        <v>1446</v>
      </c>
      <c r="D658" s="2">
        <f t="shared" si="101"/>
        <v>-1560.0000000000005</v>
      </c>
      <c r="E658">
        <v>241</v>
      </c>
      <c r="F658">
        <v>159.30070000000001</v>
      </c>
      <c r="G658">
        <f t="shared" si="102"/>
        <v>432.30070000000001</v>
      </c>
      <c r="H658">
        <v>85.7</v>
      </c>
      <c r="I658">
        <v>0.71101840000000005</v>
      </c>
      <c r="J658">
        <v>73.691220000000001</v>
      </c>
      <c r="K658">
        <v>67.686229999999995</v>
      </c>
      <c r="L658">
        <v>86.972499999999997</v>
      </c>
      <c r="M658">
        <v>93.703220000000002</v>
      </c>
      <c r="N658">
        <v>246.35929999999999</v>
      </c>
      <c r="O658">
        <f t="shared" si="103"/>
        <v>123.17965</v>
      </c>
      <c r="P658">
        <v>392.2629</v>
      </c>
      <c r="Q658">
        <f t="shared" si="104"/>
        <v>0.99538446078961273</v>
      </c>
      <c r="R658">
        <v>257.61939999999998</v>
      </c>
      <c r="S658">
        <v>96637.59</v>
      </c>
      <c r="T658">
        <v>87865.29</v>
      </c>
      <c r="U658">
        <f t="shared" si="105"/>
        <v>0.99649614218393023</v>
      </c>
      <c r="V658">
        <f t="shared" si="106"/>
        <v>1.8379825747317922</v>
      </c>
      <c r="W658">
        <v>1302.623</v>
      </c>
      <c r="AC658">
        <f t="shared" si="107"/>
        <v>1.2060449334585993E-2</v>
      </c>
      <c r="AD658">
        <f t="shared" si="108"/>
        <v>0.60269584210884186</v>
      </c>
      <c r="AF658" s="12" t="s">
        <v>898</v>
      </c>
      <c r="AG658">
        <v>7.7600000000000002E-2</v>
      </c>
      <c r="AH658" s="12" t="s">
        <v>899</v>
      </c>
      <c r="AI658">
        <v>0.6</v>
      </c>
      <c r="AJ658">
        <v>0.6</v>
      </c>
      <c r="AK658">
        <f t="shared" si="109"/>
        <v>2050</v>
      </c>
    </row>
    <row r="659" spans="1:37" x14ac:dyDescent="0.2">
      <c r="A659">
        <v>657</v>
      </c>
      <c r="B659" s="1">
        <v>1.6759259259259258E-2</v>
      </c>
      <c r="C659" s="2">
        <f t="shared" si="100"/>
        <v>1448</v>
      </c>
      <c r="D659" s="2">
        <f t="shared" si="101"/>
        <v>-1558.0000000000005</v>
      </c>
      <c r="E659">
        <v>242</v>
      </c>
      <c r="F659">
        <v>159.49940000000001</v>
      </c>
      <c r="G659">
        <f t="shared" si="102"/>
        <v>432.49940000000004</v>
      </c>
      <c r="H659">
        <v>85.7</v>
      </c>
      <c r="I659">
        <v>0.69551209999999997</v>
      </c>
      <c r="J659">
        <v>68.097669999999994</v>
      </c>
      <c r="K659">
        <v>63.048540000000003</v>
      </c>
      <c r="L659">
        <v>87.860820000000004</v>
      </c>
      <c r="M659">
        <v>96.198049999999995</v>
      </c>
      <c r="N659">
        <v>259.7466</v>
      </c>
      <c r="O659">
        <f t="shared" si="103"/>
        <v>129.8733</v>
      </c>
      <c r="P659">
        <v>399.63810000000001</v>
      </c>
      <c r="Q659">
        <f t="shared" si="104"/>
        <v>1.0140993570370416</v>
      </c>
      <c r="R659">
        <v>269.12520000000001</v>
      </c>
      <c r="S659">
        <v>103804.6</v>
      </c>
      <c r="T659">
        <v>89800.55</v>
      </c>
      <c r="U659">
        <f t="shared" si="105"/>
        <v>1.0184442757884842</v>
      </c>
      <c r="V659">
        <f t="shared" si="106"/>
        <v>1.8784647054750636</v>
      </c>
      <c r="W659">
        <v>1349.1279999999999</v>
      </c>
      <c r="AC659">
        <f t="shared" si="107"/>
        <v>1.2461088008359796E-2</v>
      </c>
      <c r="AD659">
        <f t="shared" si="108"/>
        <v>0.61546963929216525</v>
      </c>
      <c r="AF659" s="12" t="s">
        <v>900</v>
      </c>
      <c r="AG659">
        <v>7.7499999999999999E-2</v>
      </c>
      <c r="AH659" s="12" t="s">
        <v>901</v>
      </c>
      <c r="AI659">
        <v>0.6</v>
      </c>
      <c r="AJ659">
        <v>0.6</v>
      </c>
      <c r="AK659">
        <f t="shared" si="109"/>
        <v>2052</v>
      </c>
    </row>
    <row r="660" spans="1:37" x14ac:dyDescent="0.2">
      <c r="A660">
        <v>658</v>
      </c>
      <c r="B660" s="1">
        <v>1.6793981481481483E-2</v>
      </c>
      <c r="C660" s="2">
        <f t="shared" si="100"/>
        <v>1451</v>
      </c>
      <c r="D660" s="2">
        <f t="shared" si="101"/>
        <v>-1555.0000000000005</v>
      </c>
      <c r="E660">
        <v>241</v>
      </c>
      <c r="F660">
        <v>159.80080000000001</v>
      </c>
      <c r="G660">
        <f t="shared" si="102"/>
        <v>432.80079999999998</v>
      </c>
      <c r="H660">
        <v>85.7</v>
      </c>
      <c r="I660">
        <v>0.71066589999999996</v>
      </c>
      <c r="J660">
        <v>74.774150000000006</v>
      </c>
      <c r="K660">
        <v>67.994309999999999</v>
      </c>
      <c r="L660">
        <v>94.451660000000004</v>
      </c>
      <c r="M660">
        <v>93.802710000000005</v>
      </c>
      <c r="N660">
        <v>244.7834</v>
      </c>
      <c r="O660">
        <f t="shared" si="103"/>
        <v>122.3917</v>
      </c>
      <c r="P660">
        <v>390.37560000000002</v>
      </c>
      <c r="Q660">
        <f t="shared" si="104"/>
        <v>0.99059535355350092</v>
      </c>
      <c r="R660">
        <v>255.31870000000001</v>
      </c>
      <c r="S660">
        <v>95557.48</v>
      </c>
      <c r="T660">
        <v>87330.05</v>
      </c>
      <c r="U660">
        <f t="shared" si="105"/>
        <v>0.99042588855883529</v>
      </c>
      <c r="V660">
        <f t="shared" si="106"/>
        <v>1.8267863242749913</v>
      </c>
      <c r="W660">
        <v>1297.6510000000001</v>
      </c>
      <c r="AC660">
        <f t="shared" si="107"/>
        <v>1.195041622211334E-2</v>
      </c>
      <c r="AD660">
        <f t="shared" si="108"/>
        <v>0.59903767554137155</v>
      </c>
      <c r="AF660" s="12" t="s">
        <v>902</v>
      </c>
      <c r="AG660">
        <v>7.7299999999999994E-2</v>
      </c>
      <c r="AH660" s="12" t="s">
        <v>903</v>
      </c>
      <c r="AI660">
        <v>0.6</v>
      </c>
      <c r="AJ660">
        <v>0.6</v>
      </c>
      <c r="AK660">
        <f t="shared" si="109"/>
        <v>2054</v>
      </c>
    </row>
    <row r="661" spans="1:37" x14ac:dyDescent="0.2">
      <c r="A661">
        <v>659</v>
      </c>
      <c r="B661" s="1">
        <v>1.6805555555555556E-2</v>
      </c>
      <c r="C661" s="2">
        <f t="shared" si="100"/>
        <v>1452</v>
      </c>
      <c r="D661" s="2">
        <f t="shared" si="101"/>
        <v>-1554.0000000000005</v>
      </c>
      <c r="E661">
        <v>242</v>
      </c>
      <c r="F661">
        <v>159.90100000000001</v>
      </c>
      <c r="G661">
        <f t="shared" si="102"/>
        <v>432.90100000000001</v>
      </c>
      <c r="H661">
        <v>85.7</v>
      </c>
      <c r="I661">
        <v>0.70930199999999999</v>
      </c>
      <c r="J661">
        <v>76.028220000000005</v>
      </c>
      <c r="K661">
        <v>71.898929999999993</v>
      </c>
      <c r="L661">
        <v>92.86036</v>
      </c>
      <c r="M661">
        <v>94.984049999999996</v>
      </c>
      <c r="N661">
        <v>241.6936</v>
      </c>
      <c r="O661">
        <f t="shared" si="103"/>
        <v>120.8468</v>
      </c>
      <c r="P661">
        <v>387.07769999999999</v>
      </c>
      <c r="Q661">
        <f t="shared" si="104"/>
        <v>0.98222678641845429</v>
      </c>
      <c r="R661">
        <v>250.71619999999999</v>
      </c>
      <c r="S661">
        <v>93554.18</v>
      </c>
      <c r="T661">
        <v>86432.57</v>
      </c>
      <c r="U661">
        <f t="shared" si="105"/>
        <v>0.98024740559147439</v>
      </c>
      <c r="V661">
        <f t="shared" si="106"/>
        <v>1.8080126697275554</v>
      </c>
      <c r="W661">
        <v>1289.673</v>
      </c>
      <c r="AC661">
        <f t="shared" si="107"/>
        <v>1.1766670936847537E-2</v>
      </c>
      <c r="AD661">
        <f t="shared" si="108"/>
        <v>0.59277635174945886</v>
      </c>
      <c r="AF661" s="12" t="s">
        <v>904</v>
      </c>
      <c r="AG661">
        <v>7.7200000000000005E-2</v>
      </c>
      <c r="AH661" s="12" t="s">
        <v>905</v>
      </c>
      <c r="AI661">
        <v>0.6</v>
      </c>
      <c r="AJ661">
        <v>0.6</v>
      </c>
      <c r="AK661">
        <f t="shared" si="109"/>
        <v>2055</v>
      </c>
    </row>
    <row r="662" spans="1:37" x14ac:dyDescent="0.2">
      <c r="A662">
        <v>660</v>
      </c>
      <c r="B662" s="1">
        <v>1.681712962962963E-2</v>
      </c>
      <c r="C662" s="2">
        <f t="shared" si="100"/>
        <v>1453</v>
      </c>
      <c r="D662" s="2">
        <f t="shared" si="101"/>
        <v>-1553.0000000000005</v>
      </c>
      <c r="E662">
        <v>242</v>
      </c>
      <c r="F662">
        <v>160</v>
      </c>
      <c r="G662">
        <f t="shared" si="102"/>
        <v>433</v>
      </c>
      <c r="H662">
        <v>85.7</v>
      </c>
      <c r="I662">
        <v>0.68775390000000003</v>
      </c>
      <c r="J662">
        <v>59.65578</v>
      </c>
      <c r="K662">
        <v>58.352550000000001</v>
      </c>
      <c r="L662">
        <v>93.76361</v>
      </c>
      <c r="M662">
        <v>94.095339999999993</v>
      </c>
      <c r="N662">
        <v>261.37049999999999</v>
      </c>
      <c r="O662">
        <f t="shared" si="103"/>
        <v>130.68525</v>
      </c>
      <c r="P662">
        <v>399.45600000000002</v>
      </c>
      <c r="Q662">
        <f t="shared" si="104"/>
        <v>1.0136372702317133</v>
      </c>
      <c r="R662">
        <v>277.0197</v>
      </c>
      <c r="S662">
        <v>104406</v>
      </c>
      <c r="T662">
        <v>89924.34</v>
      </c>
      <c r="U662">
        <f t="shared" si="105"/>
        <v>1.0198482005628853</v>
      </c>
      <c r="V662">
        <f t="shared" si="106"/>
        <v>1.8810541678546453</v>
      </c>
      <c r="W662">
        <v>1369.9580000000001</v>
      </c>
      <c r="AC662">
        <f t="shared" si="107"/>
        <v>1.2486863288683444E-2</v>
      </c>
      <c r="AD662">
        <f t="shared" si="108"/>
        <v>0.61626338369466704</v>
      </c>
      <c r="AF662" s="12" t="s">
        <v>906</v>
      </c>
      <c r="AG662">
        <v>7.7100000000000002E-2</v>
      </c>
      <c r="AH662" s="12" t="s">
        <v>907</v>
      </c>
      <c r="AI662">
        <v>0.6</v>
      </c>
      <c r="AJ662">
        <v>0.6</v>
      </c>
      <c r="AK662">
        <f t="shared" si="109"/>
        <v>2057</v>
      </c>
    </row>
    <row r="663" spans="1:37" x14ac:dyDescent="0.2">
      <c r="A663">
        <v>661</v>
      </c>
      <c r="B663" s="1">
        <v>1.6828703703703703E-2</v>
      </c>
      <c r="C663" s="2">
        <f t="shared" si="100"/>
        <v>1454</v>
      </c>
      <c r="D663" s="2">
        <f t="shared" si="101"/>
        <v>-1552.0000000000005</v>
      </c>
      <c r="E663">
        <v>242</v>
      </c>
      <c r="F663">
        <v>160.07220000000001</v>
      </c>
      <c r="G663">
        <f t="shared" si="102"/>
        <v>433.07220000000001</v>
      </c>
      <c r="H663">
        <v>85.7</v>
      </c>
      <c r="I663">
        <v>0.71779510000000002</v>
      </c>
      <c r="J663">
        <v>69.472610000000003</v>
      </c>
      <c r="K663">
        <v>65.064160000000001</v>
      </c>
      <c r="L663">
        <v>95.174099999999996</v>
      </c>
      <c r="M663">
        <v>94.058430000000001</v>
      </c>
      <c r="N663">
        <v>253.64009999999999</v>
      </c>
      <c r="O663">
        <f t="shared" si="103"/>
        <v>126.82004999999999</v>
      </c>
      <c r="P663">
        <v>396.57130000000001</v>
      </c>
      <c r="Q663">
        <f t="shared" si="104"/>
        <v>1.0063172163748746</v>
      </c>
      <c r="R663">
        <v>264.62020000000001</v>
      </c>
      <c r="S663">
        <v>100586.4</v>
      </c>
      <c r="T663">
        <v>89066.07</v>
      </c>
      <c r="U663">
        <f t="shared" si="105"/>
        <v>1.0101144052956963</v>
      </c>
      <c r="V663">
        <f t="shared" si="106"/>
        <v>1.8631007154229167</v>
      </c>
      <c r="W663">
        <v>1306.807</v>
      </c>
      <c r="AC663">
        <f t="shared" si="107"/>
        <v>1.2308521906809193E-2</v>
      </c>
      <c r="AD663">
        <f t="shared" si="108"/>
        <v>0.61070332384785608</v>
      </c>
      <c r="AF663" s="12" t="s">
        <v>908</v>
      </c>
      <c r="AG663">
        <v>7.6999999999999999E-2</v>
      </c>
      <c r="AH663" s="12" t="s">
        <v>909</v>
      </c>
      <c r="AI663">
        <v>0.6</v>
      </c>
      <c r="AJ663">
        <v>0.6</v>
      </c>
      <c r="AK663">
        <f t="shared" si="109"/>
        <v>2059</v>
      </c>
    </row>
    <row r="664" spans="1:37" x14ac:dyDescent="0.2">
      <c r="A664">
        <v>662</v>
      </c>
      <c r="B664" s="1">
        <v>1.6863425925925928E-2</v>
      </c>
      <c r="C664" s="2">
        <f t="shared" si="100"/>
        <v>1457.0000000000002</v>
      </c>
      <c r="D664" s="2">
        <f t="shared" si="101"/>
        <v>-1549.0000000000002</v>
      </c>
      <c r="E664">
        <v>243</v>
      </c>
      <c r="F664">
        <v>160.2867</v>
      </c>
      <c r="G664">
        <f t="shared" si="102"/>
        <v>433.2867</v>
      </c>
      <c r="H664">
        <v>85.7</v>
      </c>
      <c r="I664">
        <v>0.70648849999999996</v>
      </c>
      <c r="J664">
        <v>70.895420000000001</v>
      </c>
      <c r="K664">
        <v>67.441929999999999</v>
      </c>
      <c r="L664">
        <v>93.063590000000005</v>
      </c>
      <c r="M664">
        <v>94.990489999999994</v>
      </c>
      <c r="N664">
        <v>250.5154</v>
      </c>
      <c r="O664">
        <f t="shared" si="103"/>
        <v>125.2577</v>
      </c>
      <c r="P664">
        <v>394.95800000000003</v>
      </c>
      <c r="Q664">
        <f t="shared" si="104"/>
        <v>1.0022233962593554</v>
      </c>
      <c r="R664">
        <v>260.61779999999999</v>
      </c>
      <c r="S664">
        <v>98943.07</v>
      </c>
      <c r="T664">
        <v>88458.77</v>
      </c>
      <c r="U664">
        <f t="shared" si="105"/>
        <v>1.0032269061803085</v>
      </c>
      <c r="V664">
        <f t="shared" si="106"/>
        <v>1.8503971004045787</v>
      </c>
      <c r="W664">
        <v>1315.867</v>
      </c>
      <c r="AC664">
        <f t="shared" si="107"/>
        <v>1.2182847638920023E-2</v>
      </c>
      <c r="AD664">
        <f t="shared" si="108"/>
        <v>0.60668746678248409</v>
      </c>
      <c r="AF664" s="12" t="s">
        <v>910</v>
      </c>
      <c r="AG664">
        <v>7.6899999999999996E-2</v>
      </c>
      <c r="AH664" s="12" t="s">
        <v>911</v>
      </c>
      <c r="AI664">
        <v>0.6</v>
      </c>
      <c r="AJ664">
        <v>0.6</v>
      </c>
      <c r="AK664">
        <f t="shared" si="109"/>
        <v>2061</v>
      </c>
    </row>
    <row r="665" spans="1:37" x14ac:dyDescent="0.2">
      <c r="A665">
        <v>663</v>
      </c>
      <c r="B665" s="1">
        <v>1.6886574074074075E-2</v>
      </c>
      <c r="C665" s="2">
        <f t="shared" si="100"/>
        <v>1459</v>
      </c>
      <c r="D665" s="2">
        <f t="shared" si="101"/>
        <v>-1547.0000000000005</v>
      </c>
      <c r="E665">
        <v>244</v>
      </c>
      <c r="F665">
        <v>160.42850000000001</v>
      </c>
      <c r="G665">
        <f t="shared" si="102"/>
        <v>433.42849999999999</v>
      </c>
      <c r="H665">
        <v>85.7</v>
      </c>
      <c r="I665">
        <v>0.71592239999999996</v>
      </c>
      <c r="J665">
        <v>71.582130000000006</v>
      </c>
      <c r="K665">
        <v>67.233149999999995</v>
      </c>
      <c r="L665">
        <v>93.060059999999993</v>
      </c>
      <c r="M665">
        <v>94.936679999999996</v>
      </c>
      <c r="N665">
        <v>246.35560000000001</v>
      </c>
      <c r="O665">
        <f t="shared" si="103"/>
        <v>123.1778</v>
      </c>
      <c r="P665">
        <v>393.53699999999998</v>
      </c>
      <c r="Q665">
        <f t="shared" si="104"/>
        <v>0.99861754590036889</v>
      </c>
      <c r="R665">
        <v>259.61739999999998</v>
      </c>
      <c r="S665">
        <v>96950.02</v>
      </c>
      <c r="T665">
        <v>88121.15</v>
      </c>
      <c r="U665">
        <f t="shared" si="105"/>
        <v>0.9993978967099687</v>
      </c>
      <c r="V665">
        <f t="shared" si="106"/>
        <v>1.8433347020800417</v>
      </c>
      <c r="W665">
        <v>1298.973</v>
      </c>
      <c r="AC665">
        <f t="shared" si="107"/>
        <v>1.2113166941805115E-2</v>
      </c>
      <c r="AD665">
        <f t="shared" si="108"/>
        <v>0.60442494603705943</v>
      </c>
      <c r="AF665" s="12" t="s">
        <v>912</v>
      </c>
      <c r="AG665">
        <v>7.6799999999999993E-2</v>
      </c>
      <c r="AH665" s="12" t="s">
        <v>913</v>
      </c>
      <c r="AI665">
        <v>0.6</v>
      </c>
      <c r="AJ665">
        <v>0.6</v>
      </c>
      <c r="AK665">
        <f t="shared" si="109"/>
        <v>2062</v>
      </c>
    </row>
    <row r="666" spans="1:37" x14ac:dyDescent="0.2">
      <c r="A666">
        <v>664</v>
      </c>
      <c r="B666" s="1">
        <v>1.6898148148148148E-2</v>
      </c>
      <c r="C666" s="2">
        <f t="shared" si="100"/>
        <v>1460</v>
      </c>
      <c r="D666" s="2">
        <f t="shared" si="101"/>
        <v>-1546.0000000000005</v>
      </c>
      <c r="E666">
        <v>244</v>
      </c>
      <c r="F666">
        <v>160.49959999999999</v>
      </c>
      <c r="G666">
        <f t="shared" si="102"/>
        <v>433.49959999999999</v>
      </c>
      <c r="H666">
        <v>85.7</v>
      </c>
      <c r="I666">
        <v>0.71437790000000001</v>
      </c>
      <c r="J666">
        <v>75.242859999999993</v>
      </c>
      <c r="K666">
        <v>70.195589999999996</v>
      </c>
      <c r="L666">
        <v>92.360309999999998</v>
      </c>
      <c r="M666">
        <v>94.369500000000002</v>
      </c>
      <c r="N666">
        <v>243.1943</v>
      </c>
      <c r="O666">
        <f t="shared" si="103"/>
        <v>121.59715</v>
      </c>
      <c r="P666">
        <v>388.82279999999997</v>
      </c>
      <c r="Q666">
        <f t="shared" si="104"/>
        <v>0.98665505486424387</v>
      </c>
      <c r="R666">
        <v>253.2157</v>
      </c>
      <c r="S666">
        <v>94559.52</v>
      </c>
      <c r="T666">
        <v>86911.79</v>
      </c>
      <c r="U666">
        <f t="shared" si="105"/>
        <v>0.98568232626671903</v>
      </c>
      <c r="V666">
        <f t="shared" si="106"/>
        <v>1.8180370833437052</v>
      </c>
      <c r="W666">
        <v>1287.646</v>
      </c>
      <c r="AC666">
        <f t="shared" si="107"/>
        <v>1.1864665816542452E-2</v>
      </c>
      <c r="AD666">
        <f t="shared" si="108"/>
        <v>0.59613976990520645</v>
      </c>
      <c r="AF666" s="12" t="s">
        <v>914</v>
      </c>
      <c r="AG666">
        <v>7.6600000000000001E-2</v>
      </c>
      <c r="AH666" s="12" t="s">
        <v>915</v>
      </c>
      <c r="AI666">
        <v>0.6</v>
      </c>
      <c r="AJ666">
        <v>0.6</v>
      </c>
      <c r="AK666">
        <f t="shared" si="109"/>
        <v>2064</v>
      </c>
    </row>
    <row r="667" spans="1:37" x14ac:dyDescent="0.2">
      <c r="A667">
        <v>665</v>
      </c>
      <c r="B667" s="1">
        <v>1.6909722222222225E-2</v>
      </c>
      <c r="C667" s="2">
        <f t="shared" si="100"/>
        <v>1461.0000000000002</v>
      </c>
      <c r="D667" s="2">
        <f t="shared" si="101"/>
        <v>-1545.0000000000002</v>
      </c>
      <c r="E667">
        <v>245</v>
      </c>
      <c r="F667">
        <v>160.57210000000001</v>
      </c>
      <c r="G667">
        <f t="shared" si="102"/>
        <v>433.57209999999998</v>
      </c>
      <c r="H667">
        <v>85.7</v>
      </c>
      <c r="I667">
        <v>0.71147190000000005</v>
      </c>
      <c r="J667">
        <v>71.157349999999994</v>
      </c>
      <c r="K667">
        <v>65.658779999999993</v>
      </c>
      <c r="L667">
        <v>92.320170000000005</v>
      </c>
      <c r="M667">
        <v>94.817959999999999</v>
      </c>
      <c r="N667">
        <v>251.49610000000001</v>
      </c>
      <c r="O667">
        <f t="shared" si="103"/>
        <v>125.74805000000001</v>
      </c>
      <c r="P667">
        <v>395.41500000000002</v>
      </c>
      <c r="Q667">
        <f t="shared" si="104"/>
        <v>1.0033830539750885</v>
      </c>
      <c r="R667">
        <v>261.61930000000001</v>
      </c>
      <c r="S667">
        <v>99445.33</v>
      </c>
      <c r="T667">
        <v>88599.17</v>
      </c>
      <c r="U667">
        <f t="shared" si="105"/>
        <v>1.0048192079682228</v>
      </c>
      <c r="V667">
        <f t="shared" si="106"/>
        <v>1.8533340138716865</v>
      </c>
      <c r="W667">
        <v>1310.309</v>
      </c>
      <c r="AC667">
        <f t="shared" si="107"/>
        <v>1.2211863704864297E-2</v>
      </c>
      <c r="AD667">
        <f t="shared" si="108"/>
        <v>0.60762199919099791</v>
      </c>
      <c r="AF667" s="12" t="s">
        <v>916</v>
      </c>
      <c r="AG667">
        <v>7.6499999999999999E-2</v>
      </c>
      <c r="AH667" s="12" t="s">
        <v>917</v>
      </c>
      <c r="AI667">
        <v>0.6</v>
      </c>
      <c r="AJ667">
        <v>0.6</v>
      </c>
      <c r="AK667">
        <f t="shared" si="109"/>
        <v>2066</v>
      </c>
    </row>
    <row r="668" spans="1:37" x14ac:dyDescent="0.2">
      <c r="A668">
        <v>666</v>
      </c>
      <c r="B668" s="1">
        <v>1.6932870370370369E-2</v>
      </c>
      <c r="C668" s="2">
        <f t="shared" si="100"/>
        <v>1462.9999999999998</v>
      </c>
      <c r="D668" s="2">
        <f t="shared" si="101"/>
        <v>-1543.0000000000007</v>
      </c>
      <c r="E668">
        <v>245</v>
      </c>
      <c r="F668">
        <v>160.71379999999999</v>
      </c>
      <c r="G668">
        <f t="shared" si="102"/>
        <v>433.71379999999999</v>
      </c>
      <c r="H668">
        <v>85.7</v>
      </c>
      <c r="I668">
        <v>0.70096099999999995</v>
      </c>
      <c r="J668">
        <v>76.449759999999998</v>
      </c>
      <c r="K668">
        <v>69.876779999999997</v>
      </c>
      <c r="L668">
        <v>89.670529999999999</v>
      </c>
      <c r="M668">
        <v>95.028419999999997</v>
      </c>
      <c r="N668">
        <v>242.9024</v>
      </c>
      <c r="O668">
        <f t="shared" si="103"/>
        <v>121.4512</v>
      </c>
      <c r="P668">
        <v>387.58960000000002</v>
      </c>
      <c r="Q668">
        <f t="shared" si="104"/>
        <v>0.98352575531272957</v>
      </c>
      <c r="R668">
        <v>251.91650000000001</v>
      </c>
      <c r="S668">
        <v>94146.45</v>
      </c>
      <c r="T668">
        <v>86651.520000000004</v>
      </c>
      <c r="U668">
        <f t="shared" si="105"/>
        <v>0.98273055713323976</v>
      </c>
      <c r="V668">
        <f t="shared" si="106"/>
        <v>1.8125927067903993</v>
      </c>
      <c r="W668">
        <v>1304.567</v>
      </c>
      <c r="AC668">
        <f t="shared" si="107"/>
        <v>1.1811410034936092E-2</v>
      </c>
      <c r="AD668">
        <f t="shared" si="108"/>
        <v>0.59431882793893775</v>
      </c>
      <c r="AF668" s="12" t="s">
        <v>918</v>
      </c>
      <c r="AG668">
        <v>7.6399999999999996E-2</v>
      </c>
      <c r="AH668" s="12" t="s">
        <v>919</v>
      </c>
      <c r="AI668">
        <v>0.6</v>
      </c>
      <c r="AJ668">
        <v>0.6</v>
      </c>
      <c r="AK668">
        <f t="shared" si="109"/>
        <v>2067</v>
      </c>
    </row>
    <row r="669" spans="1:37" x14ac:dyDescent="0.2">
      <c r="A669">
        <v>667</v>
      </c>
      <c r="B669" s="1">
        <v>1.695601851851852E-2</v>
      </c>
      <c r="C669" s="2">
        <f t="shared" si="100"/>
        <v>1465</v>
      </c>
      <c r="D669" s="2">
        <f t="shared" si="101"/>
        <v>-1541.0000000000005</v>
      </c>
      <c r="E669">
        <v>246</v>
      </c>
      <c r="F669">
        <v>160.8562</v>
      </c>
      <c r="G669">
        <f t="shared" si="102"/>
        <v>433.8562</v>
      </c>
      <c r="H669">
        <v>85.7</v>
      </c>
      <c r="I669">
        <v>0.70004710000000003</v>
      </c>
      <c r="J669">
        <v>73.512929999999997</v>
      </c>
      <c r="K669">
        <v>67.666740000000004</v>
      </c>
      <c r="L669">
        <v>94.994060000000005</v>
      </c>
      <c r="M669">
        <v>93.760739999999998</v>
      </c>
      <c r="N669">
        <v>249.3954</v>
      </c>
      <c r="O669">
        <f t="shared" si="103"/>
        <v>124.6977</v>
      </c>
      <c r="P669">
        <v>393.37299999999999</v>
      </c>
      <c r="Q669">
        <f t="shared" si="104"/>
        <v>0.99820138864570762</v>
      </c>
      <c r="R669">
        <v>258.11970000000002</v>
      </c>
      <c r="S669">
        <v>98105.43</v>
      </c>
      <c r="T669">
        <v>88066.3</v>
      </c>
      <c r="U669">
        <f t="shared" si="105"/>
        <v>0.99877583294168448</v>
      </c>
      <c r="V669">
        <f t="shared" si="106"/>
        <v>1.8421873395182835</v>
      </c>
      <c r="W669">
        <v>1320.7139999999999</v>
      </c>
      <c r="AC669">
        <f t="shared" si="107"/>
        <v>1.2101859148933591E-2</v>
      </c>
      <c r="AD669">
        <f t="shared" si="108"/>
        <v>0.60405532673143814</v>
      </c>
      <c r="AF669" s="12" t="s">
        <v>920</v>
      </c>
      <c r="AG669">
        <v>7.6300000000000007E-2</v>
      </c>
      <c r="AH669" s="12" t="s">
        <v>921</v>
      </c>
      <c r="AI669">
        <v>0.6</v>
      </c>
      <c r="AJ669">
        <v>0.6</v>
      </c>
      <c r="AK669">
        <f t="shared" si="109"/>
        <v>2069</v>
      </c>
    </row>
    <row r="670" spans="1:37" x14ac:dyDescent="0.2">
      <c r="A670">
        <v>668</v>
      </c>
      <c r="B670" s="1">
        <v>1.6967592592592593E-2</v>
      </c>
      <c r="C670" s="2">
        <f t="shared" si="100"/>
        <v>1466</v>
      </c>
      <c r="D670" s="2">
        <f t="shared" si="101"/>
        <v>-1540.0000000000005</v>
      </c>
      <c r="E670">
        <v>246</v>
      </c>
      <c r="F670">
        <v>160.9281</v>
      </c>
      <c r="G670">
        <f t="shared" si="102"/>
        <v>433.92809999999997</v>
      </c>
      <c r="H670">
        <v>85.7</v>
      </c>
      <c r="I670">
        <v>0.68830749999999996</v>
      </c>
      <c r="J670">
        <v>69.60727</v>
      </c>
      <c r="K670">
        <v>64.944149999999993</v>
      </c>
      <c r="L670">
        <v>94.6374</v>
      </c>
      <c r="M670">
        <v>96.959630000000004</v>
      </c>
      <c r="N670">
        <v>256.31779999999998</v>
      </c>
      <c r="O670">
        <f t="shared" si="103"/>
        <v>128.15889999999999</v>
      </c>
      <c r="P670">
        <v>398.18340000000001</v>
      </c>
      <c r="Q670">
        <f t="shared" si="104"/>
        <v>1.0104079914373107</v>
      </c>
      <c r="R670">
        <v>265.31979999999999</v>
      </c>
      <c r="S670">
        <v>102061.5</v>
      </c>
      <c r="T670">
        <v>89374.97</v>
      </c>
      <c r="U670">
        <f t="shared" si="105"/>
        <v>1.0136176960527246</v>
      </c>
      <c r="V670">
        <f t="shared" si="106"/>
        <v>1.8695623434142958</v>
      </c>
      <c r="W670">
        <v>1354.038</v>
      </c>
      <c r="AC670">
        <f t="shared" si="107"/>
        <v>1.2372610237046954E-2</v>
      </c>
      <c r="AD670">
        <f t="shared" si="108"/>
        <v>0.61271982428419869</v>
      </c>
      <c r="AF670" s="12" t="s">
        <v>922</v>
      </c>
      <c r="AG670">
        <v>7.6200000000000004E-2</v>
      </c>
      <c r="AH670" s="12" t="s">
        <v>923</v>
      </c>
      <c r="AI670">
        <v>0.6</v>
      </c>
      <c r="AJ670">
        <v>0.6</v>
      </c>
      <c r="AK670">
        <f t="shared" si="109"/>
        <v>2071</v>
      </c>
    </row>
    <row r="671" spans="1:37" x14ac:dyDescent="0.2">
      <c r="A671">
        <v>669</v>
      </c>
      <c r="B671" s="1">
        <v>1.6979166666666667E-2</v>
      </c>
      <c r="C671" s="2">
        <f t="shared" si="100"/>
        <v>1467</v>
      </c>
      <c r="D671" s="2">
        <f t="shared" si="101"/>
        <v>-1539.0000000000005</v>
      </c>
      <c r="E671">
        <v>246</v>
      </c>
      <c r="F671">
        <v>161</v>
      </c>
      <c r="G671">
        <f t="shared" si="102"/>
        <v>434</v>
      </c>
      <c r="H671">
        <v>85.7</v>
      </c>
      <c r="I671">
        <v>0.69761019999999996</v>
      </c>
      <c r="J671">
        <v>72.74015</v>
      </c>
      <c r="K671">
        <v>67.710579999999993</v>
      </c>
      <c r="L671">
        <v>94.378870000000006</v>
      </c>
      <c r="M671">
        <v>91.659589999999994</v>
      </c>
      <c r="N671">
        <v>249.38929999999999</v>
      </c>
      <c r="O671">
        <f t="shared" si="103"/>
        <v>124.69465</v>
      </c>
      <c r="P671">
        <v>393.63600000000002</v>
      </c>
      <c r="Q671">
        <f t="shared" si="104"/>
        <v>0.99886876277970726</v>
      </c>
      <c r="R671">
        <v>258.71839999999997</v>
      </c>
      <c r="S671">
        <v>98168.62</v>
      </c>
      <c r="T671">
        <v>88165.24</v>
      </c>
      <c r="U671">
        <f t="shared" si="105"/>
        <v>0.9998979293725696</v>
      </c>
      <c r="V671">
        <f t="shared" si="106"/>
        <v>1.8442569849487369</v>
      </c>
      <c r="W671">
        <v>1325.624</v>
      </c>
      <c r="AC671">
        <f t="shared" si="107"/>
        <v>1.2122259021200973E-2</v>
      </c>
      <c r="AD671">
        <f t="shared" si="108"/>
        <v>0.60472163989513994</v>
      </c>
      <c r="AF671" s="12" t="s">
        <v>924</v>
      </c>
      <c r="AG671">
        <v>7.6100000000000001E-2</v>
      </c>
      <c r="AH671" s="12" t="s">
        <v>925</v>
      </c>
      <c r="AI671">
        <v>0.6</v>
      </c>
      <c r="AJ671">
        <v>0.6</v>
      </c>
      <c r="AK671">
        <f t="shared" si="109"/>
        <v>2072</v>
      </c>
    </row>
    <row r="672" spans="1:37" x14ac:dyDescent="0.2">
      <c r="A672">
        <v>670</v>
      </c>
      <c r="B672" s="1">
        <v>1.7094907407407409E-2</v>
      </c>
      <c r="C672" s="2">
        <f t="shared" si="100"/>
        <v>1477.0000000000002</v>
      </c>
      <c r="D672" s="2">
        <f t="shared" si="101"/>
        <v>-1529.0000000000002</v>
      </c>
      <c r="E672">
        <v>246</v>
      </c>
      <c r="F672">
        <v>161.751</v>
      </c>
      <c r="G672">
        <f t="shared" si="102"/>
        <v>434.75099999999998</v>
      </c>
      <c r="H672">
        <v>85.7</v>
      </c>
      <c r="I672">
        <v>0.71204469999999997</v>
      </c>
      <c r="J672">
        <v>74.401449999999997</v>
      </c>
      <c r="K672">
        <v>68.679280000000006</v>
      </c>
      <c r="L672">
        <v>92.026650000000004</v>
      </c>
      <c r="M672">
        <v>94.800290000000004</v>
      </c>
      <c r="N672">
        <v>246.9272</v>
      </c>
      <c r="O672">
        <f t="shared" si="103"/>
        <v>123.4636</v>
      </c>
      <c r="P672">
        <v>390.45209999999997</v>
      </c>
      <c r="Q672">
        <f t="shared" si="104"/>
        <v>0.99078947568753484</v>
      </c>
      <c r="R672">
        <v>255.42080000000001</v>
      </c>
      <c r="S672">
        <v>96413.23</v>
      </c>
      <c r="T672">
        <v>87360.87</v>
      </c>
      <c r="U672">
        <f t="shared" si="105"/>
        <v>0.99077542375188021</v>
      </c>
      <c r="V672">
        <f t="shared" si="106"/>
        <v>1.8274310228010329</v>
      </c>
      <c r="W672">
        <v>1295.9190000000001</v>
      </c>
      <c r="AC672">
        <f t="shared" si="107"/>
        <v>1.1956742984579249E-2</v>
      </c>
      <c r="AD672">
        <f t="shared" si="108"/>
        <v>0.59924983978943636</v>
      </c>
      <c r="AF672" s="12" t="s">
        <v>926</v>
      </c>
      <c r="AG672">
        <v>7.5899999999999995E-2</v>
      </c>
      <c r="AH672" s="12" t="s">
        <v>927</v>
      </c>
      <c r="AI672">
        <v>0.6</v>
      </c>
      <c r="AJ672">
        <v>0.59989999999999999</v>
      </c>
      <c r="AK672">
        <f t="shared" si="109"/>
        <v>2074</v>
      </c>
    </row>
    <row r="673" spans="1:37" x14ac:dyDescent="0.2">
      <c r="A673">
        <v>671</v>
      </c>
      <c r="B673" s="1">
        <v>1.712962962962963E-2</v>
      </c>
      <c r="C673" s="2">
        <f t="shared" si="100"/>
        <v>1480</v>
      </c>
      <c r="D673" s="2">
        <f t="shared" si="101"/>
        <v>-1526.0000000000005</v>
      </c>
      <c r="E673">
        <v>246</v>
      </c>
      <c r="F673">
        <v>162</v>
      </c>
      <c r="G673">
        <f t="shared" si="102"/>
        <v>435</v>
      </c>
      <c r="H673">
        <v>85.7</v>
      </c>
      <c r="I673">
        <v>0.7003161</v>
      </c>
      <c r="J673">
        <v>76.538650000000004</v>
      </c>
      <c r="K673">
        <v>75.020970000000005</v>
      </c>
      <c r="L673">
        <v>92.17165</v>
      </c>
      <c r="M673">
        <v>95.854159999999993</v>
      </c>
      <c r="N673">
        <v>240.9726</v>
      </c>
      <c r="O673">
        <f t="shared" si="103"/>
        <v>120.4863</v>
      </c>
      <c r="P673">
        <v>385.34949999999998</v>
      </c>
      <c r="Q673">
        <f t="shared" si="104"/>
        <v>0.97784140247024853</v>
      </c>
      <c r="R673">
        <v>248.31790000000001</v>
      </c>
      <c r="S673">
        <v>92858.67</v>
      </c>
      <c r="T673">
        <v>86104.320000000007</v>
      </c>
      <c r="U673">
        <f t="shared" si="105"/>
        <v>0.97652466298547058</v>
      </c>
      <c r="V673">
        <f t="shared" si="106"/>
        <v>1.8011462748160298</v>
      </c>
      <c r="W673">
        <v>1298.606</v>
      </c>
      <c r="AC673">
        <f t="shared" si="107"/>
        <v>1.1699704162296773E-2</v>
      </c>
      <c r="AD673">
        <f t="shared" si="108"/>
        <v>0.59044548475779468</v>
      </c>
      <c r="AF673" s="12" t="s">
        <v>928</v>
      </c>
      <c r="AG673">
        <v>7.5800000000000006E-2</v>
      </c>
      <c r="AH673" s="12" t="s">
        <v>929</v>
      </c>
      <c r="AI673">
        <v>0.6</v>
      </c>
      <c r="AJ673">
        <v>0.59989999999999999</v>
      </c>
      <c r="AK673">
        <f t="shared" si="109"/>
        <v>2076</v>
      </c>
    </row>
    <row r="674" spans="1:37" x14ac:dyDescent="0.2">
      <c r="A674">
        <v>672</v>
      </c>
      <c r="B674" s="1">
        <v>1.7141203703703704E-2</v>
      </c>
      <c r="C674" s="2">
        <f t="shared" si="100"/>
        <v>1481</v>
      </c>
      <c r="D674" s="2">
        <f t="shared" si="101"/>
        <v>-1525.0000000000005</v>
      </c>
      <c r="E674">
        <v>247</v>
      </c>
      <c r="F674">
        <v>161</v>
      </c>
      <c r="G674">
        <f t="shared" si="102"/>
        <v>434</v>
      </c>
      <c r="H674">
        <v>85.7</v>
      </c>
      <c r="I674">
        <v>0.70942000000000005</v>
      </c>
      <c r="J674">
        <v>74.213710000000006</v>
      </c>
      <c r="K674">
        <v>67.487499999999997</v>
      </c>
      <c r="L674">
        <v>94.394549999999995</v>
      </c>
      <c r="M674">
        <v>95.701830000000001</v>
      </c>
      <c r="N674">
        <v>249.03960000000001</v>
      </c>
      <c r="O674">
        <f t="shared" si="103"/>
        <v>124.5198</v>
      </c>
      <c r="P674">
        <v>392.4674</v>
      </c>
      <c r="Q674">
        <f t="shared" si="104"/>
        <v>0.9959033885858215</v>
      </c>
      <c r="R674">
        <v>257.31979999999999</v>
      </c>
      <c r="S674">
        <v>97739.91</v>
      </c>
      <c r="T674">
        <v>87810.01</v>
      </c>
      <c r="U674">
        <f t="shared" si="105"/>
        <v>0.99586920170789095</v>
      </c>
      <c r="V674">
        <f t="shared" si="106"/>
        <v>1.836826217349586</v>
      </c>
      <c r="W674">
        <v>1304.348</v>
      </c>
      <c r="AC674">
        <f t="shared" si="107"/>
        <v>1.2049069469478304E-2</v>
      </c>
      <c r="AD674">
        <f t="shared" si="108"/>
        <v>0.60232060419233902</v>
      </c>
      <c r="AF674" s="12" t="s">
        <v>930</v>
      </c>
      <c r="AG674">
        <v>7.5700000000000003E-2</v>
      </c>
      <c r="AH674" s="12" t="s">
        <v>931</v>
      </c>
      <c r="AI674">
        <v>0.6</v>
      </c>
      <c r="AJ674">
        <v>0.59989999999999999</v>
      </c>
      <c r="AK674">
        <f t="shared" si="109"/>
        <v>2078</v>
      </c>
    </row>
    <row r="675" spans="1:37" x14ac:dyDescent="0.2">
      <c r="A675">
        <v>673</v>
      </c>
      <c r="B675" s="1">
        <v>1.7175925925925924E-2</v>
      </c>
      <c r="C675" s="2">
        <f t="shared" si="100"/>
        <v>1483.9999999999998</v>
      </c>
      <c r="D675" s="2">
        <f t="shared" si="101"/>
        <v>-1522.0000000000007</v>
      </c>
      <c r="E675">
        <v>248</v>
      </c>
      <c r="F675">
        <v>162</v>
      </c>
      <c r="G675">
        <f t="shared" si="102"/>
        <v>435</v>
      </c>
      <c r="H675">
        <v>85.7</v>
      </c>
      <c r="I675">
        <v>0.70275339999999997</v>
      </c>
      <c r="J675">
        <v>70.791210000000007</v>
      </c>
      <c r="K675">
        <v>65.959379999999996</v>
      </c>
      <c r="L675">
        <v>92.364260000000002</v>
      </c>
      <c r="M675">
        <v>94.944149999999993</v>
      </c>
      <c r="N675">
        <v>252.0521</v>
      </c>
      <c r="O675">
        <f t="shared" si="103"/>
        <v>126.02605</v>
      </c>
      <c r="P675">
        <v>396.0127</v>
      </c>
      <c r="Q675">
        <f t="shared" si="104"/>
        <v>1.0048997441647902</v>
      </c>
      <c r="R675">
        <v>262.82089999999999</v>
      </c>
      <c r="S675">
        <v>99815.85</v>
      </c>
      <c r="T675">
        <v>88842.99</v>
      </c>
      <c r="U675">
        <f t="shared" si="105"/>
        <v>1.0075844146771211</v>
      </c>
      <c r="V675">
        <f t="shared" si="106"/>
        <v>1.8584342862474008</v>
      </c>
      <c r="W675">
        <v>1325.981</v>
      </c>
      <c r="AC675">
        <f t="shared" si="107"/>
        <v>1.226230792707832E-2</v>
      </c>
      <c r="AD675">
        <f t="shared" si="108"/>
        <v>0.60923614908695622</v>
      </c>
      <c r="AF675" s="12" t="s">
        <v>932</v>
      </c>
      <c r="AG675">
        <v>7.5600000000000001E-2</v>
      </c>
      <c r="AH675" s="12" t="s">
        <v>933</v>
      </c>
      <c r="AI675">
        <v>0.6</v>
      </c>
      <c r="AJ675">
        <v>0.59989999999999999</v>
      </c>
      <c r="AK675">
        <f t="shared" si="109"/>
        <v>2079</v>
      </c>
    </row>
    <row r="676" spans="1:37" x14ac:dyDescent="0.2">
      <c r="A676">
        <v>674</v>
      </c>
      <c r="B676" s="1">
        <v>1.7199074074074071E-2</v>
      </c>
      <c r="C676" s="2">
        <f t="shared" si="100"/>
        <v>1485.9999999999998</v>
      </c>
      <c r="D676" s="2">
        <f t="shared" si="101"/>
        <v>-1520.0000000000007</v>
      </c>
      <c r="E676">
        <v>247</v>
      </c>
      <c r="F676">
        <v>162.22190000000001</v>
      </c>
      <c r="G676">
        <f t="shared" si="102"/>
        <v>435.22190000000001</v>
      </c>
      <c r="H676">
        <v>85.7</v>
      </c>
      <c r="I676">
        <v>0.71186700000000003</v>
      </c>
      <c r="J676">
        <v>72.762219999999999</v>
      </c>
      <c r="K676">
        <v>65.97475</v>
      </c>
      <c r="L676">
        <v>93.482990000000001</v>
      </c>
      <c r="M676">
        <v>94.091089999999994</v>
      </c>
      <c r="N676">
        <v>247.51759999999999</v>
      </c>
      <c r="O676">
        <f t="shared" si="103"/>
        <v>123.75879999999999</v>
      </c>
      <c r="P676">
        <v>393.87209999999999</v>
      </c>
      <c r="Q676">
        <f t="shared" si="104"/>
        <v>0.99946787697376538</v>
      </c>
      <c r="R676">
        <v>259.51900000000001</v>
      </c>
      <c r="S676">
        <v>97490.29</v>
      </c>
      <c r="T676">
        <v>88216.3</v>
      </c>
      <c r="U676">
        <f t="shared" si="105"/>
        <v>1.0004770100655247</v>
      </c>
      <c r="V676">
        <f t="shared" si="106"/>
        <v>1.845325067581433</v>
      </c>
      <c r="W676">
        <v>1305.3599999999999</v>
      </c>
      <c r="AC676">
        <f t="shared" si="107"/>
        <v>1.21327912698531E-2</v>
      </c>
      <c r="AD676">
        <f t="shared" si="108"/>
        <v>0.60506477362940059</v>
      </c>
      <c r="AF676" s="12" t="s">
        <v>934</v>
      </c>
      <c r="AG676">
        <v>7.5499999999999998E-2</v>
      </c>
      <c r="AH676" s="12" t="s">
        <v>935</v>
      </c>
      <c r="AI676">
        <v>0.6</v>
      </c>
      <c r="AJ676">
        <v>0.59989999999999999</v>
      </c>
      <c r="AK676">
        <f t="shared" si="109"/>
        <v>2081</v>
      </c>
    </row>
    <row r="677" spans="1:37" x14ac:dyDescent="0.2">
      <c r="A677">
        <v>675</v>
      </c>
      <c r="B677" s="1">
        <v>1.7210648148148149E-2</v>
      </c>
      <c r="C677" s="2">
        <f t="shared" si="100"/>
        <v>1487</v>
      </c>
      <c r="D677" s="2">
        <f t="shared" si="101"/>
        <v>-1519.0000000000005</v>
      </c>
      <c r="E677">
        <v>247</v>
      </c>
      <c r="F677">
        <v>162.33420000000001</v>
      </c>
      <c r="G677">
        <f t="shared" si="102"/>
        <v>435.33420000000001</v>
      </c>
      <c r="H677">
        <v>85.7</v>
      </c>
      <c r="I677">
        <v>0.70921219999999996</v>
      </c>
      <c r="J677">
        <v>71.112210000000005</v>
      </c>
      <c r="K677">
        <v>65.924220000000005</v>
      </c>
      <c r="L677">
        <v>92.385599999999997</v>
      </c>
      <c r="M677">
        <v>94.351849999999999</v>
      </c>
      <c r="N677">
        <v>248.52209999999999</v>
      </c>
      <c r="O677">
        <f t="shared" si="103"/>
        <v>124.26105</v>
      </c>
      <c r="P677">
        <v>395.92090000000002</v>
      </c>
      <c r="Q677">
        <f t="shared" si="104"/>
        <v>1.0046667976039494</v>
      </c>
      <c r="R677">
        <v>262.31889999999999</v>
      </c>
      <c r="S677">
        <v>98395.07</v>
      </c>
      <c r="T677">
        <v>88800.09</v>
      </c>
      <c r="U677">
        <f t="shared" si="105"/>
        <v>1.0070978780197026</v>
      </c>
      <c r="V677">
        <f t="shared" si="106"/>
        <v>1.8575368960213399</v>
      </c>
      <c r="W677">
        <v>1315.5419999999999</v>
      </c>
      <c r="AC677">
        <f t="shared" si="107"/>
        <v>1.2253427268616938E-2</v>
      </c>
      <c r="AD677">
        <f t="shared" si="108"/>
        <v>0.60895294339903416</v>
      </c>
      <c r="AF677" s="12" t="s">
        <v>936</v>
      </c>
      <c r="AG677">
        <v>7.5399999999999995E-2</v>
      </c>
      <c r="AH677" s="12" t="s">
        <v>937</v>
      </c>
      <c r="AI677">
        <v>0.6</v>
      </c>
      <c r="AJ677">
        <v>0.59989999999999999</v>
      </c>
      <c r="AK677">
        <f t="shared" si="109"/>
        <v>2083</v>
      </c>
    </row>
    <row r="678" spans="1:37" x14ac:dyDescent="0.2">
      <c r="A678">
        <v>676</v>
      </c>
      <c r="B678" s="1">
        <v>1.7222222222222222E-2</v>
      </c>
      <c r="C678" s="2">
        <f t="shared" si="100"/>
        <v>1488</v>
      </c>
      <c r="D678" s="2">
        <f t="shared" si="101"/>
        <v>-1518.0000000000005</v>
      </c>
      <c r="E678">
        <v>247</v>
      </c>
      <c r="F678">
        <v>162.4462</v>
      </c>
      <c r="G678">
        <f t="shared" si="102"/>
        <v>435.44619999999998</v>
      </c>
      <c r="H678">
        <v>85.7</v>
      </c>
      <c r="I678">
        <v>0.60234100000000002</v>
      </c>
      <c r="J678">
        <v>56.287030000000001</v>
      </c>
      <c r="K678">
        <v>18.437760000000001</v>
      </c>
      <c r="L678">
        <v>93.519800000000004</v>
      </c>
      <c r="M678">
        <v>96.236239999999995</v>
      </c>
      <c r="N678">
        <v>306.91399999999999</v>
      </c>
      <c r="O678">
        <f t="shared" si="103"/>
        <v>153.45699999999999</v>
      </c>
      <c r="P678">
        <v>410.99979999999999</v>
      </c>
      <c r="Q678">
        <f t="shared" si="104"/>
        <v>1.0429301733802474</v>
      </c>
      <c r="R678">
        <v>423.23099999999999</v>
      </c>
      <c r="S678">
        <v>126141.6</v>
      </c>
      <c r="T678">
        <v>91842.91</v>
      </c>
      <c r="U678">
        <f t="shared" si="105"/>
        <v>1.0416070498594601</v>
      </c>
      <c r="V678">
        <f t="shared" si="106"/>
        <v>1.9211871740554236</v>
      </c>
      <c r="W678">
        <v>1684.3910000000001</v>
      </c>
      <c r="AC678">
        <f t="shared" si="107"/>
        <v>1.2888605236792422E-2</v>
      </c>
      <c r="AD678">
        <f t="shared" si="108"/>
        <v>0.62822457677669041</v>
      </c>
      <c r="AF678" s="12" t="s">
        <v>938</v>
      </c>
      <c r="AG678">
        <v>7.5300000000000006E-2</v>
      </c>
      <c r="AH678" s="12" t="s">
        <v>939</v>
      </c>
      <c r="AI678">
        <v>0.6</v>
      </c>
      <c r="AJ678">
        <v>0.59989999999999999</v>
      </c>
      <c r="AK678">
        <f t="shared" si="109"/>
        <v>2085</v>
      </c>
    </row>
    <row r="679" spans="1:37" x14ac:dyDescent="0.2">
      <c r="A679">
        <v>677</v>
      </c>
      <c r="B679" s="1">
        <v>1.7233796296296296E-2</v>
      </c>
      <c r="C679" s="2">
        <f t="shared" si="100"/>
        <v>1489</v>
      </c>
      <c r="D679" s="2">
        <f t="shared" si="101"/>
        <v>-1517.0000000000005</v>
      </c>
      <c r="E679">
        <v>247</v>
      </c>
      <c r="F679">
        <v>162.5565</v>
      </c>
      <c r="G679">
        <f t="shared" si="102"/>
        <v>435.55650000000003</v>
      </c>
      <c r="H679">
        <v>85.7</v>
      </c>
      <c r="I679">
        <v>0.68165849999999995</v>
      </c>
      <c r="J679">
        <v>60.146099999999997</v>
      </c>
      <c r="K679">
        <v>48.716459999999998</v>
      </c>
      <c r="L679">
        <v>94.825059999999993</v>
      </c>
      <c r="M679">
        <v>94.816760000000002</v>
      </c>
      <c r="N679">
        <v>266.05829999999997</v>
      </c>
      <c r="O679">
        <f t="shared" si="103"/>
        <v>133.02914999999999</v>
      </c>
      <c r="P679">
        <v>402.30709999999999</v>
      </c>
      <c r="Q679">
        <f t="shared" si="104"/>
        <v>1.0208720626022314</v>
      </c>
      <c r="R679">
        <v>284.4255</v>
      </c>
      <c r="S679">
        <v>107037.1</v>
      </c>
      <c r="T679">
        <v>90698.65</v>
      </c>
      <c r="U679">
        <f t="shared" si="105"/>
        <v>1.0286297902879571</v>
      </c>
      <c r="V679">
        <f t="shared" si="106"/>
        <v>1.8972513292984938</v>
      </c>
      <c r="W679">
        <v>1391.874</v>
      </c>
      <c r="AC679">
        <f t="shared" si="107"/>
        <v>1.2648490611287155E-2</v>
      </c>
      <c r="AD679">
        <f t="shared" si="108"/>
        <v>0.62116691912703648</v>
      </c>
      <c r="AF679" s="12" t="s">
        <v>940</v>
      </c>
      <c r="AG679">
        <v>7.51E-2</v>
      </c>
      <c r="AH679" s="12" t="s">
        <v>941</v>
      </c>
      <c r="AI679">
        <v>0.6</v>
      </c>
      <c r="AJ679">
        <v>0.59989999999999999</v>
      </c>
      <c r="AK679">
        <f t="shared" si="109"/>
        <v>2086</v>
      </c>
    </row>
    <row r="680" spans="1:37" x14ac:dyDescent="0.2">
      <c r="A680">
        <v>678</v>
      </c>
      <c r="B680" s="1">
        <v>1.7280092592592593E-2</v>
      </c>
      <c r="C680" s="2">
        <f t="shared" si="100"/>
        <v>1493</v>
      </c>
      <c r="D680" s="2">
        <f t="shared" si="101"/>
        <v>-1513.0000000000005</v>
      </c>
      <c r="E680">
        <v>249</v>
      </c>
      <c r="F680">
        <v>163</v>
      </c>
      <c r="G680">
        <f t="shared" si="102"/>
        <v>436</v>
      </c>
      <c r="H680">
        <v>85.7</v>
      </c>
      <c r="I680">
        <v>0.70823360000000002</v>
      </c>
      <c r="J680">
        <v>72.431399999999996</v>
      </c>
      <c r="K680">
        <v>66.75864</v>
      </c>
      <c r="L680">
        <v>90.021680000000003</v>
      </c>
      <c r="M680">
        <v>93.821110000000004</v>
      </c>
      <c r="N680">
        <v>248.00810000000001</v>
      </c>
      <c r="O680">
        <f t="shared" si="103"/>
        <v>124.00405000000001</v>
      </c>
      <c r="P680">
        <v>393.46929999999998</v>
      </c>
      <c r="Q680">
        <f t="shared" si="104"/>
        <v>0.99844575415560932</v>
      </c>
      <c r="R680">
        <v>259.82209999999998</v>
      </c>
      <c r="S680">
        <v>97583.57</v>
      </c>
      <c r="T680">
        <v>88160.16</v>
      </c>
      <c r="U680">
        <f t="shared" si="105"/>
        <v>0.99984031617397551</v>
      </c>
      <c r="V680">
        <f t="shared" si="106"/>
        <v>1.8441507205583316</v>
      </c>
      <c r="W680">
        <v>1310.693</v>
      </c>
      <c r="AC680">
        <f t="shared" si="107"/>
        <v>1.2121211326178117E-2</v>
      </c>
      <c r="AD680">
        <f t="shared" si="108"/>
        <v>0.60468747407133072</v>
      </c>
      <c r="AF680" s="12" t="s">
        <v>942</v>
      </c>
      <c r="AG680">
        <v>7.4999999999999997E-2</v>
      </c>
      <c r="AH680" s="12" t="s">
        <v>943</v>
      </c>
      <c r="AI680">
        <v>0.6</v>
      </c>
      <c r="AJ680">
        <v>0.59989999999999999</v>
      </c>
      <c r="AK680">
        <f t="shared" si="109"/>
        <v>2088</v>
      </c>
    </row>
    <row r="681" spans="1:37" x14ac:dyDescent="0.2">
      <c r="A681">
        <v>679</v>
      </c>
      <c r="B681" s="1">
        <v>1.7303240740740741E-2</v>
      </c>
      <c r="C681" s="2">
        <f t="shared" si="100"/>
        <v>1495</v>
      </c>
      <c r="D681" s="2">
        <f t="shared" si="101"/>
        <v>-1511.0000000000005</v>
      </c>
      <c r="E681">
        <v>249</v>
      </c>
      <c r="F681">
        <v>163.13470000000001</v>
      </c>
      <c r="G681">
        <f t="shared" si="102"/>
        <v>436.13470000000001</v>
      </c>
      <c r="H681">
        <v>85.7</v>
      </c>
      <c r="I681">
        <v>0.68469519999999995</v>
      </c>
      <c r="J681">
        <v>67.456670000000003</v>
      </c>
      <c r="K681">
        <v>66.586969999999994</v>
      </c>
      <c r="L681">
        <v>96.582750000000004</v>
      </c>
      <c r="M681">
        <v>93.935640000000006</v>
      </c>
      <c r="N681">
        <v>254.8854</v>
      </c>
      <c r="O681">
        <f t="shared" si="103"/>
        <v>127.4427</v>
      </c>
      <c r="P681">
        <v>396.57490000000001</v>
      </c>
      <c r="Q681">
        <f t="shared" si="104"/>
        <v>1.0063263515341232</v>
      </c>
      <c r="R681">
        <v>264.3193</v>
      </c>
      <c r="S681">
        <v>101081.1</v>
      </c>
      <c r="T681">
        <v>89015.93</v>
      </c>
      <c r="U681">
        <f t="shared" si="105"/>
        <v>1.0095457584891006</v>
      </c>
      <c r="V681">
        <f t="shared" si="106"/>
        <v>1.8620518775223409</v>
      </c>
      <c r="W681">
        <v>1356.5809999999999</v>
      </c>
      <c r="AC681">
        <f t="shared" si="107"/>
        <v>1.2298129693077883E-2</v>
      </c>
      <c r="AD681">
        <f t="shared" si="108"/>
        <v>0.61037435884549973</v>
      </c>
      <c r="AF681" s="12" t="s">
        <v>944</v>
      </c>
      <c r="AG681">
        <v>7.4899999999999994E-2</v>
      </c>
      <c r="AH681" s="12" t="s">
        <v>945</v>
      </c>
      <c r="AI681">
        <v>0.6</v>
      </c>
      <c r="AJ681">
        <v>0.59989999999999999</v>
      </c>
      <c r="AK681">
        <f t="shared" si="109"/>
        <v>2090</v>
      </c>
    </row>
    <row r="682" spans="1:37" x14ac:dyDescent="0.2">
      <c r="A682">
        <v>680</v>
      </c>
      <c r="B682" s="1">
        <v>1.7314814814814814E-2</v>
      </c>
      <c r="C682" s="2">
        <f t="shared" si="100"/>
        <v>1496</v>
      </c>
      <c r="D682" s="2">
        <f t="shared" si="101"/>
        <v>-1510.0000000000005</v>
      </c>
      <c r="E682">
        <v>249</v>
      </c>
      <c r="F682">
        <v>163.2013</v>
      </c>
      <c r="G682">
        <f t="shared" si="102"/>
        <v>436.2013</v>
      </c>
      <c r="H682">
        <v>85.7</v>
      </c>
      <c r="I682">
        <v>0.69848730000000003</v>
      </c>
      <c r="J682">
        <v>71.940950000000001</v>
      </c>
      <c r="K682">
        <v>65.717870000000005</v>
      </c>
      <c r="L682">
        <v>91.078770000000006</v>
      </c>
      <c r="M682">
        <v>93.483519999999999</v>
      </c>
      <c r="N682">
        <v>248.84299999999999</v>
      </c>
      <c r="O682">
        <f t="shared" si="103"/>
        <v>124.42149999999999</v>
      </c>
      <c r="P682">
        <v>394.49349999999998</v>
      </c>
      <c r="Q682">
        <f t="shared" si="104"/>
        <v>1.0010447069618542</v>
      </c>
      <c r="R682">
        <v>261.31959999999998</v>
      </c>
      <c r="S682">
        <v>98166.96</v>
      </c>
      <c r="T682">
        <v>88498.41</v>
      </c>
      <c r="U682">
        <f t="shared" si="105"/>
        <v>1.0036764705882353</v>
      </c>
      <c r="V682">
        <f t="shared" si="106"/>
        <v>1.8512262973407336</v>
      </c>
      <c r="W682">
        <v>1328.896</v>
      </c>
      <c r="AC682">
        <f t="shared" si="107"/>
        <v>1.2191037593041073E-2</v>
      </c>
      <c r="AD682">
        <f t="shared" si="108"/>
        <v>0.60695169462836684</v>
      </c>
      <c r="AF682" s="12" t="s">
        <v>946</v>
      </c>
      <c r="AG682">
        <v>7.4800000000000005E-2</v>
      </c>
      <c r="AH682" s="12" t="s">
        <v>947</v>
      </c>
      <c r="AI682">
        <v>0.6</v>
      </c>
      <c r="AJ682">
        <v>0.59989999999999999</v>
      </c>
      <c r="AK682">
        <f t="shared" si="109"/>
        <v>2092</v>
      </c>
    </row>
    <row r="683" spans="1:37" x14ac:dyDescent="0.2">
      <c r="A683">
        <v>681</v>
      </c>
      <c r="B683" s="1">
        <v>1.7337962962962961E-2</v>
      </c>
      <c r="C683" s="2">
        <f t="shared" si="100"/>
        <v>1497.9999999999998</v>
      </c>
      <c r="D683" s="2">
        <f t="shared" si="101"/>
        <v>-1508.0000000000007</v>
      </c>
      <c r="E683">
        <v>250</v>
      </c>
      <c r="F683">
        <v>163.33420000000001</v>
      </c>
      <c r="G683">
        <f t="shared" si="102"/>
        <v>436.33420000000001</v>
      </c>
      <c r="H683">
        <v>85.7</v>
      </c>
      <c r="I683">
        <v>0.70848219999999995</v>
      </c>
      <c r="J683">
        <v>72.257289999999998</v>
      </c>
      <c r="K683">
        <v>66.183530000000005</v>
      </c>
      <c r="L683">
        <v>93.441640000000007</v>
      </c>
      <c r="M683">
        <v>93.988659999999996</v>
      </c>
      <c r="N683">
        <v>249.10679999999999</v>
      </c>
      <c r="O683">
        <f t="shared" si="103"/>
        <v>124.5534</v>
      </c>
      <c r="P683">
        <v>394.40289999999999</v>
      </c>
      <c r="Q683">
        <f t="shared" si="104"/>
        <v>1.0008148054540962</v>
      </c>
      <c r="R683">
        <v>260.52</v>
      </c>
      <c r="S683">
        <v>98248.45</v>
      </c>
      <c r="T683">
        <v>88442.53</v>
      </c>
      <c r="U683">
        <f t="shared" si="105"/>
        <v>1.0030427254037007</v>
      </c>
      <c r="V683">
        <f t="shared" si="106"/>
        <v>1.850057389046275</v>
      </c>
      <c r="W683">
        <v>1312.704</v>
      </c>
      <c r="AC683">
        <f t="shared" si="107"/>
        <v>1.2179492849485383E-2</v>
      </c>
      <c r="AD683">
        <f t="shared" si="108"/>
        <v>0.60657913052027224</v>
      </c>
      <c r="AF683" s="12" t="s">
        <v>948</v>
      </c>
      <c r="AG683">
        <v>7.4700000000000003E-2</v>
      </c>
      <c r="AH683" s="12" t="s">
        <v>949</v>
      </c>
      <c r="AI683">
        <v>0.6</v>
      </c>
      <c r="AJ683">
        <v>0.59989999999999999</v>
      </c>
      <c r="AK683">
        <f t="shared" si="109"/>
        <v>2094</v>
      </c>
    </row>
    <row r="684" spans="1:37" x14ac:dyDescent="0.2">
      <c r="A684">
        <v>682</v>
      </c>
      <c r="B684" s="1">
        <v>1.7361111111111112E-2</v>
      </c>
      <c r="C684" s="2">
        <f t="shared" si="100"/>
        <v>1500</v>
      </c>
      <c r="D684" s="2">
        <f t="shared" si="101"/>
        <v>-1506.0000000000005</v>
      </c>
      <c r="E684">
        <v>249</v>
      </c>
      <c r="F684">
        <v>163.46770000000001</v>
      </c>
      <c r="G684">
        <f t="shared" si="102"/>
        <v>436.46770000000004</v>
      </c>
      <c r="H684">
        <v>85.7</v>
      </c>
      <c r="I684">
        <v>0.69538710000000004</v>
      </c>
      <c r="J684">
        <v>67.918539999999993</v>
      </c>
      <c r="K684">
        <v>64.296109999999999</v>
      </c>
      <c r="L684">
        <v>93.797899999999998</v>
      </c>
      <c r="M684">
        <v>94.376720000000006</v>
      </c>
      <c r="N684">
        <v>254.9889</v>
      </c>
      <c r="O684">
        <f t="shared" si="103"/>
        <v>127.49445</v>
      </c>
      <c r="P684">
        <v>397.22750000000002</v>
      </c>
      <c r="Q684">
        <f t="shared" si="104"/>
        <v>1.007982352902367</v>
      </c>
      <c r="R684">
        <v>266.71879999999999</v>
      </c>
      <c r="S684">
        <v>101288.6</v>
      </c>
      <c r="T684">
        <v>89226.39</v>
      </c>
      <c r="U684">
        <f t="shared" si="105"/>
        <v>1.0119326234056567</v>
      </c>
      <c r="V684">
        <f t="shared" si="106"/>
        <v>1.8664543191768108</v>
      </c>
      <c r="W684">
        <v>1343.4570000000001</v>
      </c>
      <c r="AC684">
        <f t="shared" si="107"/>
        <v>1.2341770089161349E-2</v>
      </c>
      <c r="AD684">
        <f t="shared" si="108"/>
        <v>0.61175207186246716</v>
      </c>
      <c r="AF684" s="12" t="s">
        <v>950</v>
      </c>
      <c r="AG684">
        <v>7.46E-2</v>
      </c>
      <c r="AH684" s="12" t="s">
        <v>951</v>
      </c>
      <c r="AI684">
        <v>0.6</v>
      </c>
      <c r="AJ684">
        <v>0.59989999999999999</v>
      </c>
      <c r="AK684">
        <f t="shared" si="109"/>
        <v>2095</v>
      </c>
    </row>
    <row r="685" spans="1:37" x14ac:dyDescent="0.2">
      <c r="A685">
        <v>683</v>
      </c>
      <c r="B685" s="1">
        <v>1.7384259259259262E-2</v>
      </c>
      <c r="C685" s="2">
        <f t="shared" si="100"/>
        <v>1502.0000000000002</v>
      </c>
      <c r="D685" s="2">
        <f t="shared" si="101"/>
        <v>-1504.0000000000002</v>
      </c>
      <c r="E685">
        <v>252</v>
      </c>
      <c r="F685">
        <v>163.60079999999999</v>
      </c>
      <c r="G685">
        <f t="shared" si="102"/>
        <v>436.60079999999999</v>
      </c>
      <c r="H685">
        <v>85.7</v>
      </c>
      <c r="I685">
        <v>0.68444309999999997</v>
      </c>
      <c r="J685">
        <v>58.107320000000001</v>
      </c>
      <c r="K685">
        <v>47.99897</v>
      </c>
      <c r="L685">
        <v>94.01934</v>
      </c>
      <c r="M685">
        <v>94.185500000000005</v>
      </c>
      <c r="N685">
        <v>267.79489999999998</v>
      </c>
      <c r="O685">
        <f t="shared" si="103"/>
        <v>133.89744999999999</v>
      </c>
      <c r="P685">
        <v>402.87389999999999</v>
      </c>
      <c r="Q685">
        <f t="shared" si="104"/>
        <v>1.0223103426750486</v>
      </c>
      <c r="R685">
        <v>287.32679999999999</v>
      </c>
      <c r="S685">
        <v>107887.6</v>
      </c>
      <c r="T685">
        <v>90799.8</v>
      </c>
      <c r="U685">
        <f t="shared" si="105"/>
        <v>1.0297769507284666</v>
      </c>
      <c r="V685">
        <f t="shared" si="106"/>
        <v>1.8993672039224112</v>
      </c>
      <c r="W685">
        <v>1390.885</v>
      </c>
      <c r="AC685">
        <f t="shared" si="107"/>
        <v>1.2669655504002328E-2</v>
      </c>
      <c r="AD685">
        <f t="shared" si="108"/>
        <v>0.62179976676137838</v>
      </c>
      <c r="AF685" s="12" t="s">
        <v>952</v>
      </c>
      <c r="AG685">
        <v>7.4499999999999997E-2</v>
      </c>
      <c r="AH685" s="12" t="s">
        <v>953</v>
      </c>
      <c r="AI685">
        <v>0.6</v>
      </c>
      <c r="AJ685">
        <v>0.59989999999999999</v>
      </c>
      <c r="AK685">
        <f t="shared" si="109"/>
        <v>2097</v>
      </c>
    </row>
    <row r="686" spans="1:37" x14ac:dyDescent="0.2">
      <c r="A686">
        <v>684</v>
      </c>
      <c r="B686" s="1">
        <v>1.7407407407407406E-2</v>
      </c>
      <c r="C686" s="2">
        <f t="shared" si="100"/>
        <v>1504</v>
      </c>
      <c r="D686" s="2">
        <f t="shared" si="101"/>
        <v>-1502.0000000000005</v>
      </c>
      <c r="E686">
        <v>252</v>
      </c>
      <c r="F686">
        <v>163.733</v>
      </c>
      <c r="G686">
        <f t="shared" si="102"/>
        <v>436.733</v>
      </c>
      <c r="H686">
        <v>85.7</v>
      </c>
      <c r="I686">
        <v>0.71024129999999996</v>
      </c>
      <c r="J686">
        <v>73.877210000000005</v>
      </c>
      <c r="K686">
        <v>67.323980000000006</v>
      </c>
      <c r="L686">
        <v>95.586489999999998</v>
      </c>
      <c r="M686">
        <v>93.469539999999995</v>
      </c>
      <c r="N686">
        <v>252.68780000000001</v>
      </c>
      <c r="O686">
        <f t="shared" si="103"/>
        <v>126.3439</v>
      </c>
      <c r="P686">
        <v>394.78309999999999</v>
      </c>
      <c r="Q686">
        <f t="shared" si="104"/>
        <v>1.0017795797725244</v>
      </c>
      <c r="R686">
        <v>258.52390000000003</v>
      </c>
      <c r="S686">
        <v>99756.88</v>
      </c>
      <c r="T686">
        <v>88303.67</v>
      </c>
      <c r="U686">
        <f t="shared" si="105"/>
        <v>1.0014678890342577</v>
      </c>
      <c r="V686">
        <f t="shared" si="106"/>
        <v>1.8471526895872821</v>
      </c>
      <c r="W686">
        <v>1307.277</v>
      </c>
      <c r="AC686">
        <f t="shared" si="107"/>
        <v>1.2150820325674914E-2</v>
      </c>
      <c r="AD686">
        <f t="shared" si="108"/>
        <v>0.60565076774760762</v>
      </c>
      <c r="AF686" s="12" t="s">
        <v>954</v>
      </c>
      <c r="AG686">
        <v>7.4300000000000005E-2</v>
      </c>
      <c r="AH686" s="12" t="s">
        <v>955</v>
      </c>
      <c r="AI686">
        <v>0.6</v>
      </c>
      <c r="AJ686">
        <v>0.59989999999999999</v>
      </c>
      <c r="AK686">
        <f t="shared" si="109"/>
        <v>2099</v>
      </c>
    </row>
    <row r="687" spans="1:37" x14ac:dyDescent="0.2">
      <c r="A687">
        <v>685</v>
      </c>
      <c r="B687" s="1">
        <v>1.7453703703703704E-2</v>
      </c>
      <c r="C687" s="2">
        <f t="shared" si="100"/>
        <v>1508</v>
      </c>
      <c r="D687" s="2">
        <f t="shared" si="101"/>
        <v>-1498.0000000000005</v>
      </c>
      <c r="E687">
        <v>252</v>
      </c>
      <c r="F687">
        <v>164</v>
      </c>
      <c r="G687">
        <f t="shared" si="102"/>
        <v>437</v>
      </c>
      <c r="H687">
        <v>85.7</v>
      </c>
      <c r="I687">
        <v>0.70507509999999995</v>
      </c>
      <c r="J687">
        <v>70.516980000000004</v>
      </c>
      <c r="K687">
        <v>65.233549999999994</v>
      </c>
      <c r="L687">
        <v>88.167109999999994</v>
      </c>
      <c r="M687">
        <v>95.509510000000006</v>
      </c>
      <c r="N687">
        <v>253.30009999999999</v>
      </c>
      <c r="O687">
        <f t="shared" si="103"/>
        <v>126.65004999999999</v>
      </c>
      <c r="P687">
        <v>397.09859999999998</v>
      </c>
      <c r="Q687">
        <f t="shared" si="104"/>
        <v>1.0076552634503801</v>
      </c>
      <c r="R687">
        <v>264.02159999999998</v>
      </c>
      <c r="S687">
        <v>100585.1</v>
      </c>
      <c r="T687">
        <v>89109.73</v>
      </c>
      <c r="U687">
        <f t="shared" si="105"/>
        <v>1.0106095612505419</v>
      </c>
      <c r="V687">
        <f t="shared" si="106"/>
        <v>1.8640140034711639</v>
      </c>
      <c r="W687">
        <v>1325.27</v>
      </c>
      <c r="AC687">
        <f t="shared" si="107"/>
        <v>1.2317573433130185E-2</v>
      </c>
      <c r="AD687">
        <f t="shared" si="108"/>
        <v>0.61098939716659828</v>
      </c>
      <c r="AF687" s="12" t="s">
        <v>956</v>
      </c>
      <c r="AG687">
        <v>7.4200000000000002E-2</v>
      </c>
      <c r="AH687" s="12" t="s">
        <v>957</v>
      </c>
      <c r="AI687">
        <v>0.6</v>
      </c>
      <c r="AJ687">
        <v>0.59989999999999999</v>
      </c>
      <c r="AK687">
        <f t="shared" si="109"/>
        <v>2101</v>
      </c>
    </row>
    <row r="688" spans="1:37" x14ac:dyDescent="0.2">
      <c r="A688">
        <v>686</v>
      </c>
      <c r="B688" s="1">
        <v>1.7476851851851851E-2</v>
      </c>
      <c r="C688" s="2">
        <f t="shared" si="100"/>
        <v>1510</v>
      </c>
      <c r="D688" s="2">
        <f t="shared" si="101"/>
        <v>-1496.0000000000005</v>
      </c>
      <c r="E688">
        <v>253</v>
      </c>
      <c r="F688">
        <v>164.13550000000001</v>
      </c>
      <c r="G688">
        <f t="shared" si="102"/>
        <v>437.13549999999998</v>
      </c>
      <c r="H688">
        <v>85.7</v>
      </c>
      <c r="I688">
        <v>0.70930519999999997</v>
      </c>
      <c r="J688">
        <v>75.227540000000005</v>
      </c>
      <c r="K688">
        <v>69.40813</v>
      </c>
      <c r="L688">
        <v>95.636759999999995</v>
      </c>
      <c r="M688">
        <v>94.258489999999995</v>
      </c>
      <c r="N688">
        <v>244.1182</v>
      </c>
      <c r="O688">
        <f t="shared" si="103"/>
        <v>122.0591</v>
      </c>
      <c r="P688">
        <v>388.76429999999999</v>
      </c>
      <c r="Q688">
        <f t="shared" si="104"/>
        <v>0.98650660852645311</v>
      </c>
      <c r="R688">
        <v>252.8167</v>
      </c>
      <c r="S688">
        <v>94904.44</v>
      </c>
      <c r="T688">
        <v>86852.77</v>
      </c>
      <c r="U688">
        <f t="shared" si="105"/>
        <v>0.98501296977439212</v>
      </c>
      <c r="V688">
        <f t="shared" si="106"/>
        <v>1.8168024919417913</v>
      </c>
      <c r="W688">
        <v>1294.2909999999999</v>
      </c>
      <c r="AC688">
        <f t="shared" si="107"/>
        <v>1.1852582294595577E-2</v>
      </c>
      <c r="AD688">
        <f t="shared" si="108"/>
        <v>0.59572804072817753</v>
      </c>
      <c r="AF688" s="12" t="s">
        <v>958</v>
      </c>
      <c r="AG688">
        <v>7.4099999999999999E-2</v>
      </c>
      <c r="AH688" s="12" t="s">
        <v>959</v>
      </c>
      <c r="AI688">
        <v>0.6</v>
      </c>
      <c r="AJ688">
        <v>0.59989999999999999</v>
      </c>
      <c r="AK688">
        <f t="shared" si="109"/>
        <v>2103</v>
      </c>
    </row>
    <row r="689" spans="1:37" x14ac:dyDescent="0.2">
      <c r="A689">
        <v>687</v>
      </c>
      <c r="B689" s="1">
        <v>1.7488425925925925E-2</v>
      </c>
      <c r="C689" s="2">
        <f t="shared" si="100"/>
        <v>1511</v>
      </c>
      <c r="D689" s="2">
        <f t="shared" si="101"/>
        <v>-1495.0000000000005</v>
      </c>
      <c r="E689">
        <v>254</v>
      </c>
      <c r="F689">
        <v>164.20140000000001</v>
      </c>
      <c r="G689">
        <f t="shared" si="102"/>
        <v>437.20140000000004</v>
      </c>
      <c r="H689">
        <v>85.7</v>
      </c>
      <c r="I689">
        <v>0.71369839999999996</v>
      </c>
      <c r="J689">
        <v>73.963719999999995</v>
      </c>
      <c r="K689">
        <v>67.870260000000002</v>
      </c>
      <c r="L689">
        <v>94.892690000000002</v>
      </c>
      <c r="M689">
        <v>94.863659999999996</v>
      </c>
      <c r="N689">
        <v>245.08510000000001</v>
      </c>
      <c r="O689">
        <f t="shared" si="103"/>
        <v>122.54255000000001</v>
      </c>
      <c r="P689">
        <v>391.30919999999998</v>
      </c>
      <c r="Q689">
        <f t="shared" si="104"/>
        <v>0.99296440485198756</v>
      </c>
      <c r="R689">
        <v>256.81869999999998</v>
      </c>
      <c r="S689">
        <v>95904.05</v>
      </c>
      <c r="T689">
        <v>87577.04</v>
      </c>
      <c r="U689">
        <f t="shared" si="105"/>
        <v>0.99322704681095053</v>
      </c>
      <c r="V689">
        <f t="shared" si="106"/>
        <v>1.831952907303773</v>
      </c>
      <c r="W689">
        <v>1296.1890000000001</v>
      </c>
      <c r="AC689">
        <f t="shared" si="107"/>
        <v>1.2001149949489455E-2</v>
      </c>
      <c r="AD689">
        <f t="shared" si="108"/>
        <v>0.6007327058795302</v>
      </c>
      <c r="AF689" s="12" t="s">
        <v>960</v>
      </c>
      <c r="AG689">
        <v>7.3999999999999996E-2</v>
      </c>
      <c r="AH689" s="12" t="s">
        <v>961</v>
      </c>
      <c r="AI689">
        <v>0.6</v>
      </c>
      <c r="AJ689">
        <v>0.59989999999999999</v>
      </c>
      <c r="AK689">
        <f t="shared" si="109"/>
        <v>2104</v>
      </c>
    </row>
    <row r="690" spans="1:37" x14ac:dyDescent="0.2">
      <c r="A690">
        <v>688</v>
      </c>
      <c r="B690" s="1">
        <v>1.7511574074074072E-2</v>
      </c>
      <c r="C690" s="2">
        <f t="shared" si="100"/>
        <v>1512.9999999999998</v>
      </c>
      <c r="D690" s="2">
        <f t="shared" si="101"/>
        <v>-1493.0000000000007</v>
      </c>
      <c r="E690">
        <v>254</v>
      </c>
      <c r="F690">
        <v>164.33410000000001</v>
      </c>
      <c r="G690">
        <f t="shared" si="102"/>
        <v>437.33410000000003</v>
      </c>
      <c r="H690">
        <v>85.7</v>
      </c>
      <c r="I690">
        <v>0.69896910000000001</v>
      </c>
      <c r="J690">
        <v>72.758449999999996</v>
      </c>
      <c r="K690">
        <v>65.68656</v>
      </c>
      <c r="L690">
        <v>92.769710000000003</v>
      </c>
      <c r="M690">
        <v>95.198250000000002</v>
      </c>
      <c r="N690">
        <v>252.27520000000001</v>
      </c>
      <c r="O690">
        <f t="shared" si="103"/>
        <v>126.13760000000001</v>
      </c>
      <c r="P690">
        <v>393.5881</v>
      </c>
      <c r="Q690">
        <f t="shared" si="104"/>
        <v>0.99874721441081526</v>
      </c>
      <c r="R690">
        <v>259.6216</v>
      </c>
      <c r="S690">
        <v>99292.52</v>
      </c>
      <c r="T690">
        <v>88156.94</v>
      </c>
      <c r="U690">
        <f t="shared" si="105"/>
        <v>0.99980379757171711</v>
      </c>
      <c r="V690">
        <f t="shared" si="106"/>
        <v>1.8440833639959093</v>
      </c>
      <c r="W690">
        <v>1324.402</v>
      </c>
      <c r="AC690">
        <f t="shared" si="107"/>
        <v>1.2120547251656049E-2</v>
      </c>
      <c r="AD690">
        <f t="shared" si="108"/>
        <v>0.604665815232726</v>
      </c>
      <c r="AF690" s="12" t="s">
        <v>962</v>
      </c>
      <c r="AG690">
        <v>7.3899999999999993E-2</v>
      </c>
      <c r="AH690" s="12" t="s">
        <v>963</v>
      </c>
      <c r="AI690">
        <v>0.6</v>
      </c>
      <c r="AJ690">
        <v>0.59989999999999999</v>
      </c>
      <c r="AK690">
        <f t="shared" si="109"/>
        <v>2106</v>
      </c>
    </row>
    <row r="691" spans="1:37" x14ac:dyDescent="0.2">
      <c r="A691">
        <v>689</v>
      </c>
      <c r="B691" s="1">
        <v>1.7523148148148149E-2</v>
      </c>
      <c r="C691" s="2">
        <f t="shared" si="100"/>
        <v>1514</v>
      </c>
      <c r="D691" s="2">
        <f t="shared" si="101"/>
        <v>-1492.0000000000005</v>
      </c>
      <c r="E691">
        <v>252</v>
      </c>
      <c r="F691">
        <v>164.40119999999999</v>
      </c>
      <c r="G691">
        <f t="shared" si="102"/>
        <v>437.40120000000002</v>
      </c>
      <c r="H691">
        <v>85.7</v>
      </c>
      <c r="I691">
        <v>0.7090803</v>
      </c>
      <c r="J691">
        <v>70.562880000000007</v>
      </c>
      <c r="K691">
        <v>66.343289999999996</v>
      </c>
      <c r="L691">
        <v>94.406120000000001</v>
      </c>
      <c r="M691">
        <v>94.326080000000005</v>
      </c>
      <c r="N691">
        <v>252.6747</v>
      </c>
      <c r="O691">
        <f t="shared" si="103"/>
        <v>126.33735</v>
      </c>
      <c r="P691">
        <v>395.13339999999999</v>
      </c>
      <c r="Q691">
        <f t="shared" si="104"/>
        <v>1.002668481518304</v>
      </c>
      <c r="R691">
        <v>262.12090000000001</v>
      </c>
      <c r="S691">
        <v>99840.2</v>
      </c>
      <c r="T691">
        <v>88602.19</v>
      </c>
      <c r="U691">
        <f t="shared" si="105"/>
        <v>1.0048534583343163</v>
      </c>
      <c r="V691">
        <f t="shared" si="106"/>
        <v>1.8533971867966914</v>
      </c>
      <c r="W691">
        <v>1314.365</v>
      </c>
      <c r="AC691">
        <f t="shared" si="107"/>
        <v>1.2212488092361256E-2</v>
      </c>
      <c r="AD691">
        <f t="shared" si="108"/>
        <v>0.60764206028878021</v>
      </c>
      <c r="AF691" s="12" t="s">
        <v>964</v>
      </c>
      <c r="AG691">
        <v>7.3800000000000004E-2</v>
      </c>
      <c r="AH691" s="12" t="s">
        <v>965</v>
      </c>
      <c r="AI691">
        <v>0.6</v>
      </c>
      <c r="AJ691">
        <v>0.59989999999999999</v>
      </c>
      <c r="AK691">
        <f t="shared" si="109"/>
        <v>2108</v>
      </c>
    </row>
    <row r="692" spans="1:37" x14ac:dyDescent="0.2">
      <c r="A692">
        <v>690</v>
      </c>
      <c r="B692" s="1">
        <v>1.7534722222222222E-2</v>
      </c>
      <c r="C692" s="2">
        <f t="shared" si="100"/>
        <v>1515</v>
      </c>
      <c r="D692" s="2">
        <f t="shared" si="101"/>
        <v>-1491.0000000000005</v>
      </c>
      <c r="E692">
        <v>251</v>
      </c>
      <c r="F692">
        <v>164.46729999999999</v>
      </c>
      <c r="G692">
        <f t="shared" si="102"/>
        <v>437.46730000000002</v>
      </c>
      <c r="H692">
        <v>85.7</v>
      </c>
      <c r="I692">
        <v>0.70717759999999996</v>
      </c>
      <c r="J692">
        <v>73.466220000000007</v>
      </c>
      <c r="K692">
        <v>66.42774</v>
      </c>
      <c r="L692">
        <v>93.529660000000007</v>
      </c>
      <c r="M692">
        <v>93.780720000000002</v>
      </c>
      <c r="N692">
        <v>250.01339999999999</v>
      </c>
      <c r="O692">
        <f t="shared" si="103"/>
        <v>125.0067</v>
      </c>
      <c r="P692">
        <v>393.62810000000002</v>
      </c>
      <c r="Q692">
        <f t="shared" si="104"/>
        <v>0.99884871618024484</v>
      </c>
      <c r="R692">
        <v>259.02080000000001</v>
      </c>
      <c r="S692">
        <v>98412.27</v>
      </c>
      <c r="T692">
        <v>88169.52</v>
      </c>
      <c r="U692">
        <f t="shared" si="105"/>
        <v>0.99994646962650313</v>
      </c>
      <c r="V692">
        <f t="shared" si="106"/>
        <v>1.8443465147894722</v>
      </c>
      <c r="W692">
        <v>1311.5170000000001</v>
      </c>
      <c r="AC692">
        <f t="shared" si="107"/>
        <v>1.212314174830992E-2</v>
      </c>
      <c r="AD692">
        <f t="shared" si="108"/>
        <v>0.60475042145451519</v>
      </c>
      <c r="AF692" s="12" t="s">
        <v>966</v>
      </c>
      <c r="AG692">
        <v>7.3700000000000002E-2</v>
      </c>
      <c r="AH692" s="12" t="s">
        <v>967</v>
      </c>
      <c r="AI692">
        <v>0.6</v>
      </c>
      <c r="AJ692">
        <v>0.59989999999999999</v>
      </c>
      <c r="AK692">
        <f t="shared" si="109"/>
        <v>2110</v>
      </c>
    </row>
    <row r="693" spans="1:37" x14ac:dyDescent="0.2">
      <c r="A693">
        <v>691</v>
      </c>
      <c r="B693" s="1">
        <v>1.7546296296296296E-2</v>
      </c>
      <c r="C693" s="2">
        <f t="shared" si="100"/>
        <v>1516</v>
      </c>
      <c r="D693" s="2">
        <f t="shared" si="101"/>
        <v>-1490.0000000000005</v>
      </c>
      <c r="E693">
        <v>252</v>
      </c>
      <c r="F693">
        <v>164.53440000000001</v>
      </c>
      <c r="G693">
        <f t="shared" si="102"/>
        <v>437.53440000000001</v>
      </c>
      <c r="H693">
        <v>85.7</v>
      </c>
      <c r="I693">
        <v>0.70483300000000004</v>
      </c>
      <c r="J693">
        <v>66.383039999999994</v>
      </c>
      <c r="K693">
        <v>64.846689999999995</v>
      </c>
      <c r="L693">
        <v>96.160439999999994</v>
      </c>
      <c r="M693">
        <v>95.750770000000003</v>
      </c>
      <c r="N693">
        <v>256.3544</v>
      </c>
      <c r="O693">
        <f t="shared" si="103"/>
        <v>128.1772</v>
      </c>
      <c r="P693">
        <v>397.02809999999999</v>
      </c>
      <c r="Q693">
        <f t="shared" si="104"/>
        <v>1.0074763665817605</v>
      </c>
      <c r="R693">
        <v>266.81810000000002</v>
      </c>
      <c r="S693">
        <v>101779.9</v>
      </c>
      <c r="T693">
        <v>89132.62</v>
      </c>
      <c r="U693">
        <f t="shared" si="105"/>
        <v>1.0108691608796401</v>
      </c>
      <c r="V693">
        <f t="shared" si="106"/>
        <v>1.8644928207736005</v>
      </c>
      <c r="W693">
        <v>1328.568</v>
      </c>
      <c r="AC693">
        <f t="shared" si="107"/>
        <v>1.2322319840085225E-2</v>
      </c>
      <c r="AD693">
        <f t="shared" si="108"/>
        <v>0.61113923929493419</v>
      </c>
      <c r="AF693" s="12" t="s">
        <v>968</v>
      </c>
      <c r="AG693">
        <v>7.3499999999999996E-2</v>
      </c>
      <c r="AH693" s="12" t="s">
        <v>969</v>
      </c>
      <c r="AI693">
        <v>0.6</v>
      </c>
      <c r="AJ693">
        <v>0.59989999999999999</v>
      </c>
      <c r="AK693">
        <f t="shared" si="109"/>
        <v>2112</v>
      </c>
    </row>
    <row r="694" spans="1:37" x14ac:dyDescent="0.2">
      <c r="A694">
        <v>692</v>
      </c>
      <c r="B694" s="1">
        <v>1.7557870370370373E-2</v>
      </c>
      <c r="C694" s="2">
        <f t="shared" si="100"/>
        <v>1517.0000000000002</v>
      </c>
      <c r="D694" s="2">
        <f t="shared" si="101"/>
        <v>-1489.0000000000002</v>
      </c>
      <c r="E694">
        <v>252</v>
      </c>
      <c r="F694">
        <v>164.6</v>
      </c>
      <c r="G694">
        <f t="shared" si="102"/>
        <v>437.6</v>
      </c>
      <c r="H694">
        <v>85.7</v>
      </c>
      <c r="I694">
        <v>0.69694730000000005</v>
      </c>
      <c r="J694">
        <v>64.217650000000006</v>
      </c>
      <c r="K694">
        <v>61.311900000000001</v>
      </c>
      <c r="L694">
        <v>93.311750000000004</v>
      </c>
      <c r="M694">
        <v>96.208939999999998</v>
      </c>
      <c r="N694">
        <v>259.7971</v>
      </c>
      <c r="O694">
        <f t="shared" si="103"/>
        <v>129.89855</v>
      </c>
      <c r="P694">
        <v>400.31659999999999</v>
      </c>
      <c r="Q694">
        <f t="shared" si="104"/>
        <v>1.0158210808009911</v>
      </c>
      <c r="R694">
        <v>273.0215</v>
      </c>
      <c r="S694">
        <v>104001.1</v>
      </c>
      <c r="T694">
        <v>90061.3</v>
      </c>
      <c r="U694">
        <f t="shared" si="105"/>
        <v>1.0214014886887599</v>
      </c>
      <c r="V694">
        <f t="shared" si="106"/>
        <v>1.8839191227581717</v>
      </c>
      <c r="W694">
        <v>1352.364</v>
      </c>
      <c r="AC694">
        <f t="shared" si="107"/>
        <v>1.2515401476697408E-2</v>
      </c>
      <c r="AD694">
        <f t="shared" si="108"/>
        <v>0.61713839739074017</v>
      </c>
      <c r="AF694" s="12" t="s">
        <v>970</v>
      </c>
      <c r="AG694">
        <v>7.3400000000000007E-2</v>
      </c>
      <c r="AH694" s="12" t="s">
        <v>971</v>
      </c>
      <c r="AI694">
        <v>0.6</v>
      </c>
      <c r="AJ694">
        <v>0.59989999999999999</v>
      </c>
      <c r="AK694">
        <f t="shared" si="109"/>
        <v>2113</v>
      </c>
    </row>
    <row r="695" spans="1:37" x14ac:dyDescent="0.2">
      <c r="A695">
        <v>693</v>
      </c>
      <c r="B695" s="1">
        <v>1.7627314814814814E-2</v>
      </c>
      <c r="C695" s="2">
        <f t="shared" si="100"/>
        <v>1523</v>
      </c>
      <c r="D695" s="2">
        <f t="shared" si="101"/>
        <v>-1483.0000000000005</v>
      </c>
      <c r="E695">
        <v>253</v>
      </c>
      <c r="F695">
        <v>165</v>
      </c>
      <c r="G695">
        <f t="shared" si="102"/>
        <v>438</v>
      </c>
      <c r="H695">
        <v>85.7</v>
      </c>
      <c r="I695">
        <v>0.71806899999999996</v>
      </c>
      <c r="J695">
        <v>75.18562</v>
      </c>
      <c r="K695">
        <v>69.073170000000005</v>
      </c>
      <c r="L695">
        <v>91.341830000000002</v>
      </c>
      <c r="M695">
        <v>95.675929999999994</v>
      </c>
      <c r="N695">
        <v>242.43989999999999</v>
      </c>
      <c r="O695">
        <f t="shared" si="103"/>
        <v>121.21995</v>
      </c>
      <c r="P695">
        <v>389.01609999999999</v>
      </c>
      <c r="Q695">
        <f t="shared" si="104"/>
        <v>0.98714556216501248</v>
      </c>
      <c r="R695">
        <v>253.81610000000001</v>
      </c>
      <c r="S695">
        <v>94313.05</v>
      </c>
      <c r="T695">
        <v>86972.09</v>
      </c>
      <c r="U695">
        <f t="shared" si="105"/>
        <v>0.98636619947050286</v>
      </c>
      <c r="V695">
        <f t="shared" si="106"/>
        <v>1.8192984500250913</v>
      </c>
      <c r="W695">
        <v>1283.2860000000001</v>
      </c>
      <c r="AC695">
        <f t="shared" si="107"/>
        <v>1.1877015638619207E-2</v>
      </c>
      <c r="AD695">
        <f t="shared" si="108"/>
        <v>0.59655970721414875</v>
      </c>
      <c r="AF695" s="12" t="s">
        <v>972</v>
      </c>
      <c r="AG695">
        <v>7.3300000000000004E-2</v>
      </c>
      <c r="AH695" s="12" t="s">
        <v>973</v>
      </c>
      <c r="AI695">
        <v>0.6</v>
      </c>
      <c r="AJ695">
        <v>0.59989999999999999</v>
      </c>
      <c r="AK695">
        <f t="shared" si="109"/>
        <v>2115</v>
      </c>
    </row>
    <row r="696" spans="1:37" x14ac:dyDescent="0.2">
      <c r="A696">
        <v>694</v>
      </c>
      <c r="B696" s="1">
        <v>1.7638888888888888E-2</v>
      </c>
      <c r="C696" s="2">
        <f t="shared" si="100"/>
        <v>1524</v>
      </c>
      <c r="D696" s="2">
        <f t="shared" si="101"/>
        <v>-1482.0000000000005</v>
      </c>
      <c r="E696">
        <v>254</v>
      </c>
      <c r="F696">
        <v>165.19890000000001</v>
      </c>
      <c r="G696">
        <f t="shared" si="102"/>
        <v>438.19889999999998</v>
      </c>
      <c r="H696">
        <v>85.7</v>
      </c>
      <c r="I696">
        <v>0.704627</v>
      </c>
      <c r="J696">
        <v>74.400549999999996</v>
      </c>
      <c r="K696">
        <v>68.528940000000006</v>
      </c>
      <c r="L696">
        <v>94.158370000000005</v>
      </c>
      <c r="M696">
        <v>95.53407</v>
      </c>
      <c r="N696">
        <v>244.5514</v>
      </c>
      <c r="O696">
        <f t="shared" si="103"/>
        <v>122.2757</v>
      </c>
      <c r="P696">
        <v>390.88589999999999</v>
      </c>
      <c r="Q696">
        <f t="shared" si="104"/>
        <v>0.99189026237699895</v>
      </c>
      <c r="R696">
        <v>255.61600000000001</v>
      </c>
      <c r="S696">
        <v>95591.71</v>
      </c>
      <c r="T696">
        <v>87431.5</v>
      </c>
      <c r="U696">
        <f t="shared" si="105"/>
        <v>0.99157645135359251</v>
      </c>
      <c r="V696">
        <f t="shared" si="106"/>
        <v>1.8289084743550348</v>
      </c>
      <c r="W696">
        <v>1307.492</v>
      </c>
      <c r="AC696">
        <f t="shared" si="107"/>
        <v>1.1971246195681856E-2</v>
      </c>
      <c r="AD696">
        <f t="shared" si="108"/>
        <v>0.59973535015969626</v>
      </c>
      <c r="AF696" s="12" t="s">
        <v>974</v>
      </c>
      <c r="AG696">
        <v>7.3200000000000001E-2</v>
      </c>
      <c r="AH696" s="12" t="s">
        <v>975</v>
      </c>
      <c r="AI696">
        <v>0.6</v>
      </c>
      <c r="AJ696">
        <v>0.59989999999999999</v>
      </c>
      <c r="AK696">
        <f t="shared" si="109"/>
        <v>2117</v>
      </c>
    </row>
    <row r="697" spans="1:37" x14ac:dyDescent="0.2">
      <c r="A697">
        <v>695</v>
      </c>
      <c r="B697" s="1">
        <v>1.7662037037037035E-2</v>
      </c>
      <c r="C697" s="2">
        <f t="shared" si="100"/>
        <v>1525.9999999999998</v>
      </c>
      <c r="D697" s="2">
        <f t="shared" si="101"/>
        <v>-1480.0000000000007</v>
      </c>
      <c r="E697">
        <v>254</v>
      </c>
      <c r="F697">
        <v>165.5976</v>
      </c>
      <c r="G697">
        <f t="shared" si="102"/>
        <v>438.5976</v>
      </c>
      <c r="H697">
        <v>85.7</v>
      </c>
      <c r="I697">
        <v>0.70965489999999998</v>
      </c>
      <c r="J697">
        <v>75.735039999999998</v>
      </c>
      <c r="K697">
        <v>69.87715</v>
      </c>
      <c r="L697">
        <v>92.778139999999993</v>
      </c>
      <c r="M697">
        <v>93.779340000000005</v>
      </c>
      <c r="N697">
        <v>242.66220000000001</v>
      </c>
      <c r="O697">
        <f t="shared" si="103"/>
        <v>121.33110000000001</v>
      </c>
      <c r="P697">
        <v>387.49239999999998</v>
      </c>
      <c r="Q697">
        <f t="shared" si="104"/>
        <v>0.98327910601301549</v>
      </c>
      <c r="R697">
        <v>252.81819999999999</v>
      </c>
      <c r="S697">
        <v>94029.75</v>
      </c>
      <c r="T697">
        <v>86784.960000000006</v>
      </c>
      <c r="U697">
        <f t="shared" si="105"/>
        <v>0.9842439243026081</v>
      </c>
      <c r="V697">
        <f t="shared" si="106"/>
        <v>1.8153840296753769</v>
      </c>
      <c r="W697">
        <v>1293.373</v>
      </c>
      <c r="AC697">
        <f t="shared" si="107"/>
        <v>1.1838704210300675E-2</v>
      </c>
      <c r="AD697">
        <f t="shared" si="108"/>
        <v>0.59525412734803262</v>
      </c>
      <c r="AF697" s="12" t="s">
        <v>976</v>
      </c>
      <c r="AG697">
        <v>7.3099999999999998E-2</v>
      </c>
      <c r="AH697" s="12" t="s">
        <v>977</v>
      </c>
      <c r="AI697">
        <v>0.6</v>
      </c>
      <c r="AJ697">
        <v>0.59989999999999999</v>
      </c>
      <c r="AK697">
        <f t="shared" si="109"/>
        <v>2119</v>
      </c>
    </row>
    <row r="698" spans="1:37" x14ac:dyDescent="0.2">
      <c r="A698">
        <v>696</v>
      </c>
      <c r="B698" s="1">
        <v>1.7673611111111109E-2</v>
      </c>
      <c r="C698" s="2">
        <f t="shared" si="100"/>
        <v>1526.9999999999998</v>
      </c>
      <c r="D698" s="2">
        <f t="shared" si="101"/>
        <v>-1479.0000000000007</v>
      </c>
      <c r="E698">
        <v>255</v>
      </c>
      <c r="F698">
        <v>165.79730000000001</v>
      </c>
      <c r="G698">
        <f t="shared" si="102"/>
        <v>438.79730000000001</v>
      </c>
      <c r="H698">
        <v>85.7</v>
      </c>
      <c r="I698">
        <v>0.70372230000000002</v>
      </c>
      <c r="J698">
        <v>63.459800000000001</v>
      </c>
      <c r="K698">
        <v>64.845939999999999</v>
      </c>
      <c r="L698">
        <v>92.521339999999995</v>
      </c>
      <c r="M698">
        <v>95.176609999999997</v>
      </c>
      <c r="N698">
        <v>259.70760000000001</v>
      </c>
      <c r="O698">
        <f t="shared" si="103"/>
        <v>129.85380000000001</v>
      </c>
      <c r="P698">
        <v>398.7912</v>
      </c>
      <c r="Q698">
        <f t="shared" si="104"/>
        <v>1.0119503108237935</v>
      </c>
      <c r="R698">
        <v>270.12079999999997</v>
      </c>
      <c r="S698">
        <v>103569.1</v>
      </c>
      <c r="T698">
        <v>89650.48</v>
      </c>
      <c r="U698">
        <f t="shared" si="105"/>
        <v>1.0167423047819861</v>
      </c>
      <c r="V698">
        <f t="shared" si="106"/>
        <v>1.8753255131388178</v>
      </c>
      <c r="W698">
        <v>1336.6310000000001</v>
      </c>
      <c r="AC698">
        <f t="shared" si="107"/>
        <v>1.2429864580721359E-2</v>
      </c>
      <c r="AD698">
        <f t="shared" si="108"/>
        <v>0.61450371115880764</v>
      </c>
      <c r="AF698" s="12" t="s">
        <v>978</v>
      </c>
      <c r="AG698">
        <v>7.2999999999999995E-2</v>
      </c>
      <c r="AH698" s="12" t="s">
        <v>979</v>
      </c>
      <c r="AI698">
        <v>0.6</v>
      </c>
      <c r="AJ698">
        <v>0.59989999999999999</v>
      </c>
      <c r="AK698">
        <f t="shared" si="109"/>
        <v>2121</v>
      </c>
    </row>
    <row r="699" spans="1:37" x14ac:dyDescent="0.2">
      <c r="A699">
        <v>697</v>
      </c>
      <c r="B699" s="1">
        <v>1.7685185185185182E-2</v>
      </c>
      <c r="C699" s="2">
        <f t="shared" si="100"/>
        <v>1527.9999999999998</v>
      </c>
      <c r="D699" s="2">
        <f t="shared" si="101"/>
        <v>-1478.0000000000007</v>
      </c>
      <c r="E699">
        <v>255</v>
      </c>
      <c r="F699">
        <v>166</v>
      </c>
      <c r="G699">
        <f t="shared" si="102"/>
        <v>439</v>
      </c>
      <c r="H699">
        <v>85.7</v>
      </c>
      <c r="I699">
        <v>0.71054349999999999</v>
      </c>
      <c r="J699">
        <v>71.340670000000003</v>
      </c>
      <c r="K699">
        <v>65.872860000000003</v>
      </c>
      <c r="L699">
        <v>92.172039999999996</v>
      </c>
      <c r="M699">
        <v>94.510750000000002</v>
      </c>
      <c r="N699">
        <v>248.44380000000001</v>
      </c>
      <c r="O699">
        <f t="shared" si="103"/>
        <v>124.22190000000001</v>
      </c>
      <c r="P699">
        <v>394.10509999999999</v>
      </c>
      <c r="Q699">
        <f t="shared" si="104"/>
        <v>1.0000591247806927</v>
      </c>
      <c r="R699">
        <v>260.92020000000002</v>
      </c>
      <c r="S699">
        <v>97912.98</v>
      </c>
      <c r="T699">
        <v>88302.14</v>
      </c>
      <c r="U699">
        <f t="shared" si="105"/>
        <v>1.0014505370275943</v>
      </c>
      <c r="V699">
        <f t="shared" si="106"/>
        <v>1.847120684761038</v>
      </c>
      <c r="W699">
        <v>1309.2190000000001</v>
      </c>
      <c r="AC699">
        <f t="shared" si="107"/>
        <v>1.2150504528926551E-2</v>
      </c>
      <c r="AD699">
        <f t="shared" si="108"/>
        <v>0.60564051844438171</v>
      </c>
      <c r="AF699" s="12" t="s">
        <v>980</v>
      </c>
      <c r="AG699">
        <v>7.2900000000000006E-2</v>
      </c>
      <c r="AH699" s="12" t="s">
        <v>981</v>
      </c>
      <c r="AI699">
        <v>0.6</v>
      </c>
      <c r="AJ699">
        <v>0.59989999999999999</v>
      </c>
      <c r="AK699">
        <f t="shared" si="109"/>
        <v>2123</v>
      </c>
    </row>
    <row r="700" spans="1:37" x14ac:dyDescent="0.2">
      <c r="A700">
        <v>698</v>
      </c>
      <c r="B700" s="1">
        <v>1.7696759259259259E-2</v>
      </c>
      <c r="C700" s="2">
        <f t="shared" si="100"/>
        <v>1529</v>
      </c>
      <c r="D700" s="2">
        <f t="shared" si="101"/>
        <v>-1477.0000000000005</v>
      </c>
      <c r="E700">
        <v>254</v>
      </c>
      <c r="F700">
        <v>166.04089999999999</v>
      </c>
      <c r="G700">
        <f t="shared" si="102"/>
        <v>439.04089999999997</v>
      </c>
      <c r="H700">
        <v>85.7</v>
      </c>
      <c r="I700">
        <v>0.70806950000000002</v>
      </c>
      <c r="J700">
        <v>69.453199999999995</v>
      </c>
      <c r="K700">
        <v>65.52216</v>
      </c>
      <c r="L700">
        <v>94.822980000000001</v>
      </c>
      <c r="M700">
        <v>94.582080000000005</v>
      </c>
      <c r="N700">
        <v>255.53800000000001</v>
      </c>
      <c r="O700">
        <f t="shared" si="103"/>
        <v>127.76900000000001</v>
      </c>
      <c r="P700">
        <v>396.23259999999999</v>
      </c>
      <c r="Q700">
        <f t="shared" si="104"/>
        <v>1.0054577501422293</v>
      </c>
      <c r="R700">
        <v>264.12060000000002</v>
      </c>
      <c r="S700">
        <v>101252.5</v>
      </c>
      <c r="T700">
        <v>88915.19</v>
      </c>
      <c r="U700">
        <f t="shared" si="105"/>
        <v>1.0084032479327296</v>
      </c>
      <c r="V700">
        <f t="shared" si="106"/>
        <v>1.8599445793551299</v>
      </c>
      <c r="W700">
        <v>1319.7270000000001</v>
      </c>
      <c r="AC700">
        <f t="shared" si="107"/>
        <v>1.2277258771482615E-2</v>
      </c>
      <c r="AD700">
        <f t="shared" si="108"/>
        <v>0.60971200853103624</v>
      </c>
      <c r="AF700" s="12" t="s">
        <v>982</v>
      </c>
      <c r="AG700">
        <v>7.2800000000000004E-2</v>
      </c>
      <c r="AH700" s="12" t="s">
        <v>983</v>
      </c>
      <c r="AI700">
        <v>0.6</v>
      </c>
      <c r="AJ700">
        <v>0.59989999999999999</v>
      </c>
      <c r="AK700">
        <f t="shared" si="109"/>
        <v>2125</v>
      </c>
    </row>
    <row r="701" spans="1:37" x14ac:dyDescent="0.2">
      <c r="A701">
        <v>699</v>
      </c>
      <c r="B701" s="1">
        <v>1.7719907407407406E-2</v>
      </c>
      <c r="C701" s="2">
        <f t="shared" si="100"/>
        <v>1531</v>
      </c>
      <c r="D701" s="2">
        <f t="shared" si="101"/>
        <v>-1475.0000000000005</v>
      </c>
      <c r="E701">
        <v>255</v>
      </c>
      <c r="F701">
        <v>166.12559999999999</v>
      </c>
      <c r="G701">
        <f t="shared" si="102"/>
        <v>439.12559999999996</v>
      </c>
      <c r="H701">
        <v>85.7</v>
      </c>
      <c r="I701">
        <v>0.69705030000000001</v>
      </c>
      <c r="J701">
        <v>74.361130000000003</v>
      </c>
      <c r="K701">
        <v>69.295500000000004</v>
      </c>
      <c r="L701">
        <v>92.723749999999995</v>
      </c>
      <c r="M701">
        <v>96.708849999999998</v>
      </c>
      <c r="N701">
        <v>243.4751</v>
      </c>
      <c r="O701">
        <f t="shared" si="103"/>
        <v>121.73755</v>
      </c>
      <c r="P701">
        <v>390.04419999999999</v>
      </c>
      <c r="Q701">
        <f t="shared" si="104"/>
        <v>0.98975441139377662</v>
      </c>
      <c r="R701">
        <v>254.61840000000001</v>
      </c>
      <c r="S701">
        <v>94966.05</v>
      </c>
      <c r="T701">
        <v>87245.440000000002</v>
      </c>
      <c r="U701">
        <f t="shared" si="105"/>
        <v>0.98946631124918116</v>
      </c>
      <c r="V701">
        <f t="shared" si="106"/>
        <v>1.8250164364655042</v>
      </c>
      <c r="W701">
        <v>1316.796</v>
      </c>
      <c r="AC701">
        <f t="shared" si="107"/>
        <v>1.1933053130557803E-2</v>
      </c>
      <c r="AD701">
        <f t="shared" si="108"/>
        <v>0.59845425858397361</v>
      </c>
      <c r="AF701" s="12" t="s">
        <v>984</v>
      </c>
      <c r="AG701">
        <v>7.2599999999999998E-2</v>
      </c>
      <c r="AH701" s="12" t="s">
        <v>985</v>
      </c>
      <c r="AI701">
        <v>0.6</v>
      </c>
      <c r="AJ701">
        <v>0.59989999999999999</v>
      </c>
      <c r="AK701">
        <f t="shared" si="109"/>
        <v>2126</v>
      </c>
    </row>
    <row r="702" spans="1:37" x14ac:dyDescent="0.2">
      <c r="A702">
        <v>700</v>
      </c>
      <c r="B702" s="1">
        <v>1.7731481481481483E-2</v>
      </c>
      <c r="C702" s="2">
        <f t="shared" si="100"/>
        <v>1532.0000000000002</v>
      </c>
      <c r="D702" s="2">
        <f t="shared" si="101"/>
        <v>-1474.0000000000002</v>
      </c>
      <c r="E702">
        <v>256</v>
      </c>
      <c r="F702">
        <v>166.1671</v>
      </c>
      <c r="G702">
        <f t="shared" si="102"/>
        <v>439.1671</v>
      </c>
      <c r="H702">
        <v>85.7</v>
      </c>
      <c r="I702">
        <v>0.70290580000000003</v>
      </c>
      <c r="J702">
        <v>72.503730000000004</v>
      </c>
      <c r="K702">
        <v>67.69659</v>
      </c>
      <c r="L702">
        <v>94.134559999999993</v>
      </c>
      <c r="M702">
        <v>93.238020000000006</v>
      </c>
      <c r="N702">
        <v>251.3519</v>
      </c>
      <c r="O702">
        <f t="shared" si="103"/>
        <v>125.67595</v>
      </c>
      <c r="P702">
        <v>394.3331</v>
      </c>
      <c r="Q702">
        <f t="shared" si="104"/>
        <v>1.0006376848664416</v>
      </c>
      <c r="R702">
        <v>259.21940000000001</v>
      </c>
      <c r="S702">
        <v>99116.39</v>
      </c>
      <c r="T702">
        <v>88407.78</v>
      </c>
      <c r="U702">
        <f t="shared" si="105"/>
        <v>1.002648619370011</v>
      </c>
      <c r="V702">
        <f t="shared" si="106"/>
        <v>1.8493304820449787</v>
      </c>
      <c r="W702">
        <v>1319.5419999999999</v>
      </c>
      <c r="AC702">
        <f t="shared" si="107"/>
        <v>1.2172315378417004E-2</v>
      </c>
      <c r="AD702">
        <f t="shared" si="108"/>
        <v>0.60634714779384746</v>
      </c>
      <c r="AF702" s="12" t="s">
        <v>986</v>
      </c>
      <c r="AG702">
        <v>7.2499999999999995E-2</v>
      </c>
      <c r="AH702" s="12" t="s">
        <v>987</v>
      </c>
      <c r="AI702">
        <v>0.6</v>
      </c>
      <c r="AJ702">
        <v>0.59989999999999999</v>
      </c>
      <c r="AK702">
        <f t="shared" si="109"/>
        <v>2128</v>
      </c>
    </row>
    <row r="703" spans="1:37" x14ac:dyDescent="0.2">
      <c r="A703">
        <v>701</v>
      </c>
      <c r="B703" s="1">
        <v>1.7743055555555557E-2</v>
      </c>
      <c r="C703" s="2">
        <f t="shared" si="100"/>
        <v>1533.0000000000002</v>
      </c>
      <c r="D703" s="2">
        <f t="shared" si="101"/>
        <v>-1473.0000000000002</v>
      </c>
      <c r="E703">
        <v>256</v>
      </c>
      <c r="F703">
        <v>166.20840000000001</v>
      </c>
      <c r="G703">
        <f t="shared" si="102"/>
        <v>439.20839999999998</v>
      </c>
      <c r="H703">
        <v>85.7</v>
      </c>
      <c r="I703">
        <v>0.70619719999999997</v>
      </c>
      <c r="J703">
        <v>70.734260000000006</v>
      </c>
      <c r="K703">
        <v>63.634050000000002</v>
      </c>
      <c r="L703">
        <v>88.569609999999997</v>
      </c>
      <c r="M703">
        <v>95.090260000000001</v>
      </c>
      <c r="N703">
        <v>253.16120000000001</v>
      </c>
      <c r="O703">
        <f t="shared" si="103"/>
        <v>126.5806</v>
      </c>
      <c r="P703">
        <v>396.71620000000001</v>
      </c>
      <c r="Q703">
        <f t="shared" si="104"/>
        <v>1.0066849065346333</v>
      </c>
      <c r="R703">
        <v>264.52179999999998</v>
      </c>
      <c r="S703">
        <v>100433.1</v>
      </c>
      <c r="T703">
        <v>89039.63</v>
      </c>
      <c r="U703">
        <f t="shared" si="105"/>
        <v>1.0098145444746673</v>
      </c>
      <c r="V703">
        <f t="shared" si="106"/>
        <v>1.8625476385563189</v>
      </c>
      <c r="W703">
        <v>1323.6669999999999</v>
      </c>
      <c r="AC703">
        <f t="shared" si="107"/>
        <v>1.2303041483694693E-2</v>
      </c>
      <c r="AD703">
        <f t="shared" si="108"/>
        <v>0.61052991059023121</v>
      </c>
      <c r="AF703" s="12" t="s">
        <v>988</v>
      </c>
      <c r="AG703">
        <v>7.2400000000000006E-2</v>
      </c>
      <c r="AH703" s="12" t="s">
        <v>989</v>
      </c>
      <c r="AI703">
        <v>0.6</v>
      </c>
      <c r="AJ703">
        <v>0.59989999999999999</v>
      </c>
      <c r="AK703">
        <f t="shared" si="109"/>
        <v>2130</v>
      </c>
    </row>
    <row r="704" spans="1:37" x14ac:dyDescent="0.2">
      <c r="A704">
        <v>702</v>
      </c>
      <c r="B704" s="1">
        <v>1.7777777777777778E-2</v>
      </c>
      <c r="C704" s="2">
        <f t="shared" si="100"/>
        <v>1536</v>
      </c>
      <c r="D704" s="2">
        <f t="shared" si="101"/>
        <v>-1470.0000000000005</v>
      </c>
      <c r="E704">
        <v>256</v>
      </c>
      <c r="F704">
        <v>166.3338</v>
      </c>
      <c r="G704">
        <f t="shared" si="102"/>
        <v>439.3338</v>
      </c>
      <c r="H704">
        <v>85.7</v>
      </c>
      <c r="I704">
        <v>0.70916250000000003</v>
      </c>
      <c r="J704">
        <v>72.888469999999998</v>
      </c>
      <c r="K704">
        <v>66.153949999999995</v>
      </c>
      <c r="L704">
        <v>92.675269999999998</v>
      </c>
      <c r="M704">
        <v>93.595100000000002</v>
      </c>
      <c r="N704">
        <v>246.18600000000001</v>
      </c>
      <c r="O704">
        <f t="shared" si="103"/>
        <v>123.093</v>
      </c>
      <c r="P704">
        <v>394.34309999999999</v>
      </c>
      <c r="Q704">
        <f t="shared" si="104"/>
        <v>1.0006630603087989</v>
      </c>
      <c r="R704">
        <v>260.21929999999998</v>
      </c>
      <c r="S704">
        <v>97081.75</v>
      </c>
      <c r="T704">
        <v>88365.15</v>
      </c>
      <c r="U704">
        <f t="shared" si="105"/>
        <v>1.0021651448314155</v>
      </c>
      <c r="V704">
        <f t="shared" si="106"/>
        <v>1.8484387397294315</v>
      </c>
      <c r="W704">
        <v>1310.934</v>
      </c>
      <c r="AC704">
        <f t="shared" si="107"/>
        <v>1.2163512251942184E-2</v>
      </c>
      <c r="AD704">
        <f t="shared" si="108"/>
        <v>0.60606224851694734</v>
      </c>
      <c r="AF704" s="12" t="s">
        <v>990</v>
      </c>
      <c r="AG704">
        <v>7.2300000000000003E-2</v>
      </c>
      <c r="AH704" s="12" t="s">
        <v>991</v>
      </c>
      <c r="AI704">
        <v>0.6</v>
      </c>
      <c r="AJ704">
        <v>0.59989999999999999</v>
      </c>
      <c r="AK704">
        <f t="shared" si="109"/>
        <v>2132</v>
      </c>
    </row>
    <row r="705" spans="1:37" x14ac:dyDescent="0.2">
      <c r="A705">
        <v>703</v>
      </c>
      <c r="B705" s="1">
        <v>1.7789351851851851E-2</v>
      </c>
      <c r="C705" s="2">
        <f t="shared" si="100"/>
        <v>1537</v>
      </c>
      <c r="D705" s="2">
        <f t="shared" si="101"/>
        <v>-1469.0000000000005</v>
      </c>
      <c r="E705">
        <v>256</v>
      </c>
      <c r="F705">
        <v>166.37559999999999</v>
      </c>
      <c r="G705">
        <f t="shared" si="102"/>
        <v>439.37559999999996</v>
      </c>
      <c r="H705">
        <v>85.7</v>
      </c>
      <c r="I705">
        <v>0.71024600000000004</v>
      </c>
      <c r="J705">
        <v>69.925889999999995</v>
      </c>
      <c r="K705">
        <v>66.537559999999999</v>
      </c>
      <c r="L705">
        <v>92.640199999999993</v>
      </c>
      <c r="M705">
        <v>94.239710000000002</v>
      </c>
      <c r="N705">
        <v>252.309</v>
      </c>
      <c r="O705">
        <f t="shared" si="103"/>
        <v>126.1545</v>
      </c>
      <c r="P705">
        <v>395.9194</v>
      </c>
      <c r="Q705">
        <f t="shared" si="104"/>
        <v>1.0046629912875957</v>
      </c>
      <c r="R705">
        <v>262.7183</v>
      </c>
      <c r="S705">
        <v>99894.04</v>
      </c>
      <c r="T705">
        <v>88817.8</v>
      </c>
      <c r="U705">
        <f t="shared" si="105"/>
        <v>1.0072987303321241</v>
      </c>
      <c r="V705">
        <f t="shared" si="106"/>
        <v>1.8579073571146625</v>
      </c>
      <c r="W705">
        <v>1314.5129999999999</v>
      </c>
      <c r="AC705">
        <f t="shared" si="107"/>
        <v>1.225709312666538E-2</v>
      </c>
      <c r="AD705">
        <f t="shared" si="108"/>
        <v>0.60906989796443933</v>
      </c>
      <c r="AF705" s="12" t="s">
        <v>992</v>
      </c>
      <c r="AG705">
        <v>7.22E-2</v>
      </c>
      <c r="AH705" s="12" t="s">
        <v>993</v>
      </c>
      <c r="AI705">
        <v>0.6</v>
      </c>
      <c r="AJ705">
        <v>0.59989999999999999</v>
      </c>
      <c r="AK705">
        <f t="shared" si="109"/>
        <v>2134</v>
      </c>
    </row>
    <row r="706" spans="1:37" x14ac:dyDescent="0.2">
      <c r="A706">
        <v>704</v>
      </c>
      <c r="B706" s="1">
        <v>1.7824074074074076E-2</v>
      </c>
      <c r="C706" s="2">
        <f t="shared" si="100"/>
        <v>1540.0000000000002</v>
      </c>
      <c r="D706" s="2">
        <f t="shared" si="101"/>
        <v>-1466.0000000000002</v>
      </c>
      <c r="E706">
        <v>257</v>
      </c>
      <c r="F706">
        <v>166.50049999999999</v>
      </c>
      <c r="G706">
        <f t="shared" si="102"/>
        <v>439.50049999999999</v>
      </c>
      <c r="H706">
        <v>85.7</v>
      </c>
      <c r="I706">
        <v>0.71040959999999997</v>
      </c>
      <c r="J706">
        <v>72.861080000000001</v>
      </c>
      <c r="K706">
        <v>68.315370000000001</v>
      </c>
      <c r="L706">
        <v>95.546800000000005</v>
      </c>
      <c r="M706">
        <v>95.83578</v>
      </c>
      <c r="N706">
        <v>247.26349999999999</v>
      </c>
      <c r="O706">
        <f t="shared" si="103"/>
        <v>123.63175</v>
      </c>
      <c r="P706">
        <v>391.64319999999998</v>
      </c>
      <c r="Q706">
        <f t="shared" si="104"/>
        <v>0.99381194462672473</v>
      </c>
      <c r="R706">
        <v>257.12009999999998</v>
      </c>
      <c r="S706">
        <v>96839.039999999994</v>
      </c>
      <c r="T706">
        <v>87645.31</v>
      </c>
      <c r="U706">
        <f t="shared" si="105"/>
        <v>0.99400130922591445</v>
      </c>
      <c r="V706">
        <f t="shared" si="106"/>
        <v>1.833380991936248</v>
      </c>
      <c r="W706">
        <v>1301.7090000000001</v>
      </c>
      <c r="AC706">
        <f t="shared" si="107"/>
        <v>1.201518578855733E-2</v>
      </c>
      <c r="AD706">
        <f t="shared" si="108"/>
        <v>0.60119911993121122</v>
      </c>
      <c r="AF706" s="12" t="s">
        <v>994</v>
      </c>
      <c r="AG706">
        <v>7.2099999999999997E-2</v>
      </c>
      <c r="AH706" s="12" t="s">
        <v>995</v>
      </c>
      <c r="AI706">
        <v>0.6</v>
      </c>
      <c r="AJ706">
        <v>0.59989999999999999</v>
      </c>
      <c r="AK706">
        <f t="shared" si="109"/>
        <v>2136</v>
      </c>
    </row>
    <row r="707" spans="1:37" x14ac:dyDescent="0.2">
      <c r="A707">
        <v>705</v>
      </c>
      <c r="B707" s="1">
        <v>1.7847222222222223E-2</v>
      </c>
      <c r="C707" s="2">
        <f t="shared" si="100"/>
        <v>1542</v>
      </c>
      <c r="D707" s="2">
        <f t="shared" si="101"/>
        <v>-1464.0000000000005</v>
      </c>
      <c r="E707">
        <v>256</v>
      </c>
      <c r="F707">
        <v>166.58410000000001</v>
      </c>
      <c r="G707">
        <f t="shared" si="102"/>
        <v>439.58410000000003</v>
      </c>
      <c r="H707">
        <v>85.7</v>
      </c>
      <c r="I707">
        <v>0.70909120000000003</v>
      </c>
      <c r="J707">
        <v>70.185630000000003</v>
      </c>
      <c r="K707">
        <v>64.692459999999997</v>
      </c>
      <c r="L707">
        <v>92.878500000000003</v>
      </c>
      <c r="M707">
        <v>95.432689999999994</v>
      </c>
      <c r="N707">
        <v>253.51660000000001</v>
      </c>
      <c r="O707">
        <f t="shared" si="103"/>
        <v>126.75830000000001</v>
      </c>
      <c r="P707">
        <v>397.74439999999998</v>
      </c>
      <c r="Q707">
        <f t="shared" si="104"/>
        <v>1.0092940095178209</v>
      </c>
      <c r="R707">
        <v>265.31799999999998</v>
      </c>
      <c r="S707">
        <v>100834.8</v>
      </c>
      <c r="T707">
        <v>89424.47</v>
      </c>
      <c r="U707">
        <f t="shared" si="105"/>
        <v>1.0141790845035918</v>
      </c>
      <c r="V707">
        <f t="shared" si="106"/>
        <v>1.870597793675135</v>
      </c>
      <c r="W707">
        <v>1322.4179999999999</v>
      </c>
      <c r="AC707">
        <f t="shared" si="107"/>
        <v>1.2382890447472256E-2</v>
      </c>
      <c r="AD707">
        <f t="shared" si="108"/>
        <v>0.61304134224616358</v>
      </c>
      <c r="AF707" s="12" t="s">
        <v>996</v>
      </c>
      <c r="AG707">
        <v>7.1999999999999995E-2</v>
      </c>
      <c r="AH707" s="12" t="s">
        <v>997</v>
      </c>
      <c r="AI707">
        <v>0.6</v>
      </c>
      <c r="AJ707">
        <v>0.59989999999999999</v>
      </c>
      <c r="AK707">
        <f t="shared" si="109"/>
        <v>2138</v>
      </c>
    </row>
    <row r="708" spans="1:37" x14ac:dyDescent="0.2">
      <c r="A708">
        <v>706</v>
      </c>
      <c r="B708" s="1">
        <v>1.7858796296296296E-2</v>
      </c>
      <c r="C708" s="2">
        <f t="shared" ref="C708:C771" si="110">B708*86400</f>
        <v>1543</v>
      </c>
      <c r="D708" s="2">
        <f t="shared" ref="D708:D771" si="111">C708-$C$1376</f>
        <v>-1463.0000000000005</v>
      </c>
      <c r="E708">
        <v>257</v>
      </c>
      <c r="F708">
        <v>166.62569999999999</v>
      </c>
      <c r="G708">
        <f t="shared" ref="G708:G771" si="112">F708+273</f>
        <v>439.62569999999999</v>
      </c>
      <c r="H708">
        <v>85.7</v>
      </c>
      <c r="I708">
        <v>0.70735539999999997</v>
      </c>
      <c r="J708">
        <v>75.414339999999996</v>
      </c>
      <c r="K708">
        <v>69.742000000000004</v>
      </c>
      <c r="L708">
        <v>92.598119999999994</v>
      </c>
      <c r="M708">
        <v>94.66037</v>
      </c>
      <c r="N708">
        <v>243.84790000000001</v>
      </c>
      <c r="O708">
        <f t="shared" ref="O708:O771" si="113">N708/2</f>
        <v>121.92395</v>
      </c>
      <c r="P708">
        <v>388.65499999999997</v>
      </c>
      <c r="Q708">
        <f t="shared" ref="Q708:Q771" si="114">P708/$P$3</f>
        <v>0.98622925494148672</v>
      </c>
      <c r="R708">
        <v>253.01679999999999</v>
      </c>
      <c r="S708">
        <v>94772.72</v>
      </c>
      <c r="T708">
        <v>86937.45</v>
      </c>
      <c r="U708">
        <f t="shared" ref="U708:U771" si="115">T708/$T$3</f>
        <v>0.98597334096670397</v>
      </c>
      <c r="V708">
        <f t="shared" ref="V708:V771" si="116">T708/$T$3777</f>
        <v>1.8185738440243746</v>
      </c>
      <c r="W708">
        <v>1297.8710000000001</v>
      </c>
      <c r="AC708">
        <f t="shared" ref="AC708:AC771" si="117">$AB$3*(V708)^(3/2)</f>
        <v>1.1869920623660336E-2</v>
      </c>
      <c r="AD708">
        <f t="shared" ref="AD708:AD771" si="118">1-($X$3)/(AC708*$Y$3)</f>
        <v>0.59631855859967353</v>
      </c>
      <c r="AF708" s="12" t="s">
        <v>998</v>
      </c>
      <c r="AG708">
        <v>7.1900000000000006E-2</v>
      </c>
      <c r="AH708" s="12" t="s">
        <v>999</v>
      </c>
      <c r="AI708">
        <v>0.6</v>
      </c>
      <c r="AJ708">
        <v>0.59989999999999999</v>
      </c>
      <c r="AK708">
        <f t="shared" ref="AK708:AK771" si="119">AF707+1827</f>
        <v>2140</v>
      </c>
    </row>
    <row r="709" spans="1:37" x14ac:dyDescent="0.2">
      <c r="A709">
        <v>707</v>
      </c>
      <c r="B709" s="1">
        <v>1.7962962962962962E-2</v>
      </c>
      <c r="C709" s="2">
        <f t="shared" si="110"/>
        <v>1552</v>
      </c>
      <c r="D709" s="2">
        <f t="shared" si="111"/>
        <v>-1454.0000000000005</v>
      </c>
      <c r="E709">
        <v>260</v>
      </c>
      <c r="F709">
        <v>167</v>
      </c>
      <c r="G709">
        <f t="shared" si="112"/>
        <v>440</v>
      </c>
      <c r="H709">
        <v>85.7</v>
      </c>
      <c r="I709">
        <v>0.70265949999999999</v>
      </c>
      <c r="J709">
        <v>75.819630000000004</v>
      </c>
      <c r="K709">
        <v>71.293989999999994</v>
      </c>
      <c r="L709">
        <v>88.983860000000007</v>
      </c>
      <c r="M709">
        <v>95.529709999999994</v>
      </c>
      <c r="N709">
        <v>241.83090000000001</v>
      </c>
      <c r="O709">
        <f t="shared" si="113"/>
        <v>120.91545000000001</v>
      </c>
      <c r="P709">
        <v>387.97770000000003</v>
      </c>
      <c r="Q709">
        <f t="shared" si="114"/>
        <v>0.98451057623062022</v>
      </c>
      <c r="R709">
        <v>251.41800000000001</v>
      </c>
      <c r="S709">
        <v>93824.98</v>
      </c>
      <c r="T709">
        <v>86634.99</v>
      </c>
      <c r="U709">
        <f t="shared" si="115"/>
        <v>0.98254308741419261</v>
      </c>
      <c r="V709">
        <f t="shared" si="116"/>
        <v>1.8122469291578402</v>
      </c>
      <c r="W709">
        <v>1301.424</v>
      </c>
      <c r="AC709">
        <f t="shared" si="117"/>
        <v>1.1808030406461122E-2</v>
      </c>
      <c r="AD709">
        <f t="shared" si="118"/>
        <v>0.59420271614097797</v>
      </c>
      <c r="AF709" s="12" t="s">
        <v>1000</v>
      </c>
      <c r="AG709">
        <v>7.1800000000000003E-2</v>
      </c>
      <c r="AH709" s="12" t="s">
        <v>1001</v>
      </c>
      <c r="AI709">
        <v>0.6</v>
      </c>
      <c r="AJ709">
        <v>0.59989999999999999</v>
      </c>
      <c r="AK709">
        <f t="shared" si="119"/>
        <v>2142</v>
      </c>
    </row>
    <row r="710" spans="1:37" x14ac:dyDescent="0.2">
      <c r="A710">
        <v>708</v>
      </c>
      <c r="B710" s="1">
        <v>1.7974537037037035E-2</v>
      </c>
      <c r="C710" s="2">
        <f t="shared" si="110"/>
        <v>1552.9999999999998</v>
      </c>
      <c r="D710" s="2">
        <f t="shared" si="111"/>
        <v>-1453.0000000000007</v>
      </c>
      <c r="E710">
        <v>260</v>
      </c>
      <c r="F710">
        <v>167.16810000000001</v>
      </c>
      <c r="G710">
        <f t="shared" si="112"/>
        <v>440.16809999999998</v>
      </c>
      <c r="H710">
        <v>85.7</v>
      </c>
      <c r="I710">
        <v>0.70930459999999995</v>
      </c>
      <c r="J710">
        <v>73.771479999999997</v>
      </c>
      <c r="K710">
        <v>67.392930000000007</v>
      </c>
      <c r="L710">
        <v>91.314279999999997</v>
      </c>
      <c r="M710">
        <v>93.188800000000001</v>
      </c>
      <c r="N710">
        <v>244.89070000000001</v>
      </c>
      <c r="O710">
        <f t="shared" si="113"/>
        <v>122.44535</v>
      </c>
      <c r="P710">
        <v>391.1789</v>
      </c>
      <c r="Q710">
        <f t="shared" si="114"/>
        <v>0.9926337628380707</v>
      </c>
      <c r="R710">
        <v>256.91809999999998</v>
      </c>
      <c r="S710">
        <v>95796.1</v>
      </c>
      <c r="T710">
        <v>87580.41</v>
      </c>
      <c r="U710">
        <f t="shared" si="115"/>
        <v>0.99326526659033298</v>
      </c>
      <c r="V710">
        <f t="shared" si="116"/>
        <v>1.8320234015942587</v>
      </c>
      <c r="W710">
        <v>1302.7470000000001</v>
      </c>
      <c r="AC710">
        <f t="shared" si="117"/>
        <v>1.2001842669825772E-2</v>
      </c>
      <c r="AD710">
        <f t="shared" si="118"/>
        <v>0.60075575072204912</v>
      </c>
      <c r="AF710" s="12" t="s">
        <v>1002</v>
      </c>
      <c r="AG710">
        <v>7.1599999999999997E-2</v>
      </c>
      <c r="AH710" s="12" t="s">
        <v>1003</v>
      </c>
      <c r="AI710">
        <v>0.6</v>
      </c>
      <c r="AJ710">
        <v>0.59989999999999999</v>
      </c>
      <c r="AK710">
        <f t="shared" si="119"/>
        <v>2144</v>
      </c>
    </row>
    <row r="711" spans="1:37" x14ac:dyDescent="0.2">
      <c r="A711">
        <v>709</v>
      </c>
      <c r="B711" s="1">
        <v>1.7986111111111109E-2</v>
      </c>
      <c r="C711" s="2">
        <f t="shared" si="110"/>
        <v>1553.9999999999998</v>
      </c>
      <c r="D711" s="2">
        <f t="shared" si="111"/>
        <v>-1452.0000000000007</v>
      </c>
      <c r="E711">
        <v>259</v>
      </c>
      <c r="F711">
        <v>167.33179999999999</v>
      </c>
      <c r="G711">
        <f t="shared" si="112"/>
        <v>440.33179999999999</v>
      </c>
      <c r="H711">
        <v>85.7</v>
      </c>
      <c r="I711">
        <v>0.70563589999999998</v>
      </c>
      <c r="J711">
        <v>70.287670000000006</v>
      </c>
      <c r="K711">
        <v>64.442049999999995</v>
      </c>
      <c r="L711">
        <v>93.455250000000007</v>
      </c>
      <c r="M711">
        <v>93.019869999999997</v>
      </c>
      <c r="N711">
        <v>252.45150000000001</v>
      </c>
      <c r="O711">
        <f t="shared" si="113"/>
        <v>126.22575000000001</v>
      </c>
      <c r="P711">
        <v>397.02190000000002</v>
      </c>
      <c r="Q711">
        <f t="shared" si="114"/>
        <v>1.007460633807499</v>
      </c>
      <c r="R711">
        <v>264.62240000000003</v>
      </c>
      <c r="S711">
        <v>100228.8</v>
      </c>
      <c r="T711">
        <v>89137.98</v>
      </c>
      <c r="U711">
        <f t="shared" si="115"/>
        <v>1.0109299496088653</v>
      </c>
      <c r="V711">
        <f t="shared" si="116"/>
        <v>1.8646049422563904</v>
      </c>
      <c r="W711">
        <v>1325.1959999999999</v>
      </c>
      <c r="AC711">
        <f t="shared" si="117"/>
        <v>1.2323431362902766E-2</v>
      </c>
      <c r="AD711">
        <f t="shared" si="118"/>
        <v>0.61117431293600388</v>
      </c>
      <c r="AF711" s="12" t="s">
        <v>1004</v>
      </c>
      <c r="AG711">
        <v>7.1499999999999994E-2</v>
      </c>
      <c r="AH711" s="12" t="s">
        <v>1005</v>
      </c>
      <c r="AI711">
        <v>0.6</v>
      </c>
      <c r="AJ711">
        <v>0.59989999999999999</v>
      </c>
      <c r="AK711">
        <f t="shared" si="119"/>
        <v>2145</v>
      </c>
    </row>
    <row r="712" spans="1:37" x14ac:dyDescent="0.2">
      <c r="A712">
        <v>710</v>
      </c>
      <c r="B712" s="1">
        <v>1.7997685185185186E-2</v>
      </c>
      <c r="C712" s="2">
        <f t="shared" si="110"/>
        <v>1555</v>
      </c>
      <c r="D712" s="2">
        <f t="shared" si="111"/>
        <v>-1451.0000000000005</v>
      </c>
      <c r="E712">
        <v>259</v>
      </c>
      <c r="F712">
        <v>167.49789999999999</v>
      </c>
      <c r="G712">
        <f t="shared" si="112"/>
        <v>440.49789999999996</v>
      </c>
      <c r="H712">
        <v>85.7</v>
      </c>
      <c r="I712">
        <v>0.70061019999999996</v>
      </c>
      <c r="J712">
        <v>73.864800000000002</v>
      </c>
      <c r="K712">
        <v>68.368989999999997</v>
      </c>
      <c r="L712">
        <v>92.969499999999996</v>
      </c>
      <c r="M712">
        <v>94.043779999999998</v>
      </c>
      <c r="N712">
        <v>243.2696</v>
      </c>
      <c r="O712">
        <f t="shared" si="113"/>
        <v>121.6348</v>
      </c>
      <c r="P712">
        <v>390.08049999999997</v>
      </c>
      <c r="Q712">
        <f t="shared" si="114"/>
        <v>0.9898465242495339</v>
      </c>
      <c r="R712">
        <v>255.12129999999999</v>
      </c>
      <c r="S712">
        <v>94894.73</v>
      </c>
      <c r="T712">
        <v>87303.76</v>
      </c>
      <c r="U712">
        <f t="shared" si="115"/>
        <v>0.99012772891493017</v>
      </c>
      <c r="V712">
        <f t="shared" si="116"/>
        <v>1.8262363851364565</v>
      </c>
      <c r="W712">
        <v>1312.2550000000001</v>
      </c>
      <c r="AC712">
        <f t="shared" si="117"/>
        <v>1.1945020265116376E-2</v>
      </c>
      <c r="AD712">
        <f t="shared" si="118"/>
        <v>0.59885654772307051</v>
      </c>
      <c r="AF712" s="12" t="s">
        <v>1006</v>
      </c>
      <c r="AG712">
        <v>7.1400000000000005E-2</v>
      </c>
      <c r="AH712" s="12" t="s">
        <v>1007</v>
      </c>
      <c r="AI712">
        <v>0.6</v>
      </c>
      <c r="AJ712">
        <v>0.59989999999999999</v>
      </c>
      <c r="AK712">
        <f t="shared" si="119"/>
        <v>2147</v>
      </c>
    </row>
    <row r="713" spans="1:37" x14ac:dyDescent="0.2">
      <c r="A713">
        <v>711</v>
      </c>
      <c r="B713" s="1">
        <v>1.800925925925926E-2</v>
      </c>
      <c r="C713" s="2">
        <f t="shared" si="110"/>
        <v>1556</v>
      </c>
      <c r="D713" s="2">
        <f t="shared" si="111"/>
        <v>-1450.0000000000005</v>
      </c>
      <c r="E713">
        <v>258</v>
      </c>
      <c r="F713">
        <v>167.66589999999999</v>
      </c>
      <c r="G713">
        <f t="shared" si="112"/>
        <v>440.66589999999997</v>
      </c>
      <c r="H713">
        <v>85.7</v>
      </c>
      <c r="I713">
        <v>0.70269320000000002</v>
      </c>
      <c r="J713">
        <v>69.676249999999996</v>
      </c>
      <c r="K713">
        <v>61.619959999999999</v>
      </c>
      <c r="L713">
        <v>88.818920000000006</v>
      </c>
      <c r="M713">
        <v>95.100340000000003</v>
      </c>
      <c r="N713">
        <v>258.32850000000002</v>
      </c>
      <c r="O713">
        <f t="shared" si="113"/>
        <v>129.16425000000001</v>
      </c>
      <c r="P713">
        <v>398.52350000000001</v>
      </c>
      <c r="Q713">
        <f t="shared" si="114"/>
        <v>1.011271010231886</v>
      </c>
      <c r="R713">
        <v>267.6223</v>
      </c>
      <c r="S713">
        <v>102950</v>
      </c>
      <c r="T713">
        <v>89503.95</v>
      </c>
      <c r="U713">
        <f t="shared" si="115"/>
        <v>1.0150804815556107</v>
      </c>
      <c r="V713">
        <f t="shared" si="116"/>
        <v>1.8722603711848624</v>
      </c>
      <c r="W713">
        <v>1334.8209999999999</v>
      </c>
      <c r="AC713">
        <f t="shared" si="117"/>
        <v>1.239940288729856E-2</v>
      </c>
      <c r="AD713">
        <f t="shared" si="118"/>
        <v>0.61355665992795072</v>
      </c>
      <c r="AF713" s="12" t="s">
        <v>1008</v>
      </c>
      <c r="AG713">
        <v>7.1300000000000002E-2</v>
      </c>
      <c r="AH713" s="12" t="s">
        <v>1009</v>
      </c>
      <c r="AI713">
        <v>0.6</v>
      </c>
      <c r="AJ713">
        <v>0.59989999999999999</v>
      </c>
      <c r="AK713">
        <f t="shared" si="119"/>
        <v>2149</v>
      </c>
    </row>
    <row r="714" spans="1:37" x14ac:dyDescent="0.2">
      <c r="A714">
        <v>712</v>
      </c>
      <c r="B714" s="1">
        <v>1.8032407407407407E-2</v>
      </c>
      <c r="C714" s="2">
        <f t="shared" si="110"/>
        <v>1558</v>
      </c>
      <c r="D714" s="2">
        <f t="shared" si="111"/>
        <v>-1448.0000000000005</v>
      </c>
      <c r="E714">
        <v>259</v>
      </c>
      <c r="F714">
        <v>168</v>
      </c>
      <c r="G714">
        <f t="shared" si="112"/>
        <v>441</v>
      </c>
      <c r="H714">
        <v>85.7</v>
      </c>
      <c r="I714">
        <v>0.6897027</v>
      </c>
      <c r="J714">
        <v>71.808199999999999</v>
      </c>
      <c r="K714">
        <v>62.375500000000002</v>
      </c>
      <c r="L714">
        <v>90.130430000000004</v>
      </c>
      <c r="M714">
        <v>93.838980000000006</v>
      </c>
      <c r="N714">
        <v>254.01769999999999</v>
      </c>
      <c r="O714">
        <f t="shared" si="113"/>
        <v>127.00885</v>
      </c>
      <c r="P714">
        <v>396.86059999999998</v>
      </c>
      <c r="Q714">
        <f t="shared" si="114"/>
        <v>1.0070513279222739</v>
      </c>
      <c r="R714">
        <v>264.71949999999998</v>
      </c>
      <c r="S714">
        <v>100809.60000000001</v>
      </c>
      <c r="T714">
        <v>89053.07</v>
      </c>
      <c r="U714">
        <f t="shared" si="115"/>
        <v>1.0099669699449636</v>
      </c>
      <c r="V714">
        <f t="shared" si="116"/>
        <v>1.8628287789907771</v>
      </c>
      <c r="W714">
        <v>1349.277</v>
      </c>
      <c r="AC714">
        <f t="shared" si="117"/>
        <v>1.2305827194683292E-2</v>
      </c>
      <c r="AD714">
        <f t="shared" si="118"/>
        <v>0.61061807622839881</v>
      </c>
      <c r="AF714" s="12" t="s">
        <v>1010</v>
      </c>
      <c r="AG714">
        <v>7.1199999999999999E-2</v>
      </c>
      <c r="AH714" s="12" t="s">
        <v>1011</v>
      </c>
      <c r="AI714">
        <v>0.6</v>
      </c>
      <c r="AJ714">
        <v>0.59989999999999999</v>
      </c>
      <c r="AK714">
        <f t="shared" si="119"/>
        <v>2151</v>
      </c>
    </row>
    <row r="715" spans="1:37" x14ac:dyDescent="0.2">
      <c r="A715">
        <v>713</v>
      </c>
      <c r="B715" s="1">
        <v>1.8055555555555557E-2</v>
      </c>
      <c r="C715" s="2">
        <f t="shared" si="110"/>
        <v>1560.0000000000002</v>
      </c>
      <c r="D715" s="2">
        <f t="shared" si="111"/>
        <v>-1446.0000000000002</v>
      </c>
      <c r="E715">
        <v>259</v>
      </c>
      <c r="F715">
        <v>168.19980000000001</v>
      </c>
      <c r="G715">
        <f t="shared" si="112"/>
        <v>441.19979999999998</v>
      </c>
      <c r="H715">
        <v>85.7</v>
      </c>
      <c r="I715">
        <v>0.70993870000000003</v>
      </c>
      <c r="J715">
        <v>79.043800000000005</v>
      </c>
      <c r="K715">
        <v>76.975499999999997</v>
      </c>
      <c r="L715">
        <v>88.337999999999994</v>
      </c>
      <c r="M715">
        <v>95.072090000000003</v>
      </c>
      <c r="N715">
        <v>236.7724</v>
      </c>
      <c r="O715">
        <f t="shared" si="113"/>
        <v>118.3862</v>
      </c>
      <c r="P715">
        <v>382.57920000000001</v>
      </c>
      <c r="Q715">
        <f t="shared" si="114"/>
        <v>0.97081164367397843</v>
      </c>
      <c r="R715">
        <v>244.3168</v>
      </c>
      <c r="S715">
        <v>90584.17</v>
      </c>
      <c r="T715">
        <v>85206.33</v>
      </c>
      <c r="U715">
        <f t="shared" si="115"/>
        <v>0.9663403960158885</v>
      </c>
      <c r="V715">
        <f t="shared" si="116"/>
        <v>1.782361951993179</v>
      </c>
      <c r="W715">
        <v>1274.952</v>
      </c>
      <c r="AC715">
        <f t="shared" si="117"/>
        <v>1.1517156231607687E-2</v>
      </c>
      <c r="AD715">
        <f t="shared" si="118"/>
        <v>0.58395400997371083</v>
      </c>
      <c r="AF715" s="12" t="s">
        <v>1012</v>
      </c>
      <c r="AG715">
        <v>7.1099999999999997E-2</v>
      </c>
      <c r="AH715" s="12" t="s">
        <v>1013</v>
      </c>
      <c r="AI715">
        <v>0.6</v>
      </c>
      <c r="AJ715">
        <v>0.59989999999999999</v>
      </c>
      <c r="AK715">
        <f t="shared" si="119"/>
        <v>2153</v>
      </c>
    </row>
    <row r="716" spans="1:37" x14ac:dyDescent="0.2">
      <c r="A716">
        <v>714</v>
      </c>
      <c r="B716" s="1">
        <v>1.8067129629629631E-2</v>
      </c>
      <c r="C716" s="2">
        <f t="shared" si="110"/>
        <v>1561</v>
      </c>
      <c r="D716" s="2">
        <f t="shared" si="111"/>
        <v>-1445.0000000000005</v>
      </c>
      <c r="E716">
        <v>260</v>
      </c>
      <c r="F716">
        <v>168.29939999999999</v>
      </c>
      <c r="G716">
        <f t="shared" si="112"/>
        <v>441.29939999999999</v>
      </c>
      <c r="H716">
        <v>85.7</v>
      </c>
      <c r="I716">
        <v>0.7043026</v>
      </c>
      <c r="J716">
        <v>78.010239999999996</v>
      </c>
      <c r="K716">
        <v>75.342969999999994</v>
      </c>
      <c r="L716">
        <v>93.984629999999996</v>
      </c>
      <c r="M716">
        <v>95.44556</v>
      </c>
      <c r="N716">
        <v>241.40710000000001</v>
      </c>
      <c r="O716">
        <f t="shared" si="113"/>
        <v>120.70355000000001</v>
      </c>
      <c r="P716">
        <v>384.3802</v>
      </c>
      <c r="Q716">
        <f t="shared" si="114"/>
        <v>0.97538176084254591</v>
      </c>
      <c r="R716">
        <v>246.61699999999999</v>
      </c>
      <c r="S716">
        <v>92792.1</v>
      </c>
      <c r="T716">
        <v>85744.76</v>
      </c>
      <c r="U716">
        <f t="shared" si="115"/>
        <v>0.97244682800781712</v>
      </c>
      <c r="V716">
        <f t="shared" si="116"/>
        <v>1.7936249314667894</v>
      </c>
      <c r="W716">
        <v>1288.777</v>
      </c>
      <c r="AC716">
        <f t="shared" si="117"/>
        <v>1.1626496147872856E-2</v>
      </c>
      <c r="AD716">
        <f t="shared" si="118"/>
        <v>0.58786666200002702</v>
      </c>
      <c r="AF716" s="12" t="s">
        <v>1014</v>
      </c>
      <c r="AG716">
        <v>7.0999999999999994E-2</v>
      </c>
      <c r="AH716" s="12" t="s">
        <v>1015</v>
      </c>
      <c r="AI716">
        <v>0.6</v>
      </c>
      <c r="AJ716">
        <v>0.59989999999999999</v>
      </c>
      <c r="AK716">
        <f t="shared" si="119"/>
        <v>2155</v>
      </c>
    </row>
    <row r="717" spans="1:37" x14ac:dyDescent="0.2">
      <c r="A717">
        <v>715</v>
      </c>
      <c r="B717" s="1">
        <v>1.8078703703703704E-2</v>
      </c>
      <c r="C717" s="2">
        <f t="shared" si="110"/>
        <v>1562</v>
      </c>
      <c r="D717" s="2">
        <f t="shared" si="111"/>
        <v>-1444.0000000000005</v>
      </c>
      <c r="E717">
        <v>260</v>
      </c>
      <c r="F717">
        <v>168.3998</v>
      </c>
      <c r="G717">
        <f t="shared" si="112"/>
        <v>441.39980000000003</v>
      </c>
      <c r="H717">
        <v>85.7</v>
      </c>
      <c r="I717">
        <v>0.70370160000000004</v>
      </c>
      <c r="J717">
        <v>73.450209999999998</v>
      </c>
      <c r="K717">
        <v>67.165049999999994</v>
      </c>
      <c r="L717">
        <v>85.83305</v>
      </c>
      <c r="M717">
        <v>94.896209999999996</v>
      </c>
      <c r="N717">
        <v>249.25739999999999</v>
      </c>
      <c r="O717">
        <f t="shared" si="113"/>
        <v>124.62869999999999</v>
      </c>
      <c r="P717">
        <v>393.6413</v>
      </c>
      <c r="Q717">
        <f t="shared" si="114"/>
        <v>0.99888221176415659</v>
      </c>
      <c r="R717">
        <v>258.91840000000002</v>
      </c>
      <c r="S717">
        <v>98117.98</v>
      </c>
      <c r="T717">
        <v>88167.360000000001</v>
      </c>
      <c r="U717">
        <f t="shared" si="115"/>
        <v>0.99992197267591976</v>
      </c>
      <c r="V717">
        <f t="shared" si="116"/>
        <v>1.8443013315053627</v>
      </c>
      <c r="W717">
        <v>1316.6010000000001</v>
      </c>
      <c r="AC717">
        <f t="shared" si="117"/>
        <v>1.2122696257184453E-2</v>
      </c>
      <c r="AD717">
        <f t="shared" si="118"/>
        <v>0.60473589661813798</v>
      </c>
      <c r="AF717" s="12" t="s">
        <v>1016</v>
      </c>
      <c r="AG717">
        <v>7.0900000000000005E-2</v>
      </c>
      <c r="AH717" s="12" t="s">
        <v>1017</v>
      </c>
      <c r="AI717">
        <v>0.6</v>
      </c>
      <c r="AJ717">
        <v>0.59989999999999999</v>
      </c>
      <c r="AK717">
        <f t="shared" si="119"/>
        <v>2157</v>
      </c>
    </row>
    <row r="718" spans="1:37" x14ac:dyDescent="0.2">
      <c r="A718">
        <v>716</v>
      </c>
      <c r="B718" s="1">
        <v>1.8136574074074072E-2</v>
      </c>
      <c r="C718" s="2">
        <f t="shared" si="110"/>
        <v>1566.9999999999998</v>
      </c>
      <c r="D718" s="2">
        <f t="shared" si="111"/>
        <v>-1439.0000000000007</v>
      </c>
      <c r="E718">
        <v>262</v>
      </c>
      <c r="F718">
        <v>168.89859999999999</v>
      </c>
      <c r="G718">
        <f t="shared" si="112"/>
        <v>441.89859999999999</v>
      </c>
      <c r="H718">
        <v>85.7</v>
      </c>
      <c r="I718">
        <v>0.7059706</v>
      </c>
      <c r="J718">
        <v>73.946039999999996</v>
      </c>
      <c r="K718">
        <v>67.943969999999993</v>
      </c>
      <c r="L718">
        <v>94.018069999999994</v>
      </c>
      <c r="M718">
        <v>93.87276</v>
      </c>
      <c r="N718">
        <v>246.20519999999999</v>
      </c>
      <c r="O718">
        <f t="shared" si="113"/>
        <v>123.1026</v>
      </c>
      <c r="P718">
        <v>392.53449999999998</v>
      </c>
      <c r="Q718">
        <f t="shared" si="114"/>
        <v>0.99607365780403967</v>
      </c>
      <c r="R718">
        <v>257.01819999999998</v>
      </c>
      <c r="S718">
        <v>96644.04</v>
      </c>
      <c r="T718">
        <v>87861.99</v>
      </c>
      <c r="U718">
        <f t="shared" si="115"/>
        <v>0.99645871628720584</v>
      </c>
      <c r="V718">
        <f t="shared" si="116"/>
        <v>1.837913544714403</v>
      </c>
      <c r="W718">
        <v>1309.4739999999999</v>
      </c>
      <c r="AC718">
        <f t="shared" si="117"/>
        <v>1.205976990060627E-2</v>
      </c>
      <c r="AD718">
        <f t="shared" si="118"/>
        <v>0.60267345843590436</v>
      </c>
      <c r="AF718" s="12" t="s">
        <v>1018</v>
      </c>
      <c r="AG718">
        <v>7.0800000000000002E-2</v>
      </c>
      <c r="AH718" s="12" t="s">
        <v>1019</v>
      </c>
      <c r="AI718">
        <v>0.6</v>
      </c>
      <c r="AJ718">
        <v>0.59989999999999999</v>
      </c>
      <c r="AK718">
        <f t="shared" si="119"/>
        <v>2159</v>
      </c>
    </row>
    <row r="719" spans="1:37" x14ac:dyDescent="0.2">
      <c r="A719">
        <v>717</v>
      </c>
      <c r="B719" s="1">
        <v>1.8148148148148146E-2</v>
      </c>
      <c r="C719" s="2">
        <f t="shared" si="110"/>
        <v>1567.9999999999998</v>
      </c>
      <c r="D719" s="2">
        <f t="shared" si="111"/>
        <v>-1438.0000000000007</v>
      </c>
      <c r="E719">
        <v>262</v>
      </c>
      <c r="F719">
        <v>169</v>
      </c>
      <c r="G719">
        <f t="shared" si="112"/>
        <v>442</v>
      </c>
      <c r="H719">
        <v>85.7</v>
      </c>
      <c r="I719">
        <v>0.7009396</v>
      </c>
      <c r="J719">
        <v>66.810929999999999</v>
      </c>
      <c r="K719">
        <v>64.150700000000001</v>
      </c>
      <c r="L719">
        <v>93.363690000000005</v>
      </c>
      <c r="M719">
        <v>94.0107</v>
      </c>
      <c r="N719">
        <v>257.9083</v>
      </c>
      <c r="O719">
        <f t="shared" si="113"/>
        <v>128.95415</v>
      </c>
      <c r="P719">
        <v>398.68009999999998</v>
      </c>
      <c r="Q719">
        <f t="shared" si="114"/>
        <v>1.0116683896592027</v>
      </c>
      <c r="R719">
        <v>268.41890000000001</v>
      </c>
      <c r="S719">
        <v>102822.9</v>
      </c>
      <c r="T719">
        <v>89647.41</v>
      </c>
      <c r="U719">
        <f t="shared" si="115"/>
        <v>1.0167074873568516</v>
      </c>
      <c r="V719">
        <f t="shared" si="116"/>
        <v>1.8752612943044589</v>
      </c>
      <c r="W719">
        <v>1339.145</v>
      </c>
      <c r="AC719">
        <f t="shared" si="117"/>
        <v>1.2429226111899306E-2</v>
      </c>
      <c r="AD719">
        <f t="shared" si="118"/>
        <v>0.6144839088509868</v>
      </c>
      <c r="AF719" s="12" t="s">
        <v>1020</v>
      </c>
      <c r="AG719">
        <v>7.0699999999999999E-2</v>
      </c>
      <c r="AH719" s="12" t="s">
        <v>1021</v>
      </c>
      <c r="AI719">
        <v>0.6</v>
      </c>
      <c r="AJ719">
        <v>0.59989999999999999</v>
      </c>
      <c r="AK719">
        <f t="shared" si="119"/>
        <v>2161</v>
      </c>
    </row>
    <row r="720" spans="1:37" x14ac:dyDescent="0.2">
      <c r="A720">
        <v>718</v>
      </c>
      <c r="B720" s="1">
        <v>1.8171296296296297E-2</v>
      </c>
      <c r="C720" s="2">
        <f t="shared" si="110"/>
        <v>1570</v>
      </c>
      <c r="D720" s="2">
        <f t="shared" si="111"/>
        <v>-1436.0000000000005</v>
      </c>
      <c r="E720">
        <v>261</v>
      </c>
      <c r="F720">
        <v>169.1525</v>
      </c>
      <c r="G720">
        <f t="shared" si="112"/>
        <v>442.15250000000003</v>
      </c>
      <c r="H720">
        <v>85.7</v>
      </c>
      <c r="I720">
        <v>0.70526929999999999</v>
      </c>
      <c r="J720">
        <v>72.067740000000001</v>
      </c>
      <c r="K720">
        <v>65.472840000000005</v>
      </c>
      <c r="L720">
        <v>96.248949999999994</v>
      </c>
      <c r="M720">
        <v>93.830219999999997</v>
      </c>
      <c r="N720">
        <v>249.6831</v>
      </c>
      <c r="O720">
        <f t="shared" si="113"/>
        <v>124.84155</v>
      </c>
      <c r="P720">
        <v>395.33199999999999</v>
      </c>
      <c r="Q720">
        <f t="shared" si="114"/>
        <v>1.0031724378035221</v>
      </c>
      <c r="R720">
        <v>261.9178</v>
      </c>
      <c r="S720">
        <v>98707.73</v>
      </c>
      <c r="T720">
        <v>88763.55</v>
      </c>
      <c r="U720">
        <f t="shared" si="115"/>
        <v>1.0066834712723354</v>
      </c>
      <c r="V720">
        <f t="shared" si="116"/>
        <v>1.8567725454651567</v>
      </c>
      <c r="W720">
        <v>1320.8109999999999</v>
      </c>
      <c r="AC720">
        <f t="shared" si="117"/>
        <v>1.2245864874769384E-2</v>
      </c>
      <c r="AD720">
        <f t="shared" si="118"/>
        <v>0.60871145356673684</v>
      </c>
      <c r="AF720" s="12" t="s">
        <v>1022</v>
      </c>
      <c r="AG720">
        <v>7.0599999999999996E-2</v>
      </c>
      <c r="AH720" s="12" t="s">
        <v>1023</v>
      </c>
      <c r="AI720">
        <v>0.6</v>
      </c>
      <c r="AJ720">
        <v>0.59989999999999999</v>
      </c>
      <c r="AK720">
        <f t="shared" si="119"/>
        <v>2163</v>
      </c>
    </row>
    <row r="721" spans="1:37" x14ac:dyDescent="0.2">
      <c r="A721">
        <v>719</v>
      </c>
      <c r="B721" s="1">
        <v>1.818287037037037E-2</v>
      </c>
      <c r="C721" s="2">
        <f t="shared" si="110"/>
        <v>1571</v>
      </c>
      <c r="D721" s="2">
        <f t="shared" si="111"/>
        <v>-1435.0000000000005</v>
      </c>
      <c r="E721">
        <v>262</v>
      </c>
      <c r="F721">
        <v>169.22909999999999</v>
      </c>
      <c r="G721">
        <f t="shared" si="112"/>
        <v>442.22910000000002</v>
      </c>
      <c r="H721">
        <v>85.7</v>
      </c>
      <c r="I721">
        <v>0.69602410000000003</v>
      </c>
      <c r="J721">
        <v>60.401240000000001</v>
      </c>
      <c r="K721">
        <v>56.403199999999998</v>
      </c>
      <c r="L721">
        <v>93.516059999999996</v>
      </c>
      <c r="M721">
        <v>93.097279999999998</v>
      </c>
      <c r="N721">
        <v>263.0779</v>
      </c>
      <c r="O721">
        <f t="shared" si="113"/>
        <v>131.53895</v>
      </c>
      <c r="P721">
        <v>401.34109999999998</v>
      </c>
      <c r="Q721">
        <f t="shared" si="114"/>
        <v>1.0184207948705066</v>
      </c>
      <c r="R721">
        <v>279.6241</v>
      </c>
      <c r="S721">
        <v>105584</v>
      </c>
      <c r="T721">
        <v>90493.94</v>
      </c>
      <c r="U721">
        <f t="shared" si="115"/>
        <v>1.0263081371611482</v>
      </c>
      <c r="V721">
        <f t="shared" si="116"/>
        <v>1.8929691672197784</v>
      </c>
      <c r="W721">
        <v>1362.991</v>
      </c>
      <c r="AC721">
        <f t="shared" si="117"/>
        <v>1.2605692659881589E-2</v>
      </c>
      <c r="AD721">
        <f t="shared" si="118"/>
        <v>0.61988073198734661</v>
      </c>
      <c r="AF721" s="12" t="s">
        <v>1024</v>
      </c>
      <c r="AG721">
        <v>7.0400000000000004E-2</v>
      </c>
      <c r="AH721" s="12" t="s">
        <v>1025</v>
      </c>
      <c r="AI721">
        <v>0.6</v>
      </c>
      <c r="AJ721">
        <v>0.59989999999999999</v>
      </c>
      <c r="AK721">
        <f t="shared" si="119"/>
        <v>2165</v>
      </c>
    </row>
    <row r="722" spans="1:37" x14ac:dyDescent="0.2">
      <c r="A722">
        <v>720</v>
      </c>
      <c r="B722" s="1">
        <v>1.8229166666666668E-2</v>
      </c>
      <c r="C722" s="2">
        <f t="shared" si="110"/>
        <v>1575</v>
      </c>
      <c r="D722" s="2">
        <f t="shared" si="111"/>
        <v>-1431.0000000000005</v>
      </c>
      <c r="E722">
        <v>263</v>
      </c>
      <c r="F722">
        <v>169.53720000000001</v>
      </c>
      <c r="G722">
        <f t="shared" si="112"/>
        <v>442.53719999999998</v>
      </c>
      <c r="H722">
        <v>85.7</v>
      </c>
      <c r="I722">
        <v>0.69952049999999999</v>
      </c>
      <c r="J722">
        <v>75.329430000000002</v>
      </c>
      <c r="K722">
        <v>69.182910000000007</v>
      </c>
      <c r="L722">
        <v>95.778570000000002</v>
      </c>
      <c r="M722">
        <v>95.694670000000002</v>
      </c>
      <c r="N722">
        <v>242.95599999999999</v>
      </c>
      <c r="O722">
        <f t="shared" si="113"/>
        <v>121.47799999999999</v>
      </c>
      <c r="P722">
        <v>389.53800000000001</v>
      </c>
      <c r="Q722">
        <f t="shared" si="114"/>
        <v>0.98846990650164512</v>
      </c>
      <c r="R722">
        <v>254.21600000000001</v>
      </c>
      <c r="S722">
        <v>94640.59</v>
      </c>
      <c r="T722">
        <v>87098.46</v>
      </c>
      <c r="U722">
        <f t="shared" si="115"/>
        <v>0.98779938449143423</v>
      </c>
      <c r="V722">
        <f t="shared" si="116"/>
        <v>1.8219418813273596</v>
      </c>
      <c r="W722">
        <v>1311.751</v>
      </c>
      <c r="AC722">
        <f t="shared" si="117"/>
        <v>1.1902910903417423E-2</v>
      </c>
      <c r="AD722">
        <f t="shared" si="118"/>
        <v>0.59743740791246791</v>
      </c>
      <c r="AF722" s="12" t="s">
        <v>1026</v>
      </c>
      <c r="AG722">
        <v>7.0300000000000001E-2</v>
      </c>
      <c r="AH722" s="12" t="s">
        <v>1027</v>
      </c>
      <c r="AI722">
        <v>0.6</v>
      </c>
      <c r="AJ722">
        <v>0.59989999999999999</v>
      </c>
      <c r="AK722">
        <f t="shared" si="119"/>
        <v>2167</v>
      </c>
    </row>
    <row r="723" spans="1:37" x14ac:dyDescent="0.2">
      <c r="A723">
        <v>721</v>
      </c>
      <c r="B723" s="1">
        <v>1.8240740740740741E-2</v>
      </c>
      <c r="C723" s="2">
        <f t="shared" si="110"/>
        <v>1576</v>
      </c>
      <c r="D723" s="2">
        <f t="shared" si="111"/>
        <v>-1430.0000000000005</v>
      </c>
      <c r="E723">
        <v>263</v>
      </c>
      <c r="F723">
        <v>169.61600000000001</v>
      </c>
      <c r="G723">
        <f t="shared" si="112"/>
        <v>442.61599999999999</v>
      </c>
      <c r="H723">
        <v>85.7</v>
      </c>
      <c r="I723">
        <v>0.7078972</v>
      </c>
      <c r="J723">
        <v>72.347210000000004</v>
      </c>
      <c r="K723">
        <v>66.34008</v>
      </c>
      <c r="L723">
        <v>94.47824</v>
      </c>
      <c r="M723">
        <v>95.326490000000007</v>
      </c>
      <c r="N723">
        <v>250.85079999999999</v>
      </c>
      <c r="O723">
        <f t="shared" si="113"/>
        <v>125.4254</v>
      </c>
      <c r="P723">
        <v>394.46699999999998</v>
      </c>
      <c r="Q723">
        <f t="shared" si="114"/>
        <v>1.000977462039607</v>
      </c>
      <c r="R723">
        <v>260.4169</v>
      </c>
      <c r="S723">
        <v>98952.34</v>
      </c>
      <c r="T723">
        <v>88423.58</v>
      </c>
      <c r="U723">
        <f t="shared" si="115"/>
        <v>1.0028278100270556</v>
      </c>
      <c r="V723">
        <f t="shared" si="116"/>
        <v>1.8496609894009637</v>
      </c>
      <c r="W723">
        <v>1313.357</v>
      </c>
      <c r="AC723">
        <f t="shared" si="117"/>
        <v>1.217557862926834E-2</v>
      </c>
      <c r="AD723">
        <f t="shared" si="118"/>
        <v>0.60645265308802743</v>
      </c>
      <c r="AF723" s="12" t="s">
        <v>1028</v>
      </c>
      <c r="AG723">
        <v>7.0199999999999999E-2</v>
      </c>
      <c r="AH723" s="12" t="s">
        <v>1029</v>
      </c>
      <c r="AI723">
        <v>0.6</v>
      </c>
      <c r="AJ723">
        <v>0.59989999999999999</v>
      </c>
      <c r="AK723">
        <f t="shared" si="119"/>
        <v>2169</v>
      </c>
    </row>
    <row r="724" spans="1:37" x14ac:dyDescent="0.2">
      <c r="A724">
        <v>722</v>
      </c>
      <c r="B724" s="1">
        <v>1.8252314814814815E-2</v>
      </c>
      <c r="C724" s="2">
        <f t="shared" si="110"/>
        <v>1577</v>
      </c>
      <c r="D724" s="2">
        <f t="shared" si="111"/>
        <v>-1429.0000000000005</v>
      </c>
      <c r="E724">
        <v>262</v>
      </c>
      <c r="F724">
        <v>169.6926</v>
      </c>
      <c r="G724">
        <f t="shared" si="112"/>
        <v>442.69259999999997</v>
      </c>
      <c r="H724">
        <v>85.7</v>
      </c>
      <c r="I724">
        <v>0.70141569999999998</v>
      </c>
      <c r="J724">
        <v>69.341989999999996</v>
      </c>
      <c r="K724">
        <v>65.557209999999998</v>
      </c>
      <c r="L724">
        <v>90.645449999999997</v>
      </c>
      <c r="M724">
        <v>94.09845</v>
      </c>
      <c r="N724">
        <v>253.12860000000001</v>
      </c>
      <c r="O724">
        <f t="shared" si="113"/>
        <v>126.5643</v>
      </c>
      <c r="P724">
        <v>396.26580000000001</v>
      </c>
      <c r="Q724">
        <f t="shared" si="114"/>
        <v>1.0055419966108561</v>
      </c>
      <c r="R724">
        <v>263.91660000000002</v>
      </c>
      <c r="S724">
        <v>100306.2</v>
      </c>
      <c r="T724">
        <v>88937.15</v>
      </c>
      <c r="U724">
        <f t="shared" si="115"/>
        <v>1.0086523002636596</v>
      </c>
      <c r="V724">
        <f t="shared" si="116"/>
        <v>1.8604039427435748</v>
      </c>
      <c r="W724">
        <v>1329.6679999999999</v>
      </c>
      <c r="AC724">
        <f t="shared" si="117"/>
        <v>1.2281807351686607E-2</v>
      </c>
      <c r="AD724">
        <f t="shared" si="118"/>
        <v>0.6098565520970618</v>
      </c>
      <c r="AF724" s="12" t="s">
        <v>1030</v>
      </c>
      <c r="AG724">
        <v>7.0099999999999996E-2</v>
      </c>
      <c r="AH724" s="12" t="s">
        <v>1031</v>
      </c>
      <c r="AI724">
        <v>0.6</v>
      </c>
      <c r="AJ724">
        <v>0.59989999999999999</v>
      </c>
      <c r="AK724">
        <f t="shared" si="119"/>
        <v>2171</v>
      </c>
    </row>
    <row r="725" spans="1:37" x14ac:dyDescent="0.2">
      <c r="A725">
        <v>723</v>
      </c>
      <c r="B725" s="1">
        <v>1.8298611111111113E-2</v>
      </c>
      <c r="C725" s="2">
        <f t="shared" si="110"/>
        <v>1581.0000000000002</v>
      </c>
      <c r="D725" s="2">
        <f t="shared" si="111"/>
        <v>-1425.0000000000002</v>
      </c>
      <c r="E725">
        <v>264</v>
      </c>
      <c r="F725">
        <v>170</v>
      </c>
      <c r="G725">
        <f t="shared" si="112"/>
        <v>443</v>
      </c>
      <c r="H725">
        <v>85.7</v>
      </c>
      <c r="I725">
        <v>0.72271730000000001</v>
      </c>
      <c r="J725">
        <v>78.162260000000003</v>
      </c>
      <c r="K725">
        <v>76.746700000000004</v>
      </c>
      <c r="L725">
        <v>94.178730000000002</v>
      </c>
      <c r="M725">
        <v>94.222399999999993</v>
      </c>
      <c r="N725">
        <v>239.22049999999999</v>
      </c>
      <c r="O725">
        <f t="shared" si="113"/>
        <v>119.61024999999999</v>
      </c>
      <c r="P725">
        <v>384.7629</v>
      </c>
      <c r="Q725">
        <f t="shared" si="114"/>
        <v>0.97635287902156354</v>
      </c>
      <c r="R725">
        <v>246.11920000000001</v>
      </c>
      <c r="S725">
        <v>92043.17</v>
      </c>
      <c r="T725">
        <v>85862.59</v>
      </c>
      <c r="U725">
        <f t="shared" si="115"/>
        <v>0.97378315934449777</v>
      </c>
      <c r="V725">
        <f t="shared" si="116"/>
        <v>1.7960897214513287</v>
      </c>
      <c r="W725">
        <v>1262.423</v>
      </c>
      <c r="AC725">
        <f t="shared" si="117"/>
        <v>1.1650469984488218E-2</v>
      </c>
      <c r="AD725">
        <f t="shared" si="118"/>
        <v>0.58871473227720128</v>
      </c>
      <c r="AF725" s="12" t="s">
        <v>1032</v>
      </c>
      <c r="AG725">
        <v>7.0000000000000007E-2</v>
      </c>
      <c r="AH725" s="12" t="s">
        <v>1033</v>
      </c>
      <c r="AI725">
        <v>0.6</v>
      </c>
      <c r="AJ725">
        <v>0.59989999999999999</v>
      </c>
      <c r="AK725">
        <f t="shared" si="119"/>
        <v>2173</v>
      </c>
    </row>
    <row r="726" spans="1:37" x14ac:dyDescent="0.2">
      <c r="A726">
        <v>724</v>
      </c>
      <c r="B726" s="1">
        <v>1.834490740740741E-2</v>
      </c>
      <c r="C726" s="2">
        <f t="shared" si="110"/>
        <v>1585.0000000000002</v>
      </c>
      <c r="D726" s="2">
        <f t="shared" si="111"/>
        <v>-1421.0000000000002</v>
      </c>
      <c r="E726">
        <v>264</v>
      </c>
      <c r="F726">
        <v>170.2492</v>
      </c>
      <c r="G726">
        <f t="shared" si="112"/>
        <v>443.24919999999997</v>
      </c>
      <c r="H726">
        <v>85.7</v>
      </c>
      <c r="I726">
        <v>0.72161810000000004</v>
      </c>
      <c r="J726">
        <v>79.014719999999997</v>
      </c>
      <c r="K726">
        <v>75.494519999999994</v>
      </c>
      <c r="L726">
        <v>94.015309999999999</v>
      </c>
      <c r="M726">
        <v>93.847049999999996</v>
      </c>
      <c r="N726">
        <v>237.43039999999999</v>
      </c>
      <c r="O726">
        <f t="shared" si="113"/>
        <v>118.7152</v>
      </c>
      <c r="P726">
        <v>383.59449999999998</v>
      </c>
      <c r="Q726">
        <f t="shared" si="114"/>
        <v>0.97338801233652505</v>
      </c>
      <c r="R726">
        <v>245.61519999999999</v>
      </c>
      <c r="S726">
        <v>91077</v>
      </c>
      <c r="T726">
        <v>85642.2</v>
      </c>
      <c r="U726">
        <f t="shared" si="115"/>
        <v>0.97128367650234348</v>
      </c>
      <c r="V726">
        <f t="shared" si="116"/>
        <v>1.7914795621990787</v>
      </c>
      <c r="W726">
        <v>1262.1600000000001</v>
      </c>
      <c r="AC726">
        <f t="shared" si="117"/>
        <v>1.1605642567841128E-2</v>
      </c>
      <c r="AD726">
        <f t="shared" si="118"/>
        <v>0.58712612087983607</v>
      </c>
      <c r="AF726" s="12" t="s">
        <v>1034</v>
      </c>
      <c r="AG726">
        <v>6.9900000000000004E-2</v>
      </c>
      <c r="AH726" s="12" t="s">
        <v>1035</v>
      </c>
      <c r="AI726">
        <v>0.6</v>
      </c>
      <c r="AJ726">
        <v>0.59989999999999999</v>
      </c>
      <c r="AK726">
        <f t="shared" si="119"/>
        <v>2175</v>
      </c>
    </row>
    <row r="727" spans="1:37" x14ac:dyDescent="0.2">
      <c r="A727">
        <v>725</v>
      </c>
      <c r="B727" s="1">
        <v>1.8414351851851852E-2</v>
      </c>
      <c r="C727" s="2">
        <f t="shared" si="110"/>
        <v>1591</v>
      </c>
      <c r="D727" s="2">
        <f t="shared" si="111"/>
        <v>-1415.0000000000005</v>
      </c>
      <c r="E727">
        <v>265</v>
      </c>
      <c r="F727">
        <v>170.62430000000001</v>
      </c>
      <c r="G727">
        <f t="shared" si="112"/>
        <v>443.62430000000001</v>
      </c>
      <c r="H727">
        <v>85.7</v>
      </c>
      <c r="I727">
        <v>0.6955152</v>
      </c>
      <c r="J727">
        <v>72.868359999999996</v>
      </c>
      <c r="K727">
        <v>67.082560000000001</v>
      </c>
      <c r="L727">
        <v>93.665279999999996</v>
      </c>
      <c r="M727">
        <v>94.797690000000003</v>
      </c>
      <c r="N727">
        <v>249.34540000000001</v>
      </c>
      <c r="O727">
        <f t="shared" si="113"/>
        <v>124.67270000000001</v>
      </c>
      <c r="P727">
        <v>393.91669999999999</v>
      </c>
      <c r="Q727">
        <f t="shared" si="114"/>
        <v>0.9995810514466793</v>
      </c>
      <c r="R727">
        <v>259.12130000000002</v>
      </c>
      <c r="S727">
        <v>98221.34</v>
      </c>
      <c r="T727">
        <v>88129.29</v>
      </c>
      <c r="U727">
        <f t="shared" si="115"/>
        <v>0.99949021392188908</v>
      </c>
      <c r="V727">
        <f t="shared" si="116"/>
        <v>1.8435049761229352</v>
      </c>
      <c r="W727">
        <v>1329.0219999999999</v>
      </c>
      <c r="AC727">
        <f t="shared" si="117"/>
        <v>1.211484537182825E-2</v>
      </c>
      <c r="AD727">
        <f t="shared" si="118"/>
        <v>0.60447975028974255</v>
      </c>
      <c r="AF727" s="12" t="s">
        <v>1036</v>
      </c>
      <c r="AG727">
        <v>6.9800000000000001E-2</v>
      </c>
      <c r="AH727" s="12" t="s">
        <v>1037</v>
      </c>
      <c r="AI727">
        <v>0.6</v>
      </c>
      <c r="AJ727">
        <v>0.59989999999999999</v>
      </c>
      <c r="AK727">
        <f t="shared" si="119"/>
        <v>2177</v>
      </c>
    </row>
    <row r="728" spans="1:37" x14ac:dyDescent="0.2">
      <c r="A728">
        <v>726</v>
      </c>
      <c r="B728" s="1">
        <v>1.8425925925925925E-2</v>
      </c>
      <c r="C728" s="2">
        <f t="shared" si="110"/>
        <v>1592</v>
      </c>
      <c r="D728" s="2">
        <f t="shared" si="111"/>
        <v>-1414.0000000000005</v>
      </c>
      <c r="E728">
        <v>265</v>
      </c>
      <c r="F728">
        <v>170.6884</v>
      </c>
      <c r="G728">
        <f t="shared" si="112"/>
        <v>443.6884</v>
      </c>
      <c r="H728">
        <v>85.7</v>
      </c>
      <c r="I728">
        <v>0.71128990000000003</v>
      </c>
      <c r="J728">
        <v>74.109110000000001</v>
      </c>
      <c r="K728">
        <v>67.346890000000002</v>
      </c>
      <c r="L728">
        <v>91.743189999999998</v>
      </c>
      <c r="M728">
        <v>94.709140000000005</v>
      </c>
      <c r="N728">
        <v>249.49359999999999</v>
      </c>
      <c r="O728">
        <f t="shared" si="113"/>
        <v>124.74679999999999</v>
      </c>
      <c r="P728">
        <v>392.25470000000001</v>
      </c>
      <c r="Q728">
        <f t="shared" si="114"/>
        <v>0.99536365292687967</v>
      </c>
      <c r="R728">
        <v>257.41890000000001</v>
      </c>
      <c r="S728">
        <v>97865.03</v>
      </c>
      <c r="T728">
        <v>87802.93</v>
      </c>
      <c r="U728">
        <f t="shared" si="115"/>
        <v>0.9957889061476457</v>
      </c>
      <c r="V728">
        <f t="shared" si="116"/>
        <v>1.8366781165850055</v>
      </c>
      <c r="W728">
        <v>1301.653</v>
      </c>
      <c r="AC728">
        <f t="shared" si="117"/>
        <v>1.2047612249072578E-2</v>
      </c>
      <c r="AD728">
        <f t="shared" si="118"/>
        <v>0.60227250283262324</v>
      </c>
      <c r="AF728" s="12" t="s">
        <v>1038</v>
      </c>
      <c r="AG728">
        <v>6.9699999999999998E-2</v>
      </c>
      <c r="AH728" s="12" t="s">
        <v>1039</v>
      </c>
      <c r="AI728">
        <v>0.6</v>
      </c>
      <c r="AJ728">
        <v>0.59989999999999999</v>
      </c>
      <c r="AK728">
        <f t="shared" si="119"/>
        <v>2179</v>
      </c>
    </row>
    <row r="729" spans="1:37" x14ac:dyDescent="0.2">
      <c r="A729">
        <v>727</v>
      </c>
      <c r="B729" s="1">
        <v>1.8437499999999999E-2</v>
      </c>
      <c r="C729" s="2">
        <f t="shared" si="110"/>
        <v>1593</v>
      </c>
      <c r="D729" s="2">
        <f t="shared" si="111"/>
        <v>-1413.0000000000005</v>
      </c>
      <c r="E729">
        <v>265</v>
      </c>
      <c r="F729">
        <v>170.74979999999999</v>
      </c>
      <c r="G729">
        <f t="shared" si="112"/>
        <v>443.74979999999999</v>
      </c>
      <c r="H729">
        <v>85.7</v>
      </c>
      <c r="I729">
        <v>0.71108039999999995</v>
      </c>
      <c r="J729">
        <v>71.887439999999998</v>
      </c>
      <c r="K729">
        <v>66.992649999999998</v>
      </c>
      <c r="L729">
        <v>93.326279999999997</v>
      </c>
      <c r="M729">
        <v>94.748729999999995</v>
      </c>
      <c r="N729">
        <v>253.62370000000001</v>
      </c>
      <c r="O729">
        <f t="shared" si="113"/>
        <v>126.81185000000001</v>
      </c>
      <c r="P729">
        <v>394.13580000000002</v>
      </c>
      <c r="Q729">
        <f t="shared" si="114"/>
        <v>1.00013702738873</v>
      </c>
      <c r="R729">
        <v>260.41570000000002</v>
      </c>
      <c r="S729">
        <v>99962.17</v>
      </c>
      <c r="T729">
        <v>88431.57</v>
      </c>
      <c r="U729">
        <f t="shared" si="115"/>
        <v>1.002918426061852</v>
      </c>
      <c r="V729">
        <f t="shared" si="116"/>
        <v>1.8498281257157942</v>
      </c>
      <c r="W729">
        <v>1308.69</v>
      </c>
      <c r="AC729">
        <f t="shared" si="117"/>
        <v>1.2177228953834151E-2</v>
      </c>
      <c r="AD729">
        <f t="shared" si="118"/>
        <v>0.60650598877358286</v>
      </c>
      <c r="AF729" s="12" t="s">
        <v>1040</v>
      </c>
      <c r="AG729">
        <v>6.9599999999999995E-2</v>
      </c>
      <c r="AH729" s="12" t="s">
        <v>1041</v>
      </c>
      <c r="AI729">
        <v>0.6</v>
      </c>
      <c r="AJ729">
        <v>0.59989999999999999</v>
      </c>
      <c r="AK729">
        <f t="shared" si="119"/>
        <v>2181</v>
      </c>
    </row>
    <row r="730" spans="1:37" x14ac:dyDescent="0.2">
      <c r="A730">
        <v>728</v>
      </c>
      <c r="B730" s="1">
        <v>1.8472222222222223E-2</v>
      </c>
      <c r="C730" s="2">
        <f t="shared" si="110"/>
        <v>1596</v>
      </c>
      <c r="D730" s="2">
        <f t="shared" si="111"/>
        <v>-1410.0000000000005</v>
      </c>
      <c r="E730">
        <v>266</v>
      </c>
      <c r="F730">
        <v>170.9375</v>
      </c>
      <c r="G730">
        <f t="shared" si="112"/>
        <v>443.9375</v>
      </c>
      <c r="H730">
        <v>85.7</v>
      </c>
      <c r="I730">
        <v>0.70848460000000002</v>
      </c>
      <c r="J730">
        <v>74.822609999999997</v>
      </c>
      <c r="K730">
        <v>68.141639999999995</v>
      </c>
      <c r="L730">
        <v>94.813630000000003</v>
      </c>
      <c r="M730">
        <v>96.54965</v>
      </c>
      <c r="N730">
        <v>243.51859999999999</v>
      </c>
      <c r="O730">
        <f t="shared" si="113"/>
        <v>121.7593</v>
      </c>
      <c r="P730">
        <v>390.64420000000001</v>
      </c>
      <c r="Q730">
        <f t="shared" si="114"/>
        <v>0.99127693793522065</v>
      </c>
      <c r="R730">
        <v>255.4178</v>
      </c>
      <c r="S730">
        <v>95129.12</v>
      </c>
      <c r="T730">
        <v>87328.53</v>
      </c>
      <c r="U730">
        <f t="shared" si="115"/>
        <v>0.99040864996398037</v>
      </c>
      <c r="V730">
        <f t="shared" si="116"/>
        <v>1.8267545286306179</v>
      </c>
      <c r="W730">
        <v>1300.95</v>
      </c>
      <c r="AC730">
        <f t="shared" si="117"/>
        <v>1.1950104223775697E-2</v>
      </c>
      <c r="AD730">
        <f t="shared" si="118"/>
        <v>0.5990272070486834</v>
      </c>
      <c r="AF730" s="12" t="s">
        <v>1042</v>
      </c>
      <c r="AG730">
        <v>6.9500000000000006E-2</v>
      </c>
      <c r="AH730" s="12" t="s">
        <v>1043</v>
      </c>
      <c r="AI730">
        <v>0.6</v>
      </c>
      <c r="AJ730">
        <v>0.59989999999999999</v>
      </c>
      <c r="AK730">
        <f t="shared" si="119"/>
        <v>2183</v>
      </c>
    </row>
    <row r="731" spans="1:37" x14ac:dyDescent="0.2">
      <c r="A731">
        <v>729</v>
      </c>
      <c r="B731" s="1">
        <v>1.8483796296296297E-2</v>
      </c>
      <c r="C731" s="2">
        <f t="shared" si="110"/>
        <v>1597</v>
      </c>
      <c r="D731" s="2">
        <f t="shared" si="111"/>
        <v>-1409.0000000000005</v>
      </c>
      <c r="E731">
        <v>266</v>
      </c>
      <c r="F731">
        <v>171</v>
      </c>
      <c r="G731">
        <f t="shared" si="112"/>
        <v>444</v>
      </c>
      <c r="H731">
        <v>85.7</v>
      </c>
      <c r="I731">
        <v>0.70536869999999996</v>
      </c>
      <c r="J731">
        <v>66.78604</v>
      </c>
      <c r="K731">
        <v>63.673560000000002</v>
      </c>
      <c r="L731">
        <v>94.807109999999994</v>
      </c>
      <c r="M731">
        <v>95.084249999999997</v>
      </c>
      <c r="N731">
        <v>256.62580000000003</v>
      </c>
      <c r="O731">
        <f t="shared" si="113"/>
        <v>128.31290000000001</v>
      </c>
      <c r="P731">
        <v>398.79289999999997</v>
      </c>
      <c r="Q731">
        <f t="shared" si="114"/>
        <v>1.0119546246489941</v>
      </c>
      <c r="R731">
        <v>269.02089999999998</v>
      </c>
      <c r="S731">
        <v>102340.5</v>
      </c>
      <c r="T731">
        <v>89676.38</v>
      </c>
      <c r="U731">
        <f t="shared" si="115"/>
        <v>1.0170360413653692</v>
      </c>
      <c r="V731">
        <f t="shared" si="116"/>
        <v>1.8758672941843884</v>
      </c>
      <c r="W731">
        <v>1333.1949999999999</v>
      </c>
      <c r="AC731">
        <f t="shared" si="117"/>
        <v>1.2435251446633509E-2</v>
      </c>
      <c r="AD731">
        <f t="shared" si="118"/>
        <v>0.61467070551565928</v>
      </c>
      <c r="AF731" s="12" t="s">
        <v>1044</v>
      </c>
      <c r="AG731">
        <v>6.9400000000000003E-2</v>
      </c>
      <c r="AH731" s="12" t="s">
        <v>1045</v>
      </c>
      <c r="AI731">
        <v>0.6</v>
      </c>
      <c r="AJ731">
        <v>0.59989999999999999</v>
      </c>
      <c r="AK731">
        <f t="shared" si="119"/>
        <v>2184</v>
      </c>
    </row>
    <row r="732" spans="1:37" x14ac:dyDescent="0.2">
      <c r="A732">
        <v>730</v>
      </c>
      <c r="B732" s="1">
        <v>1.8506944444444444E-2</v>
      </c>
      <c r="C732" s="2">
        <f t="shared" si="110"/>
        <v>1599</v>
      </c>
      <c r="D732" s="2">
        <f t="shared" si="111"/>
        <v>-1407.0000000000005</v>
      </c>
      <c r="E732">
        <v>266</v>
      </c>
      <c r="F732">
        <v>171.20099999999999</v>
      </c>
      <c r="G732">
        <f t="shared" si="112"/>
        <v>444.20100000000002</v>
      </c>
      <c r="H732">
        <v>85.7</v>
      </c>
      <c r="I732">
        <v>0.71452740000000003</v>
      </c>
      <c r="J732">
        <v>78.029790000000006</v>
      </c>
      <c r="K732">
        <v>75.09487</v>
      </c>
      <c r="L732">
        <v>91.354510000000005</v>
      </c>
      <c r="M732">
        <v>93.862380000000002</v>
      </c>
      <c r="N732">
        <v>240.44900000000001</v>
      </c>
      <c r="O732">
        <f t="shared" si="113"/>
        <v>120.22450000000001</v>
      </c>
      <c r="P732">
        <v>385.00709999999998</v>
      </c>
      <c r="Q732">
        <f t="shared" si="114"/>
        <v>0.97697254732393124</v>
      </c>
      <c r="R732">
        <v>247.31909999999999</v>
      </c>
      <c r="S732">
        <v>92574.57</v>
      </c>
      <c r="T732">
        <v>85895.7</v>
      </c>
      <c r="U732">
        <f t="shared" si="115"/>
        <v>0.97415866584163346</v>
      </c>
      <c r="V732">
        <f t="shared" si="116"/>
        <v>1.7967823226258013</v>
      </c>
      <c r="W732">
        <v>1275.47</v>
      </c>
      <c r="AC732">
        <f t="shared" si="117"/>
        <v>1.1657209547894749E-2</v>
      </c>
      <c r="AD732">
        <f t="shared" si="118"/>
        <v>0.58895251500973278</v>
      </c>
      <c r="AF732" s="12" t="s">
        <v>1046</v>
      </c>
      <c r="AG732">
        <v>6.93E-2</v>
      </c>
      <c r="AH732" s="12" t="s">
        <v>1047</v>
      </c>
      <c r="AI732">
        <v>0.6</v>
      </c>
      <c r="AJ732">
        <v>0.59989999999999999</v>
      </c>
      <c r="AK732">
        <f t="shared" si="119"/>
        <v>2186</v>
      </c>
    </row>
    <row r="733" spans="1:37" x14ac:dyDescent="0.2">
      <c r="A733">
        <v>731</v>
      </c>
      <c r="B733" s="1">
        <v>1.8518518518518521E-2</v>
      </c>
      <c r="C733" s="2">
        <f t="shared" si="110"/>
        <v>1600.0000000000002</v>
      </c>
      <c r="D733" s="2">
        <f t="shared" si="111"/>
        <v>-1406.0000000000002</v>
      </c>
      <c r="E733">
        <v>267</v>
      </c>
      <c r="F733">
        <v>171.30009999999999</v>
      </c>
      <c r="G733">
        <f t="shared" si="112"/>
        <v>444.30009999999999</v>
      </c>
      <c r="H733">
        <v>85.7</v>
      </c>
      <c r="I733">
        <v>0.7158563</v>
      </c>
      <c r="J733">
        <v>76.91789</v>
      </c>
      <c r="K733">
        <v>72.680610000000001</v>
      </c>
      <c r="L733">
        <v>93.287009999999995</v>
      </c>
      <c r="M733">
        <v>94.333950000000002</v>
      </c>
      <c r="N733">
        <v>241.7242</v>
      </c>
      <c r="O733">
        <f t="shared" si="113"/>
        <v>120.8621</v>
      </c>
      <c r="P733">
        <v>386.9212</v>
      </c>
      <c r="Q733">
        <f t="shared" si="114"/>
        <v>0.98182966074556099</v>
      </c>
      <c r="R733">
        <v>249.81800000000001</v>
      </c>
      <c r="S733">
        <v>93528.2</v>
      </c>
      <c r="T733">
        <v>86421.11</v>
      </c>
      <c r="U733">
        <f t="shared" si="115"/>
        <v>0.98011743565921294</v>
      </c>
      <c r="V733">
        <f t="shared" si="116"/>
        <v>1.8077729473035307</v>
      </c>
      <c r="W733">
        <v>1279.194</v>
      </c>
      <c r="AC733">
        <f t="shared" si="117"/>
        <v>1.1764330819359445E-2</v>
      </c>
      <c r="AD733">
        <f t="shared" si="118"/>
        <v>0.5926953483166697</v>
      </c>
      <c r="AF733" s="12" t="s">
        <v>1048</v>
      </c>
      <c r="AG733">
        <v>6.9199999999999998E-2</v>
      </c>
      <c r="AH733" s="12" t="s">
        <v>1049</v>
      </c>
      <c r="AI733">
        <v>0.6</v>
      </c>
      <c r="AJ733">
        <v>0.59989999999999999</v>
      </c>
      <c r="AK733">
        <f t="shared" si="119"/>
        <v>2188</v>
      </c>
    </row>
    <row r="734" spans="1:37" x14ac:dyDescent="0.2">
      <c r="A734">
        <v>732</v>
      </c>
      <c r="B734" s="1">
        <v>1.8564814814814815E-2</v>
      </c>
      <c r="C734" s="2">
        <f t="shared" si="110"/>
        <v>1604</v>
      </c>
      <c r="D734" s="2">
        <f t="shared" si="111"/>
        <v>-1402.0000000000005</v>
      </c>
      <c r="E734">
        <v>267</v>
      </c>
      <c r="F734">
        <v>171.6995</v>
      </c>
      <c r="G734">
        <f t="shared" si="112"/>
        <v>444.6995</v>
      </c>
      <c r="H734">
        <v>85.7</v>
      </c>
      <c r="I734">
        <v>0.69616370000000005</v>
      </c>
      <c r="J734">
        <v>51.421999999999997</v>
      </c>
      <c r="K734">
        <v>50.989109999999997</v>
      </c>
      <c r="L734">
        <v>94.739909999999995</v>
      </c>
      <c r="M734">
        <v>93.590710000000001</v>
      </c>
      <c r="N734">
        <v>270.76670000000001</v>
      </c>
      <c r="O734">
        <f t="shared" si="113"/>
        <v>135.38335000000001</v>
      </c>
      <c r="P734">
        <v>401.80520000000001</v>
      </c>
      <c r="Q734">
        <f t="shared" si="114"/>
        <v>1.0195984691503135</v>
      </c>
      <c r="R734">
        <v>290.22500000000002</v>
      </c>
      <c r="S734">
        <v>108795.5</v>
      </c>
      <c r="T734">
        <v>90582.16</v>
      </c>
      <c r="U734">
        <f t="shared" si="115"/>
        <v>1.0273086561335827</v>
      </c>
      <c r="V734">
        <f t="shared" si="116"/>
        <v>1.8948145696846521</v>
      </c>
      <c r="W734">
        <v>1373.902</v>
      </c>
      <c r="AC734">
        <f t="shared" si="117"/>
        <v>1.2624130555196624E-2</v>
      </c>
      <c r="AD734">
        <f t="shared" si="118"/>
        <v>0.62043590679643157</v>
      </c>
      <c r="AF734" s="12" t="s">
        <v>1050</v>
      </c>
      <c r="AG734">
        <v>6.9099999999999995E-2</v>
      </c>
      <c r="AH734" s="12" t="s">
        <v>1051</v>
      </c>
      <c r="AI734">
        <v>0.6</v>
      </c>
      <c r="AJ734">
        <v>0.59989999999999999</v>
      </c>
      <c r="AK734">
        <f t="shared" si="119"/>
        <v>2190</v>
      </c>
    </row>
    <row r="735" spans="1:37" x14ac:dyDescent="0.2">
      <c r="A735">
        <v>733</v>
      </c>
      <c r="B735" s="1">
        <v>1.8576388888888889E-2</v>
      </c>
      <c r="C735" s="2">
        <f t="shared" si="110"/>
        <v>1605</v>
      </c>
      <c r="D735" s="2">
        <f t="shared" si="111"/>
        <v>-1401.0000000000005</v>
      </c>
      <c r="E735">
        <v>267</v>
      </c>
      <c r="F735">
        <v>171.79910000000001</v>
      </c>
      <c r="G735">
        <f t="shared" si="112"/>
        <v>444.79910000000001</v>
      </c>
      <c r="H735">
        <v>85.7</v>
      </c>
      <c r="I735">
        <v>0.70652899999999996</v>
      </c>
      <c r="J735">
        <v>73.966239999999999</v>
      </c>
      <c r="K735">
        <v>67.424229999999994</v>
      </c>
      <c r="L735">
        <v>92.860339999999994</v>
      </c>
      <c r="M735">
        <v>95.752709999999993</v>
      </c>
      <c r="N735">
        <v>243.6524</v>
      </c>
      <c r="O735">
        <f t="shared" si="113"/>
        <v>121.8262</v>
      </c>
      <c r="P735">
        <v>391.8784</v>
      </c>
      <c r="Q735">
        <f t="shared" si="114"/>
        <v>0.9944087750309708</v>
      </c>
      <c r="R735">
        <v>257.11759999999998</v>
      </c>
      <c r="S735">
        <v>95482.13</v>
      </c>
      <c r="T735">
        <v>87698.89</v>
      </c>
      <c r="U735">
        <f t="shared" si="115"/>
        <v>0.99460896969455015</v>
      </c>
      <c r="V735">
        <f t="shared" si="116"/>
        <v>1.8345017884004051</v>
      </c>
      <c r="W735">
        <v>1307.7650000000001</v>
      </c>
      <c r="AC735">
        <f t="shared" si="117"/>
        <v>1.2026205294912289E-2</v>
      </c>
      <c r="AD735">
        <f t="shared" si="118"/>
        <v>0.60156453767725127</v>
      </c>
      <c r="AF735" s="12" t="s">
        <v>1052</v>
      </c>
      <c r="AG735">
        <v>6.8900000000000003E-2</v>
      </c>
      <c r="AH735" s="12" t="s">
        <v>1053</v>
      </c>
      <c r="AI735">
        <v>0.6</v>
      </c>
      <c r="AJ735">
        <v>0.59989999999999999</v>
      </c>
      <c r="AK735">
        <f t="shared" si="119"/>
        <v>2192</v>
      </c>
    </row>
    <row r="736" spans="1:37" x14ac:dyDescent="0.2">
      <c r="A736">
        <v>734</v>
      </c>
      <c r="B736" s="1">
        <v>1.8599537037037036E-2</v>
      </c>
      <c r="C736" s="2">
        <f t="shared" si="110"/>
        <v>1607</v>
      </c>
      <c r="D736" s="2">
        <f t="shared" si="111"/>
        <v>-1399.0000000000005</v>
      </c>
      <c r="E736">
        <v>268</v>
      </c>
      <c r="F736">
        <v>172</v>
      </c>
      <c r="G736">
        <f t="shared" si="112"/>
        <v>445</v>
      </c>
      <c r="H736">
        <v>85.7</v>
      </c>
      <c r="I736">
        <v>0.70166680000000003</v>
      </c>
      <c r="J736">
        <v>65.338009999999997</v>
      </c>
      <c r="K736">
        <v>64.457859999999997</v>
      </c>
      <c r="L736">
        <v>92.631469999999993</v>
      </c>
      <c r="M736">
        <v>94.292850000000001</v>
      </c>
      <c r="N736">
        <v>256.22280000000001</v>
      </c>
      <c r="O736">
        <f t="shared" si="113"/>
        <v>128.1114</v>
      </c>
      <c r="P736">
        <v>397.6816</v>
      </c>
      <c r="Q736">
        <f t="shared" si="114"/>
        <v>1.0091346517398165</v>
      </c>
      <c r="R736">
        <v>268.42009999999999</v>
      </c>
      <c r="S736">
        <v>101895.1</v>
      </c>
      <c r="T736">
        <v>89296.95</v>
      </c>
      <c r="U736">
        <f t="shared" si="115"/>
        <v>1.0127328571247112</v>
      </c>
      <c r="V736">
        <f t="shared" si="116"/>
        <v>1.8679303064577162</v>
      </c>
      <c r="W736">
        <v>1335.943</v>
      </c>
      <c r="AC736">
        <f t="shared" si="117"/>
        <v>1.235641274317412E-2</v>
      </c>
      <c r="AD736">
        <f t="shared" si="118"/>
        <v>0.61221215523788164</v>
      </c>
      <c r="AF736" s="12" t="s">
        <v>1054</v>
      </c>
      <c r="AG736">
        <v>6.88E-2</v>
      </c>
      <c r="AH736" s="12" t="s">
        <v>1055</v>
      </c>
      <c r="AI736">
        <v>0.6</v>
      </c>
      <c r="AJ736">
        <v>0.59989999999999999</v>
      </c>
      <c r="AK736">
        <f t="shared" si="119"/>
        <v>2194</v>
      </c>
    </row>
    <row r="737" spans="1:37" x14ac:dyDescent="0.2">
      <c r="A737">
        <v>735</v>
      </c>
      <c r="B737" s="1">
        <v>1.8622685185185183E-2</v>
      </c>
      <c r="C737" s="2">
        <f t="shared" si="110"/>
        <v>1608.9999999999998</v>
      </c>
      <c r="D737" s="2">
        <f t="shared" si="111"/>
        <v>-1397.0000000000007</v>
      </c>
      <c r="E737">
        <v>268</v>
      </c>
      <c r="F737">
        <v>172.3329</v>
      </c>
      <c r="G737">
        <f t="shared" si="112"/>
        <v>445.3329</v>
      </c>
      <c r="H737">
        <v>85.7</v>
      </c>
      <c r="I737">
        <v>0.69856249999999998</v>
      </c>
      <c r="J737">
        <v>59.855649999999997</v>
      </c>
      <c r="K737">
        <v>60.564010000000003</v>
      </c>
      <c r="L737">
        <v>87.827349999999996</v>
      </c>
      <c r="M737">
        <v>95.119190000000003</v>
      </c>
      <c r="N737">
        <v>261.02010000000001</v>
      </c>
      <c r="O737">
        <f t="shared" si="113"/>
        <v>130.51005000000001</v>
      </c>
      <c r="P737">
        <v>400.49779999999998</v>
      </c>
      <c r="Q737">
        <f t="shared" si="114"/>
        <v>1.0162808838165072</v>
      </c>
      <c r="R737">
        <v>276.32490000000001</v>
      </c>
      <c r="S737">
        <v>104538</v>
      </c>
      <c r="T737">
        <v>90194.12</v>
      </c>
      <c r="U737">
        <f t="shared" si="115"/>
        <v>1.0229078243260161</v>
      </c>
      <c r="V737">
        <f t="shared" si="116"/>
        <v>1.8866974763671551</v>
      </c>
      <c r="W737">
        <v>1353.9649999999999</v>
      </c>
      <c r="AC737">
        <f t="shared" si="117"/>
        <v>1.2543097751638036E-2</v>
      </c>
      <c r="AD737">
        <f t="shared" si="118"/>
        <v>0.61798378984641889</v>
      </c>
      <c r="AF737" s="12" t="s">
        <v>1056</v>
      </c>
      <c r="AG737">
        <v>6.8699999999999997E-2</v>
      </c>
      <c r="AH737" s="12" t="s">
        <v>1057</v>
      </c>
      <c r="AI737">
        <v>0.6</v>
      </c>
      <c r="AJ737">
        <v>0.59989999999999999</v>
      </c>
      <c r="AK737">
        <f t="shared" si="119"/>
        <v>2196</v>
      </c>
    </row>
    <row r="738" spans="1:37" x14ac:dyDescent="0.2">
      <c r="A738">
        <v>736</v>
      </c>
      <c r="B738" s="1">
        <v>1.8634259259259257E-2</v>
      </c>
      <c r="C738" s="2">
        <f t="shared" si="110"/>
        <v>1609.9999999999998</v>
      </c>
      <c r="D738" s="2">
        <f t="shared" si="111"/>
        <v>-1396.0000000000007</v>
      </c>
      <c r="E738">
        <v>268</v>
      </c>
      <c r="F738">
        <v>172.50030000000001</v>
      </c>
      <c r="G738">
        <f t="shared" si="112"/>
        <v>445.50030000000004</v>
      </c>
      <c r="H738">
        <v>85.7</v>
      </c>
      <c r="I738">
        <v>0.70692290000000002</v>
      </c>
      <c r="J738">
        <v>73.896429999999995</v>
      </c>
      <c r="K738">
        <v>66.06729</v>
      </c>
      <c r="L738">
        <v>96.087260000000001</v>
      </c>
      <c r="M738">
        <v>97.228210000000004</v>
      </c>
      <c r="N738">
        <v>250.2158</v>
      </c>
      <c r="O738">
        <f t="shared" si="113"/>
        <v>125.1079</v>
      </c>
      <c r="P738">
        <v>393.62209999999999</v>
      </c>
      <c r="Q738">
        <f t="shared" si="114"/>
        <v>0.99883349091483042</v>
      </c>
      <c r="R738">
        <v>258.9196</v>
      </c>
      <c r="S738">
        <v>98490.48</v>
      </c>
      <c r="T738">
        <v>88092.04</v>
      </c>
      <c r="U738">
        <f t="shared" si="115"/>
        <v>0.99906775493613542</v>
      </c>
      <c r="V738">
        <f t="shared" si="116"/>
        <v>1.8427257736539198</v>
      </c>
      <c r="W738">
        <v>1311.3330000000001</v>
      </c>
      <c r="AC738">
        <f t="shared" si="117"/>
        <v>1.2107165229945441E-2</v>
      </c>
      <c r="AD738">
        <f t="shared" si="118"/>
        <v>0.60422885327317366</v>
      </c>
      <c r="AF738" s="12" t="s">
        <v>1058</v>
      </c>
      <c r="AG738">
        <v>6.8599999999999994E-2</v>
      </c>
      <c r="AH738" s="12" t="s">
        <v>1059</v>
      </c>
      <c r="AI738">
        <v>0.6</v>
      </c>
      <c r="AJ738">
        <v>0.59989999999999999</v>
      </c>
      <c r="AK738">
        <f t="shared" si="119"/>
        <v>2198</v>
      </c>
    </row>
    <row r="739" spans="1:37" x14ac:dyDescent="0.2">
      <c r="A739">
        <v>737</v>
      </c>
      <c r="B739" s="1">
        <v>1.8645833333333334E-2</v>
      </c>
      <c r="C739" s="2">
        <f t="shared" si="110"/>
        <v>1611</v>
      </c>
      <c r="D739" s="2">
        <f t="shared" si="111"/>
        <v>-1395.0000000000005</v>
      </c>
      <c r="E739">
        <v>268</v>
      </c>
      <c r="F739">
        <v>172.666</v>
      </c>
      <c r="G739">
        <f t="shared" si="112"/>
        <v>445.666</v>
      </c>
      <c r="H739">
        <v>85.7</v>
      </c>
      <c r="I739">
        <v>0.71400330000000001</v>
      </c>
      <c r="J739">
        <v>73.50224</v>
      </c>
      <c r="K739">
        <v>67.063249999999996</v>
      </c>
      <c r="L739">
        <v>93.537379999999999</v>
      </c>
      <c r="M739">
        <v>93.565700000000007</v>
      </c>
      <c r="N739">
        <v>244.82300000000001</v>
      </c>
      <c r="O739">
        <f t="shared" si="113"/>
        <v>122.4115</v>
      </c>
      <c r="P739">
        <v>392.50200000000001</v>
      </c>
      <c r="Q739">
        <f t="shared" si="114"/>
        <v>0.99599118761637817</v>
      </c>
      <c r="R739">
        <v>257.72000000000003</v>
      </c>
      <c r="S739">
        <v>96093.49</v>
      </c>
      <c r="T739">
        <v>87824.09</v>
      </c>
      <c r="U739">
        <f t="shared" si="115"/>
        <v>0.99602888553391544</v>
      </c>
      <c r="V739">
        <f t="shared" si="116"/>
        <v>1.8371207454237803</v>
      </c>
      <c r="W739">
        <v>1298.1110000000001</v>
      </c>
      <c r="AC739">
        <f t="shared" si="117"/>
        <v>1.2051967619108404E-2</v>
      </c>
      <c r="AD739">
        <f t="shared" si="118"/>
        <v>0.60241623458484272</v>
      </c>
      <c r="AF739" s="12" t="s">
        <v>1060</v>
      </c>
      <c r="AG739">
        <v>6.8500000000000005E-2</v>
      </c>
      <c r="AH739" s="12" t="s">
        <v>1061</v>
      </c>
      <c r="AI739">
        <v>0.6</v>
      </c>
      <c r="AJ739">
        <v>0.59989999999999999</v>
      </c>
      <c r="AK739">
        <f t="shared" si="119"/>
        <v>2201</v>
      </c>
    </row>
    <row r="740" spans="1:37" x14ac:dyDescent="0.2">
      <c r="A740">
        <v>738</v>
      </c>
      <c r="B740" s="1">
        <v>1.8657407407407407E-2</v>
      </c>
      <c r="C740" s="2">
        <f t="shared" si="110"/>
        <v>1612</v>
      </c>
      <c r="D740" s="2">
        <f t="shared" si="111"/>
        <v>-1394.0000000000005</v>
      </c>
      <c r="E740">
        <v>268</v>
      </c>
      <c r="F740">
        <v>172.833</v>
      </c>
      <c r="G740">
        <f t="shared" si="112"/>
        <v>445.83299999999997</v>
      </c>
      <c r="H740">
        <v>85.7</v>
      </c>
      <c r="I740">
        <v>0.71966249999999998</v>
      </c>
      <c r="J740">
        <v>80.104100000000003</v>
      </c>
      <c r="K740">
        <v>76.916219999999996</v>
      </c>
      <c r="L740">
        <v>91.188469999999995</v>
      </c>
      <c r="M740">
        <v>95.175070000000005</v>
      </c>
      <c r="N740">
        <v>236.55330000000001</v>
      </c>
      <c r="O740">
        <f t="shared" si="113"/>
        <v>118.27665</v>
      </c>
      <c r="P740">
        <v>382.20460000000003</v>
      </c>
      <c r="Q740">
        <f t="shared" si="114"/>
        <v>0.96986107960327028</v>
      </c>
      <c r="R740">
        <v>243.61660000000001</v>
      </c>
      <c r="S740">
        <v>90411.75</v>
      </c>
      <c r="T740">
        <v>85082.240000000005</v>
      </c>
      <c r="U740">
        <f t="shared" si="115"/>
        <v>0.96493306888723962</v>
      </c>
      <c r="V740">
        <f t="shared" si="116"/>
        <v>1.7797662141574708</v>
      </c>
      <c r="W740">
        <v>1259.586</v>
      </c>
      <c r="AC740">
        <f t="shared" si="117"/>
        <v>1.1492005926741336E-2</v>
      </c>
      <c r="AD740">
        <f t="shared" si="118"/>
        <v>0.58304349151816104</v>
      </c>
      <c r="AF740" s="12" t="s">
        <v>1062</v>
      </c>
      <c r="AG740">
        <v>6.8400000000000002E-2</v>
      </c>
      <c r="AH740" s="12" t="s">
        <v>1063</v>
      </c>
      <c r="AI740">
        <v>0.6</v>
      </c>
      <c r="AJ740">
        <v>0.59989999999999999</v>
      </c>
      <c r="AK740">
        <f t="shared" si="119"/>
        <v>2203</v>
      </c>
    </row>
    <row r="741" spans="1:37" x14ac:dyDescent="0.2">
      <c r="A741">
        <v>739</v>
      </c>
      <c r="B741" s="1">
        <v>1.8668981481481481E-2</v>
      </c>
      <c r="C741" s="2">
        <f t="shared" si="110"/>
        <v>1613</v>
      </c>
      <c r="D741" s="2">
        <f t="shared" si="111"/>
        <v>-1393.0000000000005</v>
      </c>
      <c r="E741">
        <v>268</v>
      </c>
      <c r="F741">
        <v>173</v>
      </c>
      <c r="G741">
        <f t="shared" si="112"/>
        <v>446</v>
      </c>
      <c r="H741">
        <v>85.7</v>
      </c>
      <c r="I741">
        <v>0.70425269999999995</v>
      </c>
      <c r="J741">
        <v>72.988950000000003</v>
      </c>
      <c r="K741">
        <v>65.050820000000002</v>
      </c>
      <c r="L741">
        <v>94.259479999999996</v>
      </c>
      <c r="M741">
        <v>93.560789999999997</v>
      </c>
      <c r="N741">
        <v>251.95609999999999</v>
      </c>
      <c r="O741">
        <f t="shared" si="113"/>
        <v>125.97805</v>
      </c>
      <c r="P741">
        <v>395.9477</v>
      </c>
      <c r="Q741">
        <f t="shared" si="114"/>
        <v>1.004734803789467</v>
      </c>
      <c r="R741">
        <v>261.61930000000001</v>
      </c>
      <c r="S741">
        <v>99761.45</v>
      </c>
      <c r="T741">
        <v>88855.09</v>
      </c>
      <c r="U741">
        <f t="shared" si="115"/>
        <v>1.0077216429651108</v>
      </c>
      <c r="V741">
        <f t="shared" si="116"/>
        <v>1.8586873963111612</v>
      </c>
      <c r="W741">
        <v>1322.588</v>
      </c>
      <c r="AC741">
        <f t="shared" si="117"/>
        <v>1.2264813115913618E-2</v>
      </c>
      <c r="AD741">
        <f t="shared" si="118"/>
        <v>0.60931596581365999</v>
      </c>
      <c r="AF741" s="12" t="s">
        <v>1064</v>
      </c>
      <c r="AG741">
        <v>6.83E-2</v>
      </c>
      <c r="AH741" s="12" t="s">
        <v>1065</v>
      </c>
      <c r="AI741">
        <v>0.6</v>
      </c>
      <c r="AJ741">
        <v>0.59989999999999999</v>
      </c>
      <c r="AK741">
        <f t="shared" si="119"/>
        <v>2205</v>
      </c>
    </row>
    <row r="742" spans="1:37" x14ac:dyDescent="0.2">
      <c r="A742">
        <v>740</v>
      </c>
      <c r="B742" s="1">
        <v>1.8692129629629631E-2</v>
      </c>
      <c r="C742" s="2">
        <f t="shared" si="110"/>
        <v>1615.0000000000002</v>
      </c>
      <c r="D742" s="2">
        <f t="shared" si="111"/>
        <v>-1391.0000000000002</v>
      </c>
      <c r="E742">
        <v>269</v>
      </c>
      <c r="F742">
        <v>172</v>
      </c>
      <c r="G742">
        <f t="shared" si="112"/>
        <v>445</v>
      </c>
      <c r="H742">
        <v>85.7</v>
      </c>
      <c r="I742">
        <v>0.70204200000000005</v>
      </c>
      <c r="J742">
        <v>74.829989999999995</v>
      </c>
      <c r="K742">
        <v>68.214680000000001</v>
      </c>
      <c r="L742">
        <v>94.238</v>
      </c>
      <c r="M742">
        <v>91.857089999999999</v>
      </c>
      <c r="N742">
        <v>243.3777</v>
      </c>
      <c r="O742">
        <f t="shared" si="113"/>
        <v>121.68885</v>
      </c>
      <c r="P742">
        <v>390.4751</v>
      </c>
      <c r="Q742">
        <f t="shared" si="114"/>
        <v>0.990847839204957</v>
      </c>
      <c r="R742">
        <v>255.11940000000001</v>
      </c>
      <c r="S742">
        <v>95032.91</v>
      </c>
      <c r="T742">
        <v>87312.66</v>
      </c>
      <c r="U742">
        <f t="shared" si="115"/>
        <v>0.99022866542427812</v>
      </c>
      <c r="V742">
        <f t="shared" si="116"/>
        <v>1.8264225570015369</v>
      </c>
      <c r="W742">
        <v>1310.1510000000001</v>
      </c>
      <c r="AC742">
        <f t="shared" si="117"/>
        <v>1.1946846876989433E-2</v>
      </c>
      <c r="AD742">
        <f t="shared" si="118"/>
        <v>0.5989178805082207</v>
      </c>
      <c r="AF742" s="12" t="s">
        <v>1066</v>
      </c>
      <c r="AG742">
        <v>6.8199999999999997E-2</v>
      </c>
      <c r="AH742" s="12" t="s">
        <v>1067</v>
      </c>
      <c r="AI742">
        <v>0.6</v>
      </c>
      <c r="AJ742">
        <v>0.59989999999999999</v>
      </c>
      <c r="AK742">
        <f t="shared" si="119"/>
        <v>2207</v>
      </c>
    </row>
    <row r="743" spans="1:37" x14ac:dyDescent="0.2">
      <c r="A743">
        <v>741</v>
      </c>
      <c r="B743" s="1">
        <v>1.8726851851851852E-2</v>
      </c>
      <c r="C743" s="2">
        <f t="shared" si="110"/>
        <v>1618</v>
      </c>
      <c r="D743" s="2">
        <f t="shared" si="111"/>
        <v>-1388.0000000000005</v>
      </c>
      <c r="E743">
        <v>269</v>
      </c>
      <c r="F743">
        <v>173</v>
      </c>
      <c r="G743">
        <f t="shared" si="112"/>
        <v>446</v>
      </c>
      <c r="H743">
        <v>85.7</v>
      </c>
      <c r="I743">
        <v>0.6947333</v>
      </c>
      <c r="J743">
        <v>68.355770000000007</v>
      </c>
      <c r="K743">
        <v>64.727729999999994</v>
      </c>
      <c r="L743">
        <v>92.836579999999998</v>
      </c>
      <c r="M743">
        <v>95.719329999999999</v>
      </c>
      <c r="N743">
        <v>256.36189999999999</v>
      </c>
      <c r="O743">
        <f t="shared" si="113"/>
        <v>128.18095</v>
      </c>
      <c r="P743">
        <v>399.73320000000001</v>
      </c>
      <c r="Q743">
        <f t="shared" si="114"/>
        <v>1.0143406774938604</v>
      </c>
      <c r="R743">
        <v>267.72030000000001</v>
      </c>
      <c r="S743">
        <v>102476.4</v>
      </c>
      <c r="T743">
        <v>89849.84</v>
      </c>
      <c r="U743">
        <f t="shared" si="115"/>
        <v>1.019003282591378</v>
      </c>
      <c r="V743">
        <f t="shared" si="116"/>
        <v>1.8794957629166142</v>
      </c>
      <c r="W743">
        <v>1349.23</v>
      </c>
      <c r="AC743">
        <f t="shared" si="117"/>
        <v>1.2471348936085412E-2</v>
      </c>
      <c r="AD743">
        <f t="shared" si="118"/>
        <v>0.61578601551255241</v>
      </c>
      <c r="AF743" s="12" t="s">
        <v>1068</v>
      </c>
      <c r="AG743">
        <v>6.8099999999999994E-2</v>
      </c>
      <c r="AH743" s="12" t="s">
        <v>1069</v>
      </c>
      <c r="AI743">
        <v>0.6</v>
      </c>
      <c r="AJ743">
        <v>0.59989999999999999</v>
      </c>
      <c r="AK743">
        <f t="shared" si="119"/>
        <v>2209</v>
      </c>
    </row>
    <row r="744" spans="1:37" x14ac:dyDescent="0.2">
      <c r="A744">
        <v>742</v>
      </c>
      <c r="B744" s="1">
        <v>1.8749999999999999E-2</v>
      </c>
      <c r="C744" s="2">
        <f t="shared" si="110"/>
        <v>1620</v>
      </c>
      <c r="D744" s="2">
        <f t="shared" si="111"/>
        <v>-1386.0000000000005</v>
      </c>
      <c r="E744">
        <v>270</v>
      </c>
      <c r="F744">
        <v>173.24930000000001</v>
      </c>
      <c r="G744">
        <f t="shared" si="112"/>
        <v>446.24930000000001</v>
      </c>
      <c r="H744">
        <v>85.7</v>
      </c>
      <c r="I744">
        <v>0.70911550000000001</v>
      </c>
      <c r="J744">
        <v>75.1858</v>
      </c>
      <c r="K744">
        <v>70.506860000000003</v>
      </c>
      <c r="L744">
        <v>92.240859999999998</v>
      </c>
      <c r="M744">
        <v>93.349130000000002</v>
      </c>
      <c r="N744">
        <v>243.97120000000001</v>
      </c>
      <c r="O744">
        <f t="shared" si="113"/>
        <v>121.98560000000001</v>
      </c>
      <c r="P744">
        <v>388.37689999999998</v>
      </c>
      <c r="Q744">
        <f t="shared" si="114"/>
        <v>0.98552356388952744</v>
      </c>
      <c r="R744">
        <v>253.018</v>
      </c>
      <c r="S744">
        <v>94752.77</v>
      </c>
      <c r="T744">
        <v>86897.8</v>
      </c>
      <c r="U744">
        <f t="shared" si="115"/>
        <v>0.98552366314696893</v>
      </c>
      <c r="V744">
        <f t="shared" si="116"/>
        <v>1.817744437906349</v>
      </c>
      <c r="W744">
        <v>1295.0409999999999</v>
      </c>
      <c r="AC744">
        <f t="shared" si="117"/>
        <v>1.1861801188021399E-2</v>
      </c>
      <c r="AD744">
        <f t="shared" si="118"/>
        <v>0.59604223753931096</v>
      </c>
      <c r="AF744" s="12" t="s">
        <v>1070</v>
      </c>
      <c r="AG744">
        <v>6.8000000000000005E-2</v>
      </c>
      <c r="AH744" s="12" t="s">
        <v>1071</v>
      </c>
      <c r="AI744">
        <v>0.6</v>
      </c>
      <c r="AJ744">
        <v>0.59989999999999999</v>
      </c>
      <c r="AK744">
        <f t="shared" si="119"/>
        <v>2211</v>
      </c>
    </row>
    <row r="745" spans="1:37" x14ac:dyDescent="0.2">
      <c r="A745">
        <v>743</v>
      </c>
      <c r="B745" s="1">
        <v>1.877314814814815E-2</v>
      </c>
      <c r="C745" s="2">
        <f t="shared" si="110"/>
        <v>1622.0000000000002</v>
      </c>
      <c r="D745" s="2">
        <f t="shared" si="111"/>
        <v>-1384.0000000000002</v>
      </c>
      <c r="E745">
        <v>270</v>
      </c>
      <c r="F745">
        <v>173.49930000000001</v>
      </c>
      <c r="G745">
        <f t="shared" si="112"/>
        <v>446.49930000000001</v>
      </c>
      <c r="H745">
        <v>85.7</v>
      </c>
      <c r="I745">
        <v>0.69978309999999999</v>
      </c>
      <c r="J745">
        <v>70.891419999999997</v>
      </c>
      <c r="K745">
        <v>65.148570000000007</v>
      </c>
      <c r="L745">
        <v>92.544650000000004</v>
      </c>
      <c r="M745">
        <v>94.631469999999993</v>
      </c>
      <c r="N745">
        <v>256.32510000000002</v>
      </c>
      <c r="O745">
        <f t="shared" si="113"/>
        <v>128.16255000000001</v>
      </c>
      <c r="P745">
        <v>397.04430000000002</v>
      </c>
      <c r="Q745">
        <f t="shared" si="114"/>
        <v>1.0075174747983795</v>
      </c>
      <c r="R745">
        <v>264.31880000000001</v>
      </c>
      <c r="S745">
        <v>101772.4</v>
      </c>
      <c r="T745">
        <v>89261.39</v>
      </c>
      <c r="U745">
        <f t="shared" si="115"/>
        <v>1.0123295647345527</v>
      </c>
      <c r="V745">
        <f t="shared" si="116"/>
        <v>1.867186455724879</v>
      </c>
      <c r="W745">
        <v>1334.5029999999999</v>
      </c>
      <c r="AC745">
        <f t="shared" si="117"/>
        <v>1.2349032587018237E-2</v>
      </c>
      <c r="AD745">
        <f t="shared" si="118"/>
        <v>0.61198040146854538</v>
      </c>
      <c r="AF745" s="12" t="s">
        <v>1072</v>
      </c>
      <c r="AG745">
        <v>6.7900000000000002E-2</v>
      </c>
      <c r="AH745" s="12" t="s">
        <v>1073</v>
      </c>
      <c r="AI745">
        <v>0.6</v>
      </c>
      <c r="AJ745">
        <v>0.59989999999999999</v>
      </c>
      <c r="AK745">
        <f t="shared" si="119"/>
        <v>2213</v>
      </c>
    </row>
    <row r="746" spans="1:37" x14ac:dyDescent="0.2">
      <c r="A746">
        <v>744</v>
      </c>
      <c r="B746" s="1">
        <v>1.8819444444444448E-2</v>
      </c>
      <c r="C746" s="2">
        <f t="shared" si="110"/>
        <v>1626.0000000000002</v>
      </c>
      <c r="D746" s="2">
        <f t="shared" si="111"/>
        <v>-1380.0000000000002</v>
      </c>
      <c r="E746">
        <v>271</v>
      </c>
      <c r="F746">
        <v>174</v>
      </c>
      <c r="G746">
        <f t="shared" si="112"/>
        <v>447</v>
      </c>
      <c r="H746">
        <v>85.7</v>
      </c>
      <c r="I746">
        <v>0.70658659999999995</v>
      </c>
      <c r="J746">
        <v>75.409229999999994</v>
      </c>
      <c r="K746">
        <v>71.556880000000007</v>
      </c>
      <c r="L746">
        <v>95.106740000000002</v>
      </c>
      <c r="M746">
        <v>95.68826</v>
      </c>
      <c r="N746">
        <v>243.69550000000001</v>
      </c>
      <c r="O746">
        <f t="shared" si="113"/>
        <v>121.84775</v>
      </c>
      <c r="P746">
        <v>389.4735</v>
      </c>
      <c r="Q746">
        <f t="shared" si="114"/>
        <v>0.98830623489843994</v>
      </c>
      <c r="R746">
        <v>252.81909999999999</v>
      </c>
      <c r="S746">
        <v>94912.94</v>
      </c>
      <c r="T746">
        <v>87109.45</v>
      </c>
      <c r="U746">
        <f t="shared" si="115"/>
        <v>0.9879240240687075</v>
      </c>
      <c r="V746">
        <f t="shared" si="116"/>
        <v>1.8221717722034527</v>
      </c>
      <c r="W746">
        <v>1299.8440000000001</v>
      </c>
      <c r="AC746">
        <f t="shared" si="117"/>
        <v>1.1905163821273938E-2</v>
      </c>
      <c r="AD746">
        <f t="shared" si="118"/>
        <v>0.59751358833851609</v>
      </c>
      <c r="AF746" s="12" t="s">
        <v>1074</v>
      </c>
      <c r="AG746">
        <v>6.7799999999999999E-2</v>
      </c>
      <c r="AH746" s="12" t="s">
        <v>1075</v>
      </c>
      <c r="AI746">
        <v>0.6</v>
      </c>
      <c r="AJ746">
        <v>0.59989999999999999</v>
      </c>
      <c r="AK746">
        <f t="shared" si="119"/>
        <v>2215</v>
      </c>
    </row>
    <row r="747" spans="1:37" x14ac:dyDescent="0.2">
      <c r="A747">
        <v>745</v>
      </c>
      <c r="B747" s="1">
        <v>1.8831018518518518E-2</v>
      </c>
      <c r="C747" s="2">
        <f t="shared" si="110"/>
        <v>1627</v>
      </c>
      <c r="D747" s="2">
        <f t="shared" si="111"/>
        <v>-1379.0000000000005</v>
      </c>
      <c r="E747">
        <v>272</v>
      </c>
      <c r="F747">
        <v>174.06270000000001</v>
      </c>
      <c r="G747">
        <f t="shared" si="112"/>
        <v>447.06270000000001</v>
      </c>
      <c r="H747">
        <v>85.7</v>
      </c>
      <c r="I747">
        <v>0.69429960000000002</v>
      </c>
      <c r="J747">
        <v>75.540959999999998</v>
      </c>
      <c r="K747">
        <v>70.113569999999996</v>
      </c>
      <c r="L747">
        <v>92.295019999999994</v>
      </c>
      <c r="M747">
        <v>94.939250000000001</v>
      </c>
      <c r="N747">
        <v>242.6875</v>
      </c>
      <c r="O747">
        <f t="shared" si="113"/>
        <v>121.34375</v>
      </c>
      <c r="P747">
        <v>389.69200000000001</v>
      </c>
      <c r="Q747">
        <f t="shared" si="114"/>
        <v>0.98886068831394913</v>
      </c>
      <c r="R747">
        <v>253.71969999999999</v>
      </c>
      <c r="S747">
        <v>94573.35</v>
      </c>
      <c r="T747">
        <v>87088.04</v>
      </c>
      <c r="U747">
        <f t="shared" si="115"/>
        <v>0.98768120938723136</v>
      </c>
      <c r="V747">
        <f t="shared" si="116"/>
        <v>1.8217239138179058</v>
      </c>
      <c r="W747">
        <v>1319.143</v>
      </c>
      <c r="AC747">
        <f t="shared" si="117"/>
        <v>1.1900774965158303E-2</v>
      </c>
      <c r="AD747">
        <f t="shared" si="118"/>
        <v>0.59736515641249011</v>
      </c>
      <c r="AF747" s="12" t="s">
        <v>1076</v>
      </c>
      <c r="AG747">
        <v>6.7699999999999996E-2</v>
      </c>
      <c r="AH747" s="12" t="s">
        <v>1077</v>
      </c>
      <c r="AI747">
        <v>0.6</v>
      </c>
      <c r="AJ747">
        <v>0.59989999999999999</v>
      </c>
      <c r="AK747">
        <f t="shared" si="119"/>
        <v>2217</v>
      </c>
    </row>
    <row r="748" spans="1:37" x14ac:dyDescent="0.2">
      <c r="A748">
        <v>746</v>
      </c>
      <c r="B748" s="1">
        <v>1.8842592592592591E-2</v>
      </c>
      <c r="C748" s="2">
        <f t="shared" si="110"/>
        <v>1628</v>
      </c>
      <c r="D748" s="2">
        <f t="shared" si="111"/>
        <v>-1378.0000000000005</v>
      </c>
      <c r="E748">
        <v>272</v>
      </c>
      <c r="F748">
        <v>174.12479999999999</v>
      </c>
      <c r="G748">
        <f t="shared" si="112"/>
        <v>447.12479999999999</v>
      </c>
      <c r="H748">
        <v>85.7</v>
      </c>
      <c r="I748">
        <v>0.70416920000000005</v>
      </c>
      <c r="J748">
        <v>73.843800000000002</v>
      </c>
      <c r="K748">
        <v>66.788060000000002</v>
      </c>
      <c r="L748">
        <v>95.642219999999995</v>
      </c>
      <c r="M748">
        <v>93.656319999999994</v>
      </c>
      <c r="N748">
        <v>248.4845</v>
      </c>
      <c r="O748">
        <f t="shared" si="113"/>
        <v>124.24225</v>
      </c>
      <c r="P748">
        <v>392.6438</v>
      </c>
      <c r="Q748">
        <f t="shared" si="114"/>
        <v>0.99635101138900606</v>
      </c>
      <c r="R748">
        <v>258.02089999999998</v>
      </c>
      <c r="S748">
        <v>97565.92</v>
      </c>
      <c r="T748">
        <v>87927.46</v>
      </c>
      <c r="U748">
        <f t="shared" si="115"/>
        <v>0.99720122339585804</v>
      </c>
      <c r="V748">
        <f t="shared" si="116"/>
        <v>1.8392830584230324</v>
      </c>
      <c r="W748">
        <v>1313.5619999999999</v>
      </c>
      <c r="AC748">
        <f t="shared" si="117"/>
        <v>1.2073251843142483E-2</v>
      </c>
      <c r="AD748">
        <f t="shared" si="118"/>
        <v>0.60311714450085807</v>
      </c>
      <c r="AF748" s="12" t="s">
        <v>1078</v>
      </c>
      <c r="AG748">
        <v>6.7599999999999993E-2</v>
      </c>
      <c r="AH748" s="12" t="s">
        <v>1079</v>
      </c>
      <c r="AI748">
        <v>0.6</v>
      </c>
      <c r="AJ748">
        <v>0.59989999999999999</v>
      </c>
      <c r="AK748">
        <f t="shared" si="119"/>
        <v>2219</v>
      </c>
    </row>
    <row r="749" spans="1:37" x14ac:dyDescent="0.2">
      <c r="A749">
        <v>747</v>
      </c>
      <c r="B749" s="1">
        <v>1.8877314814814816E-2</v>
      </c>
      <c r="C749" s="2">
        <f t="shared" si="110"/>
        <v>1631</v>
      </c>
      <c r="D749" s="2">
        <f t="shared" si="111"/>
        <v>-1375.0000000000005</v>
      </c>
      <c r="E749">
        <v>272</v>
      </c>
      <c r="F749">
        <v>174.31129999999999</v>
      </c>
      <c r="G749">
        <f t="shared" si="112"/>
        <v>447.31129999999996</v>
      </c>
      <c r="H749">
        <v>85.7</v>
      </c>
      <c r="I749">
        <v>0.70587149999999999</v>
      </c>
      <c r="J749">
        <v>72.813130000000001</v>
      </c>
      <c r="K749">
        <v>67.738590000000002</v>
      </c>
      <c r="L749">
        <v>92.940330000000003</v>
      </c>
      <c r="M749">
        <v>96.040520000000001</v>
      </c>
      <c r="N749">
        <v>247.33439999999999</v>
      </c>
      <c r="O749">
        <f t="shared" si="113"/>
        <v>123.66719999999999</v>
      </c>
      <c r="P749">
        <v>392.54820000000001</v>
      </c>
      <c r="Q749">
        <f t="shared" si="114"/>
        <v>0.99610842216006934</v>
      </c>
      <c r="R749">
        <v>258.21899999999999</v>
      </c>
      <c r="S749">
        <v>97090.65</v>
      </c>
      <c r="T749">
        <v>87866.71</v>
      </c>
      <c r="U749">
        <f t="shared" si="115"/>
        <v>0.99651224666070271</v>
      </c>
      <c r="V749">
        <f t="shared" si="116"/>
        <v>1.8380122785574569</v>
      </c>
      <c r="W749">
        <v>1310.8510000000001</v>
      </c>
      <c r="AC749">
        <f t="shared" si="117"/>
        <v>1.2060741701012739E-2</v>
      </c>
      <c r="AD749">
        <f t="shared" si="118"/>
        <v>0.60270547322439461</v>
      </c>
      <c r="AF749" s="12" t="s">
        <v>1080</v>
      </c>
      <c r="AG749">
        <v>6.7500000000000004E-2</v>
      </c>
      <c r="AH749" s="12" t="s">
        <v>1081</v>
      </c>
      <c r="AI749">
        <v>0.6</v>
      </c>
      <c r="AJ749">
        <v>0.59989999999999999</v>
      </c>
      <c r="AK749">
        <f t="shared" si="119"/>
        <v>2221</v>
      </c>
    </row>
    <row r="750" spans="1:37" x14ac:dyDescent="0.2">
      <c r="A750">
        <v>748</v>
      </c>
      <c r="B750" s="1">
        <v>1.8888888888888889E-2</v>
      </c>
      <c r="C750" s="2">
        <f t="shared" si="110"/>
        <v>1632</v>
      </c>
      <c r="D750" s="2">
        <f t="shared" si="111"/>
        <v>-1374.0000000000005</v>
      </c>
      <c r="E750">
        <v>273</v>
      </c>
      <c r="F750">
        <v>174.37360000000001</v>
      </c>
      <c r="G750">
        <f t="shared" si="112"/>
        <v>447.37360000000001</v>
      </c>
      <c r="H750">
        <v>85.7</v>
      </c>
      <c r="I750">
        <v>0.67941030000000002</v>
      </c>
      <c r="J750">
        <v>69.762479999999996</v>
      </c>
      <c r="K750">
        <v>63.117440000000002</v>
      </c>
      <c r="L750">
        <v>93.213719999999995</v>
      </c>
      <c r="M750">
        <v>94.797409999999999</v>
      </c>
      <c r="N750">
        <v>257.92790000000002</v>
      </c>
      <c r="O750">
        <f t="shared" si="113"/>
        <v>128.96395000000001</v>
      </c>
      <c r="P750">
        <v>398.7971</v>
      </c>
      <c r="Q750">
        <f t="shared" si="114"/>
        <v>1.0119652823347844</v>
      </c>
      <c r="R750">
        <v>267.31779999999998</v>
      </c>
      <c r="S750">
        <v>102860.9</v>
      </c>
      <c r="T750">
        <v>89706.55</v>
      </c>
      <c r="U750">
        <f t="shared" si="115"/>
        <v>1.0173782047908777</v>
      </c>
      <c r="V750">
        <f t="shared" si="116"/>
        <v>1.8764983958888233</v>
      </c>
      <c r="W750">
        <v>1372.337</v>
      </c>
      <c r="AC750">
        <f t="shared" si="117"/>
        <v>1.2441527398383001E-2</v>
      </c>
      <c r="AD750">
        <f t="shared" si="118"/>
        <v>0.61486507940420321</v>
      </c>
      <c r="AF750" s="12" t="s">
        <v>1082</v>
      </c>
      <c r="AG750">
        <v>6.7400000000000002E-2</v>
      </c>
      <c r="AH750" s="12" t="s">
        <v>1083</v>
      </c>
      <c r="AI750">
        <v>0.6</v>
      </c>
      <c r="AJ750">
        <v>0.59989999999999999</v>
      </c>
      <c r="AK750">
        <f t="shared" si="119"/>
        <v>2223</v>
      </c>
    </row>
    <row r="751" spans="1:37" x14ac:dyDescent="0.2">
      <c r="A751">
        <v>749</v>
      </c>
      <c r="B751" s="1">
        <v>1.8900462962962963E-2</v>
      </c>
      <c r="C751" s="2">
        <f t="shared" si="110"/>
        <v>1633</v>
      </c>
      <c r="D751" s="2">
        <f t="shared" si="111"/>
        <v>-1373.0000000000005</v>
      </c>
      <c r="E751">
        <v>273</v>
      </c>
      <c r="F751">
        <v>174.4357</v>
      </c>
      <c r="G751">
        <f t="shared" si="112"/>
        <v>447.4357</v>
      </c>
      <c r="H751">
        <v>85.7</v>
      </c>
      <c r="I751">
        <v>0.69965900000000003</v>
      </c>
      <c r="J751">
        <v>73.463220000000007</v>
      </c>
      <c r="K751">
        <v>65.592669999999998</v>
      </c>
      <c r="L751">
        <v>93.666520000000006</v>
      </c>
      <c r="M751">
        <v>95.317629999999994</v>
      </c>
      <c r="N751">
        <v>249.18950000000001</v>
      </c>
      <c r="O751">
        <f t="shared" si="113"/>
        <v>124.59475</v>
      </c>
      <c r="P751">
        <v>394.28289999999998</v>
      </c>
      <c r="Q751">
        <f t="shared" si="114"/>
        <v>1.0005103001458073</v>
      </c>
      <c r="R751">
        <v>259.71960000000001</v>
      </c>
      <c r="S751">
        <v>98251.16</v>
      </c>
      <c r="T751">
        <v>88293.42</v>
      </c>
      <c r="U751">
        <f t="shared" si="115"/>
        <v>1.0013516419307951</v>
      </c>
      <c r="V751">
        <f t="shared" si="116"/>
        <v>1.8469382781696335</v>
      </c>
      <c r="W751">
        <v>1324.2729999999999</v>
      </c>
      <c r="AC751">
        <f t="shared" si="117"/>
        <v>1.2148704746095123E-2</v>
      </c>
      <c r="AD751">
        <f t="shared" si="118"/>
        <v>0.60558209563807042</v>
      </c>
      <c r="AF751" s="12" t="s">
        <v>1084</v>
      </c>
      <c r="AG751">
        <v>6.7299999999999999E-2</v>
      </c>
      <c r="AH751" s="12" t="s">
        <v>1085</v>
      </c>
      <c r="AI751">
        <v>0.6</v>
      </c>
      <c r="AJ751">
        <v>0.59989999999999999</v>
      </c>
      <c r="AK751">
        <f t="shared" si="119"/>
        <v>2225</v>
      </c>
    </row>
    <row r="752" spans="1:37" x14ac:dyDescent="0.2">
      <c r="A752">
        <v>750</v>
      </c>
      <c r="B752" s="1">
        <v>1.892361111111111E-2</v>
      </c>
      <c r="C752" s="2">
        <f t="shared" si="110"/>
        <v>1635</v>
      </c>
      <c r="D752" s="2">
        <f t="shared" si="111"/>
        <v>-1371.0000000000005</v>
      </c>
      <c r="E752">
        <v>273</v>
      </c>
      <c r="F752">
        <v>174.5659</v>
      </c>
      <c r="G752">
        <f t="shared" si="112"/>
        <v>447.5659</v>
      </c>
      <c r="H752">
        <v>85.7</v>
      </c>
      <c r="I752">
        <v>0.70926239999999996</v>
      </c>
      <c r="J752">
        <v>71.021439999999998</v>
      </c>
      <c r="K752">
        <v>65.257329999999996</v>
      </c>
      <c r="L752">
        <v>93.084729999999993</v>
      </c>
      <c r="M752">
        <v>94.215479999999999</v>
      </c>
      <c r="N752">
        <v>253.94130000000001</v>
      </c>
      <c r="O752">
        <f t="shared" si="113"/>
        <v>126.97065000000001</v>
      </c>
      <c r="P752">
        <v>395.01220000000001</v>
      </c>
      <c r="Q752">
        <f t="shared" si="114"/>
        <v>1.0023609311569324</v>
      </c>
      <c r="R752">
        <v>261.81689999999998</v>
      </c>
      <c r="S752">
        <v>100309.9</v>
      </c>
      <c r="T752">
        <v>88609.29</v>
      </c>
      <c r="U752">
        <f t="shared" si="115"/>
        <v>1.0049339807181779</v>
      </c>
      <c r="V752">
        <f t="shared" si="116"/>
        <v>1.8535457059250136</v>
      </c>
      <c r="W752">
        <v>1313.8330000000001</v>
      </c>
      <c r="AC752">
        <f t="shared" si="117"/>
        <v>1.22139560651478E-2</v>
      </c>
      <c r="AD752">
        <f t="shared" si="118"/>
        <v>0.60768921706378487</v>
      </c>
      <c r="AF752" s="12" t="s">
        <v>1086</v>
      </c>
      <c r="AG752">
        <v>6.7199999999999996E-2</v>
      </c>
      <c r="AH752" s="12" t="s">
        <v>1087</v>
      </c>
      <c r="AI752">
        <v>0.6</v>
      </c>
      <c r="AJ752">
        <v>0.59989999999999999</v>
      </c>
      <c r="AK752">
        <f t="shared" si="119"/>
        <v>2227</v>
      </c>
    </row>
    <row r="753" spans="1:37" x14ac:dyDescent="0.2">
      <c r="A753">
        <v>751</v>
      </c>
      <c r="B753" s="1">
        <v>1.9004629629629632E-2</v>
      </c>
      <c r="C753" s="2">
        <f t="shared" si="110"/>
        <v>1642.0000000000002</v>
      </c>
      <c r="D753" s="2">
        <f t="shared" si="111"/>
        <v>-1364.0000000000002</v>
      </c>
      <c r="E753">
        <v>274</v>
      </c>
      <c r="F753">
        <v>175</v>
      </c>
      <c r="G753">
        <f t="shared" si="112"/>
        <v>448</v>
      </c>
      <c r="H753">
        <v>85.7</v>
      </c>
      <c r="I753">
        <v>0.70214200000000004</v>
      </c>
      <c r="J753">
        <v>72.557329999999993</v>
      </c>
      <c r="K753">
        <v>66.774140000000003</v>
      </c>
      <c r="L753">
        <v>93.451130000000006</v>
      </c>
      <c r="M753">
        <v>95.428340000000006</v>
      </c>
      <c r="N753">
        <v>250.8289</v>
      </c>
      <c r="O753">
        <f t="shared" si="113"/>
        <v>125.41445</v>
      </c>
      <c r="P753">
        <v>393.26819999999998</v>
      </c>
      <c r="Q753">
        <f t="shared" si="114"/>
        <v>0.99793545400980199</v>
      </c>
      <c r="R753">
        <v>258.9196</v>
      </c>
      <c r="S753">
        <v>98643.02</v>
      </c>
      <c r="T753">
        <v>88036.72</v>
      </c>
      <c r="U753">
        <f t="shared" si="115"/>
        <v>0.99844036081286325</v>
      </c>
      <c r="V753">
        <f t="shared" si="116"/>
        <v>1.8415685795442303</v>
      </c>
      <c r="W753">
        <v>1318.1659999999999</v>
      </c>
      <c r="AC753">
        <f t="shared" si="117"/>
        <v>1.2095762442259397E-2</v>
      </c>
      <c r="AD753">
        <f t="shared" si="118"/>
        <v>0.60385575613440867</v>
      </c>
      <c r="AF753" s="12" t="s">
        <v>1088</v>
      </c>
      <c r="AG753">
        <v>6.7100000000000007E-2</v>
      </c>
      <c r="AH753" s="12" t="s">
        <v>1089</v>
      </c>
      <c r="AI753">
        <v>0.59989999999999999</v>
      </c>
      <c r="AJ753">
        <v>0.59989999999999999</v>
      </c>
      <c r="AK753">
        <f t="shared" si="119"/>
        <v>2229</v>
      </c>
    </row>
    <row r="754" spans="1:37" x14ac:dyDescent="0.2">
      <c r="A754">
        <v>752</v>
      </c>
      <c r="B754" s="1">
        <v>1.9050925925925926E-2</v>
      </c>
      <c r="C754" s="2">
        <f t="shared" si="110"/>
        <v>1646</v>
      </c>
      <c r="D754" s="2">
        <f t="shared" si="111"/>
        <v>-1360.0000000000005</v>
      </c>
      <c r="E754">
        <v>275</v>
      </c>
      <c r="F754">
        <v>175.49799999999999</v>
      </c>
      <c r="G754">
        <f t="shared" si="112"/>
        <v>448.49799999999999</v>
      </c>
      <c r="H754">
        <v>85.7</v>
      </c>
      <c r="I754">
        <v>0.69571439999999996</v>
      </c>
      <c r="J754">
        <v>71.596980000000002</v>
      </c>
      <c r="K754">
        <v>65.174970000000002</v>
      </c>
      <c r="L754">
        <v>95.456149999999994</v>
      </c>
      <c r="M754">
        <v>94.291899999999998</v>
      </c>
      <c r="N754">
        <v>246.6953</v>
      </c>
      <c r="O754">
        <f t="shared" si="113"/>
        <v>123.34765</v>
      </c>
      <c r="P754">
        <v>394.58100000000002</v>
      </c>
      <c r="Q754">
        <f t="shared" si="114"/>
        <v>1.0012667420824815</v>
      </c>
      <c r="R754">
        <v>261.41840000000002</v>
      </c>
      <c r="S754">
        <v>97341.28</v>
      </c>
      <c r="T754">
        <v>88470.91</v>
      </c>
      <c r="U754">
        <f t="shared" si="115"/>
        <v>1.0033645881155313</v>
      </c>
      <c r="V754">
        <f t="shared" si="116"/>
        <v>1.8506510471958229</v>
      </c>
      <c r="W754">
        <v>1333.0840000000001</v>
      </c>
      <c r="AC754">
        <f t="shared" si="117"/>
        <v>1.218535566912371E-2</v>
      </c>
      <c r="AD754">
        <f t="shared" si="118"/>
        <v>0.60676841966884898</v>
      </c>
      <c r="AF754" s="12" t="s">
        <v>1090</v>
      </c>
      <c r="AG754">
        <v>6.7000000000000004E-2</v>
      </c>
      <c r="AH754" s="12" t="s">
        <v>1091</v>
      </c>
      <c r="AI754">
        <v>0.59989999999999999</v>
      </c>
      <c r="AJ754">
        <v>0.59989999999999999</v>
      </c>
      <c r="AK754">
        <f t="shared" si="119"/>
        <v>2231</v>
      </c>
    </row>
    <row r="755" spans="1:37" x14ac:dyDescent="0.2">
      <c r="A755">
        <v>753</v>
      </c>
      <c r="B755" s="1">
        <v>1.9085648148148147E-2</v>
      </c>
      <c r="C755" s="2">
        <f t="shared" si="110"/>
        <v>1648.9999999999998</v>
      </c>
      <c r="D755" s="2">
        <f t="shared" si="111"/>
        <v>-1357.0000000000007</v>
      </c>
      <c r="E755">
        <v>276</v>
      </c>
      <c r="F755">
        <v>175.87569999999999</v>
      </c>
      <c r="G755">
        <f t="shared" si="112"/>
        <v>448.87569999999999</v>
      </c>
      <c r="H755">
        <v>85.7</v>
      </c>
      <c r="I755">
        <v>0.70969130000000002</v>
      </c>
      <c r="J755">
        <v>73.125690000000006</v>
      </c>
      <c r="K755">
        <v>67.21584</v>
      </c>
      <c r="L755">
        <v>90.360609999999994</v>
      </c>
      <c r="M755">
        <v>94.523430000000005</v>
      </c>
      <c r="N755">
        <v>249.04140000000001</v>
      </c>
      <c r="O755">
        <f t="shared" si="113"/>
        <v>124.52070000000001</v>
      </c>
      <c r="P755">
        <v>392.83539999999999</v>
      </c>
      <c r="Q755">
        <f t="shared" si="114"/>
        <v>0.99683720486457383</v>
      </c>
      <c r="R755">
        <v>258.61959999999999</v>
      </c>
      <c r="S755">
        <v>97832.26</v>
      </c>
      <c r="T755">
        <v>88114.91</v>
      </c>
      <c r="U755">
        <f t="shared" si="115"/>
        <v>0.99932712774161703</v>
      </c>
      <c r="V755">
        <f t="shared" si="116"/>
        <v>1.8432041725926147</v>
      </c>
      <c r="W755">
        <v>1307.0630000000001</v>
      </c>
      <c r="AC755">
        <f t="shared" si="117"/>
        <v>1.2111880335406876E-2</v>
      </c>
      <c r="AD755">
        <f t="shared" si="118"/>
        <v>0.60438292536138238</v>
      </c>
      <c r="AF755" s="12" t="s">
        <v>1092</v>
      </c>
      <c r="AG755">
        <v>6.6900000000000001E-2</v>
      </c>
      <c r="AH755" s="12" t="s">
        <v>1093</v>
      </c>
      <c r="AI755">
        <v>0.59989999999999999</v>
      </c>
      <c r="AJ755">
        <v>0.59989999999999999</v>
      </c>
      <c r="AK755">
        <f t="shared" si="119"/>
        <v>2233</v>
      </c>
    </row>
    <row r="756" spans="1:37" x14ac:dyDescent="0.2">
      <c r="A756">
        <v>754</v>
      </c>
      <c r="B756" s="1">
        <v>1.909722222222222E-2</v>
      </c>
      <c r="C756" s="2">
        <f t="shared" si="110"/>
        <v>1649.9999999999998</v>
      </c>
      <c r="D756" s="2">
        <f t="shared" si="111"/>
        <v>-1356.0000000000007</v>
      </c>
      <c r="E756">
        <v>275</v>
      </c>
      <c r="F756">
        <v>176</v>
      </c>
      <c r="G756">
        <f t="shared" si="112"/>
        <v>449</v>
      </c>
      <c r="H756">
        <v>85.7</v>
      </c>
      <c r="I756">
        <v>0.71522909999999995</v>
      </c>
      <c r="J756">
        <v>70.043610000000001</v>
      </c>
      <c r="K756">
        <v>65.409289999999999</v>
      </c>
      <c r="L756">
        <v>93.797460000000001</v>
      </c>
      <c r="M756">
        <v>95.809119999999993</v>
      </c>
      <c r="N756">
        <v>252.36330000000001</v>
      </c>
      <c r="O756">
        <f t="shared" si="113"/>
        <v>126.18165</v>
      </c>
      <c r="P756">
        <v>396.9973</v>
      </c>
      <c r="Q756">
        <f t="shared" si="114"/>
        <v>1.0073982102192998</v>
      </c>
      <c r="R756">
        <v>264.02460000000002</v>
      </c>
      <c r="S756">
        <v>100187.5</v>
      </c>
      <c r="T756">
        <v>89055.9</v>
      </c>
      <c r="U756">
        <f t="shared" si="115"/>
        <v>1.0099990654866999</v>
      </c>
      <c r="V756">
        <f t="shared" si="116"/>
        <v>1.8628879774602349</v>
      </c>
      <c r="W756">
        <v>1309.8910000000001</v>
      </c>
      <c r="AC756">
        <f t="shared" si="117"/>
        <v>1.2306413796037474E-2</v>
      </c>
      <c r="AD756">
        <f t="shared" si="118"/>
        <v>0.61063663662849299</v>
      </c>
      <c r="AF756" s="12" t="s">
        <v>1094</v>
      </c>
      <c r="AG756">
        <v>6.6799999999999998E-2</v>
      </c>
      <c r="AH756" s="12" t="s">
        <v>1095</v>
      </c>
      <c r="AI756">
        <v>0.59989999999999999</v>
      </c>
      <c r="AJ756">
        <v>0.59989999999999999</v>
      </c>
      <c r="AK756">
        <f t="shared" si="119"/>
        <v>2235</v>
      </c>
    </row>
    <row r="757" spans="1:37" x14ac:dyDescent="0.2">
      <c r="A757">
        <v>755</v>
      </c>
      <c r="B757" s="1">
        <v>1.9131944444444444E-2</v>
      </c>
      <c r="C757" s="2">
        <f t="shared" si="110"/>
        <v>1653</v>
      </c>
      <c r="D757" s="2">
        <f t="shared" si="111"/>
        <v>-1353.0000000000005</v>
      </c>
      <c r="E757">
        <v>275</v>
      </c>
      <c r="F757">
        <v>176.2715</v>
      </c>
      <c r="G757">
        <f t="shared" si="112"/>
        <v>449.2715</v>
      </c>
      <c r="H757">
        <v>85.7</v>
      </c>
      <c r="I757">
        <v>0.70958619999999994</v>
      </c>
      <c r="J757">
        <v>76.924700000000001</v>
      </c>
      <c r="K757">
        <v>70.733019999999996</v>
      </c>
      <c r="L757">
        <v>94.215549999999993</v>
      </c>
      <c r="M757">
        <v>95.006360000000001</v>
      </c>
      <c r="N757">
        <v>242.60149999999999</v>
      </c>
      <c r="O757">
        <f t="shared" si="113"/>
        <v>121.30074999999999</v>
      </c>
      <c r="P757">
        <v>388.25920000000002</v>
      </c>
      <c r="Q757">
        <f t="shared" si="114"/>
        <v>0.98522489493298104</v>
      </c>
      <c r="R757">
        <v>251.51650000000001</v>
      </c>
      <c r="S757">
        <v>94192.24</v>
      </c>
      <c r="T757">
        <v>86728.26</v>
      </c>
      <c r="U757">
        <f t="shared" si="115"/>
        <v>0.98360087934979634</v>
      </c>
      <c r="V757">
        <f t="shared" si="116"/>
        <v>1.8141979684675063</v>
      </c>
      <c r="W757">
        <v>1291.8320000000001</v>
      </c>
      <c r="AC757">
        <f t="shared" si="117"/>
        <v>1.1827104074558436E-2</v>
      </c>
      <c r="AD757">
        <f t="shared" si="118"/>
        <v>0.59485714876102813</v>
      </c>
      <c r="AF757" s="12" t="s">
        <v>1096</v>
      </c>
      <c r="AG757">
        <v>6.6699999999999995E-2</v>
      </c>
      <c r="AH757" s="12" t="s">
        <v>1097</v>
      </c>
      <c r="AI757">
        <v>0.59989999999999999</v>
      </c>
      <c r="AJ757">
        <v>0.59989999999999999</v>
      </c>
      <c r="AK757">
        <f t="shared" si="119"/>
        <v>2237</v>
      </c>
    </row>
    <row r="758" spans="1:37" x14ac:dyDescent="0.2">
      <c r="A758">
        <v>756</v>
      </c>
      <c r="B758" s="1">
        <v>1.9189814814814816E-2</v>
      </c>
      <c r="C758" s="2">
        <f t="shared" si="110"/>
        <v>1658</v>
      </c>
      <c r="D758" s="2">
        <f t="shared" si="111"/>
        <v>-1348.0000000000005</v>
      </c>
      <c r="E758">
        <v>277</v>
      </c>
      <c r="F758">
        <v>176.727</v>
      </c>
      <c r="G758">
        <f t="shared" si="112"/>
        <v>449.72699999999998</v>
      </c>
      <c r="H758">
        <v>85.7</v>
      </c>
      <c r="I758">
        <v>0.71330899999999997</v>
      </c>
      <c r="J758">
        <v>75.21114</v>
      </c>
      <c r="K758">
        <v>68.155100000000004</v>
      </c>
      <c r="L758">
        <v>91.332790000000003</v>
      </c>
      <c r="M758">
        <v>94.650509999999997</v>
      </c>
      <c r="N758">
        <v>245.9889</v>
      </c>
      <c r="O758">
        <f t="shared" si="113"/>
        <v>122.99445</v>
      </c>
      <c r="P758">
        <v>390.19240000000002</v>
      </c>
      <c r="Q758">
        <f t="shared" si="114"/>
        <v>0.99013047544951338</v>
      </c>
      <c r="R758">
        <v>254.71729999999999</v>
      </c>
      <c r="S758">
        <v>95983</v>
      </c>
      <c r="T758">
        <v>87289.16</v>
      </c>
      <c r="U758">
        <f t="shared" si="115"/>
        <v>0.98996214767487645</v>
      </c>
      <c r="V758">
        <f t="shared" si="116"/>
        <v>1.8259309796049767</v>
      </c>
      <c r="W758">
        <v>1292.944</v>
      </c>
      <c r="AC758">
        <f t="shared" si="117"/>
        <v>1.1942024002335891E-2</v>
      </c>
      <c r="AD758">
        <f t="shared" si="118"/>
        <v>0.59875590052997674</v>
      </c>
      <c r="AF758" s="12" t="s">
        <v>1098</v>
      </c>
      <c r="AG758">
        <v>6.6600000000000006E-2</v>
      </c>
      <c r="AH758" s="12" t="s">
        <v>1099</v>
      </c>
      <c r="AI758">
        <v>0.59989999999999999</v>
      </c>
      <c r="AJ758">
        <v>0.59989999999999999</v>
      </c>
      <c r="AK758">
        <f t="shared" si="119"/>
        <v>2239</v>
      </c>
    </row>
    <row r="759" spans="1:37" x14ac:dyDescent="0.2">
      <c r="A759">
        <v>757</v>
      </c>
      <c r="B759" s="1">
        <v>1.9212962962962963E-2</v>
      </c>
      <c r="C759" s="2">
        <f t="shared" si="110"/>
        <v>1660</v>
      </c>
      <c r="D759" s="2">
        <f t="shared" si="111"/>
        <v>-1346.0000000000005</v>
      </c>
      <c r="E759">
        <v>277</v>
      </c>
      <c r="F759">
        <v>176.90899999999999</v>
      </c>
      <c r="G759">
        <f t="shared" si="112"/>
        <v>449.90899999999999</v>
      </c>
      <c r="H759">
        <v>85.7</v>
      </c>
      <c r="I759">
        <v>0.70534430000000004</v>
      </c>
      <c r="J759">
        <v>76.989180000000005</v>
      </c>
      <c r="K759">
        <v>73.132419999999996</v>
      </c>
      <c r="L759">
        <v>93.761420000000001</v>
      </c>
      <c r="M759">
        <v>97.553229999999999</v>
      </c>
      <c r="N759">
        <v>241.61279999999999</v>
      </c>
      <c r="O759">
        <f t="shared" si="113"/>
        <v>120.8064</v>
      </c>
      <c r="P759">
        <v>387.02510000000001</v>
      </c>
      <c r="Q759">
        <f t="shared" si="114"/>
        <v>0.98209331159165436</v>
      </c>
      <c r="R759">
        <v>249.41569999999999</v>
      </c>
      <c r="S759">
        <v>93510.23</v>
      </c>
      <c r="T759">
        <v>86385.96</v>
      </c>
      <c r="U759">
        <f t="shared" si="115"/>
        <v>0.9797187931531931</v>
      </c>
      <c r="V759">
        <f t="shared" si="116"/>
        <v>1.8070376730273994</v>
      </c>
      <c r="W759">
        <v>1293.92</v>
      </c>
      <c r="AC759">
        <f t="shared" si="117"/>
        <v>1.1757154201664616E-2</v>
      </c>
      <c r="AD759">
        <f t="shared" si="118"/>
        <v>0.59244672779844576</v>
      </c>
      <c r="AF759" s="12" t="s">
        <v>1100</v>
      </c>
      <c r="AG759">
        <v>6.6500000000000004E-2</v>
      </c>
      <c r="AH759" s="12" t="s">
        <v>1101</v>
      </c>
      <c r="AI759">
        <v>0.59989999999999999</v>
      </c>
      <c r="AJ759">
        <v>0.59989999999999999</v>
      </c>
      <c r="AK759">
        <f t="shared" si="119"/>
        <v>2241</v>
      </c>
    </row>
    <row r="760" spans="1:37" x14ac:dyDescent="0.2">
      <c r="A760">
        <v>758</v>
      </c>
      <c r="B760" s="1">
        <v>1.9224537037037037E-2</v>
      </c>
      <c r="C760" s="2">
        <f t="shared" si="110"/>
        <v>1661</v>
      </c>
      <c r="D760" s="2">
        <f t="shared" si="111"/>
        <v>-1345.0000000000005</v>
      </c>
      <c r="E760">
        <v>277</v>
      </c>
      <c r="F760">
        <v>177</v>
      </c>
      <c r="G760">
        <f t="shared" si="112"/>
        <v>450</v>
      </c>
      <c r="H760">
        <v>85.7</v>
      </c>
      <c r="I760">
        <v>0.70386789999999999</v>
      </c>
      <c r="J760">
        <v>76.443569999999994</v>
      </c>
      <c r="K760">
        <v>71.733699999999999</v>
      </c>
      <c r="L760">
        <v>92.738560000000007</v>
      </c>
      <c r="M760">
        <v>93.046469999999999</v>
      </c>
      <c r="N760">
        <v>242.5667</v>
      </c>
      <c r="O760">
        <f t="shared" si="113"/>
        <v>121.28335</v>
      </c>
      <c r="P760">
        <v>387.05110000000002</v>
      </c>
      <c r="Q760">
        <f t="shared" si="114"/>
        <v>0.98215928774178363</v>
      </c>
      <c r="R760">
        <v>250.71770000000001</v>
      </c>
      <c r="S760">
        <v>93885.72</v>
      </c>
      <c r="T760">
        <v>86466.880000000005</v>
      </c>
      <c r="U760">
        <f t="shared" si="115"/>
        <v>0.98063652150560077</v>
      </c>
      <c r="V760">
        <f t="shared" si="116"/>
        <v>1.8087303727265331</v>
      </c>
      <c r="W760">
        <v>1297.903</v>
      </c>
      <c r="AC760">
        <f t="shared" si="117"/>
        <v>1.1773677922897458E-2</v>
      </c>
      <c r="AD760">
        <f t="shared" si="118"/>
        <v>0.59301870680971924</v>
      </c>
      <c r="AF760" s="12" t="s">
        <v>1102</v>
      </c>
      <c r="AG760">
        <v>6.6400000000000001E-2</v>
      </c>
      <c r="AH760" s="12" t="s">
        <v>1103</v>
      </c>
      <c r="AI760">
        <v>0.59989999999999999</v>
      </c>
      <c r="AJ760">
        <v>0.59989999999999999</v>
      </c>
      <c r="AK760">
        <f t="shared" si="119"/>
        <v>2243</v>
      </c>
    </row>
    <row r="761" spans="1:37" x14ac:dyDescent="0.2">
      <c r="A761">
        <v>759</v>
      </c>
      <c r="B761" s="1">
        <v>1.9270833333333334E-2</v>
      </c>
      <c r="C761" s="2">
        <f t="shared" si="110"/>
        <v>1665</v>
      </c>
      <c r="D761" s="2">
        <f t="shared" si="111"/>
        <v>-1341.0000000000005</v>
      </c>
      <c r="E761">
        <v>277</v>
      </c>
      <c r="F761">
        <v>177.3321</v>
      </c>
      <c r="G761">
        <f t="shared" si="112"/>
        <v>450.33209999999997</v>
      </c>
      <c r="H761">
        <v>85.7</v>
      </c>
      <c r="I761">
        <v>0.69872319999999999</v>
      </c>
      <c r="J761">
        <v>71.894639999999995</v>
      </c>
      <c r="K761">
        <v>65.015079999999998</v>
      </c>
      <c r="L761">
        <v>94.980770000000007</v>
      </c>
      <c r="M761">
        <v>92.843760000000003</v>
      </c>
      <c r="N761">
        <v>251.11600000000001</v>
      </c>
      <c r="O761">
        <f t="shared" si="113"/>
        <v>125.55800000000001</v>
      </c>
      <c r="P761">
        <v>394.26749999999998</v>
      </c>
      <c r="Q761">
        <f t="shared" si="114"/>
        <v>1.0004712219645768</v>
      </c>
      <c r="R761">
        <v>261.21850000000001</v>
      </c>
      <c r="S761">
        <v>99006.88</v>
      </c>
      <c r="T761">
        <v>88317.41</v>
      </c>
      <c r="U761">
        <f t="shared" si="115"/>
        <v>1.0016237168588014</v>
      </c>
      <c r="V761">
        <f t="shared" si="116"/>
        <v>1.8474401054778666</v>
      </c>
      <c r="W761">
        <v>1327.3430000000001</v>
      </c>
      <c r="AC761">
        <f t="shared" si="117"/>
        <v>1.2153656426918366E-2</v>
      </c>
      <c r="AD761">
        <f t="shared" si="118"/>
        <v>0.60574279061781711</v>
      </c>
      <c r="AF761" s="12" t="s">
        <v>1104</v>
      </c>
      <c r="AG761">
        <v>6.6299999999999998E-2</v>
      </c>
      <c r="AH761" s="12" t="s">
        <v>1105</v>
      </c>
      <c r="AI761">
        <v>0.59989999999999999</v>
      </c>
      <c r="AJ761">
        <v>0.59989999999999999</v>
      </c>
      <c r="AK761">
        <f t="shared" si="119"/>
        <v>2246</v>
      </c>
    </row>
    <row r="762" spans="1:37" x14ac:dyDescent="0.2">
      <c r="A762">
        <v>760</v>
      </c>
      <c r="B762" s="1">
        <v>1.9282407407407408E-2</v>
      </c>
      <c r="C762" s="2">
        <f t="shared" si="110"/>
        <v>1666</v>
      </c>
      <c r="D762" s="2">
        <f t="shared" si="111"/>
        <v>-1340.0000000000005</v>
      </c>
      <c r="E762">
        <v>278</v>
      </c>
      <c r="F762">
        <v>177.4161</v>
      </c>
      <c r="G762">
        <f t="shared" si="112"/>
        <v>450.41610000000003</v>
      </c>
      <c r="H762">
        <v>85.7</v>
      </c>
      <c r="I762">
        <v>0.70123440000000004</v>
      </c>
      <c r="J762">
        <v>55.905270000000002</v>
      </c>
      <c r="K762">
        <v>63.429160000000003</v>
      </c>
      <c r="L762">
        <v>88.490470000000002</v>
      </c>
      <c r="M762">
        <v>94.446399999999997</v>
      </c>
      <c r="N762">
        <v>263.51830000000001</v>
      </c>
      <c r="O762">
        <f t="shared" si="113"/>
        <v>131.75915000000001</v>
      </c>
      <c r="P762">
        <v>399.82639999999998</v>
      </c>
      <c r="Q762">
        <f t="shared" si="114"/>
        <v>1.0145771766166314</v>
      </c>
      <c r="R762">
        <v>276.5222</v>
      </c>
      <c r="S762">
        <v>105361.60000000001</v>
      </c>
      <c r="T762">
        <v>90017.06</v>
      </c>
      <c r="U762">
        <f t="shared" si="115"/>
        <v>1.0208997548490353</v>
      </c>
      <c r="V762">
        <f t="shared" si="116"/>
        <v>1.8829937021614134</v>
      </c>
      <c r="W762">
        <v>1349.002</v>
      </c>
      <c r="AC762">
        <f t="shared" si="117"/>
        <v>1.2506180867610269E-2</v>
      </c>
      <c r="AD762">
        <f t="shared" si="118"/>
        <v>0.61685611959470421</v>
      </c>
      <c r="AF762" s="12" t="s">
        <v>1106</v>
      </c>
      <c r="AG762">
        <v>6.6199999999999995E-2</v>
      </c>
      <c r="AH762" s="12" t="s">
        <v>1107</v>
      </c>
      <c r="AI762">
        <v>0.59989999999999999</v>
      </c>
      <c r="AJ762">
        <v>0.59989999999999999</v>
      </c>
      <c r="AK762">
        <f t="shared" si="119"/>
        <v>2248</v>
      </c>
    </row>
    <row r="763" spans="1:37" x14ac:dyDescent="0.2">
      <c r="A763">
        <v>761</v>
      </c>
      <c r="B763" s="1">
        <v>1.9328703703703702E-2</v>
      </c>
      <c r="C763" s="2">
        <f t="shared" si="110"/>
        <v>1669.9999999999998</v>
      </c>
      <c r="D763" s="2">
        <f t="shared" si="111"/>
        <v>-1336.0000000000007</v>
      </c>
      <c r="E763">
        <v>278</v>
      </c>
      <c r="F763">
        <v>177.74879999999999</v>
      </c>
      <c r="G763">
        <f t="shared" si="112"/>
        <v>450.74879999999996</v>
      </c>
      <c r="H763">
        <v>85.7</v>
      </c>
      <c r="I763">
        <v>0.7180685</v>
      </c>
      <c r="J763">
        <v>79.692920000000001</v>
      </c>
      <c r="K763">
        <v>76.839550000000003</v>
      </c>
      <c r="L763">
        <v>89.918580000000006</v>
      </c>
      <c r="M763">
        <v>95.345179999999999</v>
      </c>
      <c r="N763">
        <v>237.6677</v>
      </c>
      <c r="O763">
        <f t="shared" si="113"/>
        <v>118.83385</v>
      </c>
      <c r="P763">
        <v>382.12299999999999</v>
      </c>
      <c r="Q763">
        <f t="shared" si="114"/>
        <v>0.96965401599363377</v>
      </c>
      <c r="R763">
        <v>244.3143</v>
      </c>
      <c r="S763">
        <v>90818.27</v>
      </c>
      <c r="T763">
        <v>85243.15</v>
      </c>
      <c r="U763">
        <f t="shared" si="115"/>
        <v>0.9667579782938871</v>
      </c>
      <c r="V763">
        <f t="shared" si="116"/>
        <v>1.7831321596417467</v>
      </c>
      <c r="W763">
        <v>1263.501</v>
      </c>
      <c r="AC763">
        <f t="shared" si="117"/>
        <v>1.1524622358267475E-2</v>
      </c>
      <c r="AD763">
        <f t="shared" si="118"/>
        <v>0.5842235417606334</v>
      </c>
      <c r="AF763" s="12" t="s">
        <v>1108</v>
      </c>
      <c r="AG763">
        <v>6.6100000000000006E-2</v>
      </c>
      <c r="AH763" s="12" t="s">
        <v>1109</v>
      </c>
      <c r="AI763">
        <v>0.59989999999999999</v>
      </c>
      <c r="AJ763">
        <v>0.59989999999999999</v>
      </c>
      <c r="AK763">
        <f t="shared" si="119"/>
        <v>2250</v>
      </c>
    </row>
    <row r="764" spans="1:37" x14ac:dyDescent="0.2">
      <c r="A764">
        <v>762</v>
      </c>
      <c r="B764" s="1">
        <v>1.9363425925925926E-2</v>
      </c>
      <c r="C764" s="2">
        <f t="shared" si="110"/>
        <v>1673</v>
      </c>
      <c r="D764" s="2">
        <f t="shared" si="111"/>
        <v>-1333.0000000000005</v>
      </c>
      <c r="E764">
        <v>279</v>
      </c>
      <c r="F764">
        <v>178</v>
      </c>
      <c r="G764">
        <f t="shared" si="112"/>
        <v>451</v>
      </c>
      <c r="H764">
        <v>85.7</v>
      </c>
      <c r="I764">
        <v>0.70897600000000005</v>
      </c>
      <c r="J764">
        <v>75.271320000000003</v>
      </c>
      <c r="K764">
        <v>66.923990000000003</v>
      </c>
      <c r="L764">
        <v>92.596190000000007</v>
      </c>
      <c r="M764">
        <v>95.884640000000005</v>
      </c>
      <c r="N764">
        <v>243.4846</v>
      </c>
      <c r="O764">
        <f t="shared" si="113"/>
        <v>121.7423</v>
      </c>
      <c r="P764">
        <v>391.04790000000003</v>
      </c>
      <c r="Q764">
        <f t="shared" si="114"/>
        <v>0.99230134454318886</v>
      </c>
      <c r="R764">
        <v>255.72059999999999</v>
      </c>
      <c r="S764">
        <v>95214.12</v>
      </c>
      <c r="T764">
        <v>87433.23</v>
      </c>
      <c r="U764">
        <f t="shared" si="115"/>
        <v>0.99159607159642082</v>
      </c>
      <c r="V764">
        <f t="shared" si="116"/>
        <v>1.8289446628186963</v>
      </c>
      <c r="W764">
        <v>1301.155</v>
      </c>
      <c r="AC764">
        <f t="shared" si="117"/>
        <v>1.1971601508555927E-2</v>
      </c>
      <c r="AD764">
        <f t="shared" si="118"/>
        <v>0.59974722987211582</v>
      </c>
      <c r="AF764" s="12" t="s">
        <v>1110</v>
      </c>
      <c r="AG764">
        <v>6.6000000000000003E-2</v>
      </c>
      <c r="AH764" s="12" t="s">
        <v>1111</v>
      </c>
      <c r="AI764">
        <v>0.59989999999999999</v>
      </c>
      <c r="AJ764">
        <v>0.59989999999999999</v>
      </c>
      <c r="AK764">
        <f t="shared" si="119"/>
        <v>2252</v>
      </c>
    </row>
    <row r="765" spans="1:37" x14ac:dyDescent="0.2">
      <c r="A765">
        <v>763</v>
      </c>
      <c r="B765" s="1">
        <v>1.9375E-2</v>
      </c>
      <c r="C765" s="2">
        <f t="shared" si="110"/>
        <v>1674</v>
      </c>
      <c r="D765" s="2">
        <f t="shared" si="111"/>
        <v>-1332.0000000000005</v>
      </c>
      <c r="E765">
        <v>279</v>
      </c>
      <c r="F765">
        <v>178.1234</v>
      </c>
      <c r="G765">
        <f t="shared" si="112"/>
        <v>451.1234</v>
      </c>
      <c r="H765">
        <v>85.7</v>
      </c>
      <c r="I765">
        <v>0.70571950000000006</v>
      </c>
      <c r="J765">
        <v>73.450100000000006</v>
      </c>
      <c r="K765">
        <v>67.213899999999995</v>
      </c>
      <c r="L765">
        <v>94.463430000000002</v>
      </c>
      <c r="M765">
        <v>93.004390000000001</v>
      </c>
      <c r="N765">
        <v>243.93289999999999</v>
      </c>
      <c r="O765">
        <f t="shared" si="113"/>
        <v>121.96644999999999</v>
      </c>
      <c r="P765">
        <v>391.68810000000002</v>
      </c>
      <c r="Q765">
        <f t="shared" si="114"/>
        <v>0.99392588036290952</v>
      </c>
      <c r="R765">
        <v>257.41969999999998</v>
      </c>
      <c r="S765">
        <v>95545.59</v>
      </c>
      <c r="T765">
        <v>87707.839999999997</v>
      </c>
      <c r="U765">
        <f t="shared" si="115"/>
        <v>0.99471047326293927</v>
      </c>
      <c r="V765">
        <f t="shared" si="116"/>
        <v>1.8346890061748395</v>
      </c>
      <c r="W765">
        <v>1309.326</v>
      </c>
      <c r="AC765">
        <f t="shared" si="117"/>
        <v>1.202804632078165E-2</v>
      </c>
      <c r="AD765">
        <f t="shared" si="118"/>
        <v>0.60162552264304248</v>
      </c>
      <c r="AF765" s="12" t="s">
        <v>1112</v>
      </c>
      <c r="AG765">
        <v>6.59E-2</v>
      </c>
      <c r="AH765" s="12" t="s">
        <v>1113</v>
      </c>
      <c r="AI765">
        <v>0.59989999999999999</v>
      </c>
      <c r="AJ765">
        <v>0.59989999999999999</v>
      </c>
      <c r="AK765">
        <f t="shared" si="119"/>
        <v>2254</v>
      </c>
    </row>
    <row r="766" spans="1:37" x14ac:dyDescent="0.2">
      <c r="A766">
        <v>764</v>
      </c>
      <c r="B766" s="1">
        <v>1.9398148148148147E-2</v>
      </c>
      <c r="C766" s="2">
        <f t="shared" si="110"/>
        <v>1676</v>
      </c>
      <c r="D766" s="2">
        <f t="shared" si="111"/>
        <v>-1330.0000000000005</v>
      </c>
      <c r="E766">
        <v>279</v>
      </c>
      <c r="F766">
        <v>178.3766</v>
      </c>
      <c r="G766">
        <f t="shared" si="112"/>
        <v>451.3766</v>
      </c>
      <c r="H766">
        <v>85.7</v>
      </c>
      <c r="I766">
        <v>0.69660659999999996</v>
      </c>
      <c r="J766">
        <v>78.440330000000003</v>
      </c>
      <c r="K766">
        <v>76.537769999999995</v>
      </c>
      <c r="L766">
        <v>94.2316</v>
      </c>
      <c r="M766">
        <v>95.777429999999995</v>
      </c>
      <c r="N766">
        <v>240.9066</v>
      </c>
      <c r="O766">
        <f t="shared" si="113"/>
        <v>120.4533</v>
      </c>
      <c r="P766">
        <v>384.48610000000002</v>
      </c>
      <c r="Q766">
        <f t="shared" si="114"/>
        <v>0.97565048677711086</v>
      </c>
      <c r="R766">
        <v>246.0171</v>
      </c>
      <c r="S766">
        <v>92625.23</v>
      </c>
      <c r="T766">
        <v>85786.63</v>
      </c>
      <c r="U766">
        <f t="shared" si="115"/>
        <v>0.9729216832489852</v>
      </c>
      <c r="V766">
        <f t="shared" si="116"/>
        <v>1.7945007759601501</v>
      </c>
      <c r="W766">
        <v>1299.9480000000001</v>
      </c>
      <c r="AC766">
        <f t="shared" si="117"/>
        <v>1.1635013184068527E-2</v>
      </c>
      <c r="AD766">
        <f t="shared" si="118"/>
        <v>0.58816835091964048</v>
      </c>
      <c r="AF766" s="12" t="s">
        <v>1114</v>
      </c>
      <c r="AG766">
        <v>6.5799999999999997E-2</v>
      </c>
      <c r="AH766" s="12" t="s">
        <v>1115</v>
      </c>
      <c r="AI766">
        <v>0.59989999999999999</v>
      </c>
      <c r="AJ766">
        <v>0.59989999999999999</v>
      </c>
      <c r="AK766">
        <f t="shared" si="119"/>
        <v>2256</v>
      </c>
    </row>
    <row r="767" spans="1:37" x14ac:dyDescent="0.2">
      <c r="A767">
        <v>765</v>
      </c>
      <c r="B767" s="1">
        <v>1.9421296296296294E-2</v>
      </c>
      <c r="C767" s="2">
        <f t="shared" si="110"/>
        <v>1677.9999999999998</v>
      </c>
      <c r="D767" s="2">
        <f t="shared" si="111"/>
        <v>-1328.0000000000007</v>
      </c>
      <c r="E767">
        <v>280</v>
      </c>
      <c r="F767">
        <v>178.62450000000001</v>
      </c>
      <c r="G767">
        <f t="shared" si="112"/>
        <v>451.62450000000001</v>
      </c>
      <c r="H767">
        <v>85.7</v>
      </c>
      <c r="I767">
        <v>0.68971459999999996</v>
      </c>
      <c r="J767">
        <v>58.717590000000001</v>
      </c>
      <c r="K767">
        <v>54.130389999999998</v>
      </c>
      <c r="L767">
        <v>93.743250000000003</v>
      </c>
      <c r="M767">
        <v>94.837199999999996</v>
      </c>
      <c r="N767">
        <v>267.17660000000001</v>
      </c>
      <c r="O767">
        <f t="shared" si="113"/>
        <v>133.5883</v>
      </c>
      <c r="P767">
        <v>401.28699999999998</v>
      </c>
      <c r="Q767">
        <f t="shared" si="114"/>
        <v>1.0182835137273529</v>
      </c>
      <c r="R767">
        <v>282.125</v>
      </c>
      <c r="S767">
        <v>107214.5</v>
      </c>
      <c r="T767">
        <v>90317.93</v>
      </c>
      <c r="U767">
        <f t="shared" si="115"/>
        <v>1.024311975924034</v>
      </c>
      <c r="V767">
        <f t="shared" si="116"/>
        <v>1.8892873571104787</v>
      </c>
      <c r="W767">
        <v>1374.3389999999999</v>
      </c>
      <c r="AC767">
        <f t="shared" si="117"/>
        <v>1.2568933589114258E-2</v>
      </c>
      <c r="AD767">
        <f t="shared" si="118"/>
        <v>0.61876903615620593</v>
      </c>
      <c r="AF767" s="12" t="s">
        <v>1116</v>
      </c>
      <c r="AG767">
        <v>6.5699999999999995E-2</v>
      </c>
      <c r="AH767" s="12" t="s">
        <v>1117</v>
      </c>
      <c r="AI767">
        <v>0.59989999999999999</v>
      </c>
      <c r="AJ767">
        <v>0.59989999999999999</v>
      </c>
      <c r="AK767">
        <f t="shared" si="119"/>
        <v>2258</v>
      </c>
    </row>
    <row r="768" spans="1:37" x14ac:dyDescent="0.2">
      <c r="A768">
        <v>766</v>
      </c>
      <c r="B768" s="1">
        <v>1.9456018518518518E-2</v>
      </c>
      <c r="C768" s="2">
        <f t="shared" si="110"/>
        <v>1681</v>
      </c>
      <c r="D768" s="2">
        <f t="shared" si="111"/>
        <v>-1325.0000000000005</v>
      </c>
      <c r="E768">
        <v>280</v>
      </c>
      <c r="F768">
        <v>179</v>
      </c>
      <c r="G768">
        <f t="shared" si="112"/>
        <v>452</v>
      </c>
      <c r="H768">
        <v>85.7</v>
      </c>
      <c r="I768">
        <v>0.70641160000000003</v>
      </c>
      <c r="J768">
        <v>74.17944</v>
      </c>
      <c r="K768">
        <v>65.850409999999997</v>
      </c>
      <c r="L768">
        <v>94.201830000000001</v>
      </c>
      <c r="M768">
        <v>94.070499999999996</v>
      </c>
      <c r="N768">
        <v>247.0718</v>
      </c>
      <c r="O768">
        <f t="shared" si="113"/>
        <v>123.5359</v>
      </c>
      <c r="P768">
        <v>393.48570000000001</v>
      </c>
      <c r="Q768">
        <f t="shared" si="114"/>
        <v>0.99848736988107556</v>
      </c>
      <c r="R768">
        <v>258.41759999999999</v>
      </c>
      <c r="S768">
        <v>97219.22</v>
      </c>
      <c r="T768">
        <v>88107.06</v>
      </c>
      <c r="U768">
        <f t="shared" si="115"/>
        <v>0.99923809947213604</v>
      </c>
      <c r="V768">
        <f t="shared" si="116"/>
        <v>1.8430399648239766</v>
      </c>
      <c r="W768">
        <v>1311.682</v>
      </c>
      <c r="AC768">
        <f t="shared" si="117"/>
        <v>1.2110261832766178E-2</v>
      </c>
      <c r="AD768">
        <f t="shared" si="118"/>
        <v>0.60433005224527225</v>
      </c>
      <c r="AF768" s="12" t="s">
        <v>1118</v>
      </c>
      <c r="AG768">
        <v>6.5600000000000006E-2</v>
      </c>
      <c r="AH768" s="12" t="s">
        <v>1119</v>
      </c>
      <c r="AI768">
        <v>0.59989999999999999</v>
      </c>
      <c r="AJ768">
        <v>0.5998</v>
      </c>
      <c r="AK768">
        <f t="shared" si="119"/>
        <v>2260</v>
      </c>
    </row>
    <row r="769" spans="1:37" x14ac:dyDescent="0.2">
      <c r="A769">
        <v>767</v>
      </c>
      <c r="B769" s="1">
        <v>1.9479166666666669E-2</v>
      </c>
      <c r="C769" s="2">
        <f t="shared" si="110"/>
        <v>1683.0000000000002</v>
      </c>
      <c r="D769" s="2">
        <f t="shared" si="111"/>
        <v>-1323.0000000000002</v>
      </c>
      <c r="E769">
        <v>280</v>
      </c>
      <c r="F769">
        <v>179.1661</v>
      </c>
      <c r="G769">
        <f t="shared" si="112"/>
        <v>452.16610000000003</v>
      </c>
      <c r="H769">
        <v>85.7</v>
      </c>
      <c r="I769">
        <v>0.6963317</v>
      </c>
      <c r="J769">
        <v>72.678089999999997</v>
      </c>
      <c r="K769">
        <v>66.295969999999997</v>
      </c>
      <c r="L769">
        <v>90.917050000000003</v>
      </c>
      <c r="M769">
        <v>96.903109999999998</v>
      </c>
      <c r="N769">
        <v>251.3887</v>
      </c>
      <c r="O769">
        <f t="shared" si="113"/>
        <v>125.69435</v>
      </c>
      <c r="P769">
        <v>394.18279999999999</v>
      </c>
      <c r="Q769">
        <f t="shared" si="114"/>
        <v>1.0002562919678097</v>
      </c>
      <c r="R769">
        <v>259.92099999999999</v>
      </c>
      <c r="S769">
        <v>99093.119999999995</v>
      </c>
      <c r="T769">
        <v>88357.94</v>
      </c>
      <c r="U769">
        <f t="shared" si="115"/>
        <v>1.002083374917663</v>
      </c>
      <c r="V769">
        <f t="shared" si="116"/>
        <v>1.8482879196005295</v>
      </c>
      <c r="W769">
        <v>1329.952</v>
      </c>
      <c r="AC769">
        <f t="shared" si="117"/>
        <v>1.2162023591518894E-2</v>
      </c>
      <c r="AD769">
        <f t="shared" si="118"/>
        <v>0.60601402960539374</v>
      </c>
      <c r="AF769" s="12" t="s">
        <v>1120</v>
      </c>
      <c r="AG769">
        <v>6.5500000000000003E-2</v>
      </c>
      <c r="AH769" s="12" t="s">
        <v>1121</v>
      </c>
      <c r="AI769">
        <v>0.59989999999999999</v>
      </c>
      <c r="AJ769">
        <v>0.5998</v>
      </c>
      <c r="AK769">
        <f t="shared" si="119"/>
        <v>2262</v>
      </c>
    </row>
    <row r="770" spans="1:37" x14ac:dyDescent="0.2">
      <c r="A770">
        <v>768</v>
      </c>
      <c r="B770" s="1">
        <v>1.9502314814814816E-2</v>
      </c>
      <c r="C770" s="2">
        <f t="shared" si="110"/>
        <v>1685</v>
      </c>
      <c r="D770" s="2">
        <f t="shared" si="111"/>
        <v>-1321.0000000000005</v>
      </c>
      <c r="E770">
        <v>281</v>
      </c>
      <c r="F770">
        <v>179.33359999999999</v>
      </c>
      <c r="G770">
        <f t="shared" si="112"/>
        <v>452.33359999999999</v>
      </c>
      <c r="H770">
        <v>85.7</v>
      </c>
      <c r="I770">
        <v>0.7155975</v>
      </c>
      <c r="J770">
        <v>73.333770000000001</v>
      </c>
      <c r="K770">
        <v>67.923010000000005</v>
      </c>
      <c r="L770">
        <v>91.339770000000001</v>
      </c>
      <c r="M770">
        <v>94.106639999999999</v>
      </c>
      <c r="N770">
        <v>245.56299999999999</v>
      </c>
      <c r="O770">
        <f t="shared" si="113"/>
        <v>122.78149999999999</v>
      </c>
      <c r="P770">
        <v>391.79140000000001</v>
      </c>
      <c r="Q770">
        <f t="shared" si="114"/>
        <v>0.99418800868246138</v>
      </c>
      <c r="R770">
        <v>257.61829999999998</v>
      </c>
      <c r="S770">
        <v>96209.48</v>
      </c>
      <c r="T770">
        <v>87845.8</v>
      </c>
      <c r="U770">
        <f t="shared" si="115"/>
        <v>0.99627510256963936</v>
      </c>
      <c r="V770">
        <f t="shared" si="116"/>
        <v>1.8375748792654536</v>
      </c>
      <c r="W770">
        <v>1295.82</v>
      </c>
      <c r="AC770">
        <f t="shared" si="117"/>
        <v>1.2056436741181611E-2</v>
      </c>
      <c r="AD770">
        <f t="shared" si="118"/>
        <v>0.60256361232339928</v>
      </c>
      <c r="AF770" s="12" t="s">
        <v>1122</v>
      </c>
      <c r="AG770">
        <v>6.54E-2</v>
      </c>
      <c r="AH770" s="12" t="s">
        <v>1123</v>
      </c>
      <c r="AI770">
        <v>0.59989999999999999</v>
      </c>
      <c r="AJ770">
        <v>0.5998</v>
      </c>
      <c r="AK770">
        <f t="shared" si="119"/>
        <v>2264</v>
      </c>
    </row>
    <row r="771" spans="1:37" x14ac:dyDescent="0.2">
      <c r="A771">
        <v>769</v>
      </c>
      <c r="B771" s="1">
        <v>1.951388888888889E-2</v>
      </c>
      <c r="C771" s="2">
        <f t="shared" si="110"/>
        <v>1686</v>
      </c>
      <c r="D771" s="2">
        <f t="shared" si="111"/>
        <v>-1320.0000000000005</v>
      </c>
      <c r="E771">
        <v>281</v>
      </c>
      <c r="F771">
        <v>179.41630000000001</v>
      </c>
      <c r="G771">
        <f t="shared" si="112"/>
        <v>452.41629999999998</v>
      </c>
      <c r="H771">
        <v>85.7</v>
      </c>
      <c r="I771">
        <v>0.71614610000000001</v>
      </c>
      <c r="J771">
        <v>76.519120000000001</v>
      </c>
      <c r="K771">
        <v>67.61345</v>
      </c>
      <c r="L771">
        <v>93.097099999999998</v>
      </c>
      <c r="M771">
        <v>93.895669999999996</v>
      </c>
      <c r="N771">
        <v>245.0839</v>
      </c>
      <c r="O771">
        <f t="shared" si="113"/>
        <v>122.54195</v>
      </c>
      <c r="P771">
        <v>389.27730000000003</v>
      </c>
      <c r="Q771">
        <f t="shared" si="114"/>
        <v>0.98780836871938782</v>
      </c>
      <c r="R771">
        <v>253.71879999999999</v>
      </c>
      <c r="S771">
        <v>95405.58</v>
      </c>
      <c r="T771">
        <v>87029.37</v>
      </c>
      <c r="U771">
        <f t="shared" si="115"/>
        <v>0.98701582230819329</v>
      </c>
      <c r="V771">
        <f t="shared" si="116"/>
        <v>1.8204966437814727</v>
      </c>
      <c r="W771">
        <v>1286.2929999999999</v>
      </c>
      <c r="AC771">
        <f t="shared" si="117"/>
        <v>1.1888750911241421E-2</v>
      </c>
      <c r="AD771">
        <f t="shared" si="118"/>
        <v>0.59695793927889418</v>
      </c>
      <c r="AF771" s="12" t="s">
        <v>1124</v>
      </c>
      <c r="AG771">
        <v>6.5299999999999997E-2</v>
      </c>
      <c r="AH771" s="12" t="s">
        <v>1125</v>
      </c>
      <c r="AI771">
        <v>0.59989999999999999</v>
      </c>
      <c r="AJ771">
        <v>0.5998</v>
      </c>
      <c r="AK771">
        <f t="shared" si="119"/>
        <v>2266</v>
      </c>
    </row>
    <row r="772" spans="1:37" x14ac:dyDescent="0.2">
      <c r="A772">
        <v>770</v>
      </c>
      <c r="B772" s="1">
        <v>1.9594907407407405E-2</v>
      </c>
      <c r="C772" s="2">
        <f t="shared" ref="C772:C835" si="120">B772*86400</f>
        <v>1692.9999999999998</v>
      </c>
      <c r="D772" s="2">
        <f t="shared" ref="D772:D835" si="121">C772-$C$1376</f>
        <v>-1313.0000000000007</v>
      </c>
      <c r="E772">
        <v>282</v>
      </c>
      <c r="F772">
        <v>180</v>
      </c>
      <c r="G772">
        <f t="shared" ref="G772:G835" si="122">F772+273</f>
        <v>453</v>
      </c>
      <c r="H772">
        <v>85.7</v>
      </c>
      <c r="I772">
        <v>0.71160480000000004</v>
      </c>
      <c r="J772">
        <v>72.990260000000006</v>
      </c>
      <c r="K772">
        <v>66.86918</v>
      </c>
      <c r="L772">
        <v>94.649839999999998</v>
      </c>
      <c r="M772">
        <v>94.098050000000001</v>
      </c>
      <c r="N772">
        <v>247.4119</v>
      </c>
      <c r="O772">
        <f t="shared" ref="O772:O835" si="123">N772/2</f>
        <v>123.70595</v>
      </c>
      <c r="P772">
        <v>393.9128</v>
      </c>
      <c r="Q772">
        <f t="shared" ref="Q772:Q835" si="124">P772/$P$3</f>
        <v>0.99957115502416005</v>
      </c>
      <c r="R772">
        <v>259.61869999999999</v>
      </c>
      <c r="S772">
        <v>97458.72</v>
      </c>
      <c r="T772">
        <v>88211.33</v>
      </c>
      <c r="U772">
        <f t="shared" ref="U772:U835" si="125">T772/$T$3</f>
        <v>1.0004206443968215</v>
      </c>
      <c r="V772">
        <f t="shared" ref="V772:V835" si="126">T772/$T$3777</f>
        <v>1.8452211041916073</v>
      </c>
      <c r="W772">
        <v>1305.8150000000001</v>
      </c>
      <c r="AC772">
        <f t="shared" ref="AC772:AC835" si="127">$AB$3*(V772)^(3/2)</f>
        <v>1.2131765964042902E-2</v>
      </c>
      <c r="AD772">
        <f t="shared" ref="AD772:AD835" si="128">1-($X$3)/(AC772*$Y$3)</f>
        <v>0.60503139601698619</v>
      </c>
      <c r="AF772" s="12" t="s">
        <v>1126</v>
      </c>
      <c r="AG772">
        <v>6.5199999999999994E-2</v>
      </c>
      <c r="AH772" s="12" t="s">
        <v>1127</v>
      </c>
      <c r="AI772">
        <v>0.59989999999999999</v>
      </c>
      <c r="AJ772">
        <v>0.5998</v>
      </c>
      <c r="AK772">
        <f t="shared" ref="AK772:AK835" si="129">AF771+1827</f>
        <v>2268</v>
      </c>
    </row>
    <row r="773" spans="1:37" x14ac:dyDescent="0.2">
      <c r="A773">
        <v>771</v>
      </c>
      <c r="B773" s="1">
        <v>1.9606481481481482E-2</v>
      </c>
      <c r="C773" s="2">
        <f t="shared" si="120"/>
        <v>1694</v>
      </c>
      <c r="D773" s="2">
        <f t="shared" si="121"/>
        <v>-1312.0000000000005</v>
      </c>
      <c r="E773">
        <v>282</v>
      </c>
      <c r="F773">
        <v>180.166</v>
      </c>
      <c r="G773">
        <f t="shared" si="122"/>
        <v>453.166</v>
      </c>
      <c r="H773">
        <v>85.7</v>
      </c>
      <c r="I773">
        <v>0.70189619999999997</v>
      </c>
      <c r="J773">
        <v>72.597040000000007</v>
      </c>
      <c r="K773">
        <v>68.670169999999999</v>
      </c>
      <c r="L773">
        <v>91.484830000000002</v>
      </c>
      <c r="M773">
        <v>94.479709999999997</v>
      </c>
      <c r="N773">
        <v>247.43039999999999</v>
      </c>
      <c r="O773">
        <f t="shared" si="123"/>
        <v>123.7152</v>
      </c>
      <c r="P773">
        <v>392.14510000000001</v>
      </c>
      <c r="Q773">
        <f t="shared" si="124"/>
        <v>0.99508553807864264</v>
      </c>
      <c r="R773">
        <v>257.21780000000001</v>
      </c>
      <c r="S773">
        <v>97028.61</v>
      </c>
      <c r="T773">
        <v>87790.73</v>
      </c>
      <c r="U773">
        <f t="shared" si="125"/>
        <v>0.99565054374157336</v>
      </c>
      <c r="V773">
        <f t="shared" si="126"/>
        <v>1.8364229147025359</v>
      </c>
      <c r="W773">
        <v>1315.3530000000001</v>
      </c>
      <c r="AC773">
        <f t="shared" si="127"/>
        <v>1.2045101357403073E-2</v>
      </c>
      <c r="AD773">
        <f t="shared" si="128"/>
        <v>0.60218959355442481</v>
      </c>
      <c r="AF773" s="12" t="s">
        <v>1128</v>
      </c>
      <c r="AG773">
        <v>6.5100000000000005E-2</v>
      </c>
      <c r="AH773" s="12" t="s">
        <v>1129</v>
      </c>
      <c r="AI773">
        <v>0.59989999999999999</v>
      </c>
      <c r="AJ773">
        <v>0.5998</v>
      </c>
      <c r="AK773">
        <f t="shared" si="129"/>
        <v>2271</v>
      </c>
    </row>
    <row r="774" spans="1:37" x14ac:dyDescent="0.2">
      <c r="A774">
        <v>772</v>
      </c>
      <c r="B774" s="1">
        <v>1.9629629629629629E-2</v>
      </c>
      <c r="C774" s="2">
        <f t="shared" si="120"/>
        <v>1696</v>
      </c>
      <c r="D774" s="2">
        <f t="shared" si="121"/>
        <v>-1310.0000000000005</v>
      </c>
      <c r="E774">
        <v>282</v>
      </c>
      <c r="F774">
        <v>180.49809999999999</v>
      </c>
      <c r="G774">
        <f t="shared" si="122"/>
        <v>453.49810000000002</v>
      </c>
      <c r="H774">
        <v>85.7</v>
      </c>
      <c r="I774">
        <v>0.70900430000000003</v>
      </c>
      <c r="J774">
        <v>71.853610000000003</v>
      </c>
      <c r="K774">
        <v>66.692520000000002</v>
      </c>
      <c r="L774">
        <v>94.997470000000007</v>
      </c>
      <c r="M774">
        <v>95.826669999999993</v>
      </c>
      <c r="N774">
        <v>250.8715</v>
      </c>
      <c r="O774">
        <f t="shared" si="123"/>
        <v>125.43575</v>
      </c>
      <c r="P774">
        <v>392.96440000000001</v>
      </c>
      <c r="Q774">
        <f t="shared" si="124"/>
        <v>0.99716454807098431</v>
      </c>
      <c r="R774">
        <v>259.01920000000001</v>
      </c>
      <c r="S774">
        <v>98583.56</v>
      </c>
      <c r="T774">
        <v>87994.67</v>
      </c>
      <c r="U774">
        <f t="shared" si="125"/>
        <v>0.99796346415914661</v>
      </c>
      <c r="V774">
        <f t="shared" si="126"/>
        <v>1.840688969777194</v>
      </c>
      <c r="W774">
        <v>1307.7629999999999</v>
      </c>
      <c r="AC774">
        <f t="shared" si="127"/>
        <v>1.208709731814079E-2</v>
      </c>
      <c r="AD774">
        <f t="shared" si="128"/>
        <v>0.60357176412610281</v>
      </c>
      <c r="AF774" s="12" t="s">
        <v>1130</v>
      </c>
      <c r="AG774">
        <v>6.5000000000000002E-2</v>
      </c>
      <c r="AH774" s="12" t="s">
        <v>1131</v>
      </c>
      <c r="AI774">
        <v>0.59989999999999999</v>
      </c>
      <c r="AJ774">
        <v>0.5998</v>
      </c>
      <c r="AK774">
        <f t="shared" si="129"/>
        <v>2273</v>
      </c>
    </row>
    <row r="775" spans="1:37" x14ac:dyDescent="0.2">
      <c r="A775">
        <v>773</v>
      </c>
      <c r="B775" s="1">
        <v>1.9664351851851853E-2</v>
      </c>
      <c r="C775" s="2">
        <f t="shared" si="120"/>
        <v>1699</v>
      </c>
      <c r="D775" s="2">
        <f t="shared" si="121"/>
        <v>-1307.0000000000005</v>
      </c>
      <c r="E775">
        <v>283</v>
      </c>
      <c r="F775">
        <v>181</v>
      </c>
      <c r="G775">
        <f t="shared" si="122"/>
        <v>454</v>
      </c>
      <c r="H775">
        <v>85.7</v>
      </c>
      <c r="I775">
        <v>0.69722810000000002</v>
      </c>
      <c r="J775">
        <v>73.404690000000002</v>
      </c>
      <c r="K775">
        <v>67.217219999999998</v>
      </c>
      <c r="L775">
        <v>94.537509999999997</v>
      </c>
      <c r="M775">
        <v>94.876220000000004</v>
      </c>
      <c r="N775">
        <v>243.3092</v>
      </c>
      <c r="O775">
        <f t="shared" si="123"/>
        <v>121.6546</v>
      </c>
      <c r="P775">
        <v>391.0204</v>
      </c>
      <c r="Q775">
        <f t="shared" si="124"/>
        <v>0.99223156207670593</v>
      </c>
      <c r="R775">
        <v>256.71769999999998</v>
      </c>
      <c r="S775">
        <v>95138.84</v>
      </c>
      <c r="T775">
        <v>87431.2</v>
      </c>
      <c r="U775">
        <f t="shared" si="125"/>
        <v>0.99157304899934484</v>
      </c>
      <c r="V775">
        <f t="shared" si="126"/>
        <v>1.8289021988989085</v>
      </c>
      <c r="W775">
        <v>1319.7539999999999</v>
      </c>
      <c r="AC775">
        <f t="shared" si="127"/>
        <v>1.1971184581090238E-2</v>
      </c>
      <c r="AD775">
        <f t="shared" si="128"/>
        <v>0.59973329003416964</v>
      </c>
      <c r="AF775" s="12" t="s">
        <v>1132</v>
      </c>
      <c r="AG775">
        <v>6.4899999999999999E-2</v>
      </c>
      <c r="AH775" s="12" t="s">
        <v>1133</v>
      </c>
      <c r="AI775">
        <v>0.59989999999999999</v>
      </c>
      <c r="AJ775">
        <v>0.5998</v>
      </c>
      <c r="AK775">
        <f t="shared" si="129"/>
        <v>2275</v>
      </c>
    </row>
    <row r="776" spans="1:37" x14ac:dyDescent="0.2">
      <c r="A776">
        <v>774</v>
      </c>
      <c r="B776" s="1">
        <v>1.9675925925925927E-2</v>
      </c>
      <c r="C776" s="2">
        <f t="shared" si="120"/>
        <v>1700</v>
      </c>
      <c r="D776" s="2">
        <f t="shared" si="121"/>
        <v>-1306.0000000000005</v>
      </c>
      <c r="E776">
        <v>284</v>
      </c>
      <c r="F776">
        <v>181.09819999999999</v>
      </c>
      <c r="G776">
        <f t="shared" si="122"/>
        <v>454.09820000000002</v>
      </c>
      <c r="H776">
        <v>85.7</v>
      </c>
      <c r="I776">
        <v>0.7020518</v>
      </c>
      <c r="J776">
        <v>75.632959999999997</v>
      </c>
      <c r="K776">
        <v>72.508439999999993</v>
      </c>
      <c r="L776">
        <v>94.055229999999995</v>
      </c>
      <c r="M776">
        <v>94.633960000000002</v>
      </c>
      <c r="N776">
        <v>242.97579999999999</v>
      </c>
      <c r="O776">
        <f t="shared" si="123"/>
        <v>121.4879</v>
      </c>
      <c r="P776">
        <v>387.4896</v>
      </c>
      <c r="Q776">
        <f t="shared" si="124"/>
        <v>0.98327200088915556</v>
      </c>
      <c r="R776">
        <v>250.81829999999999</v>
      </c>
      <c r="S776">
        <v>94150.59</v>
      </c>
      <c r="T776">
        <v>86552.46</v>
      </c>
      <c r="U776">
        <f t="shared" si="125"/>
        <v>0.98160709976065574</v>
      </c>
      <c r="V776">
        <f t="shared" si="126"/>
        <v>1.8105205511774953</v>
      </c>
      <c r="W776">
        <v>1301.232</v>
      </c>
      <c r="AC776">
        <f t="shared" si="127"/>
        <v>1.1791161622373227E-2</v>
      </c>
      <c r="AD776">
        <f t="shared" si="128"/>
        <v>0.59362217056081368</v>
      </c>
      <c r="AF776" s="12" t="s">
        <v>1134</v>
      </c>
      <c r="AG776">
        <v>6.4799999999999996E-2</v>
      </c>
      <c r="AH776" s="12" t="s">
        <v>1135</v>
      </c>
      <c r="AI776">
        <v>0.59989999999999999</v>
      </c>
      <c r="AJ776">
        <v>0.5998</v>
      </c>
      <c r="AK776">
        <f t="shared" si="129"/>
        <v>2277</v>
      </c>
    </row>
    <row r="777" spans="1:37" x14ac:dyDescent="0.2">
      <c r="A777">
        <v>775</v>
      </c>
      <c r="B777" s="1">
        <v>1.96875E-2</v>
      </c>
      <c r="C777" s="2">
        <f t="shared" si="120"/>
        <v>1701</v>
      </c>
      <c r="D777" s="2">
        <f t="shared" si="121"/>
        <v>-1305.0000000000005</v>
      </c>
      <c r="E777">
        <v>284</v>
      </c>
      <c r="F777">
        <v>181.19839999999999</v>
      </c>
      <c r="G777">
        <f t="shared" si="122"/>
        <v>454.19839999999999</v>
      </c>
      <c r="H777">
        <v>85.7</v>
      </c>
      <c r="I777">
        <v>0.71326659999999997</v>
      </c>
      <c r="J777">
        <v>72.233090000000004</v>
      </c>
      <c r="K777">
        <v>65.666849999999997</v>
      </c>
      <c r="L777">
        <v>92.990260000000006</v>
      </c>
      <c r="M777">
        <v>94.063190000000006</v>
      </c>
      <c r="N777">
        <v>251.8066</v>
      </c>
      <c r="O777">
        <f t="shared" si="123"/>
        <v>125.9033</v>
      </c>
      <c r="P777">
        <v>394.47550000000001</v>
      </c>
      <c r="Q777">
        <f t="shared" si="124"/>
        <v>1.000999031165611</v>
      </c>
      <c r="R777">
        <v>261.1182</v>
      </c>
      <c r="S777">
        <v>99331.520000000004</v>
      </c>
      <c r="T777">
        <v>88447.95</v>
      </c>
      <c r="U777">
        <f t="shared" si="125"/>
        <v>1.0031041946037753</v>
      </c>
      <c r="V777">
        <f t="shared" si="126"/>
        <v>1.8501707656202901</v>
      </c>
      <c r="W777">
        <v>1306.2760000000001</v>
      </c>
      <c r="AC777">
        <f t="shared" si="127"/>
        <v>1.2180612455560581E-2</v>
      </c>
      <c r="AD777">
        <f t="shared" si="128"/>
        <v>0.60661529260959135</v>
      </c>
      <c r="AF777" s="12" t="s">
        <v>1136</v>
      </c>
      <c r="AG777">
        <v>6.4699999999999994E-2</v>
      </c>
      <c r="AH777" s="12" t="s">
        <v>1137</v>
      </c>
      <c r="AI777">
        <v>0.59989999999999999</v>
      </c>
      <c r="AJ777">
        <v>0.5998</v>
      </c>
      <c r="AK777">
        <f t="shared" si="129"/>
        <v>2279</v>
      </c>
    </row>
    <row r="778" spans="1:37" x14ac:dyDescent="0.2">
      <c r="A778">
        <v>776</v>
      </c>
      <c r="B778" s="1">
        <v>1.9699074074074074E-2</v>
      </c>
      <c r="C778" s="2">
        <f t="shared" si="120"/>
        <v>1702</v>
      </c>
      <c r="D778" s="2">
        <f t="shared" si="121"/>
        <v>-1304.0000000000005</v>
      </c>
      <c r="E778">
        <v>284</v>
      </c>
      <c r="F778">
        <v>181.29900000000001</v>
      </c>
      <c r="G778">
        <f t="shared" si="122"/>
        <v>454.29899999999998</v>
      </c>
      <c r="H778">
        <v>85.7</v>
      </c>
      <c r="I778">
        <v>0.70503170000000004</v>
      </c>
      <c r="J778">
        <v>62.006529999999998</v>
      </c>
      <c r="K778">
        <v>66.216200000000001</v>
      </c>
      <c r="L778">
        <v>91.836150000000004</v>
      </c>
      <c r="M778">
        <v>95.82123</v>
      </c>
      <c r="N778">
        <v>259.577</v>
      </c>
      <c r="O778">
        <f t="shared" si="123"/>
        <v>129.7885</v>
      </c>
      <c r="P778">
        <v>400.33190000000002</v>
      </c>
      <c r="Q778">
        <f t="shared" si="124"/>
        <v>1.0158599052277979</v>
      </c>
      <c r="R778">
        <v>270.82380000000001</v>
      </c>
      <c r="S778">
        <v>103916.9</v>
      </c>
      <c r="T778">
        <v>90000.57</v>
      </c>
      <c r="U778">
        <f t="shared" si="125"/>
        <v>1.020712738777221</v>
      </c>
      <c r="V778">
        <f t="shared" si="126"/>
        <v>1.8826487612563381</v>
      </c>
      <c r="W778">
        <v>1337.43</v>
      </c>
      <c r="AC778">
        <f t="shared" si="127"/>
        <v>1.2502744561020109E-2</v>
      </c>
      <c r="AD778">
        <f t="shared" si="128"/>
        <v>0.61675081472865734</v>
      </c>
      <c r="AF778" s="12" t="s">
        <v>1138</v>
      </c>
      <c r="AG778">
        <v>6.4600000000000005E-2</v>
      </c>
      <c r="AH778" s="12" t="s">
        <v>1139</v>
      </c>
      <c r="AI778">
        <v>0.59989999999999999</v>
      </c>
      <c r="AJ778">
        <v>0.5998</v>
      </c>
      <c r="AK778">
        <f t="shared" si="129"/>
        <v>2281</v>
      </c>
    </row>
    <row r="779" spans="1:37" x14ac:dyDescent="0.2">
      <c r="A779">
        <v>777</v>
      </c>
      <c r="B779" s="1">
        <v>1.9722222222222221E-2</v>
      </c>
      <c r="C779" s="2">
        <f t="shared" si="120"/>
        <v>1703.9999999999998</v>
      </c>
      <c r="D779" s="2">
        <f t="shared" si="121"/>
        <v>-1302.0000000000007</v>
      </c>
      <c r="E779">
        <v>284</v>
      </c>
      <c r="F779">
        <v>181.49799999999999</v>
      </c>
      <c r="G779">
        <f t="shared" si="122"/>
        <v>454.49799999999999</v>
      </c>
      <c r="H779">
        <v>85.7</v>
      </c>
      <c r="I779">
        <v>0.70022879999999998</v>
      </c>
      <c r="J779">
        <v>74.428929999999994</v>
      </c>
      <c r="K779">
        <v>67.811679999999996</v>
      </c>
      <c r="L779">
        <v>93.954610000000002</v>
      </c>
      <c r="M779">
        <v>95.56071</v>
      </c>
      <c r="N779">
        <v>244.22989999999999</v>
      </c>
      <c r="O779">
        <f t="shared" si="123"/>
        <v>122.11494999999999</v>
      </c>
      <c r="P779">
        <v>391.33030000000002</v>
      </c>
      <c r="Q779">
        <f t="shared" si="124"/>
        <v>0.99301794703536184</v>
      </c>
      <c r="R779">
        <v>256.21949999999998</v>
      </c>
      <c r="S779">
        <v>95574.55</v>
      </c>
      <c r="T779">
        <v>87500.26</v>
      </c>
      <c r="U779">
        <f t="shared" si="125"/>
        <v>0.99235627094716083</v>
      </c>
      <c r="V779">
        <f t="shared" si="126"/>
        <v>1.8303468088991823</v>
      </c>
      <c r="W779">
        <v>1315.1189999999999</v>
      </c>
      <c r="AC779">
        <f t="shared" si="127"/>
        <v>1.1985371048387206E-2</v>
      </c>
      <c r="AD779">
        <f t="shared" si="128"/>
        <v>0.60020706515285982</v>
      </c>
      <c r="AF779" s="12" t="s">
        <v>1140</v>
      </c>
      <c r="AG779">
        <v>6.4500000000000002E-2</v>
      </c>
      <c r="AH779" s="12" t="s">
        <v>1141</v>
      </c>
      <c r="AI779">
        <v>0.59989999999999999</v>
      </c>
      <c r="AJ779">
        <v>0.5998</v>
      </c>
      <c r="AK779">
        <f t="shared" si="129"/>
        <v>2283</v>
      </c>
    </row>
    <row r="780" spans="1:37" x14ac:dyDescent="0.2">
      <c r="A780">
        <v>778</v>
      </c>
      <c r="B780" s="1">
        <v>1.9733796296296298E-2</v>
      </c>
      <c r="C780" s="2">
        <f t="shared" si="120"/>
        <v>1705.0000000000002</v>
      </c>
      <c r="D780" s="2">
        <f t="shared" si="121"/>
        <v>-1301.0000000000002</v>
      </c>
      <c r="E780">
        <v>284</v>
      </c>
      <c r="F780">
        <v>181.59870000000001</v>
      </c>
      <c r="G780">
        <f t="shared" si="122"/>
        <v>454.59870000000001</v>
      </c>
      <c r="H780">
        <v>85.7</v>
      </c>
      <c r="I780">
        <v>0.71644790000000003</v>
      </c>
      <c r="J780">
        <v>79.386150000000001</v>
      </c>
      <c r="K780">
        <v>75.369709999999998</v>
      </c>
      <c r="L780">
        <v>89.973200000000006</v>
      </c>
      <c r="M780">
        <v>93.712609999999998</v>
      </c>
      <c r="N780">
        <v>237.68260000000001</v>
      </c>
      <c r="O780">
        <f t="shared" si="123"/>
        <v>118.8413</v>
      </c>
      <c r="P780">
        <v>383.28309999999999</v>
      </c>
      <c r="Q780">
        <f t="shared" si="124"/>
        <v>0.97259782106151571</v>
      </c>
      <c r="R780">
        <v>245.5145</v>
      </c>
      <c r="S780">
        <v>91099.72</v>
      </c>
      <c r="T780">
        <v>85486.2</v>
      </c>
      <c r="U780">
        <f t="shared" si="125"/>
        <v>0.9695144522935496</v>
      </c>
      <c r="V780">
        <f t="shared" si="126"/>
        <v>1.7882163250134033</v>
      </c>
      <c r="W780">
        <v>1268.462</v>
      </c>
      <c r="AC780">
        <f t="shared" si="127"/>
        <v>1.15739469400741E-2</v>
      </c>
      <c r="AD780">
        <f t="shared" si="128"/>
        <v>0.58599545241772222</v>
      </c>
      <c r="AF780" s="12" t="s">
        <v>1142</v>
      </c>
      <c r="AG780">
        <v>6.4399999999999999E-2</v>
      </c>
      <c r="AH780" s="12" t="s">
        <v>1143</v>
      </c>
      <c r="AI780">
        <v>0.59989999999999999</v>
      </c>
      <c r="AJ780">
        <v>0.5998</v>
      </c>
      <c r="AK780">
        <f t="shared" si="129"/>
        <v>2285</v>
      </c>
    </row>
    <row r="781" spans="1:37" x14ac:dyDescent="0.2">
      <c r="A781">
        <v>779</v>
      </c>
      <c r="B781" s="1">
        <v>1.9768518518518515E-2</v>
      </c>
      <c r="C781" s="2">
        <f t="shared" si="120"/>
        <v>1707.9999999999998</v>
      </c>
      <c r="D781" s="2">
        <f t="shared" si="121"/>
        <v>-1298.0000000000007</v>
      </c>
      <c r="E781">
        <v>284</v>
      </c>
      <c r="F781">
        <v>181.8998</v>
      </c>
      <c r="G781">
        <f t="shared" si="122"/>
        <v>454.89980000000003</v>
      </c>
      <c r="H781">
        <v>85.7</v>
      </c>
      <c r="I781">
        <v>0.70877769999999995</v>
      </c>
      <c r="J781">
        <v>75.312179999999998</v>
      </c>
      <c r="K781">
        <v>68.758799999999994</v>
      </c>
      <c r="L781">
        <v>95.639009999999999</v>
      </c>
      <c r="M781">
        <v>94.923739999999995</v>
      </c>
      <c r="N781">
        <v>242.42519999999999</v>
      </c>
      <c r="O781">
        <f t="shared" si="123"/>
        <v>121.21259999999999</v>
      </c>
      <c r="P781">
        <v>390.36500000000001</v>
      </c>
      <c r="Q781">
        <f t="shared" si="124"/>
        <v>0.99056845558460205</v>
      </c>
      <c r="R781">
        <v>254.71870000000001</v>
      </c>
      <c r="S781">
        <v>94634.34</v>
      </c>
      <c r="T781">
        <v>87276.44</v>
      </c>
      <c r="U781">
        <f t="shared" si="125"/>
        <v>0.98981788785477476</v>
      </c>
      <c r="V781">
        <f t="shared" si="126"/>
        <v>1.8256649002652217</v>
      </c>
      <c r="W781">
        <v>1299.5070000000001</v>
      </c>
      <c r="AC781">
        <f t="shared" si="127"/>
        <v>1.1939413763940851E-2</v>
      </c>
      <c r="AD781">
        <f t="shared" si="128"/>
        <v>0.59866817907439052</v>
      </c>
      <c r="AF781" s="12" t="s">
        <v>1144</v>
      </c>
      <c r="AG781">
        <v>6.4299999999999996E-2</v>
      </c>
      <c r="AH781" s="12" t="s">
        <v>1145</v>
      </c>
      <c r="AI781">
        <v>0.59989999999999999</v>
      </c>
      <c r="AJ781">
        <v>0.5998</v>
      </c>
      <c r="AK781">
        <f t="shared" si="129"/>
        <v>2287</v>
      </c>
    </row>
    <row r="782" spans="1:37" x14ac:dyDescent="0.2">
      <c r="A782">
        <v>780</v>
      </c>
      <c r="B782" s="1">
        <v>1.9780092592592592E-2</v>
      </c>
      <c r="C782" s="2">
        <f t="shared" si="120"/>
        <v>1709</v>
      </c>
      <c r="D782" s="2">
        <f t="shared" si="121"/>
        <v>-1297.0000000000005</v>
      </c>
      <c r="E782">
        <v>285</v>
      </c>
      <c r="F782">
        <v>182</v>
      </c>
      <c r="G782">
        <f t="shared" si="122"/>
        <v>455</v>
      </c>
      <c r="H782">
        <v>85.7</v>
      </c>
      <c r="I782">
        <v>0.71253409999999995</v>
      </c>
      <c r="J782">
        <v>78.091359999999995</v>
      </c>
      <c r="K782">
        <v>74.174080000000004</v>
      </c>
      <c r="L782">
        <v>95.123999999999995</v>
      </c>
      <c r="M782">
        <v>94.892700000000005</v>
      </c>
      <c r="N782">
        <v>239.72669999999999</v>
      </c>
      <c r="O782">
        <f t="shared" si="123"/>
        <v>119.86335</v>
      </c>
      <c r="P782">
        <v>385.09589999999997</v>
      </c>
      <c r="Q782">
        <f t="shared" si="124"/>
        <v>0.97719788125206486</v>
      </c>
      <c r="R782">
        <v>247.71360000000001</v>
      </c>
      <c r="S782">
        <v>92317.75</v>
      </c>
      <c r="T782">
        <v>85959.92</v>
      </c>
      <c r="U782">
        <f t="shared" si="125"/>
        <v>0.97488699647425359</v>
      </c>
      <c r="V782">
        <f t="shared" si="126"/>
        <v>1.7981256886005712</v>
      </c>
      <c r="W782">
        <v>1279.126</v>
      </c>
      <c r="AC782">
        <f t="shared" si="127"/>
        <v>1.1670285276495806E-2</v>
      </c>
      <c r="AD782">
        <f t="shared" si="128"/>
        <v>0.58941306462172083</v>
      </c>
      <c r="AF782" s="12" t="s">
        <v>1146</v>
      </c>
      <c r="AG782">
        <v>6.4199999999999993E-2</v>
      </c>
      <c r="AH782" s="12" t="s">
        <v>1147</v>
      </c>
      <c r="AI782">
        <v>0.59989999999999999</v>
      </c>
      <c r="AJ782">
        <v>0.5998</v>
      </c>
      <c r="AK782">
        <f t="shared" si="129"/>
        <v>2290</v>
      </c>
    </row>
    <row r="783" spans="1:37" x14ac:dyDescent="0.2">
      <c r="A783">
        <v>781</v>
      </c>
      <c r="B783" s="1">
        <v>1.9791666666666666E-2</v>
      </c>
      <c r="C783" s="2">
        <f t="shared" si="120"/>
        <v>1710</v>
      </c>
      <c r="D783" s="2">
        <f t="shared" si="121"/>
        <v>-1296.0000000000005</v>
      </c>
      <c r="E783">
        <v>285</v>
      </c>
      <c r="F783">
        <v>182.0702</v>
      </c>
      <c r="G783">
        <f t="shared" si="122"/>
        <v>455.0702</v>
      </c>
      <c r="H783">
        <v>85.7</v>
      </c>
      <c r="I783">
        <v>0.71557559999999998</v>
      </c>
      <c r="J783">
        <v>76.637590000000003</v>
      </c>
      <c r="K783">
        <v>72.738579999999999</v>
      </c>
      <c r="L783">
        <v>94.565250000000006</v>
      </c>
      <c r="M783">
        <v>96.609970000000004</v>
      </c>
      <c r="N783">
        <v>242.3972</v>
      </c>
      <c r="O783">
        <f t="shared" si="123"/>
        <v>121.1986</v>
      </c>
      <c r="P783">
        <v>387.44720000000001</v>
      </c>
      <c r="Q783">
        <f t="shared" si="124"/>
        <v>0.98316440901356017</v>
      </c>
      <c r="R783">
        <v>250.21600000000001</v>
      </c>
      <c r="S783">
        <v>93916.12</v>
      </c>
      <c r="T783">
        <v>86498.84</v>
      </c>
      <c r="U783">
        <f t="shared" si="125"/>
        <v>0.98099898564478683</v>
      </c>
      <c r="V783">
        <f t="shared" si="126"/>
        <v>1.8093989179858545</v>
      </c>
      <c r="W783">
        <v>1280.4590000000001</v>
      </c>
      <c r="AC783">
        <f t="shared" si="127"/>
        <v>1.1780206229143251E-2</v>
      </c>
      <c r="AD783">
        <f t="shared" si="128"/>
        <v>0.59324424602920089</v>
      </c>
      <c r="AF783" s="12" t="s">
        <v>1148</v>
      </c>
      <c r="AG783">
        <v>6.4100000000000004E-2</v>
      </c>
      <c r="AH783" s="12" t="s">
        <v>1149</v>
      </c>
      <c r="AI783">
        <v>0.59989999999999999</v>
      </c>
      <c r="AJ783">
        <v>0.5998</v>
      </c>
      <c r="AK783">
        <f t="shared" si="129"/>
        <v>2292</v>
      </c>
    </row>
    <row r="784" spans="1:37" x14ac:dyDescent="0.2">
      <c r="A784">
        <v>782</v>
      </c>
      <c r="B784" s="1">
        <v>1.9953703703703706E-2</v>
      </c>
      <c r="C784" s="2">
        <f t="shared" si="120"/>
        <v>1724.0000000000002</v>
      </c>
      <c r="D784" s="2">
        <f t="shared" si="121"/>
        <v>-1282.0000000000002</v>
      </c>
      <c r="E784">
        <v>287</v>
      </c>
      <c r="F784">
        <v>183</v>
      </c>
      <c r="G784">
        <f t="shared" si="122"/>
        <v>456</v>
      </c>
      <c r="H784">
        <v>85.7</v>
      </c>
      <c r="I784">
        <v>0.68944890000000003</v>
      </c>
      <c r="J784">
        <v>74.731380000000001</v>
      </c>
      <c r="K784">
        <v>69.536420000000007</v>
      </c>
      <c r="L784">
        <v>93.092309999999998</v>
      </c>
      <c r="M784">
        <v>94.970920000000007</v>
      </c>
      <c r="N784">
        <v>246.31809999999999</v>
      </c>
      <c r="O784">
        <f t="shared" si="123"/>
        <v>123.15904999999999</v>
      </c>
      <c r="P784">
        <v>390.50670000000002</v>
      </c>
      <c r="Q784">
        <f t="shared" si="124"/>
        <v>0.99092802560280646</v>
      </c>
      <c r="R784">
        <v>254.61879999999999</v>
      </c>
      <c r="S784">
        <v>96188.88</v>
      </c>
      <c r="T784">
        <v>87289.39</v>
      </c>
      <c r="U784">
        <f t="shared" si="125"/>
        <v>0.98996475614646628</v>
      </c>
      <c r="V784">
        <f t="shared" si="126"/>
        <v>1.8259357907880069</v>
      </c>
      <c r="W784">
        <v>1328.778</v>
      </c>
      <c r="AC784">
        <f t="shared" si="127"/>
        <v>1.1942071201793355E-2</v>
      </c>
      <c r="AD784">
        <f t="shared" si="128"/>
        <v>0.5987574863942281</v>
      </c>
      <c r="AF784" s="12" t="s">
        <v>1150</v>
      </c>
      <c r="AG784">
        <v>6.4000000000000001E-2</v>
      </c>
      <c r="AH784" s="12" t="s">
        <v>1151</v>
      </c>
      <c r="AI784">
        <v>0.59989999999999999</v>
      </c>
      <c r="AJ784">
        <v>0.5998</v>
      </c>
      <c r="AK784">
        <f t="shared" si="129"/>
        <v>2294</v>
      </c>
    </row>
    <row r="785" spans="1:37" x14ac:dyDescent="0.2">
      <c r="A785">
        <v>783</v>
      </c>
      <c r="B785" s="1">
        <v>1.9976851851851853E-2</v>
      </c>
      <c r="C785" s="2">
        <f t="shared" si="120"/>
        <v>1726.0000000000002</v>
      </c>
      <c r="D785" s="2">
        <f t="shared" si="121"/>
        <v>-1280.0000000000002</v>
      </c>
      <c r="E785">
        <v>288</v>
      </c>
      <c r="F785">
        <v>183.66290000000001</v>
      </c>
      <c r="G785">
        <f t="shared" si="122"/>
        <v>456.66290000000004</v>
      </c>
      <c r="H785">
        <v>85.7</v>
      </c>
      <c r="I785">
        <v>0.6900714</v>
      </c>
      <c r="J785">
        <v>36.10528</v>
      </c>
      <c r="K785">
        <v>56.220599999999997</v>
      </c>
      <c r="L785">
        <v>94.878439999999998</v>
      </c>
      <c r="M785">
        <v>95.487340000000003</v>
      </c>
      <c r="N785">
        <v>278.34230000000002</v>
      </c>
      <c r="O785">
        <f t="shared" si="123"/>
        <v>139.17115000000001</v>
      </c>
      <c r="P785">
        <v>403.71460000000002</v>
      </c>
      <c r="Q785">
        <f t="shared" si="124"/>
        <v>1.0244436561140353</v>
      </c>
      <c r="R785">
        <v>299.43200000000002</v>
      </c>
      <c r="S785">
        <v>112370.9</v>
      </c>
      <c r="T785">
        <v>91281.81</v>
      </c>
      <c r="U785">
        <f t="shared" si="125"/>
        <v>1.035243513298215</v>
      </c>
      <c r="V785">
        <f t="shared" si="126"/>
        <v>1.9094499792805355</v>
      </c>
      <c r="W785">
        <v>1396.89</v>
      </c>
      <c r="AC785">
        <f t="shared" si="127"/>
        <v>1.2770674417611552E-2</v>
      </c>
      <c r="AD785">
        <f t="shared" si="128"/>
        <v>0.62479141586612985</v>
      </c>
      <c r="AF785" s="12" t="s">
        <v>1152</v>
      </c>
      <c r="AG785">
        <v>6.3899999999999998E-2</v>
      </c>
      <c r="AH785" s="12" t="s">
        <v>1153</v>
      </c>
      <c r="AI785">
        <v>0.59989999999999999</v>
      </c>
      <c r="AJ785">
        <v>0.5998</v>
      </c>
      <c r="AK785">
        <f t="shared" si="129"/>
        <v>2296</v>
      </c>
    </row>
    <row r="786" spans="1:37" x14ac:dyDescent="0.2">
      <c r="A786">
        <v>784</v>
      </c>
      <c r="B786" s="1">
        <v>1.9988425925925927E-2</v>
      </c>
      <c r="C786" s="2">
        <f t="shared" si="120"/>
        <v>1727</v>
      </c>
      <c r="D786" s="2">
        <f t="shared" si="121"/>
        <v>-1279.0000000000005</v>
      </c>
      <c r="E786">
        <v>288</v>
      </c>
      <c r="F786">
        <v>184</v>
      </c>
      <c r="G786">
        <f t="shared" si="122"/>
        <v>457</v>
      </c>
      <c r="H786">
        <v>85.7</v>
      </c>
      <c r="I786">
        <v>0.70507260000000005</v>
      </c>
      <c r="J786">
        <v>71.686819999999997</v>
      </c>
      <c r="K786">
        <v>65.747609999999995</v>
      </c>
      <c r="L786">
        <v>95.047269999999997</v>
      </c>
      <c r="M786">
        <v>95.726010000000002</v>
      </c>
      <c r="N786">
        <v>252.87090000000001</v>
      </c>
      <c r="O786">
        <f t="shared" si="123"/>
        <v>126.43545</v>
      </c>
      <c r="P786">
        <v>395.66489999999999</v>
      </c>
      <c r="Q786">
        <f t="shared" si="124"/>
        <v>1.0040171862795999</v>
      </c>
      <c r="R786">
        <v>261.6216</v>
      </c>
      <c r="S786">
        <v>100052.1</v>
      </c>
      <c r="T786">
        <v>88693.79</v>
      </c>
      <c r="U786">
        <f t="shared" si="125"/>
        <v>1.0058923104979411</v>
      </c>
      <c r="V786">
        <f t="shared" si="126"/>
        <v>1.8553132927339211</v>
      </c>
      <c r="W786">
        <v>1320.394</v>
      </c>
      <c r="AC786">
        <f t="shared" si="127"/>
        <v>1.2231431523462583E-2</v>
      </c>
      <c r="AD786">
        <f t="shared" si="128"/>
        <v>0.6082497246969667</v>
      </c>
      <c r="AF786" s="12" t="s">
        <v>1154</v>
      </c>
      <c r="AG786">
        <v>6.3799999999999996E-2</v>
      </c>
      <c r="AH786" s="12" t="s">
        <v>1155</v>
      </c>
      <c r="AI786">
        <v>0.59989999999999999</v>
      </c>
      <c r="AJ786">
        <v>0.5998</v>
      </c>
      <c r="AK786">
        <f t="shared" si="129"/>
        <v>2298</v>
      </c>
    </row>
    <row r="787" spans="1:37" x14ac:dyDescent="0.2">
      <c r="A787">
        <v>785</v>
      </c>
      <c r="B787" s="1">
        <v>0.02</v>
      </c>
      <c r="C787" s="2">
        <f t="shared" si="120"/>
        <v>1728</v>
      </c>
      <c r="D787" s="2">
        <f t="shared" si="121"/>
        <v>-1278.0000000000005</v>
      </c>
      <c r="E787">
        <v>288</v>
      </c>
      <c r="F787">
        <v>184.09889999999999</v>
      </c>
      <c r="G787">
        <f t="shared" si="122"/>
        <v>457.09889999999996</v>
      </c>
      <c r="H787">
        <v>85.7</v>
      </c>
      <c r="I787">
        <v>0.70836339999999998</v>
      </c>
      <c r="J787">
        <v>74.214939999999999</v>
      </c>
      <c r="K787">
        <v>68.500209999999996</v>
      </c>
      <c r="L787">
        <v>95.714669999999998</v>
      </c>
      <c r="M787">
        <v>93.741630000000001</v>
      </c>
      <c r="N787">
        <v>244.58260000000001</v>
      </c>
      <c r="O787">
        <f t="shared" si="123"/>
        <v>122.29130000000001</v>
      </c>
      <c r="P787">
        <v>391.041</v>
      </c>
      <c r="Q787">
        <f t="shared" si="124"/>
        <v>0.99228383548796217</v>
      </c>
      <c r="R787">
        <v>256.11759999999998</v>
      </c>
      <c r="S787">
        <v>95641.81</v>
      </c>
      <c r="T787">
        <v>87501.59</v>
      </c>
      <c r="U787">
        <f t="shared" si="125"/>
        <v>0.99237135471765892</v>
      </c>
      <c r="V787">
        <f t="shared" si="126"/>
        <v>1.830374630088009</v>
      </c>
      <c r="W787">
        <v>1302.865</v>
      </c>
      <c r="AC787">
        <f t="shared" si="127"/>
        <v>1.1985644315073525E-2</v>
      </c>
      <c r="AD787">
        <f t="shared" si="128"/>
        <v>0.60021618023150292</v>
      </c>
      <c r="AF787" s="12" t="s">
        <v>1156</v>
      </c>
      <c r="AG787">
        <v>6.3700000000000007E-2</v>
      </c>
      <c r="AH787" s="12" t="s">
        <v>1157</v>
      </c>
      <c r="AI787">
        <v>0.59989999999999999</v>
      </c>
      <c r="AJ787">
        <v>0.5998</v>
      </c>
      <c r="AK787">
        <f t="shared" si="129"/>
        <v>2300</v>
      </c>
    </row>
    <row r="788" spans="1:37" x14ac:dyDescent="0.2">
      <c r="A788">
        <v>786</v>
      </c>
      <c r="B788" s="1">
        <v>2.0034722222222221E-2</v>
      </c>
      <c r="C788" s="2">
        <f t="shared" si="120"/>
        <v>1731</v>
      </c>
      <c r="D788" s="2">
        <f t="shared" si="121"/>
        <v>-1275.0000000000005</v>
      </c>
      <c r="E788">
        <v>289</v>
      </c>
      <c r="F788">
        <v>184.39850000000001</v>
      </c>
      <c r="G788">
        <f t="shared" si="122"/>
        <v>457.39850000000001</v>
      </c>
      <c r="H788">
        <v>85.7</v>
      </c>
      <c r="I788">
        <v>0.69953659999999995</v>
      </c>
      <c r="J788">
        <v>75.179670000000002</v>
      </c>
      <c r="K788">
        <v>71.599530000000001</v>
      </c>
      <c r="L788">
        <v>91.420839999999998</v>
      </c>
      <c r="M788">
        <v>95.315330000000003</v>
      </c>
      <c r="N788">
        <v>244.5095</v>
      </c>
      <c r="O788">
        <f t="shared" si="123"/>
        <v>122.25475</v>
      </c>
      <c r="P788">
        <v>390.56400000000002</v>
      </c>
      <c r="Q788">
        <f t="shared" si="124"/>
        <v>0.99107342688751432</v>
      </c>
      <c r="R788">
        <v>253.31659999999999</v>
      </c>
      <c r="S788">
        <v>95496.61</v>
      </c>
      <c r="T788">
        <v>87358.99</v>
      </c>
      <c r="U788">
        <f t="shared" si="125"/>
        <v>0.99075410233192829</v>
      </c>
      <c r="V788">
        <f t="shared" si="126"/>
        <v>1.8273916966093084</v>
      </c>
      <c r="W788">
        <v>1312.4079999999999</v>
      </c>
      <c r="AC788">
        <f t="shared" si="127"/>
        <v>1.1956357024208055E-2</v>
      </c>
      <c r="AD788">
        <f t="shared" si="128"/>
        <v>0.59923690326702594</v>
      </c>
      <c r="AF788" s="12" t="s">
        <v>1158</v>
      </c>
      <c r="AG788">
        <v>6.3600000000000004E-2</v>
      </c>
      <c r="AH788" s="12" t="s">
        <v>1159</v>
      </c>
      <c r="AI788">
        <v>0.59989999999999999</v>
      </c>
      <c r="AJ788">
        <v>0.5998</v>
      </c>
      <c r="AK788">
        <f t="shared" si="129"/>
        <v>2302</v>
      </c>
    </row>
    <row r="789" spans="1:37" x14ac:dyDescent="0.2">
      <c r="A789">
        <v>787</v>
      </c>
      <c r="B789" s="1">
        <v>2.0046296296296295E-2</v>
      </c>
      <c r="C789" s="2">
        <f t="shared" si="120"/>
        <v>1731.9999999999998</v>
      </c>
      <c r="D789" s="2">
        <f t="shared" si="121"/>
        <v>-1274.0000000000007</v>
      </c>
      <c r="E789">
        <v>289</v>
      </c>
      <c r="F789">
        <v>184.49850000000001</v>
      </c>
      <c r="G789">
        <f t="shared" si="122"/>
        <v>457.49850000000004</v>
      </c>
      <c r="H789">
        <v>85.7</v>
      </c>
      <c r="I789">
        <v>0.7053102</v>
      </c>
      <c r="J789">
        <v>72.935950000000005</v>
      </c>
      <c r="K789">
        <v>66.700969999999998</v>
      </c>
      <c r="L789">
        <v>90.980800000000002</v>
      </c>
      <c r="M789">
        <v>94.128</v>
      </c>
      <c r="N789">
        <v>245.88220000000001</v>
      </c>
      <c r="O789">
        <f t="shared" si="123"/>
        <v>122.94110000000001</v>
      </c>
      <c r="P789">
        <v>393.03390000000002</v>
      </c>
      <c r="Q789">
        <f t="shared" si="124"/>
        <v>0.99734090739536829</v>
      </c>
      <c r="R789">
        <v>258.7174</v>
      </c>
      <c r="S789">
        <v>96640.03</v>
      </c>
      <c r="T789">
        <v>87967.3</v>
      </c>
      <c r="U789">
        <f t="shared" si="125"/>
        <v>0.99765305603994991</v>
      </c>
      <c r="V789">
        <f t="shared" si="126"/>
        <v>1.8401164389966047</v>
      </c>
      <c r="W789">
        <v>1312.79</v>
      </c>
      <c r="AC789">
        <f t="shared" si="127"/>
        <v>1.2081458372157959E-2</v>
      </c>
      <c r="AD789">
        <f t="shared" si="128"/>
        <v>0.60338673369854168</v>
      </c>
      <c r="AF789" s="12" t="s">
        <v>1160</v>
      </c>
      <c r="AG789">
        <v>6.3600000000000004E-2</v>
      </c>
      <c r="AH789" s="12" t="s">
        <v>1161</v>
      </c>
      <c r="AI789">
        <v>0.59989999999999999</v>
      </c>
      <c r="AJ789">
        <v>0.5998</v>
      </c>
      <c r="AK789">
        <f t="shared" si="129"/>
        <v>2305</v>
      </c>
    </row>
    <row r="790" spans="1:37" x14ac:dyDescent="0.2">
      <c r="A790">
        <v>788</v>
      </c>
      <c r="B790" s="1">
        <v>2.0057870370370368E-2</v>
      </c>
      <c r="C790" s="2">
        <f t="shared" si="120"/>
        <v>1732.9999999999998</v>
      </c>
      <c r="D790" s="2">
        <f t="shared" si="121"/>
        <v>-1273.0000000000007</v>
      </c>
      <c r="E790">
        <v>289</v>
      </c>
      <c r="F790">
        <v>184.59989999999999</v>
      </c>
      <c r="G790">
        <f t="shared" si="122"/>
        <v>457.59989999999999</v>
      </c>
      <c r="H790">
        <v>85.7</v>
      </c>
      <c r="I790">
        <v>0.70252369999999997</v>
      </c>
      <c r="J790">
        <v>72.437749999999994</v>
      </c>
      <c r="K790">
        <v>65.114710000000002</v>
      </c>
      <c r="L790">
        <v>95.129149999999996</v>
      </c>
      <c r="M790">
        <v>92.997489999999999</v>
      </c>
      <c r="N790">
        <v>250.17830000000001</v>
      </c>
      <c r="O790">
        <f t="shared" si="123"/>
        <v>125.08915</v>
      </c>
      <c r="P790">
        <v>394.37360000000001</v>
      </c>
      <c r="Q790">
        <f t="shared" si="124"/>
        <v>1.0007404554079891</v>
      </c>
      <c r="R790">
        <v>260.5197</v>
      </c>
      <c r="S790">
        <v>98663.73</v>
      </c>
      <c r="T790">
        <v>88351.15</v>
      </c>
      <c r="U790">
        <f t="shared" si="125"/>
        <v>1.002006368299857</v>
      </c>
      <c r="V790">
        <f t="shared" si="126"/>
        <v>1.8481458851102042</v>
      </c>
      <c r="W790">
        <v>1321.079</v>
      </c>
      <c r="AC790">
        <f t="shared" si="127"/>
        <v>1.2160621704710524E-2</v>
      </c>
      <c r="AD790">
        <f t="shared" si="128"/>
        <v>0.60596861056778262</v>
      </c>
      <c r="AF790" s="12" t="s">
        <v>1162</v>
      </c>
      <c r="AG790">
        <v>6.3500000000000001E-2</v>
      </c>
      <c r="AH790" s="12" t="s">
        <v>1163</v>
      </c>
      <c r="AI790">
        <v>0.59989999999999999</v>
      </c>
      <c r="AJ790">
        <v>0.5998</v>
      </c>
      <c r="AK790">
        <f t="shared" si="129"/>
        <v>2307</v>
      </c>
    </row>
    <row r="791" spans="1:37" x14ac:dyDescent="0.2">
      <c r="A791">
        <v>789</v>
      </c>
      <c r="B791" s="1">
        <v>2.0081018518518519E-2</v>
      </c>
      <c r="C791" s="2">
        <f t="shared" si="120"/>
        <v>1735</v>
      </c>
      <c r="D791" s="2">
        <f t="shared" si="121"/>
        <v>-1271.0000000000005</v>
      </c>
      <c r="E791">
        <v>290</v>
      </c>
      <c r="F791">
        <v>184.79990000000001</v>
      </c>
      <c r="G791">
        <f t="shared" si="122"/>
        <v>457.79989999999998</v>
      </c>
      <c r="H791">
        <v>85.7</v>
      </c>
      <c r="I791">
        <v>0.71258560000000004</v>
      </c>
      <c r="J791">
        <v>78.501670000000004</v>
      </c>
      <c r="K791">
        <v>75.524870000000007</v>
      </c>
      <c r="L791">
        <v>96.345519999999993</v>
      </c>
      <c r="M791">
        <v>94.727459999999994</v>
      </c>
      <c r="N791">
        <v>238.59780000000001</v>
      </c>
      <c r="O791">
        <f t="shared" si="123"/>
        <v>119.2989</v>
      </c>
      <c r="P791">
        <v>384.82650000000001</v>
      </c>
      <c r="Q791">
        <f t="shared" si="124"/>
        <v>0.97651426683495668</v>
      </c>
      <c r="R791">
        <v>246.41370000000001</v>
      </c>
      <c r="S791">
        <v>91818.75</v>
      </c>
      <c r="T791">
        <v>85746.92</v>
      </c>
      <c r="U791">
        <f t="shared" si="125"/>
        <v>0.9724713249584005</v>
      </c>
      <c r="V791">
        <f t="shared" si="126"/>
        <v>1.7936701147508989</v>
      </c>
      <c r="W791">
        <v>1276.473</v>
      </c>
      <c r="AC791">
        <f t="shared" si="127"/>
        <v>1.1626935475999193E-2</v>
      </c>
      <c r="AD791">
        <f t="shared" si="128"/>
        <v>0.5878822346130822</v>
      </c>
      <c r="AF791" s="12" t="s">
        <v>1164</v>
      </c>
      <c r="AG791">
        <v>6.3399999999999998E-2</v>
      </c>
      <c r="AH791" s="12" t="s">
        <v>1165</v>
      </c>
      <c r="AI791">
        <v>0.59989999999999999</v>
      </c>
      <c r="AJ791">
        <v>0.5998</v>
      </c>
      <c r="AK791">
        <f t="shared" si="129"/>
        <v>2309</v>
      </c>
    </row>
    <row r="792" spans="1:37" x14ac:dyDescent="0.2">
      <c r="A792">
        <v>790</v>
      </c>
      <c r="B792" s="1">
        <v>2.0104166666666666E-2</v>
      </c>
      <c r="C792" s="2">
        <f t="shared" si="120"/>
        <v>1737</v>
      </c>
      <c r="D792" s="2">
        <f t="shared" si="121"/>
        <v>-1269.0000000000005</v>
      </c>
      <c r="E792">
        <v>290</v>
      </c>
      <c r="F792">
        <v>185</v>
      </c>
      <c r="G792">
        <f t="shared" si="122"/>
        <v>458</v>
      </c>
      <c r="H792">
        <v>85.7</v>
      </c>
      <c r="I792">
        <v>0.70016029999999996</v>
      </c>
      <c r="J792">
        <v>74.268860000000004</v>
      </c>
      <c r="K792">
        <v>66.897450000000006</v>
      </c>
      <c r="L792">
        <v>90.759709999999998</v>
      </c>
      <c r="M792">
        <v>94.89716</v>
      </c>
      <c r="N792">
        <v>246.18049999999999</v>
      </c>
      <c r="O792">
        <f t="shared" si="123"/>
        <v>123.09025</v>
      </c>
      <c r="P792">
        <v>391.71550000000002</v>
      </c>
      <c r="Q792">
        <f t="shared" si="124"/>
        <v>0.99399540907496875</v>
      </c>
      <c r="R792">
        <v>256.51760000000002</v>
      </c>
      <c r="S792">
        <v>96432.73</v>
      </c>
      <c r="T792">
        <v>87677.33</v>
      </c>
      <c r="U792">
        <f t="shared" si="125"/>
        <v>0.99436445383595018</v>
      </c>
      <c r="V792">
        <f t="shared" si="126"/>
        <v>1.834050792286795</v>
      </c>
      <c r="W792">
        <v>1316.5909999999999</v>
      </c>
      <c r="AC792">
        <f t="shared" si="127"/>
        <v>1.2021770762449462E-2</v>
      </c>
      <c r="AD792">
        <f t="shared" si="128"/>
        <v>0.60141756473733032</v>
      </c>
      <c r="AF792" s="12" t="s">
        <v>1166</v>
      </c>
      <c r="AG792">
        <v>6.3299999999999995E-2</v>
      </c>
      <c r="AH792" s="12" t="s">
        <v>1167</v>
      </c>
      <c r="AI792">
        <v>0.59989999999999999</v>
      </c>
      <c r="AJ792">
        <v>0.5998</v>
      </c>
      <c r="AK792">
        <f t="shared" si="129"/>
        <v>2311</v>
      </c>
    </row>
    <row r="793" spans="1:37" x14ac:dyDescent="0.2">
      <c r="A793">
        <v>791</v>
      </c>
      <c r="B793" s="1">
        <v>2.0127314814814817E-2</v>
      </c>
      <c r="C793" s="2">
        <f t="shared" si="120"/>
        <v>1739.0000000000002</v>
      </c>
      <c r="D793" s="2">
        <f t="shared" si="121"/>
        <v>-1267.0000000000002</v>
      </c>
      <c r="E793">
        <v>290</v>
      </c>
      <c r="F793">
        <v>185.285</v>
      </c>
      <c r="G793">
        <f t="shared" si="122"/>
        <v>458.28499999999997</v>
      </c>
      <c r="H793">
        <v>85.7</v>
      </c>
      <c r="I793">
        <v>0.70275949999999998</v>
      </c>
      <c r="J793">
        <v>69.760270000000006</v>
      </c>
      <c r="K793">
        <v>65.69426</v>
      </c>
      <c r="L793">
        <v>95.208460000000002</v>
      </c>
      <c r="M793">
        <v>94.4071</v>
      </c>
      <c r="N793">
        <v>253.2526</v>
      </c>
      <c r="O793">
        <f t="shared" si="123"/>
        <v>126.6263</v>
      </c>
      <c r="P793">
        <v>396.5412</v>
      </c>
      <c r="Q793">
        <f t="shared" si="124"/>
        <v>1.0062408362933788</v>
      </c>
      <c r="R793">
        <v>264.0147</v>
      </c>
      <c r="S793">
        <v>100425.1</v>
      </c>
      <c r="T793">
        <v>89079.13</v>
      </c>
      <c r="U793">
        <f t="shared" si="125"/>
        <v>1.0102625211172787</v>
      </c>
      <c r="V793">
        <f t="shared" si="126"/>
        <v>1.8633739069462816</v>
      </c>
      <c r="W793">
        <v>1328.577</v>
      </c>
      <c r="AC793">
        <f t="shared" si="127"/>
        <v>1.2311229254097599E-2</v>
      </c>
      <c r="AD793">
        <f t="shared" si="128"/>
        <v>0.61078893360126196</v>
      </c>
      <c r="AF793" s="12" t="s">
        <v>1168</v>
      </c>
      <c r="AG793">
        <v>6.3200000000000006E-2</v>
      </c>
      <c r="AH793" s="12" t="s">
        <v>1169</v>
      </c>
      <c r="AI793">
        <v>0.59989999999999999</v>
      </c>
      <c r="AJ793">
        <v>0.5998</v>
      </c>
      <c r="AK793">
        <f t="shared" si="129"/>
        <v>2313</v>
      </c>
    </row>
    <row r="794" spans="1:37" x14ac:dyDescent="0.2">
      <c r="A794">
        <v>792</v>
      </c>
      <c r="B794" s="1">
        <v>2.013888888888889E-2</v>
      </c>
      <c r="C794" s="2">
        <f t="shared" si="120"/>
        <v>1740</v>
      </c>
      <c r="D794" s="2">
        <f t="shared" si="121"/>
        <v>-1266.0000000000005</v>
      </c>
      <c r="E794">
        <v>290</v>
      </c>
      <c r="F794">
        <v>185.43010000000001</v>
      </c>
      <c r="G794">
        <f t="shared" si="122"/>
        <v>458.43010000000004</v>
      </c>
      <c r="H794">
        <v>85.7</v>
      </c>
      <c r="I794">
        <v>0.71254280000000003</v>
      </c>
      <c r="J794">
        <v>74.726240000000004</v>
      </c>
      <c r="K794">
        <v>68.414150000000006</v>
      </c>
      <c r="L794">
        <v>93.492710000000002</v>
      </c>
      <c r="M794">
        <v>93.131450000000001</v>
      </c>
      <c r="N794">
        <v>245.18860000000001</v>
      </c>
      <c r="O794">
        <f t="shared" si="123"/>
        <v>122.5943</v>
      </c>
      <c r="P794">
        <v>390.67610000000002</v>
      </c>
      <c r="Q794">
        <f t="shared" si="124"/>
        <v>0.99135788559634075</v>
      </c>
      <c r="R794">
        <v>255.71539999999999</v>
      </c>
      <c r="S794">
        <v>95789.32</v>
      </c>
      <c r="T794">
        <v>87569.94</v>
      </c>
      <c r="U794">
        <f t="shared" si="125"/>
        <v>0.99314652442708884</v>
      </c>
      <c r="V794">
        <f t="shared" si="126"/>
        <v>1.8318043881754509</v>
      </c>
      <c r="W794">
        <v>1296.729</v>
      </c>
      <c r="AC794">
        <f t="shared" si="127"/>
        <v>1.1999690552637894E-2</v>
      </c>
      <c r="AD794">
        <f t="shared" si="128"/>
        <v>0.60068414717466911</v>
      </c>
      <c r="AF794" s="12" t="s">
        <v>1170</v>
      </c>
      <c r="AG794">
        <v>6.3100000000000003E-2</v>
      </c>
      <c r="AH794" s="12" t="s">
        <v>1171</v>
      </c>
      <c r="AI794">
        <v>0.59989999999999999</v>
      </c>
      <c r="AJ794">
        <v>0.5998</v>
      </c>
      <c r="AK794">
        <f t="shared" si="129"/>
        <v>2315</v>
      </c>
    </row>
    <row r="795" spans="1:37" x14ac:dyDescent="0.2">
      <c r="A795">
        <v>793</v>
      </c>
      <c r="B795" s="1">
        <v>2.0162037037037037E-2</v>
      </c>
      <c r="C795" s="2">
        <f t="shared" si="120"/>
        <v>1742</v>
      </c>
      <c r="D795" s="2">
        <f t="shared" si="121"/>
        <v>-1264.0000000000005</v>
      </c>
      <c r="E795">
        <v>290</v>
      </c>
      <c r="F795">
        <v>185.715</v>
      </c>
      <c r="G795">
        <f t="shared" si="122"/>
        <v>458.71500000000003</v>
      </c>
      <c r="H795">
        <v>85.7</v>
      </c>
      <c r="I795">
        <v>0.70375960000000004</v>
      </c>
      <c r="J795">
        <v>74.299210000000002</v>
      </c>
      <c r="K795">
        <v>69.710599999999999</v>
      </c>
      <c r="L795">
        <v>93.231849999999994</v>
      </c>
      <c r="M795">
        <v>93.114180000000005</v>
      </c>
      <c r="N795">
        <v>243.2758</v>
      </c>
      <c r="O795">
        <f t="shared" si="123"/>
        <v>121.6379</v>
      </c>
      <c r="P795">
        <v>388.55700000000002</v>
      </c>
      <c r="Q795">
        <f t="shared" si="124"/>
        <v>0.9859805756063843</v>
      </c>
      <c r="R795">
        <v>253.5155</v>
      </c>
      <c r="S795">
        <v>94526.51</v>
      </c>
      <c r="T795">
        <v>86848.68</v>
      </c>
      <c r="U795">
        <f t="shared" si="125"/>
        <v>0.98496658434481532</v>
      </c>
      <c r="V795">
        <f t="shared" si="126"/>
        <v>1.8167169365566027</v>
      </c>
      <c r="W795">
        <v>1303.172</v>
      </c>
      <c r="AC795">
        <f t="shared" si="127"/>
        <v>1.1851745076205135E-2</v>
      </c>
      <c r="AD795">
        <f t="shared" si="128"/>
        <v>0.59569948257772243</v>
      </c>
      <c r="AF795" s="12" t="s">
        <v>1172</v>
      </c>
      <c r="AG795">
        <v>6.3E-2</v>
      </c>
      <c r="AH795" s="12" t="s">
        <v>1173</v>
      </c>
      <c r="AI795">
        <v>0.59989999999999999</v>
      </c>
      <c r="AJ795">
        <v>0.5998</v>
      </c>
      <c r="AK795">
        <f t="shared" si="129"/>
        <v>2317</v>
      </c>
    </row>
    <row r="796" spans="1:37" x14ac:dyDescent="0.2">
      <c r="A796">
        <v>794</v>
      </c>
      <c r="B796" s="1">
        <v>2.0185185185185184E-2</v>
      </c>
      <c r="C796" s="2">
        <f t="shared" si="120"/>
        <v>1744</v>
      </c>
      <c r="D796" s="2">
        <f t="shared" si="121"/>
        <v>-1262.0000000000005</v>
      </c>
      <c r="E796">
        <v>290</v>
      </c>
      <c r="F796">
        <v>186</v>
      </c>
      <c r="G796">
        <f t="shared" si="122"/>
        <v>459</v>
      </c>
      <c r="H796">
        <v>85.7</v>
      </c>
      <c r="I796">
        <v>0.71048100000000003</v>
      </c>
      <c r="J796">
        <v>73.132220000000004</v>
      </c>
      <c r="K796">
        <v>66.936430000000001</v>
      </c>
      <c r="L796">
        <v>94.070369999999997</v>
      </c>
      <c r="M796">
        <v>94.606899999999996</v>
      </c>
      <c r="N796">
        <v>247.31729999999999</v>
      </c>
      <c r="O796">
        <f t="shared" si="123"/>
        <v>123.65864999999999</v>
      </c>
      <c r="P796">
        <v>392.99610000000001</v>
      </c>
      <c r="Q796">
        <f t="shared" si="124"/>
        <v>0.99724498822325724</v>
      </c>
      <c r="R796">
        <v>258.61810000000003</v>
      </c>
      <c r="S796">
        <v>97194.73</v>
      </c>
      <c r="T796">
        <v>88018.38</v>
      </c>
      <c r="U796">
        <f t="shared" si="125"/>
        <v>0.99823236355652167</v>
      </c>
      <c r="V796">
        <f t="shared" si="126"/>
        <v>1.8411849399930427</v>
      </c>
      <c r="W796">
        <v>1305.3230000000001</v>
      </c>
      <c r="AC796">
        <f t="shared" si="127"/>
        <v>1.2091982916009962E-2</v>
      </c>
      <c r="AD796">
        <f t="shared" si="128"/>
        <v>0.60373193545266846</v>
      </c>
      <c r="AF796" s="12" t="s">
        <v>1174</v>
      </c>
      <c r="AG796">
        <v>6.2899999999999998E-2</v>
      </c>
      <c r="AH796" s="12" t="s">
        <v>1175</v>
      </c>
      <c r="AI796">
        <v>0.59989999999999999</v>
      </c>
      <c r="AJ796">
        <v>0.5998</v>
      </c>
      <c r="AK796">
        <f t="shared" si="129"/>
        <v>2320</v>
      </c>
    </row>
    <row r="797" spans="1:37" x14ac:dyDescent="0.2">
      <c r="A797">
        <v>795</v>
      </c>
      <c r="B797" s="1">
        <v>2.0196759259259258E-2</v>
      </c>
      <c r="C797" s="2">
        <f t="shared" si="120"/>
        <v>1745</v>
      </c>
      <c r="D797" s="2">
        <f t="shared" si="121"/>
        <v>-1261.0000000000005</v>
      </c>
      <c r="E797">
        <v>290</v>
      </c>
      <c r="F797">
        <v>186.1234</v>
      </c>
      <c r="G797">
        <f t="shared" si="122"/>
        <v>459.1234</v>
      </c>
      <c r="H797">
        <v>85.7</v>
      </c>
      <c r="I797">
        <v>0.70547210000000005</v>
      </c>
      <c r="J797">
        <v>70.996499999999997</v>
      </c>
      <c r="K797">
        <v>66.444829999999996</v>
      </c>
      <c r="L797">
        <v>94.777929999999998</v>
      </c>
      <c r="M797">
        <v>95.629549999999995</v>
      </c>
      <c r="N797">
        <v>252.2013</v>
      </c>
      <c r="O797">
        <f t="shared" si="123"/>
        <v>126.10065</v>
      </c>
      <c r="P797">
        <v>395.5179</v>
      </c>
      <c r="Q797">
        <f t="shared" si="124"/>
        <v>1.0036441672769461</v>
      </c>
      <c r="R797">
        <v>261.42070000000001</v>
      </c>
      <c r="S797">
        <v>99750.13</v>
      </c>
      <c r="T797">
        <v>88620.21</v>
      </c>
      <c r="U797">
        <f t="shared" si="125"/>
        <v>1.0050578264127936</v>
      </c>
      <c r="V797">
        <f t="shared" si="126"/>
        <v>1.853774132528011</v>
      </c>
      <c r="W797">
        <v>1319.155</v>
      </c>
      <c r="AC797">
        <f t="shared" si="127"/>
        <v>1.2216213963434685E-2</v>
      </c>
      <c r="AD797">
        <f t="shared" si="128"/>
        <v>0.60776172707771958</v>
      </c>
      <c r="AF797" s="12" t="s">
        <v>1176</v>
      </c>
      <c r="AG797">
        <v>6.2799999999999995E-2</v>
      </c>
      <c r="AH797" s="12" t="s">
        <v>1177</v>
      </c>
      <c r="AI797">
        <v>0.59989999999999999</v>
      </c>
      <c r="AJ797">
        <v>0.5998</v>
      </c>
      <c r="AK797">
        <f t="shared" si="129"/>
        <v>2322</v>
      </c>
    </row>
    <row r="798" spans="1:37" x14ac:dyDescent="0.2">
      <c r="A798">
        <v>796</v>
      </c>
      <c r="B798" s="1">
        <v>2.0208333333333335E-2</v>
      </c>
      <c r="C798" s="2">
        <f t="shared" si="120"/>
        <v>1746.0000000000002</v>
      </c>
      <c r="D798" s="2">
        <f t="shared" si="121"/>
        <v>-1260.0000000000002</v>
      </c>
      <c r="E798">
        <v>291</v>
      </c>
      <c r="F798">
        <v>186.2484</v>
      </c>
      <c r="G798">
        <f t="shared" si="122"/>
        <v>459.2484</v>
      </c>
      <c r="H798">
        <v>85.7</v>
      </c>
      <c r="I798">
        <v>0.70355880000000004</v>
      </c>
      <c r="J798">
        <v>72.490949999999998</v>
      </c>
      <c r="K798">
        <v>66.581310000000002</v>
      </c>
      <c r="L798">
        <v>93.15034</v>
      </c>
      <c r="M798">
        <v>94.964529999999996</v>
      </c>
      <c r="N798">
        <v>249.71369999999999</v>
      </c>
      <c r="O798">
        <f t="shared" si="123"/>
        <v>124.85684999999999</v>
      </c>
      <c r="P798">
        <v>394.22109999999998</v>
      </c>
      <c r="Q798">
        <f t="shared" si="124"/>
        <v>1.0003534799120386</v>
      </c>
      <c r="R798">
        <v>259.9187</v>
      </c>
      <c r="S798">
        <v>98442.41</v>
      </c>
      <c r="T798">
        <v>88334.77</v>
      </c>
      <c r="U798">
        <f t="shared" si="125"/>
        <v>1.0018205997579339</v>
      </c>
      <c r="V798">
        <f t="shared" si="126"/>
        <v>1.8478032452057085</v>
      </c>
      <c r="W798">
        <v>1318.82</v>
      </c>
      <c r="AC798">
        <f t="shared" si="127"/>
        <v>1.2157240055163691E-2</v>
      </c>
      <c r="AD798">
        <f t="shared" si="128"/>
        <v>0.60585900706703211</v>
      </c>
      <c r="AF798" s="12" t="s">
        <v>1178</v>
      </c>
      <c r="AG798">
        <v>6.2700000000000006E-2</v>
      </c>
      <c r="AH798" s="12" t="s">
        <v>1179</v>
      </c>
      <c r="AI798">
        <v>0.59989999999999999</v>
      </c>
      <c r="AJ798">
        <v>0.5998</v>
      </c>
      <c r="AK798">
        <f t="shared" si="129"/>
        <v>2324</v>
      </c>
    </row>
    <row r="799" spans="1:37" x14ac:dyDescent="0.2">
      <c r="A799">
        <v>797</v>
      </c>
      <c r="B799" s="1">
        <v>2.0243055555555552E-2</v>
      </c>
      <c r="C799" s="2">
        <f t="shared" si="120"/>
        <v>1748.9999999999998</v>
      </c>
      <c r="D799" s="2">
        <f t="shared" si="121"/>
        <v>-1257.0000000000007</v>
      </c>
      <c r="E799">
        <v>291</v>
      </c>
      <c r="F799">
        <v>186.62440000000001</v>
      </c>
      <c r="G799">
        <f t="shared" si="122"/>
        <v>459.62440000000004</v>
      </c>
      <c r="H799">
        <v>85.7</v>
      </c>
      <c r="I799">
        <v>0.70398839999999996</v>
      </c>
      <c r="J799">
        <v>57.765079999999998</v>
      </c>
      <c r="K799">
        <v>64.015799999999999</v>
      </c>
      <c r="L799">
        <v>89.993579999999994</v>
      </c>
      <c r="M799">
        <v>95.815169999999995</v>
      </c>
      <c r="N799">
        <v>259.74540000000002</v>
      </c>
      <c r="O799">
        <f t="shared" si="123"/>
        <v>129.87270000000001</v>
      </c>
      <c r="P799">
        <v>398.79390000000001</v>
      </c>
      <c r="Q799">
        <f t="shared" si="124"/>
        <v>1.01195716219323</v>
      </c>
      <c r="R799">
        <v>274.42410000000001</v>
      </c>
      <c r="S799">
        <v>103584.9</v>
      </c>
      <c r="T799">
        <v>89777.95</v>
      </c>
      <c r="U799">
        <f t="shared" si="125"/>
        <v>1.0181879651018255</v>
      </c>
      <c r="V799">
        <f t="shared" si="126"/>
        <v>1.8779919544468822</v>
      </c>
      <c r="W799">
        <v>1341.289</v>
      </c>
      <c r="AC799">
        <f t="shared" si="127"/>
        <v>1.2456384203046839E-2</v>
      </c>
      <c r="AD799">
        <f t="shared" si="128"/>
        <v>0.61532443214985122</v>
      </c>
      <c r="AF799" s="12" t="s">
        <v>1180</v>
      </c>
      <c r="AG799">
        <v>6.2600000000000003E-2</v>
      </c>
      <c r="AH799" s="12" t="s">
        <v>1181</v>
      </c>
      <c r="AI799">
        <v>0.59989999999999999</v>
      </c>
      <c r="AJ799">
        <v>0.5998</v>
      </c>
      <c r="AK799">
        <f t="shared" si="129"/>
        <v>2326</v>
      </c>
    </row>
    <row r="800" spans="1:37" x14ac:dyDescent="0.2">
      <c r="A800">
        <v>798</v>
      </c>
      <c r="B800" s="1">
        <v>2.0254629629629629E-2</v>
      </c>
      <c r="C800" s="2">
        <f t="shared" si="120"/>
        <v>1750</v>
      </c>
      <c r="D800" s="2">
        <f t="shared" si="121"/>
        <v>-1256.0000000000005</v>
      </c>
      <c r="E800">
        <v>292</v>
      </c>
      <c r="F800">
        <v>186.74870000000001</v>
      </c>
      <c r="G800">
        <f t="shared" si="122"/>
        <v>459.74869999999999</v>
      </c>
      <c r="H800">
        <v>85.7</v>
      </c>
      <c r="I800">
        <v>0.71721080000000004</v>
      </c>
      <c r="J800">
        <v>72.364400000000003</v>
      </c>
      <c r="K800">
        <v>66.335070000000002</v>
      </c>
      <c r="L800">
        <v>88.128820000000005</v>
      </c>
      <c r="M800">
        <v>95.529669999999996</v>
      </c>
      <c r="N800">
        <v>251.6036</v>
      </c>
      <c r="O800">
        <f t="shared" si="123"/>
        <v>125.8018</v>
      </c>
      <c r="P800">
        <v>393.88839999999999</v>
      </c>
      <c r="Q800">
        <f t="shared" si="124"/>
        <v>0.99950923894480792</v>
      </c>
      <c r="R800">
        <v>260.42149999999998</v>
      </c>
      <c r="S800">
        <v>99103.73</v>
      </c>
      <c r="T800">
        <v>88288.34</v>
      </c>
      <c r="U800">
        <f t="shared" si="125"/>
        <v>1.001294028732201</v>
      </c>
      <c r="V800">
        <f t="shared" si="126"/>
        <v>1.846832013779228</v>
      </c>
      <c r="W800">
        <v>1298.894</v>
      </c>
      <c r="AC800">
        <f t="shared" si="127"/>
        <v>1.2147656289725512E-2</v>
      </c>
      <c r="AD800">
        <f t="shared" si="128"/>
        <v>0.60554805368345344</v>
      </c>
      <c r="AF800" s="12" t="s">
        <v>1182</v>
      </c>
      <c r="AG800">
        <v>6.25E-2</v>
      </c>
      <c r="AH800" s="12" t="s">
        <v>1183</v>
      </c>
      <c r="AI800">
        <v>0.59989999999999999</v>
      </c>
      <c r="AJ800">
        <v>0.5998</v>
      </c>
      <c r="AK800">
        <f t="shared" si="129"/>
        <v>2328</v>
      </c>
    </row>
    <row r="801" spans="1:37" x14ac:dyDescent="0.2">
      <c r="A801">
        <v>799</v>
      </c>
      <c r="B801" s="1">
        <v>2.0277777777777777E-2</v>
      </c>
      <c r="C801" s="2">
        <f t="shared" si="120"/>
        <v>1752</v>
      </c>
      <c r="D801" s="2">
        <f t="shared" si="121"/>
        <v>-1254.0000000000005</v>
      </c>
      <c r="E801">
        <v>292</v>
      </c>
      <c r="F801">
        <v>187</v>
      </c>
      <c r="G801">
        <f t="shared" si="122"/>
        <v>460</v>
      </c>
      <c r="H801">
        <v>85.7</v>
      </c>
      <c r="I801">
        <v>0.71880339999999998</v>
      </c>
      <c r="J801">
        <v>75.740840000000006</v>
      </c>
      <c r="K801">
        <v>70.920330000000007</v>
      </c>
      <c r="L801">
        <v>90.424419999999998</v>
      </c>
      <c r="M801">
        <v>94.821110000000004</v>
      </c>
      <c r="N801">
        <v>244.49889999999999</v>
      </c>
      <c r="O801">
        <f t="shared" si="123"/>
        <v>122.24945</v>
      </c>
      <c r="P801">
        <v>388.50290000000001</v>
      </c>
      <c r="Q801">
        <f t="shared" si="124"/>
        <v>0.98584329446323082</v>
      </c>
      <c r="R801">
        <v>252.4169</v>
      </c>
      <c r="S801">
        <v>94988.52</v>
      </c>
      <c r="T801">
        <v>86839.69</v>
      </c>
      <c r="U801">
        <f t="shared" si="125"/>
        <v>0.9848646271291932</v>
      </c>
      <c r="V801">
        <f t="shared" si="126"/>
        <v>1.8165288820546848</v>
      </c>
      <c r="W801">
        <v>1280.0519999999999</v>
      </c>
      <c r="AC801">
        <f t="shared" si="127"/>
        <v>1.1849904902625248E-2</v>
      </c>
      <c r="AD801">
        <f t="shared" si="128"/>
        <v>0.59563669868733604</v>
      </c>
      <c r="AF801" s="12" t="s">
        <v>1184</v>
      </c>
      <c r="AG801">
        <v>6.2399999999999997E-2</v>
      </c>
      <c r="AH801" s="12" t="s">
        <v>1185</v>
      </c>
      <c r="AI801">
        <v>0.59989999999999999</v>
      </c>
      <c r="AJ801">
        <v>0.5998</v>
      </c>
      <c r="AK801">
        <f t="shared" si="129"/>
        <v>2330</v>
      </c>
    </row>
    <row r="802" spans="1:37" x14ac:dyDescent="0.2">
      <c r="A802">
        <v>800</v>
      </c>
      <c r="B802" s="1">
        <v>2.0324074074074074E-2</v>
      </c>
      <c r="C802" s="2">
        <f t="shared" si="120"/>
        <v>1756</v>
      </c>
      <c r="D802" s="2">
        <f t="shared" si="121"/>
        <v>-1250.0000000000005</v>
      </c>
      <c r="E802">
        <v>293</v>
      </c>
      <c r="F802">
        <v>187.40010000000001</v>
      </c>
      <c r="G802">
        <f t="shared" si="122"/>
        <v>460.40010000000001</v>
      </c>
      <c r="H802">
        <v>85.7</v>
      </c>
      <c r="I802">
        <v>0.70996910000000002</v>
      </c>
      <c r="J802">
        <v>76.147549999999995</v>
      </c>
      <c r="K802">
        <v>71.996250000000003</v>
      </c>
      <c r="L802">
        <v>94.986369999999994</v>
      </c>
      <c r="M802">
        <v>95.232190000000003</v>
      </c>
      <c r="N802">
        <v>241.03290000000001</v>
      </c>
      <c r="O802">
        <f t="shared" si="123"/>
        <v>120.51645000000001</v>
      </c>
      <c r="P802">
        <v>386.46749999999997</v>
      </c>
      <c r="Q802">
        <f t="shared" si="124"/>
        <v>0.98067837692580573</v>
      </c>
      <c r="R802">
        <v>250.11529999999999</v>
      </c>
      <c r="S802">
        <v>93151.39</v>
      </c>
      <c r="T802">
        <v>86318.27</v>
      </c>
      <c r="U802">
        <f t="shared" si="125"/>
        <v>0.97895110862310808</v>
      </c>
      <c r="V802">
        <f t="shared" si="126"/>
        <v>1.8056217209434353</v>
      </c>
      <c r="W802">
        <v>1287.4090000000001</v>
      </c>
      <c r="AC802">
        <f t="shared" si="127"/>
        <v>1.1743337966129868E-2</v>
      </c>
      <c r="AD802">
        <f t="shared" si="128"/>
        <v>0.59196723448760569</v>
      </c>
      <c r="AF802" s="12" t="s">
        <v>1186</v>
      </c>
      <c r="AG802">
        <v>6.2300000000000001E-2</v>
      </c>
      <c r="AH802" s="12" t="s">
        <v>1187</v>
      </c>
      <c r="AI802">
        <v>0.59989999999999999</v>
      </c>
      <c r="AJ802">
        <v>0.5998</v>
      </c>
      <c r="AK802">
        <f t="shared" si="129"/>
        <v>2332</v>
      </c>
    </row>
    <row r="803" spans="1:37" x14ac:dyDescent="0.2">
      <c r="A803">
        <v>801</v>
      </c>
      <c r="B803" s="1">
        <v>2.0335648148148148E-2</v>
      </c>
      <c r="C803" s="2">
        <f t="shared" si="120"/>
        <v>1757</v>
      </c>
      <c r="D803" s="2">
        <f t="shared" si="121"/>
        <v>-1249.0000000000005</v>
      </c>
      <c r="E803">
        <v>293</v>
      </c>
      <c r="F803">
        <v>187.50069999999999</v>
      </c>
      <c r="G803">
        <f t="shared" si="122"/>
        <v>460.50069999999999</v>
      </c>
      <c r="H803">
        <v>85.7</v>
      </c>
      <c r="I803">
        <v>0.70842780000000005</v>
      </c>
      <c r="J803">
        <v>67.215699999999998</v>
      </c>
      <c r="K803">
        <v>65.295749999999998</v>
      </c>
      <c r="L803">
        <v>93.067160000000001</v>
      </c>
      <c r="M803">
        <v>93.956580000000002</v>
      </c>
      <c r="N803">
        <v>254.91839999999999</v>
      </c>
      <c r="O803">
        <f t="shared" si="123"/>
        <v>127.4592</v>
      </c>
      <c r="P803">
        <v>399.1866</v>
      </c>
      <c r="Q803">
        <f t="shared" si="124"/>
        <v>1.0129536558146051</v>
      </c>
      <c r="R803">
        <v>268.02350000000001</v>
      </c>
      <c r="S803">
        <v>101760</v>
      </c>
      <c r="T803">
        <v>89760.05</v>
      </c>
      <c r="U803">
        <f t="shared" si="125"/>
        <v>1.0179849579650473</v>
      </c>
      <c r="V803">
        <f t="shared" si="126"/>
        <v>1.8776175188980131</v>
      </c>
      <c r="W803">
        <v>1328.097</v>
      </c>
      <c r="AC803">
        <f t="shared" si="127"/>
        <v>1.2452659042866918E-2</v>
      </c>
      <c r="AD803">
        <f t="shared" si="128"/>
        <v>0.61520935808393395</v>
      </c>
      <c r="AF803" s="12" t="s">
        <v>1188</v>
      </c>
      <c r="AG803">
        <v>6.2300000000000001E-2</v>
      </c>
      <c r="AH803" s="12" t="s">
        <v>1189</v>
      </c>
      <c r="AI803">
        <v>0.59989999999999999</v>
      </c>
      <c r="AJ803">
        <v>0.5998</v>
      </c>
      <c r="AK803">
        <f t="shared" si="129"/>
        <v>2335</v>
      </c>
    </row>
    <row r="804" spans="1:37" x14ac:dyDescent="0.2">
      <c r="A804">
        <v>802</v>
      </c>
      <c r="B804" s="1">
        <v>2.0347222222222221E-2</v>
      </c>
      <c r="C804" s="2">
        <f t="shared" si="120"/>
        <v>1758</v>
      </c>
      <c r="D804" s="2">
        <f t="shared" si="121"/>
        <v>-1248.0000000000005</v>
      </c>
      <c r="E804">
        <v>293</v>
      </c>
      <c r="F804">
        <v>187.60050000000001</v>
      </c>
      <c r="G804">
        <f t="shared" si="122"/>
        <v>460.60050000000001</v>
      </c>
      <c r="H804">
        <v>85.7</v>
      </c>
      <c r="I804">
        <v>0.71231809999999995</v>
      </c>
      <c r="J804">
        <v>72.973839999999996</v>
      </c>
      <c r="K804">
        <v>66.914860000000004</v>
      </c>
      <c r="L804">
        <v>92.790199999999999</v>
      </c>
      <c r="M804">
        <v>94.7654</v>
      </c>
      <c r="N804">
        <v>251.21209999999999</v>
      </c>
      <c r="O804">
        <f t="shared" si="123"/>
        <v>125.60605</v>
      </c>
      <c r="P804">
        <v>393.59100000000001</v>
      </c>
      <c r="Q804">
        <f t="shared" si="124"/>
        <v>0.99875457328909889</v>
      </c>
      <c r="R804">
        <v>259.31810000000002</v>
      </c>
      <c r="S804">
        <v>98874.8</v>
      </c>
      <c r="T804">
        <v>88349.45</v>
      </c>
      <c r="U804">
        <f t="shared" si="125"/>
        <v>1.0019870882924535</v>
      </c>
      <c r="V804">
        <f t="shared" si="126"/>
        <v>1.8481103241921553</v>
      </c>
      <c r="W804">
        <v>1305.2850000000001</v>
      </c>
      <c r="AC804">
        <f t="shared" si="127"/>
        <v>1.2160270725281514E-2</v>
      </c>
      <c r="AD804">
        <f t="shared" si="128"/>
        <v>0.60595723771966115</v>
      </c>
      <c r="AF804" s="12" t="s">
        <v>1190</v>
      </c>
      <c r="AG804">
        <v>6.2199999999999998E-2</v>
      </c>
      <c r="AH804" s="12" t="s">
        <v>1191</v>
      </c>
      <c r="AI804">
        <v>0.59989999999999999</v>
      </c>
      <c r="AJ804">
        <v>0.5998</v>
      </c>
      <c r="AK804">
        <f t="shared" si="129"/>
        <v>2337</v>
      </c>
    </row>
    <row r="805" spans="1:37" x14ac:dyDescent="0.2">
      <c r="A805">
        <v>803</v>
      </c>
      <c r="B805" s="1">
        <v>2.0358796296296295E-2</v>
      </c>
      <c r="C805" s="2">
        <f t="shared" si="120"/>
        <v>1758.9999999999998</v>
      </c>
      <c r="D805" s="2">
        <f t="shared" si="121"/>
        <v>-1247.0000000000007</v>
      </c>
      <c r="E805">
        <v>293</v>
      </c>
      <c r="F805">
        <v>187.69909999999999</v>
      </c>
      <c r="G805">
        <f t="shared" si="122"/>
        <v>460.69909999999999</v>
      </c>
      <c r="H805">
        <v>85.7</v>
      </c>
      <c r="I805">
        <v>0.7120204</v>
      </c>
      <c r="J805">
        <v>76.853999999999999</v>
      </c>
      <c r="K805">
        <v>69.603750000000005</v>
      </c>
      <c r="L805">
        <v>90.011219999999994</v>
      </c>
      <c r="M805">
        <v>95.262540000000001</v>
      </c>
      <c r="N805">
        <v>242.75309999999999</v>
      </c>
      <c r="O805">
        <f t="shared" si="123"/>
        <v>121.37654999999999</v>
      </c>
      <c r="P805">
        <v>387.91719999999998</v>
      </c>
      <c r="Q805">
        <f t="shared" si="124"/>
        <v>0.98435705480435787</v>
      </c>
      <c r="R805">
        <v>252.2159</v>
      </c>
      <c r="S805">
        <v>94168.11</v>
      </c>
      <c r="T805">
        <v>86737.88</v>
      </c>
      <c r="U805">
        <f t="shared" si="125"/>
        <v>0.98370998150933875</v>
      </c>
      <c r="V805">
        <f t="shared" si="126"/>
        <v>1.8143992014272898</v>
      </c>
      <c r="W805">
        <v>1289.0319999999999</v>
      </c>
      <c r="AC805">
        <f t="shared" si="127"/>
        <v>1.182907194344341E-2</v>
      </c>
      <c r="AD805">
        <f t="shared" si="128"/>
        <v>0.59492454779408277</v>
      </c>
      <c r="AF805" s="12" t="s">
        <v>1192</v>
      </c>
      <c r="AG805">
        <v>6.2100000000000002E-2</v>
      </c>
      <c r="AH805" s="12" t="s">
        <v>1193</v>
      </c>
      <c r="AI805">
        <v>0.59989999999999999</v>
      </c>
      <c r="AJ805">
        <v>0.5998</v>
      </c>
      <c r="AK805">
        <f t="shared" si="129"/>
        <v>2339</v>
      </c>
    </row>
    <row r="806" spans="1:37" x14ac:dyDescent="0.2">
      <c r="A806">
        <v>804</v>
      </c>
      <c r="B806" s="1">
        <v>2.0393518518518519E-2</v>
      </c>
      <c r="C806" s="2">
        <f t="shared" si="120"/>
        <v>1762</v>
      </c>
      <c r="D806" s="2">
        <f t="shared" si="121"/>
        <v>-1244.0000000000005</v>
      </c>
      <c r="E806">
        <v>294</v>
      </c>
      <c r="F806">
        <v>188</v>
      </c>
      <c r="G806">
        <f t="shared" si="122"/>
        <v>461</v>
      </c>
      <c r="H806">
        <v>85.7</v>
      </c>
      <c r="I806">
        <v>0.71351790000000004</v>
      </c>
      <c r="J806">
        <v>74.006299999999996</v>
      </c>
      <c r="K806">
        <v>66.861360000000005</v>
      </c>
      <c r="L806">
        <v>90.556430000000006</v>
      </c>
      <c r="M806">
        <v>95.095659999999995</v>
      </c>
      <c r="N806">
        <v>245.51320000000001</v>
      </c>
      <c r="O806">
        <f t="shared" si="123"/>
        <v>122.75660000000001</v>
      </c>
      <c r="P806">
        <v>392.8707</v>
      </c>
      <c r="Q806">
        <f t="shared" si="124"/>
        <v>0.99692678017609548</v>
      </c>
      <c r="R806">
        <v>257.82010000000002</v>
      </c>
      <c r="S806">
        <v>96454.91</v>
      </c>
      <c r="T806">
        <v>88016.5</v>
      </c>
      <c r="U806">
        <f t="shared" si="125"/>
        <v>0.99821104213656953</v>
      </c>
      <c r="V806">
        <f t="shared" si="126"/>
        <v>1.8411456138013178</v>
      </c>
      <c r="W806">
        <v>1300.059</v>
      </c>
      <c r="AC806">
        <f t="shared" si="127"/>
        <v>1.2091595505906085E-2</v>
      </c>
      <c r="AD806">
        <f t="shared" si="128"/>
        <v>0.60371923917516102</v>
      </c>
      <c r="AF806" s="12" t="s">
        <v>1194</v>
      </c>
      <c r="AG806">
        <v>6.2E-2</v>
      </c>
      <c r="AH806" s="12" t="s">
        <v>1195</v>
      </c>
      <c r="AI806">
        <v>0.59989999999999999</v>
      </c>
      <c r="AJ806">
        <v>0.5998</v>
      </c>
      <c r="AK806">
        <f t="shared" si="129"/>
        <v>2341</v>
      </c>
    </row>
    <row r="807" spans="1:37" x14ac:dyDescent="0.2">
      <c r="A807">
        <v>805</v>
      </c>
      <c r="B807" s="1">
        <v>2.0416666666666666E-2</v>
      </c>
      <c r="C807" s="2">
        <f t="shared" si="120"/>
        <v>1764</v>
      </c>
      <c r="D807" s="2">
        <f t="shared" si="121"/>
        <v>-1242.0000000000005</v>
      </c>
      <c r="E807">
        <v>294</v>
      </c>
      <c r="F807">
        <v>188.2885</v>
      </c>
      <c r="G807">
        <f t="shared" si="122"/>
        <v>461.2885</v>
      </c>
      <c r="H807">
        <v>85.7</v>
      </c>
      <c r="I807">
        <v>0.69366470000000002</v>
      </c>
      <c r="J807">
        <v>70.200670000000002</v>
      </c>
      <c r="K807">
        <v>65.047300000000007</v>
      </c>
      <c r="L807">
        <v>95.011560000000003</v>
      </c>
      <c r="M807">
        <v>93.862179999999995</v>
      </c>
      <c r="N807">
        <v>255.28270000000001</v>
      </c>
      <c r="O807">
        <f t="shared" si="123"/>
        <v>127.64135</v>
      </c>
      <c r="P807">
        <v>396.74290000000002</v>
      </c>
      <c r="Q807">
        <f t="shared" si="124"/>
        <v>1.0067526589657274</v>
      </c>
      <c r="R807">
        <v>263.91649999999998</v>
      </c>
      <c r="S807">
        <v>101281.60000000001</v>
      </c>
      <c r="T807">
        <v>89091.18</v>
      </c>
      <c r="U807">
        <f t="shared" si="125"/>
        <v>1.0103991823462271</v>
      </c>
      <c r="V807">
        <f t="shared" si="126"/>
        <v>1.8636259711006877</v>
      </c>
      <c r="W807">
        <v>1342.51</v>
      </c>
      <c r="AC807">
        <f t="shared" si="127"/>
        <v>1.2313727403709288E-2</v>
      </c>
      <c r="AD807">
        <f t="shared" si="128"/>
        <v>0.61086789486477799</v>
      </c>
      <c r="AF807" s="12" t="s">
        <v>1196</v>
      </c>
      <c r="AG807">
        <v>6.1899999999999997E-2</v>
      </c>
      <c r="AH807" s="12" t="s">
        <v>1197</v>
      </c>
      <c r="AI807">
        <v>0.59989999999999999</v>
      </c>
      <c r="AJ807">
        <v>0.5998</v>
      </c>
      <c r="AK807">
        <f t="shared" si="129"/>
        <v>2343</v>
      </c>
    </row>
    <row r="808" spans="1:37" x14ac:dyDescent="0.2">
      <c r="A808">
        <v>806</v>
      </c>
      <c r="B808" s="1">
        <v>2.0474537037037038E-2</v>
      </c>
      <c r="C808" s="2">
        <f t="shared" si="120"/>
        <v>1769</v>
      </c>
      <c r="D808" s="2">
        <f t="shared" si="121"/>
        <v>-1237.0000000000005</v>
      </c>
      <c r="E808">
        <v>295</v>
      </c>
      <c r="F808">
        <v>189</v>
      </c>
      <c r="G808">
        <f t="shared" si="122"/>
        <v>462</v>
      </c>
      <c r="H808">
        <v>85.7</v>
      </c>
      <c r="I808">
        <v>0.71027359999999995</v>
      </c>
      <c r="J808">
        <v>75.882369999999995</v>
      </c>
      <c r="K808">
        <v>70.351150000000004</v>
      </c>
      <c r="L808">
        <v>87.819310000000002</v>
      </c>
      <c r="M808">
        <v>95.734790000000004</v>
      </c>
      <c r="N808">
        <v>242.5702</v>
      </c>
      <c r="O808">
        <f t="shared" si="123"/>
        <v>121.2851</v>
      </c>
      <c r="P808">
        <v>388.4932</v>
      </c>
      <c r="Q808">
        <f t="shared" si="124"/>
        <v>0.9858186802841441</v>
      </c>
      <c r="R808">
        <v>252.61750000000001</v>
      </c>
      <c r="S808">
        <v>94236.88</v>
      </c>
      <c r="T808">
        <v>86819.35</v>
      </c>
      <c r="U808">
        <f t="shared" si="125"/>
        <v>0.98463394751120059</v>
      </c>
      <c r="V808">
        <f t="shared" si="126"/>
        <v>1.8161034061293218</v>
      </c>
      <c r="W808">
        <v>1292.472</v>
      </c>
      <c r="AC808">
        <f t="shared" si="127"/>
        <v>1.1845741835860289E-2</v>
      </c>
      <c r="AD808">
        <f t="shared" si="128"/>
        <v>0.59549458927418231</v>
      </c>
      <c r="AF808" s="12" t="s">
        <v>1198</v>
      </c>
      <c r="AG808">
        <v>6.1800000000000001E-2</v>
      </c>
      <c r="AH808" s="12" t="s">
        <v>1199</v>
      </c>
      <c r="AI808">
        <v>0.59989999999999999</v>
      </c>
      <c r="AJ808">
        <v>0.5998</v>
      </c>
      <c r="AK808">
        <f t="shared" si="129"/>
        <v>2345</v>
      </c>
    </row>
    <row r="809" spans="1:37" x14ac:dyDescent="0.2">
      <c r="A809">
        <v>807</v>
      </c>
      <c r="B809" s="1">
        <v>2.0497685185185185E-2</v>
      </c>
      <c r="C809" s="2">
        <f t="shared" si="120"/>
        <v>1771</v>
      </c>
      <c r="D809" s="2">
        <f t="shared" si="121"/>
        <v>-1235.0000000000005</v>
      </c>
      <c r="E809">
        <v>295</v>
      </c>
      <c r="F809">
        <v>189.2004</v>
      </c>
      <c r="G809">
        <f t="shared" si="122"/>
        <v>462.2004</v>
      </c>
      <c r="H809">
        <v>85.7</v>
      </c>
      <c r="I809">
        <v>0.69306040000000002</v>
      </c>
      <c r="J809">
        <v>64.530709999999999</v>
      </c>
      <c r="K809">
        <v>62.491250000000001</v>
      </c>
      <c r="L809">
        <v>93.264859999999999</v>
      </c>
      <c r="M809">
        <v>94.715469999999996</v>
      </c>
      <c r="N809">
        <v>259.36279999999999</v>
      </c>
      <c r="O809">
        <f t="shared" si="123"/>
        <v>129.6814</v>
      </c>
      <c r="P809">
        <v>399.02670000000001</v>
      </c>
      <c r="Q809">
        <f t="shared" si="124"/>
        <v>1.0125479024913102</v>
      </c>
      <c r="R809">
        <v>270.81950000000001</v>
      </c>
      <c r="S809">
        <v>103492.7</v>
      </c>
      <c r="T809">
        <v>89682.26</v>
      </c>
      <c r="U809">
        <f t="shared" si="125"/>
        <v>1.0171027275086237</v>
      </c>
      <c r="V809">
        <f t="shared" si="126"/>
        <v>1.8759902931244636</v>
      </c>
      <c r="W809">
        <v>1353.9280000000001</v>
      </c>
      <c r="AC809">
        <f t="shared" si="127"/>
        <v>1.2436474519148553E-2</v>
      </c>
      <c r="AD809">
        <f t="shared" si="128"/>
        <v>0.61470860095528734</v>
      </c>
      <c r="AF809" s="12" t="s">
        <v>1200</v>
      </c>
      <c r="AG809">
        <v>6.1699999999999998E-2</v>
      </c>
      <c r="AH809" s="12" t="s">
        <v>1201</v>
      </c>
      <c r="AI809">
        <v>0.59989999999999999</v>
      </c>
      <c r="AJ809">
        <v>0.5998</v>
      </c>
      <c r="AK809">
        <f t="shared" si="129"/>
        <v>2348</v>
      </c>
    </row>
    <row r="810" spans="1:37" x14ac:dyDescent="0.2">
      <c r="A810">
        <v>808</v>
      </c>
      <c r="B810" s="1">
        <v>2.0509259259259258E-2</v>
      </c>
      <c r="C810" s="2">
        <f t="shared" si="120"/>
        <v>1772</v>
      </c>
      <c r="D810" s="2">
        <f t="shared" si="121"/>
        <v>-1234.0000000000005</v>
      </c>
      <c r="E810">
        <v>296</v>
      </c>
      <c r="F810">
        <v>189.29920000000001</v>
      </c>
      <c r="G810">
        <f t="shared" si="122"/>
        <v>462.29920000000004</v>
      </c>
      <c r="H810">
        <v>85.7</v>
      </c>
      <c r="I810">
        <v>0.70416610000000002</v>
      </c>
      <c r="J810">
        <v>73.909710000000004</v>
      </c>
      <c r="K810">
        <v>64.968810000000005</v>
      </c>
      <c r="L810">
        <v>95.881489999999999</v>
      </c>
      <c r="M810">
        <v>93.527240000000006</v>
      </c>
      <c r="N810">
        <v>251.54740000000001</v>
      </c>
      <c r="O810">
        <f t="shared" si="123"/>
        <v>125.77370000000001</v>
      </c>
      <c r="P810">
        <v>394.459</v>
      </c>
      <c r="Q810">
        <f t="shared" si="124"/>
        <v>1.0009571616857211</v>
      </c>
      <c r="R810">
        <v>259.71980000000002</v>
      </c>
      <c r="S810">
        <v>99225.15</v>
      </c>
      <c r="T810">
        <v>88465.26</v>
      </c>
      <c r="U810">
        <f t="shared" si="125"/>
        <v>1.0033005104438666</v>
      </c>
      <c r="V810">
        <f t="shared" si="126"/>
        <v>1.8505328594387775</v>
      </c>
      <c r="W810">
        <v>1318.489</v>
      </c>
      <c r="AC810">
        <f t="shared" si="127"/>
        <v>1.2184188401368848E-2</v>
      </c>
      <c r="AD810">
        <f t="shared" si="128"/>
        <v>0.60673074735709598</v>
      </c>
      <c r="AF810" s="12" t="s">
        <v>1202</v>
      </c>
      <c r="AG810">
        <v>6.1600000000000002E-2</v>
      </c>
      <c r="AH810" s="12" t="s">
        <v>1203</v>
      </c>
      <c r="AI810">
        <v>0.59989999999999999</v>
      </c>
      <c r="AJ810">
        <v>0.5998</v>
      </c>
      <c r="AK810">
        <f t="shared" si="129"/>
        <v>2350</v>
      </c>
    </row>
    <row r="811" spans="1:37" x14ac:dyDescent="0.2">
      <c r="A811">
        <v>809</v>
      </c>
      <c r="B811" s="1">
        <v>2.0520833333333332E-2</v>
      </c>
      <c r="C811" s="2">
        <f t="shared" si="120"/>
        <v>1772.9999999999998</v>
      </c>
      <c r="D811" s="2">
        <f t="shared" si="121"/>
        <v>-1233.0000000000007</v>
      </c>
      <c r="E811">
        <v>296</v>
      </c>
      <c r="F811">
        <v>189.39930000000001</v>
      </c>
      <c r="G811">
        <f t="shared" si="122"/>
        <v>462.39930000000004</v>
      </c>
      <c r="H811">
        <v>85.7</v>
      </c>
      <c r="I811">
        <v>0.69576850000000001</v>
      </c>
      <c r="J811">
        <v>75.004499999999993</v>
      </c>
      <c r="K811">
        <v>68.483459999999994</v>
      </c>
      <c r="L811">
        <v>91.95881</v>
      </c>
      <c r="M811">
        <v>95.582750000000004</v>
      </c>
      <c r="N811">
        <v>243.9074</v>
      </c>
      <c r="O811">
        <f t="shared" si="123"/>
        <v>121.9537</v>
      </c>
      <c r="P811">
        <v>391.28269999999998</v>
      </c>
      <c r="Q811">
        <f t="shared" si="124"/>
        <v>0.99289715992974048</v>
      </c>
      <c r="R811">
        <v>255.51759999999999</v>
      </c>
      <c r="S811">
        <v>95436.73</v>
      </c>
      <c r="T811">
        <v>87567.84</v>
      </c>
      <c r="U811">
        <f t="shared" si="125"/>
        <v>0.99312270794735502</v>
      </c>
      <c r="V811">
        <f t="shared" si="126"/>
        <v>1.8317604599825668</v>
      </c>
      <c r="W811">
        <v>1321.617</v>
      </c>
      <c r="AC811">
        <f t="shared" si="127"/>
        <v>1.1999258911384893E-2</v>
      </c>
      <c r="AD811">
        <f t="shared" si="128"/>
        <v>0.6006697828546449</v>
      </c>
      <c r="AF811" s="12" t="s">
        <v>1204</v>
      </c>
      <c r="AG811">
        <v>6.1499999999999999E-2</v>
      </c>
      <c r="AH811" s="12" t="s">
        <v>1205</v>
      </c>
      <c r="AI811">
        <v>0.59989999999999999</v>
      </c>
      <c r="AJ811">
        <v>0.5998</v>
      </c>
      <c r="AK811">
        <f t="shared" si="129"/>
        <v>2352</v>
      </c>
    </row>
    <row r="812" spans="1:37" x14ac:dyDescent="0.2">
      <c r="A812">
        <v>810</v>
      </c>
      <c r="B812" s="1">
        <v>2.0590277777777777E-2</v>
      </c>
      <c r="C812" s="2">
        <f t="shared" si="120"/>
        <v>1779</v>
      </c>
      <c r="D812" s="2">
        <f t="shared" si="121"/>
        <v>-1227.0000000000005</v>
      </c>
      <c r="E812">
        <v>296</v>
      </c>
      <c r="F812">
        <v>190</v>
      </c>
      <c r="G812">
        <f t="shared" si="122"/>
        <v>463</v>
      </c>
      <c r="H812">
        <v>85.7</v>
      </c>
      <c r="I812">
        <v>0.71185100000000001</v>
      </c>
      <c r="J812">
        <v>72.605350000000001</v>
      </c>
      <c r="K812">
        <v>65.830340000000007</v>
      </c>
      <c r="L812">
        <v>93.817089999999993</v>
      </c>
      <c r="M812">
        <v>95.769530000000003</v>
      </c>
      <c r="N812">
        <v>245.50059999999999</v>
      </c>
      <c r="O812">
        <f t="shared" si="123"/>
        <v>122.7503</v>
      </c>
      <c r="P812">
        <v>393.20010000000002</v>
      </c>
      <c r="Q812">
        <f t="shared" si="124"/>
        <v>0.9977626472473482</v>
      </c>
      <c r="R812">
        <v>260.0222</v>
      </c>
      <c r="S812">
        <v>96530.85</v>
      </c>
      <c r="T812">
        <v>88242.3</v>
      </c>
      <c r="U812">
        <f t="shared" si="125"/>
        <v>1.0007718807669905</v>
      </c>
      <c r="V812">
        <f t="shared" si="126"/>
        <v>1.8458689404457123</v>
      </c>
      <c r="W812">
        <v>1306.04</v>
      </c>
      <c r="AC812">
        <f t="shared" si="127"/>
        <v>1.2138155513454641E-2</v>
      </c>
      <c r="AD812">
        <f t="shared" si="128"/>
        <v>0.6052393082824401</v>
      </c>
      <c r="AF812" s="12" t="s">
        <v>1206</v>
      </c>
      <c r="AG812">
        <v>6.1400000000000003E-2</v>
      </c>
      <c r="AH812" s="12" t="s">
        <v>1207</v>
      </c>
      <c r="AI812">
        <v>0.59989999999999999</v>
      </c>
      <c r="AJ812">
        <v>0.59970000000000001</v>
      </c>
      <c r="AK812">
        <f t="shared" si="129"/>
        <v>2354</v>
      </c>
    </row>
    <row r="813" spans="1:37" x14ac:dyDescent="0.2">
      <c r="A813">
        <v>811</v>
      </c>
      <c r="B813" s="1">
        <v>2.0601851851851854E-2</v>
      </c>
      <c r="C813" s="2">
        <f t="shared" si="120"/>
        <v>1780.0000000000002</v>
      </c>
      <c r="D813" s="2">
        <f t="shared" si="121"/>
        <v>-1226.0000000000002</v>
      </c>
      <c r="E813">
        <v>297</v>
      </c>
      <c r="F813">
        <v>190.1026</v>
      </c>
      <c r="G813">
        <f t="shared" si="122"/>
        <v>463.1026</v>
      </c>
      <c r="H813">
        <v>85.7</v>
      </c>
      <c r="I813">
        <v>0.72159399999999996</v>
      </c>
      <c r="J813">
        <v>77.200119999999998</v>
      </c>
      <c r="K813">
        <v>71.099879999999999</v>
      </c>
      <c r="L813">
        <v>93.76585</v>
      </c>
      <c r="M813">
        <v>96.130740000000003</v>
      </c>
      <c r="N813">
        <v>241.6773</v>
      </c>
      <c r="O813">
        <f t="shared" si="123"/>
        <v>120.83865</v>
      </c>
      <c r="P813">
        <v>387.18239999999997</v>
      </c>
      <c r="Q813">
        <f t="shared" si="124"/>
        <v>0.98249246729993622</v>
      </c>
      <c r="R813">
        <v>250.61439999999999</v>
      </c>
      <c r="S813">
        <v>93573.2</v>
      </c>
      <c r="T813">
        <v>86506.72</v>
      </c>
      <c r="U813">
        <f t="shared" si="125"/>
        <v>0.98108835414969264</v>
      </c>
      <c r="V813">
        <f t="shared" si="126"/>
        <v>1.8095637533001054</v>
      </c>
      <c r="W813">
        <v>1272.3109999999999</v>
      </c>
      <c r="AC813">
        <f t="shared" si="127"/>
        <v>1.1781816021931226E-2</v>
      </c>
      <c r="AD813">
        <f t="shared" si="128"/>
        <v>0.59329982256154457</v>
      </c>
      <c r="AF813" s="12" t="s">
        <v>1208</v>
      </c>
      <c r="AG813">
        <v>6.1400000000000003E-2</v>
      </c>
      <c r="AH813" s="12" t="s">
        <v>1209</v>
      </c>
      <c r="AI813">
        <v>0.59989999999999999</v>
      </c>
      <c r="AJ813">
        <v>0.59970000000000001</v>
      </c>
      <c r="AK813">
        <f t="shared" si="129"/>
        <v>2356</v>
      </c>
    </row>
    <row r="814" spans="1:37" x14ac:dyDescent="0.2">
      <c r="A814">
        <v>812</v>
      </c>
      <c r="B814" s="1">
        <v>2.0613425925925927E-2</v>
      </c>
      <c r="C814" s="2">
        <f t="shared" si="120"/>
        <v>1781.0000000000002</v>
      </c>
      <c r="D814" s="2">
        <f t="shared" si="121"/>
        <v>-1225.0000000000002</v>
      </c>
      <c r="E814">
        <v>297</v>
      </c>
      <c r="F814">
        <v>190.20089999999999</v>
      </c>
      <c r="G814">
        <f t="shared" si="122"/>
        <v>463.20089999999999</v>
      </c>
      <c r="H814">
        <v>85.7</v>
      </c>
      <c r="I814">
        <v>0.69079860000000004</v>
      </c>
      <c r="J814">
        <v>60.436540000000001</v>
      </c>
      <c r="K814">
        <v>40.355080000000001</v>
      </c>
      <c r="L814">
        <v>92.724909999999994</v>
      </c>
      <c r="M814">
        <v>95.129810000000006</v>
      </c>
      <c r="N814">
        <v>273.77710000000002</v>
      </c>
      <c r="O814">
        <f t="shared" si="123"/>
        <v>136.88855000000001</v>
      </c>
      <c r="P814">
        <v>403.07470000000001</v>
      </c>
      <c r="Q814">
        <f t="shared" si="124"/>
        <v>1.0228198815575853</v>
      </c>
      <c r="R814">
        <v>292.32780000000002</v>
      </c>
      <c r="S814">
        <v>110352.6</v>
      </c>
      <c r="T814">
        <v>90998.27</v>
      </c>
      <c r="U814">
        <f t="shared" si="125"/>
        <v>1.0320278348869238</v>
      </c>
      <c r="V814">
        <f t="shared" si="126"/>
        <v>1.9035188365136997</v>
      </c>
      <c r="W814">
        <v>1386.9269999999999</v>
      </c>
      <c r="AC814">
        <f t="shared" si="127"/>
        <v>1.2711218152272379E-2</v>
      </c>
      <c r="AD814">
        <f t="shared" si="128"/>
        <v>0.62303639122029675</v>
      </c>
      <c r="AF814" s="12" t="s">
        <v>1210</v>
      </c>
      <c r="AG814">
        <v>6.13E-2</v>
      </c>
      <c r="AH814" s="12" t="s">
        <v>1211</v>
      </c>
      <c r="AI814">
        <v>0.59989999999999999</v>
      </c>
      <c r="AJ814">
        <v>0.59970000000000001</v>
      </c>
      <c r="AK814">
        <f t="shared" si="129"/>
        <v>2358</v>
      </c>
    </row>
    <row r="815" spans="1:37" x14ac:dyDescent="0.2">
      <c r="A815">
        <v>813</v>
      </c>
      <c r="B815" s="1">
        <v>2.0625000000000001E-2</v>
      </c>
      <c r="C815" s="2">
        <f t="shared" si="120"/>
        <v>1782</v>
      </c>
      <c r="D815" s="2">
        <f t="shared" si="121"/>
        <v>-1224.0000000000005</v>
      </c>
      <c r="E815">
        <v>297</v>
      </c>
      <c r="F815">
        <v>190.29990000000001</v>
      </c>
      <c r="G815">
        <f t="shared" si="122"/>
        <v>463.29989999999998</v>
      </c>
      <c r="H815">
        <v>85.7</v>
      </c>
      <c r="I815">
        <v>0.7114741</v>
      </c>
      <c r="J815">
        <v>71.94462</v>
      </c>
      <c r="K815">
        <v>65.983469999999997</v>
      </c>
      <c r="L815">
        <v>94.465819999999994</v>
      </c>
      <c r="M815">
        <v>95.485249999999994</v>
      </c>
      <c r="N815">
        <v>249.00309999999999</v>
      </c>
      <c r="O815">
        <f t="shared" si="123"/>
        <v>124.50154999999999</v>
      </c>
      <c r="P815">
        <v>395.11880000000002</v>
      </c>
      <c r="Q815">
        <f t="shared" si="124"/>
        <v>1.0026314333724624</v>
      </c>
      <c r="R815">
        <v>260.81920000000002</v>
      </c>
      <c r="S815">
        <v>98385.8</v>
      </c>
      <c r="T815">
        <v>88535.02</v>
      </c>
      <c r="U815">
        <f t="shared" si="125"/>
        <v>1.0040916712182606</v>
      </c>
      <c r="V815">
        <f t="shared" si="126"/>
        <v>1.8519921121700131</v>
      </c>
      <c r="W815">
        <v>1309.126</v>
      </c>
      <c r="AC815">
        <f t="shared" si="127"/>
        <v>1.2198603153385945E-2</v>
      </c>
      <c r="AD815">
        <f t="shared" si="128"/>
        <v>0.60719546275782799</v>
      </c>
      <c r="AF815" s="12" t="s">
        <v>1212</v>
      </c>
      <c r="AG815">
        <v>6.1199999999999997E-2</v>
      </c>
      <c r="AH815" s="12" t="s">
        <v>1213</v>
      </c>
      <c r="AI815">
        <v>0.59989999999999999</v>
      </c>
      <c r="AJ815">
        <v>0.59970000000000001</v>
      </c>
      <c r="AK815">
        <f t="shared" si="129"/>
        <v>2361</v>
      </c>
    </row>
    <row r="816" spans="1:37" x14ac:dyDescent="0.2">
      <c r="A816">
        <v>814</v>
      </c>
      <c r="B816" s="1">
        <v>2.0706018518518519E-2</v>
      </c>
      <c r="C816" s="2">
        <f t="shared" si="120"/>
        <v>1789</v>
      </c>
      <c r="D816" s="2">
        <f t="shared" si="121"/>
        <v>-1217.0000000000005</v>
      </c>
      <c r="E816">
        <v>298</v>
      </c>
      <c r="F816">
        <v>191</v>
      </c>
      <c r="G816">
        <f t="shared" si="122"/>
        <v>464</v>
      </c>
      <c r="H816">
        <v>85.7</v>
      </c>
      <c r="I816">
        <v>0.70119640000000005</v>
      </c>
      <c r="J816">
        <v>72.903019999999998</v>
      </c>
      <c r="K816">
        <v>67.725219999999993</v>
      </c>
      <c r="L816">
        <v>92.719660000000005</v>
      </c>
      <c r="M816">
        <v>93.766069999999999</v>
      </c>
      <c r="N816">
        <v>244.3886</v>
      </c>
      <c r="O816">
        <f t="shared" si="123"/>
        <v>122.1943</v>
      </c>
      <c r="P816">
        <v>392.43220000000002</v>
      </c>
      <c r="Q816">
        <f t="shared" si="124"/>
        <v>0.99581406702872355</v>
      </c>
      <c r="R816">
        <v>258.01949999999999</v>
      </c>
      <c r="S816">
        <v>95905.94</v>
      </c>
      <c r="T816">
        <v>87837.84</v>
      </c>
      <c r="U816">
        <f t="shared" si="125"/>
        <v>0.99618482677026754</v>
      </c>
      <c r="V816">
        <f t="shared" si="126"/>
        <v>1.8374083704962358</v>
      </c>
      <c r="W816">
        <v>1317.4949999999999</v>
      </c>
      <c r="AC816">
        <f t="shared" si="127"/>
        <v>1.2054798067578478E-2</v>
      </c>
      <c r="AD816">
        <f t="shared" si="128"/>
        <v>0.60250958665546528</v>
      </c>
      <c r="AF816" s="12" t="s">
        <v>1214</v>
      </c>
      <c r="AG816">
        <v>6.1100000000000002E-2</v>
      </c>
      <c r="AH816" s="12" t="s">
        <v>1215</v>
      </c>
      <c r="AI816">
        <v>0.59989999999999999</v>
      </c>
      <c r="AJ816">
        <v>0.59970000000000001</v>
      </c>
      <c r="AK816">
        <f t="shared" si="129"/>
        <v>2363</v>
      </c>
    </row>
    <row r="817" spans="1:37" x14ac:dyDescent="0.2">
      <c r="A817">
        <v>815</v>
      </c>
      <c r="B817" s="1">
        <v>2.0729166666666667E-2</v>
      </c>
      <c r="C817" s="2">
        <f t="shared" si="120"/>
        <v>1791</v>
      </c>
      <c r="D817" s="2">
        <f t="shared" si="121"/>
        <v>-1215.0000000000005</v>
      </c>
      <c r="E817">
        <v>298</v>
      </c>
      <c r="F817">
        <v>191.67150000000001</v>
      </c>
      <c r="G817">
        <f t="shared" si="122"/>
        <v>464.67150000000004</v>
      </c>
      <c r="H817">
        <v>85.7</v>
      </c>
      <c r="I817">
        <v>0.69443290000000002</v>
      </c>
      <c r="J817">
        <v>66.353520000000003</v>
      </c>
      <c r="K817">
        <v>63.440869999999997</v>
      </c>
      <c r="L817">
        <v>93.327430000000007</v>
      </c>
      <c r="M817">
        <v>93.484620000000007</v>
      </c>
      <c r="N817">
        <v>260.03660000000002</v>
      </c>
      <c r="O817">
        <f t="shared" si="123"/>
        <v>130.01830000000001</v>
      </c>
      <c r="P817">
        <v>398.7491</v>
      </c>
      <c r="Q817">
        <f t="shared" si="124"/>
        <v>1.0118434802114689</v>
      </c>
      <c r="R817">
        <v>269.82</v>
      </c>
      <c r="S817">
        <v>103689.4</v>
      </c>
      <c r="T817">
        <v>89794.05</v>
      </c>
      <c r="U817">
        <f t="shared" si="125"/>
        <v>1.0183705581131177</v>
      </c>
      <c r="V817">
        <f t="shared" si="126"/>
        <v>1.8783287372589939</v>
      </c>
      <c r="W817">
        <v>1351.462</v>
      </c>
      <c r="AC817">
        <f t="shared" si="127"/>
        <v>1.2459735083355301E-2</v>
      </c>
      <c r="AD817">
        <f t="shared" si="128"/>
        <v>0.61542788553604533</v>
      </c>
      <c r="AF817" s="12" t="s">
        <v>1216</v>
      </c>
      <c r="AG817">
        <v>6.0999999999999999E-2</v>
      </c>
      <c r="AH817" s="12" t="s">
        <v>1217</v>
      </c>
      <c r="AI817">
        <v>0.59989999999999999</v>
      </c>
      <c r="AJ817">
        <v>0.59970000000000001</v>
      </c>
      <c r="AK817">
        <f t="shared" si="129"/>
        <v>2365</v>
      </c>
    </row>
    <row r="818" spans="1:37" x14ac:dyDescent="0.2">
      <c r="A818">
        <v>816</v>
      </c>
      <c r="B818" s="1">
        <v>2.074074074074074E-2</v>
      </c>
      <c r="C818" s="2">
        <f t="shared" si="120"/>
        <v>1792</v>
      </c>
      <c r="D818" s="2">
        <f t="shared" si="121"/>
        <v>-1214.0000000000005</v>
      </c>
      <c r="E818">
        <v>299</v>
      </c>
      <c r="F818">
        <v>192</v>
      </c>
      <c r="G818">
        <f t="shared" si="122"/>
        <v>465</v>
      </c>
      <c r="H818">
        <v>85.7</v>
      </c>
      <c r="I818">
        <v>0.71102180000000004</v>
      </c>
      <c r="J818">
        <v>74.193529999999996</v>
      </c>
      <c r="K818">
        <v>66.502830000000003</v>
      </c>
      <c r="L818">
        <v>95.183949999999996</v>
      </c>
      <c r="M818">
        <v>94.807980000000001</v>
      </c>
      <c r="N818">
        <v>246.15170000000001</v>
      </c>
      <c r="O818">
        <f t="shared" si="123"/>
        <v>123.07585</v>
      </c>
      <c r="P818">
        <v>392.68110000000001</v>
      </c>
      <c r="Q818">
        <f t="shared" si="124"/>
        <v>0.99644566178899918</v>
      </c>
      <c r="R818">
        <v>257.91930000000002</v>
      </c>
      <c r="S818">
        <v>96659.12</v>
      </c>
      <c r="T818">
        <v>87848.72</v>
      </c>
      <c r="U818">
        <f t="shared" si="125"/>
        <v>0.99630821881765008</v>
      </c>
      <c r="V818">
        <f t="shared" si="126"/>
        <v>1.8376359603717496</v>
      </c>
      <c r="W818">
        <v>1302.819</v>
      </c>
      <c r="AC818">
        <f t="shared" si="127"/>
        <v>1.2057037881267451E-2</v>
      </c>
      <c r="AD818">
        <f t="shared" si="128"/>
        <v>0.60258342771641349</v>
      </c>
      <c r="AF818" s="12" t="s">
        <v>1218</v>
      </c>
      <c r="AG818">
        <v>6.0900000000000003E-2</v>
      </c>
      <c r="AH818" s="12" t="s">
        <v>1219</v>
      </c>
      <c r="AI818">
        <v>0.59989999999999999</v>
      </c>
      <c r="AJ818">
        <v>0.59970000000000001</v>
      </c>
      <c r="AK818">
        <f t="shared" si="129"/>
        <v>2367</v>
      </c>
    </row>
    <row r="819" spans="1:37" x14ac:dyDescent="0.2">
      <c r="A819">
        <v>817</v>
      </c>
      <c r="B819" s="1">
        <v>2.0787037037037038E-2</v>
      </c>
      <c r="C819" s="2">
        <f t="shared" si="120"/>
        <v>1796</v>
      </c>
      <c r="D819" s="2">
        <f t="shared" si="121"/>
        <v>-1210.0000000000005</v>
      </c>
      <c r="E819">
        <v>299</v>
      </c>
      <c r="F819">
        <v>192.66739999999999</v>
      </c>
      <c r="G819">
        <f t="shared" si="122"/>
        <v>465.66739999999999</v>
      </c>
      <c r="H819">
        <v>85.7</v>
      </c>
      <c r="I819">
        <v>0.70483280000000004</v>
      </c>
      <c r="J819">
        <v>75.460489999999993</v>
      </c>
      <c r="K819">
        <v>68.261330000000001</v>
      </c>
      <c r="L819">
        <v>92.275620000000004</v>
      </c>
      <c r="M819">
        <v>93.793700000000001</v>
      </c>
      <c r="N819">
        <v>244.4862</v>
      </c>
      <c r="O819">
        <f t="shared" si="123"/>
        <v>122.2431</v>
      </c>
      <c r="P819">
        <v>390.22070000000002</v>
      </c>
      <c r="Q819">
        <f t="shared" si="124"/>
        <v>0.99020228795138476</v>
      </c>
      <c r="R819">
        <v>254.7208</v>
      </c>
      <c r="S819">
        <v>95403.56</v>
      </c>
      <c r="T819">
        <v>87298.37</v>
      </c>
      <c r="U819">
        <f t="shared" si="125"/>
        <v>0.99006659995028012</v>
      </c>
      <c r="V819">
        <f t="shared" si="126"/>
        <v>1.8261236361080539</v>
      </c>
      <c r="W819">
        <v>1305.489</v>
      </c>
      <c r="AC819">
        <f t="shared" si="127"/>
        <v>1.1943914081393904E-2</v>
      </c>
      <c r="AD819">
        <f t="shared" si="128"/>
        <v>0.59881939588538469</v>
      </c>
      <c r="AF819" s="12" t="s">
        <v>1220</v>
      </c>
      <c r="AG819">
        <v>6.08E-2</v>
      </c>
      <c r="AH819" s="12" t="s">
        <v>1221</v>
      </c>
      <c r="AI819">
        <v>0.59989999999999999</v>
      </c>
      <c r="AJ819">
        <v>0.59970000000000001</v>
      </c>
      <c r="AK819">
        <f t="shared" si="129"/>
        <v>2369</v>
      </c>
    </row>
    <row r="820" spans="1:37" x14ac:dyDescent="0.2">
      <c r="A820">
        <v>818</v>
      </c>
      <c r="B820" s="1">
        <v>2.0810185185185185E-2</v>
      </c>
      <c r="C820" s="2">
        <f t="shared" si="120"/>
        <v>1798</v>
      </c>
      <c r="D820" s="2">
        <f t="shared" si="121"/>
        <v>-1208.0000000000005</v>
      </c>
      <c r="E820">
        <v>300</v>
      </c>
      <c r="F820">
        <v>193</v>
      </c>
      <c r="G820">
        <f t="shared" si="122"/>
        <v>466</v>
      </c>
      <c r="H820">
        <v>85.7</v>
      </c>
      <c r="I820">
        <v>0.68617640000000002</v>
      </c>
      <c r="J820">
        <v>70.00421</v>
      </c>
      <c r="K820">
        <v>64.222300000000004</v>
      </c>
      <c r="L820">
        <v>95.93065</v>
      </c>
      <c r="M820">
        <v>94.218379999999996</v>
      </c>
      <c r="N820">
        <v>256.66910000000001</v>
      </c>
      <c r="O820">
        <f t="shared" si="123"/>
        <v>128.33455000000001</v>
      </c>
      <c r="P820">
        <v>396.90309999999999</v>
      </c>
      <c r="Q820">
        <f t="shared" si="124"/>
        <v>1.0071591735522929</v>
      </c>
      <c r="R820">
        <v>264.91820000000001</v>
      </c>
      <c r="S820">
        <v>101872.8</v>
      </c>
      <c r="T820">
        <v>89147.42</v>
      </c>
      <c r="U820">
        <f t="shared" si="125"/>
        <v>1.011037010355859</v>
      </c>
      <c r="V820">
        <f t="shared" si="126"/>
        <v>1.864802409942498</v>
      </c>
      <c r="W820">
        <v>1355.626</v>
      </c>
      <c r="AC820">
        <f t="shared" si="127"/>
        <v>1.2325389051511374E-2</v>
      </c>
      <c r="AD820">
        <f t="shared" si="128"/>
        <v>0.61123607160464455</v>
      </c>
      <c r="AF820" s="12" t="s">
        <v>1222</v>
      </c>
      <c r="AG820">
        <v>6.0699999999999997E-2</v>
      </c>
      <c r="AH820" s="12" t="s">
        <v>1223</v>
      </c>
      <c r="AI820">
        <v>0.59989999999999999</v>
      </c>
      <c r="AJ820">
        <v>0.59970000000000001</v>
      </c>
      <c r="AK820">
        <f t="shared" si="129"/>
        <v>2372</v>
      </c>
    </row>
    <row r="821" spans="1:37" x14ac:dyDescent="0.2">
      <c r="A821">
        <v>819</v>
      </c>
      <c r="B821" s="1">
        <v>2.0821759259259259E-2</v>
      </c>
      <c r="C821" s="2">
        <f t="shared" si="120"/>
        <v>1799</v>
      </c>
      <c r="D821" s="2">
        <f t="shared" si="121"/>
        <v>-1207.0000000000005</v>
      </c>
      <c r="E821">
        <v>300</v>
      </c>
      <c r="F821">
        <v>193.14279999999999</v>
      </c>
      <c r="G821">
        <f t="shared" si="122"/>
        <v>466.14279999999997</v>
      </c>
      <c r="H821">
        <v>85.7</v>
      </c>
      <c r="I821">
        <v>0.71122129999999995</v>
      </c>
      <c r="J821">
        <v>77.325900000000004</v>
      </c>
      <c r="K821">
        <v>73.215890000000002</v>
      </c>
      <c r="L821">
        <v>93.444730000000007</v>
      </c>
      <c r="M821">
        <v>95.144670000000005</v>
      </c>
      <c r="N821">
        <v>240.80799999999999</v>
      </c>
      <c r="O821">
        <f t="shared" si="123"/>
        <v>120.404</v>
      </c>
      <c r="P821">
        <v>385.73110000000003</v>
      </c>
      <c r="Q821">
        <f t="shared" si="124"/>
        <v>0.97880972935060695</v>
      </c>
      <c r="R821">
        <v>248.61429999999999</v>
      </c>
      <c r="S821">
        <v>92887.15</v>
      </c>
      <c r="T821">
        <v>86112.19</v>
      </c>
      <c r="U821">
        <f t="shared" si="125"/>
        <v>0.97661391807856801</v>
      </c>
      <c r="V821">
        <f t="shared" si="126"/>
        <v>1.8013109009484096</v>
      </c>
      <c r="W821">
        <v>1282.845</v>
      </c>
      <c r="AC821">
        <f t="shared" si="127"/>
        <v>1.1701308241668656E-2</v>
      </c>
      <c r="AD821">
        <f t="shared" si="128"/>
        <v>0.59050162873212586</v>
      </c>
      <c r="AF821" s="12" t="s">
        <v>1224</v>
      </c>
      <c r="AG821">
        <v>6.0699999999999997E-2</v>
      </c>
      <c r="AH821" s="12" t="s">
        <v>1225</v>
      </c>
      <c r="AI821">
        <v>0.59989999999999999</v>
      </c>
      <c r="AJ821">
        <v>0.59970000000000001</v>
      </c>
      <c r="AK821">
        <f t="shared" si="129"/>
        <v>2374</v>
      </c>
    </row>
    <row r="822" spans="1:37" x14ac:dyDescent="0.2">
      <c r="A822">
        <v>820</v>
      </c>
      <c r="B822" s="1">
        <v>2.0879629629629626E-2</v>
      </c>
      <c r="C822" s="2">
        <f t="shared" si="120"/>
        <v>1803.9999999999998</v>
      </c>
      <c r="D822" s="2">
        <f t="shared" si="121"/>
        <v>-1202.0000000000007</v>
      </c>
      <c r="E822">
        <v>300</v>
      </c>
      <c r="F822">
        <v>193.85730000000001</v>
      </c>
      <c r="G822">
        <f t="shared" si="122"/>
        <v>466.85730000000001</v>
      </c>
      <c r="H822">
        <v>85.7</v>
      </c>
      <c r="I822">
        <v>0.71565619999999996</v>
      </c>
      <c r="J822">
        <v>74.13185</v>
      </c>
      <c r="K822">
        <v>66.302090000000007</v>
      </c>
      <c r="L822">
        <v>92.895099999999999</v>
      </c>
      <c r="M822">
        <v>94.728229999999996</v>
      </c>
      <c r="N822">
        <v>243.9444</v>
      </c>
      <c r="O822">
        <f t="shared" si="123"/>
        <v>121.9722</v>
      </c>
      <c r="P822">
        <v>392.9982</v>
      </c>
      <c r="Q822">
        <f t="shared" si="124"/>
        <v>0.9972503170661523</v>
      </c>
      <c r="R822">
        <v>258.31779999999998</v>
      </c>
      <c r="S822">
        <v>95869.71</v>
      </c>
      <c r="T822">
        <v>88022.67</v>
      </c>
      <c r="U822">
        <f t="shared" si="125"/>
        <v>0.99828101722226348</v>
      </c>
      <c r="V822">
        <f t="shared" si="126"/>
        <v>1.8412746790156487</v>
      </c>
      <c r="W822">
        <v>1297.479</v>
      </c>
      <c r="AC822">
        <f t="shared" si="127"/>
        <v>1.2092866968388469E-2</v>
      </c>
      <c r="AD822">
        <f t="shared" si="128"/>
        <v>0.60376090473893484</v>
      </c>
      <c r="AF822" s="12" t="s">
        <v>1226</v>
      </c>
      <c r="AG822">
        <v>6.0600000000000001E-2</v>
      </c>
      <c r="AH822" s="12" t="s">
        <v>1227</v>
      </c>
      <c r="AI822">
        <v>0.59989999999999999</v>
      </c>
      <c r="AJ822">
        <v>0.59970000000000001</v>
      </c>
      <c r="AK822">
        <f t="shared" si="129"/>
        <v>2376</v>
      </c>
    </row>
    <row r="823" spans="1:37" x14ac:dyDescent="0.2">
      <c r="A823">
        <v>821</v>
      </c>
      <c r="B823" s="1">
        <v>2.0891203703703703E-2</v>
      </c>
      <c r="C823" s="2">
        <f t="shared" si="120"/>
        <v>1805</v>
      </c>
      <c r="D823" s="2">
        <f t="shared" si="121"/>
        <v>-1201.0000000000005</v>
      </c>
      <c r="E823">
        <v>301</v>
      </c>
      <c r="F823">
        <v>194</v>
      </c>
      <c r="G823">
        <f t="shared" si="122"/>
        <v>467</v>
      </c>
      <c r="H823">
        <v>85.7</v>
      </c>
      <c r="I823">
        <v>0.70511630000000003</v>
      </c>
      <c r="J823">
        <v>72.340109999999996</v>
      </c>
      <c r="K823">
        <v>66.138630000000006</v>
      </c>
      <c r="L823">
        <v>92.693079999999995</v>
      </c>
      <c r="M823">
        <v>95.141869999999997</v>
      </c>
      <c r="N823">
        <v>247.12200000000001</v>
      </c>
      <c r="O823">
        <f t="shared" si="123"/>
        <v>123.56100000000001</v>
      </c>
      <c r="P823">
        <v>393.67469999999997</v>
      </c>
      <c r="Q823">
        <f t="shared" si="124"/>
        <v>0.99896696574163024</v>
      </c>
      <c r="R823">
        <v>259.81810000000002</v>
      </c>
      <c r="S823">
        <v>97285.68</v>
      </c>
      <c r="T823">
        <v>88163</v>
      </c>
      <c r="U823">
        <f t="shared" si="125"/>
        <v>0.99987252512752023</v>
      </c>
      <c r="V823">
        <f t="shared" si="126"/>
        <v>1.8442101282096603</v>
      </c>
      <c r="W823">
        <v>1315.3520000000001</v>
      </c>
      <c r="AC823">
        <f t="shared" si="127"/>
        <v>1.2121797041722438E-2</v>
      </c>
      <c r="AD823">
        <f t="shared" si="128"/>
        <v>0.60470657525661742</v>
      </c>
      <c r="AF823" s="12" t="s">
        <v>1228</v>
      </c>
      <c r="AG823">
        <v>6.0499999999999998E-2</v>
      </c>
      <c r="AH823" s="12" t="s">
        <v>1229</v>
      </c>
      <c r="AI823">
        <v>0.59989999999999999</v>
      </c>
      <c r="AJ823">
        <v>0.59970000000000001</v>
      </c>
      <c r="AK823">
        <f t="shared" si="129"/>
        <v>2378</v>
      </c>
    </row>
    <row r="824" spans="1:37" x14ac:dyDescent="0.2">
      <c r="A824">
        <v>822</v>
      </c>
      <c r="B824" s="1">
        <v>2.0949074074074075E-2</v>
      </c>
      <c r="C824" s="2">
        <f t="shared" si="120"/>
        <v>1810</v>
      </c>
      <c r="D824" s="2">
        <f t="shared" si="121"/>
        <v>-1196.0000000000005</v>
      </c>
      <c r="E824">
        <v>302</v>
      </c>
      <c r="F824">
        <v>194.62739999999999</v>
      </c>
      <c r="G824">
        <f t="shared" si="122"/>
        <v>467.62739999999997</v>
      </c>
      <c r="H824">
        <v>85.7</v>
      </c>
      <c r="I824">
        <v>0.70330870000000001</v>
      </c>
      <c r="J824">
        <v>73.66386</v>
      </c>
      <c r="K824">
        <v>66.810900000000004</v>
      </c>
      <c r="L824">
        <v>94.620710000000003</v>
      </c>
      <c r="M824">
        <v>93.530379999999994</v>
      </c>
      <c r="N824">
        <v>243.72919999999999</v>
      </c>
      <c r="O824">
        <f t="shared" si="123"/>
        <v>121.8646</v>
      </c>
      <c r="P824">
        <v>393.33850000000001</v>
      </c>
      <c r="Q824">
        <f t="shared" si="124"/>
        <v>0.99811384336957465</v>
      </c>
      <c r="R824">
        <v>258.62189999999998</v>
      </c>
      <c r="S824">
        <v>95868.07</v>
      </c>
      <c r="T824">
        <v>88145.4</v>
      </c>
      <c r="U824">
        <f t="shared" si="125"/>
        <v>0.99967292034498956</v>
      </c>
      <c r="V824">
        <f t="shared" si="126"/>
        <v>1.8438419681169174</v>
      </c>
      <c r="W824">
        <v>1316.7629999999999</v>
      </c>
      <c r="AC824">
        <f t="shared" si="127"/>
        <v>1.2118167407179815E-2</v>
      </c>
      <c r="AD824">
        <f t="shared" si="128"/>
        <v>0.60458817693608657</v>
      </c>
      <c r="AF824" s="12" t="s">
        <v>1230</v>
      </c>
      <c r="AG824">
        <v>6.0400000000000002E-2</v>
      </c>
      <c r="AH824" s="12" t="s">
        <v>1231</v>
      </c>
      <c r="AI824">
        <v>0.59989999999999999</v>
      </c>
      <c r="AJ824">
        <v>0.59970000000000001</v>
      </c>
      <c r="AK824">
        <f t="shared" si="129"/>
        <v>2380</v>
      </c>
    </row>
    <row r="825" spans="1:37" x14ac:dyDescent="0.2">
      <c r="A825">
        <v>823</v>
      </c>
      <c r="B825" s="1">
        <v>2.0960648148148148E-2</v>
      </c>
      <c r="C825" s="2">
        <f t="shared" si="120"/>
        <v>1811</v>
      </c>
      <c r="D825" s="2">
        <f t="shared" si="121"/>
        <v>-1195.0000000000005</v>
      </c>
      <c r="E825">
        <v>302</v>
      </c>
      <c r="F825">
        <v>194.74979999999999</v>
      </c>
      <c r="G825">
        <f t="shared" si="122"/>
        <v>467.74979999999999</v>
      </c>
      <c r="H825">
        <v>85.7</v>
      </c>
      <c r="I825">
        <v>0.71095529999999996</v>
      </c>
      <c r="J825">
        <v>68.407859999999999</v>
      </c>
      <c r="K825">
        <v>66.170839999999998</v>
      </c>
      <c r="L825">
        <v>92.689830000000001</v>
      </c>
      <c r="M825">
        <v>95.598179999999999</v>
      </c>
      <c r="N825">
        <v>255.4102</v>
      </c>
      <c r="O825">
        <f t="shared" si="123"/>
        <v>127.7051</v>
      </c>
      <c r="P825">
        <v>396.40140000000002</v>
      </c>
      <c r="Q825">
        <f t="shared" si="124"/>
        <v>1.0058860876092224</v>
      </c>
      <c r="R825">
        <v>264.11829999999998</v>
      </c>
      <c r="S825">
        <v>101245</v>
      </c>
      <c r="T825">
        <v>89052.06</v>
      </c>
      <c r="U825">
        <f t="shared" si="125"/>
        <v>1.0099555153523296</v>
      </c>
      <c r="V825">
        <f t="shared" si="126"/>
        <v>1.8628076516218184</v>
      </c>
      <c r="W825">
        <v>1316.249</v>
      </c>
      <c r="AC825">
        <f t="shared" si="127"/>
        <v>1.2305617844513343E-2</v>
      </c>
      <c r="AD825">
        <f t="shared" si="128"/>
        <v>0.61061145184163923</v>
      </c>
      <c r="AF825" s="12" t="s">
        <v>1232</v>
      </c>
      <c r="AG825">
        <v>6.0299999999999999E-2</v>
      </c>
      <c r="AH825" s="12" t="s">
        <v>1233</v>
      </c>
      <c r="AI825">
        <v>0.59989999999999999</v>
      </c>
      <c r="AJ825">
        <v>0.59970000000000001</v>
      </c>
      <c r="AK825">
        <f t="shared" si="129"/>
        <v>2383</v>
      </c>
    </row>
    <row r="826" spans="1:37" x14ac:dyDescent="0.2">
      <c r="A826">
        <v>824</v>
      </c>
      <c r="B826" s="1">
        <v>2.0983796296296296E-2</v>
      </c>
      <c r="C826" s="2">
        <f t="shared" si="120"/>
        <v>1813</v>
      </c>
      <c r="D826" s="2">
        <f t="shared" si="121"/>
        <v>-1193.0000000000005</v>
      </c>
      <c r="E826">
        <v>302</v>
      </c>
      <c r="F826">
        <v>195</v>
      </c>
      <c r="G826">
        <f t="shared" si="122"/>
        <v>468</v>
      </c>
      <c r="H826">
        <v>85.7</v>
      </c>
      <c r="I826">
        <v>0.71766810000000003</v>
      </c>
      <c r="J826">
        <v>84.851780000000005</v>
      </c>
      <c r="K826">
        <v>89.970860000000002</v>
      </c>
      <c r="L826">
        <v>90.295209999999997</v>
      </c>
      <c r="M826">
        <v>95.057460000000006</v>
      </c>
      <c r="N826">
        <v>237.6319</v>
      </c>
      <c r="O826">
        <f t="shared" si="123"/>
        <v>118.81595</v>
      </c>
      <c r="P826">
        <v>372.14980000000003</v>
      </c>
      <c r="Q826">
        <f t="shared" si="124"/>
        <v>0.94434657982175285</v>
      </c>
      <c r="R826">
        <v>232.51679999999999</v>
      </c>
      <c r="S826">
        <v>88434.66</v>
      </c>
      <c r="T826">
        <v>82730.39</v>
      </c>
      <c r="U826">
        <f t="shared" si="125"/>
        <v>0.93826031276254829</v>
      </c>
      <c r="V826">
        <f t="shared" si="126"/>
        <v>1.7305697758553498</v>
      </c>
      <c r="W826">
        <v>1237.1300000000001</v>
      </c>
      <c r="AC826">
        <f t="shared" si="127"/>
        <v>1.1018819676642323E-2</v>
      </c>
      <c r="AD826">
        <f t="shared" si="128"/>
        <v>0.56513793606913865</v>
      </c>
      <c r="AF826" s="12" t="s">
        <v>1234</v>
      </c>
      <c r="AG826">
        <v>6.0199999999999997E-2</v>
      </c>
      <c r="AH826" s="12" t="s">
        <v>1235</v>
      </c>
      <c r="AI826">
        <v>0.59989999999999999</v>
      </c>
      <c r="AJ826">
        <v>0.59970000000000001</v>
      </c>
      <c r="AK826">
        <f t="shared" si="129"/>
        <v>2385</v>
      </c>
    </row>
    <row r="827" spans="1:37" x14ac:dyDescent="0.2">
      <c r="A827">
        <v>825</v>
      </c>
      <c r="B827" s="1">
        <v>2.1041666666666667E-2</v>
      </c>
      <c r="C827" s="2">
        <f t="shared" si="120"/>
        <v>1818</v>
      </c>
      <c r="D827" s="2">
        <f t="shared" si="121"/>
        <v>-1188.0000000000005</v>
      </c>
      <c r="E827">
        <v>303</v>
      </c>
      <c r="F827">
        <v>195.49940000000001</v>
      </c>
      <c r="G827">
        <f t="shared" si="122"/>
        <v>468.49940000000004</v>
      </c>
      <c r="H827">
        <v>85.7</v>
      </c>
      <c r="I827">
        <v>0.70604299999999998</v>
      </c>
      <c r="J827">
        <v>73.392660000000006</v>
      </c>
      <c r="K827">
        <v>66.739620000000002</v>
      </c>
      <c r="L827">
        <v>94.486239999999995</v>
      </c>
      <c r="M827">
        <v>96.335350000000005</v>
      </c>
      <c r="N827">
        <v>252.5189</v>
      </c>
      <c r="O827">
        <f t="shared" si="123"/>
        <v>126.25945</v>
      </c>
      <c r="P827">
        <v>393.91030000000001</v>
      </c>
      <c r="Q827">
        <f t="shared" si="124"/>
        <v>0.99956481116357065</v>
      </c>
      <c r="R827">
        <v>259.62029999999999</v>
      </c>
      <c r="S827">
        <v>99469.79</v>
      </c>
      <c r="T827">
        <v>88402.62</v>
      </c>
      <c r="U827">
        <f t="shared" si="125"/>
        <v>1.0025900988769507</v>
      </c>
      <c r="V827">
        <f t="shared" si="126"/>
        <v>1.8492225441996062</v>
      </c>
      <c r="W827">
        <v>1315.201</v>
      </c>
      <c r="AC827">
        <f t="shared" si="127"/>
        <v>1.2171249721680703E-2</v>
      </c>
      <c r="AD827">
        <f t="shared" si="128"/>
        <v>0.60631268142241401</v>
      </c>
      <c r="AF827" s="12" t="s">
        <v>1236</v>
      </c>
      <c r="AG827">
        <v>6.0100000000000001E-2</v>
      </c>
      <c r="AH827" s="12" t="s">
        <v>1237</v>
      </c>
      <c r="AI827">
        <v>0.59989999999999999</v>
      </c>
      <c r="AJ827">
        <v>0.59970000000000001</v>
      </c>
      <c r="AK827">
        <f t="shared" si="129"/>
        <v>2387</v>
      </c>
    </row>
    <row r="828" spans="1:37" x14ac:dyDescent="0.2">
      <c r="A828">
        <v>826</v>
      </c>
      <c r="B828" s="1">
        <v>2.1064814814814814E-2</v>
      </c>
      <c r="C828" s="2">
        <f t="shared" si="120"/>
        <v>1820</v>
      </c>
      <c r="D828" s="2">
        <f t="shared" si="121"/>
        <v>-1186.0000000000005</v>
      </c>
      <c r="E828">
        <v>303</v>
      </c>
      <c r="F828">
        <v>195.70150000000001</v>
      </c>
      <c r="G828">
        <f t="shared" si="122"/>
        <v>468.70150000000001</v>
      </c>
      <c r="H828">
        <v>85.7</v>
      </c>
      <c r="I828">
        <v>0.71088609999999997</v>
      </c>
      <c r="J828">
        <v>72.323939999999993</v>
      </c>
      <c r="K828">
        <v>66.100740000000002</v>
      </c>
      <c r="L828">
        <v>94.396969999999996</v>
      </c>
      <c r="M828">
        <v>93.406310000000005</v>
      </c>
      <c r="N828">
        <v>249.4864</v>
      </c>
      <c r="O828">
        <f t="shared" si="123"/>
        <v>124.7432</v>
      </c>
      <c r="P828">
        <v>395.08679999999998</v>
      </c>
      <c r="Q828">
        <f t="shared" si="124"/>
        <v>1.0025502319569186</v>
      </c>
      <c r="R828">
        <v>260.91950000000003</v>
      </c>
      <c r="S828">
        <v>98568.77</v>
      </c>
      <c r="T828">
        <v>88629.05</v>
      </c>
      <c r="U828">
        <f t="shared" si="125"/>
        <v>1.0051580824512918</v>
      </c>
      <c r="V828">
        <f t="shared" si="126"/>
        <v>1.8539590493018661</v>
      </c>
      <c r="W828">
        <v>1310.6500000000001</v>
      </c>
      <c r="AC828">
        <f t="shared" si="127"/>
        <v>1.2218041887750145E-2</v>
      </c>
      <c r="AD828">
        <f t="shared" si="128"/>
        <v>0.6078204093021804</v>
      </c>
      <c r="AF828" s="12" t="s">
        <v>1238</v>
      </c>
      <c r="AG828">
        <v>6.0100000000000001E-2</v>
      </c>
      <c r="AH828" s="12" t="s">
        <v>1239</v>
      </c>
      <c r="AI828">
        <v>0.59989999999999999</v>
      </c>
      <c r="AJ828">
        <v>0.59970000000000001</v>
      </c>
      <c r="AK828">
        <f t="shared" si="129"/>
        <v>2389</v>
      </c>
    </row>
    <row r="829" spans="1:37" x14ac:dyDescent="0.2">
      <c r="A829">
        <v>827</v>
      </c>
      <c r="B829" s="1">
        <v>2.1076388888888891E-2</v>
      </c>
      <c r="C829" s="2">
        <f t="shared" si="120"/>
        <v>1821.0000000000002</v>
      </c>
      <c r="D829" s="2">
        <f t="shared" si="121"/>
        <v>-1185.0000000000002</v>
      </c>
      <c r="E829">
        <v>303</v>
      </c>
      <c r="F829">
        <v>195.80119999999999</v>
      </c>
      <c r="G829">
        <f t="shared" si="122"/>
        <v>468.80119999999999</v>
      </c>
      <c r="H829">
        <v>85.7</v>
      </c>
      <c r="I829">
        <v>0.70796110000000001</v>
      </c>
      <c r="J829">
        <v>70.943550000000002</v>
      </c>
      <c r="K829">
        <v>64.291110000000003</v>
      </c>
      <c r="L829">
        <v>94.200640000000007</v>
      </c>
      <c r="M829">
        <v>94.4512</v>
      </c>
      <c r="N829">
        <v>251.75989999999999</v>
      </c>
      <c r="O829">
        <f t="shared" si="123"/>
        <v>125.87994999999999</v>
      </c>
      <c r="P829">
        <v>396.4708</v>
      </c>
      <c r="Q829">
        <f t="shared" si="124"/>
        <v>1.0060621931791827</v>
      </c>
      <c r="R829">
        <v>264.02330000000001</v>
      </c>
      <c r="S829">
        <v>99815.44</v>
      </c>
      <c r="T829">
        <v>88987.33</v>
      </c>
      <c r="U829">
        <f t="shared" si="125"/>
        <v>1.0092214007174884</v>
      </c>
      <c r="V829">
        <f t="shared" si="126"/>
        <v>1.8614536173716341</v>
      </c>
      <c r="W829">
        <v>1320.22</v>
      </c>
      <c r="AC829">
        <f t="shared" si="127"/>
        <v>1.2292203255145618E-2</v>
      </c>
      <c r="AD829">
        <f t="shared" si="128"/>
        <v>0.61018650869925728</v>
      </c>
      <c r="AF829" s="12" t="s">
        <v>1240</v>
      </c>
      <c r="AG829">
        <v>0.06</v>
      </c>
      <c r="AH829" s="12" t="s">
        <v>1241</v>
      </c>
      <c r="AI829">
        <v>0.59989999999999999</v>
      </c>
      <c r="AJ829">
        <v>0.59970000000000001</v>
      </c>
      <c r="AK829">
        <f t="shared" si="129"/>
        <v>2391</v>
      </c>
    </row>
    <row r="830" spans="1:37" x14ac:dyDescent="0.2">
      <c r="A830">
        <v>828</v>
      </c>
      <c r="B830" s="1">
        <v>2.1087962962962961E-2</v>
      </c>
      <c r="C830" s="2">
        <f t="shared" si="120"/>
        <v>1821.9999999999998</v>
      </c>
      <c r="D830" s="2">
        <f t="shared" si="121"/>
        <v>-1184.0000000000007</v>
      </c>
      <c r="E830">
        <v>304</v>
      </c>
      <c r="F830">
        <v>195.90039999999999</v>
      </c>
      <c r="G830">
        <f t="shared" si="122"/>
        <v>468.90039999999999</v>
      </c>
      <c r="H830">
        <v>85.7</v>
      </c>
      <c r="I830">
        <v>0.71857669999999996</v>
      </c>
      <c r="J830">
        <v>81.944990000000004</v>
      </c>
      <c r="K830">
        <v>87.409890000000004</v>
      </c>
      <c r="L830">
        <v>94.669539999999998</v>
      </c>
      <c r="M830">
        <v>95.821349999999995</v>
      </c>
      <c r="N830">
        <v>238.4597</v>
      </c>
      <c r="O830">
        <f t="shared" si="123"/>
        <v>119.22985</v>
      </c>
      <c r="P830">
        <v>376.43290000000002</v>
      </c>
      <c r="Q830">
        <f t="shared" si="124"/>
        <v>0.95521513553785031</v>
      </c>
      <c r="R830">
        <v>236.01669999999999</v>
      </c>
      <c r="S830">
        <v>89764.1</v>
      </c>
      <c r="T830">
        <v>83708.08</v>
      </c>
      <c r="U830">
        <f t="shared" si="125"/>
        <v>0.94934847184393079</v>
      </c>
      <c r="V830">
        <f t="shared" si="126"/>
        <v>1.7510212781890875</v>
      </c>
      <c r="W830">
        <v>1245.271</v>
      </c>
      <c r="AC830">
        <f t="shared" si="127"/>
        <v>1.1214722698795037E-2</v>
      </c>
      <c r="AD830">
        <f t="shared" si="128"/>
        <v>0.57273427124671517</v>
      </c>
      <c r="AF830" s="12" t="s">
        <v>1242</v>
      </c>
      <c r="AG830">
        <v>5.9900000000000002E-2</v>
      </c>
      <c r="AH830" s="12" t="s">
        <v>1243</v>
      </c>
      <c r="AI830">
        <v>0.59989999999999999</v>
      </c>
      <c r="AJ830">
        <v>0.59970000000000001</v>
      </c>
      <c r="AK830">
        <f t="shared" si="129"/>
        <v>2393</v>
      </c>
    </row>
    <row r="831" spans="1:37" x14ac:dyDescent="0.2">
      <c r="A831">
        <v>829</v>
      </c>
      <c r="B831" s="1">
        <v>2.1099537037037038E-2</v>
      </c>
      <c r="C831" s="2">
        <f t="shared" si="120"/>
        <v>1823</v>
      </c>
      <c r="D831" s="2">
        <f t="shared" si="121"/>
        <v>-1183.0000000000005</v>
      </c>
      <c r="E831">
        <v>304</v>
      </c>
      <c r="F831">
        <v>196</v>
      </c>
      <c r="G831">
        <f t="shared" si="122"/>
        <v>469</v>
      </c>
      <c r="H831">
        <v>85.7</v>
      </c>
      <c r="I831">
        <v>0.70774809999999999</v>
      </c>
      <c r="J831">
        <v>73.687160000000006</v>
      </c>
      <c r="K831">
        <v>68.120069999999998</v>
      </c>
      <c r="L831">
        <v>89.877539999999996</v>
      </c>
      <c r="M831">
        <v>94.158799999999999</v>
      </c>
      <c r="N831">
        <v>242.93340000000001</v>
      </c>
      <c r="O831">
        <f t="shared" si="123"/>
        <v>121.4667</v>
      </c>
      <c r="P831">
        <v>391.1943</v>
      </c>
      <c r="Q831">
        <f t="shared" si="124"/>
        <v>0.99267284101930109</v>
      </c>
      <c r="R831">
        <v>256.42</v>
      </c>
      <c r="S831">
        <v>95034.16</v>
      </c>
      <c r="T831">
        <v>87555.12</v>
      </c>
      <c r="U831">
        <f t="shared" si="125"/>
        <v>0.99297844812725333</v>
      </c>
      <c r="V831">
        <f t="shared" si="126"/>
        <v>1.8314943806428117</v>
      </c>
      <c r="W831">
        <v>1304.3979999999999</v>
      </c>
      <c r="AC831">
        <f t="shared" si="127"/>
        <v>1.1996644509274172E-2</v>
      </c>
      <c r="AD831">
        <f t="shared" si="128"/>
        <v>0.60058275770675684</v>
      </c>
      <c r="AF831" s="12" t="s">
        <v>1244</v>
      </c>
      <c r="AG831">
        <v>5.9799999999999999E-2</v>
      </c>
      <c r="AH831" s="12" t="s">
        <v>1245</v>
      </c>
      <c r="AI831">
        <v>0.59989999999999999</v>
      </c>
      <c r="AJ831">
        <v>0.59970000000000001</v>
      </c>
      <c r="AK831">
        <f t="shared" si="129"/>
        <v>2396</v>
      </c>
    </row>
    <row r="832" spans="1:37" x14ac:dyDescent="0.2">
      <c r="A832">
        <v>830</v>
      </c>
      <c r="B832" s="1">
        <v>2.1122685185185185E-2</v>
      </c>
      <c r="C832" s="2">
        <f t="shared" si="120"/>
        <v>1825</v>
      </c>
      <c r="D832" s="2">
        <f t="shared" si="121"/>
        <v>-1181.0000000000005</v>
      </c>
      <c r="E832">
        <v>305</v>
      </c>
      <c r="F832">
        <v>196.2474</v>
      </c>
      <c r="G832">
        <f t="shared" si="122"/>
        <v>469.24739999999997</v>
      </c>
      <c r="H832">
        <v>85.7</v>
      </c>
      <c r="I832">
        <v>0.69821359999999999</v>
      </c>
      <c r="J832">
        <v>65.766509999999997</v>
      </c>
      <c r="K832">
        <v>66.57011</v>
      </c>
      <c r="L832">
        <v>94.844740000000002</v>
      </c>
      <c r="M832">
        <v>93.953360000000004</v>
      </c>
      <c r="N832">
        <v>254.40940000000001</v>
      </c>
      <c r="O832">
        <f t="shared" si="123"/>
        <v>127.2047</v>
      </c>
      <c r="P832">
        <v>396.94929999999999</v>
      </c>
      <c r="Q832">
        <f t="shared" si="124"/>
        <v>1.0072764080959842</v>
      </c>
      <c r="R832">
        <v>265.82100000000003</v>
      </c>
      <c r="S832">
        <v>100987.6</v>
      </c>
      <c r="T832">
        <v>89072.94</v>
      </c>
      <c r="U832">
        <f t="shared" si="125"/>
        <v>1.0101923192079683</v>
      </c>
      <c r="V832">
        <f t="shared" si="126"/>
        <v>1.8632444233682088</v>
      </c>
      <c r="W832">
        <v>1337.278</v>
      </c>
      <c r="AC832">
        <f t="shared" si="127"/>
        <v>1.2309946037952695E-2</v>
      </c>
      <c r="AD832">
        <f t="shared" si="128"/>
        <v>0.61074836137432942</v>
      </c>
      <c r="AF832" s="12" t="s">
        <v>1246</v>
      </c>
      <c r="AG832">
        <v>5.9700000000000003E-2</v>
      </c>
      <c r="AH832" s="12" t="s">
        <v>1247</v>
      </c>
      <c r="AI832">
        <v>0.59989999999999999</v>
      </c>
      <c r="AJ832">
        <v>0.59970000000000001</v>
      </c>
      <c r="AK832">
        <f t="shared" si="129"/>
        <v>2398</v>
      </c>
    </row>
    <row r="833" spans="1:37" x14ac:dyDescent="0.2">
      <c r="A833">
        <v>831</v>
      </c>
      <c r="B833" s="1">
        <v>2.119212962962963E-2</v>
      </c>
      <c r="C833" s="2">
        <f t="shared" si="120"/>
        <v>1831</v>
      </c>
      <c r="D833" s="2">
        <f t="shared" si="121"/>
        <v>-1175.0000000000005</v>
      </c>
      <c r="E833">
        <v>305</v>
      </c>
      <c r="F833">
        <v>197</v>
      </c>
      <c r="G833">
        <f t="shared" si="122"/>
        <v>470</v>
      </c>
      <c r="H833">
        <v>85.7</v>
      </c>
      <c r="I833">
        <v>0.7066732</v>
      </c>
      <c r="J833">
        <v>72.753429999999994</v>
      </c>
      <c r="K833">
        <v>65.921940000000006</v>
      </c>
      <c r="L833">
        <v>97.005769999999998</v>
      </c>
      <c r="M833">
        <v>92.841669999999993</v>
      </c>
      <c r="N833">
        <v>245.71440000000001</v>
      </c>
      <c r="O833">
        <f t="shared" si="123"/>
        <v>122.85720000000001</v>
      </c>
      <c r="P833">
        <v>394.16419999999999</v>
      </c>
      <c r="Q833">
        <f t="shared" si="124"/>
        <v>1.000209093645025</v>
      </c>
      <c r="R833">
        <v>259.81990000000002</v>
      </c>
      <c r="S833">
        <v>96851.8</v>
      </c>
      <c r="T833">
        <v>88267.34</v>
      </c>
      <c r="U833">
        <f t="shared" si="125"/>
        <v>1.0010558639348635</v>
      </c>
      <c r="V833">
        <f t="shared" si="126"/>
        <v>1.8463927318503872</v>
      </c>
      <c r="W833">
        <v>1313.652</v>
      </c>
      <c r="AC833">
        <f t="shared" si="127"/>
        <v>1.2143322439772522E-2</v>
      </c>
      <c r="AD833">
        <f t="shared" si="128"/>
        <v>0.60540727709142272</v>
      </c>
      <c r="AF833" s="12" t="s">
        <v>1248</v>
      </c>
      <c r="AG833">
        <v>5.96E-2</v>
      </c>
      <c r="AH833" s="12" t="s">
        <v>1249</v>
      </c>
      <c r="AI833">
        <v>0.59989999999999999</v>
      </c>
      <c r="AJ833">
        <v>0.59970000000000001</v>
      </c>
      <c r="AK833">
        <f t="shared" si="129"/>
        <v>2400</v>
      </c>
    </row>
    <row r="834" spans="1:37" x14ac:dyDescent="0.2">
      <c r="A834">
        <v>832</v>
      </c>
      <c r="B834" s="1">
        <v>2.1215277777777777E-2</v>
      </c>
      <c r="C834" s="2">
        <f t="shared" si="120"/>
        <v>1833</v>
      </c>
      <c r="D834" s="2">
        <f t="shared" si="121"/>
        <v>-1173.0000000000005</v>
      </c>
      <c r="E834">
        <v>305</v>
      </c>
      <c r="F834">
        <v>197.2467</v>
      </c>
      <c r="G834">
        <f t="shared" si="122"/>
        <v>470.24670000000003</v>
      </c>
      <c r="H834">
        <v>85.7</v>
      </c>
      <c r="I834">
        <v>0.69480779999999998</v>
      </c>
      <c r="J834">
        <v>67.990449999999996</v>
      </c>
      <c r="K834">
        <v>61.438720000000004</v>
      </c>
      <c r="L834">
        <v>94.249300000000005</v>
      </c>
      <c r="M834">
        <v>92.249369999999999</v>
      </c>
      <c r="N834">
        <v>256.83210000000003</v>
      </c>
      <c r="O834">
        <f t="shared" si="123"/>
        <v>128.41605000000001</v>
      </c>
      <c r="P834">
        <v>399.2253</v>
      </c>
      <c r="Q834">
        <f t="shared" si="124"/>
        <v>1.0130518587765283</v>
      </c>
      <c r="R834">
        <v>269.72120000000001</v>
      </c>
      <c r="S834">
        <v>102533.9</v>
      </c>
      <c r="T834">
        <v>89748.7</v>
      </c>
      <c r="U834">
        <f t="shared" si="125"/>
        <v>1.0178562355626768</v>
      </c>
      <c r="V834">
        <f t="shared" si="126"/>
        <v>1.877380097474568</v>
      </c>
      <c r="W834">
        <v>1350.5060000000001</v>
      </c>
      <c r="AC834">
        <f t="shared" si="127"/>
        <v>1.2450297192376628E-2</v>
      </c>
      <c r="AD834">
        <f t="shared" si="128"/>
        <v>0.61513636239939506</v>
      </c>
      <c r="AF834" s="12" t="s">
        <v>1250</v>
      </c>
      <c r="AG834">
        <v>5.9499999999999997E-2</v>
      </c>
      <c r="AH834" s="12" t="s">
        <v>1251</v>
      </c>
      <c r="AI834">
        <v>0.59989999999999999</v>
      </c>
      <c r="AJ834">
        <v>0.59970000000000001</v>
      </c>
      <c r="AK834">
        <f t="shared" si="129"/>
        <v>2402</v>
      </c>
    </row>
    <row r="835" spans="1:37" x14ac:dyDescent="0.2">
      <c r="A835">
        <v>833</v>
      </c>
      <c r="B835" s="1">
        <v>2.1226851851851854E-2</v>
      </c>
      <c r="C835" s="2">
        <f t="shared" si="120"/>
        <v>1834.0000000000002</v>
      </c>
      <c r="D835" s="2">
        <f t="shared" si="121"/>
        <v>-1172.0000000000002</v>
      </c>
      <c r="E835">
        <v>306</v>
      </c>
      <c r="F835">
        <v>197.3734</v>
      </c>
      <c r="G835">
        <f t="shared" si="122"/>
        <v>470.3734</v>
      </c>
      <c r="H835">
        <v>85.7</v>
      </c>
      <c r="I835">
        <v>0.69119969999999997</v>
      </c>
      <c r="J835">
        <v>70.572199999999995</v>
      </c>
      <c r="K835">
        <v>66.298259999999999</v>
      </c>
      <c r="L835">
        <v>97.021889999999999</v>
      </c>
      <c r="M835">
        <v>94.552890000000005</v>
      </c>
      <c r="N835">
        <v>249.9674</v>
      </c>
      <c r="O835">
        <f t="shared" si="123"/>
        <v>124.9837</v>
      </c>
      <c r="P835">
        <v>395.29790000000003</v>
      </c>
      <c r="Q835">
        <f t="shared" si="124"/>
        <v>1.0030859075450833</v>
      </c>
      <c r="R835">
        <v>261.41919999999999</v>
      </c>
      <c r="S835">
        <v>98811.58</v>
      </c>
      <c r="T835">
        <v>88560.29</v>
      </c>
      <c r="U835">
        <f t="shared" si="125"/>
        <v>1.0043782628577234</v>
      </c>
      <c r="V835">
        <f t="shared" si="126"/>
        <v>1.8525207147577181</v>
      </c>
      <c r="W835">
        <v>1340.6289999999999</v>
      </c>
      <c r="AC835">
        <f t="shared" si="127"/>
        <v>1.220382618315536E-2</v>
      </c>
      <c r="AD835">
        <f t="shared" si="128"/>
        <v>0.60736357641011918</v>
      </c>
      <c r="AF835" s="12" t="s">
        <v>1252</v>
      </c>
      <c r="AG835">
        <v>5.9499999999999997E-2</v>
      </c>
      <c r="AH835" s="12" t="s">
        <v>1253</v>
      </c>
      <c r="AI835">
        <v>0.59989999999999999</v>
      </c>
      <c r="AJ835">
        <v>0.59970000000000001</v>
      </c>
      <c r="AK835">
        <f t="shared" si="129"/>
        <v>2405</v>
      </c>
    </row>
    <row r="836" spans="1:37" x14ac:dyDescent="0.2">
      <c r="A836">
        <v>834</v>
      </c>
      <c r="B836" s="1">
        <v>2.1238425925925924E-2</v>
      </c>
      <c r="C836" s="2">
        <f t="shared" ref="C836:C899" si="130">B836*86400</f>
        <v>1834.9999999999998</v>
      </c>
      <c r="D836" s="2">
        <f t="shared" ref="D836:D899" si="131">C836-$C$1376</f>
        <v>-1171.0000000000007</v>
      </c>
      <c r="E836">
        <v>306</v>
      </c>
      <c r="F836">
        <v>197.49799999999999</v>
      </c>
      <c r="G836">
        <f t="shared" ref="G836:G899" si="132">F836+273</f>
        <v>470.49799999999999</v>
      </c>
      <c r="H836">
        <v>85.7</v>
      </c>
      <c r="I836">
        <v>0.71303190000000005</v>
      </c>
      <c r="J836">
        <v>77.093670000000003</v>
      </c>
      <c r="K836">
        <v>73.317509999999999</v>
      </c>
      <c r="L836">
        <v>93.622280000000003</v>
      </c>
      <c r="M836">
        <v>94.895970000000005</v>
      </c>
      <c r="N836">
        <v>241.26840000000001</v>
      </c>
      <c r="O836">
        <f t="shared" ref="O836:O899" si="133">N836/2</f>
        <v>120.63420000000001</v>
      </c>
      <c r="P836">
        <v>386.24650000000003</v>
      </c>
      <c r="Q836">
        <f t="shared" ref="Q836:Q899" si="134">P836/$P$3</f>
        <v>0.98011757964970736</v>
      </c>
      <c r="R836">
        <v>249.21539999999999</v>
      </c>
      <c r="S836">
        <v>93189.09</v>
      </c>
      <c r="T836">
        <v>86211.77</v>
      </c>
      <c r="U836">
        <f t="shared" ref="U836:U899" si="135">T836/$T$3</f>
        <v>0.97774327286518148</v>
      </c>
      <c r="V836">
        <f t="shared" ref="V836:V899" si="136">T836/$T$3777</f>
        <v>1.8033939340185992</v>
      </c>
      <c r="W836">
        <v>1281.4159999999999</v>
      </c>
      <c r="AC836">
        <f t="shared" ref="AC836:AC899" si="137">$AB$3*(V836)^(3/2)</f>
        <v>1.1721611169861028E-2</v>
      </c>
      <c r="AD836">
        <f t="shared" ref="AD836:AD899" si="138">1-($X$3)/(AC836*$Y$3)</f>
        <v>0.5912109182577947</v>
      </c>
      <c r="AF836" s="12" t="s">
        <v>1254</v>
      </c>
      <c r="AG836">
        <v>5.9400000000000001E-2</v>
      </c>
      <c r="AH836" s="12" t="s">
        <v>1255</v>
      </c>
      <c r="AI836">
        <v>0.59989999999999999</v>
      </c>
      <c r="AJ836">
        <v>0.59970000000000001</v>
      </c>
      <c r="AK836">
        <f t="shared" ref="AK836:AK899" si="139">AF835+1827</f>
        <v>2407</v>
      </c>
    </row>
    <row r="837" spans="1:37" x14ac:dyDescent="0.2">
      <c r="A837">
        <v>835</v>
      </c>
      <c r="B837" s="1">
        <v>2.1284722222222222E-2</v>
      </c>
      <c r="C837" s="2">
        <f t="shared" si="130"/>
        <v>1839</v>
      </c>
      <c r="D837" s="2">
        <f t="shared" si="131"/>
        <v>-1167.0000000000005</v>
      </c>
      <c r="E837">
        <v>306</v>
      </c>
      <c r="F837">
        <v>198</v>
      </c>
      <c r="G837">
        <f t="shared" si="132"/>
        <v>471</v>
      </c>
      <c r="H837">
        <v>85.7</v>
      </c>
      <c r="I837">
        <v>0.69788939999999999</v>
      </c>
      <c r="J837">
        <v>75.09545</v>
      </c>
      <c r="K837">
        <v>68.282690000000002</v>
      </c>
      <c r="L837">
        <v>87.273899999999998</v>
      </c>
      <c r="M837">
        <v>92.960589999999996</v>
      </c>
      <c r="N837">
        <v>243.8844</v>
      </c>
      <c r="O837">
        <f t="shared" si="133"/>
        <v>121.9422</v>
      </c>
      <c r="P837">
        <v>389.68900000000002</v>
      </c>
      <c r="Q837">
        <f t="shared" si="134"/>
        <v>0.98885307568124192</v>
      </c>
      <c r="R837">
        <v>255.01519999999999</v>
      </c>
      <c r="S837">
        <v>95039.039999999994</v>
      </c>
      <c r="T837">
        <v>87236.47</v>
      </c>
      <c r="U837">
        <f t="shared" si="135"/>
        <v>0.98936458085717549</v>
      </c>
      <c r="V837">
        <f t="shared" si="136"/>
        <v>1.8248288003273279</v>
      </c>
      <c r="W837">
        <v>1315.8610000000001</v>
      </c>
      <c r="AC837">
        <f t="shared" si="137"/>
        <v>1.1931212861279652E-2</v>
      </c>
      <c r="AD837">
        <f t="shared" si="138"/>
        <v>0.59839232420225641</v>
      </c>
      <c r="AF837" s="12" t="s">
        <v>1256</v>
      </c>
      <c r="AG837">
        <v>5.9299999999999999E-2</v>
      </c>
      <c r="AH837" s="12" t="s">
        <v>1257</v>
      </c>
      <c r="AI837">
        <v>0.59989999999999999</v>
      </c>
      <c r="AJ837">
        <v>0.59970000000000001</v>
      </c>
      <c r="AK837">
        <f t="shared" si="139"/>
        <v>2409</v>
      </c>
    </row>
    <row r="838" spans="1:37" x14ac:dyDescent="0.2">
      <c r="A838">
        <v>836</v>
      </c>
      <c r="B838" s="1">
        <v>2.1296296296296299E-2</v>
      </c>
      <c r="C838" s="2">
        <f t="shared" si="130"/>
        <v>1840.0000000000002</v>
      </c>
      <c r="D838" s="2">
        <f t="shared" si="131"/>
        <v>-1166.0000000000002</v>
      </c>
      <c r="E838">
        <v>306</v>
      </c>
      <c r="F838">
        <v>198.1978</v>
      </c>
      <c r="G838">
        <f t="shared" si="132"/>
        <v>471.19780000000003</v>
      </c>
      <c r="H838">
        <v>85.7</v>
      </c>
      <c r="I838">
        <v>0.70947729999999998</v>
      </c>
      <c r="J838">
        <v>68.423299999999998</v>
      </c>
      <c r="K838">
        <v>65.459299999999999</v>
      </c>
      <c r="L838">
        <v>94.703590000000005</v>
      </c>
      <c r="M838">
        <v>95.319100000000006</v>
      </c>
      <c r="N838">
        <v>254.41329999999999</v>
      </c>
      <c r="O838">
        <f t="shared" si="133"/>
        <v>127.20665</v>
      </c>
      <c r="P838">
        <v>397.81439999999998</v>
      </c>
      <c r="Q838">
        <f t="shared" si="134"/>
        <v>1.0094716376143227</v>
      </c>
      <c r="R838">
        <v>265.7176</v>
      </c>
      <c r="S838">
        <v>101209.3</v>
      </c>
      <c r="T838">
        <v>89389.52</v>
      </c>
      <c r="U838">
        <f t="shared" si="135"/>
        <v>1.0137827102337371</v>
      </c>
      <c r="V838">
        <f t="shared" si="136"/>
        <v>1.8698667030364213</v>
      </c>
      <c r="W838">
        <v>1322.0360000000001</v>
      </c>
      <c r="AC838">
        <f t="shared" si="137"/>
        <v>1.2375631700531098E-2</v>
      </c>
      <c r="AD838">
        <f t="shared" si="138"/>
        <v>0.61281437726843202</v>
      </c>
      <c r="AF838" s="12" t="s">
        <v>1258</v>
      </c>
      <c r="AG838">
        <v>5.9200000000000003E-2</v>
      </c>
      <c r="AH838" s="12" t="s">
        <v>1259</v>
      </c>
      <c r="AI838">
        <v>0.59989999999999999</v>
      </c>
      <c r="AJ838">
        <v>0.59970000000000001</v>
      </c>
      <c r="AK838">
        <f t="shared" si="139"/>
        <v>2411</v>
      </c>
    </row>
    <row r="839" spans="1:37" x14ac:dyDescent="0.2">
      <c r="A839">
        <v>837</v>
      </c>
      <c r="B839" s="1">
        <v>2.1307870370370369E-2</v>
      </c>
      <c r="C839" s="2">
        <f t="shared" si="130"/>
        <v>1841</v>
      </c>
      <c r="D839" s="2">
        <f t="shared" si="131"/>
        <v>-1165.0000000000005</v>
      </c>
      <c r="E839">
        <v>307</v>
      </c>
      <c r="F839">
        <v>198.3955</v>
      </c>
      <c r="G839">
        <f t="shared" si="132"/>
        <v>471.39549999999997</v>
      </c>
      <c r="H839">
        <v>85.7</v>
      </c>
      <c r="I839">
        <v>0.6821064</v>
      </c>
      <c r="J839">
        <v>57.416119999999999</v>
      </c>
      <c r="K839">
        <v>37.680709999999998</v>
      </c>
      <c r="L839">
        <v>93.356319999999997</v>
      </c>
      <c r="M839">
        <v>95.286630000000002</v>
      </c>
      <c r="N839">
        <v>273.73230000000001</v>
      </c>
      <c r="O839">
        <f t="shared" si="133"/>
        <v>136.86615</v>
      </c>
      <c r="P839">
        <v>402.99889999999999</v>
      </c>
      <c r="Q839">
        <f t="shared" si="134"/>
        <v>1.0226275357045163</v>
      </c>
      <c r="R839">
        <v>295.72620000000001</v>
      </c>
      <c r="S839">
        <v>110313.8</v>
      </c>
      <c r="T839">
        <v>90979.21</v>
      </c>
      <c r="U839">
        <f t="shared" si="135"/>
        <v>1.031811671980388</v>
      </c>
      <c r="V839">
        <f t="shared" si="136"/>
        <v>1.9031201358678089</v>
      </c>
      <c r="W839">
        <v>1404.1579999999999</v>
      </c>
      <c r="AC839">
        <f t="shared" si="137"/>
        <v>1.2707224728038645E-2</v>
      </c>
      <c r="AD839">
        <f t="shared" si="138"/>
        <v>0.62291792510021504</v>
      </c>
      <c r="AF839" s="12" t="s">
        <v>1260</v>
      </c>
      <c r="AG839">
        <v>5.91E-2</v>
      </c>
      <c r="AH839" s="12" t="s">
        <v>1261</v>
      </c>
      <c r="AI839">
        <v>0.59989999999999999</v>
      </c>
      <c r="AJ839">
        <v>0.59970000000000001</v>
      </c>
      <c r="AK839">
        <f t="shared" si="139"/>
        <v>2413</v>
      </c>
    </row>
    <row r="840" spans="1:37" x14ac:dyDescent="0.2">
      <c r="A840">
        <v>838</v>
      </c>
      <c r="B840" s="1">
        <v>2.1331018518518517E-2</v>
      </c>
      <c r="C840" s="2">
        <f t="shared" si="130"/>
        <v>1842.9999999999998</v>
      </c>
      <c r="D840" s="2">
        <f t="shared" si="131"/>
        <v>-1163.0000000000007</v>
      </c>
      <c r="E840">
        <v>307</v>
      </c>
      <c r="F840">
        <v>198.79929999999999</v>
      </c>
      <c r="G840">
        <f t="shared" si="132"/>
        <v>471.79930000000002</v>
      </c>
      <c r="H840">
        <v>85.7</v>
      </c>
      <c r="I840">
        <v>0.71045420000000004</v>
      </c>
      <c r="J840">
        <v>71.664789999999996</v>
      </c>
      <c r="K840">
        <v>66.213970000000003</v>
      </c>
      <c r="L840">
        <v>95.451490000000007</v>
      </c>
      <c r="M840">
        <v>94.800989999999999</v>
      </c>
      <c r="N840">
        <v>254.4759</v>
      </c>
      <c r="O840">
        <f t="shared" si="133"/>
        <v>127.23795</v>
      </c>
      <c r="P840">
        <v>396.16829999999999</v>
      </c>
      <c r="Q840">
        <f t="shared" si="134"/>
        <v>1.0052945860478713</v>
      </c>
      <c r="R840">
        <v>261.71839999999997</v>
      </c>
      <c r="S840">
        <v>100815.3</v>
      </c>
      <c r="T840">
        <v>88817.36</v>
      </c>
      <c r="U840">
        <f t="shared" si="135"/>
        <v>1.0072937402125608</v>
      </c>
      <c r="V840">
        <f t="shared" si="136"/>
        <v>1.8578981531123437</v>
      </c>
      <c r="W840">
        <v>1313.203</v>
      </c>
      <c r="AC840">
        <f t="shared" si="137"/>
        <v>1.225700204501908E-2</v>
      </c>
      <c r="AD840">
        <f t="shared" si="138"/>
        <v>0.60906699296718547</v>
      </c>
      <c r="AF840" s="12" t="s">
        <v>1262</v>
      </c>
      <c r="AG840">
        <v>5.8999999999999997E-2</v>
      </c>
      <c r="AH840" s="12" t="s">
        <v>1263</v>
      </c>
      <c r="AI840">
        <v>0.59989999999999999</v>
      </c>
      <c r="AJ840">
        <v>0.59970000000000001</v>
      </c>
      <c r="AK840">
        <f t="shared" si="139"/>
        <v>2416</v>
      </c>
    </row>
    <row r="841" spans="1:37" x14ac:dyDescent="0.2">
      <c r="A841">
        <v>839</v>
      </c>
      <c r="B841" s="1">
        <v>2.1342592592592594E-2</v>
      </c>
      <c r="C841" s="2">
        <f t="shared" si="130"/>
        <v>1844</v>
      </c>
      <c r="D841" s="2">
        <f t="shared" si="131"/>
        <v>-1162.0000000000005</v>
      </c>
      <c r="E841">
        <v>307</v>
      </c>
      <c r="F841">
        <v>199</v>
      </c>
      <c r="G841">
        <f t="shared" si="132"/>
        <v>472</v>
      </c>
      <c r="H841">
        <v>85.7</v>
      </c>
      <c r="I841">
        <v>0.69866660000000003</v>
      </c>
      <c r="J841">
        <v>59.648769999999999</v>
      </c>
      <c r="K841">
        <v>64.466809999999995</v>
      </c>
      <c r="L841">
        <v>96.793139999999994</v>
      </c>
      <c r="M841">
        <v>94.579210000000003</v>
      </c>
      <c r="N841">
        <v>259.70819999999998</v>
      </c>
      <c r="O841">
        <f t="shared" si="133"/>
        <v>129.85409999999999</v>
      </c>
      <c r="P841">
        <v>400.35309999999998</v>
      </c>
      <c r="Q841">
        <f t="shared" si="134"/>
        <v>1.0159137011655957</v>
      </c>
      <c r="R841">
        <v>273.42270000000002</v>
      </c>
      <c r="S841">
        <v>103975</v>
      </c>
      <c r="T841">
        <v>90078.45</v>
      </c>
      <c r="U841">
        <f t="shared" si="135"/>
        <v>1.021595989939919</v>
      </c>
      <c r="V841">
        <f t="shared" si="136"/>
        <v>1.8842778696667251</v>
      </c>
      <c r="W841">
        <v>1350.211</v>
      </c>
      <c r="AC841">
        <f t="shared" si="137"/>
        <v>1.2518976530908447E-2</v>
      </c>
      <c r="AD841">
        <f t="shared" si="138"/>
        <v>0.61724773148696399</v>
      </c>
      <c r="AF841" s="12" t="s">
        <v>1264</v>
      </c>
      <c r="AG841">
        <v>5.8999999999999997E-2</v>
      </c>
      <c r="AH841" s="12" t="s">
        <v>1265</v>
      </c>
      <c r="AI841">
        <v>0.59989999999999999</v>
      </c>
      <c r="AJ841">
        <v>0.59960000000000002</v>
      </c>
      <c r="AK841">
        <f t="shared" si="139"/>
        <v>2418</v>
      </c>
    </row>
    <row r="842" spans="1:37" x14ac:dyDescent="0.2">
      <c r="A842">
        <v>840</v>
      </c>
      <c r="B842" s="1">
        <v>2.1377314814814818E-2</v>
      </c>
      <c r="C842" s="2">
        <f t="shared" si="130"/>
        <v>1847.0000000000002</v>
      </c>
      <c r="D842" s="2">
        <f t="shared" si="131"/>
        <v>-1159.0000000000002</v>
      </c>
      <c r="E842">
        <v>308</v>
      </c>
      <c r="F842">
        <v>199.3348</v>
      </c>
      <c r="G842">
        <f t="shared" si="132"/>
        <v>472.33479999999997</v>
      </c>
      <c r="H842">
        <v>85.7</v>
      </c>
      <c r="I842">
        <v>0.70909829999999996</v>
      </c>
      <c r="J842">
        <v>76.30753</v>
      </c>
      <c r="K842">
        <v>72.970200000000006</v>
      </c>
      <c r="L842">
        <v>86.078649999999996</v>
      </c>
      <c r="M842">
        <v>94.458449999999999</v>
      </c>
      <c r="N842">
        <v>242.25919999999999</v>
      </c>
      <c r="O842">
        <f t="shared" si="133"/>
        <v>121.1296</v>
      </c>
      <c r="P842">
        <v>387.90809999999999</v>
      </c>
      <c r="Q842">
        <f t="shared" si="134"/>
        <v>0.98433396315181265</v>
      </c>
      <c r="R842">
        <v>250.91640000000001</v>
      </c>
      <c r="S842">
        <v>93974.29</v>
      </c>
      <c r="T842">
        <v>86715.64</v>
      </c>
      <c r="U842">
        <f t="shared" si="135"/>
        <v>0.98345775364777732</v>
      </c>
      <c r="V842">
        <f t="shared" si="136"/>
        <v>1.8139339809464601</v>
      </c>
      <c r="W842">
        <v>1291.8720000000001</v>
      </c>
      <c r="AC842">
        <f t="shared" si="137"/>
        <v>1.1824522690643074E-2</v>
      </c>
      <c r="AD842">
        <f t="shared" si="138"/>
        <v>0.59476870297196971</v>
      </c>
      <c r="AF842" s="12" t="s">
        <v>1266</v>
      </c>
      <c r="AG842">
        <v>5.8900000000000001E-2</v>
      </c>
      <c r="AH842" s="12" t="s">
        <v>1267</v>
      </c>
      <c r="AI842">
        <v>0.59989999999999999</v>
      </c>
      <c r="AJ842">
        <v>0.59960000000000002</v>
      </c>
      <c r="AK842">
        <f t="shared" si="139"/>
        <v>2420</v>
      </c>
    </row>
    <row r="843" spans="1:37" x14ac:dyDescent="0.2">
      <c r="A843">
        <v>841</v>
      </c>
      <c r="B843" s="1">
        <v>2.1388888888888888E-2</v>
      </c>
      <c r="C843" s="2">
        <f t="shared" si="130"/>
        <v>1848</v>
      </c>
      <c r="D843" s="2">
        <f t="shared" si="131"/>
        <v>-1158.0000000000005</v>
      </c>
      <c r="E843">
        <v>308</v>
      </c>
      <c r="F843">
        <v>199.44749999999999</v>
      </c>
      <c r="G843">
        <f t="shared" si="132"/>
        <v>472.44749999999999</v>
      </c>
      <c r="H843">
        <v>85.7</v>
      </c>
      <c r="I843">
        <v>0.68296380000000001</v>
      </c>
      <c r="J843">
        <v>73.537779999999998</v>
      </c>
      <c r="K843">
        <v>67.186300000000003</v>
      </c>
      <c r="L843">
        <v>94.862080000000006</v>
      </c>
      <c r="M843">
        <v>91.891300000000001</v>
      </c>
      <c r="N843">
        <v>244.85470000000001</v>
      </c>
      <c r="O843">
        <f t="shared" si="133"/>
        <v>122.42735</v>
      </c>
      <c r="P843">
        <v>392.27370000000002</v>
      </c>
      <c r="Q843">
        <f t="shared" si="134"/>
        <v>0.99541186626735878</v>
      </c>
      <c r="R843">
        <v>257.72050000000002</v>
      </c>
      <c r="S843">
        <v>96050.09</v>
      </c>
      <c r="T843">
        <v>87846.91</v>
      </c>
      <c r="U843">
        <f t="shared" si="135"/>
        <v>0.99628769128035577</v>
      </c>
      <c r="V843">
        <f t="shared" si="136"/>
        <v>1.8375980984531211</v>
      </c>
      <c r="W843">
        <v>1345.537</v>
      </c>
      <c r="AC843">
        <f t="shared" si="137"/>
        <v>1.2056665255585108E-2</v>
      </c>
      <c r="AD843">
        <f t="shared" si="138"/>
        <v>0.6025711450811837</v>
      </c>
      <c r="AF843" s="12" t="s">
        <v>1268</v>
      </c>
      <c r="AG843">
        <v>5.8799999999999998E-2</v>
      </c>
      <c r="AH843" s="12" t="s">
        <v>1269</v>
      </c>
      <c r="AI843">
        <v>0.59989999999999999</v>
      </c>
      <c r="AJ843">
        <v>0.59960000000000002</v>
      </c>
      <c r="AK843">
        <f t="shared" si="139"/>
        <v>2422</v>
      </c>
    </row>
    <row r="844" spans="1:37" x14ac:dyDescent="0.2">
      <c r="A844">
        <v>842</v>
      </c>
      <c r="B844" s="1">
        <v>2.1400462962962965E-2</v>
      </c>
      <c r="C844" s="2">
        <f t="shared" si="130"/>
        <v>1849.0000000000002</v>
      </c>
      <c r="D844" s="2">
        <f t="shared" si="131"/>
        <v>-1157.0000000000002</v>
      </c>
      <c r="E844">
        <v>308</v>
      </c>
      <c r="F844">
        <v>199.55690000000001</v>
      </c>
      <c r="G844">
        <f t="shared" si="132"/>
        <v>472.55690000000004</v>
      </c>
      <c r="H844">
        <v>85.7</v>
      </c>
      <c r="I844">
        <v>0.71085790000000004</v>
      </c>
      <c r="J844">
        <v>75.512090000000001</v>
      </c>
      <c r="K844">
        <v>68.068430000000006</v>
      </c>
      <c r="L844">
        <v>93.21557</v>
      </c>
      <c r="M844">
        <v>94.40925</v>
      </c>
      <c r="N844">
        <v>244.24010000000001</v>
      </c>
      <c r="O844">
        <f t="shared" si="133"/>
        <v>122.12005000000001</v>
      </c>
      <c r="P844">
        <v>390.32830000000001</v>
      </c>
      <c r="Q844">
        <f t="shared" si="134"/>
        <v>0.99047532771115043</v>
      </c>
      <c r="R844">
        <v>254.2182</v>
      </c>
      <c r="S844">
        <v>95333.84</v>
      </c>
      <c r="T844">
        <v>87314</v>
      </c>
      <c r="U844">
        <f t="shared" si="135"/>
        <v>0.99024386260658437</v>
      </c>
      <c r="V844">
        <f t="shared" si="136"/>
        <v>1.8264505873722343</v>
      </c>
      <c r="W844">
        <v>1296.174</v>
      </c>
      <c r="AC844">
        <f t="shared" si="137"/>
        <v>1.194712190302066E-2</v>
      </c>
      <c r="AD844">
        <f t="shared" si="138"/>
        <v>0.59892711352889416</v>
      </c>
      <c r="AF844" s="12" t="s">
        <v>1270</v>
      </c>
      <c r="AG844">
        <v>5.8700000000000002E-2</v>
      </c>
      <c r="AH844" s="12" t="s">
        <v>1271</v>
      </c>
      <c r="AI844">
        <v>0.59989999999999999</v>
      </c>
      <c r="AJ844">
        <v>0.59960000000000002</v>
      </c>
      <c r="AK844">
        <f t="shared" si="139"/>
        <v>2424</v>
      </c>
    </row>
    <row r="845" spans="1:37" x14ac:dyDescent="0.2">
      <c r="A845">
        <v>843</v>
      </c>
      <c r="B845" s="1">
        <v>2.1446759259259259E-2</v>
      </c>
      <c r="C845" s="2">
        <f t="shared" si="130"/>
        <v>1853</v>
      </c>
      <c r="D845" s="2">
        <f t="shared" si="131"/>
        <v>-1153.0000000000005</v>
      </c>
      <c r="E845">
        <v>308</v>
      </c>
      <c r="F845">
        <v>200</v>
      </c>
      <c r="G845">
        <f t="shared" si="132"/>
        <v>473</v>
      </c>
      <c r="H845">
        <v>85.7</v>
      </c>
      <c r="I845">
        <v>0.70865540000000005</v>
      </c>
      <c r="J845">
        <v>74.452020000000005</v>
      </c>
      <c r="K845">
        <v>69.500309999999999</v>
      </c>
      <c r="L845">
        <v>94.335790000000003</v>
      </c>
      <c r="M845">
        <v>95.028589999999994</v>
      </c>
      <c r="N845">
        <v>244.09350000000001</v>
      </c>
      <c r="O845">
        <f t="shared" si="133"/>
        <v>122.04675</v>
      </c>
      <c r="P845">
        <v>390.50450000000001</v>
      </c>
      <c r="Q845">
        <f t="shared" si="134"/>
        <v>0.99092244300548771</v>
      </c>
      <c r="R845">
        <v>254.7199</v>
      </c>
      <c r="S845">
        <v>95319.61</v>
      </c>
      <c r="T845">
        <v>87266.87</v>
      </c>
      <c r="U845">
        <f t="shared" si="135"/>
        <v>0.98970935275427374</v>
      </c>
      <c r="V845">
        <f t="shared" si="136"/>
        <v>1.8254647132147925</v>
      </c>
      <c r="W845">
        <v>1299.6320000000001</v>
      </c>
      <c r="AC845">
        <f t="shared" si="137"/>
        <v>1.1937450054305222E-2</v>
      </c>
      <c r="AD845">
        <f t="shared" si="138"/>
        <v>0.59860216002004885</v>
      </c>
      <c r="AF845" s="12" t="s">
        <v>1272</v>
      </c>
      <c r="AG845">
        <v>5.8599999999999999E-2</v>
      </c>
      <c r="AH845" s="12" t="s">
        <v>1273</v>
      </c>
      <c r="AI845">
        <v>0.59989999999999999</v>
      </c>
      <c r="AJ845">
        <v>0.59960000000000002</v>
      </c>
      <c r="AK845">
        <f t="shared" si="139"/>
        <v>2427</v>
      </c>
    </row>
    <row r="846" spans="1:37" x14ac:dyDescent="0.2">
      <c r="A846">
        <v>844</v>
      </c>
      <c r="B846" s="1">
        <v>2.1458333333333333E-2</v>
      </c>
      <c r="C846" s="2">
        <f t="shared" si="130"/>
        <v>1854</v>
      </c>
      <c r="D846" s="2">
        <f t="shared" si="131"/>
        <v>-1152.0000000000005</v>
      </c>
      <c r="E846">
        <v>309</v>
      </c>
      <c r="F846">
        <v>200.16839999999999</v>
      </c>
      <c r="G846">
        <f t="shared" si="132"/>
        <v>473.16840000000002</v>
      </c>
      <c r="H846">
        <v>85.7</v>
      </c>
      <c r="I846">
        <v>0.71845389999999998</v>
      </c>
      <c r="J846">
        <v>76.552080000000004</v>
      </c>
      <c r="K846">
        <v>72.009990000000002</v>
      </c>
      <c r="L846">
        <v>92.713620000000006</v>
      </c>
      <c r="M846">
        <v>95.078620000000001</v>
      </c>
      <c r="N846">
        <v>241.4083</v>
      </c>
      <c r="O846">
        <f t="shared" si="133"/>
        <v>120.70415</v>
      </c>
      <c r="P846">
        <v>386.8091</v>
      </c>
      <c r="Q846">
        <f t="shared" si="134"/>
        <v>0.98154520203673457</v>
      </c>
      <c r="R846">
        <v>250.41730000000001</v>
      </c>
      <c r="S846">
        <v>93378.91</v>
      </c>
      <c r="T846">
        <v>86393.38</v>
      </c>
      <c r="U846">
        <f t="shared" si="135"/>
        <v>0.97980294471491902</v>
      </c>
      <c r="V846">
        <f t="shared" si="136"/>
        <v>1.8071928859755897</v>
      </c>
      <c r="W846">
        <v>1275.9069999999999</v>
      </c>
      <c r="AC846">
        <f t="shared" si="137"/>
        <v>1.1758669030418861E-2</v>
      </c>
      <c r="AD846">
        <f t="shared" si="138"/>
        <v>0.59249923148011407</v>
      </c>
      <c r="AF846" s="12" t="s">
        <v>1274</v>
      </c>
      <c r="AG846">
        <v>5.8599999999999999E-2</v>
      </c>
      <c r="AH846" s="12" t="s">
        <v>1275</v>
      </c>
      <c r="AI846">
        <v>0.59989999999999999</v>
      </c>
      <c r="AJ846">
        <v>0.59960000000000002</v>
      </c>
      <c r="AK846">
        <f t="shared" si="139"/>
        <v>2429</v>
      </c>
    </row>
    <row r="847" spans="1:37" x14ac:dyDescent="0.2">
      <c r="A847">
        <v>845</v>
      </c>
      <c r="B847" s="1">
        <v>2.148148148148148E-2</v>
      </c>
      <c r="C847" s="2">
        <f t="shared" si="130"/>
        <v>1855.9999999999998</v>
      </c>
      <c r="D847" s="2">
        <f t="shared" si="131"/>
        <v>-1150.0000000000007</v>
      </c>
      <c r="E847">
        <v>309</v>
      </c>
      <c r="F847">
        <v>200.50389999999999</v>
      </c>
      <c r="G847">
        <f t="shared" si="132"/>
        <v>473.50389999999999</v>
      </c>
      <c r="H847">
        <v>85.7</v>
      </c>
      <c r="I847">
        <v>0.70937479999999997</v>
      </c>
      <c r="J847">
        <v>71.069689999999994</v>
      </c>
      <c r="K847">
        <v>65.789289999999994</v>
      </c>
      <c r="L847">
        <v>93.428269999999998</v>
      </c>
      <c r="M847">
        <v>94.359030000000004</v>
      </c>
      <c r="N847">
        <v>252.12119999999999</v>
      </c>
      <c r="O847">
        <f t="shared" si="133"/>
        <v>126.06059999999999</v>
      </c>
      <c r="P847">
        <v>394.96339999999998</v>
      </c>
      <c r="Q847">
        <f t="shared" si="134"/>
        <v>1.0022370989982283</v>
      </c>
      <c r="R847">
        <v>261.71800000000002</v>
      </c>
      <c r="S847">
        <v>99578.63</v>
      </c>
      <c r="T847">
        <v>88564.49</v>
      </c>
      <c r="U847">
        <f t="shared" si="135"/>
        <v>1.004425895817191</v>
      </c>
      <c r="V847">
        <f t="shared" si="136"/>
        <v>1.8526085711434865</v>
      </c>
      <c r="W847">
        <v>1313.3019999999999</v>
      </c>
      <c r="AC847">
        <f t="shared" si="137"/>
        <v>1.2204694348972232E-2</v>
      </c>
      <c r="AD847">
        <f t="shared" si="138"/>
        <v>0.60739150611582682</v>
      </c>
      <c r="AF847" s="12" t="s">
        <v>1276</v>
      </c>
      <c r="AG847">
        <v>5.8500000000000003E-2</v>
      </c>
      <c r="AH847" s="12" t="s">
        <v>1277</v>
      </c>
      <c r="AI847">
        <v>0.59989999999999999</v>
      </c>
      <c r="AJ847">
        <v>0.59960000000000002</v>
      </c>
      <c r="AK847">
        <f t="shared" si="139"/>
        <v>2431</v>
      </c>
    </row>
    <row r="848" spans="1:37" x14ac:dyDescent="0.2">
      <c r="A848">
        <v>846</v>
      </c>
      <c r="B848" s="1">
        <v>2.1493055555555557E-2</v>
      </c>
      <c r="C848" s="2">
        <f t="shared" si="130"/>
        <v>1857.0000000000002</v>
      </c>
      <c r="D848" s="2">
        <f t="shared" si="131"/>
        <v>-1149.0000000000002</v>
      </c>
      <c r="E848">
        <v>309</v>
      </c>
      <c r="F848">
        <v>200.66730000000001</v>
      </c>
      <c r="G848">
        <f t="shared" si="132"/>
        <v>473.66730000000001</v>
      </c>
      <c r="H848">
        <v>85.7</v>
      </c>
      <c r="I848">
        <v>0.7036211</v>
      </c>
      <c r="J848">
        <v>71.321619999999996</v>
      </c>
      <c r="K848">
        <v>65.924329999999998</v>
      </c>
      <c r="L848">
        <v>94.06138</v>
      </c>
      <c r="M848">
        <v>95.321179999999998</v>
      </c>
      <c r="N848">
        <v>252.12569999999999</v>
      </c>
      <c r="O848">
        <f t="shared" si="133"/>
        <v>126.06285</v>
      </c>
      <c r="P848">
        <v>394.41669999999999</v>
      </c>
      <c r="Q848">
        <f t="shared" si="134"/>
        <v>1.0008498235645493</v>
      </c>
      <c r="R848">
        <v>261.62009999999998</v>
      </c>
      <c r="S848">
        <v>99442.59</v>
      </c>
      <c r="T848">
        <v>88475.25</v>
      </c>
      <c r="U848">
        <f t="shared" si="135"/>
        <v>1.0034138088403144</v>
      </c>
      <c r="V848">
        <f t="shared" si="136"/>
        <v>1.8507418321277833</v>
      </c>
      <c r="W848">
        <v>1321.269</v>
      </c>
      <c r="AC848">
        <f t="shared" si="137"/>
        <v>1.2186252321348196E-2</v>
      </c>
      <c r="AD848">
        <f t="shared" si="138"/>
        <v>0.60679735325416662</v>
      </c>
      <c r="AF848" s="12" t="s">
        <v>1278</v>
      </c>
      <c r="AG848">
        <v>5.8400000000000001E-2</v>
      </c>
      <c r="AH848" s="12" t="s">
        <v>1279</v>
      </c>
      <c r="AI848">
        <v>0.59989999999999999</v>
      </c>
      <c r="AJ848">
        <v>0.59960000000000002</v>
      </c>
      <c r="AK848">
        <f t="shared" si="139"/>
        <v>2433</v>
      </c>
    </row>
    <row r="849" spans="1:37" x14ac:dyDescent="0.2">
      <c r="A849">
        <v>847</v>
      </c>
      <c r="B849" s="1">
        <v>2.1516203703703704E-2</v>
      </c>
      <c r="C849" s="2">
        <f t="shared" si="130"/>
        <v>1859</v>
      </c>
      <c r="D849" s="2">
        <f t="shared" si="131"/>
        <v>-1147.0000000000005</v>
      </c>
      <c r="E849">
        <v>310</v>
      </c>
      <c r="F849">
        <v>201</v>
      </c>
      <c r="G849">
        <f t="shared" si="132"/>
        <v>474</v>
      </c>
      <c r="H849">
        <v>85.7</v>
      </c>
      <c r="I849">
        <v>0.70494619999999997</v>
      </c>
      <c r="J849">
        <v>73.350430000000003</v>
      </c>
      <c r="K849">
        <v>66.769990000000007</v>
      </c>
      <c r="L849">
        <v>94.81165</v>
      </c>
      <c r="M849">
        <v>95.325699999999998</v>
      </c>
      <c r="N849">
        <v>248.5607</v>
      </c>
      <c r="O849">
        <f t="shared" si="133"/>
        <v>124.28035</v>
      </c>
      <c r="P849">
        <v>392.43979999999999</v>
      </c>
      <c r="Q849">
        <f t="shared" si="134"/>
        <v>0.9958333523649151</v>
      </c>
      <c r="R849">
        <v>258.4196</v>
      </c>
      <c r="S849">
        <v>97545.1</v>
      </c>
      <c r="T849">
        <v>87921.66</v>
      </c>
      <c r="U849">
        <f t="shared" si="135"/>
        <v>0.99713544454706948</v>
      </c>
      <c r="V849">
        <f t="shared" si="136"/>
        <v>1.839161732937924</v>
      </c>
      <c r="W849">
        <v>1312.7629999999999</v>
      </c>
      <c r="AC849">
        <f t="shared" si="137"/>
        <v>1.2072057272540073E-2</v>
      </c>
      <c r="AD849">
        <f t="shared" si="138"/>
        <v>0.60307787160966186</v>
      </c>
      <c r="AF849" s="12" t="s">
        <v>1280</v>
      </c>
      <c r="AG849">
        <v>5.8299999999999998E-2</v>
      </c>
      <c r="AH849" s="12" t="s">
        <v>1281</v>
      </c>
      <c r="AI849">
        <v>0.5998</v>
      </c>
      <c r="AJ849">
        <v>0.59960000000000002</v>
      </c>
      <c r="AK849">
        <f t="shared" si="139"/>
        <v>2436</v>
      </c>
    </row>
    <row r="850" spans="1:37" x14ac:dyDescent="0.2">
      <c r="A850">
        <v>848</v>
      </c>
      <c r="B850" s="1">
        <v>2.1527777777777781E-2</v>
      </c>
      <c r="C850" s="2">
        <f t="shared" si="130"/>
        <v>1860.0000000000002</v>
      </c>
      <c r="D850" s="2">
        <f t="shared" si="131"/>
        <v>-1146.0000000000002</v>
      </c>
      <c r="E850">
        <v>311</v>
      </c>
      <c r="F850">
        <v>201.16640000000001</v>
      </c>
      <c r="G850">
        <f t="shared" si="132"/>
        <v>474.16640000000001</v>
      </c>
      <c r="H850">
        <v>85.7</v>
      </c>
      <c r="I850">
        <v>0.71355690000000005</v>
      </c>
      <c r="J850">
        <v>70.796710000000004</v>
      </c>
      <c r="K850">
        <v>64.734340000000003</v>
      </c>
      <c r="L850">
        <v>93.169370000000001</v>
      </c>
      <c r="M850">
        <v>94.615610000000004</v>
      </c>
      <c r="N850">
        <v>252.81469999999999</v>
      </c>
      <c r="O850">
        <f t="shared" si="133"/>
        <v>126.40734999999999</v>
      </c>
      <c r="P850">
        <v>395.19779999999997</v>
      </c>
      <c r="Q850">
        <f t="shared" si="134"/>
        <v>1.0028318993670857</v>
      </c>
      <c r="R850">
        <v>263.0188</v>
      </c>
      <c r="S850">
        <v>99911.79</v>
      </c>
      <c r="T850">
        <v>88700.84</v>
      </c>
      <c r="U850">
        <f t="shared" si="135"/>
        <v>1.0059722658227617</v>
      </c>
      <c r="V850">
        <f t="shared" si="136"/>
        <v>1.8554607659528892</v>
      </c>
      <c r="W850">
        <v>1309.2439999999999</v>
      </c>
      <c r="AC850">
        <f t="shared" si="137"/>
        <v>1.2232889911458905E-2</v>
      </c>
      <c r="AD850">
        <f t="shared" si="138"/>
        <v>0.60829642861592559</v>
      </c>
      <c r="AF850" s="12" t="s">
        <v>1282</v>
      </c>
      <c r="AG850">
        <v>5.8200000000000002E-2</v>
      </c>
      <c r="AH850" s="12" t="s">
        <v>1283</v>
      </c>
      <c r="AI850">
        <v>0.5998</v>
      </c>
      <c r="AJ850">
        <v>0.59960000000000002</v>
      </c>
      <c r="AK850">
        <f t="shared" si="139"/>
        <v>2438</v>
      </c>
    </row>
    <row r="851" spans="1:37" x14ac:dyDescent="0.2">
      <c r="A851">
        <v>849</v>
      </c>
      <c r="B851" s="1">
        <v>2.1562499999999998E-2</v>
      </c>
      <c r="C851" s="2">
        <f t="shared" si="130"/>
        <v>1862.9999999999998</v>
      </c>
      <c r="D851" s="2">
        <f t="shared" si="131"/>
        <v>-1143.0000000000007</v>
      </c>
      <c r="E851">
        <v>311</v>
      </c>
      <c r="F851">
        <v>201.66640000000001</v>
      </c>
      <c r="G851">
        <f t="shared" si="132"/>
        <v>474.66640000000001</v>
      </c>
      <c r="H851">
        <v>85.7</v>
      </c>
      <c r="I851">
        <v>0.70906899999999995</v>
      </c>
      <c r="J851">
        <v>72.161119999999997</v>
      </c>
      <c r="K851">
        <v>65.257350000000002</v>
      </c>
      <c r="L851">
        <v>93.803790000000006</v>
      </c>
      <c r="M851">
        <v>95.658270000000002</v>
      </c>
      <c r="N851">
        <v>248.0975</v>
      </c>
      <c r="O851">
        <f t="shared" si="133"/>
        <v>124.04875</v>
      </c>
      <c r="P851">
        <v>395.36439999999999</v>
      </c>
      <c r="Q851">
        <f t="shared" si="134"/>
        <v>1.00325465423676</v>
      </c>
      <c r="R851">
        <v>261.72019999999998</v>
      </c>
      <c r="S851">
        <v>98088.91</v>
      </c>
      <c r="T851">
        <v>88707.58</v>
      </c>
      <c r="U851">
        <f t="shared" si="135"/>
        <v>1.0060487053815264</v>
      </c>
      <c r="V851">
        <f t="shared" si="136"/>
        <v>1.8556017545338601</v>
      </c>
      <c r="W851">
        <v>1314.607</v>
      </c>
      <c r="AC851">
        <f t="shared" si="137"/>
        <v>1.2234284225947363E-2</v>
      </c>
      <c r="AD851">
        <f t="shared" si="138"/>
        <v>0.60834107021118977</v>
      </c>
      <c r="AF851" s="12" t="s">
        <v>1284</v>
      </c>
      <c r="AG851">
        <v>5.8099999999999999E-2</v>
      </c>
      <c r="AH851" s="12" t="s">
        <v>1285</v>
      </c>
      <c r="AI851">
        <v>0.5998</v>
      </c>
      <c r="AJ851">
        <v>0.59960000000000002</v>
      </c>
      <c r="AK851">
        <f t="shared" si="139"/>
        <v>2440</v>
      </c>
    </row>
    <row r="852" spans="1:37" x14ac:dyDescent="0.2">
      <c r="A852">
        <v>850</v>
      </c>
      <c r="B852" s="1">
        <v>2.1585648148148145E-2</v>
      </c>
      <c r="C852" s="2">
        <f t="shared" si="130"/>
        <v>1864.9999999999998</v>
      </c>
      <c r="D852" s="2">
        <f t="shared" si="131"/>
        <v>-1141.0000000000007</v>
      </c>
      <c r="E852">
        <v>311</v>
      </c>
      <c r="F852">
        <v>202</v>
      </c>
      <c r="G852">
        <f t="shared" si="132"/>
        <v>475</v>
      </c>
      <c r="H852">
        <v>85.7</v>
      </c>
      <c r="I852">
        <v>0.69507390000000002</v>
      </c>
      <c r="J852">
        <v>71.312560000000005</v>
      </c>
      <c r="K852">
        <v>65.159189999999995</v>
      </c>
      <c r="L852">
        <v>92.896529999999998</v>
      </c>
      <c r="M852">
        <v>94.91901</v>
      </c>
      <c r="N852">
        <v>252.98990000000001</v>
      </c>
      <c r="O852">
        <f t="shared" si="133"/>
        <v>126.49495</v>
      </c>
      <c r="P852">
        <v>395.07729999999998</v>
      </c>
      <c r="Q852">
        <f t="shared" si="134"/>
        <v>1.0025261252866791</v>
      </c>
      <c r="R852">
        <v>262.01909999999998</v>
      </c>
      <c r="S852">
        <v>99950.54</v>
      </c>
      <c r="T852">
        <v>88673.91</v>
      </c>
      <c r="U852">
        <f t="shared" si="135"/>
        <v>1.0056668478231283</v>
      </c>
      <c r="V852">
        <f t="shared" si="136"/>
        <v>1.8548974391746187</v>
      </c>
      <c r="W852">
        <v>1335.902</v>
      </c>
      <c r="AC852">
        <f t="shared" si="137"/>
        <v>1.222731938834231E-2</v>
      </c>
      <c r="AD852">
        <f t="shared" si="138"/>
        <v>0.60811797627245212</v>
      </c>
      <c r="AF852" s="12" t="s">
        <v>1286</v>
      </c>
      <c r="AG852">
        <v>5.8099999999999999E-2</v>
      </c>
      <c r="AH852" s="12" t="s">
        <v>1287</v>
      </c>
      <c r="AI852">
        <v>0.5998</v>
      </c>
      <c r="AJ852">
        <v>0.59960000000000002</v>
      </c>
      <c r="AK852">
        <f t="shared" si="139"/>
        <v>2442</v>
      </c>
    </row>
    <row r="853" spans="1:37" x14ac:dyDescent="0.2">
      <c r="A853">
        <v>851</v>
      </c>
      <c r="B853" s="1">
        <v>2.1597222222222223E-2</v>
      </c>
      <c r="C853" s="2">
        <f t="shared" si="130"/>
        <v>1866</v>
      </c>
      <c r="D853" s="2">
        <f t="shared" si="131"/>
        <v>-1140.0000000000005</v>
      </c>
      <c r="E853">
        <v>311</v>
      </c>
      <c r="F853">
        <v>202.16679999999999</v>
      </c>
      <c r="G853">
        <f t="shared" si="132"/>
        <v>475.16679999999997</v>
      </c>
      <c r="H853">
        <v>85.7</v>
      </c>
      <c r="I853">
        <v>0.71507050000000005</v>
      </c>
      <c r="J853">
        <v>72.773009999999999</v>
      </c>
      <c r="K853">
        <v>66.963700000000003</v>
      </c>
      <c r="L853">
        <v>92.938000000000002</v>
      </c>
      <c r="M853">
        <v>97.29813</v>
      </c>
      <c r="N853">
        <v>245.70339999999999</v>
      </c>
      <c r="O853">
        <f t="shared" si="133"/>
        <v>122.85169999999999</v>
      </c>
      <c r="P853">
        <v>393.9468</v>
      </c>
      <c r="Q853">
        <f t="shared" si="134"/>
        <v>0.9996574315281751</v>
      </c>
      <c r="R853">
        <v>259.72039999999998</v>
      </c>
      <c r="S853">
        <v>96794.06</v>
      </c>
      <c r="T853">
        <v>88345.600000000006</v>
      </c>
      <c r="U853">
        <f t="shared" si="135"/>
        <v>1.0019434247462751</v>
      </c>
      <c r="V853">
        <f t="shared" si="136"/>
        <v>1.848029789171868</v>
      </c>
      <c r="W853">
        <v>1301.6379999999999</v>
      </c>
      <c r="AC853">
        <f t="shared" si="137"/>
        <v>1.2159475872587144E-2</v>
      </c>
      <c r="AD853">
        <f t="shared" si="138"/>
        <v>0.60593147954105397</v>
      </c>
      <c r="AF853" s="12" t="s">
        <v>1288</v>
      </c>
      <c r="AG853">
        <v>5.8000000000000003E-2</v>
      </c>
      <c r="AH853" s="12" t="s">
        <v>1289</v>
      </c>
      <c r="AI853">
        <v>0.5998</v>
      </c>
      <c r="AJ853">
        <v>0.59960000000000002</v>
      </c>
      <c r="AK853">
        <f t="shared" si="139"/>
        <v>2444</v>
      </c>
    </row>
    <row r="854" spans="1:37" x14ac:dyDescent="0.2">
      <c r="A854">
        <v>852</v>
      </c>
      <c r="B854" s="1">
        <v>2.1608796296296296E-2</v>
      </c>
      <c r="C854" s="2">
        <f t="shared" si="130"/>
        <v>1867</v>
      </c>
      <c r="D854" s="2">
        <f t="shared" si="131"/>
        <v>-1139.0000000000005</v>
      </c>
      <c r="E854">
        <v>311</v>
      </c>
      <c r="F854">
        <v>202.33439999999999</v>
      </c>
      <c r="G854">
        <f t="shared" si="132"/>
        <v>475.33439999999996</v>
      </c>
      <c r="H854">
        <v>85.7</v>
      </c>
      <c r="I854">
        <v>0.71832640000000003</v>
      </c>
      <c r="J854">
        <v>72.619029999999995</v>
      </c>
      <c r="K854">
        <v>66.178110000000004</v>
      </c>
      <c r="L854">
        <v>91.880750000000006</v>
      </c>
      <c r="M854">
        <v>95.371930000000006</v>
      </c>
      <c r="N854">
        <v>247.13720000000001</v>
      </c>
      <c r="O854">
        <f t="shared" si="133"/>
        <v>123.5686</v>
      </c>
      <c r="P854">
        <v>392.92169999999999</v>
      </c>
      <c r="Q854">
        <f t="shared" si="134"/>
        <v>0.99705619493211817</v>
      </c>
      <c r="R854">
        <v>259.12200000000001</v>
      </c>
      <c r="S854">
        <v>97105.57</v>
      </c>
      <c r="T854">
        <v>88002.58</v>
      </c>
      <c r="U854">
        <f t="shared" si="135"/>
        <v>0.99805317289947715</v>
      </c>
      <c r="V854">
        <f t="shared" si="136"/>
        <v>1.8408544326370575</v>
      </c>
      <c r="W854">
        <v>1294.3019999999999</v>
      </c>
      <c r="AC854">
        <f t="shared" si="137"/>
        <v>1.2088727151317667E-2</v>
      </c>
      <c r="AD854">
        <f t="shared" si="138"/>
        <v>0.60362521159687377</v>
      </c>
      <c r="AF854" s="12" t="s">
        <v>1290</v>
      </c>
      <c r="AG854">
        <v>5.79E-2</v>
      </c>
      <c r="AH854" s="12" t="s">
        <v>1291</v>
      </c>
      <c r="AI854">
        <v>0.5998</v>
      </c>
      <c r="AJ854">
        <v>0.59960000000000002</v>
      </c>
      <c r="AK854">
        <f t="shared" si="139"/>
        <v>2447</v>
      </c>
    </row>
    <row r="855" spans="1:37" x14ac:dyDescent="0.2">
      <c r="A855">
        <v>853</v>
      </c>
      <c r="B855" s="1">
        <v>2.162037037037037E-2</v>
      </c>
      <c r="C855" s="2">
        <f t="shared" si="130"/>
        <v>1868</v>
      </c>
      <c r="D855" s="2">
        <f t="shared" si="131"/>
        <v>-1138.0000000000005</v>
      </c>
      <c r="E855">
        <v>312</v>
      </c>
      <c r="F855">
        <v>202.49870000000001</v>
      </c>
      <c r="G855">
        <f t="shared" si="132"/>
        <v>475.49869999999999</v>
      </c>
      <c r="H855">
        <v>85.7</v>
      </c>
      <c r="I855">
        <v>0.69279329999999995</v>
      </c>
      <c r="J855">
        <v>72.197220000000002</v>
      </c>
      <c r="K855">
        <v>66.177890000000005</v>
      </c>
      <c r="L855">
        <v>95.525869999999998</v>
      </c>
      <c r="M855">
        <v>94.702190000000002</v>
      </c>
      <c r="N855">
        <v>249.14060000000001</v>
      </c>
      <c r="O855">
        <f t="shared" si="133"/>
        <v>124.5703</v>
      </c>
      <c r="P855">
        <v>394.50330000000002</v>
      </c>
      <c r="Q855">
        <f t="shared" si="134"/>
        <v>1.0010695748953644</v>
      </c>
      <c r="R855">
        <v>260.72190000000001</v>
      </c>
      <c r="S855">
        <v>98286.78</v>
      </c>
      <c r="T855">
        <v>88388.03</v>
      </c>
      <c r="U855">
        <f t="shared" si="135"/>
        <v>1.0024246310487053</v>
      </c>
      <c r="V855">
        <f t="shared" si="136"/>
        <v>1.8489173478499974</v>
      </c>
      <c r="W855">
        <v>1336.402</v>
      </c>
      <c r="AC855">
        <f t="shared" si="137"/>
        <v>1.2168236724899644E-2</v>
      </c>
      <c r="AD855">
        <f t="shared" si="138"/>
        <v>0.60621519986855898</v>
      </c>
      <c r="AF855" s="12" t="s">
        <v>1292</v>
      </c>
      <c r="AG855">
        <v>5.7799999999999997E-2</v>
      </c>
      <c r="AH855" s="12" t="s">
        <v>1293</v>
      </c>
      <c r="AI855">
        <v>0.5998</v>
      </c>
      <c r="AJ855">
        <v>0.59960000000000002</v>
      </c>
      <c r="AK855">
        <f t="shared" si="139"/>
        <v>2449</v>
      </c>
    </row>
    <row r="856" spans="1:37" x14ac:dyDescent="0.2">
      <c r="A856">
        <v>854</v>
      </c>
      <c r="B856" s="1">
        <v>2.1631944444444443E-2</v>
      </c>
      <c r="C856" s="2">
        <f t="shared" si="130"/>
        <v>1869</v>
      </c>
      <c r="D856" s="2">
        <f t="shared" si="131"/>
        <v>-1137.0000000000005</v>
      </c>
      <c r="E856">
        <v>312</v>
      </c>
      <c r="F856">
        <v>202.66990000000001</v>
      </c>
      <c r="G856">
        <f t="shared" si="132"/>
        <v>475.66989999999998</v>
      </c>
      <c r="H856">
        <v>85.7</v>
      </c>
      <c r="I856">
        <v>0.70357219999999998</v>
      </c>
      <c r="J856">
        <v>75.696860000000001</v>
      </c>
      <c r="K856">
        <v>69.359949999999998</v>
      </c>
      <c r="L856">
        <v>91.580860000000001</v>
      </c>
      <c r="M856">
        <v>94.497969999999995</v>
      </c>
      <c r="N856">
        <v>242.2457</v>
      </c>
      <c r="O856">
        <f t="shared" si="133"/>
        <v>121.12285</v>
      </c>
      <c r="P856">
        <v>388.71480000000003</v>
      </c>
      <c r="Q856">
        <f t="shared" si="134"/>
        <v>0.98638100008678409</v>
      </c>
      <c r="R856">
        <v>253.2176</v>
      </c>
      <c r="S856">
        <v>94164.47</v>
      </c>
      <c r="T856">
        <v>86959.76</v>
      </c>
      <c r="U856">
        <f t="shared" si="135"/>
        <v>0.98622636271092312</v>
      </c>
      <c r="V856">
        <f t="shared" si="136"/>
        <v>1.8190405287783002</v>
      </c>
      <c r="W856">
        <v>1303.825</v>
      </c>
      <c r="AC856">
        <f t="shared" si="137"/>
        <v>1.1874490028178178E-2</v>
      </c>
      <c r="AD856">
        <f t="shared" si="138"/>
        <v>0.59647389864355971</v>
      </c>
      <c r="AF856" s="12" t="s">
        <v>1294</v>
      </c>
      <c r="AG856">
        <v>5.7700000000000001E-2</v>
      </c>
      <c r="AH856" s="12" t="s">
        <v>1295</v>
      </c>
      <c r="AI856">
        <v>0.5998</v>
      </c>
      <c r="AJ856">
        <v>0.59960000000000002</v>
      </c>
      <c r="AK856">
        <f t="shared" si="139"/>
        <v>2451</v>
      </c>
    </row>
    <row r="857" spans="1:37" x14ac:dyDescent="0.2">
      <c r="A857">
        <v>855</v>
      </c>
      <c r="B857" s="1">
        <v>2.164351851851852E-2</v>
      </c>
      <c r="C857" s="2">
        <f t="shared" si="130"/>
        <v>1870.0000000000002</v>
      </c>
      <c r="D857" s="2">
        <f t="shared" si="131"/>
        <v>-1136.0000000000002</v>
      </c>
      <c r="E857">
        <v>312</v>
      </c>
      <c r="F857">
        <v>202.8338</v>
      </c>
      <c r="G857">
        <f t="shared" si="132"/>
        <v>475.8338</v>
      </c>
      <c r="H857">
        <v>85.7</v>
      </c>
      <c r="I857">
        <v>0.70472840000000003</v>
      </c>
      <c r="J857">
        <v>75.367649999999998</v>
      </c>
      <c r="K857">
        <v>67.552390000000003</v>
      </c>
      <c r="L857">
        <v>93.284559999999999</v>
      </c>
      <c r="M857">
        <v>93.683970000000002</v>
      </c>
      <c r="N857">
        <v>245.17679999999999</v>
      </c>
      <c r="O857">
        <f t="shared" si="133"/>
        <v>122.58839999999999</v>
      </c>
      <c r="P857">
        <v>391.11759999999998</v>
      </c>
      <c r="Q857">
        <f t="shared" si="134"/>
        <v>0.99247821137641978</v>
      </c>
      <c r="R857">
        <v>255.61920000000001</v>
      </c>
      <c r="S857">
        <v>95892.95</v>
      </c>
      <c r="T857">
        <v>87511.18</v>
      </c>
      <c r="U857">
        <f t="shared" si="135"/>
        <v>0.99248011664177638</v>
      </c>
      <c r="V857">
        <f t="shared" si="136"/>
        <v>1.8305752355021796</v>
      </c>
      <c r="W857">
        <v>1307.8230000000001</v>
      </c>
      <c r="AC857">
        <f t="shared" si="137"/>
        <v>1.1987614773180968E-2</v>
      </c>
      <c r="AD857">
        <f t="shared" si="138"/>
        <v>0.60028189449441438</v>
      </c>
      <c r="AF857" s="12" t="s">
        <v>1296</v>
      </c>
      <c r="AG857">
        <v>5.7700000000000001E-2</v>
      </c>
      <c r="AH857" s="12" t="s">
        <v>1297</v>
      </c>
      <c r="AI857">
        <v>0.5998</v>
      </c>
      <c r="AJ857">
        <v>0.59960000000000002</v>
      </c>
      <c r="AK857">
        <f t="shared" si="139"/>
        <v>2453</v>
      </c>
    </row>
    <row r="858" spans="1:37" x14ac:dyDescent="0.2">
      <c r="A858">
        <v>856</v>
      </c>
      <c r="B858" s="1">
        <v>2.165509259259259E-2</v>
      </c>
      <c r="C858" s="2">
        <f t="shared" si="130"/>
        <v>1870.9999999999998</v>
      </c>
      <c r="D858" s="2">
        <f t="shared" si="131"/>
        <v>-1135.0000000000007</v>
      </c>
      <c r="E858">
        <v>312</v>
      </c>
      <c r="F858">
        <v>203</v>
      </c>
      <c r="G858">
        <f t="shared" si="132"/>
        <v>476</v>
      </c>
      <c r="H858">
        <v>85.7</v>
      </c>
      <c r="I858">
        <v>0.71867590000000003</v>
      </c>
      <c r="J858">
        <v>73.228710000000007</v>
      </c>
      <c r="K858">
        <v>66.410309999999996</v>
      </c>
      <c r="L858">
        <v>90.493250000000003</v>
      </c>
      <c r="M858">
        <v>94.484999999999999</v>
      </c>
      <c r="N858">
        <v>247.4555</v>
      </c>
      <c r="O858">
        <f t="shared" si="133"/>
        <v>123.72775</v>
      </c>
      <c r="P858">
        <v>393.00560000000002</v>
      </c>
      <c r="Q858">
        <f t="shared" si="134"/>
        <v>0.9972690948934968</v>
      </c>
      <c r="R858">
        <v>258.91669999999999</v>
      </c>
      <c r="S858">
        <v>97251.38</v>
      </c>
      <c r="T858">
        <v>88118.8</v>
      </c>
      <c r="U858">
        <f t="shared" si="135"/>
        <v>0.9993712449350286</v>
      </c>
      <c r="V858">
        <f t="shared" si="136"/>
        <v>1.8432855443403857</v>
      </c>
      <c r="W858">
        <v>1294.2760000000001</v>
      </c>
      <c r="AC858">
        <f t="shared" si="137"/>
        <v>1.2112682397189017E-2</v>
      </c>
      <c r="AD858">
        <f t="shared" si="138"/>
        <v>0.60440912181610029</v>
      </c>
      <c r="AF858" s="12" t="s">
        <v>1298</v>
      </c>
      <c r="AG858">
        <v>5.7599999999999998E-2</v>
      </c>
      <c r="AH858" s="12" t="s">
        <v>1299</v>
      </c>
      <c r="AI858">
        <v>0.5998</v>
      </c>
      <c r="AJ858">
        <v>0.59960000000000002</v>
      </c>
      <c r="AK858">
        <f t="shared" si="139"/>
        <v>2456</v>
      </c>
    </row>
    <row r="859" spans="1:37" x14ac:dyDescent="0.2">
      <c r="A859">
        <v>857</v>
      </c>
      <c r="B859" s="1">
        <v>2.1666666666666667E-2</v>
      </c>
      <c r="C859" s="2">
        <f t="shared" si="130"/>
        <v>1872</v>
      </c>
      <c r="D859" s="2">
        <f t="shared" si="131"/>
        <v>-1134.0000000000005</v>
      </c>
      <c r="E859">
        <v>313</v>
      </c>
      <c r="F859">
        <v>203.0917</v>
      </c>
      <c r="G859">
        <f t="shared" si="132"/>
        <v>476.0917</v>
      </c>
      <c r="H859">
        <v>85.7</v>
      </c>
      <c r="I859">
        <v>0.68522170000000004</v>
      </c>
      <c r="J859">
        <v>59.62623</v>
      </c>
      <c r="K859">
        <v>61.268509999999999</v>
      </c>
      <c r="L859">
        <v>94.102810000000005</v>
      </c>
      <c r="M859">
        <v>94.272130000000004</v>
      </c>
      <c r="N859">
        <v>262.4196</v>
      </c>
      <c r="O859">
        <f t="shared" si="133"/>
        <v>131.2098</v>
      </c>
      <c r="P859">
        <v>400.45519999999999</v>
      </c>
      <c r="Q859">
        <f t="shared" si="134"/>
        <v>1.0161727844320647</v>
      </c>
      <c r="R859">
        <v>276.02030000000002</v>
      </c>
      <c r="S859">
        <v>105087.3</v>
      </c>
      <c r="T859">
        <v>90235.95</v>
      </c>
      <c r="U859">
        <f t="shared" si="135"/>
        <v>1.0233822259199512</v>
      </c>
      <c r="V859">
        <f t="shared" si="136"/>
        <v>1.8875724841330321</v>
      </c>
      <c r="W859">
        <v>1374.896</v>
      </c>
      <c r="AC859">
        <f t="shared" si="137"/>
        <v>1.2551824572316841E-2</v>
      </c>
      <c r="AD859">
        <f t="shared" si="138"/>
        <v>0.61824939162751447</v>
      </c>
      <c r="AF859" s="12" t="s">
        <v>1300</v>
      </c>
      <c r="AG859">
        <v>5.7500000000000002E-2</v>
      </c>
      <c r="AH859" s="12" t="s">
        <v>1301</v>
      </c>
      <c r="AI859">
        <v>0.5998</v>
      </c>
      <c r="AJ859">
        <v>0.59960000000000002</v>
      </c>
      <c r="AK859">
        <f t="shared" si="139"/>
        <v>2458</v>
      </c>
    </row>
    <row r="860" spans="1:37" x14ac:dyDescent="0.2">
      <c r="A860">
        <v>858</v>
      </c>
      <c r="B860" s="1">
        <v>2.1782407407407407E-2</v>
      </c>
      <c r="C860" s="2">
        <f t="shared" si="130"/>
        <v>1882</v>
      </c>
      <c r="D860" s="2">
        <f t="shared" si="131"/>
        <v>-1124.0000000000005</v>
      </c>
      <c r="E860">
        <v>314</v>
      </c>
      <c r="F860">
        <v>204</v>
      </c>
      <c r="G860">
        <f t="shared" si="132"/>
        <v>477</v>
      </c>
      <c r="H860">
        <v>85.7</v>
      </c>
      <c r="I860">
        <v>0.71075049999999995</v>
      </c>
      <c r="J860">
        <v>72.903880000000001</v>
      </c>
      <c r="K860">
        <v>65.451250000000002</v>
      </c>
      <c r="L860">
        <v>94.527680000000004</v>
      </c>
      <c r="M860">
        <v>95.280659999999997</v>
      </c>
      <c r="N860">
        <v>250.37809999999999</v>
      </c>
      <c r="O860">
        <f t="shared" si="133"/>
        <v>125.18904999999999</v>
      </c>
      <c r="P860">
        <v>394.73140000000001</v>
      </c>
      <c r="Q860">
        <f t="shared" si="134"/>
        <v>1.0016483887355367</v>
      </c>
      <c r="R860">
        <v>260.81909999999999</v>
      </c>
      <c r="S860">
        <v>98832.09</v>
      </c>
      <c r="T860">
        <v>88426.11</v>
      </c>
      <c r="U860">
        <f t="shared" si="135"/>
        <v>1.0028565032145442</v>
      </c>
      <c r="V860">
        <f t="shared" si="136"/>
        <v>1.8497139124142956</v>
      </c>
      <c r="W860">
        <v>1309.547</v>
      </c>
      <c r="AC860">
        <f t="shared" si="137"/>
        <v>1.2176101189556143E-2</v>
      </c>
      <c r="AD860">
        <f t="shared" si="138"/>
        <v>0.60646954291274757</v>
      </c>
      <c r="AF860" s="12" t="s">
        <v>1302</v>
      </c>
      <c r="AG860">
        <v>5.74E-2</v>
      </c>
      <c r="AH860" s="12" t="s">
        <v>1303</v>
      </c>
      <c r="AI860">
        <v>0.5998</v>
      </c>
      <c r="AJ860">
        <v>0.59960000000000002</v>
      </c>
      <c r="AK860">
        <f t="shared" si="139"/>
        <v>2460</v>
      </c>
    </row>
    <row r="861" spans="1:37" x14ac:dyDescent="0.2">
      <c r="A861">
        <v>859</v>
      </c>
      <c r="B861" s="1">
        <v>2.1805555555555554E-2</v>
      </c>
      <c r="C861" s="2">
        <f t="shared" si="130"/>
        <v>1883.9999999999998</v>
      </c>
      <c r="D861" s="2">
        <f t="shared" si="131"/>
        <v>-1122.0000000000007</v>
      </c>
      <c r="E861">
        <v>314</v>
      </c>
      <c r="F861">
        <v>204.24969999999999</v>
      </c>
      <c r="G861">
        <f t="shared" si="132"/>
        <v>477.24969999999996</v>
      </c>
      <c r="H861">
        <v>85.7</v>
      </c>
      <c r="I861">
        <v>0.71968080000000001</v>
      </c>
      <c r="J861">
        <v>78.451419999999999</v>
      </c>
      <c r="K861">
        <v>78.265110000000007</v>
      </c>
      <c r="L861">
        <v>93.495480000000001</v>
      </c>
      <c r="M861">
        <v>93.741259999999997</v>
      </c>
      <c r="N861">
        <v>240.27010000000001</v>
      </c>
      <c r="O861">
        <f t="shared" si="133"/>
        <v>120.13505000000001</v>
      </c>
      <c r="P861">
        <v>382.00229999999999</v>
      </c>
      <c r="Q861">
        <f t="shared" si="134"/>
        <v>0.96934773440438005</v>
      </c>
      <c r="R861">
        <v>244.01390000000001</v>
      </c>
      <c r="S861">
        <v>91783.71</v>
      </c>
      <c r="T861">
        <v>85175.79</v>
      </c>
      <c r="U861">
        <f t="shared" si="135"/>
        <v>0.96599403635347458</v>
      </c>
      <c r="V861">
        <f t="shared" si="136"/>
        <v>1.7817231105595215</v>
      </c>
      <c r="W861">
        <v>1260.5160000000001</v>
      </c>
      <c r="AC861">
        <f t="shared" si="137"/>
        <v>1.1510964747384306E-2</v>
      </c>
      <c r="AD861">
        <f t="shared" si="138"/>
        <v>0.58373022836721822</v>
      </c>
      <c r="AF861" s="12" t="s">
        <v>1304</v>
      </c>
      <c r="AG861">
        <v>5.74E-2</v>
      </c>
      <c r="AH861" s="12" t="s">
        <v>1305</v>
      </c>
      <c r="AI861">
        <v>0.5998</v>
      </c>
      <c r="AJ861">
        <v>0.59960000000000002</v>
      </c>
      <c r="AK861">
        <f t="shared" si="139"/>
        <v>2462</v>
      </c>
    </row>
    <row r="862" spans="1:37" x14ac:dyDescent="0.2">
      <c r="A862">
        <v>860</v>
      </c>
      <c r="B862" s="1">
        <v>2.1875000000000002E-2</v>
      </c>
      <c r="C862" s="2">
        <f t="shared" si="130"/>
        <v>1890.0000000000002</v>
      </c>
      <c r="D862" s="2">
        <f t="shared" si="131"/>
        <v>-1116.0000000000002</v>
      </c>
      <c r="E862">
        <v>315</v>
      </c>
      <c r="F862">
        <v>205</v>
      </c>
      <c r="G862">
        <f t="shared" si="132"/>
        <v>478</v>
      </c>
      <c r="H862">
        <v>85.7</v>
      </c>
      <c r="I862">
        <v>0.70525899999999997</v>
      </c>
      <c r="J862">
        <v>72.193920000000006</v>
      </c>
      <c r="K862">
        <v>66.282300000000006</v>
      </c>
      <c r="L862">
        <v>95.048559999999995</v>
      </c>
      <c r="M862">
        <v>97.422070000000005</v>
      </c>
      <c r="N862">
        <v>249.55080000000001</v>
      </c>
      <c r="O862">
        <f t="shared" si="133"/>
        <v>124.7754</v>
      </c>
      <c r="P862">
        <v>394.16910000000001</v>
      </c>
      <c r="Q862">
        <f t="shared" si="134"/>
        <v>1.0002215276117801</v>
      </c>
      <c r="R862">
        <v>260.21749999999997</v>
      </c>
      <c r="S862">
        <v>98365.2</v>
      </c>
      <c r="T862">
        <v>88378.79</v>
      </c>
      <c r="U862">
        <f t="shared" si="135"/>
        <v>1.0023198385378767</v>
      </c>
      <c r="V862">
        <f t="shared" si="136"/>
        <v>1.8487240638013072</v>
      </c>
      <c r="W862">
        <v>1316.829</v>
      </c>
      <c r="AC862">
        <f t="shared" si="137"/>
        <v>1.2166328691048712E-2</v>
      </c>
      <c r="AD862">
        <f t="shared" si="138"/>
        <v>0.60615344296985008</v>
      </c>
      <c r="AF862" s="12" t="s">
        <v>1306</v>
      </c>
      <c r="AG862">
        <v>5.7299999999999997E-2</v>
      </c>
      <c r="AH862" s="12" t="s">
        <v>1307</v>
      </c>
      <c r="AI862">
        <v>0.5998</v>
      </c>
      <c r="AJ862">
        <v>0.59960000000000002</v>
      </c>
      <c r="AK862">
        <f t="shared" si="139"/>
        <v>2465</v>
      </c>
    </row>
    <row r="863" spans="1:37" x14ac:dyDescent="0.2">
      <c r="A863">
        <v>861</v>
      </c>
      <c r="B863" s="1">
        <v>2.1898148148148149E-2</v>
      </c>
      <c r="C863" s="2">
        <f t="shared" si="130"/>
        <v>1892</v>
      </c>
      <c r="D863" s="2">
        <f t="shared" si="131"/>
        <v>-1114.0000000000005</v>
      </c>
      <c r="E863">
        <v>315</v>
      </c>
      <c r="F863">
        <v>205.33349999999999</v>
      </c>
      <c r="G863">
        <f t="shared" si="132"/>
        <v>478.33349999999996</v>
      </c>
      <c r="H863">
        <v>85.7</v>
      </c>
      <c r="I863">
        <v>0.69367239999999997</v>
      </c>
      <c r="J863">
        <v>72.928179999999998</v>
      </c>
      <c r="K863">
        <v>66.511619999999994</v>
      </c>
      <c r="L863">
        <v>95.290229999999994</v>
      </c>
      <c r="M863">
        <v>95.673060000000007</v>
      </c>
      <c r="N863">
        <v>251.3605</v>
      </c>
      <c r="O863">
        <f t="shared" si="133"/>
        <v>125.68025</v>
      </c>
      <c r="P863">
        <v>393.58580000000001</v>
      </c>
      <c r="Q863">
        <f t="shared" si="134"/>
        <v>0.99874137805907304</v>
      </c>
      <c r="R863">
        <v>259.31979999999999</v>
      </c>
      <c r="S863">
        <v>98931.93</v>
      </c>
      <c r="T863">
        <v>88141.46</v>
      </c>
      <c r="U863">
        <f t="shared" si="135"/>
        <v>0.99962823609253681</v>
      </c>
      <c r="V863">
        <f t="shared" si="136"/>
        <v>1.8437595504597923</v>
      </c>
      <c r="W863">
        <v>1332.1369999999999</v>
      </c>
      <c r="AC863">
        <f t="shared" si="137"/>
        <v>1.2117354913628762E-2</v>
      </c>
      <c r="AD863">
        <f t="shared" si="138"/>
        <v>0.60456166376068321</v>
      </c>
      <c r="AF863" s="12" t="s">
        <v>1308</v>
      </c>
      <c r="AG863">
        <v>5.7200000000000001E-2</v>
      </c>
      <c r="AH863" s="12" t="s">
        <v>1309</v>
      </c>
      <c r="AI863">
        <v>0.5998</v>
      </c>
      <c r="AJ863">
        <v>0.59950000000000003</v>
      </c>
      <c r="AK863">
        <f t="shared" si="139"/>
        <v>2467</v>
      </c>
    </row>
    <row r="864" spans="1:37" x14ac:dyDescent="0.2">
      <c r="A864">
        <v>862</v>
      </c>
      <c r="B864" s="1">
        <v>2.1944444444444447E-2</v>
      </c>
      <c r="C864" s="2">
        <f t="shared" si="130"/>
        <v>1896.0000000000002</v>
      </c>
      <c r="D864" s="2">
        <f t="shared" si="131"/>
        <v>-1110.0000000000002</v>
      </c>
      <c r="E864">
        <v>316</v>
      </c>
      <c r="F864">
        <v>206</v>
      </c>
      <c r="G864">
        <f t="shared" si="132"/>
        <v>479</v>
      </c>
      <c r="H864">
        <v>85.7</v>
      </c>
      <c r="I864">
        <v>0.71020510000000003</v>
      </c>
      <c r="J864">
        <v>76.638589999999994</v>
      </c>
      <c r="K864">
        <v>72.586699999999993</v>
      </c>
      <c r="L864">
        <v>93.549409999999995</v>
      </c>
      <c r="M864">
        <v>94.500209999999996</v>
      </c>
      <c r="N864">
        <v>240.0975</v>
      </c>
      <c r="O864">
        <f t="shared" si="133"/>
        <v>120.04875</v>
      </c>
      <c r="P864">
        <v>386.17500000000001</v>
      </c>
      <c r="Q864">
        <f t="shared" si="134"/>
        <v>0.97993614523685191</v>
      </c>
      <c r="R864">
        <v>249.7139</v>
      </c>
      <c r="S864">
        <v>92719.64</v>
      </c>
      <c r="T864">
        <v>86291.39</v>
      </c>
      <c r="U864">
        <f t="shared" si="135"/>
        <v>0.97864625768251579</v>
      </c>
      <c r="V864">
        <f t="shared" si="136"/>
        <v>1.8050594400745188</v>
      </c>
      <c r="W864">
        <v>1286.502</v>
      </c>
      <c r="AC864">
        <f t="shared" si="137"/>
        <v>1.1737852979893423E-2</v>
      </c>
      <c r="AD864">
        <f t="shared" si="138"/>
        <v>0.59177656468566764</v>
      </c>
      <c r="AF864" s="12" t="s">
        <v>1310</v>
      </c>
      <c r="AG864">
        <v>5.7099999999999998E-2</v>
      </c>
      <c r="AH864" s="12" t="s">
        <v>1311</v>
      </c>
      <c r="AI864">
        <v>0.5998</v>
      </c>
      <c r="AJ864">
        <v>0.59950000000000003</v>
      </c>
      <c r="AK864">
        <f t="shared" si="139"/>
        <v>2469</v>
      </c>
    </row>
    <row r="865" spans="1:37" x14ac:dyDescent="0.2">
      <c r="A865">
        <v>863</v>
      </c>
      <c r="B865" s="1">
        <v>2.1967592592592594E-2</v>
      </c>
      <c r="C865" s="2">
        <f t="shared" si="130"/>
        <v>1898.0000000000002</v>
      </c>
      <c r="D865" s="2">
        <f t="shared" si="131"/>
        <v>-1108.0000000000002</v>
      </c>
      <c r="E865">
        <v>317</v>
      </c>
      <c r="F865">
        <v>206.3323</v>
      </c>
      <c r="G865">
        <f t="shared" si="132"/>
        <v>479.33230000000003</v>
      </c>
      <c r="H865">
        <v>85.7</v>
      </c>
      <c r="I865">
        <v>0.70654819999999996</v>
      </c>
      <c r="J865">
        <v>77.55941</v>
      </c>
      <c r="K865">
        <v>73.398799999999994</v>
      </c>
      <c r="L865">
        <v>94.080420000000004</v>
      </c>
      <c r="M865">
        <v>92.047619999999995</v>
      </c>
      <c r="N865">
        <v>240.62430000000001</v>
      </c>
      <c r="O865">
        <f t="shared" si="133"/>
        <v>120.31215</v>
      </c>
      <c r="P865">
        <v>385.53590000000003</v>
      </c>
      <c r="Q865">
        <f t="shared" si="134"/>
        <v>0.97831440071579057</v>
      </c>
      <c r="R865">
        <v>248.316</v>
      </c>
      <c r="S865">
        <v>92769.29</v>
      </c>
      <c r="T865">
        <v>86092.94</v>
      </c>
      <c r="U865">
        <f t="shared" si="135"/>
        <v>0.97639560034767525</v>
      </c>
      <c r="V865">
        <f t="shared" si="136"/>
        <v>1.8009082258469722</v>
      </c>
      <c r="W865">
        <v>1289.271</v>
      </c>
      <c r="AC865">
        <f t="shared" si="137"/>
        <v>1.1697384797239441E-2</v>
      </c>
      <c r="AD865">
        <f t="shared" si="138"/>
        <v>0.59036427802242675</v>
      </c>
      <c r="AF865" s="12" t="s">
        <v>1312</v>
      </c>
      <c r="AG865">
        <v>5.7000000000000002E-2</v>
      </c>
      <c r="AH865" s="12" t="s">
        <v>1313</v>
      </c>
      <c r="AI865">
        <v>0.5998</v>
      </c>
      <c r="AJ865">
        <v>0.59950000000000003</v>
      </c>
      <c r="AK865">
        <f t="shared" si="139"/>
        <v>2471</v>
      </c>
    </row>
    <row r="866" spans="1:37" x14ac:dyDescent="0.2">
      <c r="A866">
        <v>864</v>
      </c>
      <c r="B866" s="1">
        <v>2.2013888888888888E-2</v>
      </c>
      <c r="C866" s="2">
        <f t="shared" si="130"/>
        <v>1902</v>
      </c>
      <c r="D866" s="2">
        <f t="shared" si="131"/>
        <v>-1104.0000000000005</v>
      </c>
      <c r="E866">
        <v>317</v>
      </c>
      <c r="F866">
        <v>207</v>
      </c>
      <c r="G866">
        <f t="shared" si="132"/>
        <v>480</v>
      </c>
      <c r="H866">
        <v>85.7</v>
      </c>
      <c r="I866">
        <v>0.6992912</v>
      </c>
      <c r="J866">
        <v>72.577010000000001</v>
      </c>
      <c r="K866">
        <v>66.420810000000003</v>
      </c>
      <c r="L866">
        <v>92.348699999999994</v>
      </c>
      <c r="M866">
        <v>94.925070000000005</v>
      </c>
      <c r="N866">
        <v>246.1369</v>
      </c>
      <c r="O866">
        <f t="shared" si="133"/>
        <v>123.06845</v>
      </c>
      <c r="P866">
        <v>392.61239999999998</v>
      </c>
      <c r="Q866">
        <f t="shared" si="134"/>
        <v>0.99627133250000377</v>
      </c>
      <c r="R866">
        <v>258.91849999999999</v>
      </c>
      <c r="S866">
        <v>96636.39</v>
      </c>
      <c r="T866">
        <v>87912.81</v>
      </c>
      <c r="U866">
        <f t="shared" si="135"/>
        <v>0.99703507509676292</v>
      </c>
      <c r="V866">
        <f t="shared" si="136"/>
        <v>1.838976606982198</v>
      </c>
      <c r="W866">
        <v>1321.7339999999999</v>
      </c>
      <c r="AC866">
        <f t="shared" si="137"/>
        <v>1.2070234598497553E-2</v>
      </c>
      <c r="AD866">
        <f t="shared" si="138"/>
        <v>0.60301793411180993</v>
      </c>
      <c r="AF866" s="12" t="s">
        <v>1314</v>
      </c>
      <c r="AG866">
        <v>5.7000000000000002E-2</v>
      </c>
      <c r="AH866" s="12" t="s">
        <v>1315</v>
      </c>
      <c r="AI866">
        <v>0.5998</v>
      </c>
      <c r="AJ866">
        <v>0.59950000000000003</v>
      </c>
      <c r="AK866">
        <f t="shared" si="139"/>
        <v>2473</v>
      </c>
    </row>
    <row r="867" spans="1:37" x14ac:dyDescent="0.2">
      <c r="A867">
        <v>865</v>
      </c>
      <c r="B867" s="1">
        <v>2.2025462962962958E-2</v>
      </c>
      <c r="C867" s="2">
        <f t="shared" si="130"/>
        <v>1902.9999999999995</v>
      </c>
      <c r="D867" s="2">
        <f t="shared" si="131"/>
        <v>-1103.0000000000009</v>
      </c>
      <c r="E867">
        <v>317</v>
      </c>
      <c r="F867">
        <v>207.24719999999999</v>
      </c>
      <c r="G867">
        <f t="shared" si="132"/>
        <v>480.24720000000002</v>
      </c>
      <c r="H867">
        <v>85.7</v>
      </c>
      <c r="I867">
        <v>0.69686769999999998</v>
      </c>
      <c r="J867">
        <v>71.019040000000004</v>
      </c>
      <c r="K867">
        <v>65.048320000000004</v>
      </c>
      <c r="L867">
        <v>92.790570000000002</v>
      </c>
      <c r="M867">
        <v>93.541430000000005</v>
      </c>
      <c r="N867">
        <v>252.5676</v>
      </c>
      <c r="O867">
        <f t="shared" si="133"/>
        <v>126.2838</v>
      </c>
      <c r="P867">
        <v>395.88569999999999</v>
      </c>
      <c r="Q867">
        <f t="shared" si="134"/>
        <v>1.0045774760468511</v>
      </c>
      <c r="R867">
        <v>262.91559999999998</v>
      </c>
      <c r="S867">
        <v>99987.91</v>
      </c>
      <c r="T867">
        <v>88892.72</v>
      </c>
      <c r="U867">
        <f t="shared" si="135"/>
        <v>1.0081484115995782</v>
      </c>
      <c r="V867">
        <f t="shared" si="136"/>
        <v>1.8594745476912702</v>
      </c>
      <c r="W867">
        <v>1335.355</v>
      </c>
      <c r="AC867">
        <f t="shared" si="137"/>
        <v>1.2272605136233747E-2</v>
      </c>
      <c r="AD867">
        <f t="shared" si="138"/>
        <v>0.60956401566936202</v>
      </c>
      <c r="AF867" s="12" t="s">
        <v>1316</v>
      </c>
      <c r="AG867">
        <v>5.6899999999999999E-2</v>
      </c>
      <c r="AH867" s="12" t="s">
        <v>1317</v>
      </c>
      <c r="AI867">
        <v>0.5998</v>
      </c>
      <c r="AJ867">
        <v>0.59950000000000003</v>
      </c>
      <c r="AK867">
        <f t="shared" si="139"/>
        <v>2476</v>
      </c>
    </row>
    <row r="868" spans="1:37" x14ac:dyDescent="0.2">
      <c r="A868">
        <v>866</v>
      </c>
      <c r="B868" s="1">
        <v>2.2037037037037036E-2</v>
      </c>
      <c r="C868" s="2">
        <f t="shared" si="130"/>
        <v>1903.9999999999998</v>
      </c>
      <c r="D868" s="2">
        <f t="shared" si="131"/>
        <v>-1102.0000000000007</v>
      </c>
      <c r="E868">
        <v>317</v>
      </c>
      <c r="F868">
        <v>207.49870000000001</v>
      </c>
      <c r="G868">
        <f t="shared" si="132"/>
        <v>480.49869999999999</v>
      </c>
      <c r="H868">
        <v>85.7</v>
      </c>
      <c r="I868">
        <v>0.71355979999999997</v>
      </c>
      <c r="J868">
        <v>73.289649999999995</v>
      </c>
      <c r="K868">
        <v>67.336860000000001</v>
      </c>
      <c r="L868">
        <v>94.460400000000007</v>
      </c>
      <c r="M868">
        <v>95.2316</v>
      </c>
      <c r="N868">
        <v>250.66749999999999</v>
      </c>
      <c r="O868">
        <f t="shared" si="133"/>
        <v>125.33374999999999</v>
      </c>
      <c r="P868">
        <v>392.72699999999998</v>
      </c>
      <c r="Q868">
        <f t="shared" si="134"/>
        <v>0.9965621350694196</v>
      </c>
      <c r="R868">
        <v>258.41969999999998</v>
      </c>
      <c r="S868">
        <v>98443.91</v>
      </c>
      <c r="T868">
        <v>87942.76</v>
      </c>
      <c r="U868">
        <f t="shared" si="135"/>
        <v>0.99737474346248955</v>
      </c>
      <c r="V868">
        <f t="shared" si="136"/>
        <v>1.8396031066854734</v>
      </c>
      <c r="W868">
        <v>1300.1600000000001</v>
      </c>
      <c r="AC868">
        <f t="shared" si="137"/>
        <v>1.207640322705565E-2</v>
      </c>
      <c r="AD868">
        <f t="shared" si="138"/>
        <v>0.60322071260989818</v>
      </c>
      <c r="AF868" s="12" t="s">
        <v>1318</v>
      </c>
      <c r="AG868">
        <v>5.6800000000000003E-2</v>
      </c>
      <c r="AH868" s="12" t="s">
        <v>1319</v>
      </c>
      <c r="AI868">
        <v>0.5998</v>
      </c>
      <c r="AJ868">
        <v>0.59950000000000003</v>
      </c>
      <c r="AK868">
        <f t="shared" si="139"/>
        <v>2478</v>
      </c>
    </row>
    <row r="869" spans="1:37" x14ac:dyDescent="0.2">
      <c r="A869">
        <v>867</v>
      </c>
      <c r="B869" s="1">
        <v>2.2060185185185183E-2</v>
      </c>
      <c r="C869" s="2">
        <f t="shared" si="130"/>
        <v>1905.9999999999998</v>
      </c>
      <c r="D869" s="2">
        <f t="shared" si="131"/>
        <v>-1100.0000000000007</v>
      </c>
      <c r="E869">
        <v>318</v>
      </c>
      <c r="F869">
        <v>208</v>
      </c>
      <c r="G869">
        <f t="shared" si="132"/>
        <v>481</v>
      </c>
      <c r="H869">
        <v>85.7</v>
      </c>
      <c r="I869">
        <v>0.70117989999999997</v>
      </c>
      <c r="J869">
        <v>72.27449</v>
      </c>
      <c r="K869">
        <v>64.594759999999994</v>
      </c>
      <c r="L869">
        <v>93.194490000000002</v>
      </c>
      <c r="M869">
        <v>95.967699999999994</v>
      </c>
      <c r="N869">
        <v>245.96700000000001</v>
      </c>
      <c r="O869">
        <f t="shared" si="133"/>
        <v>122.98350000000001</v>
      </c>
      <c r="P869">
        <v>394.1413</v>
      </c>
      <c r="Q869">
        <f t="shared" si="134"/>
        <v>1.0001509838820266</v>
      </c>
      <c r="R869">
        <v>261.31720000000001</v>
      </c>
      <c r="S869">
        <v>96945.77</v>
      </c>
      <c r="T869">
        <v>88345.87</v>
      </c>
      <c r="U869">
        <f t="shared" si="135"/>
        <v>1.0019464868650978</v>
      </c>
      <c r="V869">
        <f t="shared" si="136"/>
        <v>1.8480354370823813</v>
      </c>
      <c r="W869">
        <v>1323.877</v>
      </c>
      <c r="AC869">
        <f t="shared" si="137"/>
        <v>1.2159531614938664E-2</v>
      </c>
      <c r="AD869">
        <f t="shared" si="138"/>
        <v>0.60593328605027541</v>
      </c>
      <c r="AF869" s="12" t="s">
        <v>1320</v>
      </c>
      <c r="AG869">
        <v>5.67E-2</v>
      </c>
      <c r="AH869" s="12" t="s">
        <v>1321</v>
      </c>
      <c r="AI869">
        <v>0.5998</v>
      </c>
      <c r="AJ869">
        <v>0.59950000000000003</v>
      </c>
      <c r="AK869">
        <f t="shared" si="139"/>
        <v>2480</v>
      </c>
    </row>
    <row r="870" spans="1:37" x14ac:dyDescent="0.2">
      <c r="A870">
        <v>868</v>
      </c>
      <c r="B870" s="1">
        <v>2.2118055555555557E-2</v>
      </c>
      <c r="C870" s="2">
        <f t="shared" si="130"/>
        <v>1911.0000000000002</v>
      </c>
      <c r="D870" s="2">
        <f t="shared" si="131"/>
        <v>-1095.0000000000002</v>
      </c>
      <c r="E870">
        <v>319</v>
      </c>
      <c r="F870">
        <v>208.6258</v>
      </c>
      <c r="G870">
        <f t="shared" si="132"/>
        <v>481.62580000000003</v>
      </c>
      <c r="H870">
        <v>85.7</v>
      </c>
      <c r="I870">
        <v>0.70491669999999995</v>
      </c>
      <c r="J870">
        <v>77.188640000000007</v>
      </c>
      <c r="K870">
        <v>70.938720000000004</v>
      </c>
      <c r="L870">
        <v>95.384200000000007</v>
      </c>
      <c r="M870">
        <v>95.56962</v>
      </c>
      <c r="N870">
        <v>242.3844</v>
      </c>
      <c r="O870">
        <f t="shared" si="133"/>
        <v>121.1922</v>
      </c>
      <c r="P870">
        <v>388.76229999999998</v>
      </c>
      <c r="Q870">
        <f t="shared" si="134"/>
        <v>0.98650153343798164</v>
      </c>
      <c r="R870">
        <v>251.31720000000001</v>
      </c>
      <c r="S870">
        <v>94229.92</v>
      </c>
      <c r="T870">
        <v>86845.19</v>
      </c>
      <c r="U870">
        <f t="shared" si="135"/>
        <v>0.98492700362373409</v>
      </c>
      <c r="V870">
        <f t="shared" si="136"/>
        <v>1.8166439320836669</v>
      </c>
      <c r="W870">
        <v>1299.23</v>
      </c>
      <c r="AC870">
        <f t="shared" si="137"/>
        <v>1.1851030692726146E-2</v>
      </c>
      <c r="AD870">
        <f t="shared" si="138"/>
        <v>0.59567511122828609</v>
      </c>
      <c r="AF870" s="12" t="s">
        <v>1322</v>
      </c>
      <c r="AG870">
        <v>5.67E-2</v>
      </c>
      <c r="AH870" s="12" t="s">
        <v>1323</v>
      </c>
      <c r="AI870">
        <v>0.5998</v>
      </c>
      <c r="AJ870">
        <v>0.59950000000000003</v>
      </c>
      <c r="AK870">
        <f t="shared" si="139"/>
        <v>2482</v>
      </c>
    </row>
    <row r="871" spans="1:37" x14ac:dyDescent="0.2">
      <c r="A871">
        <v>869</v>
      </c>
      <c r="B871" s="1">
        <v>2.2152777777777775E-2</v>
      </c>
      <c r="C871" s="2">
        <f t="shared" si="130"/>
        <v>1913.9999999999998</v>
      </c>
      <c r="D871" s="2">
        <f t="shared" si="131"/>
        <v>-1092.0000000000007</v>
      </c>
      <c r="E871">
        <v>319</v>
      </c>
      <c r="F871">
        <v>209</v>
      </c>
      <c r="G871">
        <f t="shared" si="132"/>
        <v>482</v>
      </c>
      <c r="H871">
        <v>85.7</v>
      </c>
      <c r="I871">
        <v>0.69814299999999996</v>
      </c>
      <c r="J871">
        <v>70.330349999999996</v>
      </c>
      <c r="K871">
        <v>64.608850000000004</v>
      </c>
      <c r="L871">
        <v>88.297889999999995</v>
      </c>
      <c r="M871">
        <v>92.718829999999997</v>
      </c>
      <c r="N871">
        <v>255.05699999999999</v>
      </c>
      <c r="O871">
        <f t="shared" si="133"/>
        <v>127.52849999999999</v>
      </c>
      <c r="P871">
        <v>396.88929999999999</v>
      </c>
      <c r="Q871">
        <f t="shared" si="134"/>
        <v>1.0071241554418398</v>
      </c>
      <c r="R871">
        <v>264.01870000000002</v>
      </c>
      <c r="S871">
        <v>101229.4</v>
      </c>
      <c r="T871">
        <v>89124.93</v>
      </c>
      <c r="U871">
        <f t="shared" si="135"/>
        <v>1.0107819471990911</v>
      </c>
      <c r="V871">
        <f t="shared" si="136"/>
        <v>1.8643319599148962</v>
      </c>
      <c r="W871">
        <v>1335.896</v>
      </c>
      <c r="AC871">
        <f t="shared" si="137"/>
        <v>1.2320725195009827E-2</v>
      </c>
      <c r="AD871">
        <f t="shared" si="138"/>
        <v>0.61108890987947684</v>
      </c>
      <c r="AF871" s="12" t="s">
        <v>1324</v>
      </c>
      <c r="AG871">
        <v>5.6599999999999998E-2</v>
      </c>
      <c r="AH871" s="12" t="s">
        <v>1325</v>
      </c>
      <c r="AI871">
        <v>0.5998</v>
      </c>
      <c r="AJ871">
        <v>0.59950000000000003</v>
      </c>
      <c r="AK871">
        <f t="shared" si="139"/>
        <v>2485</v>
      </c>
    </row>
    <row r="872" spans="1:37" x14ac:dyDescent="0.2">
      <c r="A872">
        <v>870</v>
      </c>
      <c r="B872" s="1">
        <v>2.2164351851851852E-2</v>
      </c>
      <c r="C872" s="2">
        <f t="shared" si="130"/>
        <v>1915</v>
      </c>
      <c r="D872" s="2">
        <f t="shared" si="131"/>
        <v>-1091.0000000000005</v>
      </c>
      <c r="E872">
        <v>319</v>
      </c>
      <c r="F872">
        <v>209.2011</v>
      </c>
      <c r="G872">
        <f t="shared" si="132"/>
        <v>482.2011</v>
      </c>
      <c r="H872">
        <v>85.7</v>
      </c>
      <c r="I872">
        <v>0.69961810000000002</v>
      </c>
      <c r="J872">
        <v>74.113590000000002</v>
      </c>
      <c r="K872">
        <v>69.703800000000001</v>
      </c>
      <c r="L872">
        <v>89.554389999999998</v>
      </c>
      <c r="M872">
        <v>94.205600000000004</v>
      </c>
      <c r="N872">
        <v>244.94059999999999</v>
      </c>
      <c r="O872">
        <f t="shared" si="133"/>
        <v>122.47029999999999</v>
      </c>
      <c r="P872">
        <v>389.65980000000002</v>
      </c>
      <c r="Q872">
        <f t="shared" si="134"/>
        <v>0.98877897938955828</v>
      </c>
      <c r="R872">
        <v>254.31620000000001</v>
      </c>
      <c r="S872">
        <v>95443.51</v>
      </c>
      <c r="T872">
        <v>87168.51</v>
      </c>
      <c r="U872">
        <f t="shared" si="135"/>
        <v>0.98859383420826752</v>
      </c>
      <c r="V872">
        <f t="shared" si="136"/>
        <v>1.8234072003328501</v>
      </c>
      <c r="W872">
        <v>1312.1289999999999</v>
      </c>
      <c r="AC872">
        <f t="shared" si="137"/>
        <v>1.1917273382407704E-2</v>
      </c>
      <c r="AD872">
        <f t="shared" si="138"/>
        <v>0.59792256895439411</v>
      </c>
      <c r="AF872" s="12" t="s">
        <v>1326</v>
      </c>
      <c r="AG872">
        <v>5.6500000000000002E-2</v>
      </c>
      <c r="AH872" s="12" t="s">
        <v>1327</v>
      </c>
      <c r="AI872">
        <v>0.5998</v>
      </c>
      <c r="AJ872">
        <v>0.59950000000000003</v>
      </c>
      <c r="AK872">
        <f t="shared" si="139"/>
        <v>2487</v>
      </c>
    </row>
    <row r="873" spans="1:37" x14ac:dyDescent="0.2">
      <c r="A873">
        <v>871</v>
      </c>
      <c r="B873" s="1">
        <v>2.2187499999999999E-2</v>
      </c>
      <c r="C873" s="2">
        <f t="shared" si="130"/>
        <v>1917</v>
      </c>
      <c r="D873" s="2">
        <f t="shared" si="131"/>
        <v>-1089.0000000000005</v>
      </c>
      <c r="E873">
        <v>320</v>
      </c>
      <c r="F873">
        <v>209.6003</v>
      </c>
      <c r="G873">
        <f t="shared" si="132"/>
        <v>482.6003</v>
      </c>
      <c r="H873">
        <v>85.7</v>
      </c>
      <c r="I873">
        <v>0.71200770000000002</v>
      </c>
      <c r="J873">
        <v>73.699579999999997</v>
      </c>
      <c r="K873">
        <v>67.537549999999996</v>
      </c>
      <c r="L873">
        <v>93.428510000000003</v>
      </c>
      <c r="M873">
        <v>95.119950000000003</v>
      </c>
      <c r="N873">
        <v>243.63990000000001</v>
      </c>
      <c r="O873">
        <f t="shared" si="133"/>
        <v>121.81995000000001</v>
      </c>
      <c r="P873">
        <v>392.25369999999998</v>
      </c>
      <c r="Q873">
        <f t="shared" si="134"/>
        <v>0.99536111538264394</v>
      </c>
      <c r="R873">
        <v>257.81819999999999</v>
      </c>
      <c r="S873">
        <v>95568.639999999999</v>
      </c>
      <c r="T873">
        <v>87890.64</v>
      </c>
      <c r="U873">
        <f t="shared" si="135"/>
        <v>0.99678364111785933</v>
      </c>
      <c r="V873">
        <f t="shared" si="136"/>
        <v>1.8385128507744644</v>
      </c>
      <c r="W873">
        <v>1301.52</v>
      </c>
      <c r="AC873">
        <f t="shared" si="137"/>
        <v>1.2065669048330833E-2</v>
      </c>
      <c r="AD873">
        <f t="shared" si="138"/>
        <v>0.60286771935539307</v>
      </c>
      <c r="AF873" s="12" t="s">
        <v>1328</v>
      </c>
      <c r="AG873">
        <v>5.6399999999999999E-2</v>
      </c>
      <c r="AH873" s="12" t="s">
        <v>1329</v>
      </c>
      <c r="AI873">
        <v>0.5998</v>
      </c>
      <c r="AJ873">
        <v>0.59950000000000003</v>
      </c>
      <c r="AK873">
        <f t="shared" si="139"/>
        <v>2489</v>
      </c>
    </row>
    <row r="874" spans="1:37" x14ac:dyDescent="0.2">
      <c r="A874">
        <v>872</v>
      </c>
      <c r="B874" s="1">
        <v>2.2210648148148149E-2</v>
      </c>
      <c r="C874" s="2">
        <f t="shared" si="130"/>
        <v>1919.0000000000002</v>
      </c>
      <c r="D874" s="2">
        <f t="shared" si="131"/>
        <v>-1087.0000000000002</v>
      </c>
      <c r="E874">
        <v>320</v>
      </c>
      <c r="F874">
        <v>210</v>
      </c>
      <c r="G874">
        <f t="shared" si="132"/>
        <v>483</v>
      </c>
      <c r="H874">
        <v>85.7</v>
      </c>
      <c r="I874">
        <v>0.69455849999999997</v>
      </c>
      <c r="J874">
        <v>62.374989999999997</v>
      </c>
      <c r="K874">
        <v>61.794429999999998</v>
      </c>
      <c r="L874">
        <v>94.401020000000003</v>
      </c>
      <c r="M874">
        <v>94.973249999999993</v>
      </c>
      <c r="N874">
        <v>260.45</v>
      </c>
      <c r="O874">
        <f t="shared" si="133"/>
        <v>130.22499999999999</v>
      </c>
      <c r="P874">
        <v>399.83569999999997</v>
      </c>
      <c r="Q874">
        <f t="shared" si="134"/>
        <v>1.0146007757780238</v>
      </c>
      <c r="R874">
        <v>273.72120000000001</v>
      </c>
      <c r="S874">
        <v>104137.2</v>
      </c>
      <c r="T874">
        <v>90021.22</v>
      </c>
      <c r="U874">
        <f t="shared" si="135"/>
        <v>1.0209469341612698</v>
      </c>
      <c r="V874">
        <f t="shared" si="136"/>
        <v>1.8830807218196981</v>
      </c>
      <c r="W874">
        <v>1356.5340000000001</v>
      </c>
      <c r="AC874">
        <f t="shared" si="137"/>
        <v>1.2507047808501419E-2</v>
      </c>
      <c r="AD874">
        <f t="shared" si="138"/>
        <v>0.61688267766837623</v>
      </c>
      <c r="AF874" s="12" t="s">
        <v>1330</v>
      </c>
      <c r="AG874">
        <v>5.6300000000000003E-2</v>
      </c>
      <c r="AH874" s="12" t="s">
        <v>1331</v>
      </c>
      <c r="AI874">
        <v>0.5998</v>
      </c>
      <c r="AJ874">
        <v>0.59950000000000003</v>
      </c>
      <c r="AK874">
        <f t="shared" si="139"/>
        <v>2491</v>
      </c>
    </row>
    <row r="875" spans="1:37" x14ac:dyDescent="0.2">
      <c r="A875">
        <v>873</v>
      </c>
      <c r="B875" s="1">
        <v>2.2222222222222223E-2</v>
      </c>
      <c r="C875" s="2">
        <f t="shared" si="130"/>
        <v>1920</v>
      </c>
      <c r="D875" s="2">
        <f t="shared" si="131"/>
        <v>-1086.0000000000005</v>
      </c>
      <c r="E875">
        <v>320</v>
      </c>
      <c r="F875">
        <v>210.1996</v>
      </c>
      <c r="G875">
        <f t="shared" si="132"/>
        <v>483.19960000000003</v>
      </c>
      <c r="H875">
        <v>85.7</v>
      </c>
      <c r="I875">
        <v>0.71085410000000004</v>
      </c>
      <c r="J875">
        <v>73.822069999999997</v>
      </c>
      <c r="K875">
        <v>67.863659999999996</v>
      </c>
      <c r="L875">
        <v>94.744829999999993</v>
      </c>
      <c r="M875">
        <v>93.546530000000004</v>
      </c>
      <c r="N875">
        <v>249.30889999999999</v>
      </c>
      <c r="O875">
        <f t="shared" si="133"/>
        <v>124.65445</v>
      </c>
      <c r="P875">
        <v>392.71859999999998</v>
      </c>
      <c r="Q875">
        <f t="shared" si="134"/>
        <v>0.99654081969783936</v>
      </c>
      <c r="R875">
        <v>257.61950000000002</v>
      </c>
      <c r="S875">
        <v>97908.23</v>
      </c>
      <c r="T875">
        <v>87959.84</v>
      </c>
      <c r="U875">
        <f t="shared" si="135"/>
        <v>0.99756845083099088</v>
      </c>
      <c r="V875">
        <f t="shared" si="136"/>
        <v>1.8399603893209306</v>
      </c>
      <c r="W875">
        <v>1303.4269999999999</v>
      </c>
      <c r="AC875">
        <f t="shared" si="137"/>
        <v>1.2079921566402405E-2</v>
      </c>
      <c r="AD875">
        <f t="shared" si="138"/>
        <v>0.60333627662007228</v>
      </c>
      <c r="AF875" s="12" t="s">
        <v>1332</v>
      </c>
      <c r="AG875">
        <v>5.6300000000000003E-2</v>
      </c>
      <c r="AH875" s="12" t="s">
        <v>1333</v>
      </c>
      <c r="AI875">
        <v>0.5998</v>
      </c>
      <c r="AJ875">
        <v>0.59950000000000003</v>
      </c>
      <c r="AK875">
        <f t="shared" si="139"/>
        <v>2494</v>
      </c>
    </row>
    <row r="876" spans="1:37" x14ac:dyDescent="0.2">
      <c r="A876">
        <v>874</v>
      </c>
      <c r="B876" s="1">
        <v>2.2233796296296297E-2</v>
      </c>
      <c r="C876" s="2">
        <f t="shared" si="130"/>
        <v>1921</v>
      </c>
      <c r="D876" s="2">
        <f t="shared" si="131"/>
        <v>-1085.0000000000005</v>
      </c>
      <c r="E876">
        <v>320</v>
      </c>
      <c r="F876">
        <v>210.39949999999999</v>
      </c>
      <c r="G876">
        <f t="shared" si="132"/>
        <v>483.39949999999999</v>
      </c>
      <c r="H876">
        <v>85.7</v>
      </c>
      <c r="I876">
        <v>0.69938549999999999</v>
      </c>
      <c r="J876">
        <v>74.781210000000002</v>
      </c>
      <c r="K876">
        <v>67.451189999999997</v>
      </c>
      <c r="L876">
        <v>92.833290000000005</v>
      </c>
      <c r="M876">
        <v>94.940650000000005</v>
      </c>
      <c r="N876">
        <v>246.18</v>
      </c>
      <c r="O876">
        <f t="shared" si="133"/>
        <v>123.09</v>
      </c>
      <c r="P876">
        <v>392.86380000000003</v>
      </c>
      <c r="Q876">
        <f t="shared" si="134"/>
        <v>0.99690927112086891</v>
      </c>
      <c r="R876">
        <v>257.21949999999998</v>
      </c>
      <c r="S876">
        <v>96715.199999999997</v>
      </c>
      <c r="T876">
        <v>87901.3</v>
      </c>
      <c r="U876">
        <f t="shared" si="135"/>
        <v>0.9969045381054602</v>
      </c>
      <c r="V876">
        <f t="shared" si="136"/>
        <v>1.8387358386488191</v>
      </c>
      <c r="W876">
        <v>1319.8219999999999</v>
      </c>
      <c r="AC876">
        <f t="shared" si="137"/>
        <v>1.2067864229728373E-2</v>
      </c>
      <c r="AD876">
        <f t="shared" si="138"/>
        <v>0.60293995893136443</v>
      </c>
      <c r="AF876" s="12" t="s">
        <v>1334</v>
      </c>
      <c r="AG876">
        <v>5.62E-2</v>
      </c>
      <c r="AH876" s="12" t="s">
        <v>1335</v>
      </c>
      <c r="AI876">
        <v>0.5998</v>
      </c>
      <c r="AJ876">
        <v>0.59950000000000003</v>
      </c>
      <c r="AK876">
        <f t="shared" si="139"/>
        <v>2496</v>
      </c>
    </row>
    <row r="877" spans="1:37" x14ac:dyDescent="0.2">
      <c r="A877">
        <v>875</v>
      </c>
      <c r="B877" s="1">
        <v>2.2268518518518521E-2</v>
      </c>
      <c r="C877" s="2">
        <f t="shared" si="130"/>
        <v>1924.0000000000002</v>
      </c>
      <c r="D877" s="2">
        <f t="shared" si="131"/>
        <v>-1082.0000000000002</v>
      </c>
      <c r="E877">
        <v>321</v>
      </c>
      <c r="F877">
        <v>211.01140000000001</v>
      </c>
      <c r="G877">
        <f t="shared" si="132"/>
        <v>484.01139999999998</v>
      </c>
      <c r="H877">
        <v>85.7</v>
      </c>
      <c r="I877">
        <v>0.71178850000000005</v>
      </c>
      <c r="J877">
        <v>75.281270000000006</v>
      </c>
      <c r="K877">
        <v>66.991429999999994</v>
      </c>
      <c r="L877">
        <v>93.094729999999998</v>
      </c>
      <c r="M877">
        <v>94.67089</v>
      </c>
      <c r="N877">
        <v>245.6002</v>
      </c>
      <c r="O877">
        <f t="shared" si="133"/>
        <v>122.8001</v>
      </c>
      <c r="P877">
        <v>391.10559999999998</v>
      </c>
      <c r="Q877">
        <f t="shared" si="134"/>
        <v>0.99244776084559094</v>
      </c>
      <c r="R877">
        <v>256.1191</v>
      </c>
      <c r="S877">
        <v>96055.6</v>
      </c>
      <c r="T877">
        <v>87505.96</v>
      </c>
      <c r="U877">
        <f t="shared" si="135"/>
        <v>0.99242091567786694</v>
      </c>
      <c r="V877">
        <f t="shared" si="136"/>
        <v>1.8304660425655823</v>
      </c>
      <c r="W877">
        <v>1297.855</v>
      </c>
      <c r="AC877">
        <f t="shared" si="137"/>
        <v>1.1986542205950834E-2</v>
      </c>
      <c r="AD877">
        <f t="shared" si="138"/>
        <v>0.60024612733705651</v>
      </c>
      <c r="AF877" s="12" t="s">
        <v>1336</v>
      </c>
      <c r="AG877">
        <v>5.6099999999999997E-2</v>
      </c>
      <c r="AH877" s="12" t="s">
        <v>1337</v>
      </c>
      <c r="AI877">
        <v>0.5998</v>
      </c>
      <c r="AJ877">
        <v>0.59950000000000003</v>
      </c>
      <c r="AK877">
        <f t="shared" si="139"/>
        <v>2498</v>
      </c>
    </row>
    <row r="878" spans="1:37" x14ac:dyDescent="0.2">
      <c r="A878">
        <v>876</v>
      </c>
      <c r="B878" s="1">
        <v>2.2326388888888885E-2</v>
      </c>
      <c r="C878" s="2">
        <f t="shared" si="130"/>
        <v>1928.9999999999998</v>
      </c>
      <c r="D878" s="2">
        <f t="shared" si="131"/>
        <v>-1077.0000000000007</v>
      </c>
      <c r="E878">
        <v>322</v>
      </c>
      <c r="F878">
        <v>212</v>
      </c>
      <c r="G878">
        <f t="shared" si="132"/>
        <v>485</v>
      </c>
      <c r="H878">
        <v>85.7</v>
      </c>
      <c r="I878">
        <v>0.71516080000000004</v>
      </c>
      <c r="J878">
        <v>71.926220000000001</v>
      </c>
      <c r="K878">
        <v>66.084879999999998</v>
      </c>
      <c r="L878">
        <v>94.419479999999993</v>
      </c>
      <c r="M878">
        <v>94.610159999999993</v>
      </c>
      <c r="N878">
        <v>251.36850000000001</v>
      </c>
      <c r="O878">
        <f t="shared" si="133"/>
        <v>125.68425000000001</v>
      </c>
      <c r="P878">
        <v>395.2097</v>
      </c>
      <c r="Q878">
        <f t="shared" si="134"/>
        <v>1.0028620961434911</v>
      </c>
      <c r="R878">
        <v>261.31880000000001</v>
      </c>
      <c r="S878">
        <v>99343.27</v>
      </c>
      <c r="T878">
        <v>88618.37</v>
      </c>
      <c r="U878">
        <f t="shared" si="135"/>
        <v>1.0050369586400743</v>
      </c>
      <c r="V878">
        <f t="shared" si="136"/>
        <v>1.8537356430637697</v>
      </c>
      <c r="W878">
        <v>1304.712</v>
      </c>
      <c r="AC878">
        <f t="shared" si="137"/>
        <v>1.2215833501962916E-2</v>
      </c>
      <c r="AD878">
        <f t="shared" si="138"/>
        <v>0.60774951083798645</v>
      </c>
      <c r="AF878" s="12" t="s">
        <v>1338</v>
      </c>
      <c r="AG878">
        <v>5.6000000000000001E-2</v>
      </c>
      <c r="AH878" s="12" t="s">
        <v>1339</v>
      </c>
      <c r="AI878">
        <v>0.5998</v>
      </c>
      <c r="AJ878">
        <v>0.59950000000000003</v>
      </c>
      <c r="AK878">
        <f t="shared" si="139"/>
        <v>2500</v>
      </c>
    </row>
    <row r="879" spans="1:37" x14ac:dyDescent="0.2">
      <c r="A879">
        <v>877</v>
      </c>
      <c r="B879" s="1">
        <v>2.2361111111111113E-2</v>
      </c>
      <c r="C879" s="2">
        <f t="shared" si="130"/>
        <v>1932.0000000000002</v>
      </c>
      <c r="D879" s="2">
        <f t="shared" si="131"/>
        <v>-1074.0000000000002</v>
      </c>
      <c r="E879">
        <v>322</v>
      </c>
      <c r="F879">
        <v>212.29910000000001</v>
      </c>
      <c r="G879">
        <f t="shared" si="132"/>
        <v>485.29910000000001</v>
      </c>
      <c r="H879">
        <v>85.7</v>
      </c>
      <c r="I879">
        <v>0.69725559999999998</v>
      </c>
      <c r="J879">
        <v>69.9495</v>
      </c>
      <c r="K879">
        <v>62.925040000000003</v>
      </c>
      <c r="L879">
        <v>95.894930000000002</v>
      </c>
      <c r="M879">
        <v>93.794730000000001</v>
      </c>
      <c r="N879">
        <v>254.7722</v>
      </c>
      <c r="O879">
        <f t="shared" si="133"/>
        <v>127.3861</v>
      </c>
      <c r="P879">
        <v>396.91419999999999</v>
      </c>
      <c r="Q879">
        <f t="shared" si="134"/>
        <v>1.0071873402933096</v>
      </c>
      <c r="R879">
        <v>265.71660000000003</v>
      </c>
      <c r="S879">
        <v>101122.7</v>
      </c>
      <c r="T879">
        <v>89164.63</v>
      </c>
      <c r="U879">
        <f t="shared" si="135"/>
        <v>1.0112321920778677</v>
      </c>
      <c r="V879">
        <f t="shared" si="136"/>
        <v>1.8651624119422767</v>
      </c>
      <c r="W879">
        <v>1339.1969999999999</v>
      </c>
      <c r="AC879">
        <f t="shared" si="137"/>
        <v>1.232895836708001E-2</v>
      </c>
      <c r="AD879">
        <f t="shared" si="138"/>
        <v>0.61134862135141388</v>
      </c>
      <c r="AF879" s="12" t="s">
        <v>1340</v>
      </c>
      <c r="AG879">
        <v>5.6000000000000001E-2</v>
      </c>
      <c r="AH879" s="12" t="s">
        <v>1341</v>
      </c>
      <c r="AI879">
        <v>0.5998</v>
      </c>
      <c r="AJ879">
        <v>0.59950000000000003</v>
      </c>
      <c r="AK879">
        <f t="shared" si="139"/>
        <v>2503</v>
      </c>
    </row>
    <row r="880" spans="1:37" x14ac:dyDescent="0.2">
      <c r="A880">
        <v>878</v>
      </c>
      <c r="B880" s="1">
        <v>2.2372685185185186E-2</v>
      </c>
      <c r="C880" s="2">
        <f t="shared" si="130"/>
        <v>1933</v>
      </c>
      <c r="D880" s="2">
        <f t="shared" si="131"/>
        <v>-1073.0000000000005</v>
      </c>
      <c r="E880">
        <v>322</v>
      </c>
      <c r="F880">
        <v>212.4084</v>
      </c>
      <c r="G880">
        <f t="shared" si="132"/>
        <v>485.40840000000003</v>
      </c>
      <c r="H880">
        <v>85.7</v>
      </c>
      <c r="I880">
        <v>0.70216959999999995</v>
      </c>
      <c r="J880">
        <v>68.810159999999996</v>
      </c>
      <c r="K880">
        <v>52.733150000000002</v>
      </c>
      <c r="L880">
        <v>92.527410000000003</v>
      </c>
      <c r="M880">
        <v>95.143780000000007</v>
      </c>
      <c r="N880">
        <v>257.77229999999997</v>
      </c>
      <c r="O880">
        <f t="shared" si="133"/>
        <v>128.88614999999999</v>
      </c>
      <c r="P880">
        <v>399.95859999999999</v>
      </c>
      <c r="Q880">
        <f t="shared" si="134"/>
        <v>1.0149126399645962</v>
      </c>
      <c r="R880">
        <v>274.52260000000001</v>
      </c>
      <c r="S880">
        <v>103098.2</v>
      </c>
      <c r="T880">
        <v>90005.94</v>
      </c>
      <c r="U880">
        <f t="shared" si="135"/>
        <v>1.0207736409182546</v>
      </c>
      <c r="V880">
        <f t="shared" si="136"/>
        <v>1.8827610919209987</v>
      </c>
      <c r="W880">
        <v>1345.508</v>
      </c>
      <c r="AC880">
        <f t="shared" si="137"/>
        <v>1.25038635662627E-2</v>
      </c>
      <c r="AD880">
        <f t="shared" si="138"/>
        <v>0.61678511275544445</v>
      </c>
      <c r="AF880" s="12" t="s">
        <v>1342</v>
      </c>
      <c r="AG880">
        <v>5.5899999999999998E-2</v>
      </c>
      <c r="AH880" s="12" t="s">
        <v>1343</v>
      </c>
      <c r="AI880">
        <v>0.5998</v>
      </c>
      <c r="AJ880">
        <v>0.59940000000000004</v>
      </c>
      <c r="AK880">
        <f t="shared" si="139"/>
        <v>2505</v>
      </c>
    </row>
    <row r="881" spans="1:37" x14ac:dyDescent="0.2">
      <c r="A881">
        <v>879</v>
      </c>
      <c r="B881" s="1">
        <v>2.2407407407407407E-2</v>
      </c>
      <c r="C881" s="2">
        <f t="shared" si="130"/>
        <v>1936</v>
      </c>
      <c r="D881" s="2">
        <f t="shared" si="131"/>
        <v>-1070.0000000000005</v>
      </c>
      <c r="E881">
        <v>322</v>
      </c>
      <c r="F881">
        <v>212.7002</v>
      </c>
      <c r="G881">
        <f t="shared" si="132"/>
        <v>485.7002</v>
      </c>
      <c r="H881">
        <v>85.7</v>
      </c>
      <c r="I881">
        <v>0.71414849999999996</v>
      </c>
      <c r="J881">
        <v>78.635930000000002</v>
      </c>
      <c r="K881">
        <v>74.497249999999994</v>
      </c>
      <c r="L881">
        <v>93.721940000000004</v>
      </c>
      <c r="M881">
        <v>93.31474</v>
      </c>
      <c r="N881">
        <v>239.10759999999999</v>
      </c>
      <c r="O881">
        <f t="shared" si="133"/>
        <v>119.5538</v>
      </c>
      <c r="P881">
        <v>384.56659999999999</v>
      </c>
      <c r="Q881">
        <f t="shared" si="134"/>
        <v>0.97585475908808783</v>
      </c>
      <c r="R881">
        <v>247.11920000000001</v>
      </c>
      <c r="S881">
        <v>91952.78</v>
      </c>
      <c r="T881">
        <v>85784.41</v>
      </c>
      <c r="U881">
        <f t="shared" si="135"/>
        <v>0.97289650582755238</v>
      </c>
      <c r="V881">
        <f t="shared" si="136"/>
        <v>1.7944543375848154</v>
      </c>
      <c r="W881">
        <v>1275.1489999999999</v>
      </c>
      <c r="AC881">
        <f t="shared" si="137"/>
        <v>1.1634561547919139E-2</v>
      </c>
      <c r="AD881">
        <f t="shared" si="138"/>
        <v>0.58815236423553374</v>
      </c>
      <c r="AF881" s="12" t="s">
        <v>1344</v>
      </c>
      <c r="AG881">
        <v>5.5800000000000002E-2</v>
      </c>
      <c r="AH881" s="12" t="s">
        <v>1345</v>
      </c>
      <c r="AI881">
        <v>0.5998</v>
      </c>
      <c r="AJ881">
        <v>0.59940000000000004</v>
      </c>
      <c r="AK881">
        <f t="shared" si="139"/>
        <v>2507</v>
      </c>
    </row>
    <row r="882" spans="1:37" x14ac:dyDescent="0.2">
      <c r="A882">
        <v>880</v>
      </c>
      <c r="B882" s="1">
        <v>2.2442129629629631E-2</v>
      </c>
      <c r="C882" s="2">
        <f t="shared" si="130"/>
        <v>1939.0000000000002</v>
      </c>
      <c r="D882" s="2">
        <f t="shared" si="131"/>
        <v>-1067.0000000000002</v>
      </c>
      <c r="E882">
        <v>323</v>
      </c>
      <c r="F882">
        <v>213</v>
      </c>
      <c r="G882">
        <f t="shared" si="132"/>
        <v>486</v>
      </c>
      <c r="H882">
        <v>85.7</v>
      </c>
      <c r="I882">
        <v>0.70815810000000001</v>
      </c>
      <c r="J882">
        <v>71.354709999999997</v>
      </c>
      <c r="K882">
        <v>62.475790000000003</v>
      </c>
      <c r="L882">
        <v>91.920330000000007</v>
      </c>
      <c r="M882">
        <v>94.218059999999994</v>
      </c>
      <c r="N882">
        <v>257.85570000000001</v>
      </c>
      <c r="O882">
        <f t="shared" si="133"/>
        <v>128.92785000000001</v>
      </c>
      <c r="P882">
        <v>399.4787</v>
      </c>
      <c r="Q882">
        <f t="shared" si="134"/>
        <v>1.0136948724858648</v>
      </c>
      <c r="R882">
        <v>266.82139999999998</v>
      </c>
      <c r="S882">
        <v>103007.9</v>
      </c>
      <c r="T882">
        <v>89785.88</v>
      </c>
      <c r="U882">
        <f t="shared" si="135"/>
        <v>1.0182779006657727</v>
      </c>
      <c r="V882">
        <f t="shared" si="136"/>
        <v>1.8781578356704876</v>
      </c>
      <c r="W882">
        <v>1327.451</v>
      </c>
      <c r="AC882">
        <f t="shared" si="137"/>
        <v>1.2458034630150005E-2</v>
      </c>
      <c r="AD882">
        <f t="shared" si="138"/>
        <v>0.61537539355764559</v>
      </c>
      <c r="AF882" s="12" t="s">
        <v>1346</v>
      </c>
      <c r="AG882">
        <v>5.57E-2</v>
      </c>
      <c r="AH882" s="12" t="s">
        <v>1347</v>
      </c>
      <c r="AI882">
        <v>0.5998</v>
      </c>
      <c r="AJ882">
        <v>0.59940000000000004</v>
      </c>
      <c r="AK882">
        <f t="shared" si="139"/>
        <v>2509</v>
      </c>
    </row>
    <row r="883" spans="1:37" x14ac:dyDescent="0.2">
      <c r="A883">
        <v>881</v>
      </c>
      <c r="B883" s="1">
        <v>2.2476851851851855E-2</v>
      </c>
      <c r="C883" s="2">
        <f t="shared" si="130"/>
        <v>1942.0000000000002</v>
      </c>
      <c r="D883" s="2">
        <f t="shared" si="131"/>
        <v>-1064.0000000000002</v>
      </c>
      <c r="E883">
        <v>324</v>
      </c>
      <c r="F883">
        <v>213.5025</v>
      </c>
      <c r="G883">
        <f t="shared" si="132"/>
        <v>486.5025</v>
      </c>
      <c r="H883">
        <v>85.7</v>
      </c>
      <c r="I883">
        <v>0.69708530000000002</v>
      </c>
      <c r="J883">
        <v>70.435069999999996</v>
      </c>
      <c r="K883">
        <v>65.621210000000005</v>
      </c>
      <c r="L883">
        <v>94.375479999999996</v>
      </c>
      <c r="M883">
        <v>93.788579999999996</v>
      </c>
      <c r="N883">
        <v>252.6155</v>
      </c>
      <c r="O883">
        <f t="shared" si="133"/>
        <v>126.30775</v>
      </c>
      <c r="P883">
        <v>396.62819999999999</v>
      </c>
      <c r="Q883">
        <f t="shared" si="134"/>
        <v>1.006461602641888</v>
      </c>
      <c r="R883">
        <v>263.51949999999999</v>
      </c>
      <c r="S883">
        <v>100194.5</v>
      </c>
      <c r="T883">
        <v>89022.98</v>
      </c>
      <c r="U883">
        <f t="shared" si="135"/>
        <v>1.0096257138139211</v>
      </c>
      <c r="V883">
        <f t="shared" si="136"/>
        <v>1.862199350741309</v>
      </c>
      <c r="W883">
        <v>1336.4090000000001</v>
      </c>
      <c r="AC883">
        <f t="shared" si="137"/>
        <v>1.2299590727035421E-2</v>
      </c>
      <c r="AD883">
        <f t="shared" si="138"/>
        <v>0.61042064138490193</v>
      </c>
      <c r="AF883" s="12" t="s">
        <v>1348</v>
      </c>
      <c r="AG883">
        <v>5.57E-2</v>
      </c>
      <c r="AH883" s="12" t="s">
        <v>1349</v>
      </c>
      <c r="AI883">
        <v>0.5998</v>
      </c>
      <c r="AJ883">
        <v>0.59940000000000004</v>
      </c>
      <c r="AK883">
        <f t="shared" si="139"/>
        <v>2512</v>
      </c>
    </row>
    <row r="884" spans="1:37" x14ac:dyDescent="0.2">
      <c r="A884">
        <v>882</v>
      </c>
      <c r="B884" s="1">
        <v>2.2511574074074073E-2</v>
      </c>
      <c r="C884" s="2">
        <f t="shared" si="130"/>
        <v>1944.9999999999998</v>
      </c>
      <c r="D884" s="2">
        <f t="shared" si="131"/>
        <v>-1061.0000000000007</v>
      </c>
      <c r="E884">
        <v>324</v>
      </c>
      <c r="F884">
        <v>213.85499999999999</v>
      </c>
      <c r="G884">
        <f t="shared" si="132"/>
        <v>486.85500000000002</v>
      </c>
      <c r="H884">
        <v>85.7</v>
      </c>
      <c r="I884">
        <v>0.71589789999999998</v>
      </c>
      <c r="J884">
        <v>76.822109999999995</v>
      </c>
      <c r="K884">
        <v>72.962350000000001</v>
      </c>
      <c r="L884">
        <v>90.862549999999999</v>
      </c>
      <c r="M884">
        <v>94.990070000000003</v>
      </c>
      <c r="N884">
        <v>240.7576</v>
      </c>
      <c r="O884">
        <f t="shared" si="133"/>
        <v>120.3788</v>
      </c>
      <c r="P884">
        <v>386.22179999999997</v>
      </c>
      <c r="Q884">
        <f t="shared" si="134"/>
        <v>0.98005490230708447</v>
      </c>
      <c r="R884">
        <v>249.51589999999999</v>
      </c>
      <c r="S884">
        <v>92985.84</v>
      </c>
      <c r="T884">
        <v>86299.45</v>
      </c>
      <c r="U884">
        <f t="shared" si="135"/>
        <v>0.97873766759997016</v>
      </c>
      <c r="V884">
        <f t="shared" si="136"/>
        <v>1.8052280406624455</v>
      </c>
      <c r="W884">
        <v>1278.107</v>
      </c>
      <c r="AC884">
        <f t="shared" si="137"/>
        <v>1.1739497569883768E-2</v>
      </c>
      <c r="AD884">
        <f t="shared" si="138"/>
        <v>0.59183375283801787</v>
      </c>
      <c r="AF884" s="12" t="s">
        <v>1350</v>
      </c>
      <c r="AG884">
        <v>5.5599999999999997E-2</v>
      </c>
      <c r="AH884" s="12" t="s">
        <v>1351</v>
      </c>
      <c r="AI884">
        <v>0.5998</v>
      </c>
      <c r="AJ884">
        <v>0.59940000000000004</v>
      </c>
      <c r="AK884">
        <f t="shared" si="139"/>
        <v>2514</v>
      </c>
    </row>
    <row r="885" spans="1:37" x14ac:dyDescent="0.2">
      <c r="A885">
        <v>883</v>
      </c>
      <c r="B885" s="1">
        <v>2.2523148148148143E-2</v>
      </c>
      <c r="C885" s="2">
        <f t="shared" si="130"/>
        <v>1945.9999999999995</v>
      </c>
      <c r="D885" s="2">
        <f t="shared" si="131"/>
        <v>-1060.0000000000009</v>
      </c>
      <c r="E885">
        <v>325</v>
      </c>
      <c r="F885">
        <v>214.1662</v>
      </c>
      <c r="G885">
        <f t="shared" si="132"/>
        <v>487.1662</v>
      </c>
      <c r="H885">
        <v>85.7</v>
      </c>
      <c r="I885">
        <v>0.70829470000000005</v>
      </c>
      <c r="J885">
        <v>72.391729999999995</v>
      </c>
      <c r="K885">
        <v>66.52664</v>
      </c>
      <c r="L885">
        <v>94.923000000000002</v>
      </c>
      <c r="M885">
        <v>94.423429999999996</v>
      </c>
      <c r="N885">
        <v>249.72219999999999</v>
      </c>
      <c r="O885">
        <f t="shared" si="133"/>
        <v>124.86109999999999</v>
      </c>
      <c r="P885">
        <v>393.98809999999997</v>
      </c>
      <c r="Q885">
        <f t="shared" si="134"/>
        <v>0.99976223210511117</v>
      </c>
      <c r="R885">
        <v>259.8159</v>
      </c>
      <c r="S885">
        <v>98387.55</v>
      </c>
      <c r="T885">
        <v>88280.41</v>
      </c>
      <c r="U885">
        <f t="shared" si="135"/>
        <v>1.0012040931682542</v>
      </c>
      <c r="V885">
        <f t="shared" si="136"/>
        <v>1.8466661325556231</v>
      </c>
      <c r="W885">
        <v>1311.3130000000001</v>
      </c>
      <c r="AC885">
        <f t="shared" si="137"/>
        <v>1.214601968485928E-2</v>
      </c>
      <c r="AD885">
        <f t="shared" si="138"/>
        <v>0.60549490359876845</v>
      </c>
      <c r="AF885" s="12" t="s">
        <v>1352</v>
      </c>
      <c r="AG885">
        <v>5.5500000000000001E-2</v>
      </c>
      <c r="AH885" s="12" t="s">
        <v>1353</v>
      </c>
      <c r="AI885">
        <v>0.5998</v>
      </c>
      <c r="AJ885">
        <v>0.59940000000000004</v>
      </c>
      <c r="AK885">
        <f t="shared" si="139"/>
        <v>2516</v>
      </c>
    </row>
    <row r="886" spans="1:37" x14ac:dyDescent="0.2">
      <c r="A886">
        <v>884</v>
      </c>
      <c r="B886" s="1">
        <v>2.2581018518518518E-2</v>
      </c>
      <c r="C886" s="2">
        <f t="shared" si="130"/>
        <v>1951</v>
      </c>
      <c r="D886" s="2">
        <f t="shared" si="131"/>
        <v>-1055.0000000000005</v>
      </c>
      <c r="E886">
        <v>325</v>
      </c>
      <c r="F886">
        <v>215</v>
      </c>
      <c r="G886">
        <f t="shared" si="132"/>
        <v>488</v>
      </c>
      <c r="H886">
        <v>85.7</v>
      </c>
      <c r="I886">
        <v>0.69599200000000006</v>
      </c>
      <c r="J886">
        <v>75.651340000000005</v>
      </c>
      <c r="K886">
        <v>69.495360000000005</v>
      </c>
      <c r="L886">
        <v>91.87115</v>
      </c>
      <c r="M886">
        <v>95.843739999999997</v>
      </c>
      <c r="N886">
        <v>243.83080000000001</v>
      </c>
      <c r="O886">
        <f t="shared" si="133"/>
        <v>121.91540000000001</v>
      </c>
      <c r="P886">
        <v>388.88619999999997</v>
      </c>
      <c r="Q886">
        <f t="shared" si="134"/>
        <v>0.98681593516878985</v>
      </c>
      <c r="R886">
        <v>253.6183</v>
      </c>
      <c r="S886">
        <v>94822.45</v>
      </c>
      <c r="T886">
        <v>87039.39</v>
      </c>
      <c r="U886">
        <f t="shared" si="135"/>
        <v>0.98712946094006593</v>
      </c>
      <c r="V886">
        <f t="shared" si="136"/>
        <v>1.820706244016091</v>
      </c>
      <c r="W886">
        <v>1316.154</v>
      </c>
      <c r="AC886">
        <f t="shared" si="137"/>
        <v>1.1890804161418243E-2</v>
      </c>
      <c r="AD886">
        <f t="shared" si="138"/>
        <v>0.59702753475546655</v>
      </c>
      <c r="AF886" s="12" t="s">
        <v>1354</v>
      </c>
      <c r="AG886">
        <v>5.5500000000000001E-2</v>
      </c>
      <c r="AH886" s="12" t="s">
        <v>1355</v>
      </c>
      <c r="AI886">
        <v>0.5998</v>
      </c>
      <c r="AJ886">
        <v>0.59940000000000004</v>
      </c>
      <c r="AK886">
        <f t="shared" si="139"/>
        <v>2518</v>
      </c>
    </row>
    <row r="887" spans="1:37" x14ac:dyDescent="0.2">
      <c r="A887">
        <v>885</v>
      </c>
      <c r="B887" s="1">
        <v>2.2615740740740742E-2</v>
      </c>
      <c r="C887" s="2">
        <f t="shared" si="130"/>
        <v>1954</v>
      </c>
      <c r="D887" s="2">
        <f t="shared" si="131"/>
        <v>-1052.0000000000005</v>
      </c>
      <c r="E887">
        <v>326</v>
      </c>
      <c r="F887">
        <v>215.3758</v>
      </c>
      <c r="G887">
        <f t="shared" si="132"/>
        <v>488.37580000000003</v>
      </c>
      <c r="H887">
        <v>85.7</v>
      </c>
      <c r="I887">
        <v>0.69257709999999995</v>
      </c>
      <c r="J887">
        <v>67.837720000000004</v>
      </c>
      <c r="K887">
        <v>63.769669999999998</v>
      </c>
      <c r="L887">
        <v>94.864009999999993</v>
      </c>
      <c r="M887">
        <v>95.163870000000003</v>
      </c>
      <c r="N887">
        <v>255.47030000000001</v>
      </c>
      <c r="O887">
        <f t="shared" si="133"/>
        <v>127.73515</v>
      </c>
      <c r="P887">
        <v>397.90980000000002</v>
      </c>
      <c r="Q887">
        <f t="shared" si="134"/>
        <v>1.0097137193344123</v>
      </c>
      <c r="R887">
        <v>267.4203</v>
      </c>
      <c r="S887">
        <v>101654.1</v>
      </c>
      <c r="T887">
        <v>89463.56</v>
      </c>
      <c r="U887">
        <f t="shared" si="135"/>
        <v>1.0146224112620648</v>
      </c>
      <c r="V887">
        <f t="shared" si="136"/>
        <v>1.8714154856083918</v>
      </c>
      <c r="W887">
        <v>1349.963</v>
      </c>
      <c r="AC887">
        <f t="shared" si="137"/>
        <v>1.2391010709434077E-2</v>
      </c>
      <c r="AD887">
        <f t="shared" si="138"/>
        <v>0.61329492976561939</v>
      </c>
      <c r="AF887" s="12" t="s">
        <v>1356</v>
      </c>
      <c r="AG887">
        <v>5.5399999999999998E-2</v>
      </c>
      <c r="AH887" s="12" t="s">
        <v>1357</v>
      </c>
      <c r="AI887">
        <v>0.5998</v>
      </c>
      <c r="AJ887">
        <v>0.59940000000000004</v>
      </c>
      <c r="AK887">
        <f t="shared" si="139"/>
        <v>2521</v>
      </c>
    </row>
    <row r="888" spans="1:37" x14ac:dyDescent="0.2">
      <c r="A888">
        <v>886</v>
      </c>
      <c r="B888" s="1">
        <v>2.2627314814814819E-2</v>
      </c>
      <c r="C888" s="2">
        <f t="shared" si="130"/>
        <v>1955.0000000000005</v>
      </c>
      <c r="D888" s="2">
        <f t="shared" si="131"/>
        <v>-1051</v>
      </c>
      <c r="E888">
        <v>325</v>
      </c>
      <c r="F888">
        <v>215.5</v>
      </c>
      <c r="G888">
        <f t="shared" si="132"/>
        <v>488.5</v>
      </c>
      <c r="H888">
        <v>85.7</v>
      </c>
      <c r="I888">
        <v>0.69788550000000005</v>
      </c>
      <c r="J888">
        <v>65.035790000000006</v>
      </c>
      <c r="K888">
        <v>65.906490000000005</v>
      </c>
      <c r="L888">
        <v>93.605950000000007</v>
      </c>
      <c r="M888">
        <v>95.353909999999999</v>
      </c>
      <c r="N888">
        <v>256.4665</v>
      </c>
      <c r="O888">
        <f t="shared" si="133"/>
        <v>128.23325</v>
      </c>
      <c r="P888">
        <v>397.35680000000002</v>
      </c>
      <c r="Q888">
        <f t="shared" si="134"/>
        <v>1.0083104573720483</v>
      </c>
      <c r="R888">
        <v>267.4178</v>
      </c>
      <c r="S888">
        <v>101908.7</v>
      </c>
      <c r="T888">
        <v>89274.32</v>
      </c>
      <c r="U888">
        <f t="shared" si="135"/>
        <v>1.012476206202628</v>
      </c>
      <c r="V888">
        <f t="shared" si="136"/>
        <v>1.8674569278839226</v>
      </c>
      <c r="W888">
        <v>1340.5889999999999</v>
      </c>
      <c r="AC888">
        <f t="shared" si="137"/>
        <v>1.2351715921440661E-2</v>
      </c>
      <c r="AD888">
        <f t="shared" si="138"/>
        <v>0.61206469634319571</v>
      </c>
      <c r="AF888" s="12" t="s">
        <v>1358</v>
      </c>
      <c r="AG888">
        <v>5.5300000000000002E-2</v>
      </c>
      <c r="AH888" s="12" t="s">
        <v>1359</v>
      </c>
      <c r="AI888">
        <v>0.5998</v>
      </c>
      <c r="AJ888">
        <v>0.59940000000000004</v>
      </c>
      <c r="AK888">
        <f t="shared" si="139"/>
        <v>2523</v>
      </c>
    </row>
    <row r="889" spans="1:37" x14ac:dyDescent="0.2">
      <c r="A889">
        <v>887</v>
      </c>
      <c r="B889" s="1">
        <v>2.2685185185185183E-2</v>
      </c>
      <c r="C889" s="2">
        <f t="shared" si="130"/>
        <v>1959.9999999999998</v>
      </c>
      <c r="D889" s="2">
        <f t="shared" si="131"/>
        <v>-1046.0000000000007</v>
      </c>
      <c r="E889">
        <v>327</v>
      </c>
      <c r="F889">
        <v>216</v>
      </c>
      <c r="G889">
        <f t="shared" si="132"/>
        <v>489</v>
      </c>
      <c r="H889">
        <v>85.7</v>
      </c>
      <c r="I889">
        <v>0.7127443</v>
      </c>
      <c r="J889">
        <v>70.169489999999996</v>
      </c>
      <c r="K889">
        <v>65.925799999999995</v>
      </c>
      <c r="L889">
        <v>94.740099999999998</v>
      </c>
      <c r="M889">
        <v>94.854650000000007</v>
      </c>
      <c r="N889">
        <v>252.13409999999999</v>
      </c>
      <c r="O889">
        <f t="shared" si="133"/>
        <v>126.06704999999999</v>
      </c>
      <c r="P889">
        <v>396.11849999999998</v>
      </c>
      <c r="Q889">
        <f t="shared" si="134"/>
        <v>1.0051682163449314</v>
      </c>
      <c r="R889">
        <v>263.3193</v>
      </c>
      <c r="S889">
        <v>99874.98</v>
      </c>
      <c r="T889">
        <v>88939.43</v>
      </c>
      <c r="U889">
        <f t="shared" si="135"/>
        <v>1.0086781581559421</v>
      </c>
      <c r="V889">
        <f t="shared" si="136"/>
        <v>1.8604516362101347</v>
      </c>
      <c r="W889">
        <v>1312.145</v>
      </c>
      <c r="AC889">
        <f t="shared" si="137"/>
        <v>1.2282279640829497E-2</v>
      </c>
      <c r="AD889">
        <f t="shared" si="138"/>
        <v>0.60987155423998662</v>
      </c>
      <c r="AF889" s="12" t="s">
        <v>1360</v>
      </c>
      <c r="AG889">
        <v>5.5199999999999999E-2</v>
      </c>
      <c r="AH889" s="12" t="s">
        <v>1361</v>
      </c>
      <c r="AI889">
        <v>0.5998</v>
      </c>
      <c r="AJ889">
        <v>0.59940000000000004</v>
      </c>
      <c r="AK889">
        <f t="shared" si="139"/>
        <v>2525</v>
      </c>
    </row>
    <row r="890" spans="1:37" x14ac:dyDescent="0.2">
      <c r="A890">
        <v>888</v>
      </c>
      <c r="B890" s="1">
        <v>2.2743055555555555E-2</v>
      </c>
      <c r="C890" s="2">
        <f t="shared" si="130"/>
        <v>1965</v>
      </c>
      <c r="D890" s="2">
        <f t="shared" si="131"/>
        <v>-1041.0000000000005</v>
      </c>
      <c r="E890">
        <v>327</v>
      </c>
      <c r="F890">
        <v>216.8304</v>
      </c>
      <c r="G890">
        <f t="shared" si="132"/>
        <v>489.8304</v>
      </c>
      <c r="H890">
        <v>85.7</v>
      </c>
      <c r="I890">
        <v>0.71560559999999995</v>
      </c>
      <c r="J890">
        <v>72.730350000000001</v>
      </c>
      <c r="K890">
        <v>67.065640000000002</v>
      </c>
      <c r="L890">
        <v>93.367530000000002</v>
      </c>
      <c r="M890">
        <v>94.72878</v>
      </c>
      <c r="N890">
        <v>246.33539999999999</v>
      </c>
      <c r="O890">
        <f t="shared" si="133"/>
        <v>123.1677</v>
      </c>
      <c r="P890">
        <v>392.80520000000001</v>
      </c>
      <c r="Q890">
        <f t="shared" si="134"/>
        <v>0.99676057102865456</v>
      </c>
      <c r="R890">
        <v>258.92059999999998</v>
      </c>
      <c r="S890">
        <v>96761.84</v>
      </c>
      <c r="T890">
        <v>87999.91</v>
      </c>
      <c r="U890">
        <f t="shared" si="135"/>
        <v>0.99802289194667282</v>
      </c>
      <c r="V890">
        <f t="shared" si="136"/>
        <v>1.8407985810775336</v>
      </c>
      <c r="W890">
        <v>1298.021</v>
      </c>
      <c r="AC890">
        <f t="shared" si="137"/>
        <v>1.2088176997162999E-2</v>
      </c>
      <c r="AD890">
        <f t="shared" si="138"/>
        <v>0.60360717188445923</v>
      </c>
      <c r="AF890" s="12" t="s">
        <v>1362</v>
      </c>
      <c r="AG890">
        <v>5.5199999999999999E-2</v>
      </c>
      <c r="AH890" s="12" t="s">
        <v>1363</v>
      </c>
      <c r="AI890">
        <v>0.5998</v>
      </c>
      <c r="AJ890">
        <v>0.59940000000000004</v>
      </c>
      <c r="AK890">
        <f t="shared" si="139"/>
        <v>2528</v>
      </c>
    </row>
    <row r="891" spans="1:37" x14ac:dyDescent="0.2">
      <c r="A891">
        <v>889</v>
      </c>
      <c r="B891" s="1">
        <v>2.2754629629629628E-2</v>
      </c>
      <c r="C891" s="2">
        <f t="shared" si="130"/>
        <v>1965.9999999999998</v>
      </c>
      <c r="D891" s="2">
        <f t="shared" si="131"/>
        <v>-1040.0000000000007</v>
      </c>
      <c r="E891">
        <v>327</v>
      </c>
      <c r="F891">
        <v>217</v>
      </c>
      <c r="G891">
        <f t="shared" si="132"/>
        <v>490</v>
      </c>
      <c r="H891">
        <v>85.7</v>
      </c>
      <c r="I891">
        <v>0.7020634</v>
      </c>
      <c r="J891">
        <v>69.622370000000004</v>
      </c>
      <c r="K891">
        <v>61.597479999999997</v>
      </c>
      <c r="L891">
        <v>94.225120000000004</v>
      </c>
      <c r="M891">
        <v>93.557850000000002</v>
      </c>
      <c r="N891">
        <v>255.42959999999999</v>
      </c>
      <c r="O891">
        <f t="shared" si="133"/>
        <v>127.7148</v>
      </c>
      <c r="P891">
        <v>397.98669999999998</v>
      </c>
      <c r="Q891">
        <f t="shared" si="134"/>
        <v>1.0099088564861407</v>
      </c>
      <c r="R891">
        <v>267.32330000000002</v>
      </c>
      <c r="S891">
        <v>101657.60000000001</v>
      </c>
      <c r="T891">
        <v>89424.45</v>
      </c>
      <c r="U891">
        <f t="shared" si="135"/>
        <v>1.0141788576799753</v>
      </c>
      <c r="V891">
        <f t="shared" si="136"/>
        <v>1.8705973753113934</v>
      </c>
      <c r="W891">
        <v>1335.0050000000001</v>
      </c>
      <c r="AC891">
        <f t="shared" si="137"/>
        <v>1.2382886293277181E-2</v>
      </c>
      <c r="AD891">
        <f t="shared" si="138"/>
        <v>0.61304121242976117</v>
      </c>
      <c r="AF891" s="12" t="s">
        <v>1364</v>
      </c>
      <c r="AG891">
        <v>5.5100000000000003E-2</v>
      </c>
      <c r="AH891" s="12" t="s">
        <v>1365</v>
      </c>
      <c r="AI891">
        <v>0.5998</v>
      </c>
      <c r="AJ891">
        <v>0.59940000000000004</v>
      </c>
      <c r="AK891">
        <f t="shared" si="139"/>
        <v>2530</v>
      </c>
    </row>
    <row r="892" spans="1:37" x14ac:dyDescent="0.2">
      <c r="A892">
        <v>890</v>
      </c>
      <c r="B892" s="1">
        <v>2.2766203703703702E-2</v>
      </c>
      <c r="C892" s="2">
        <f t="shared" si="130"/>
        <v>1966.9999999999998</v>
      </c>
      <c r="D892" s="2">
        <f t="shared" si="131"/>
        <v>-1039.0000000000007</v>
      </c>
      <c r="E892">
        <v>327</v>
      </c>
      <c r="F892">
        <v>217.11009999999999</v>
      </c>
      <c r="G892">
        <f t="shared" si="132"/>
        <v>490.11009999999999</v>
      </c>
      <c r="H892">
        <v>85.7</v>
      </c>
      <c r="I892">
        <v>0.70673540000000001</v>
      </c>
      <c r="J892">
        <v>68.032489999999996</v>
      </c>
      <c r="K892">
        <v>66.663659999999993</v>
      </c>
      <c r="L892">
        <v>92.81532</v>
      </c>
      <c r="M892">
        <v>93.84111</v>
      </c>
      <c r="N892">
        <v>256.0496</v>
      </c>
      <c r="O892">
        <f t="shared" si="133"/>
        <v>128.0248</v>
      </c>
      <c r="P892">
        <v>396.625</v>
      </c>
      <c r="Q892">
        <f t="shared" si="134"/>
        <v>1.0064534825003337</v>
      </c>
      <c r="R892">
        <v>265.0197</v>
      </c>
      <c r="S892">
        <v>101555.7</v>
      </c>
      <c r="T892">
        <v>89136.75</v>
      </c>
      <c r="U892">
        <f t="shared" si="135"/>
        <v>1.0109159999564499</v>
      </c>
      <c r="V892">
        <f t="shared" si="136"/>
        <v>1.8645792128862726</v>
      </c>
      <c r="W892">
        <v>1323.9359999999999</v>
      </c>
      <c r="AC892">
        <f t="shared" si="137"/>
        <v>1.2323176290346387E-2</v>
      </c>
      <c r="AD892">
        <f t="shared" si="138"/>
        <v>0.61116626478675662</v>
      </c>
      <c r="AF892" s="12" t="s">
        <v>1366</v>
      </c>
      <c r="AG892">
        <v>5.5E-2</v>
      </c>
      <c r="AH892" s="12" t="s">
        <v>1367</v>
      </c>
      <c r="AI892">
        <v>0.5998</v>
      </c>
      <c r="AJ892">
        <v>0.59940000000000004</v>
      </c>
      <c r="AK892">
        <f t="shared" si="139"/>
        <v>2532</v>
      </c>
    </row>
    <row r="893" spans="1:37" x14ac:dyDescent="0.2">
      <c r="A893">
        <v>891</v>
      </c>
      <c r="B893" s="1">
        <v>2.2835648148148147E-2</v>
      </c>
      <c r="C893" s="2">
        <f t="shared" si="130"/>
        <v>1972.9999999999998</v>
      </c>
      <c r="D893" s="2">
        <f t="shared" si="131"/>
        <v>-1033.0000000000007</v>
      </c>
      <c r="E893">
        <v>329</v>
      </c>
      <c r="F893">
        <v>217.77930000000001</v>
      </c>
      <c r="G893">
        <f t="shared" si="132"/>
        <v>490.77930000000003</v>
      </c>
      <c r="H893">
        <v>85.7</v>
      </c>
      <c r="I893">
        <v>0.70383130000000005</v>
      </c>
      <c r="J893">
        <v>72.852549999999994</v>
      </c>
      <c r="K893">
        <v>67.092830000000006</v>
      </c>
      <c r="L893">
        <v>92.269099999999995</v>
      </c>
      <c r="M893">
        <v>93.898619999999994</v>
      </c>
      <c r="N893">
        <v>248.87889999999999</v>
      </c>
      <c r="O893">
        <f t="shared" si="133"/>
        <v>124.43944999999999</v>
      </c>
      <c r="P893">
        <v>393.1918</v>
      </c>
      <c r="Q893">
        <f t="shared" si="134"/>
        <v>0.99774158563019155</v>
      </c>
      <c r="R893">
        <v>259.21850000000001</v>
      </c>
      <c r="S893">
        <v>97857.13</v>
      </c>
      <c r="T893">
        <v>88180.4</v>
      </c>
      <c r="U893">
        <f t="shared" si="135"/>
        <v>1.0000698616738857</v>
      </c>
      <c r="V893">
        <f t="shared" si="136"/>
        <v>1.8445741046649857</v>
      </c>
      <c r="W893">
        <v>1316.7840000000001</v>
      </c>
      <c r="AC893">
        <f t="shared" si="137"/>
        <v>1.2125385786576235E-2</v>
      </c>
      <c r="AD893">
        <f t="shared" si="138"/>
        <v>0.60482357006971088</v>
      </c>
      <c r="AF893" s="12" t="s">
        <v>1368</v>
      </c>
      <c r="AG893">
        <v>5.4899999999999997E-2</v>
      </c>
      <c r="AH893" s="12" t="s">
        <v>1369</v>
      </c>
      <c r="AI893">
        <v>0.59970000000000001</v>
      </c>
      <c r="AJ893">
        <v>0.59940000000000004</v>
      </c>
      <c r="AK893">
        <f t="shared" si="139"/>
        <v>2534</v>
      </c>
    </row>
    <row r="894" spans="1:37" x14ac:dyDescent="0.2">
      <c r="A894">
        <v>892</v>
      </c>
      <c r="B894" s="1">
        <v>2.2858796296296294E-2</v>
      </c>
      <c r="C894" s="2">
        <f t="shared" si="130"/>
        <v>1974.9999999999998</v>
      </c>
      <c r="D894" s="2">
        <f t="shared" si="131"/>
        <v>-1031.0000000000007</v>
      </c>
      <c r="E894">
        <v>330</v>
      </c>
      <c r="F894">
        <v>218</v>
      </c>
      <c r="G894">
        <f t="shared" si="132"/>
        <v>491</v>
      </c>
      <c r="H894">
        <v>85.7</v>
      </c>
      <c r="I894">
        <v>0.69938120000000004</v>
      </c>
      <c r="J894">
        <v>74.347099999999998</v>
      </c>
      <c r="K894">
        <v>68.352930000000001</v>
      </c>
      <c r="L894">
        <v>85.851240000000004</v>
      </c>
      <c r="M894">
        <v>94.695660000000004</v>
      </c>
      <c r="N894">
        <v>243.72579999999999</v>
      </c>
      <c r="O894">
        <f t="shared" si="133"/>
        <v>121.8629</v>
      </c>
      <c r="P894">
        <v>390.87200000000001</v>
      </c>
      <c r="Q894">
        <f t="shared" si="134"/>
        <v>0.99185499051212223</v>
      </c>
      <c r="R894">
        <v>256.1207</v>
      </c>
      <c r="S894">
        <v>95265.58</v>
      </c>
      <c r="T894">
        <v>87548.07</v>
      </c>
      <c r="U894">
        <f t="shared" si="135"/>
        <v>0.99289849280243303</v>
      </c>
      <c r="V894">
        <f t="shared" si="136"/>
        <v>1.8313469074238438</v>
      </c>
      <c r="W894">
        <v>1316.5930000000001</v>
      </c>
      <c r="AC894">
        <f t="shared" si="137"/>
        <v>1.1995195571029941E-2</v>
      </c>
      <c r="AD894">
        <f t="shared" si="138"/>
        <v>0.60053451081371234</v>
      </c>
      <c r="AF894" s="12" t="s">
        <v>1370</v>
      </c>
      <c r="AG894">
        <v>5.4899999999999997E-2</v>
      </c>
      <c r="AH894" s="12" t="s">
        <v>1371</v>
      </c>
      <c r="AI894">
        <v>0.59970000000000001</v>
      </c>
      <c r="AJ894">
        <v>0.59940000000000004</v>
      </c>
      <c r="AK894">
        <f t="shared" si="139"/>
        <v>2537</v>
      </c>
    </row>
    <row r="895" spans="1:37" x14ac:dyDescent="0.2">
      <c r="A895">
        <v>893</v>
      </c>
      <c r="B895" s="1">
        <v>2.2870370370370371E-2</v>
      </c>
      <c r="C895" s="2">
        <f t="shared" si="130"/>
        <v>1976</v>
      </c>
      <c r="D895" s="2">
        <f t="shared" si="131"/>
        <v>-1030.0000000000005</v>
      </c>
      <c r="E895">
        <v>330</v>
      </c>
      <c r="F895">
        <v>218.33449999999999</v>
      </c>
      <c r="G895">
        <f t="shared" si="132"/>
        <v>491.33449999999999</v>
      </c>
      <c r="H895">
        <v>85.7</v>
      </c>
      <c r="I895">
        <v>0.71596519999999997</v>
      </c>
      <c r="J895">
        <v>76.308800000000005</v>
      </c>
      <c r="K895">
        <v>67.567329999999998</v>
      </c>
      <c r="L895">
        <v>93.701610000000002</v>
      </c>
      <c r="M895">
        <v>96.067329999999998</v>
      </c>
      <c r="N895">
        <v>243.81950000000001</v>
      </c>
      <c r="O895">
        <f t="shared" si="133"/>
        <v>121.90975</v>
      </c>
      <c r="P895">
        <v>389.3175</v>
      </c>
      <c r="Q895">
        <f t="shared" si="134"/>
        <v>0.98791037799766446</v>
      </c>
      <c r="R895">
        <v>253.91669999999999</v>
      </c>
      <c r="S895">
        <v>94923.199999999997</v>
      </c>
      <c r="T895">
        <v>87041.48</v>
      </c>
      <c r="U895">
        <f t="shared" si="135"/>
        <v>0.98715316400799136</v>
      </c>
      <c r="V895">
        <f t="shared" si="136"/>
        <v>1.8207499630271042</v>
      </c>
      <c r="W895">
        <v>1286.8240000000001</v>
      </c>
      <c r="AC895">
        <f t="shared" si="137"/>
        <v>1.1891232449057021E-2</v>
      </c>
      <c r="AD895">
        <f t="shared" si="138"/>
        <v>0.5970420486526905</v>
      </c>
      <c r="AF895" s="12" t="s">
        <v>1372</v>
      </c>
      <c r="AG895">
        <v>5.4800000000000001E-2</v>
      </c>
      <c r="AH895" s="12" t="s">
        <v>1373</v>
      </c>
      <c r="AI895">
        <v>0.59970000000000001</v>
      </c>
      <c r="AJ895">
        <v>0.59930000000000005</v>
      </c>
      <c r="AK895">
        <f t="shared" si="139"/>
        <v>2539</v>
      </c>
    </row>
    <row r="896" spans="1:37" x14ac:dyDescent="0.2">
      <c r="A896">
        <v>894</v>
      </c>
      <c r="B896" s="1">
        <v>2.2893518518518521E-2</v>
      </c>
      <c r="C896" s="2">
        <f t="shared" si="130"/>
        <v>1978.0000000000002</v>
      </c>
      <c r="D896" s="2">
        <f t="shared" si="131"/>
        <v>-1028.0000000000002</v>
      </c>
      <c r="E896">
        <v>330</v>
      </c>
      <c r="F896">
        <v>219</v>
      </c>
      <c r="G896">
        <f t="shared" si="132"/>
        <v>492</v>
      </c>
      <c r="H896">
        <v>85.7</v>
      </c>
      <c r="I896">
        <v>0.70708729999999997</v>
      </c>
      <c r="J896">
        <v>73.901989999999998</v>
      </c>
      <c r="K896">
        <v>68.38194</v>
      </c>
      <c r="L896">
        <v>90.726389999999995</v>
      </c>
      <c r="M896">
        <v>95.172190000000001</v>
      </c>
      <c r="N896">
        <v>247.54300000000001</v>
      </c>
      <c r="O896">
        <f t="shared" si="133"/>
        <v>123.7715</v>
      </c>
      <c r="P896">
        <v>392.3845</v>
      </c>
      <c r="Q896">
        <f t="shared" si="134"/>
        <v>0.99569302616867872</v>
      </c>
      <c r="R896">
        <v>257.01889999999997</v>
      </c>
      <c r="S896">
        <v>97132.04</v>
      </c>
      <c r="T896">
        <v>87742.88</v>
      </c>
      <c r="U896">
        <f t="shared" si="135"/>
        <v>0.99510786823906849</v>
      </c>
      <c r="V896">
        <f t="shared" si="136"/>
        <v>1.8354219794503914</v>
      </c>
      <c r="W896">
        <v>1307.0999999999999</v>
      </c>
      <c r="AC896">
        <f t="shared" si="137"/>
        <v>1.2035254995081438E-2</v>
      </c>
      <c r="AD896">
        <f t="shared" si="138"/>
        <v>0.60186413427676255</v>
      </c>
      <c r="AF896" s="12" t="s">
        <v>1374</v>
      </c>
      <c r="AG896">
        <v>5.4699999999999999E-2</v>
      </c>
      <c r="AH896" s="12" t="s">
        <v>1375</v>
      </c>
      <c r="AI896">
        <v>0.59970000000000001</v>
      </c>
      <c r="AJ896">
        <v>0.59930000000000005</v>
      </c>
      <c r="AK896">
        <f t="shared" si="139"/>
        <v>2541</v>
      </c>
    </row>
    <row r="897" spans="1:37" x14ac:dyDescent="0.2">
      <c r="A897">
        <v>895</v>
      </c>
      <c r="B897" s="1">
        <v>2.2928240740740739E-2</v>
      </c>
      <c r="C897" s="2">
        <f t="shared" si="130"/>
        <v>1980.9999999999998</v>
      </c>
      <c r="D897" s="2">
        <f t="shared" si="131"/>
        <v>-1025.0000000000007</v>
      </c>
      <c r="E897">
        <v>329</v>
      </c>
      <c r="F897">
        <v>219.37180000000001</v>
      </c>
      <c r="G897">
        <f t="shared" si="132"/>
        <v>492.37180000000001</v>
      </c>
      <c r="H897">
        <v>85.7</v>
      </c>
      <c r="I897">
        <v>0.71364530000000004</v>
      </c>
      <c r="J897">
        <v>74.332350000000005</v>
      </c>
      <c r="K897">
        <v>67.372730000000004</v>
      </c>
      <c r="L897">
        <v>92.713399999999993</v>
      </c>
      <c r="M897">
        <v>92.943939999999998</v>
      </c>
      <c r="N897">
        <v>244.56809999999999</v>
      </c>
      <c r="O897">
        <f t="shared" si="133"/>
        <v>122.28404999999999</v>
      </c>
      <c r="P897">
        <v>392.33760000000001</v>
      </c>
      <c r="Q897">
        <f t="shared" si="134"/>
        <v>0.99557401534402257</v>
      </c>
      <c r="R897">
        <v>257.32080000000002</v>
      </c>
      <c r="S897">
        <v>95953.27</v>
      </c>
      <c r="T897">
        <v>87825.59</v>
      </c>
      <c r="U897">
        <f t="shared" si="135"/>
        <v>0.99604589730515392</v>
      </c>
      <c r="V897">
        <f t="shared" si="136"/>
        <v>1.8371521227044119</v>
      </c>
      <c r="W897">
        <v>1298.242</v>
      </c>
      <c r="AC897">
        <f t="shared" si="137"/>
        <v>1.2052276384538587E-2</v>
      </c>
      <c r="AD897">
        <f t="shared" si="138"/>
        <v>0.60242642022267956</v>
      </c>
      <c r="AF897" s="12" t="s">
        <v>1376</v>
      </c>
      <c r="AG897">
        <v>5.4699999999999999E-2</v>
      </c>
      <c r="AH897" s="12" t="s">
        <v>1377</v>
      </c>
      <c r="AI897">
        <v>0.59970000000000001</v>
      </c>
      <c r="AJ897">
        <v>0.59930000000000005</v>
      </c>
      <c r="AK897">
        <f t="shared" si="139"/>
        <v>2543</v>
      </c>
    </row>
    <row r="898" spans="1:37" x14ac:dyDescent="0.2">
      <c r="A898">
        <v>896</v>
      </c>
      <c r="B898" s="1">
        <v>2.2951388888888886E-2</v>
      </c>
      <c r="C898" s="2">
        <f t="shared" si="130"/>
        <v>1982.9999999999998</v>
      </c>
      <c r="D898" s="2">
        <f t="shared" si="131"/>
        <v>-1023.0000000000007</v>
      </c>
      <c r="E898">
        <v>330</v>
      </c>
      <c r="F898">
        <v>219.61600000000001</v>
      </c>
      <c r="G898">
        <f t="shared" si="132"/>
        <v>492.61599999999999</v>
      </c>
      <c r="H898">
        <v>85.7</v>
      </c>
      <c r="I898">
        <v>0.70653969999999999</v>
      </c>
      <c r="J898">
        <v>75.767970000000005</v>
      </c>
      <c r="K898">
        <v>66.695729999999998</v>
      </c>
      <c r="L898">
        <v>94.397999999999996</v>
      </c>
      <c r="M898">
        <v>93.878680000000003</v>
      </c>
      <c r="N898">
        <v>245.2372</v>
      </c>
      <c r="O898">
        <f t="shared" si="133"/>
        <v>122.6186</v>
      </c>
      <c r="P898">
        <v>391.02600000000001</v>
      </c>
      <c r="Q898">
        <f t="shared" si="134"/>
        <v>0.99224577232442612</v>
      </c>
      <c r="R898">
        <v>255.91900000000001</v>
      </c>
      <c r="S898">
        <v>95894.1</v>
      </c>
      <c r="T898">
        <v>87534.46</v>
      </c>
      <c r="U898">
        <f t="shared" si="135"/>
        <v>0.9927441393313966</v>
      </c>
      <c r="V898">
        <f t="shared" si="136"/>
        <v>1.8310622108975807</v>
      </c>
      <c r="W898">
        <v>1305.5650000000001</v>
      </c>
      <c r="AC898">
        <f t="shared" si="137"/>
        <v>1.199239856590857E-2</v>
      </c>
      <c r="AD898">
        <f t="shared" si="138"/>
        <v>0.60044134287796336</v>
      </c>
      <c r="AF898" s="12" t="s">
        <v>1378</v>
      </c>
      <c r="AG898">
        <v>5.4600000000000003E-2</v>
      </c>
      <c r="AH898" s="12" t="s">
        <v>1379</v>
      </c>
      <c r="AI898">
        <v>0.59970000000000001</v>
      </c>
      <c r="AJ898">
        <v>0.59930000000000005</v>
      </c>
      <c r="AK898">
        <f t="shared" si="139"/>
        <v>2546</v>
      </c>
    </row>
    <row r="899" spans="1:37" x14ac:dyDescent="0.2">
      <c r="A899">
        <v>897</v>
      </c>
      <c r="B899" s="1">
        <v>2.298611111111111E-2</v>
      </c>
      <c r="C899" s="2">
        <f t="shared" si="130"/>
        <v>1986</v>
      </c>
      <c r="D899" s="2">
        <f t="shared" si="131"/>
        <v>-1020.0000000000005</v>
      </c>
      <c r="E899">
        <v>331</v>
      </c>
      <c r="F899">
        <v>220</v>
      </c>
      <c r="G899">
        <f t="shared" si="132"/>
        <v>493</v>
      </c>
      <c r="H899">
        <v>85.7</v>
      </c>
      <c r="I899">
        <v>0.71202520000000002</v>
      </c>
      <c r="J899">
        <v>77.559920000000005</v>
      </c>
      <c r="K899">
        <v>72.061359999999993</v>
      </c>
      <c r="L899">
        <v>92.073779999999999</v>
      </c>
      <c r="M899">
        <v>95.301130000000001</v>
      </c>
      <c r="N899">
        <v>242.2542</v>
      </c>
      <c r="O899">
        <f t="shared" si="133"/>
        <v>121.1271</v>
      </c>
      <c r="P899">
        <v>386.3526</v>
      </c>
      <c r="Q899">
        <f t="shared" si="134"/>
        <v>0.98038681309311926</v>
      </c>
      <c r="R899">
        <v>249.7133</v>
      </c>
      <c r="S899">
        <v>93595.55</v>
      </c>
      <c r="T899">
        <v>86360.63</v>
      </c>
      <c r="U899">
        <f t="shared" si="135"/>
        <v>0.97943152104288056</v>
      </c>
      <c r="V899">
        <f t="shared" si="136"/>
        <v>1.8065078153484688</v>
      </c>
      <c r="W899">
        <v>1284.2660000000001</v>
      </c>
      <c r="AC899">
        <f t="shared" si="137"/>
        <v>1.1751983450235705E-2</v>
      </c>
      <c r="AD899">
        <f t="shared" si="138"/>
        <v>0.59226740856492932</v>
      </c>
      <c r="AF899" s="12" t="s">
        <v>1380</v>
      </c>
      <c r="AG899">
        <v>5.45E-2</v>
      </c>
      <c r="AH899" s="12" t="s">
        <v>1381</v>
      </c>
      <c r="AI899">
        <v>0.59970000000000001</v>
      </c>
      <c r="AJ899">
        <v>0.59930000000000005</v>
      </c>
      <c r="AK899">
        <f t="shared" si="139"/>
        <v>2548</v>
      </c>
    </row>
    <row r="900" spans="1:37" x14ac:dyDescent="0.2">
      <c r="A900">
        <v>898</v>
      </c>
      <c r="B900" s="1">
        <v>2.3009259259259257E-2</v>
      </c>
      <c r="C900" s="2">
        <f t="shared" ref="C900:C963" si="140">B900*86400</f>
        <v>1987.9999999999998</v>
      </c>
      <c r="D900" s="2">
        <f t="shared" ref="D900:D963" si="141">C900-$C$1376</f>
        <v>-1018.0000000000007</v>
      </c>
      <c r="E900">
        <v>331</v>
      </c>
      <c r="F900">
        <v>220.27510000000001</v>
      </c>
      <c r="G900">
        <f t="shared" ref="G900:G963" si="142">F900+273</f>
        <v>493.27510000000001</v>
      </c>
      <c r="H900">
        <v>85.7</v>
      </c>
      <c r="I900">
        <v>0.69482250000000001</v>
      </c>
      <c r="J900">
        <v>75.604889999999997</v>
      </c>
      <c r="K900">
        <v>69.992140000000006</v>
      </c>
      <c r="L900">
        <v>86.631810000000002</v>
      </c>
      <c r="M900">
        <v>94.874920000000003</v>
      </c>
      <c r="N900">
        <v>242.37799999999999</v>
      </c>
      <c r="O900">
        <f t="shared" ref="O900:O963" si="143">N900/2</f>
        <v>121.18899999999999</v>
      </c>
      <c r="P900">
        <v>387.29450000000003</v>
      </c>
      <c r="Q900">
        <f t="shared" ref="Q900:Q963" si="144">P900/$P$3</f>
        <v>0.98277692600876276</v>
      </c>
      <c r="R900">
        <v>252.31489999999999</v>
      </c>
      <c r="S900">
        <v>93871.66</v>
      </c>
      <c r="T900">
        <v>86713.52</v>
      </c>
      <c r="U900">
        <f t="shared" ref="U900:U963" si="145">T900/$T$3</f>
        <v>0.98343371034442706</v>
      </c>
      <c r="V900">
        <f t="shared" ref="V900:V963" si="146">T900/$T$3777</f>
        <v>1.8138896343898343</v>
      </c>
      <c r="W900">
        <v>1314.645</v>
      </c>
      <c r="AC900">
        <f t="shared" ref="AC900:AC963" si="147">$AB$3*(V900)^(3/2)</f>
        <v>1.1824089069299397E-2</v>
      </c>
      <c r="AD900">
        <f t="shared" ref="AD900:AD963" si="148">1-($X$3)/(AC900*$Y$3)</f>
        <v>0.59475384204369974</v>
      </c>
      <c r="AF900" s="12" t="s">
        <v>1382</v>
      </c>
      <c r="AG900">
        <v>5.4399999999999997E-2</v>
      </c>
      <c r="AH900" s="12" t="s">
        <v>1383</v>
      </c>
      <c r="AI900">
        <v>0.59970000000000001</v>
      </c>
      <c r="AJ900">
        <v>0.59930000000000005</v>
      </c>
      <c r="AK900">
        <f t="shared" ref="AK900:AK963" si="149">AF899+1827</f>
        <v>2550</v>
      </c>
    </row>
    <row r="901" spans="1:37" x14ac:dyDescent="0.2">
      <c r="A901">
        <v>899</v>
      </c>
      <c r="B901" s="1">
        <v>2.3067129629629632E-2</v>
      </c>
      <c r="C901" s="2">
        <f t="shared" si="140"/>
        <v>1993.0000000000002</v>
      </c>
      <c r="D901" s="2">
        <f t="shared" si="141"/>
        <v>-1013.0000000000002</v>
      </c>
      <c r="E901">
        <v>332</v>
      </c>
      <c r="F901">
        <v>221</v>
      </c>
      <c r="G901">
        <f t="shared" si="142"/>
        <v>494</v>
      </c>
      <c r="H901">
        <v>85.7</v>
      </c>
      <c r="I901">
        <v>0.68823579999999995</v>
      </c>
      <c r="J901">
        <v>67.848410000000001</v>
      </c>
      <c r="K901">
        <v>57.101039999999998</v>
      </c>
      <c r="L901">
        <v>96.183580000000006</v>
      </c>
      <c r="M901">
        <v>94.314589999999995</v>
      </c>
      <c r="N901">
        <v>257.75799999999998</v>
      </c>
      <c r="O901">
        <f t="shared" si="143"/>
        <v>128.87899999999999</v>
      </c>
      <c r="P901">
        <v>400.95830000000001</v>
      </c>
      <c r="Q901">
        <f t="shared" si="144"/>
        <v>1.0174494229370654</v>
      </c>
      <c r="R901">
        <v>273.72070000000002</v>
      </c>
      <c r="S901">
        <v>103350.2</v>
      </c>
      <c r="T901">
        <v>90206.89</v>
      </c>
      <c r="U901">
        <f t="shared" si="145"/>
        <v>1.0230526512051592</v>
      </c>
      <c r="V901">
        <f t="shared" si="146"/>
        <v>1.8869646016162647</v>
      </c>
      <c r="W901">
        <v>1367.6079999999999</v>
      </c>
      <c r="AC901">
        <f t="shared" si="147"/>
        <v>1.2545761689614847E-2</v>
      </c>
      <c r="AD901">
        <f t="shared" si="148"/>
        <v>0.6180649062836</v>
      </c>
      <c r="AF901" s="12" t="s">
        <v>1384</v>
      </c>
      <c r="AG901">
        <v>5.4399999999999997E-2</v>
      </c>
      <c r="AH901" s="12" t="s">
        <v>1385</v>
      </c>
      <c r="AI901">
        <v>0.59970000000000001</v>
      </c>
      <c r="AJ901">
        <v>0.59930000000000005</v>
      </c>
      <c r="AK901">
        <f t="shared" si="149"/>
        <v>2552</v>
      </c>
    </row>
    <row r="902" spans="1:37" x14ac:dyDescent="0.2">
      <c r="A902">
        <v>900</v>
      </c>
      <c r="B902" s="1">
        <v>2.3090277777777779E-2</v>
      </c>
      <c r="C902" s="2">
        <f t="shared" si="140"/>
        <v>1995</v>
      </c>
      <c r="D902" s="2">
        <f t="shared" si="141"/>
        <v>-1011.0000000000005</v>
      </c>
      <c r="E902">
        <v>333</v>
      </c>
      <c r="F902">
        <v>221.3982</v>
      </c>
      <c r="G902">
        <f t="shared" si="142"/>
        <v>494.39819999999997</v>
      </c>
      <c r="H902">
        <v>85.7</v>
      </c>
      <c r="I902">
        <v>0.68695790000000001</v>
      </c>
      <c r="J902">
        <v>48.585380000000001</v>
      </c>
      <c r="K902">
        <v>65.421340000000001</v>
      </c>
      <c r="L902">
        <v>95.288480000000007</v>
      </c>
      <c r="M902">
        <v>96.190539999999999</v>
      </c>
      <c r="N902">
        <v>263.84519999999998</v>
      </c>
      <c r="O902">
        <f t="shared" si="143"/>
        <v>131.92259999999999</v>
      </c>
      <c r="P902">
        <v>400.78629999999998</v>
      </c>
      <c r="Q902">
        <f t="shared" si="144"/>
        <v>1.017012965328518</v>
      </c>
      <c r="R902">
        <v>279.92320000000001</v>
      </c>
      <c r="S902">
        <v>105745.60000000001</v>
      </c>
      <c r="T902">
        <v>90252.35</v>
      </c>
      <c r="U902">
        <f t="shared" si="145"/>
        <v>1.0235682212854911</v>
      </c>
      <c r="V902">
        <f t="shared" si="146"/>
        <v>1.8879155424012699</v>
      </c>
      <c r="W902">
        <v>1376.1210000000001</v>
      </c>
      <c r="AC902">
        <f t="shared" si="147"/>
        <v>1.2555246588859967E-2</v>
      </c>
      <c r="AD902">
        <f t="shared" si="148"/>
        <v>0.61835344031249673</v>
      </c>
      <c r="AF902" s="12" t="s">
        <v>1386</v>
      </c>
      <c r="AG902">
        <v>5.4300000000000001E-2</v>
      </c>
      <c r="AH902" s="12" t="s">
        <v>1387</v>
      </c>
      <c r="AI902">
        <v>0.59970000000000001</v>
      </c>
      <c r="AJ902">
        <v>0.59930000000000005</v>
      </c>
      <c r="AK902">
        <f t="shared" si="149"/>
        <v>2555</v>
      </c>
    </row>
    <row r="903" spans="1:37" x14ac:dyDescent="0.2">
      <c r="A903">
        <v>901</v>
      </c>
      <c r="B903" s="1">
        <v>2.3101851851851849E-2</v>
      </c>
      <c r="C903" s="2">
        <f t="shared" si="140"/>
        <v>1995.9999999999998</v>
      </c>
      <c r="D903" s="2">
        <f t="shared" si="141"/>
        <v>-1010.0000000000007</v>
      </c>
      <c r="E903">
        <v>333</v>
      </c>
      <c r="F903">
        <v>221.59790000000001</v>
      </c>
      <c r="G903">
        <f t="shared" si="142"/>
        <v>494.59789999999998</v>
      </c>
      <c r="H903">
        <v>85.7</v>
      </c>
      <c r="I903">
        <v>0.69904580000000005</v>
      </c>
      <c r="J903">
        <v>72.788539999999998</v>
      </c>
      <c r="K903">
        <v>66.068089999999998</v>
      </c>
      <c r="L903">
        <v>86.691479999999999</v>
      </c>
      <c r="M903">
        <v>94.663629999999998</v>
      </c>
      <c r="N903">
        <v>249.18950000000001</v>
      </c>
      <c r="O903">
        <f t="shared" si="143"/>
        <v>124.59475</v>
      </c>
      <c r="P903">
        <v>393.0915</v>
      </c>
      <c r="Q903">
        <f t="shared" si="144"/>
        <v>0.99748706994334679</v>
      </c>
      <c r="R903">
        <v>259.82029999999997</v>
      </c>
      <c r="S903">
        <v>97954.28</v>
      </c>
      <c r="T903">
        <v>88140.97</v>
      </c>
      <c r="U903">
        <f t="shared" si="145"/>
        <v>0.99962267891393219</v>
      </c>
      <c r="V903">
        <f t="shared" si="146"/>
        <v>1.8437493005481191</v>
      </c>
      <c r="W903">
        <v>1324.3879999999999</v>
      </c>
      <c r="AC903">
        <f t="shared" si="147"/>
        <v>1.2117253868746097E-2</v>
      </c>
      <c r="AD903">
        <f t="shared" si="148"/>
        <v>0.60455836622968162</v>
      </c>
      <c r="AF903" s="12" t="s">
        <v>1388</v>
      </c>
      <c r="AG903">
        <v>5.4199999999999998E-2</v>
      </c>
      <c r="AH903" s="12" t="s">
        <v>1389</v>
      </c>
      <c r="AI903">
        <v>0.59970000000000001</v>
      </c>
      <c r="AJ903">
        <v>0.59930000000000005</v>
      </c>
      <c r="AK903">
        <f t="shared" si="149"/>
        <v>2557</v>
      </c>
    </row>
    <row r="904" spans="1:37" x14ac:dyDescent="0.2">
      <c r="A904">
        <v>902</v>
      </c>
      <c r="B904" s="1">
        <v>2.3113425925925926E-2</v>
      </c>
      <c r="C904" s="2">
        <f t="shared" si="140"/>
        <v>1997</v>
      </c>
      <c r="D904" s="2">
        <f t="shared" si="141"/>
        <v>-1009.0000000000005</v>
      </c>
      <c r="E904">
        <v>333</v>
      </c>
      <c r="F904">
        <v>221.79939999999999</v>
      </c>
      <c r="G904">
        <f t="shared" si="142"/>
        <v>494.79939999999999</v>
      </c>
      <c r="H904">
        <v>85.7</v>
      </c>
      <c r="I904">
        <v>0.68512019999999996</v>
      </c>
      <c r="J904">
        <v>62.1312</v>
      </c>
      <c r="K904">
        <v>61.15005</v>
      </c>
      <c r="L904">
        <v>95.986660000000001</v>
      </c>
      <c r="M904">
        <v>94.305819999999997</v>
      </c>
      <c r="N904">
        <v>258.69470000000001</v>
      </c>
      <c r="O904">
        <f t="shared" si="143"/>
        <v>129.34735000000001</v>
      </c>
      <c r="P904">
        <v>400.34550000000002</v>
      </c>
      <c r="Q904">
        <f t="shared" si="144"/>
        <v>1.0158944158294041</v>
      </c>
      <c r="R904">
        <v>274.0224</v>
      </c>
      <c r="S904">
        <v>103567.2</v>
      </c>
      <c r="T904">
        <v>90104.1</v>
      </c>
      <c r="U904">
        <f t="shared" si="145"/>
        <v>1.0218868912280956</v>
      </c>
      <c r="V904">
        <f t="shared" si="146"/>
        <v>1.8848144211655238</v>
      </c>
      <c r="W904">
        <v>1372.258</v>
      </c>
      <c r="AC904">
        <f t="shared" si="147"/>
        <v>1.2524324113036349E-2</v>
      </c>
      <c r="AD904">
        <f t="shared" si="148"/>
        <v>0.61741115740696095</v>
      </c>
      <c r="AF904" s="12" t="s">
        <v>1390</v>
      </c>
      <c r="AG904">
        <v>5.4199999999999998E-2</v>
      </c>
      <c r="AH904" s="12" t="s">
        <v>1391</v>
      </c>
      <c r="AI904">
        <v>0.59970000000000001</v>
      </c>
      <c r="AJ904">
        <v>0.59930000000000005</v>
      </c>
      <c r="AK904">
        <f t="shared" si="149"/>
        <v>2559</v>
      </c>
    </row>
    <row r="905" spans="1:37" x14ac:dyDescent="0.2">
      <c r="A905">
        <v>903</v>
      </c>
      <c r="B905" s="1">
        <v>2.3124999999999996E-2</v>
      </c>
      <c r="C905" s="2">
        <f t="shared" si="140"/>
        <v>1997.9999999999998</v>
      </c>
      <c r="D905" s="2">
        <f t="shared" si="141"/>
        <v>-1008.0000000000007</v>
      </c>
      <c r="E905">
        <v>333</v>
      </c>
      <c r="F905">
        <v>222</v>
      </c>
      <c r="G905">
        <f t="shared" si="142"/>
        <v>495</v>
      </c>
      <c r="H905">
        <v>85.7</v>
      </c>
      <c r="I905">
        <v>0.72008850000000002</v>
      </c>
      <c r="J905">
        <v>75.395390000000006</v>
      </c>
      <c r="K905">
        <v>68.836240000000004</v>
      </c>
      <c r="L905">
        <v>92.952420000000004</v>
      </c>
      <c r="M905">
        <v>93.976780000000005</v>
      </c>
      <c r="N905">
        <v>243.77420000000001</v>
      </c>
      <c r="O905">
        <f t="shared" si="143"/>
        <v>121.8871</v>
      </c>
      <c r="P905">
        <v>389.59730000000002</v>
      </c>
      <c r="Q905">
        <f t="shared" si="144"/>
        <v>0.98862038287482457</v>
      </c>
      <c r="R905">
        <v>254.4179</v>
      </c>
      <c r="S905">
        <v>94973.75</v>
      </c>
      <c r="T905">
        <v>87103.8</v>
      </c>
      <c r="U905">
        <f t="shared" si="145"/>
        <v>0.98785994639704289</v>
      </c>
      <c r="V905">
        <f t="shared" si="146"/>
        <v>1.8220535844464076</v>
      </c>
      <c r="W905">
        <v>1281.778</v>
      </c>
      <c r="AC905">
        <f t="shared" si="147"/>
        <v>1.1904005570047338E-2</v>
      </c>
      <c r="AD905">
        <f t="shared" si="148"/>
        <v>0.59747442669857453</v>
      </c>
      <c r="AF905" s="12" t="s">
        <v>1392</v>
      </c>
      <c r="AG905">
        <v>5.4100000000000002E-2</v>
      </c>
      <c r="AH905" s="12" t="s">
        <v>1393</v>
      </c>
      <c r="AI905">
        <v>0.59970000000000001</v>
      </c>
      <c r="AJ905">
        <v>0.59930000000000005</v>
      </c>
      <c r="AK905">
        <f t="shared" si="149"/>
        <v>2562</v>
      </c>
    </row>
    <row r="906" spans="1:37" x14ac:dyDescent="0.2">
      <c r="A906">
        <v>904</v>
      </c>
      <c r="B906" s="1">
        <v>2.3182870370370371E-2</v>
      </c>
      <c r="C906" s="2">
        <f t="shared" si="140"/>
        <v>2003</v>
      </c>
      <c r="D906" s="2">
        <f t="shared" si="141"/>
        <v>-1003.0000000000005</v>
      </c>
      <c r="E906">
        <v>334</v>
      </c>
      <c r="F906">
        <v>223</v>
      </c>
      <c r="G906">
        <f t="shared" si="142"/>
        <v>496</v>
      </c>
      <c r="H906">
        <v>85.7</v>
      </c>
      <c r="I906">
        <v>0.70481289999999996</v>
      </c>
      <c r="J906">
        <v>75.403930000000003</v>
      </c>
      <c r="K906">
        <v>67.076189999999997</v>
      </c>
      <c r="L906">
        <v>94.525850000000005</v>
      </c>
      <c r="M906">
        <v>94.254339999999999</v>
      </c>
      <c r="N906">
        <v>246.48410000000001</v>
      </c>
      <c r="O906">
        <f t="shared" si="143"/>
        <v>123.24205000000001</v>
      </c>
      <c r="P906">
        <v>390.18009999999998</v>
      </c>
      <c r="Q906">
        <f t="shared" si="144"/>
        <v>0.99009926365541367</v>
      </c>
      <c r="R906">
        <v>255.0188</v>
      </c>
      <c r="S906">
        <v>96173.18</v>
      </c>
      <c r="T906">
        <v>87253.4</v>
      </c>
      <c r="U906">
        <f t="shared" si="145"/>
        <v>0.98955658704855287</v>
      </c>
      <c r="V906">
        <f t="shared" si="146"/>
        <v>1.8251829452347217</v>
      </c>
      <c r="W906">
        <v>1305.546</v>
      </c>
      <c r="AC906">
        <f t="shared" si="147"/>
        <v>1.1934686269254806E-2</v>
      </c>
      <c r="AD906">
        <f t="shared" si="148"/>
        <v>0.59850920597631641</v>
      </c>
      <c r="AF906" s="12" t="s">
        <v>1394</v>
      </c>
      <c r="AG906">
        <v>5.3999999999999999E-2</v>
      </c>
      <c r="AH906" s="12" t="s">
        <v>1395</v>
      </c>
      <c r="AI906">
        <v>0.59970000000000001</v>
      </c>
      <c r="AJ906">
        <v>0.59930000000000005</v>
      </c>
      <c r="AK906">
        <f t="shared" si="149"/>
        <v>2564</v>
      </c>
    </row>
    <row r="907" spans="1:37" x14ac:dyDescent="0.2">
      <c r="A907">
        <v>905</v>
      </c>
      <c r="B907" s="1">
        <v>2.3194444444444445E-2</v>
      </c>
      <c r="C907" s="2">
        <f t="shared" si="140"/>
        <v>2004</v>
      </c>
      <c r="D907" s="2">
        <f t="shared" si="141"/>
        <v>-1002.0000000000005</v>
      </c>
      <c r="E907">
        <v>334</v>
      </c>
      <c r="F907">
        <v>223</v>
      </c>
      <c r="G907">
        <f t="shared" si="142"/>
        <v>496</v>
      </c>
      <c r="H907">
        <v>85.7</v>
      </c>
      <c r="I907">
        <v>0.69383479999999997</v>
      </c>
      <c r="J907">
        <v>63.870420000000003</v>
      </c>
      <c r="K907">
        <v>63.45185</v>
      </c>
      <c r="L907">
        <v>93.733490000000003</v>
      </c>
      <c r="M907">
        <v>94.135670000000005</v>
      </c>
      <c r="N907">
        <v>259.98599999999999</v>
      </c>
      <c r="O907">
        <f t="shared" si="143"/>
        <v>129.99299999999999</v>
      </c>
      <c r="P907">
        <v>399.2122</v>
      </c>
      <c r="Q907">
        <f t="shared" si="144"/>
        <v>1.0130186169470399</v>
      </c>
      <c r="R907">
        <v>270.42079999999999</v>
      </c>
      <c r="S907">
        <v>103789.6</v>
      </c>
      <c r="T907">
        <v>89743.87</v>
      </c>
      <c r="U907">
        <f t="shared" si="145"/>
        <v>1.0178014576592891</v>
      </c>
      <c r="V907">
        <f t="shared" si="146"/>
        <v>1.8772790626309346</v>
      </c>
      <c r="W907">
        <v>1352.692</v>
      </c>
      <c r="AC907">
        <f t="shared" si="147"/>
        <v>1.2449292150637375E-2</v>
      </c>
      <c r="AD907">
        <f t="shared" si="148"/>
        <v>0.61510529203691755</v>
      </c>
      <c r="AF907" s="12" t="s">
        <v>1396</v>
      </c>
      <c r="AG907">
        <v>5.3999999999999999E-2</v>
      </c>
      <c r="AH907" s="12" t="s">
        <v>1397</v>
      </c>
      <c r="AI907">
        <v>0.59970000000000001</v>
      </c>
      <c r="AJ907">
        <v>0.59919999999999995</v>
      </c>
      <c r="AK907">
        <f t="shared" si="149"/>
        <v>2566</v>
      </c>
    </row>
    <row r="908" spans="1:37" x14ac:dyDescent="0.2">
      <c r="A908">
        <v>906</v>
      </c>
      <c r="B908" s="1">
        <v>2.3217592592592592E-2</v>
      </c>
      <c r="C908" s="2">
        <f t="shared" si="140"/>
        <v>2006</v>
      </c>
      <c r="D908" s="2">
        <f t="shared" si="141"/>
        <v>-1000.0000000000005</v>
      </c>
      <c r="E908">
        <v>335</v>
      </c>
      <c r="F908">
        <v>223.3321</v>
      </c>
      <c r="G908">
        <f t="shared" si="142"/>
        <v>496.33209999999997</v>
      </c>
      <c r="H908">
        <v>85.7</v>
      </c>
      <c r="I908">
        <v>0.69679290000000005</v>
      </c>
      <c r="J908">
        <v>71.244209999999995</v>
      </c>
      <c r="K908">
        <v>66.300479999999993</v>
      </c>
      <c r="L908">
        <v>91.784599999999998</v>
      </c>
      <c r="M908">
        <v>95.786940000000001</v>
      </c>
      <c r="N908">
        <v>251.85480000000001</v>
      </c>
      <c r="O908">
        <f t="shared" si="143"/>
        <v>125.92740000000001</v>
      </c>
      <c r="P908">
        <v>394.30849999999998</v>
      </c>
      <c r="Q908">
        <f t="shared" si="144"/>
        <v>1.0005752612782421</v>
      </c>
      <c r="R908">
        <v>261.01740000000001</v>
      </c>
      <c r="S908">
        <v>99308.49</v>
      </c>
      <c r="T908">
        <v>88476.23</v>
      </c>
      <c r="U908">
        <f t="shared" si="145"/>
        <v>1.0034249231975234</v>
      </c>
      <c r="V908">
        <f t="shared" si="146"/>
        <v>1.850762331951129</v>
      </c>
      <c r="W908">
        <v>1331.056</v>
      </c>
      <c r="AC908">
        <f t="shared" si="147"/>
        <v>1.2186454794249013E-2</v>
      </c>
      <c r="AD908">
        <f t="shared" si="148"/>
        <v>0.60680388615334357</v>
      </c>
      <c r="AF908" s="12" t="s">
        <v>1398</v>
      </c>
      <c r="AG908">
        <v>5.3900000000000003E-2</v>
      </c>
      <c r="AH908" s="12" t="s">
        <v>1399</v>
      </c>
      <c r="AI908">
        <v>0.59970000000000001</v>
      </c>
      <c r="AJ908">
        <v>0.59919999999999995</v>
      </c>
      <c r="AK908">
        <f t="shared" si="149"/>
        <v>2568</v>
      </c>
    </row>
    <row r="909" spans="1:37" x14ac:dyDescent="0.2">
      <c r="A909">
        <v>907</v>
      </c>
      <c r="B909" s="1">
        <v>2.3229166666666665E-2</v>
      </c>
      <c r="C909" s="2">
        <f t="shared" si="140"/>
        <v>2006.9999999999998</v>
      </c>
      <c r="D909" s="2">
        <f t="shared" si="141"/>
        <v>-999.00000000000068</v>
      </c>
      <c r="E909">
        <v>335</v>
      </c>
      <c r="F909">
        <v>223.50059999999999</v>
      </c>
      <c r="G909">
        <f t="shared" si="142"/>
        <v>496.50059999999996</v>
      </c>
      <c r="H909">
        <v>85.7</v>
      </c>
      <c r="I909">
        <v>0.70401979999999997</v>
      </c>
      <c r="J909">
        <v>64.575800000000001</v>
      </c>
      <c r="K909">
        <v>54.426369999999999</v>
      </c>
      <c r="L909">
        <v>95.120699999999999</v>
      </c>
      <c r="M909">
        <v>95.071839999999995</v>
      </c>
      <c r="N909">
        <v>265.33499999999998</v>
      </c>
      <c r="O909">
        <f t="shared" si="143"/>
        <v>132.66749999999999</v>
      </c>
      <c r="P909">
        <v>400.81229999999999</v>
      </c>
      <c r="Q909">
        <f t="shared" si="144"/>
        <v>1.0170789414786474</v>
      </c>
      <c r="R909">
        <v>277.32380000000001</v>
      </c>
      <c r="S909">
        <v>106349.5</v>
      </c>
      <c r="T909">
        <v>90238.71</v>
      </c>
      <c r="U909">
        <f t="shared" si="145"/>
        <v>1.0234135275790299</v>
      </c>
      <c r="V909">
        <f t="shared" si="146"/>
        <v>1.8876302183293943</v>
      </c>
      <c r="W909">
        <v>1346.875</v>
      </c>
      <c r="AC909">
        <f t="shared" si="147"/>
        <v>1.2552400450900494E-2</v>
      </c>
      <c r="AD909">
        <f t="shared" si="148"/>
        <v>0.61826690556841513</v>
      </c>
      <c r="AF909" s="12" t="s">
        <v>1400</v>
      </c>
      <c r="AG909">
        <v>5.3800000000000001E-2</v>
      </c>
      <c r="AH909" s="12" t="s">
        <v>1401</v>
      </c>
      <c r="AI909">
        <v>0.59970000000000001</v>
      </c>
      <c r="AJ909">
        <v>0.59919999999999995</v>
      </c>
      <c r="AK909">
        <f t="shared" si="149"/>
        <v>2571</v>
      </c>
    </row>
    <row r="910" spans="1:37" x14ac:dyDescent="0.2">
      <c r="A910">
        <v>908</v>
      </c>
      <c r="B910" s="1">
        <v>2.3240740740740742E-2</v>
      </c>
      <c r="C910" s="2">
        <f t="shared" si="140"/>
        <v>2008.0000000000002</v>
      </c>
      <c r="D910" s="2">
        <f t="shared" si="141"/>
        <v>-998.00000000000023</v>
      </c>
      <c r="E910">
        <v>335</v>
      </c>
      <c r="F910">
        <v>223.66669999999999</v>
      </c>
      <c r="G910">
        <f t="shared" si="142"/>
        <v>496.66669999999999</v>
      </c>
      <c r="H910">
        <v>85.7</v>
      </c>
      <c r="I910">
        <v>0.69857009999999997</v>
      </c>
      <c r="J910">
        <v>67.853660000000005</v>
      </c>
      <c r="K910">
        <v>66.702129999999997</v>
      </c>
      <c r="L910">
        <v>92.964230000000001</v>
      </c>
      <c r="M910">
        <v>95.585579999999993</v>
      </c>
      <c r="N910">
        <v>252.98759999999999</v>
      </c>
      <c r="O910">
        <f t="shared" si="143"/>
        <v>126.49379999999999</v>
      </c>
      <c r="P910">
        <v>396.3322</v>
      </c>
      <c r="Q910">
        <f t="shared" si="144"/>
        <v>1.005710489548109</v>
      </c>
      <c r="R910">
        <v>264.1182</v>
      </c>
      <c r="S910">
        <v>100267.2</v>
      </c>
      <c r="T910">
        <v>89043.32</v>
      </c>
      <c r="U910">
        <f t="shared" si="145"/>
        <v>1.009856393431914</v>
      </c>
      <c r="V910">
        <f t="shared" si="146"/>
        <v>1.8626248266666723</v>
      </c>
      <c r="W910">
        <v>1334.85</v>
      </c>
      <c r="AC910">
        <f t="shared" si="147"/>
        <v>1.2303806289659561E-2</v>
      </c>
      <c r="AD910">
        <f t="shared" si="148"/>
        <v>0.61055412009422572</v>
      </c>
      <c r="AF910" s="12" t="s">
        <v>1402</v>
      </c>
      <c r="AG910">
        <v>5.3699999999999998E-2</v>
      </c>
      <c r="AH910" s="12" t="s">
        <v>1403</v>
      </c>
      <c r="AI910">
        <v>0.59970000000000001</v>
      </c>
      <c r="AJ910">
        <v>0.59919999999999995</v>
      </c>
      <c r="AK910">
        <f t="shared" si="149"/>
        <v>2573</v>
      </c>
    </row>
    <row r="911" spans="1:37" x14ac:dyDescent="0.2">
      <c r="A911">
        <v>909</v>
      </c>
      <c r="B911" s="1">
        <v>2.326388888888889E-2</v>
      </c>
      <c r="C911" s="2">
        <f t="shared" si="140"/>
        <v>2010</v>
      </c>
      <c r="D911" s="2">
        <f t="shared" si="141"/>
        <v>-996.00000000000045</v>
      </c>
      <c r="E911">
        <v>335</v>
      </c>
      <c r="F911">
        <v>224</v>
      </c>
      <c r="G911">
        <f t="shared" si="142"/>
        <v>497</v>
      </c>
      <c r="H911">
        <v>85.7</v>
      </c>
      <c r="I911">
        <v>0.70981729999999998</v>
      </c>
      <c r="J911">
        <v>72.685140000000004</v>
      </c>
      <c r="K911">
        <v>65.200159999999997</v>
      </c>
      <c r="L911">
        <v>93.707369999999997</v>
      </c>
      <c r="M911">
        <v>94.434719999999999</v>
      </c>
      <c r="N911">
        <v>251.15479999999999</v>
      </c>
      <c r="O911">
        <f t="shared" si="143"/>
        <v>125.5774</v>
      </c>
      <c r="P911">
        <v>394.35829999999999</v>
      </c>
      <c r="Q911">
        <f t="shared" si="144"/>
        <v>1.000701630981182</v>
      </c>
      <c r="R911">
        <v>260.6198</v>
      </c>
      <c r="S911">
        <v>99044.99</v>
      </c>
      <c r="T911">
        <v>88420.02</v>
      </c>
      <c r="U911">
        <f t="shared" si="145"/>
        <v>1.0027874354233164</v>
      </c>
      <c r="V911">
        <f t="shared" si="146"/>
        <v>1.8495865206549318</v>
      </c>
      <c r="W911">
        <v>1310.691</v>
      </c>
      <c r="AC911">
        <f t="shared" si="147"/>
        <v>1.217484333970574E-2</v>
      </c>
      <c r="AD911">
        <f t="shared" si="148"/>
        <v>0.60642888512251858</v>
      </c>
      <c r="AF911" s="12" t="s">
        <v>1404</v>
      </c>
      <c r="AG911">
        <v>5.3699999999999998E-2</v>
      </c>
      <c r="AH911" s="12" t="s">
        <v>1405</v>
      </c>
      <c r="AI911">
        <v>0.59970000000000001</v>
      </c>
      <c r="AJ911">
        <v>0.59919999999999995</v>
      </c>
      <c r="AK911">
        <f t="shared" si="149"/>
        <v>2575</v>
      </c>
    </row>
    <row r="912" spans="1:37" x14ac:dyDescent="0.2">
      <c r="A912">
        <v>910</v>
      </c>
      <c r="B912" s="1">
        <v>2.3310185185185187E-2</v>
      </c>
      <c r="C912" s="2">
        <f t="shared" si="140"/>
        <v>2014.0000000000002</v>
      </c>
      <c r="D912" s="2">
        <f t="shared" si="141"/>
        <v>-992.00000000000023</v>
      </c>
      <c r="E912">
        <v>335</v>
      </c>
      <c r="F912">
        <v>224.66460000000001</v>
      </c>
      <c r="G912">
        <f t="shared" si="142"/>
        <v>497.66460000000001</v>
      </c>
      <c r="H912">
        <v>85.7</v>
      </c>
      <c r="I912">
        <v>0.71632850000000003</v>
      </c>
      <c r="J912">
        <v>74.287059999999997</v>
      </c>
      <c r="K912">
        <v>69.294560000000004</v>
      </c>
      <c r="L912">
        <v>94.628219999999999</v>
      </c>
      <c r="M912">
        <v>94.372249999999994</v>
      </c>
      <c r="N912">
        <v>242.83519999999999</v>
      </c>
      <c r="O912">
        <f t="shared" si="143"/>
        <v>121.41759999999999</v>
      </c>
      <c r="P912">
        <v>390.72129999999999</v>
      </c>
      <c r="Q912">
        <f t="shared" si="144"/>
        <v>0.99147258259579607</v>
      </c>
      <c r="R912">
        <v>255.619</v>
      </c>
      <c r="S912">
        <v>94880.91</v>
      </c>
      <c r="T912">
        <v>87437.88</v>
      </c>
      <c r="U912">
        <f t="shared" si="145"/>
        <v>0.99164880808725997</v>
      </c>
      <c r="V912">
        <f t="shared" si="146"/>
        <v>1.8290419323886542</v>
      </c>
      <c r="W912">
        <v>1290.3499999999999</v>
      </c>
      <c r="AC912">
        <f t="shared" si="147"/>
        <v>1.1972556557691621E-2</v>
      </c>
      <c r="AD912">
        <f t="shared" si="148"/>
        <v>0.59977915797872594</v>
      </c>
      <c r="AF912" s="12" t="s">
        <v>1406</v>
      </c>
      <c r="AG912">
        <v>5.3600000000000002E-2</v>
      </c>
      <c r="AH912" s="12" t="s">
        <v>1407</v>
      </c>
      <c r="AI912">
        <v>0.59970000000000001</v>
      </c>
      <c r="AJ912">
        <v>0.59919999999999995</v>
      </c>
      <c r="AK912">
        <f t="shared" si="149"/>
        <v>2577</v>
      </c>
    </row>
    <row r="913" spans="1:37" x14ac:dyDescent="0.2">
      <c r="A913">
        <v>911</v>
      </c>
      <c r="B913" s="1">
        <v>2.3333333333333334E-2</v>
      </c>
      <c r="C913" s="2">
        <f t="shared" si="140"/>
        <v>2016</v>
      </c>
      <c r="D913" s="2">
        <f t="shared" si="141"/>
        <v>-990.00000000000045</v>
      </c>
      <c r="E913">
        <v>335</v>
      </c>
      <c r="F913">
        <v>225</v>
      </c>
      <c r="G913">
        <f t="shared" si="142"/>
        <v>498</v>
      </c>
      <c r="H913">
        <v>85.7</v>
      </c>
      <c r="I913">
        <v>0.70170779999999999</v>
      </c>
      <c r="J913">
        <v>67.487260000000006</v>
      </c>
      <c r="K913">
        <v>65.396420000000006</v>
      </c>
      <c r="L913">
        <v>90.748919999999998</v>
      </c>
      <c r="M913">
        <v>94.024799999999999</v>
      </c>
      <c r="N913">
        <v>256.20249999999999</v>
      </c>
      <c r="O913">
        <f t="shared" si="143"/>
        <v>128.10124999999999</v>
      </c>
      <c r="P913">
        <v>397.84769999999997</v>
      </c>
      <c r="Q913">
        <f t="shared" si="144"/>
        <v>1.0095561378373727</v>
      </c>
      <c r="R913">
        <v>266.81990000000002</v>
      </c>
      <c r="S913">
        <v>101929.60000000001</v>
      </c>
      <c r="T913">
        <v>89476.5</v>
      </c>
      <c r="U913">
        <f t="shared" si="145"/>
        <v>1.014769166141948</v>
      </c>
      <c r="V913">
        <f t="shared" si="146"/>
        <v>1.8716861669493061</v>
      </c>
      <c r="W913">
        <v>1335.3530000000001</v>
      </c>
      <c r="AC913">
        <f t="shared" si="147"/>
        <v>1.2393699158390037E-2</v>
      </c>
      <c r="AD913">
        <f t="shared" si="148"/>
        <v>0.61337881407078521</v>
      </c>
      <c r="AF913" s="12" t="s">
        <v>1408</v>
      </c>
      <c r="AG913">
        <v>5.3499999999999999E-2</v>
      </c>
      <c r="AH913" s="12" t="s">
        <v>1409</v>
      </c>
      <c r="AI913">
        <v>0.59970000000000001</v>
      </c>
      <c r="AJ913">
        <v>0.59919999999999995</v>
      </c>
      <c r="AK913">
        <f t="shared" si="149"/>
        <v>2580</v>
      </c>
    </row>
    <row r="914" spans="1:37" x14ac:dyDescent="0.2">
      <c r="A914">
        <v>912</v>
      </c>
      <c r="B914" s="1">
        <v>2.3368055555555555E-2</v>
      </c>
      <c r="C914" s="2">
        <f t="shared" si="140"/>
        <v>2019</v>
      </c>
      <c r="D914" s="2">
        <f t="shared" si="141"/>
        <v>-987.00000000000045</v>
      </c>
      <c r="E914">
        <v>337</v>
      </c>
      <c r="F914">
        <v>225.37299999999999</v>
      </c>
      <c r="G914">
        <f t="shared" si="142"/>
        <v>498.37299999999999</v>
      </c>
      <c r="H914">
        <v>85.7</v>
      </c>
      <c r="I914">
        <v>0.71005689999999999</v>
      </c>
      <c r="J914">
        <v>72.601500000000001</v>
      </c>
      <c r="K914">
        <v>67.145830000000004</v>
      </c>
      <c r="L914">
        <v>92.413700000000006</v>
      </c>
      <c r="M914">
        <v>93.876800000000003</v>
      </c>
      <c r="N914">
        <v>247.01070000000001</v>
      </c>
      <c r="O914">
        <f t="shared" si="143"/>
        <v>123.50535000000001</v>
      </c>
      <c r="P914">
        <v>393.23020000000002</v>
      </c>
      <c r="Q914">
        <f t="shared" si="144"/>
        <v>0.997839027328844</v>
      </c>
      <c r="R914">
        <v>258.9194</v>
      </c>
      <c r="S914">
        <v>97132.05</v>
      </c>
      <c r="T914">
        <v>88067.82</v>
      </c>
      <c r="U914">
        <f t="shared" si="145"/>
        <v>0.99879307153653951</v>
      </c>
      <c r="V914">
        <f t="shared" si="146"/>
        <v>1.8422191351626569</v>
      </c>
      <c r="W914">
        <v>1306.5429999999999</v>
      </c>
      <c r="AC914">
        <f t="shared" si="147"/>
        <v>1.2102172462402173E-2</v>
      </c>
      <c r="AD914">
        <f t="shared" si="148"/>
        <v>0.60406557735374045</v>
      </c>
      <c r="AF914" s="12" t="s">
        <v>1410</v>
      </c>
      <c r="AG914">
        <v>5.3499999999999999E-2</v>
      </c>
      <c r="AH914" s="12" t="s">
        <v>1411</v>
      </c>
      <c r="AI914">
        <v>0.59970000000000001</v>
      </c>
      <c r="AJ914">
        <v>0.59919999999999995</v>
      </c>
      <c r="AK914">
        <f t="shared" si="149"/>
        <v>2582</v>
      </c>
    </row>
    <row r="915" spans="1:37" x14ac:dyDescent="0.2">
      <c r="A915">
        <v>913</v>
      </c>
      <c r="B915" s="1">
        <v>2.342592592592593E-2</v>
      </c>
      <c r="C915" s="2">
        <f t="shared" si="140"/>
        <v>2024.0000000000005</v>
      </c>
      <c r="D915" s="2">
        <f t="shared" si="141"/>
        <v>-982</v>
      </c>
      <c r="E915">
        <v>337</v>
      </c>
      <c r="F915">
        <v>226</v>
      </c>
      <c r="G915">
        <f t="shared" si="142"/>
        <v>499</v>
      </c>
      <c r="H915">
        <v>85.7</v>
      </c>
      <c r="I915">
        <v>0.70848900000000004</v>
      </c>
      <c r="J915">
        <v>72.683329999999998</v>
      </c>
      <c r="K915">
        <v>65.659520000000001</v>
      </c>
      <c r="L915">
        <v>86.099720000000005</v>
      </c>
      <c r="M915">
        <v>92.769940000000005</v>
      </c>
      <c r="N915">
        <v>250.61869999999999</v>
      </c>
      <c r="O915">
        <f t="shared" si="143"/>
        <v>125.30934999999999</v>
      </c>
      <c r="P915">
        <v>394.53739999999999</v>
      </c>
      <c r="Q915">
        <f t="shared" si="144"/>
        <v>1.0011561051538032</v>
      </c>
      <c r="R915">
        <v>260.31830000000002</v>
      </c>
      <c r="S915">
        <v>98878.46</v>
      </c>
      <c r="T915">
        <v>88402.559999999998</v>
      </c>
      <c r="U915">
        <f t="shared" si="145"/>
        <v>1.0025894184061013</v>
      </c>
      <c r="V915">
        <f t="shared" si="146"/>
        <v>1.849221289108381</v>
      </c>
      <c r="W915">
        <v>1312.2539999999999</v>
      </c>
      <c r="AC915">
        <f t="shared" si="147"/>
        <v>1.2171237330506221E-2</v>
      </c>
      <c r="AD915">
        <f t="shared" si="148"/>
        <v>0.6063122806210719</v>
      </c>
      <c r="AF915" s="12" t="s">
        <v>1412</v>
      </c>
      <c r="AG915">
        <v>5.3400000000000003E-2</v>
      </c>
      <c r="AH915" s="12" t="s">
        <v>1413</v>
      </c>
      <c r="AI915">
        <v>0.59970000000000001</v>
      </c>
      <c r="AJ915">
        <v>0.59919999999999995</v>
      </c>
      <c r="AK915">
        <f t="shared" si="149"/>
        <v>2584</v>
      </c>
    </row>
    <row r="916" spans="1:37" x14ac:dyDescent="0.2">
      <c r="A916">
        <v>914</v>
      </c>
      <c r="B916" s="1">
        <v>2.34375E-2</v>
      </c>
      <c r="C916" s="2">
        <f t="shared" si="140"/>
        <v>2025</v>
      </c>
      <c r="D916" s="2">
        <f t="shared" si="141"/>
        <v>-981.00000000000045</v>
      </c>
      <c r="E916">
        <v>337</v>
      </c>
      <c r="F916">
        <v>226.12700000000001</v>
      </c>
      <c r="G916">
        <f t="shared" si="142"/>
        <v>499.12700000000001</v>
      </c>
      <c r="H916">
        <v>85.7</v>
      </c>
      <c r="I916">
        <v>0.69117709999999999</v>
      </c>
      <c r="J916">
        <v>61.588140000000003</v>
      </c>
      <c r="K916">
        <v>48.74145</v>
      </c>
      <c r="L916">
        <v>91.255129999999994</v>
      </c>
      <c r="M916">
        <v>94.176159999999996</v>
      </c>
      <c r="N916">
        <v>263.95139999999998</v>
      </c>
      <c r="O916">
        <f t="shared" si="143"/>
        <v>131.97569999999999</v>
      </c>
      <c r="P916">
        <v>401.03460000000001</v>
      </c>
      <c r="Q916">
        <f t="shared" si="144"/>
        <v>1.0176430375622523</v>
      </c>
      <c r="R916">
        <v>282.72269999999997</v>
      </c>
      <c r="S916">
        <v>105853.6</v>
      </c>
      <c r="T916">
        <v>90373.73</v>
      </c>
      <c r="U916">
        <f t="shared" si="145"/>
        <v>1.0249448138141024</v>
      </c>
      <c r="V916">
        <f t="shared" si="146"/>
        <v>1.8904545919499702</v>
      </c>
      <c r="W916">
        <v>1372.962</v>
      </c>
      <c r="AC916">
        <f t="shared" si="147"/>
        <v>1.2580583349175625E-2</v>
      </c>
      <c r="AD916">
        <f t="shared" si="148"/>
        <v>0.61912206026752703</v>
      </c>
      <c r="AF916" s="12" t="s">
        <v>1414</v>
      </c>
      <c r="AG916">
        <v>5.33E-2</v>
      </c>
      <c r="AH916" s="12" t="s">
        <v>1415</v>
      </c>
      <c r="AI916">
        <v>0.59970000000000001</v>
      </c>
      <c r="AJ916">
        <v>0.59919999999999995</v>
      </c>
      <c r="AK916">
        <f t="shared" si="149"/>
        <v>2587</v>
      </c>
    </row>
    <row r="917" spans="1:37" x14ac:dyDescent="0.2">
      <c r="A917">
        <v>915</v>
      </c>
      <c r="B917" s="1">
        <v>2.344907407407407E-2</v>
      </c>
      <c r="C917" s="2">
        <f t="shared" si="140"/>
        <v>2025.9999999999995</v>
      </c>
      <c r="D917" s="2">
        <f t="shared" si="141"/>
        <v>-980.00000000000091</v>
      </c>
      <c r="E917">
        <v>338</v>
      </c>
      <c r="F917">
        <v>226.25059999999999</v>
      </c>
      <c r="G917">
        <f t="shared" si="142"/>
        <v>499.25059999999996</v>
      </c>
      <c r="H917">
        <v>85.7</v>
      </c>
      <c r="I917">
        <v>0.69371839999999996</v>
      </c>
      <c r="J917">
        <v>67.687129999999996</v>
      </c>
      <c r="K917">
        <v>63.958350000000003</v>
      </c>
      <c r="L917">
        <v>95.236450000000005</v>
      </c>
      <c r="M917">
        <v>95.308440000000004</v>
      </c>
      <c r="N917">
        <v>255.7081</v>
      </c>
      <c r="O917">
        <f t="shared" si="143"/>
        <v>127.85405</v>
      </c>
      <c r="P917">
        <v>398.33609999999999</v>
      </c>
      <c r="Q917">
        <f t="shared" si="144"/>
        <v>1.0107954744421082</v>
      </c>
      <c r="R917">
        <v>267.62090000000001</v>
      </c>
      <c r="S917">
        <v>101857.8</v>
      </c>
      <c r="T917">
        <v>89464.87</v>
      </c>
      <c r="U917">
        <f t="shared" si="145"/>
        <v>1.0146372682089462</v>
      </c>
      <c r="V917">
        <f t="shared" si="146"/>
        <v>1.8714428884334766</v>
      </c>
      <c r="W917">
        <v>1348.39</v>
      </c>
      <c r="AC917">
        <f t="shared" si="147"/>
        <v>1.239128286968766E-2</v>
      </c>
      <c r="AD917">
        <f t="shared" si="148"/>
        <v>0.61330342329700627</v>
      </c>
      <c r="AF917" s="12" t="s">
        <v>1416</v>
      </c>
      <c r="AG917">
        <v>5.33E-2</v>
      </c>
      <c r="AH917" s="12" t="s">
        <v>1417</v>
      </c>
      <c r="AI917">
        <v>0.59970000000000001</v>
      </c>
      <c r="AJ917">
        <v>0.59919999999999995</v>
      </c>
      <c r="AK917">
        <f t="shared" si="149"/>
        <v>2589</v>
      </c>
    </row>
    <row r="918" spans="1:37" x14ac:dyDescent="0.2">
      <c r="A918">
        <v>916</v>
      </c>
      <c r="B918" s="1">
        <v>2.3460648148148147E-2</v>
      </c>
      <c r="C918" s="2">
        <f t="shared" si="140"/>
        <v>2027</v>
      </c>
      <c r="D918" s="2">
        <f t="shared" si="141"/>
        <v>-979.00000000000045</v>
      </c>
      <c r="E918">
        <v>337</v>
      </c>
      <c r="F918">
        <v>226.37620000000001</v>
      </c>
      <c r="G918">
        <f t="shared" si="142"/>
        <v>499.37620000000004</v>
      </c>
      <c r="H918">
        <v>85.7</v>
      </c>
      <c r="I918">
        <v>0.70182429999999996</v>
      </c>
      <c r="J918">
        <v>72.967389999999995</v>
      </c>
      <c r="K918">
        <v>67.799350000000004</v>
      </c>
      <c r="L918">
        <v>94.24391</v>
      </c>
      <c r="M918">
        <v>93.352559999999997</v>
      </c>
      <c r="N918">
        <v>245.5924</v>
      </c>
      <c r="O918">
        <f t="shared" si="143"/>
        <v>122.7962</v>
      </c>
      <c r="P918">
        <v>391.88869999999997</v>
      </c>
      <c r="Q918">
        <f t="shared" si="144"/>
        <v>0.99443491173659881</v>
      </c>
      <c r="R918">
        <v>257.51749999999998</v>
      </c>
      <c r="S918">
        <v>96244.89</v>
      </c>
      <c r="T918">
        <v>87796.44</v>
      </c>
      <c r="U918">
        <f t="shared" si="145"/>
        <v>0.99571530188408763</v>
      </c>
      <c r="V918">
        <f t="shared" si="146"/>
        <v>1.8365423575508066</v>
      </c>
      <c r="W918">
        <v>1315.796</v>
      </c>
      <c r="AC918">
        <f t="shared" si="147"/>
        <v>1.2046276515311189E-2</v>
      </c>
      <c r="AD918">
        <f t="shared" si="148"/>
        <v>0.60222840140052325</v>
      </c>
      <c r="AF918" s="12" t="s">
        <v>1418</v>
      </c>
      <c r="AG918">
        <v>5.3199999999999997E-2</v>
      </c>
      <c r="AH918" s="12" t="s">
        <v>1419</v>
      </c>
      <c r="AI918">
        <v>0.59970000000000001</v>
      </c>
      <c r="AJ918">
        <v>0.59909999999999997</v>
      </c>
      <c r="AK918">
        <f t="shared" si="149"/>
        <v>2591</v>
      </c>
    </row>
    <row r="919" spans="1:37" x14ac:dyDescent="0.2">
      <c r="A919">
        <v>917</v>
      </c>
      <c r="B919" s="1">
        <v>2.3518518518518518E-2</v>
      </c>
      <c r="C919" s="2">
        <f t="shared" si="140"/>
        <v>2032</v>
      </c>
      <c r="D919" s="2">
        <f t="shared" si="141"/>
        <v>-974.00000000000045</v>
      </c>
      <c r="E919">
        <v>339</v>
      </c>
      <c r="F919">
        <v>227</v>
      </c>
      <c r="G919">
        <f t="shared" si="142"/>
        <v>500</v>
      </c>
      <c r="H919">
        <v>85.7</v>
      </c>
      <c r="I919">
        <v>0.70455760000000001</v>
      </c>
      <c r="J919">
        <v>72.992980000000003</v>
      </c>
      <c r="K919">
        <v>65.639520000000005</v>
      </c>
      <c r="L919">
        <v>93.502039999999994</v>
      </c>
      <c r="M919">
        <v>93.737170000000006</v>
      </c>
      <c r="N919">
        <v>253.55350000000001</v>
      </c>
      <c r="O919">
        <f t="shared" si="143"/>
        <v>126.77675000000001</v>
      </c>
      <c r="P919">
        <v>394.47579999999999</v>
      </c>
      <c r="Q919">
        <f t="shared" si="144"/>
        <v>1.0009997924288816</v>
      </c>
      <c r="R919">
        <v>260.41629999999998</v>
      </c>
      <c r="S919">
        <v>100020.7</v>
      </c>
      <c r="T919">
        <v>88420.53</v>
      </c>
      <c r="U919">
        <f t="shared" si="145"/>
        <v>1.0027932194255373</v>
      </c>
      <c r="V919">
        <f t="shared" si="146"/>
        <v>1.8495971889303464</v>
      </c>
      <c r="W919">
        <v>1318.329</v>
      </c>
      <c r="AC919">
        <f t="shared" si="147"/>
        <v>1.2174948675223479E-2</v>
      </c>
      <c r="AD919">
        <f t="shared" si="148"/>
        <v>0.60643229023068446</v>
      </c>
      <c r="AF919" s="12" t="s">
        <v>1420</v>
      </c>
      <c r="AG919">
        <v>5.3100000000000001E-2</v>
      </c>
      <c r="AH919" s="12" t="s">
        <v>1421</v>
      </c>
      <c r="AI919">
        <v>0.59970000000000001</v>
      </c>
      <c r="AJ919">
        <v>0.59909999999999997</v>
      </c>
      <c r="AK919">
        <f t="shared" si="149"/>
        <v>2593</v>
      </c>
    </row>
    <row r="920" spans="1:37" x14ac:dyDescent="0.2">
      <c r="A920">
        <v>918</v>
      </c>
      <c r="B920" s="1">
        <v>2.3541666666666666E-2</v>
      </c>
      <c r="C920" s="2">
        <f t="shared" si="140"/>
        <v>2034</v>
      </c>
      <c r="D920" s="2">
        <f t="shared" si="141"/>
        <v>-972.00000000000045</v>
      </c>
      <c r="E920">
        <v>339</v>
      </c>
      <c r="F920">
        <v>227.6671</v>
      </c>
      <c r="G920">
        <f t="shared" si="142"/>
        <v>500.6671</v>
      </c>
      <c r="H920">
        <v>85.7</v>
      </c>
      <c r="I920">
        <v>0.7035247</v>
      </c>
      <c r="J920">
        <v>75.217119999999994</v>
      </c>
      <c r="K920">
        <v>68.983559999999997</v>
      </c>
      <c r="L920">
        <v>96.358410000000006</v>
      </c>
      <c r="M920">
        <v>94.849580000000003</v>
      </c>
      <c r="N920">
        <v>242.92099999999999</v>
      </c>
      <c r="O920">
        <f t="shared" si="143"/>
        <v>121.4605</v>
      </c>
      <c r="P920">
        <v>388.54680000000002</v>
      </c>
      <c r="Q920">
        <f t="shared" si="144"/>
        <v>0.98595469265517977</v>
      </c>
      <c r="R920">
        <v>254.1191</v>
      </c>
      <c r="S920">
        <v>94386.16</v>
      </c>
      <c r="T920">
        <v>86951.74</v>
      </c>
      <c r="U920">
        <f t="shared" si="145"/>
        <v>0.98613540644070197</v>
      </c>
      <c r="V920">
        <f t="shared" si="146"/>
        <v>1.8188727649178575</v>
      </c>
      <c r="W920">
        <v>1304.749</v>
      </c>
      <c r="AC920">
        <f t="shared" si="147"/>
        <v>1.1872847350906018E-2</v>
      </c>
      <c r="AD920">
        <f t="shared" si="148"/>
        <v>0.59641806846771139</v>
      </c>
      <c r="AF920" s="12" t="s">
        <v>1422</v>
      </c>
      <c r="AG920">
        <v>5.3100000000000001E-2</v>
      </c>
      <c r="AH920" s="12" t="s">
        <v>1423</v>
      </c>
      <c r="AI920">
        <v>0.59970000000000001</v>
      </c>
      <c r="AJ920">
        <v>0.59909999999999997</v>
      </c>
      <c r="AK920">
        <f t="shared" si="149"/>
        <v>2596</v>
      </c>
    </row>
    <row r="921" spans="1:37" x14ac:dyDescent="0.2">
      <c r="A921">
        <v>919</v>
      </c>
      <c r="B921" s="1">
        <v>2.3553240740740739E-2</v>
      </c>
      <c r="C921" s="2">
        <f t="shared" si="140"/>
        <v>2034.9999999999998</v>
      </c>
      <c r="D921" s="2">
        <f t="shared" si="141"/>
        <v>-971.00000000000068</v>
      </c>
      <c r="E921">
        <v>339</v>
      </c>
      <c r="F921">
        <v>228</v>
      </c>
      <c r="G921">
        <f t="shared" si="142"/>
        <v>501</v>
      </c>
      <c r="H921">
        <v>85.7</v>
      </c>
      <c r="I921">
        <v>0.7024262</v>
      </c>
      <c r="J921">
        <v>75.280199999999994</v>
      </c>
      <c r="K921">
        <v>67.717699999999994</v>
      </c>
      <c r="L921">
        <v>94.091170000000005</v>
      </c>
      <c r="M921">
        <v>94.695499999999996</v>
      </c>
      <c r="N921">
        <v>246.6378</v>
      </c>
      <c r="O921">
        <f t="shared" si="143"/>
        <v>123.3189</v>
      </c>
      <c r="P921">
        <v>391.35230000000001</v>
      </c>
      <c r="Q921">
        <f t="shared" si="144"/>
        <v>0.99307377300854804</v>
      </c>
      <c r="R921">
        <v>255.91990000000001</v>
      </c>
      <c r="S921">
        <v>96522.3</v>
      </c>
      <c r="T921">
        <v>87634.48</v>
      </c>
      <c r="U921">
        <f t="shared" si="145"/>
        <v>0.99387848423757319</v>
      </c>
      <c r="V921">
        <f t="shared" si="146"/>
        <v>1.8331544479700885</v>
      </c>
      <c r="W921">
        <v>1312.316</v>
      </c>
      <c r="AC921">
        <f t="shared" si="147"/>
        <v>1.2012958850648271E-2</v>
      </c>
      <c r="AD921">
        <f t="shared" si="148"/>
        <v>0.60112519103417328</v>
      </c>
      <c r="AF921" s="12" t="s">
        <v>1424</v>
      </c>
      <c r="AG921">
        <v>5.2999999999999999E-2</v>
      </c>
      <c r="AH921" s="12" t="s">
        <v>1425</v>
      </c>
      <c r="AI921">
        <v>0.59970000000000001</v>
      </c>
      <c r="AJ921">
        <v>0.59909999999999997</v>
      </c>
      <c r="AK921">
        <f t="shared" si="149"/>
        <v>2598</v>
      </c>
    </row>
    <row r="922" spans="1:37" x14ac:dyDescent="0.2">
      <c r="A922">
        <v>920</v>
      </c>
      <c r="B922" s="1">
        <v>2.3576388888888893E-2</v>
      </c>
      <c r="C922" s="2">
        <f t="shared" si="140"/>
        <v>2037.0000000000005</v>
      </c>
      <c r="D922" s="2">
        <f t="shared" si="141"/>
        <v>-969</v>
      </c>
      <c r="E922">
        <v>339</v>
      </c>
      <c r="F922">
        <v>228.39760000000001</v>
      </c>
      <c r="G922">
        <f t="shared" si="142"/>
        <v>501.39760000000001</v>
      </c>
      <c r="H922">
        <v>85.7</v>
      </c>
      <c r="I922">
        <v>0.70677029999999996</v>
      </c>
      <c r="J922">
        <v>72.913179999999997</v>
      </c>
      <c r="K922">
        <v>67.387249999999995</v>
      </c>
      <c r="L922">
        <v>95.260319999999993</v>
      </c>
      <c r="M922">
        <v>94.534989999999993</v>
      </c>
      <c r="N922">
        <v>245.10769999999999</v>
      </c>
      <c r="O922">
        <f t="shared" si="143"/>
        <v>122.55385</v>
      </c>
      <c r="P922">
        <v>393.25060000000002</v>
      </c>
      <c r="Q922">
        <f t="shared" si="144"/>
        <v>0.99789079323125307</v>
      </c>
      <c r="R922">
        <v>258.31979999999999</v>
      </c>
      <c r="S922">
        <v>96388.73</v>
      </c>
      <c r="T922">
        <v>87992.29</v>
      </c>
      <c r="U922">
        <f t="shared" si="145"/>
        <v>0.99793647214878167</v>
      </c>
      <c r="V922">
        <f t="shared" si="146"/>
        <v>1.8406391844919252</v>
      </c>
      <c r="W922">
        <v>1310.364</v>
      </c>
      <c r="AC922">
        <f t="shared" si="147"/>
        <v>1.2086606940193492E-2</v>
      </c>
      <c r="AD922">
        <f t="shared" si="148"/>
        <v>0.60355568023543604</v>
      </c>
      <c r="AF922" s="12" t="s">
        <v>1426</v>
      </c>
      <c r="AG922">
        <v>5.2900000000000003E-2</v>
      </c>
      <c r="AH922" s="12" t="s">
        <v>1427</v>
      </c>
      <c r="AI922">
        <v>0.59960000000000002</v>
      </c>
      <c r="AJ922">
        <v>0.59909999999999997</v>
      </c>
      <c r="AK922">
        <f t="shared" si="149"/>
        <v>2600</v>
      </c>
    </row>
    <row r="923" spans="1:37" x14ac:dyDescent="0.2">
      <c r="A923">
        <v>921</v>
      </c>
      <c r="B923" s="1">
        <v>2.361111111111111E-2</v>
      </c>
      <c r="C923" s="2">
        <f t="shared" si="140"/>
        <v>2040</v>
      </c>
      <c r="D923" s="2">
        <f t="shared" si="141"/>
        <v>-966.00000000000045</v>
      </c>
      <c r="E923">
        <v>339</v>
      </c>
      <c r="F923">
        <v>229</v>
      </c>
      <c r="G923">
        <f t="shared" si="142"/>
        <v>502</v>
      </c>
      <c r="H923">
        <v>85.7</v>
      </c>
      <c r="I923">
        <v>0.70572760000000001</v>
      </c>
      <c r="J923">
        <v>66.02467</v>
      </c>
      <c r="K923">
        <v>65.912350000000004</v>
      </c>
      <c r="L923">
        <v>92.372339999999994</v>
      </c>
      <c r="M923">
        <v>92.995570000000001</v>
      </c>
      <c r="N923">
        <v>257.20420000000001</v>
      </c>
      <c r="O923">
        <f t="shared" si="143"/>
        <v>128.60210000000001</v>
      </c>
      <c r="P923">
        <v>398.78859999999997</v>
      </c>
      <c r="Q923">
        <f t="shared" si="144"/>
        <v>1.0119437132087805</v>
      </c>
      <c r="R923">
        <v>268.02350000000001</v>
      </c>
      <c r="S923">
        <v>102570.1</v>
      </c>
      <c r="T923">
        <v>89679.66</v>
      </c>
      <c r="U923">
        <f t="shared" si="145"/>
        <v>1.0170732404384772</v>
      </c>
      <c r="V923">
        <f t="shared" si="146"/>
        <v>1.875935905838036</v>
      </c>
      <c r="W923">
        <v>1331.6759999999999</v>
      </c>
      <c r="AC923">
        <f t="shared" si="147"/>
        <v>1.243593369982612E-2</v>
      </c>
      <c r="AD923">
        <f t="shared" si="148"/>
        <v>0.61469184523445441</v>
      </c>
      <c r="AF923" s="12" t="s">
        <v>1428</v>
      </c>
      <c r="AG923">
        <v>5.2900000000000003E-2</v>
      </c>
      <c r="AH923" s="12" t="s">
        <v>1429</v>
      </c>
      <c r="AI923">
        <v>0.59960000000000002</v>
      </c>
      <c r="AJ923">
        <v>0.59909999999999997</v>
      </c>
      <c r="AK923">
        <f t="shared" si="149"/>
        <v>2603</v>
      </c>
    </row>
    <row r="924" spans="1:37" x14ac:dyDescent="0.2">
      <c r="A924">
        <v>922</v>
      </c>
      <c r="B924" s="1">
        <v>2.3668981481481485E-2</v>
      </c>
      <c r="C924" s="2">
        <f t="shared" si="140"/>
        <v>2045.0000000000002</v>
      </c>
      <c r="D924" s="2">
        <f t="shared" si="141"/>
        <v>-961.00000000000023</v>
      </c>
      <c r="E924">
        <v>341</v>
      </c>
      <c r="F924">
        <v>229.4169</v>
      </c>
      <c r="G924">
        <f t="shared" si="142"/>
        <v>502.4169</v>
      </c>
      <c r="H924">
        <v>85.7</v>
      </c>
      <c r="I924">
        <v>0.68673039999999996</v>
      </c>
      <c r="J924">
        <v>69.037019999999998</v>
      </c>
      <c r="K924">
        <v>63.909579999999998</v>
      </c>
      <c r="L924">
        <v>93.90343</v>
      </c>
      <c r="M924">
        <v>95.923739999999995</v>
      </c>
      <c r="N924">
        <v>253.3955</v>
      </c>
      <c r="O924">
        <f t="shared" si="143"/>
        <v>126.69775</v>
      </c>
      <c r="P924">
        <v>396.95760000000001</v>
      </c>
      <c r="Q924">
        <f t="shared" si="144"/>
        <v>1.0072974697131409</v>
      </c>
      <c r="R924">
        <v>265.52109999999999</v>
      </c>
      <c r="S924">
        <v>100587.3</v>
      </c>
      <c r="T924">
        <v>89200.06</v>
      </c>
      <c r="U924">
        <f t="shared" si="145"/>
        <v>1.0116340101145187</v>
      </c>
      <c r="V924">
        <f t="shared" si="146"/>
        <v>1.8659035433107924</v>
      </c>
      <c r="W924">
        <v>1355.671</v>
      </c>
      <c r="AC924">
        <f t="shared" si="147"/>
        <v>1.2336307554499625E-2</v>
      </c>
      <c r="AD924">
        <f t="shared" si="148"/>
        <v>0.61158015512357067</v>
      </c>
      <c r="AF924" s="12" t="s">
        <v>1430</v>
      </c>
      <c r="AG924">
        <v>5.28E-2</v>
      </c>
      <c r="AH924" s="12" t="s">
        <v>1431</v>
      </c>
      <c r="AI924">
        <v>0.59960000000000002</v>
      </c>
      <c r="AJ924">
        <v>0.59909999999999997</v>
      </c>
      <c r="AK924">
        <f t="shared" si="149"/>
        <v>2605</v>
      </c>
    </row>
    <row r="925" spans="1:37" x14ac:dyDescent="0.2">
      <c r="A925">
        <v>923</v>
      </c>
      <c r="B925" s="1">
        <v>2.3692129629629629E-2</v>
      </c>
      <c r="C925" s="2">
        <f t="shared" si="140"/>
        <v>2047</v>
      </c>
      <c r="D925" s="2">
        <f t="shared" si="141"/>
        <v>-959.00000000000045</v>
      </c>
      <c r="E925">
        <v>341</v>
      </c>
      <c r="F925">
        <v>229.58359999999999</v>
      </c>
      <c r="G925">
        <f t="shared" si="142"/>
        <v>502.58359999999999</v>
      </c>
      <c r="H925">
        <v>85.7</v>
      </c>
      <c r="I925">
        <v>0.69822740000000005</v>
      </c>
      <c r="J925">
        <v>69.9666</v>
      </c>
      <c r="K925">
        <v>66.581609999999998</v>
      </c>
      <c r="L925">
        <v>95.14188</v>
      </c>
      <c r="M925">
        <v>92.308480000000003</v>
      </c>
      <c r="N925">
        <v>253.72239999999999</v>
      </c>
      <c r="O925">
        <f t="shared" si="143"/>
        <v>126.8612</v>
      </c>
      <c r="P925">
        <v>396.93430000000001</v>
      </c>
      <c r="Q925">
        <f t="shared" si="144"/>
        <v>1.007238344932448</v>
      </c>
      <c r="R925">
        <v>263.21910000000003</v>
      </c>
      <c r="S925">
        <v>100711.1</v>
      </c>
      <c r="T925">
        <v>89093.16</v>
      </c>
      <c r="U925">
        <f t="shared" si="145"/>
        <v>1.0104216378842619</v>
      </c>
      <c r="V925">
        <f t="shared" si="146"/>
        <v>1.8636673891111215</v>
      </c>
      <c r="W925">
        <v>1334.7760000000001</v>
      </c>
      <c r="AC925">
        <f t="shared" si="147"/>
        <v>1.2314137904205354E-2</v>
      </c>
      <c r="AD925">
        <f t="shared" si="148"/>
        <v>0.61088086685871179</v>
      </c>
      <c r="AF925" s="12" t="s">
        <v>1432</v>
      </c>
      <c r="AG925">
        <v>5.2699999999999997E-2</v>
      </c>
      <c r="AH925" s="12" t="s">
        <v>1433</v>
      </c>
      <c r="AI925">
        <v>0.59960000000000002</v>
      </c>
      <c r="AJ925">
        <v>0.59909999999999997</v>
      </c>
      <c r="AK925">
        <f t="shared" si="149"/>
        <v>2607</v>
      </c>
    </row>
    <row r="926" spans="1:37" x14ac:dyDescent="0.2">
      <c r="A926">
        <v>924</v>
      </c>
      <c r="B926" s="1">
        <v>2.3750000000000004E-2</v>
      </c>
      <c r="C926" s="2">
        <f t="shared" si="140"/>
        <v>2052.0000000000005</v>
      </c>
      <c r="D926" s="2">
        <f t="shared" si="141"/>
        <v>-954</v>
      </c>
      <c r="E926">
        <v>342</v>
      </c>
      <c r="F926">
        <v>230</v>
      </c>
      <c r="G926">
        <f t="shared" si="142"/>
        <v>503</v>
      </c>
      <c r="H926">
        <v>85.7</v>
      </c>
      <c r="I926">
        <v>0.7050149</v>
      </c>
      <c r="J926">
        <v>75.913730000000001</v>
      </c>
      <c r="K926">
        <v>70.630809999999997</v>
      </c>
      <c r="L926">
        <v>97.246790000000004</v>
      </c>
      <c r="M926">
        <v>94.102879999999999</v>
      </c>
      <c r="N926">
        <v>243.16800000000001</v>
      </c>
      <c r="O926">
        <f t="shared" si="143"/>
        <v>121.584</v>
      </c>
      <c r="P926">
        <v>388.38479999999998</v>
      </c>
      <c r="Q926">
        <f t="shared" si="144"/>
        <v>0.98554361048898986</v>
      </c>
      <c r="R926">
        <v>252.1165</v>
      </c>
      <c r="S926">
        <v>94442.77</v>
      </c>
      <c r="T926">
        <v>86790.98</v>
      </c>
      <c r="U926">
        <f t="shared" si="145"/>
        <v>0.9843121982111781</v>
      </c>
      <c r="V926">
        <f t="shared" si="146"/>
        <v>1.8155099571616446</v>
      </c>
      <c r="W926">
        <v>1299.556</v>
      </c>
      <c r="AC926">
        <f t="shared" si="147"/>
        <v>1.1839936052233744E-2</v>
      </c>
      <c r="AD926">
        <f t="shared" si="148"/>
        <v>0.59529623762092343</v>
      </c>
      <c r="AF926" s="12" t="s">
        <v>1434</v>
      </c>
      <c r="AG926">
        <v>5.2699999999999997E-2</v>
      </c>
      <c r="AH926" s="12" t="s">
        <v>1435</v>
      </c>
      <c r="AI926">
        <v>0.59960000000000002</v>
      </c>
      <c r="AJ926">
        <v>0.59909999999999997</v>
      </c>
      <c r="AK926">
        <f t="shared" si="149"/>
        <v>2609</v>
      </c>
    </row>
    <row r="927" spans="1:37" x14ac:dyDescent="0.2">
      <c r="A927">
        <v>925</v>
      </c>
      <c r="B927" s="1">
        <v>2.3773148148148151E-2</v>
      </c>
      <c r="C927" s="2">
        <f t="shared" si="140"/>
        <v>2054.0000000000005</v>
      </c>
      <c r="D927" s="2">
        <f t="shared" si="141"/>
        <v>-952</v>
      </c>
      <c r="E927">
        <v>343</v>
      </c>
      <c r="F927">
        <v>231</v>
      </c>
      <c r="G927">
        <f t="shared" si="142"/>
        <v>504</v>
      </c>
      <c r="H927">
        <v>85.7</v>
      </c>
      <c r="I927">
        <v>0.70497639999999995</v>
      </c>
      <c r="J927">
        <v>73.821430000000007</v>
      </c>
      <c r="K927">
        <v>67.375990000000002</v>
      </c>
      <c r="L927">
        <v>94.855980000000002</v>
      </c>
      <c r="M927">
        <v>95.087779999999995</v>
      </c>
      <c r="N927">
        <v>244.995</v>
      </c>
      <c r="O927">
        <f t="shared" si="143"/>
        <v>122.4975</v>
      </c>
      <c r="P927">
        <v>393.1653</v>
      </c>
      <c r="Q927">
        <f t="shared" si="144"/>
        <v>0.99767434070794447</v>
      </c>
      <c r="R927">
        <v>258.22059999999999</v>
      </c>
      <c r="S927">
        <v>96323.54</v>
      </c>
      <c r="T927">
        <v>88052.83</v>
      </c>
      <c r="U927">
        <f t="shared" si="145"/>
        <v>0.99862306723596361</v>
      </c>
      <c r="V927">
        <f t="shared" si="146"/>
        <v>1.8419055715382127</v>
      </c>
      <c r="W927">
        <v>1313.3040000000001</v>
      </c>
      <c r="AC927">
        <f t="shared" si="147"/>
        <v>1.2099082732598101E-2</v>
      </c>
      <c r="AD927">
        <f t="shared" si="148"/>
        <v>0.60396446800411896</v>
      </c>
      <c r="AF927" s="12" t="s">
        <v>1436</v>
      </c>
      <c r="AG927">
        <v>5.2600000000000001E-2</v>
      </c>
      <c r="AH927" s="12" t="s">
        <v>1437</v>
      </c>
      <c r="AI927">
        <v>0.59960000000000002</v>
      </c>
      <c r="AJ927">
        <v>0.59909999999999997</v>
      </c>
      <c r="AK927">
        <f t="shared" si="149"/>
        <v>2612</v>
      </c>
    </row>
    <row r="928" spans="1:37" x14ac:dyDescent="0.2">
      <c r="A928">
        <v>926</v>
      </c>
      <c r="B928" s="1">
        <v>2.3796296296296298E-2</v>
      </c>
      <c r="C928" s="2">
        <f t="shared" si="140"/>
        <v>2056</v>
      </c>
      <c r="D928" s="2">
        <f t="shared" si="141"/>
        <v>-950.00000000000045</v>
      </c>
      <c r="E928">
        <v>342</v>
      </c>
      <c r="F928">
        <v>231</v>
      </c>
      <c r="G928">
        <f t="shared" si="142"/>
        <v>504</v>
      </c>
      <c r="H928">
        <v>85.7</v>
      </c>
      <c r="I928">
        <v>0.69952539999999996</v>
      </c>
      <c r="J928">
        <v>65.807069999999996</v>
      </c>
      <c r="K928">
        <v>58.51202</v>
      </c>
      <c r="L928">
        <v>93.21123</v>
      </c>
      <c r="M928">
        <v>94.219620000000006</v>
      </c>
      <c r="N928">
        <v>261.36200000000002</v>
      </c>
      <c r="O928">
        <f t="shared" si="143"/>
        <v>130.68100000000001</v>
      </c>
      <c r="P928">
        <v>400.17910000000001</v>
      </c>
      <c r="Q928">
        <f t="shared" si="144"/>
        <v>1.0154721684685768</v>
      </c>
      <c r="R928">
        <v>273.62400000000002</v>
      </c>
      <c r="S928">
        <v>104591.6</v>
      </c>
      <c r="T928">
        <v>90092.52</v>
      </c>
      <c r="U928">
        <f t="shared" si="145"/>
        <v>1.0217555603541351</v>
      </c>
      <c r="V928">
        <f t="shared" si="146"/>
        <v>1.8845721885590487</v>
      </c>
      <c r="W928">
        <v>1349.174</v>
      </c>
      <c r="AC928">
        <f t="shared" si="147"/>
        <v>1.2521909788715924E-2</v>
      </c>
      <c r="AD928">
        <f t="shared" si="148"/>
        <v>0.61733739121929621</v>
      </c>
      <c r="AF928" s="12" t="s">
        <v>1438</v>
      </c>
      <c r="AG928">
        <v>5.2499999999999998E-2</v>
      </c>
      <c r="AH928" s="12" t="s">
        <v>1439</v>
      </c>
      <c r="AI928">
        <v>0.59960000000000002</v>
      </c>
      <c r="AJ928">
        <v>0.59899999999999998</v>
      </c>
      <c r="AK928">
        <f t="shared" si="149"/>
        <v>2614</v>
      </c>
    </row>
    <row r="929" spans="1:37" x14ac:dyDescent="0.2">
      <c r="A929">
        <v>927</v>
      </c>
      <c r="B929" s="1">
        <v>2.3819444444444445E-2</v>
      </c>
      <c r="C929" s="2">
        <f t="shared" si="140"/>
        <v>2058</v>
      </c>
      <c r="D929" s="2">
        <f t="shared" si="141"/>
        <v>-948.00000000000045</v>
      </c>
      <c r="E929">
        <v>344</v>
      </c>
      <c r="F929">
        <v>231.49809999999999</v>
      </c>
      <c r="G929">
        <f t="shared" si="142"/>
        <v>504.49810000000002</v>
      </c>
      <c r="H929">
        <v>85.7</v>
      </c>
      <c r="I929">
        <v>0.70792849999999996</v>
      </c>
      <c r="J929">
        <v>79.991309999999999</v>
      </c>
      <c r="K929">
        <v>77.790360000000007</v>
      </c>
      <c r="L929">
        <v>94.786190000000005</v>
      </c>
      <c r="M929">
        <v>95.311940000000007</v>
      </c>
      <c r="N929">
        <v>239.96039999999999</v>
      </c>
      <c r="O929">
        <f t="shared" si="143"/>
        <v>119.9802</v>
      </c>
      <c r="P929">
        <v>381.9676</v>
      </c>
      <c r="Q929">
        <f t="shared" si="144"/>
        <v>0.9692596816193999</v>
      </c>
      <c r="R929">
        <v>243.71770000000001</v>
      </c>
      <c r="S929">
        <v>91657.08</v>
      </c>
      <c r="T929">
        <v>85163.88</v>
      </c>
      <c r="U929">
        <f t="shared" si="145"/>
        <v>0.96585896288984174</v>
      </c>
      <c r="V929">
        <f t="shared" si="146"/>
        <v>1.7814739749513078</v>
      </c>
      <c r="W929">
        <v>1277.0219999999999</v>
      </c>
      <c r="AC929">
        <f t="shared" si="147"/>
        <v>1.1508550490981819E-2</v>
      </c>
      <c r="AD929">
        <f t="shared" si="148"/>
        <v>0.58364290355927528</v>
      </c>
      <c r="AF929" s="12" t="s">
        <v>1440</v>
      </c>
      <c r="AG929">
        <v>5.2499999999999998E-2</v>
      </c>
      <c r="AH929" s="12" t="s">
        <v>1441</v>
      </c>
      <c r="AI929">
        <v>0.59960000000000002</v>
      </c>
      <c r="AJ929">
        <v>0.59899999999999998</v>
      </c>
      <c r="AK929">
        <f t="shared" si="149"/>
        <v>2616</v>
      </c>
    </row>
    <row r="930" spans="1:37" x14ac:dyDescent="0.2">
      <c r="A930">
        <v>928</v>
      </c>
      <c r="B930" s="1">
        <v>2.3831018518518519E-2</v>
      </c>
      <c r="C930" s="2">
        <f t="shared" si="140"/>
        <v>2059</v>
      </c>
      <c r="D930" s="2">
        <f t="shared" si="141"/>
        <v>-947.00000000000045</v>
      </c>
      <c r="E930">
        <v>343</v>
      </c>
      <c r="F930">
        <v>231.74760000000001</v>
      </c>
      <c r="G930">
        <f t="shared" si="142"/>
        <v>504.74760000000003</v>
      </c>
      <c r="H930">
        <v>85.7</v>
      </c>
      <c r="I930">
        <v>0.70485589999999998</v>
      </c>
      <c r="J930">
        <v>68.892989999999998</v>
      </c>
      <c r="K930">
        <v>66.084069999999997</v>
      </c>
      <c r="L930">
        <v>95.190700000000007</v>
      </c>
      <c r="M930">
        <v>93.936030000000002</v>
      </c>
      <c r="N930">
        <v>252.7166</v>
      </c>
      <c r="O930">
        <f t="shared" si="143"/>
        <v>126.3583</v>
      </c>
      <c r="P930">
        <v>397.95909999999998</v>
      </c>
      <c r="Q930">
        <f t="shared" si="144"/>
        <v>1.0098388202652342</v>
      </c>
      <c r="R930">
        <v>265.32139999999998</v>
      </c>
      <c r="S930">
        <v>100570.9</v>
      </c>
      <c r="T930">
        <v>89452.41</v>
      </c>
      <c r="U930">
        <f t="shared" si="145"/>
        <v>1.0144959570958594</v>
      </c>
      <c r="V930">
        <f t="shared" si="146"/>
        <v>1.8711822478223645</v>
      </c>
      <c r="W930">
        <v>1328.9390000000001</v>
      </c>
      <c r="AC930">
        <f t="shared" si="147"/>
        <v>1.2388694311597677E-2</v>
      </c>
      <c r="AD930">
        <f t="shared" si="148"/>
        <v>0.61322262490721502</v>
      </c>
      <c r="AF930" s="12" t="s">
        <v>1442</v>
      </c>
      <c r="AG930">
        <v>5.2400000000000002E-2</v>
      </c>
      <c r="AH930" s="12" t="s">
        <v>1443</v>
      </c>
      <c r="AI930">
        <v>0.59960000000000002</v>
      </c>
      <c r="AJ930">
        <v>0.59899999999999998</v>
      </c>
      <c r="AK930">
        <f t="shared" si="149"/>
        <v>2619</v>
      </c>
    </row>
    <row r="931" spans="1:37" x14ac:dyDescent="0.2">
      <c r="A931">
        <v>929</v>
      </c>
      <c r="B931" s="1">
        <v>2.3842592592592596E-2</v>
      </c>
      <c r="C931" s="2">
        <f t="shared" si="140"/>
        <v>2060.0000000000005</v>
      </c>
      <c r="D931" s="2">
        <f t="shared" si="141"/>
        <v>-946</v>
      </c>
      <c r="E931">
        <v>344</v>
      </c>
      <c r="F931">
        <v>232</v>
      </c>
      <c r="G931">
        <f t="shared" si="142"/>
        <v>505</v>
      </c>
      <c r="H931">
        <v>85.7</v>
      </c>
      <c r="I931">
        <v>0.71519730000000004</v>
      </c>
      <c r="J931">
        <v>78.801869999999994</v>
      </c>
      <c r="K931">
        <v>75.579700000000003</v>
      </c>
      <c r="L931">
        <v>89.943479999999994</v>
      </c>
      <c r="M931">
        <v>94.311419999999998</v>
      </c>
      <c r="N931">
        <v>239.5343</v>
      </c>
      <c r="O931">
        <f t="shared" si="143"/>
        <v>119.76715</v>
      </c>
      <c r="P931">
        <v>383.5301</v>
      </c>
      <c r="Q931">
        <f t="shared" si="144"/>
        <v>0.97322459448774346</v>
      </c>
      <c r="R931">
        <v>246.01779999999999</v>
      </c>
      <c r="S931">
        <v>91868.61</v>
      </c>
      <c r="T931">
        <v>85682.880000000005</v>
      </c>
      <c r="U931">
        <f t="shared" si="145"/>
        <v>0.97174503573832904</v>
      </c>
      <c r="V931">
        <f t="shared" si="146"/>
        <v>1.7923305140498049</v>
      </c>
      <c r="W931">
        <v>1271.932</v>
      </c>
      <c r="AC931">
        <f t="shared" si="147"/>
        <v>1.1613912560889847E-2</v>
      </c>
      <c r="AD931">
        <f t="shared" si="148"/>
        <v>0.58742011862542087</v>
      </c>
      <c r="AF931" s="12" t="s">
        <v>1444</v>
      </c>
      <c r="AG931">
        <v>5.2299999999999999E-2</v>
      </c>
      <c r="AH931" s="12" t="s">
        <v>1445</v>
      </c>
      <c r="AI931">
        <v>0.59960000000000002</v>
      </c>
      <c r="AJ931">
        <v>0.59899999999999998</v>
      </c>
      <c r="AK931">
        <f t="shared" si="149"/>
        <v>2621</v>
      </c>
    </row>
    <row r="932" spans="1:37" x14ac:dyDescent="0.2">
      <c r="A932">
        <v>930</v>
      </c>
      <c r="B932" s="1">
        <v>2.3854166666666666E-2</v>
      </c>
      <c r="C932" s="2">
        <f t="shared" si="140"/>
        <v>2061</v>
      </c>
      <c r="D932" s="2">
        <f t="shared" si="141"/>
        <v>-945.00000000000045</v>
      </c>
      <c r="E932">
        <v>344</v>
      </c>
      <c r="F932">
        <v>232.14320000000001</v>
      </c>
      <c r="G932">
        <f t="shared" si="142"/>
        <v>505.14319999999998</v>
      </c>
      <c r="H932">
        <v>85.7</v>
      </c>
      <c r="I932">
        <v>0.69819989999999998</v>
      </c>
      <c r="J932">
        <v>73.042590000000004</v>
      </c>
      <c r="K932">
        <v>65.985100000000003</v>
      </c>
      <c r="L932">
        <v>92.32338</v>
      </c>
      <c r="M932">
        <v>96.798739999999995</v>
      </c>
      <c r="N932">
        <v>244.9359</v>
      </c>
      <c r="O932">
        <f t="shared" si="143"/>
        <v>122.46795</v>
      </c>
      <c r="P932">
        <v>393.02690000000001</v>
      </c>
      <c r="Q932">
        <f t="shared" si="144"/>
        <v>0.99732314458571802</v>
      </c>
      <c r="R932">
        <v>259.31700000000001</v>
      </c>
      <c r="S932">
        <v>96266.42</v>
      </c>
      <c r="T932">
        <v>88118.78</v>
      </c>
      <c r="U932">
        <f t="shared" si="145"/>
        <v>0.99937101811141205</v>
      </c>
      <c r="V932">
        <f t="shared" si="146"/>
        <v>1.8432851259766438</v>
      </c>
      <c r="W932">
        <v>1325.04</v>
      </c>
      <c r="AC932">
        <f t="shared" si="147"/>
        <v>1.2112678273432778E-2</v>
      </c>
      <c r="AD932">
        <f t="shared" si="148"/>
        <v>0.60440898713735169</v>
      </c>
      <c r="AF932" s="12" t="s">
        <v>1446</v>
      </c>
      <c r="AG932">
        <v>5.2299999999999999E-2</v>
      </c>
      <c r="AH932" s="12" t="s">
        <v>1447</v>
      </c>
      <c r="AI932">
        <v>0.59960000000000002</v>
      </c>
      <c r="AJ932">
        <v>0.59899999999999998</v>
      </c>
      <c r="AK932">
        <f t="shared" si="149"/>
        <v>2623</v>
      </c>
    </row>
    <row r="933" spans="1:37" x14ac:dyDescent="0.2">
      <c r="A933">
        <v>931</v>
      </c>
      <c r="B933" s="1">
        <v>2.3877314814814813E-2</v>
      </c>
      <c r="C933" s="2">
        <f t="shared" si="140"/>
        <v>2063</v>
      </c>
      <c r="D933" s="2">
        <f t="shared" si="141"/>
        <v>-943.00000000000045</v>
      </c>
      <c r="E933">
        <v>344</v>
      </c>
      <c r="F933">
        <v>232.42869999999999</v>
      </c>
      <c r="G933">
        <f t="shared" si="142"/>
        <v>505.42869999999999</v>
      </c>
      <c r="H933">
        <v>85.7</v>
      </c>
      <c r="I933">
        <v>0.7041695</v>
      </c>
      <c r="J933">
        <v>73.330569999999994</v>
      </c>
      <c r="K933">
        <v>66.675610000000006</v>
      </c>
      <c r="L933">
        <v>89.207629999999995</v>
      </c>
      <c r="M933">
        <v>95.089070000000007</v>
      </c>
      <c r="N933">
        <v>244.91319999999999</v>
      </c>
      <c r="O933">
        <f t="shared" si="143"/>
        <v>122.45659999999999</v>
      </c>
      <c r="P933">
        <v>392.6925</v>
      </c>
      <c r="Q933">
        <f t="shared" si="144"/>
        <v>0.99647458979328662</v>
      </c>
      <c r="R933">
        <v>258.82010000000002</v>
      </c>
      <c r="S933">
        <v>96175.56</v>
      </c>
      <c r="T933">
        <v>88007.64</v>
      </c>
      <c r="U933">
        <f t="shared" si="145"/>
        <v>0.99811055927445469</v>
      </c>
      <c r="V933">
        <f t="shared" si="146"/>
        <v>1.8409602786637211</v>
      </c>
      <c r="W933">
        <v>1314.8420000000001</v>
      </c>
      <c r="AC933">
        <f t="shared" si="147"/>
        <v>1.2089769788453794E-2</v>
      </c>
      <c r="AD933">
        <f t="shared" si="148"/>
        <v>0.6036593954631877</v>
      </c>
      <c r="AF933" s="12" t="s">
        <v>1448</v>
      </c>
      <c r="AG933">
        <v>5.2200000000000003E-2</v>
      </c>
      <c r="AH933" s="12" t="s">
        <v>1449</v>
      </c>
      <c r="AI933">
        <v>0.59960000000000002</v>
      </c>
      <c r="AJ933">
        <v>0.59899999999999998</v>
      </c>
      <c r="AK933">
        <f t="shared" si="149"/>
        <v>2626</v>
      </c>
    </row>
    <row r="934" spans="1:37" x14ac:dyDescent="0.2">
      <c r="A934">
        <v>932</v>
      </c>
      <c r="B934" s="1">
        <v>2.388888888888889E-2</v>
      </c>
      <c r="C934" s="2">
        <f t="shared" si="140"/>
        <v>2064</v>
      </c>
      <c r="D934" s="2">
        <f t="shared" si="141"/>
        <v>-942.00000000000045</v>
      </c>
      <c r="E934">
        <v>344</v>
      </c>
      <c r="F934">
        <v>232.57089999999999</v>
      </c>
      <c r="G934">
        <f t="shared" si="142"/>
        <v>505.57089999999999</v>
      </c>
      <c r="H934">
        <v>85.7</v>
      </c>
      <c r="I934">
        <v>0.70272970000000001</v>
      </c>
      <c r="J934">
        <v>75.90916</v>
      </c>
      <c r="K934">
        <v>68.21172</v>
      </c>
      <c r="L934">
        <v>94.032229999999998</v>
      </c>
      <c r="M934">
        <v>93.342550000000003</v>
      </c>
      <c r="N934">
        <v>242.15100000000001</v>
      </c>
      <c r="O934">
        <f t="shared" si="143"/>
        <v>121.07550000000001</v>
      </c>
      <c r="P934">
        <v>388.19409999999999</v>
      </c>
      <c r="Q934">
        <f t="shared" si="144"/>
        <v>0.98505970080323424</v>
      </c>
      <c r="R934">
        <v>253.3158</v>
      </c>
      <c r="S934">
        <v>94001.600000000006</v>
      </c>
      <c r="T934">
        <v>86846.45</v>
      </c>
      <c r="U934">
        <f t="shared" si="145"/>
        <v>0.98494129351157422</v>
      </c>
      <c r="V934">
        <f t="shared" si="146"/>
        <v>1.8166702889993973</v>
      </c>
      <c r="W934">
        <v>1304.4970000000001</v>
      </c>
      <c r="AC934">
        <f t="shared" si="147"/>
        <v>1.1851288606022801E-2</v>
      </c>
      <c r="AD934">
        <f t="shared" si="148"/>
        <v>0.59568391033599921</v>
      </c>
      <c r="AF934" s="12" t="s">
        <v>1450</v>
      </c>
      <c r="AG934">
        <v>5.21E-2</v>
      </c>
      <c r="AH934" s="12" t="s">
        <v>1451</v>
      </c>
      <c r="AI934">
        <v>0.59960000000000002</v>
      </c>
      <c r="AJ934">
        <v>0.59899999999999998</v>
      </c>
      <c r="AK934">
        <f t="shared" si="149"/>
        <v>2628</v>
      </c>
    </row>
    <row r="935" spans="1:37" x14ac:dyDescent="0.2">
      <c r="A935">
        <v>933</v>
      </c>
      <c r="B935" s="1">
        <v>2.3923611111111114E-2</v>
      </c>
      <c r="C935" s="2">
        <f t="shared" si="140"/>
        <v>2067.0000000000005</v>
      </c>
      <c r="D935" s="2">
        <f t="shared" si="141"/>
        <v>-939</v>
      </c>
      <c r="E935">
        <v>345</v>
      </c>
      <c r="F935">
        <v>233</v>
      </c>
      <c r="G935">
        <f t="shared" si="142"/>
        <v>506</v>
      </c>
      <c r="H935">
        <v>85.7</v>
      </c>
      <c r="I935">
        <v>0.69527159999999999</v>
      </c>
      <c r="J935">
        <v>74.968389999999999</v>
      </c>
      <c r="K935">
        <v>68.121219999999994</v>
      </c>
      <c r="L935">
        <v>91.956739999999996</v>
      </c>
      <c r="M935">
        <v>92.167119999999997</v>
      </c>
      <c r="N935">
        <v>243.49979999999999</v>
      </c>
      <c r="O935">
        <f t="shared" si="143"/>
        <v>121.7499</v>
      </c>
      <c r="P935">
        <v>390.73039999999997</v>
      </c>
      <c r="Q935">
        <f t="shared" si="144"/>
        <v>0.99149567424834129</v>
      </c>
      <c r="R935">
        <v>255.71809999999999</v>
      </c>
      <c r="S935">
        <v>95142.77</v>
      </c>
      <c r="T935">
        <v>87436.12</v>
      </c>
      <c r="U935">
        <f t="shared" si="145"/>
        <v>0.99162884760900682</v>
      </c>
      <c r="V935">
        <f t="shared" si="146"/>
        <v>1.8290051163793797</v>
      </c>
      <c r="W935">
        <v>1321.7760000000001</v>
      </c>
      <c r="AC935">
        <f t="shared" si="147"/>
        <v>1.1972195073741436E-2</v>
      </c>
      <c r="AD935">
        <f t="shared" si="148"/>
        <v>0.59976707386131645</v>
      </c>
      <c r="AF935" s="12" t="s">
        <v>1452</v>
      </c>
      <c r="AG935">
        <v>5.21E-2</v>
      </c>
      <c r="AH935" s="12" t="s">
        <v>1453</v>
      </c>
      <c r="AI935">
        <v>0.59960000000000002</v>
      </c>
      <c r="AJ935">
        <v>0.59899999999999998</v>
      </c>
      <c r="AK935">
        <f t="shared" si="149"/>
        <v>2630</v>
      </c>
    </row>
    <row r="936" spans="1:37" x14ac:dyDescent="0.2">
      <c r="A936">
        <v>934</v>
      </c>
      <c r="B936" s="1">
        <v>2.3946759259259261E-2</v>
      </c>
      <c r="C936" s="2">
        <f t="shared" si="140"/>
        <v>2069</v>
      </c>
      <c r="D936" s="2">
        <f t="shared" si="141"/>
        <v>-937.00000000000045</v>
      </c>
      <c r="E936">
        <v>345</v>
      </c>
      <c r="F936">
        <v>233.33179999999999</v>
      </c>
      <c r="G936">
        <f t="shared" si="142"/>
        <v>506.33179999999999</v>
      </c>
      <c r="H936">
        <v>85.7</v>
      </c>
      <c r="I936">
        <v>0.71652380000000004</v>
      </c>
      <c r="J936">
        <v>73.533529999999999</v>
      </c>
      <c r="K936">
        <v>69.577510000000004</v>
      </c>
      <c r="L936">
        <v>94.458489999999998</v>
      </c>
      <c r="M936">
        <v>95.09348</v>
      </c>
      <c r="N936">
        <v>245.36750000000001</v>
      </c>
      <c r="O936">
        <f t="shared" si="143"/>
        <v>122.68375</v>
      </c>
      <c r="P936">
        <v>390.97370000000001</v>
      </c>
      <c r="Q936">
        <f t="shared" si="144"/>
        <v>0.99211305876089695</v>
      </c>
      <c r="R936">
        <v>255.51660000000001</v>
      </c>
      <c r="S936">
        <v>95932.24</v>
      </c>
      <c r="T936">
        <v>87500.35</v>
      </c>
      <c r="U936">
        <f t="shared" si="145"/>
        <v>0.99235729165343534</v>
      </c>
      <c r="V936">
        <f t="shared" si="146"/>
        <v>1.8303486915360205</v>
      </c>
      <c r="W936">
        <v>1290.335</v>
      </c>
      <c r="AC936">
        <f t="shared" si="147"/>
        <v>1.1985389540052349E-2</v>
      </c>
      <c r="AD936">
        <f t="shared" si="148"/>
        <v>0.60020768197361929</v>
      </c>
      <c r="AF936" s="12" t="s">
        <v>1454</v>
      </c>
      <c r="AG936">
        <v>5.1999999999999998E-2</v>
      </c>
      <c r="AH936" s="12" t="s">
        <v>1455</v>
      </c>
      <c r="AI936">
        <v>0.59960000000000002</v>
      </c>
      <c r="AJ936">
        <v>0.59899999999999998</v>
      </c>
      <c r="AK936">
        <f t="shared" si="149"/>
        <v>2632</v>
      </c>
    </row>
    <row r="937" spans="1:37" x14ac:dyDescent="0.2">
      <c r="A937">
        <v>935</v>
      </c>
      <c r="B937" s="1">
        <v>2.3981481481481479E-2</v>
      </c>
      <c r="C937" s="2">
        <f t="shared" si="140"/>
        <v>2071.9999999999995</v>
      </c>
      <c r="D937" s="2">
        <f t="shared" si="141"/>
        <v>-934.00000000000091</v>
      </c>
      <c r="E937">
        <v>345</v>
      </c>
      <c r="F937">
        <v>233.83150000000001</v>
      </c>
      <c r="G937">
        <f t="shared" si="142"/>
        <v>506.83150000000001</v>
      </c>
      <c r="H937">
        <v>85.7</v>
      </c>
      <c r="I937">
        <v>0.67969729999999995</v>
      </c>
      <c r="J937">
        <v>23.774509999999999</v>
      </c>
      <c r="K937">
        <v>60.66234</v>
      </c>
      <c r="L937">
        <v>94.506839999999997</v>
      </c>
      <c r="M937">
        <v>95.315749999999994</v>
      </c>
      <c r="N937">
        <v>274.0043</v>
      </c>
      <c r="O937">
        <f t="shared" si="143"/>
        <v>137.00215</v>
      </c>
      <c r="P937">
        <v>402.94220000000001</v>
      </c>
      <c r="Q937">
        <f t="shared" si="144"/>
        <v>1.0224836569463498</v>
      </c>
      <c r="R937">
        <v>301.73149999999998</v>
      </c>
      <c r="S937">
        <v>110407.9</v>
      </c>
      <c r="T937">
        <v>90926.86</v>
      </c>
      <c r="U937">
        <f t="shared" si="145"/>
        <v>1.0312179611641676</v>
      </c>
      <c r="V937">
        <f t="shared" si="146"/>
        <v>1.9020250687737696</v>
      </c>
      <c r="W937">
        <v>1413.7719999999999</v>
      </c>
      <c r="AC937">
        <f t="shared" si="147"/>
        <v>1.2696258582389337E-2</v>
      </c>
      <c r="AD937">
        <f t="shared" si="148"/>
        <v>0.62259222781480927</v>
      </c>
      <c r="AF937" s="12" t="s">
        <v>1456</v>
      </c>
      <c r="AG937">
        <v>5.1999999999999998E-2</v>
      </c>
      <c r="AH937" s="12" t="s">
        <v>1457</v>
      </c>
      <c r="AI937">
        <v>0.59960000000000002</v>
      </c>
      <c r="AJ937">
        <v>0.59889999999999999</v>
      </c>
      <c r="AK937">
        <f t="shared" si="149"/>
        <v>2635</v>
      </c>
    </row>
    <row r="938" spans="1:37" x14ac:dyDescent="0.2">
      <c r="A938">
        <v>936</v>
      </c>
      <c r="B938" s="1">
        <v>2.3993055555555556E-2</v>
      </c>
      <c r="C938" s="2">
        <f t="shared" si="140"/>
        <v>2073</v>
      </c>
      <c r="D938" s="2">
        <f t="shared" si="141"/>
        <v>-933.00000000000045</v>
      </c>
      <c r="E938">
        <v>345</v>
      </c>
      <c r="F938">
        <v>234</v>
      </c>
      <c r="G938">
        <f t="shared" si="142"/>
        <v>507</v>
      </c>
      <c r="H938">
        <v>85.7</v>
      </c>
      <c r="I938">
        <v>0.69732769999999999</v>
      </c>
      <c r="J938">
        <v>62.446379999999998</v>
      </c>
      <c r="K938">
        <v>63.310160000000003</v>
      </c>
      <c r="L938">
        <v>94.082800000000006</v>
      </c>
      <c r="M938">
        <v>95.060249999999996</v>
      </c>
      <c r="N938">
        <v>261.0369</v>
      </c>
      <c r="O938">
        <f t="shared" si="143"/>
        <v>130.51845</v>
      </c>
      <c r="P938">
        <v>399.98630000000003</v>
      </c>
      <c r="Q938">
        <f t="shared" si="144"/>
        <v>1.0149829299399262</v>
      </c>
      <c r="R938">
        <v>272.3211</v>
      </c>
      <c r="S938">
        <v>104411.2</v>
      </c>
      <c r="T938">
        <v>89964.71</v>
      </c>
      <c r="U938">
        <f t="shared" si="145"/>
        <v>1.0203060440328151</v>
      </c>
      <c r="V938">
        <f t="shared" si="146"/>
        <v>1.8818986350673745</v>
      </c>
      <c r="W938">
        <v>1350.4960000000001</v>
      </c>
      <c r="AC938">
        <f t="shared" si="147"/>
        <v>1.249527287906092E-2</v>
      </c>
      <c r="AD938">
        <f t="shared" si="148"/>
        <v>0.61652164678241239</v>
      </c>
      <c r="AF938" s="12" t="s">
        <v>1458</v>
      </c>
      <c r="AG938">
        <v>5.1900000000000002E-2</v>
      </c>
      <c r="AH938" s="12" t="s">
        <v>1459</v>
      </c>
      <c r="AI938">
        <v>0.59960000000000002</v>
      </c>
      <c r="AJ938">
        <v>0.59889999999999999</v>
      </c>
      <c r="AK938">
        <f t="shared" si="149"/>
        <v>2637</v>
      </c>
    </row>
    <row r="939" spans="1:37" x14ac:dyDescent="0.2">
      <c r="A939">
        <v>937</v>
      </c>
      <c r="B939" s="1">
        <v>2.4039351851851853E-2</v>
      </c>
      <c r="C939" s="2">
        <f t="shared" si="140"/>
        <v>2077</v>
      </c>
      <c r="D939" s="2">
        <f t="shared" si="141"/>
        <v>-929.00000000000045</v>
      </c>
      <c r="E939">
        <v>346</v>
      </c>
      <c r="F939">
        <v>234.66640000000001</v>
      </c>
      <c r="G939">
        <f t="shared" si="142"/>
        <v>507.66640000000001</v>
      </c>
      <c r="H939">
        <v>85.7</v>
      </c>
      <c r="I939">
        <v>0.70760299999999998</v>
      </c>
      <c r="J939">
        <v>70.713229999999996</v>
      </c>
      <c r="K939">
        <v>66.750789999999995</v>
      </c>
      <c r="L939">
        <v>91.121960000000001</v>
      </c>
      <c r="M939">
        <v>96.655709999999999</v>
      </c>
      <c r="N939">
        <v>251.9573</v>
      </c>
      <c r="O939">
        <f t="shared" si="143"/>
        <v>125.97865</v>
      </c>
      <c r="P939">
        <v>395.19850000000002</v>
      </c>
      <c r="Q939">
        <f t="shared" si="144"/>
        <v>1.0028336756480509</v>
      </c>
      <c r="R939">
        <v>261.8186</v>
      </c>
      <c r="S939">
        <v>99573.17</v>
      </c>
      <c r="T939">
        <v>88745.89</v>
      </c>
      <c r="U939">
        <f t="shared" si="145"/>
        <v>1.0064831860189551</v>
      </c>
      <c r="V939">
        <f t="shared" si="146"/>
        <v>1.8564031302811885</v>
      </c>
      <c r="W939">
        <v>1317.115</v>
      </c>
      <c r="AC939">
        <f t="shared" si="147"/>
        <v>1.2242210482566126E-2</v>
      </c>
      <c r="AD939">
        <f t="shared" si="148"/>
        <v>0.60859465098313925</v>
      </c>
      <c r="AF939" s="12" t="s">
        <v>1460</v>
      </c>
      <c r="AG939">
        <v>5.1799999999999999E-2</v>
      </c>
      <c r="AH939" s="12" t="s">
        <v>1461</v>
      </c>
      <c r="AI939">
        <v>0.59960000000000002</v>
      </c>
      <c r="AJ939">
        <v>0.59889999999999999</v>
      </c>
      <c r="AK939">
        <f t="shared" si="149"/>
        <v>2639</v>
      </c>
    </row>
    <row r="940" spans="1:37" x14ac:dyDescent="0.2">
      <c r="A940">
        <v>938</v>
      </c>
      <c r="B940" s="1">
        <v>2.4062500000000001E-2</v>
      </c>
      <c r="C940" s="2">
        <f t="shared" si="140"/>
        <v>2079</v>
      </c>
      <c r="D940" s="2">
        <f t="shared" si="141"/>
        <v>-927.00000000000045</v>
      </c>
      <c r="E940">
        <v>346</v>
      </c>
      <c r="F940">
        <v>235</v>
      </c>
      <c r="G940">
        <f t="shared" si="142"/>
        <v>508</v>
      </c>
      <c r="H940">
        <v>85.7</v>
      </c>
      <c r="I940">
        <v>0.6979689</v>
      </c>
      <c r="J940">
        <v>65.658230000000003</v>
      </c>
      <c r="K940">
        <v>64.674189999999996</v>
      </c>
      <c r="L940">
        <v>96.487110000000001</v>
      </c>
      <c r="M940">
        <v>92.865700000000004</v>
      </c>
      <c r="N940">
        <v>257.67230000000001</v>
      </c>
      <c r="O940">
        <f t="shared" si="143"/>
        <v>128.83615</v>
      </c>
      <c r="P940">
        <v>398.39429999999999</v>
      </c>
      <c r="Q940">
        <f t="shared" si="144"/>
        <v>1.0109431595166283</v>
      </c>
      <c r="R940">
        <v>268.62130000000002</v>
      </c>
      <c r="S940">
        <v>102655.2</v>
      </c>
      <c r="T940">
        <v>89521.38</v>
      </c>
      <c r="U940">
        <f t="shared" si="145"/>
        <v>1.0152781583374011</v>
      </c>
      <c r="V940">
        <f t="shared" si="146"/>
        <v>1.8726249751858006</v>
      </c>
      <c r="W940">
        <v>1343.1479999999999</v>
      </c>
      <c r="AC940">
        <f t="shared" si="147"/>
        <v>1.2403025053368291E-2</v>
      </c>
      <c r="AD940">
        <f t="shared" si="148"/>
        <v>0.61366951642451184</v>
      </c>
      <c r="AF940" s="12" t="s">
        <v>1462</v>
      </c>
      <c r="AG940">
        <v>5.1799999999999999E-2</v>
      </c>
      <c r="AH940" s="12" t="s">
        <v>1463</v>
      </c>
      <c r="AI940">
        <v>0.59960000000000002</v>
      </c>
      <c r="AJ940">
        <v>0.59889999999999999</v>
      </c>
      <c r="AK940">
        <f t="shared" si="149"/>
        <v>2642</v>
      </c>
    </row>
    <row r="941" spans="1:37" x14ac:dyDescent="0.2">
      <c r="A941">
        <v>939</v>
      </c>
      <c r="B941" s="1">
        <v>2.4074074074074071E-2</v>
      </c>
      <c r="C941" s="2">
        <f t="shared" si="140"/>
        <v>2079.9999999999995</v>
      </c>
      <c r="D941" s="2">
        <f t="shared" si="141"/>
        <v>-926.00000000000091</v>
      </c>
      <c r="E941">
        <v>347</v>
      </c>
      <c r="F941">
        <v>235.3365</v>
      </c>
      <c r="G941">
        <f t="shared" si="142"/>
        <v>508.3365</v>
      </c>
      <c r="H941">
        <v>85.7</v>
      </c>
      <c r="I941">
        <v>0.69168269999999998</v>
      </c>
      <c r="J941">
        <v>56.648249999999997</v>
      </c>
      <c r="K941">
        <v>61.807940000000002</v>
      </c>
      <c r="L941">
        <v>93.331890000000001</v>
      </c>
      <c r="M941">
        <v>94.959670000000003</v>
      </c>
      <c r="N941">
        <v>265.7756</v>
      </c>
      <c r="O941">
        <f t="shared" si="143"/>
        <v>132.8878</v>
      </c>
      <c r="P941">
        <v>401.26330000000002</v>
      </c>
      <c r="Q941">
        <f t="shared" si="144"/>
        <v>1.0182233739289661</v>
      </c>
      <c r="R941">
        <v>278.52480000000003</v>
      </c>
      <c r="S941">
        <v>106646</v>
      </c>
      <c r="T941">
        <v>90377.27</v>
      </c>
      <c r="U941">
        <f t="shared" si="145"/>
        <v>1.0249849615942253</v>
      </c>
      <c r="V941">
        <f t="shared" si="146"/>
        <v>1.8905286423322607</v>
      </c>
      <c r="W941">
        <v>1367.9880000000001</v>
      </c>
      <c r="AC941">
        <f t="shared" si="147"/>
        <v>1.2581322541325367E-2</v>
      </c>
      <c r="AD941">
        <f t="shared" si="148"/>
        <v>0.61914443804078068</v>
      </c>
      <c r="AF941" s="12" t="s">
        <v>1464</v>
      </c>
      <c r="AG941">
        <v>5.1700000000000003E-2</v>
      </c>
      <c r="AH941" s="12" t="s">
        <v>1465</v>
      </c>
      <c r="AI941">
        <v>0.59960000000000002</v>
      </c>
      <c r="AJ941">
        <v>0.59889999999999999</v>
      </c>
      <c r="AK941">
        <f t="shared" si="149"/>
        <v>2644</v>
      </c>
    </row>
    <row r="942" spans="1:37" x14ac:dyDescent="0.2">
      <c r="A942">
        <v>940</v>
      </c>
      <c r="B942" s="1">
        <v>2.4085648148148148E-2</v>
      </c>
      <c r="C942" s="2">
        <f t="shared" si="140"/>
        <v>2081</v>
      </c>
      <c r="D942" s="2">
        <f t="shared" si="141"/>
        <v>-925.00000000000045</v>
      </c>
      <c r="E942">
        <v>347</v>
      </c>
      <c r="F942">
        <v>235.67009999999999</v>
      </c>
      <c r="G942">
        <f t="shared" si="142"/>
        <v>508.67009999999999</v>
      </c>
      <c r="H942">
        <v>85.7</v>
      </c>
      <c r="I942">
        <v>0.70708349999999998</v>
      </c>
      <c r="J942">
        <v>72.596900000000005</v>
      </c>
      <c r="K942">
        <v>67.115750000000006</v>
      </c>
      <c r="L942">
        <v>90.423649999999995</v>
      </c>
      <c r="M942">
        <v>94.294070000000005</v>
      </c>
      <c r="N942">
        <v>249.43530000000001</v>
      </c>
      <c r="O942">
        <f t="shared" si="143"/>
        <v>124.71765000000001</v>
      </c>
      <c r="P942">
        <v>393.70080000000002</v>
      </c>
      <c r="Q942">
        <f t="shared" si="144"/>
        <v>0.9990331956461832</v>
      </c>
      <c r="R942">
        <v>259.41789999999997</v>
      </c>
      <c r="S942">
        <v>98202.880000000005</v>
      </c>
      <c r="T942">
        <v>88274.98</v>
      </c>
      <c r="U942">
        <f t="shared" si="145"/>
        <v>1.0011425105563709</v>
      </c>
      <c r="V942">
        <f t="shared" si="146"/>
        <v>1.8465525467997368</v>
      </c>
      <c r="W942">
        <v>1312.684</v>
      </c>
      <c r="AC942">
        <f t="shared" si="147"/>
        <v>1.2144899076005427E-2</v>
      </c>
      <c r="AD942">
        <f t="shared" si="148"/>
        <v>0.60545850264548329</v>
      </c>
      <c r="AF942" s="12" t="s">
        <v>1466</v>
      </c>
      <c r="AG942">
        <v>5.16E-2</v>
      </c>
      <c r="AH942" s="12" t="s">
        <v>1467</v>
      </c>
      <c r="AI942">
        <v>0.59960000000000002</v>
      </c>
      <c r="AJ942">
        <v>0.59889999999999999</v>
      </c>
      <c r="AK942">
        <f t="shared" si="149"/>
        <v>2646</v>
      </c>
    </row>
    <row r="943" spans="1:37" x14ac:dyDescent="0.2">
      <c r="A943">
        <v>941</v>
      </c>
      <c r="B943" s="1">
        <v>2.4097222222222225E-2</v>
      </c>
      <c r="C943" s="2">
        <f t="shared" si="140"/>
        <v>2082</v>
      </c>
      <c r="D943" s="2">
        <f t="shared" si="141"/>
        <v>-924.00000000000045</v>
      </c>
      <c r="E943">
        <v>348</v>
      </c>
      <c r="F943">
        <v>236</v>
      </c>
      <c r="G943">
        <f t="shared" si="142"/>
        <v>509</v>
      </c>
      <c r="H943">
        <v>85.7</v>
      </c>
      <c r="I943">
        <v>0.71355740000000001</v>
      </c>
      <c r="J943">
        <v>74.641149999999996</v>
      </c>
      <c r="K943">
        <v>68.234110000000001</v>
      </c>
      <c r="L943">
        <v>92.766040000000004</v>
      </c>
      <c r="M943">
        <v>94.750739999999993</v>
      </c>
      <c r="N943">
        <v>242.9453</v>
      </c>
      <c r="O943">
        <f t="shared" si="143"/>
        <v>121.47265</v>
      </c>
      <c r="P943">
        <v>391.68180000000001</v>
      </c>
      <c r="Q943">
        <f t="shared" si="144"/>
        <v>0.99390989383422434</v>
      </c>
      <c r="R943">
        <v>256.21949999999998</v>
      </c>
      <c r="S943">
        <v>95157.26</v>
      </c>
      <c r="T943">
        <v>87549.6</v>
      </c>
      <c r="U943">
        <f t="shared" si="145"/>
        <v>0.99291584480909623</v>
      </c>
      <c r="V943">
        <f t="shared" si="146"/>
        <v>1.8313789122500879</v>
      </c>
      <c r="W943">
        <v>1295.6320000000001</v>
      </c>
      <c r="AC943">
        <f t="shared" si="147"/>
        <v>1.1995510016500984E-2</v>
      </c>
      <c r="AD943">
        <f t="shared" si="148"/>
        <v>0.60054498224124975</v>
      </c>
      <c r="AF943" s="12" t="s">
        <v>1468</v>
      </c>
      <c r="AG943">
        <v>5.16E-2</v>
      </c>
      <c r="AH943" s="12" t="s">
        <v>1469</v>
      </c>
      <c r="AI943">
        <v>0.59960000000000002</v>
      </c>
      <c r="AJ943">
        <v>0.59889999999999999</v>
      </c>
      <c r="AK943">
        <f t="shared" si="149"/>
        <v>2649</v>
      </c>
    </row>
    <row r="944" spans="1:37" x14ac:dyDescent="0.2">
      <c r="A944">
        <v>942</v>
      </c>
      <c r="B944" s="1">
        <v>2.4155092592592589E-2</v>
      </c>
      <c r="C944" s="2">
        <f t="shared" si="140"/>
        <v>2086.9999999999995</v>
      </c>
      <c r="D944" s="2">
        <f t="shared" si="141"/>
        <v>-919.00000000000091</v>
      </c>
      <c r="E944">
        <v>347</v>
      </c>
      <c r="F944">
        <v>236.55459999999999</v>
      </c>
      <c r="G944">
        <f t="shared" si="142"/>
        <v>509.55459999999999</v>
      </c>
      <c r="H944">
        <v>85.7</v>
      </c>
      <c r="I944">
        <v>0.70573940000000002</v>
      </c>
      <c r="J944">
        <v>78.910420000000002</v>
      </c>
      <c r="K944">
        <v>76.924030000000002</v>
      </c>
      <c r="L944">
        <v>92.914810000000003</v>
      </c>
      <c r="M944">
        <v>95.192959999999999</v>
      </c>
      <c r="N944">
        <v>237.5917</v>
      </c>
      <c r="O944">
        <f t="shared" si="143"/>
        <v>118.79585</v>
      </c>
      <c r="P944">
        <v>383.27350000000001</v>
      </c>
      <c r="Q944">
        <f t="shared" si="144"/>
        <v>0.97257346063685257</v>
      </c>
      <c r="R944">
        <v>244.81659999999999</v>
      </c>
      <c r="S944">
        <v>91062.62</v>
      </c>
      <c r="T944">
        <v>85452.91</v>
      </c>
      <c r="U944">
        <f t="shared" si="145"/>
        <v>0.96913690438386535</v>
      </c>
      <c r="V944">
        <f t="shared" si="146"/>
        <v>1.787519958565255</v>
      </c>
      <c r="W944">
        <v>1283.0830000000001</v>
      </c>
      <c r="AC944">
        <f t="shared" si="147"/>
        <v>1.1567186915988089E-2</v>
      </c>
      <c r="AD944">
        <f t="shared" si="148"/>
        <v>0.58575350243163649</v>
      </c>
      <c r="AF944" s="12" t="s">
        <v>1470</v>
      </c>
      <c r="AG944">
        <v>5.1499999999999997E-2</v>
      </c>
      <c r="AH944" s="12" t="s">
        <v>1471</v>
      </c>
      <c r="AI944">
        <v>0.59950000000000003</v>
      </c>
      <c r="AJ944">
        <v>0.5988</v>
      </c>
      <c r="AK944">
        <f t="shared" si="149"/>
        <v>2651</v>
      </c>
    </row>
    <row r="945" spans="1:37" x14ac:dyDescent="0.2">
      <c r="A945">
        <v>943</v>
      </c>
      <c r="B945" s="1">
        <v>2.4166666666666666E-2</v>
      </c>
      <c r="C945" s="2">
        <f t="shared" si="140"/>
        <v>2088</v>
      </c>
      <c r="D945" s="2">
        <f t="shared" si="141"/>
        <v>-918.00000000000045</v>
      </c>
      <c r="E945">
        <v>348</v>
      </c>
      <c r="F945">
        <v>236.66569999999999</v>
      </c>
      <c r="G945">
        <f t="shared" si="142"/>
        <v>509.66570000000002</v>
      </c>
      <c r="H945">
        <v>85.7</v>
      </c>
      <c r="I945">
        <v>0.71296660000000001</v>
      </c>
      <c r="J945">
        <v>73.426640000000006</v>
      </c>
      <c r="K945">
        <v>67.698130000000006</v>
      </c>
      <c r="L945">
        <v>91.291049999999998</v>
      </c>
      <c r="M945">
        <v>93.725880000000004</v>
      </c>
      <c r="N945">
        <v>248.33529999999999</v>
      </c>
      <c r="O945">
        <f t="shared" si="143"/>
        <v>124.16764999999999</v>
      </c>
      <c r="P945">
        <v>392.52699999999999</v>
      </c>
      <c r="Q945">
        <f t="shared" si="144"/>
        <v>0.99605462622227159</v>
      </c>
      <c r="R945">
        <v>258.0197</v>
      </c>
      <c r="S945">
        <v>97478.3</v>
      </c>
      <c r="T945">
        <v>87951.98</v>
      </c>
      <c r="U945">
        <f t="shared" si="145"/>
        <v>0.99747930914970162</v>
      </c>
      <c r="V945">
        <f t="shared" si="146"/>
        <v>1.8397959723704216</v>
      </c>
      <c r="W945">
        <v>1300.682</v>
      </c>
      <c r="AC945">
        <f t="shared" si="147"/>
        <v>1.2078302428696563E-2</v>
      </c>
      <c r="AD945">
        <f t="shared" si="148"/>
        <v>0.60328310249275963</v>
      </c>
      <c r="AF945" s="12" t="s">
        <v>1472</v>
      </c>
      <c r="AG945">
        <v>5.1400000000000001E-2</v>
      </c>
      <c r="AH945" s="12" t="s">
        <v>1473</v>
      </c>
      <c r="AI945">
        <v>0.59950000000000003</v>
      </c>
      <c r="AJ945">
        <v>0.5988</v>
      </c>
      <c r="AK945">
        <f t="shared" si="149"/>
        <v>2653</v>
      </c>
    </row>
    <row r="946" spans="1:37" x14ac:dyDescent="0.2">
      <c r="A946">
        <v>944</v>
      </c>
      <c r="B946" s="1">
        <v>2.4201388888888887E-2</v>
      </c>
      <c r="C946" s="2">
        <f t="shared" si="140"/>
        <v>2091</v>
      </c>
      <c r="D946" s="2">
        <f t="shared" si="141"/>
        <v>-915.00000000000045</v>
      </c>
      <c r="E946">
        <v>349</v>
      </c>
      <c r="F946">
        <v>237</v>
      </c>
      <c r="G946">
        <f t="shared" si="142"/>
        <v>510</v>
      </c>
      <c r="H946">
        <v>85.7</v>
      </c>
      <c r="I946">
        <v>0.71426730000000005</v>
      </c>
      <c r="J946">
        <v>84.136780000000002</v>
      </c>
      <c r="K946">
        <v>87.213229999999996</v>
      </c>
      <c r="L946">
        <v>91.197670000000002</v>
      </c>
      <c r="M946">
        <v>95.406570000000002</v>
      </c>
      <c r="N946">
        <v>238.6259</v>
      </c>
      <c r="O946">
        <f t="shared" si="143"/>
        <v>119.31295</v>
      </c>
      <c r="P946">
        <v>376.2867</v>
      </c>
      <c r="Q946">
        <f t="shared" si="144"/>
        <v>0.95484414657058514</v>
      </c>
      <c r="R946">
        <v>235.0153</v>
      </c>
      <c r="S946">
        <v>89791.74</v>
      </c>
      <c r="T946">
        <v>83746.13</v>
      </c>
      <c r="U946">
        <f t="shared" si="145"/>
        <v>0.94978000377434502</v>
      </c>
      <c r="V946">
        <f t="shared" si="146"/>
        <v>1.7518172152077731</v>
      </c>
      <c r="W946">
        <v>1250.5889999999999</v>
      </c>
      <c r="AC946">
        <f t="shared" si="147"/>
        <v>1.1222370144902866E-2</v>
      </c>
      <c r="AD946">
        <f t="shared" si="148"/>
        <v>0.57302543002976836</v>
      </c>
      <c r="AF946" s="12" t="s">
        <v>1474</v>
      </c>
      <c r="AG946">
        <v>5.1400000000000001E-2</v>
      </c>
      <c r="AH946" s="12" t="s">
        <v>1475</v>
      </c>
      <c r="AI946">
        <v>0.59950000000000003</v>
      </c>
      <c r="AJ946">
        <v>0.5988</v>
      </c>
      <c r="AK946">
        <f t="shared" si="149"/>
        <v>2655</v>
      </c>
    </row>
    <row r="947" spans="1:37" x14ac:dyDescent="0.2">
      <c r="A947">
        <v>945</v>
      </c>
      <c r="B947" s="1">
        <v>2.4212962962962964E-2</v>
      </c>
      <c r="C947" s="2">
        <f t="shared" si="140"/>
        <v>2092</v>
      </c>
      <c r="D947" s="2">
        <f t="shared" si="141"/>
        <v>-914.00000000000045</v>
      </c>
      <c r="E947">
        <v>349</v>
      </c>
      <c r="F947">
        <v>237.14259999999999</v>
      </c>
      <c r="G947">
        <f t="shared" si="142"/>
        <v>510.14260000000002</v>
      </c>
      <c r="H947">
        <v>85.7</v>
      </c>
      <c r="I947">
        <v>0.7049706</v>
      </c>
      <c r="J947">
        <v>74.074680000000001</v>
      </c>
      <c r="K947">
        <v>67.715389999999999</v>
      </c>
      <c r="L947">
        <v>94.224930000000001</v>
      </c>
      <c r="M947">
        <v>94.065280000000001</v>
      </c>
      <c r="N947">
        <v>246.69220000000001</v>
      </c>
      <c r="O947">
        <f t="shared" si="143"/>
        <v>123.34610000000001</v>
      </c>
      <c r="P947">
        <v>392.76249999999999</v>
      </c>
      <c r="Q947">
        <f t="shared" si="144"/>
        <v>0.99665221788978842</v>
      </c>
      <c r="R947">
        <v>257.31779999999998</v>
      </c>
      <c r="S947">
        <v>96891.41</v>
      </c>
      <c r="T947">
        <v>87937.19</v>
      </c>
      <c r="U947">
        <f t="shared" si="145"/>
        <v>0.99731157308529106</v>
      </c>
      <c r="V947">
        <f t="shared" si="146"/>
        <v>1.8394865923833952</v>
      </c>
      <c r="W947">
        <v>1311.7170000000001</v>
      </c>
      <c r="AC947">
        <f t="shared" si="147"/>
        <v>1.2075255926796888E-2</v>
      </c>
      <c r="AD947">
        <f t="shared" si="148"/>
        <v>0.60318301361769011</v>
      </c>
      <c r="AF947" s="12" t="s">
        <v>1476</v>
      </c>
      <c r="AG947">
        <v>5.1299999999999998E-2</v>
      </c>
      <c r="AH947" s="12" t="s">
        <v>1477</v>
      </c>
      <c r="AI947">
        <v>0.59950000000000003</v>
      </c>
      <c r="AJ947">
        <v>0.5988</v>
      </c>
      <c r="AK947">
        <f t="shared" si="149"/>
        <v>2658</v>
      </c>
    </row>
    <row r="948" spans="1:37" x14ac:dyDescent="0.2">
      <c r="A948">
        <v>946</v>
      </c>
      <c r="B948" s="1">
        <v>2.4247685185185181E-2</v>
      </c>
      <c r="C948" s="2">
        <f t="shared" si="140"/>
        <v>2094.9999999999995</v>
      </c>
      <c r="D948" s="2">
        <f t="shared" si="141"/>
        <v>-911.00000000000091</v>
      </c>
      <c r="E948">
        <v>350</v>
      </c>
      <c r="F948">
        <v>237.57089999999999</v>
      </c>
      <c r="G948">
        <f t="shared" si="142"/>
        <v>510.57089999999999</v>
      </c>
      <c r="H948">
        <v>85.7</v>
      </c>
      <c r="I948">
        <v>0.70546149999999996</v>
      </c>
      <c r="J948">
        <v>70.578829999999996</v>
      </c>
      <c r="K948">
        <v>66.034189999999995</v>
      </c>
      <c r="L948">
        <v>88.945250000000001</v>
      </c>
      <c r="M948">
        <v>95.109889999999993</v>
      </c>
      <c r="N948">
        <v>251.72120000000001</v>
      </c>
      <c r="O948">
        <f t="shared" si="143"/>
        <v>125.86060000000001</v>
      </c>
      <c r="P948">
        <v>395.57040000000001</v>
      </c>
      <c r="Q948">
        <f t="shared" si="144"/>
        <v>1.0037773883493224</v>
      </c>
      <c r="R948">
        <v>262.41829999999999</v>
      </c>
      <c r="S948">
        <v>99573.45</v>
      </c>
      <c r="T948">
        <v>88746.91</v>
      </c>
      <c r="U948">
        <f t="shared" si="145"/>
        <v>1.0064947540233973</v>
      </c>
      <c r="V948">
        <f t="shared" si="146"/>
        <v>1.856424466832018</v>
      </c>
      <c r="W948">
        <v>1320.924</v>
      </c>
      <c r="AC948">
        <f t="shared" si="147"/>
        <v>1.2242421541758369E-2</v>
      </c>
      <c r="AD948">
        <f t="shared" si="148"/>
        <v>0.6086013988063963</v>
      </c>
      <c r="AF948" s="12" t="s">
        <v>1478</v>
      </c>
      <c r="AG948">
        <v>5.1299999999999998E-2</v>
      </c>
      <c r="AH948" s="12" t="s">
        <v>1479</v>
      </c>
      <c r="AI948">
        <v>0.59950000000000003</v>
      </c>
      <c r="AJ948">
        <v>0.5988</v>
      </c>
      <c r="AK948">
        <f t="shared" si="149"/>
        <v>2660</v>
      </c>
    </row>
    <row r="949" spans="1:37" x14ac:dyDescent="0.2">
      <c r="A949">
        <v>947</v>
      </c>
      <c r="B949" s="1">
        <v>2.4282407407407409E-2</v>
      </c>
      <c r="C949" s="2">
        <f t="shared" si="140"/>
        <v>2098</v>
      </c>
      <c r="D949" s="2">
        <f t="shared" si="141"/>
        <v>-908.00000000000045</v>
      </c>
      <c r="E949">
        <v>350</v>
      </c>
      <c r="F949">
        <v>238</v>
      </c>
      <c r="G949">
        <f t="shared" si="142"/>
        <v>511</v>
      </c>
      <c r="H949">
        <v>85.7</v>
      </c>
      <c r="I949">
        <v>0.69499750000000005</v>
      </c>
      <c r="J949">
        <v>72.559569999999994</v>
      </c>
      <c r="K949">
        <v>66.147260000000003</v>
      </c>
      <c r="L949">
        <v>86.327809999999999</v>
      </c>
      <c r="M949">
        <v>94.784769999999995</v>
      </c>
      <c r="N949">
        <v>248.02850000000001</v>
      </c>
      <c r="O949">
        <f t="shared" si="143"/>
        <v>124.01425</v>
      </c>
      <c r="P949">
        <v>393.91770000000002</v>
      </c>
      <c r="Q949">
        <f t="shared" si="144"/>
        <v>0.99958358899091515</v>
      </c>
      <c r="R949">
        <v>259.51749999999998</v>
      </c>
      <c r="S949">
        <v>97702.81</v>
      </c>
      <c r="T949">
        <v>88326.39</v>
      </c>
      <c r="U949">
        <f t="shared" si="145"/>
        <v>1.0017255606626152</v>
      </c>
      <c r="V949">
        <f t="shared" si="146"/>
        <v>1.8476279507979136</v>
      </c>
      <c r="W949">
        <v>1331.412</v>
      </c>
      <c r="AC949">
        <f t="shared" si="147"/>
        <v>1.2155510126131792E-2</v>
      </c>
      <c r="AD949">
        <f t="shared" si="148"/>
        <v>0.60580291432067579</v>
      </c>
      <c r="AF949" s="12" t="s">
        <v>1480</v>
      </c>
      <c r="AG949">
        <v>5.1200000000000002E-2</v>
      </c>
      <c r="AH949" s="12" t="s">
        <v>1481</v>
      </c>
      <c r="AI949">
        <v>0.59950000000000003</v>
      </c>
      <c r="AJ949">
        <v>0.5988</v>
      </c>
      <c r="AK949">
        <f t="shared" si="149"/>
        <v>2662</v>
      </c>
    </row>
    <row r="950" spans="1:37" x14ac:dyDescent="0.2">
      <c r="A950">
        <v>948</v>
      </c>
      <c r="B950" s="1">
        <v>2.4305555555555556E-2</v>
      </c>
      <c r="C950" s="2">
        <f t="shared" si="140"/>
        <v>2100</v>
      </c>
      <c r="D950" s="2">
        <f t="shared" si="141"/>
        <v>-906.00000000000045</v>
      </c>
      <c r="E950">
        <v>350</v>
      </c>
      <c r="F950">
        <v>238.3982</v>
      </c>
      <c r="G950">
        <f t="shared" si="142"/>
        <v>511.39819999999997</v>
      </c>
      <c r="H950">
        <v>85.7</v>
      </c>
      <c r="I950">
        <v>0.70137609999999995</v>
      </c>
      <c r="J950">
        <v>72.037959999999998</v>
      </c>
      <c r="K950">
        <v>66.075810000000004</v>
      </c>
      <c r="L950">
        <v>95.168109999999999</v>
      </c>
      <c r="M950">
        <v>94.119969999999995</v>
      </c>
      <c r="N950">
        <v>251.35400000000001</v>
      </c>
      <c r="O950">
        <f t="shared" si="143"/>
        <v>125.67700000000001</v>
      </c>
      <c r="P950">
        <v>396.1644</v>
      </c>
      <c r="Q950">
        <f t="shared" si="144"/>
        <v>1.005284689625352</v>
      </c>
      <c r="R950">
        <v>261.51690000000002</v>
      </c>
      <c r="S950">
        <v>99577.52</v>
      </c>
      <c r="T950">
        <v>88856.46</v>
      </c>
      <c r="U950">
        <f t="shared" si="145"/>
        <v>1.0077371803828419</v>
      </c>
      <c r="V950">
        <f t="shared" si="146"/>
        <v>1.8587160542274717</v>
      </c>
      <c r="W950">
        <v>1326.845</v>
      </c>
      <c r="AC950">
        <f t="shared" si="147"/>
        <v>1.2265096772011484E-2</v>
      </c>
      <c r="AD950">
        <f t="shared" si="148"/>
        <v>0.60932500120169619</v>
      </c>
      <c r="AF950" s="12" t="s">
        <v>1482</v>
      </c>
      <c r="AG950">
        <v>5.11E-2</v>
      </c>
      <c r="AH950" s="12" t="s">
        <v>1483</v>
      </c>
      <c r="AI950">
        <v>0.59950000000000003</v>
      </c>
      <c r="AJ950">
        <v>0.5988</v>
      </c>
      <c r="AK950">
        <f t="shared" si="149"/>
        <v>2665</v>
      </c>
    </row>
    <row r="951" spans="1:37" x14ac:dyDescent="0.2">
      <c r="A951">
        <v>949</v>
      </c>
      <c r="B951" s="1">
        <v>2.431712962962963E-2</v>
      </c>
      <c r="C951" s="2">
        <f t="shared" si="140"/>
        <v>2101</v>
      </c>
      <c r="D951" s="2">
        <f t="shared" si="141"/>
        <v>-905.00000000000045</v>
      </c>
      <c r="E951">
        <v>351</v>
      </c>
      <c r="F951">
        <v>238.60059999999999</v>
      </c>
      <c r="G951">
        <f t="shared" si="142"/>
        <v>511.60059999999999</v>
      </c>
      <c r="H951">
        <v>85.7</v>
      </c>
      <c r="I951">
        <v>0.69086860000000005</v>
      </c>
      <c r="J951">
        <v>76.741619999999998</v>
      </c>
      <c r="K951">
        <v>68.434169999999995</v>
      </c>
      <c r="L951">
        <v>92.635940000000005</v>
      </c>
      <c r="M951">
        <v>94.744</v>
      </c>
      <c r="N951">
        <v>241.62180000000001</v>
      </c>
      <c r="O951">
        <f t="shared" si="143"/>
        <v>120.8109</v>
      </c>
      <c r="P951">
        <v>388.2543</v>
      </c>
      <c r="Q951">
        <f t="shared" si="144"/>
        <v>0.98521246096622583</v>
      </c>
      <c r="R951">
        <v>252.21700000000001</v>
      </c>
      <c r="S951">
        <v>93810.73</v>
      </c>
      <c r="T951">
        <v>86768.84</v>
      </c>
      <c r="U951">
        <f t="shared" si="145"/>
        <v>0.98406110446769934</v>
      </c>
      <c r="V951">
        <f t="shared" si="146"/>
        <v>1.8150468284995236</v>
      </c>
      <c r="W951">
        <v>1320.9680000000001</v>
      </c>
      <c r="AC951">
        <f t="shared" si="147"/>
        <v>1.1835405867195446E-2</v>
      </c>
      <c r="AD951">
        <f t="shared" si="148"/>
        <v>0.59514133098317523</v>
      </c>
      <c r="AF951" s="12" t="s">
        <v>1484</v>
      </c>
      <c r="AG951">
        <v>5.11E-2</v>
      </c>
      <c r="AH951" s="12" t="s">
        <v>1485</v>
      </c>
      <c r="AI951">
        <v>0.59950000000000003</v>
      </c>
      <c r="AJ951">
        <v>0.5988</v>
      </c>
      <c r="AK951">
        <f t="shared" si="149"/>
        <v>2667</v>
      </c>
    </row>
    <row r="952" spans="1:37" x14ac:dyDescent="0.2">
      <c r="A952">
        <v>950</v>
      </c>
      <c r="B952" s="1">
        <v>2.4340277777777777E-2</v>
      </c>
      <c r="C952" s="2">
        <f t="shared" si="140"/>
        <v>2103</v>
      </c>
      <c r="D952" s="2">
        <f t="shared" si="141"/>
        <v>-903.00000000000045</v>
      </c>
      <c r="E952">
        <v>351</v>
      </c>
      <c r="F952">
        <v>239</v>
      </c>
      <c r="G952">
        <f t="shared" si="142"/>
        <v>512</v>
      </c>
      <c r="H952">
        <v>85.7</v>
      </c>
      <c r="I952">
        <v>0.70380129999999996</v>
      </c>
      <c r="J952">
        <v>72.567030000000003</v>
      </c>
      <c r="K952">
        <v>67.087329999999994</v>
      </c>
      <c r="L952">
        <v>92.729969999999994</v>
      </c>
      <c r="M952">
        <v>94.784980000000004</v>
      </c>
      <c r="N952">
        <v>245.6739</v>
      </c>
      <c r="O952">
        <f t="shared" si="143"/>
        <v>122.83695</v>
      </c>
      <c r="P952">
        <v>393.06020000000001</v>
      </c>
      <c r="Q952">
        <f t="shared" si="144"/>
        <v>0.9974076448087682</v>
      </c>
      <c r="R952">
        <v>258.6198</v>
      </c>
      <c r="S952">
        <v>96564.64</v>
      </c>
      <c r="T952">
        <v>87973.9</v>
      </c>
      <c r="U952">
        <f t="shared" si="145"/>
        <v>0.99772790783339882</v>
      </c>
      <c r="V952">
        <f t="shared" si="146"/>
        <v>1.8402544990313832</v>
      </c>
      <c r="W952">
        <v>1314.992</v>
      </c>
      <c r="AC952">
        <f t="shared" si="147"/>
        <v>1.2082818066968537E-2</v>
      </c>
      <c r="AD952">
        <f t="shared" si="148"/>
        <v>0.60343136509140127</v>
      </c>
      <c r="AF952" s="12" t="s">
        <v>1486</v>
      </c>
      <c r="AG952">
        <v>5.0999999999999997E-2</v>
      </c>
      <c r="AH952" s="12" t="s">
        <v>1487</v>
      </c>
      <c r="AI952">
        <v>0.59950000000000003</v>
      </c>
      <c r="AJ952">
        <v>0.59870000000000001</v>
      </c>
      <c r="AK952">
        <f t="shared" si="149"/>
        <v>2669</v>
      </c>
    </row>
    <row r="953" spans="1:37" x14ac:dyDescent="0.2">
      <c r="A953">
        <v>951</v>
      </c>
      <c r="B953" s="1">
        <v>2.4398148148148145E-2</v>
      </c>
      <c r="C953" s="2">
        <f t="shared" si="140"/>
        <v>2107.9999999999995</v>
      </c>
      <c r="D953" s="2">
        <f t="shared" si="141"/>
        <v>-898.00000000000091</v>
      </c>
      <c r="E953">
        <v>352</v>
      </c>
      <c r="F953">
        <v>240</v>
      </c>
      <c r="G953">
        <f t="shared" si="142"/>
        <v>513</v>
      </c>
      <c r="H953">
        <v>85.7</v>
      </c>
      <c r="I953">
        <v>0.71440590000000004</v>
      </c>
      <c r="J953">
        <v>76.327250000000006</v>
      </c>
      <c r="K953">
        <v>69.30359</v>
      </c>
      <c r="L953">
        <v>92.645830000000004</v>
      </c>
      <c r="M953">
        <v>95.110510000000005</v>
      </c>
      <c r="N953">
        <v>244.38480000000001</v>
      </c>
      <c r="O953">
        <f t="shared" si="143"/>
        <v>122.19240000000001</v>
      </c>
      <c r="P953">
        <v>389.40809999999999</v>
      </c>
      <c r="Q953">
        <f t="shared" si="144"/>
        <v>0.98814027950542249</v>
      </c>
      <c r="R953">
        <v>253.21700000000001</v>
      </c>
      <c r="S953">
        <v>95165.440000000002</v>
      </c>
      <c r="T953">
        <v>87026.38</v>
      </c>
      <c r="U953">
        <f t="shared" si="145"/>
        <v>0.98698191217752484</v>
      </c>
      <c r="V953">
        <f t="shared" si="146"/>
        <v>1.8204340984020806</v>
      </c>
      <c r="W953">
        <v>1288.289</v>
      </c>
      <c r="AC953">
        <f t="shared" si="147"/>
        <v>1.1888138237728366E-2</v>
      </c>
      <c r="AD953">
        <f t="shared" si="148"/>
        <v>0.59693716788556805</v>
      </c>
      <c r="AF953" s="12" t="s">
        <v>1488</v>
      </c>
      <c r="AG953">
        <v>5.0900000000000001E-2</v>
      </c>
      <c r="AH953" s="12" t="s">
        <v>1489</v>
      </c>
      <c r="AI953">
        <v>0.59950000000000003</v>
      </c>
      <c r="AJ953">
        <v>0.59870000000000001</v>
      </c>
      <c r="AK953">
        <f t="shared" si="149"/>
        <v>2672</v>
      </c>
    </row>
    <row r="954" spans="1:37" x14ac:dyDescent="0.2">
      <c r="A954">
        <v>952</v>
      </c>
      <c r="B954" s="1">
        <v>2.4409722222222222E-2</v>
      </c>
      <c r="C954" s="2">
        <f t="shared" si="140"/>
        <v>2109</v>
      </c>
      <c r="D954" s="2">
        <f t="shared" si="141"/>
        <v>-897.00000000000045</v>
      </c>
      <c r="E954">
        <v>352</v>
      </c>
      <c r="F954">
        <v>240</v>
      </c>
      <c r="G954">
        <f t="shared" si="142"/>
        <v>513</v>
      </c>
      <c r="H954">
        <v>85.7</v>
      </c>
      <c r="I954">
        <v>0.71265210000000001</v>
      </c>
      <c r="J954">
        <v>79.158019999999993</v>
      </c>
      <c r="K954">
        <v>77.685230000000004</v>
      </c>
      <c r="L954">
        <v>91.504900000000006</v>
      </c>
      <c r="M954">
        <v>94.833340000000007</v>
      </c>
      <c r="N954">
        <v>237.5942</v>
      </c>
      <c r="O954">
        <f t="shared" si="143"/>
        <v>118.7971</v>
      </c>
      <c r="P954">
        <v>382.19630000000001</v>
      </c>
      <c r="Q954">
        <f t="shared" si="144"/>
        <v>0.96984001798611363</v>
      </c>
      <c r="R954">
        <v>244.0147</v>
      </c>
      <c r="S954">
        <v>90807.63</v>
      </c>
      <c r="T954">
        <v>85244.2</v>
      </c>
      <c r="U954">
        <f t="shared" si="145"/>
        <v>0.96676988653375395</v>
      </c>
      <c r="V954">
        <f t="shared" si="146"/>
        <v>1.7831541237381887</v>
      </c>
      <c r="W954">
        <v>1270.954</v>
      </c>
      <c r="AC954">
        <f t="shared" si="147"/>
        <v>1.1524835294275936E-2</v>
      </c>
      <c r="AD954">
        <f t="shared" si="148"/>
        <v>0.58423122376017345</v>
      </c>
      <c r="AF954" s="12" t="s">
        <v>1490</v>
      </c>
      <c r="AG954">
        <v>5.0900000000000001E-2</v>
      </c>
      <c r="AH954" s="12" t="s">
        <v>1491</v>
      </c>
      <c r="AI954">
        <v>0.59950000000000003</v>
      </c>
      <c r="AJ954">
        <v>0.59870000000000001</v>
      </c>
      <c r="AK954">
        <f t="shared" si="149"/>
        <v>2674</v>
      </c>
    </row>
    <row r="955" spans="1:37" x14ac:dyDescent="0.2">
      <c r="A955">
        <v>953</v>
      </c>
      <c r="B955" s="1">
        <v>2.4479166666666666E-2</v>
      </c>
      <c r="C955" s="2">
        <f t="shared" si="140"/>
        <v>2115</v>
      </c>
      <c r="D955" s="2">
        <f t="shared" si="141"/>
        <v>-891.00000000000045</v>
      </c>
      <c r="E955">
        <v>353</v>
      </c>
      <c r="F955">
        <v>241</v>
      </c>
      <c r="G955">
        <f t="shared" si="142"/>
        <v>514</v>
      </c>
      <c r="H955">
        <v>85.7</v>
      </c>
      <c r="I955">
        <v>0.72096309999999997</v>
      </c>
      <c r="J955">
        <v>80.083920000000006</v>
      </c>
      <c r="K955">
        <v>84.412040000000005</v>
      </c>
      <c r="L955">
        <v>93.916399999999996</v>
      </c>
      <c r="M955">
        <v>98.129779999999997</v>
      </c>
      <c r="N955">
        <v>239.13040000000001</v>
      </c>
      <c r="O955">
        <f t="shared" si="143"/>
        <v>119.5652</v>
      </c>
      <c r="P955">
        <v>380.4597</v>
      </c>
      <c r="Q955">
        <f t="shared" si="144"/>
        <v>0.96543331866632764</v>
      </c>
      <c r="R955">
        <v>239.81569999999999</v>
      </c>
      <c r="S955">
        <v>90979.48</v>
      </c>
      <c r="T955">
        <v>84771.199999999997</v>
      </c>
      <c r="U955">
        <f t="shared" si="145"/>
        <v>0.96140550800324442</v>
      </c>
      <c r="V955">
        <f t="shared" si="146"/>
        <v>1.773259821245724</v>
      </c>
      <c r="W955">
        <v>1252.097</v>
      </c>
      <c r="AC955">
        <f t="shared" si="147"/>
        <v>1.142904558369193E-2</v>
      </c>
      <c r="AD955">
        <f t="shared" si="148"/>
        <v>0.58074656089359888</v>
      </c>
      <c r="AF955" s="12" t="s">
        <v>1492</v>
      </c>
      <c r="AG955">
        <v>5.0799999999999998E-2</v>
      </c>
      <c r="AH955" s="12" t="s">
        <v>1493</v>
      </c>
      <c r="AI955">
        <v>0.59950000000000003</v>
      </c>
      <c r="AJ955">
        <v>0.59870000000000001</v>
      </c>
      <c r="AK955">
        <f t="shared" si="149"/>
        <v>2676</v>
      </c>
    </row>
    <row r="956" spans="1:37" x14ac:dyDescent="0.2">
      <c r="A956">
        <v>954</v>
      </c>
      <c r="B956" s="1">
        <v>2.4513888888888887E-2</v>
      </c>
      <c r="C956" s="2">
        <f t="shared" si="140"/>
        <v>2118</v>
      </c>
      <c r="D956" s="2">
        <f t="shared" si="141"/>
        <v>-888.00000000000045</v>
      </c>
      <c r="E956">
        <v>353</v>
      </c>
      <c r="F956">
        <v>241</v>
      </c>
      <c r="G956">
        <f t="shared" si="142"/>
        <v>514</v>
      </c>
      <c r="H956">
        <v>85.7</v>
      </c>
      <c r="I956">
        <v>0.69092640000000005</v>
      </c>
      <c r="J956">
        <v>44.776899999999998</v>
      </c>
      <c r="K956">
        <v>55.568570000000001</v>
      </c>
      <c r="L956">
        <v>91.589129999999997</v>
      </c>
      <c r="M956">
        <v>96.028409999999994</v>
      </c>
      <c r="N956">
        <v>271.23759999999999</v>
      </c>
      <c r="O956">
        <f t="shared" si="143"/>
        <v>135.61879999999999</v>
      </c>
      <c r="P956">
        <v>402.64449999999999</v>
      </c>
      <c r="Q956">
        <f t="shared" si="144"/>
        <v>1.02172823002737</v>
      </c>
      <c r="R956">
        <v>292.42809999999997</v>
      </c>
      <c r="S956">
        <v>109212.3</v>
      </c>
      <c r="T956">
        <v>90867.81</v>
      </c>
      <c r="U956">
        <f t="shared" si="145"/>
        <v>1.0305482644364159</v>
      </c>
      <c r="V956">
        <f t="shared" si="146"/>
        <v>1.900789849826243</v>
      </c>
      <c r="W956">
        <v>1386.04</v>
      </c>
      <c r="AC956">
        <f t="shared" si="147"/>
        <v>1.2683892725880429E-2</v>
      </c>
      <c r="AD956">
        <f t="shared" si="148"/>
        <v>0.62222428317375555</v>
      </c>
      <c r="AF956" s="12" t="s">
        <v>1494</v>
      </c>
      <c r="AG956">
        <v>5.0799999999999998E-2</v>
      </c>
      <c r="AH956" s="12" t="s">
        <v>1495</v>
      </c>
      <c r="AI956">
        <v>0.59950000000000003</v>
      </c>
      <c r="AJ956">
        <v>0.59870000000000001</v>
      </c>
      <c r="AK956">
        <f t="shared" si="149"/>
        <v>2679</v>
      </c>
    </row>
    <row r="957" spans="1:37" x14ac:dyDescent="0.2">
      <c r="A957">
        <v>955</v>
      </c>
      <c r="B957" s="1">
        <v>2.4537037037037038E-2</v>
      </c>
      <c r="C957" s="2">
        <f t="shared" si="140"/>
        <v>2120</v>
      </c>
      <c r="D957" s="2">
        <f t="shared" si="141"/>
        <v>-886.00000000000045</v>
      </c>
      <c r="E957">
        <v>354</v>
      </c>
      <c r="F957">
        <v>242</v>
      </c>
      <c r="G957">
        <f t="shared" si="142"/>
        <v>515</v>
      </c>
      <c r="H957">
        <v>85.7</v>
      </c>
      <c r="I957">
        <v>0.70078580000000001</v>
      </c>
      <c r="J957">
        <v>71.501400000000004</v>
      </c>
      <c r="K957">
        <v>65.308109999999999</v>
      </c>
      <c r="L957">
        <v>94.108029999999999</v>
      </c>
      <c r="M957">
        <v>94.248660000000001</v>
      </c>
      <c r="N957">
        <v>251.81389999999999</v>
      </c>
      <c r="O957">
        <f t="shared" si="143"/>
        <v>125.90694999999999</v>
      </c>
      <c r="P957">
        <v>396.8014</v>
      </c>
      <c r="Q957">
        <f t="shared" si="144"/>
        <v>1.0069011053035182</v>
      </c>
      <c r="R957">
        <v>263.52019999999999</v>
      </c>
      <c r="S957">
        <v>99920.12</v>
      </c>
      <c r="T957">
        <v>89184.84</v>
      </c>
      <c r="U957">
        <f t="shared" si="145"/>
        <v>1.011461397342353</v>
      </c>
      <c r="V957">
        <f t="shared" si="146"/>
        <v>1.8655851685033182</v>
      </c>
      <c r="W957">
        <v>1331.7139999999999</v>
      </c>
      <c r="AC957">
        <f t="shared" si="147"/>
        <v>1.2333150315734072E-2</v>
      </c>
      <c r="AD957">
        <f t="shared" si="148"/>
        <v>0.6114807211460257</v>
      </c>
      <c r="AF957" s="12" t="s">
        <v>1496</v>
      </c>
      <c r="AG957">
        <v>5.0700000000000002E-2</v>
      </c>
      <c r="AH957" s="12" t="s">
        <v>1497</v>
      </c>
      <c r="AI957">
        <v>0.59950000000000003</v>
      </c>
      <c r="AJ957">
        <v>0.59870000000000001</v>
      </c>
      <c r="AK957">
        <f t="shared" si="149"/>
        <v>2681</v>
      </c>
    </row>
    <row r="958" spans="1:37" x14ac:dyDescent="0.2">
      <c r="A958">
        <v>956</v>
      </c>
      <c r="B958" s="1">
        <v>2.4548611111111115E-2</v>
      </c>
      <c r="C958" s="2">
        <f t="shared" si="140"/>
        <v>2121.0000000000005</v>
      </c>
      <c r="D958" s="2">
        <f t="shared" si="141"/>
        <v>-885</v>
      </c>
      <c r="E958">
        <v>354</v>
      </c>
      <c r="F958">
        <v>242</v>
      </c>
      <c r="G958">
        <f t="shared" si="142"/>
        <v>515</v>
      </c>
      <c r="H958">
        <v>85.7</v>
      </c>
      <c r="I958">
        <v>0.70405799999999996</v>
      </c>
      <c r="J958">
        <v>69.570909999999998</v>
      </c>
      <c r="K958">
        <v>63.684550000000002</v>
      </c>
      <c r="L958">
        <v>93.109470000000002</v>
      </c>
      <c r="M958">
        <v>94.624809999999997</v>
      </c>
      <c r="N958">
        <v>255.9778</v>
      </c>
      <c r="O958">
        <f t="shared" si="143"/>
        <v>127.9889</v>
      </c>
      <c r="P958">
        <v>397.52879999999999</v>
      </c>
      <c r="Q958">
        <f t="shared" si="144"/>
        <v>1.0087469149805954</v>
      </c>
      <c r="R958">
        <v>265.72239999999999</v>
      </c>
      <c r="S958">
        <v>101758.5</v>
      </c>
      <c r="T958">
        <v>89254.16</v>
      </c>
      <c r="U958">
        <f t="shared" si="145"/>
        <v>1.0122475679971836</v>
      </c>
      <c r="V958">
        <f t="shared" si="146"/>
        <v>1.8670352172322353</v>
      </c>
      <c r="W958">
        <v>1329.365</v>
      </c>
      <c r="AC958">
        <f t="shared" si="147"/>
        <v>1.2347532245757053E-2</v>
      </c>
      <c r="AD958">
        <f t="shared" si="148"/>
        <v>0.61193325343910621</v>
      </c>
      <c r="AF958" s="12" t="s">
        <v>1498</v>
      </c>
      <c r="AG958">
        <v>5.0599999999999999E-2</v>
      </c>
      <c r="AH958" s="12" t="s">
        <v>1499</v>
      </c>
      <c r="AI958">
        <v>0.59950000000000003</v>
      </c>
      <c r="AJ958">
        <v>0.59860000000000002</v>
      </c>
      <c r="AK958">
        <f t="shared" si="149"/>
        <v>2683</v>
      </c>
    </row>
    <row r="959" spans="1:37" x14ac:dyDescent="0.2">
      <c r="A959">
        <v>957</v>
      </c>
      <c r="B959" s="1">
        <v>2.4560185185185185E-2</v>
      </c>
      <c r="C959" s="2">
        <f t="shared" si="140"/>
        <v>2122</v>
      </c>
      <c r="D959" s="2">
        <f t="shared" si="141"/>
        <v>-884.00000000000045</v>
      </c>
      <c r="E959">
        <v>354</v>
      </c>
      <c r="F959">
        <v>242.16890000000001</v>
      </c>
      <c r="G959">
        <f t="shared" si="142"/>
        <v>515.16890000000001</v>
      </c>
      <c r="H959">
        <v>85.7</v>
      </c>
      <c r="I959">
        <v>0.71384170000000002</v>
      </c>
      <c r="J959">
        <v>73.171750000000003</v>
      </c>
      <c r="K959">
        <v>66.830640000000002</v>
      </c>
      <c r="L959">
        <v>92.56514</v>
      </c>
      <c r="M959">
        <v>93.216520000000003</v>
      </c>
      <c r="N959">
        <v>245.9366</v>
      </c>
      <c r="O959">
        <f t="shared" si="143"/>
        <v>122.9683</v>
      </c>
      <c r="P959">
        <v>392.22379999999998</v>
      </c>
      <c r="Q959">
        <f t="shared" si="144"/>
        <v>0.99528524280999531</v>
      </c>
      <c r="R959">
        <v>258.51929999999999</v>
      </c>
      <c r="S959">
        <v>96462.19</v>
      </c>
      <c r="T959">
        <v>87906.1</v>
      </c>
      <c r="U959">
        <f t="shared" si="145"/>
        <v>0.99695897577342318</v>
      </c>
      <c r="V959">
        <f t="shared" si="146"/>
        <v>1.8388362459468399</v>
      </c>
      <c r="W959">
        <v>1299.6310000000001</v>
      </c>
      <c r="AC959">
        <f t="shared" si="147"/>
        <v>1.2068852722601841E-2</v>
      </c>
      <c r="AD959">
        <f t="shared" si="148"/>
        <v>0.60297247991989211</v>
      </c>
      <c r="AF959" s="12" t="s">
        <v>1500</v>
      </c>
      <c r="AG959">
        <v>5.0599999999999999E-2</v>
      </c>
      <c r="AH959" s="12" t="s">
        <v>1501</v>
      </c>
      <c r="AI959">
        <v>0.59950000000000003</v>
      </c>
      <c r="AJ959">
        <v>0.59860000000000002</v>
      </c>
      <c r="AK959">
        <f t="shared" si="149"/>
        <v>2685</v>
      </c>
    </row>
    <row r="960" spans="1:37" x14ac:dyDescent="0.2">
      <c r="A960">
        <v>958</v>
      </c>
      <c r="B960" s="1">
        <v>2.4594907407407409E-2</v>
      </c>
      <c r="C960" s="2">
        <f t="shared" si="140"/>
        <v>2125</v>
      </c>
      <c r="D960" s="2">
        <f t="shared" si="141"/>
        <v>-881.00000000000045</v>
      </c>
      <c r="E960">
        <v>355</v>
      </c>
      <c r="F960">
        <v>242.66900000000001</v>
      </c>
      <c r="G960">
        <f t="shared" si="142"/>
        <v>515.66899999999998</v>
      </c>
      <c r="H960">
        <v>85.7</v>
      </c>
      <c r="I960">
        <v>0.7207249</v>
      </c>
      <c r="J960">
        <v>81.119640000000004</v>
      </c>
      <c r="K960">
        <v>84.205330000000004</v>
      </c>
      <c r="L960">
        <v>95.181420000000003</v>
      </c>
      <c r="M960">
        <v>94.414050000000003</v>
      </c>
      <c r="N960">
        <v>239.79560000000001</v>
      </c>
      <c r="O960">
        <f t="shared" si="143"/>
        <v>119.8978</v>
      </c>
      <c r="P960">
        <v>380.02940000000001</v>
      </c>
      <c r="Q960">
        <f t="shared" si="144"/>
        <v>0.96434141338168888</v>
      </c>
      <c r="R960">
        <v>239.21600000000001</v>
      </c>
      <c r="S960">
        <v>91129.37</v>
      </c>
      <c r="T960">
        <v>84599.07</v>
      </c>
      <c r="U960">
        <f t="shared" si="145"/>
        <v>0.95945335054773373</v>
      </c>
      <c r="V960">
        <f t="shared" si="146"/>
        <v>1.7696591737023246</v>
      </c>
      <c r="W960">
        <v>1250.8030000000001</v>
      </c>
      <c r="AC960">
        <f t="shared" si="147"/>
        <v>1.1394252824629135E-2</v>
      </c>
      <c r="AD960">
        <f t="shared" si="148"/>
        <v>0.57946635550254888</v>
      </c>
      <c r="AF960" s="12" t="s">
        <v>1502</v>
      </c>
      <c r="AG960">
        <v>5.0500000000000003E-2</v>
      </c>
      <c r="AH960" s="12" t="s">
        <v>1503</v>
      </c>
      <c r="AI960">
        <v>0.59950000000000003</v>
      </c>
      <c r="AJ960">
        <v>0.59860000000000002</v>
      </c>
      <c r="AK960">
        <f t="shared" si="149"/>
        <v>2688</v>
      </c>
    </row>
    <row r="961" spans="1:37" x14ac:dyDescent="0.2">
      <c r="A961">
        <v>959</v>
      </c>
      <c r="B961" s="1">
        <v>2.461805555555556E-2</v>
      </c>
      <c r="C961" s="2">
        <f t="shared" si="140"/>
        <v>2127.0000000000005</v>
      </c>
      <c r="D961" s="2">
        <f t="shared" si="141"/>
        <v>-879</v>
      </c>
      <c r="E961">
        <v>354</v>
      </c>
      <c r="F961">
        <v>243</v>
      </c>
      <c r="G961">
        <f t="shared" si="142"/>
        <v>516</v>
      </c>
      <c r="H961">
        <v>85.7</v>
      </c>
      <c r="I961">
        <v>0.70801579999999997</v>
      </c>
      <c r="J961">
        <v>69.441339999999997</v>
      </c>
      <c r="K961">
        <v>64.298150000000007</v>
      </c>
      <c r="L961">
        <v>91.137259999999998</v>
      </c>
      <c r="M961">
        <v>94.761849999999995</v>
      </c>
      <c r="N961">
        <v>255.48699999999999</v>
      </c>
      <c r="O961">
        <f t="shared" si="143"/>
        <v>127.7435</v>
      </c>
      <c r="P961">
        <v>397.36419999999998</v>
      </c>
      <c r="Q961">
        <f t="shared" si="144"/>
        <v>1.0083292351993927</v>
      </c>
      <c r="R961">
        <v>265.61790000000002</v>
      </c>
      <c r="S961">
        <v>101521.4</v>
      </c>
      <c r="T961">
        <v>89328.89</v>
      </c>
      <c r="U961">
        <f t="shared" si="145"/>
        <v>1.013095094440281</v>
      </c>
      <c r="V961">
        <f t="shared" si="146"/>
        <v>1.8685984333532961</v>
      </c>
      <c r="W961">
        <v>1323.7570000000001</v>
      </c>
      <c r="AC961">
        <f t="shared" si="147"/>
        <v>1.2363042853923379E-2</v>
      </c>
      <c r="AD961">
        <f t="shared" si="148"/>
        <v>0.61242011992654022</v>
      </c>
      <c r="AF961" s="12" t="s">
        <v>1504</v>
      </c>
      <c r="AG961">
        <v>5.0500000000000003E-2</v>
      </c>
      <c r="AH961" s="12" t="s">
        <v>1505</v>
      </c>
      <c r="AI961">
        <v>0.59950000000000003</v>
      </c>
      <c r="AJ961">
        <v>0.59860000000000002</v>
      </c>
      <c r="AK961">
        <f t="shared" si="149"/>
        <v>2690</v>
      </c>
    </row>
    <row r="962" spans="1:37" x14ac:dyDescent="0.2">
      <c r="A962">
        <v>960</v>
      </c>
      <c r="B962" s="1">
        <v>2.4641203703703703E-2</v>
      </c>
      <c r="C962" s="2">
        <f t="shared" si="140"/>
        <v>2129</v>
      </c>
      <c r="D962" s="2">
        <f t="shared" si="141"/>
        <v>-877.00000000000045</v>
      </c>
      <c r="E962">
        <v>355</v>
      </c>
      <c r="F962">
        <v>243.2861</v>
      </c>
      <c r="G962">
        <f t="shared" si="142"/>
        <v>516.28610000000003</v>
      </c>
      <c r="H962">
        <v>85.7</v>
      </c>
      <c r="I962">
        <v>0.70149010000000001</v>
      </c>
      <c r="J962">
        <v>70.548249999999996</v>
      </c>
      <c r="K962">
        <v>65.716290000000001</v>
      </c>
      <c r="L962">
        <v>93.646510000000006</v>
      </c>
      <c r="M962">
        <v>95.700869999999995</v>
      </c>
      <c r="N962">
        <v>254.83160000000001</v>
      </c>
      <c r="O962">
        <f t="shared" si="143"/>
        <v>127.4158</v>
      </c>
      <c r="P962">
        <v>396.50209999999998</v>
      </c>
      <c r="Q962">
        <f t="shared" si="144"/>
        <v>1.0061416183137613</v>
      </c>
      <c r="R962">
        <v>263.221</v>
      </c>
      <c r="S962">
        <v>101041.3</v>
      </c>
      <c r="T962">
        <v>88949.95</v>
      </c>
      <c r="U962">
        <f t="shared" si="145"/>
        <v>1.0087974673782274</v>
      </c>
      <c r="V962">
        <f t="shared" si="146"/>
        <v>1.8606716955382969</v>
      </c>
      <c r="W962">
        <v>1328.9359999999999</v>
      </c>
      <c r="AC962">
        <f t="shared" si="147"/>
        <v>1.2284458877910773E-2</v>
      </c>
      <c r="AD962">
        <f t="shared" si="148"/>
        <v>0.60994076220298366</v>
      </c>
      <c r="AF962" s="12" t="s">
        <v>1506</v>
      </c>
      <c r="AG962">
        <v>5.04E-2</v>
      </c>
      <c r="AH962" s="12" t="s">
        <v>1507</v>
      </c>
      <c r="AI962">
        <v>0.59940000000000004</v>
      </c>
      <c r="AJ962">
        <v>0.59860000000000002</v>
      </c>
      <c r="AK962">
        <f t="shared" si="149"/>
        <v>2692</v>
      </c>
    </row>
    <row r="963" spans="1:37" x14ac:dyDescent="0.2">
      <c r="A963">
        <v>961</v>
      </c>
      <c r="B963" s="1">
        <v>2.4652777777777777E-2</v>
      </c>
      <c r="C963" s="2">
        <f t="shared" si="140"/>
        <v>2130</v>
      </c>
      <c r="D963" s="2">
        <f t="shared" si="141"/>
        <v>-876.00000000000045</v>
      </c>
      <c r="E963">
        <v>355</v>
      </c>
      <c r="F963">
        <v>243.42769999999999</v>
      </c>
      <c r="G963">
        <f t="shared" si="142"/>
        <v>516.42769999999996</v>
      </c>
      <c r="H963">
        <v>85.7</v>
      </c>
      <c r="I963">
        <v>0.71030539999999998</v>
      </c>
      <c r="J963">
        <v>73.177250000000001</v>
      </c>
      <c r="K963">
        <v>68.167929999999998</v>
      </c>
      <c r="L963">
        <v>92.784130000000005</v>
      </c>
      <c r="M963">
        <v>94.585710000000006</v>
      </c>
      <c r="N963">
        <v>250.23330000000001</v>
      </c>
      <c r="O963">
        <f t="shared" si="143"/>
        <v>125.11665000000001</v>
      </c>
      <c r="P963">
        <v>393.32929999999999</v>
      </c>
      <c r="Q963">
        <f t="shared" si="144"/>
        <v>0.99809049796260574</v>
      </c>
      <c r="R963">
        <v>258.32029999999997</v>
      </c>
      <c r="S963">
        <v>98424.06</v>
      </c>
      <c r="T963">
        <v>88155.97</v>
      </c>
      <c r="U963">
        <f t="shared" si="145"/>
        <v>0.99979279662631626</v>
      </c>
      <c r="V963">
        <f t="shared" si="146"/>
        <v>1.8440630733544341</v>
      </c>
      <c r="W963">
        <v>1306.1020000000001</v>
      </c>
      <c r="AC963">
        <f t="shared" si="147"/>
        <v>1.2120347206739105E-2</v>
      </c>
      <c r="AD963">
        <f t="shared" si="148"/>
        <v>0.60465929028811782</v>
      </c>
      <c r="AF963" s="12" t="s">
        <v>1508</v>
      </c>
      <c r="AG963">
        <v>5.0299999999999997E-2</v>
      </c>
      <c r="AH963" s="12" t="s">
        <v>1509</v>
      </c>
      <c r="AI963">
        <v>0.59940000000000004</v>
      </c>
      <c r="AJ963">
        <v>0.59860000000000002</v>
      </c>
      <c r="AK963">
        <f t="shared" si="149"/>
        <v>2695</v>
      </c>
    </row>
    <row r="964" spans="1:37" x14ac:dyDescent="0.2">
      <c r="A964">
        <v>962</v>
      </c>
      <c r="B964" s="1">
        <v>2.4699074074074078E-2</v>
      </c>
      <c r="C964" s="2">
        <f t="shared" ref="C964:C1027" si="150">B964*86400</f>
        <v>2134.0000000000005</v>
      </c>
      <c r="D964" s="2">
        <f t="shared" ref="D964:D1027" si="151">C964-$C$1376</f>
        <v>-872</v>
      </c>
      <c r="E964">
        <v>356</v>
      </c>
      <c r="F964">
        <v>244</v>
      </c>
      <c r="G964">
        <f t="shared" ref="G964:G1027" si="152">F964+273</f>
        <v>517</v>
      </c>
      <c r="H964">
        <v>85.7</v>
      </c>
      <c r="I964">
        <v>0.69111599999999995</v>
      </c>
      <c r="J964">
        <v>71.640640000000005</v>
      </c>
      <c r="K964">
        <v>65.149019999999993</v>
      </c>
      <c r="L964">
        <v>95.165959999999998</v>
      </c>
      <c r="M964">
        <v>95.399000000000001</v>
      </c>
      <c r="N964">
        <v>252.3715</v>
      </c>
      <c r="O964">
        <f t="shared" ref="O964:O1027" si="153">N964/2</f>
        <v>126.18575</v>
      </c>
      <c r="P964">
        <v>395.33800000000002</v>
      </c>
      <c r="Q964">
        <f t="shared" ref="Q964:Q1027" si="154">P964/$P$3</f>
        <v>1.0031876630689365</v>
      </c>
      <c r="R964">
        <v>262.1182</v>
      </c>
      <c r="S964">
        <v>99772.04</v>
      </c>
      <c r="T964">
        <v>88725.4</v>
      </c>
      <c r="U964">
        <f t="shared" ref="U964:U1027" si="155">T964/$T$3</f>
        <v>1.0062508052238386</v>
      </c>
      <c r="V964">
        <f t="shared" ref="V964:V1027" si="156">T964/$T$3777</f>
        <v>1.8559745166277621</v>
      </c>
      <c r="W964">
        <v>1342.4639999999999</v>
      </c>
      <c r="AC964">
        <f t="shared" ref="AC964:AC1027" si="157">$AB$3*(V964)^(3/2)</f>
        <v>1.22379709327684E-2</v>
      </c>
      <c r="AD964">
        <f t="shared" ref="AD964:AD1027" si="158">1-($X$3)/(AC964*$Y$3)</f>
        <v>0.6084590580423348</v>
      </c>
      <c r="AF964" s="12" t="s">
        <v>1510</v>
      </c>
      <c r="AG964">
        <v>5.0299999999999997E-2</v>
      </c>
      <c r="AH964" s="12" t="s">
        <v>1511</v>
      </c>
      <c r="AI964">
        <v>0.59940000000000004</v>
      </c>
      <c r="AJ964">
        <v>0.59860000000000002</v>
      </c>
      <c r="AK964">
        <f t="shared" ref="AK964:AK1027" si="159">AF963+1827</f>
        <v>2697</v>
      </c>
    </row>
    <row r="965" spans="1:37" x14ac:dyDescent="0.2">
      <c r="A965">
        <v>963</v>
      </c>
      <c r="B965" s="1">
        <v>2.4710648148148148E-2</v>
      </c>
      <c r="C965" s="2">
        <f t="shared" si="150"/>
        <v>2135</v>
      </c>
      <c r="D965" s="2">
        <f t="shared" si="151"/>
        <v>-871.00000000000045</v>
      </c>
      <c r="E965">
        <v>355</v>
      </c>
      <c r="F965">
        <v>244.24889999999999</v>
      </c>
      <c r="G965">
        <f t="shared" si="152"/>
        <v>517.24890000000005</v>
      </c>
      <c r="H965">
        <v>85.7</v>
      </c>
      <c r="I965">
        <v>0.70848319999999998</v>
      </c>
      <c r="J965">
        <v>74.652339999999995</v>
      </c>
      <c r="K965">
        <v>67.761520000000004</v>
      </c>
      <c r="L965">
        <v>90.856970000000004</v>
      </c>
      <c r="M965">
        <v>94.866320000000002</v>
      </c>
      <c r="N965">
        <v>243.04169999999999</v>
      </c>
      <c r="O965">
        <f t="shared" si="153"/>
        <v>121.52085</v>
      </c>
      <c r="P965">
        <v>390.3261</v>
      </c>
      <c r="Q965">
        <f t="shared" si="154"/>
        <v>0.99046974511383168</v>
      </c>
      <c r="R965">
        <v>255.61680000000001</v>
      </c>
      <c r="S965">
        <v>94865.52</v>
      </c>
      <c r="T965">
        <v>87377.7</v>
      </c>
      <c r="U965">
        <f t="shared" si="155"/>
        <v>0.99096629582517515</v>
      </c>
      <c r="V965">
        <f t="shared" si="156"/>
        <v>1.8277830758897184</v>
      </c>
      <c r="W965">
        <v>1301.4459999999999</v>
      </c>
      <c r="AC965">
        <f t="shared" si="157"/>
        <v>1.1960198336086972E-2</v>
      </c>
      <c r="AD965">
        <f t="shared" si="158"/>
        <v>0.59936561819305423</v>
      </c>
      <c r="AF965" s="12" t="s">
        <v>1512</v>
      </c>
      <c r="AG965">
        <v>5.0200000000000002E-2</v>
      </c>
      <c r="AH965" s="12" t="s">
        <v>1513</v>
      </c>
      <c r="AI965">
        <v>0.59940000000000004</v>
      </c>
      <c r="AJ965">
        <v>0.59850000000000003</v>
      </c>
      <c r="AK965">
        <f t="shared" si="159"/>
        <v>2699</v>
      </c>
    </row>
    <row r="966" spans="1:37" x14ac:dyDescent="0.2">
      <c r="A966">
        <v>964</v>
      </c>
      <c r="B966" s="1">
        <v>2.4733796296296295E-2</v>
      </c>
      <c r="C966" s="2">
        <f t="shared" si="150"/>
        <v>2137</v>
      </c>
      <c r="D966" s="2">
        <f t="shared" si="151"/>
        <v>-869.00000000000045</v>
      </c>
      <c r="E966">
        <v>356</v>
      </c>
      <c r="F966">
        <v>244.74549999999999</v>
      </c>
      <c r="G966">
        <f t="shared" si="152"/>
        <v>517.74549999999999</v>
      </c>
      <c r="H966">
        <v>85.7</v>
      </c>
      <c r="I966">
        <v>0.69066959999999999</v>
      </c>
      <c r="J966">
        <v>70.775220000000004</v>
      </c>
      <c r="K966">
        <v>60.543939999999999</v>
      </c>
      <c r="L966">
        <v>92.431880000000007</v>
      </c>
      <c r="M966">
        <v>94.268039999999999</v>
      </c>
      <c r="N966">
        <v>256.29770000000002</v>
      </c>
      <c r="O966">
        <f t="shared" si="153"/>
        <v>128.14885000000001</v>
      </c>
      <c r="P966">
        <v>398.82400000000001</v>
      </c>
      <c r="Q966">
        <f t="shared" si="154"/>
        <v>1.0120335422747258</v>
      </c>
      <c r="R966">
        <v>268.12060000000002</v>
      </c>
      <c r="S966">
        <v>102217.7</v>
      </c>
      <c r="T966">
        <v>89720.34</v>
      </c>
      <c r="U966">
        <f t="shared" si="155"/>
        <v>1.0175345996744627</v>
      </c>
      <c r="V966">
        <f t="shared" si="156"/>
        <v>1.8767868576887619</v>
      </c>
      <c r="W966">
        <v>1355.2090000000001</v>
      </c>
      <c r="AC966">
        <f t="shared" si="157"/>
        <v>1.244439634033071E-2</v>
      </c>
      <c r="AD966">
        <f t="shared" si="158"/>
        <v>0.61495386874351765</v>
      </c>
      <c r="AF966" s="12" t="s">
        <v>1514</v>
      </c>
      <c r="AG966">
        <v>5.0200000000000002E-2</v>
      </c>
      <c r="AH966" s="12" t="s">
        <v>1515</v>
      </c>
      <c r="AI966">
        <v>0.59940000000000004</v>
      </c>
      <c r="AJ966">
        <v>0.59850000000000003</v>
      </c>
      <c r="AK966">
        <f t="shared" si="159"/>
        <v>2702</v>
      </c>
    </row>
    <row r="967" spans="1:37" x14ac:dyDescent="0.2">
      <c r="A967">
        <v>965</v>
      </c>
      <c r="B967" s="1">
        <v>2.4745370370370372E-2</v>
      </c>
      <c r="C967" s="2">
        <f t="shared" si="150"/>
        <v>2138</v>
      </c>
      <c r="D967" s="2">
        <f t="shared" si="151"/>
        <v>-868.00000000000045</v>
      </c>
      <c r="E967">
        <v>356</v>
      </c>
      <c r="F967">
        <v>245</v>
      </c>
      <c r="G967">
        <f t="shared" si="152"/>
        <v>518</v>
      </c>
      <c r="H967">
        <v>85.7</v>
      </c>
      <c r="I967">
        <v>0.71087049999999996</v>
      </c>
      <c r="J967">
        <v>77.046400000000006</v>
      </c>
      <c r="K967">
        <v>73.247439999999997</v>
      </c>
      <c r="L967">
        <v>91.534580000000005</v>
      </c>
      <c r="M967">
        <v>95.003680000000003</v>
      </c>
      <c r="N967">
        <v>241.59909999999999</v>
      </c>
      <c r="O967">
        <f t="shared" si="153"/>
        <v>120.79955</v>
      </c>
      <c r="P967">
        <v>386.71129999999999</v>
      </c>
      <c r="Q967">
        <f t="shared" si="154"/>
        <v>0.9812970302104792</v>
      </c>
      <c r="R967">
        <v>249.6173</v>
      </c>
      <c r="S967">
        <v>93429.1</v>
      </c>
      <c r="T967">
        <v>86381.7</v>
      </c>
      <c r="U967">
        <f t="shared" si="155"/>
        <v>0.97967047972287591</v>
      </c>
      <c r="V967">
        <f t="shared" si="156"/>
        <v>1.8069485615504057</v>
      </c>
      <c r="W967">
        <v>1285.9760000000001</v>
      </c>
      <c r="AC967">
        <f t="shared" si="157"/>
        <v>1.1756284531533831E-2</v>
      </c>
      <c r="AD967">
        <f t="shared" si="158"/>
        <v>0.5924165790804059</v>
      </c>
      <c r="AF967" s="12" t="s">
        <v>1516</v>
      </c>
      <c r="AG967">
        <v>5.0099999999999999E-2</v>
      </c>
      <c r="AH967" s="12" t="s">
        <v>1517</v>
      </c>
      <c r="AI967">
        <v>0.59940000000000004</v>
      </c>
      <c r="AJ967">
        <v>0.59850000000000003</v>
      </c>
      <c r="AK967">
        <f t="shared" si="159"/>
        <v>2704</v>
      </c>
    </row>
    <row r="968" spans="1:37" x14ac:dyDescent="0.2">
      <c r="A968">
        <v>966</v>
      </c>
      <c r="B968" s="1">
        <v>2.476851851851852E-2</v>
      </c>
      <c r="C968" s="2">
        <f t="shared" si="150"/>
        <v>2140</v>
      </c>
      <c r="D968" s="2">
        <f t="shared" si="151"/>
        <v>-866.00000000000045</v>
      </c>
      <c r="E968">
        <v>356</v>
      </c>
      <c r="F968">
        <v>245.26320000000001</v>
      </c>
      <c r="G968">
        <f t="shared" si="152"/>
        <v>518.26319999999998</v>
      </c>
      <c r="H968">
        <v>85.7</v>
      </c>
      <c r="I968">
        <v>0.70870160000000004</v>
      </c>
      <c r="J968">
        <v>71.193629999999999</v>
      </c>
      <c r="K968">
        <v>66.573779999999999</v>
      </c>
      <c r="L968">
        <v>89.732960000000006</v>
      </c>
      <c r="M968">
        <v>94.739670000000004</v>
      </c>
      <c r="N968">
        <v>254.26560000000001</v>
      </c>
      <c r="O968">
        <f t="shared" si="153"/>
        <v>127.1328</v>
      </c>
      <c r="P968">
        <v>396.8415</v>
      </c>
      <c r="Q968">
        <f t="shared" si="154"/>
        <v>1.0070028608273713</v>
      </c>
      <c r="R968">
        <v>262.41919999999999</v>
      </c>
      <c r="S968">
        <v>100903.1</v>
      </c>
      <c r="T968">
        <v>89082.49</v>
      </c>
      <c r="U968">
        <f t="shared" si="155"/>
        <v>1.0103006274848527</v>
      </c>
      <c r="V968">
        <f t="shared" si="156"/>
        <v>1.8634441920548961</v>
      </c>
      <c r="W968">
        <v>1318.076</v>
      </c>
      <c r="AC968">
        <f t="shared" si="157"/>
        <v>1.2311925816586971E-2</v>
      </c>
      <c r="AD968">
        <f t="shared" si="158"/>
        <v>0.61081095370058192</v>
      </c>
      <c r="AF968" s="12" t="s">
        <v>1518</v>
      </c>
      <c r="AG968">
        <v>0.05</v>
      </c>
      <c r="AH968" s="12" t="s">
        <v>1519</v>
      </c>
      <c r="AI968">
        <v>0.59940000000000004</v>
      </c>
      <c r="AJ968">
        <v>0.59850000000000003</v>
      </c>
      <c r="AK968">
        <f t="shared" si="159"/>
        <v>2706</v>
      </c>
    </row>
    <row r="969" spans="1:37" x14ac:dyDescent="0.2">
      <c r="A969">
        <v>967</v>
      </c>
      <c r="B969" s="1">
        <v>2.478009259259259E-2</v>
      </c>
      <c r="C969" s="2">
        <f t="shared" si="150"/>
        <v>2140.9999999999995</v>
      </c>
      <c r="D969" s="2">
        <f t="shared" si="151"/>
        <v>-865.00000000000091</v>
      </c>
      <c r="E969">
        <v>357</v>
      </c>
      <c r="F969">
        <v>245.37360000000001</v>
      </c>
      <c r="G969">
        <f t="shared" si="152"/>
        <v>518.37360000000001</v>
      </c>
      <c r="H969">
        <v>85.7</v>
      </c>
      <c r="I969">
        <v>0.71214319999999998</v>
      </c>
      <c r="J969">
        <v>74.939139999999995</v>
      </c>
      <c r="K969">
        <v>68.685749999999999</v>
      </c>
      <c r="L969">
        <v>93.641239999999996</v>
      </c>
      <c r="M969">
        <v>92.709609999999998</v>
      </c>
      <c r="N969">
        <v>244.43029999999999</v>
      </c>
      <c r="O969">
        <f t="shared" si="153"/>
        <v>122.21514999999999</v>
      </c>
      <c r="P969">
        <v>390.05599999999998</v>
      </c>
      <c r="Q969">
        <f t="shared" si="154"/>
        <v>0.98978435441575829</v>
      </c>
      <c r="R969">
        <v>254.61969999999999</v>
      </c>
      <c r="S969">
        <v>95341.52</v>
      </c>
      <c r="T969">
        <v>87298.29</v>
      </c>
      <c r="U969">
        <f t="shared" si="155"/>
        <v>0.99006569265581412</v>
      </c>
      <c r="V969">
        <f t="shared" si="156"/>
        <v>1.8261219626530869</v>
      </c>
      <c r="W969">
        <v>1294.6010000000001</v>
      </c>
      <c r="AC969">
        <f t="shared" si="157"/>
        <v>1.1943897663339807E-2</v>
      </c>
      <c r="AD969">
        <f t="shared" si="158"/>
        <v>0.59881884442345434</v>
      </c>
      <c r="AF969" s="12" t="s">
        <v>1520</v>
      </c>
      <c r="AG969">
        <v>0.05</v>
      </c>
      <c r="AH969" s="12" t="s">
        <v>1521</v>
      </c>
      <c r="AI969">
        <v>0.59940000000000004</v>
      </c>
      <c r="AJ969">
        <v>0.59850000000000003</v>
      </c>
      <c r="AK969">
        <f t="shared" si="159"/>
        <v>2709</v>
      </c>
    </row>
    <row r="970" spans="1:37" x14ac:dyDescent="0.2">
      <c r="A970">
        <v>968</v>
      </c>
      <c r="B970" s="1">
        <v>2.479166666666667E-2</v>
      </c>
      <c r="C970" s="2">
        <f t="shared" si="150"/>
        <v>2142.0000000000005</v>
      </c>
      <c r="D970" s="2">
        <f t="shared" si="151"/>
        <v>-864</v>
      </c>
      <c r="E970">
        <v>357</v>
      </c>
      <c r="F970">
        <v>245.49950000000001</v>
      </c>
      <c r="G970">
        <f t="shared" si="152"/>
        <v>518.49950000000001</v>
      </c>
      <c r="H970">
        <v>85.7</v>
      </c>
      <c r="I970">
        <v>0.71083160000000001</v>
      </c>
      <c r="J970">
        <v>73.745580000000004</v>
      </c>
      <c r="K970">
        <v>66.551609999999997</v>
      </c>
      <c r="L970">
        <v>93.518379999999993</v>
      </c>
      <c r="M970">
        <v>94.651790000000005</v>
      </c>
      <c r="N970">
        <v>247.52889999999999</v>
      </c>
      <c r="O970">
        <f t="shared" si="153"/>
        <v>123.76445</v>
      </c>
      <c r="P970">
        <v>393.2063</v>
      </c>
      <c r="Q970">
        <f t="shared" si="154"/>
        <v>0.99777838002160979</v>
      </c>
      <c r="R970">
        <v>258.8184</v>
      </c>
      <c r="S970">
        <v>97329.94</v>
      </c>
      <c r="T970">
        <v>88249.51</v>
      </c>
      <c r="U970">
        <f t="shared" si="155"/>
        <v>1.0008536506807428</v>
      </c>
      <c r="V970">
        <f t="shared" si="156"/>
        <v>1.846019760574614</v>
      </c>
      <c r="W970">
        <v>1306.3789999999999</v>
      </c>
      <c r="AC970">
        <f t="shared" si="157"/>
        <v>1.2139643199443566E-2</v>
      </c>
      <c r="AD970">
        <f t="shared" si="158"/>
        <v>0.60528768531794264</v>
      </c>
      <c r="AF970" s="12" t="s">
        <v>1522</v>
      </c>
      <c r="AG970">
        <v>4.99E-2</v>
      </c>
      <c r="AH970" s="12" t="s">
        <v>1523</v>
      </c>
      <c r="AI970">
        <v>0.59940000000000004</v>
      </c>
      <c r="AJ970">
        <v>0.59840000000000004</v>
      </c>
      <c r="AK970">
        <f t="shared" si="159"/>
        <v>2711</v>
      </c>
    </row>
    <row r="971" spans="1:37" x14ac:dyDescent="0.2">
      <c r="A971">
        <v>969</v>
      </c>
      <c r="B971" s="1">
        <v>2.4814814814814817E-2</v>
      </c>
      <c r="C971" s="2">
        <f t="shared" si="150"/>
        <v>2144</v>
      </c>
      <c r="D971" s="2">
        <f t="shared" si="151"/>
        <v>-862.00000000000045</v>
      </c>
      <c r="E971">
        <v>358</v>
      </c>
      <c r="F971">
        <v>245.74850000000001</v>
      </c>
      <c r="G971">
        <f t="shared" si="152"/>
        <v>518.74850000000004</v>
      </c>
      <c r="H971">
        <v>85.7</v>
      </c>
      <c r="I971">
        <v>0.70466359999999995</v>
      </c>
      <c r="J971">
        <v>74.238190000000003</v>
      </c>
      <c r="K971">
        <v>66.929010000000005</v>
      </c>
      <c r="L971">
        <v>93.61403</v>
      </c>
      <c r="M971">
        <v>92.265919999999994</v>
      </c>
      <c r="N971">
        <v>246.0067</v>
      </c>
      <c r="O971">
        <f t="shared" si="153"/>
        <v>123.00335</v>
      </c>
      <c r="P971">
        <v>392.30450000000002</v>
      </c>
      <c r="Q971">
        <f t="shared" si="154"/>
        <v>0.99549002262981956</v>
      </c>
      <c r="R971">
        <v>257.32159999999999</v>
      </c>
      <c r="S971">
        <v>96509.52</v>
      </c>
      <c r="T971">
        <v>87829.2</v>
      </c>
      <c r="U971">
        <f t="shared" si="155"/>
        <v>0.99608683896793426</v>
      </c>
      <c r="V971">
        <f t="shared" si="156"/>
        <v>1.8372276373597984</v>
      </c>
      <c r="W971">
        <v>1311.5329999999999</v>
      </c>
      <c r="AC971">
        <f t="shared" si="157"/>
        <v>1.2053019490816204E-2</v>
      </c>
      <c r="AD971">
        <f t="shared" si="158"/>
        <v>0.60245093187498155</v>
      </c>
      <c r="AF971" s="12" t="s">
        <v>1524</v>
      </c>
      <c r="AG971">
        <v>4.99E-2</v>
      </c>
      <c r="AH971" s="12" t="s">
        <v>1525</v>
      </c>
      <c r="AI971">
        <v>0.59940000000000004</v>
      </c>
      <c r="AJ971">
        <v>0.59840000000000004</v>
      </c>
      <c r="AK971">
        <f t="shared" si="159"/>
        <v>2713</v>
      </c>
    </row>
    <row r="972" spans="1:37" x14ac:dyDescent="0.2">
      <c r="A972">
        <v>970</v>
      </c>
      <c r="B972" s="1">
        <v>2.4837962962962964E-2</v>
      </c>
      <c r="C972" s="2">
        <f t="shared" si="150"/>
        <v>2146</v>
      </c>
      <c r="D972" s="2">
        <f t="shared" si="151"/>
        <v>-860.00000000000045</v>
      </c>
      <c r="E972">
        <v>358</v>
      </c>
      <c r="F972">
        <v>246</v>
      </c>
      <c r="G972">
        <f t="shared" si="152"/>
        <v>519</v>
      </c>
      <c r="H972">
        <v>85.7</v>
      </c>
      <c r="I972">
        <v>0.69985799999999998</v>
      </c>
      <c r="J972">
        <v>69.764179999999996</v>
      </c>
      <c r="K972">
        <v>63.854750000000003</v>
      </c>
      <c r="L972">
        <v>93.718829999999997</v>
      </c>
      <c r="M972">
        <v>93.849230000000006</v>
      </c>
      <c r="N972">
        <v>256.76080000000002</v>
      </c>
      <c r="O972">
        <f t="shared" si="153"/>
        <v>128.38040000000001</v>
      </c>
      <c r="P972">
        <v>398.13220000000001</v>
      </c>
      <c r="Q972">
        <f t="shared" si="154"/>
        <v>1.0102780691724409</v>
      </c>
      <c r="R972">
        <v>265.82249999999999</v>
      </c>
      <c r="S972">
        <v>102224.7</v>
      </c>
      <c r="T972">
        <v>89432.45</v>
      </c>
      <c r="U972">
        <f t="shared" si="155"/>
        <v>1.0142695871265801</v>
      </c>
      <c r="V972">
        <f t="shared" si="156"/>
        <v>1.8707647208080946</v>
      </c>
      <c r="W972">
        <v>1336.9169999999999</v>
      </c>
      <c r="AC972">
        <f t="shared" si="157"/>
        <v>1.2384548008376638E-2</v>
      </c>
      <c r="AD972">
        <f t="shared" si="158"/>
        <v>0.61309313319907299</v>
      </c>
      <c r="AF972" s="12" t="s">
        <v>1526</v>
      </c>
      <c r="AG972">
        <v>4.9799999999999997E-2</v>
      </c>
      <c r="AH972" s="12" t="s">
        <v>1527</v>
      </c>
      <c r="AI972">
        <v>0.59940000000000004</v>
      </c>
      <c r="AJ972">
        <v>0.59840000000000004</v>
      </c>
      <c r="AK972">
        <f t="shared" si="159"/>
        <v>2716</v>
      </c>
    </row>
    <row r="973" spans="1:37" x14ac:dyDescent="0.2">
      <c r="A973">
        <v>971</v>
      </c>
      <c r="B973" s="1">
        <v>2.4861111111111108E-2</v>
      </c>
      <c r="C973" s="2">
        <f t="shared" si="150"/>
        <v>2147.9999999999995</v>
      </c>
      <c r="D973" s="2">
        <f t="shared" si="151"/>
        <v>-858.00000000000091</v>
      </c>
      <c r="E973">
        <v>358</v>
      </c>
      <c r="F973">
        <v>246.50030000000001</v>
      </c>
      <c r="G973">
        <f t="shared" si="152"/>
        <v>519.50030000000004</v>
      </c>
      <c r="H973">
        <v>85.7</v>
      </c>
      <c r="I973">
        <v>0.71842839999999997</v>
      </c>
      <c r="J973">
        <v>74.452879999999993</v>
      </c>
      <c r="K973">
        <v>67.590389999999999</v>
      </c>
      <c r="L973">
        <v>96.290859999999995</v>
      </c>
      <c r="M973">
        <v>94.266139999999993</v>
      </c>
      <c r="N973">
        <v>244.1319</v>
      </c>
      <c r="O973">
        <f t="shared" si="153"/>
        <v>122.06595</v>
      </c>
      <c r="P973">
        <v>391.89640000000003</v>
      </c>
      <c r="Q973">
        <f t="shared" si="154"/>
        <v>0.99445445082721418</v>
      </c>
      <c r="R973">
        <v>257.01990000000001</v>
      </c>
      <c r="S973">
        <v>95674.43</v>
      </c>
      <c r="T973">
        <v>87706.48</v>
      </c>
      <c r="U973">
        <f t="shared" si="155"/>
        <v>0.99469504925701646</v>
      </c>
      <c r="V973">
        <f t="shared" si="156"/>
        <v>1.8346605574404002</v>
      </c>
      <c r="W973">
        <v>1290.31</v>
      </c>
      <c r="AC973">
        <f t="shared" si="157"/>
        <v>1.2027766561077437E-2</v>
      </c>
      <c r="AD973">
        <f t="shared" si="158"/>
        <v>0.60161625665626217</v>
      </c>
      <c r="AF973" s="12" t="s">
        <v>1528</v>
      </c>
      <c r="AG973">
        <v>4.9799999999999997E-2</v>
      </c>
      <c r="AH973" s="12" t="s">
        <v>1529</v>
      </c>
      <c r="AI973">
        <v>0.59940000000000004</v>
      </c>
      <c r="AJ973">
        <v>0.59840000000000004</v>
      </c>
      <c r="AK973">
        <f t="shared" si="159"/>
        <v>2718</v>
      </c>
    </row>
    <row r="974" spans="1:37" x14ac:dyDescent="0.2">
      <c r="A974">
        <v>972</v>
      </c>
      <c r="B974" s="1">
        <v>2.4872685185185189E-2</v>
      </c>
      <c r="C974" s="2">
        <f t="shared" si="150"/>
        <v>2149.0000000000005</v>
      </c>
      <c r="D974" s="2">
        <f t="shared" si="151"/>
        <v>-857</v>
      </c>
      <c r="E974">
        <v>358</v>
      </c>
      <c r="F974">
        <v>246.75470000000001</v>
      </c>
      <c r="G974">
        <f t="shared" si="152"/>
        <v>519.75469999999996</v>
      </c>
      <c r="H974">
        <v>85.7</v>
      </c>
      <c r="I974">
        <v>0.71005499999999999</v>
      </c>
      <c r="J974">
        <v>73.547190000000001</v>
      </c>
      <c r="K974">
        <v>67.226150000000004</v>
      </c>
      <c r="L974">
        <v>90.163910000000001</v>
      </c>
      <c r="M974">
        <v>94.274190000000004</v>
      </c>
      <c r="N974">
        <v>245.25700000000001</v>
      </c>
      <c r="O974">
        <f t="shared" si="153"/>
        <v>122.6285</v>
      </c>
      <c r="P974">
        <v>392.46570000000003</v>
      </c>
      <c r="Q974">
        <f t="shared" si="154"/>
        <v>0.99589907476062089</v>
      </c>
      <c r="R974">
        <v>257.9203</v>
      </c>
      <c r="S974">
        <v>96254.95</v>
      </c>
      <c r="T974">
        <v>87909.16</v>
      </c>
      <c r="U974">
        <f t="shared" si="155"/>
        <v>0.99699367978674946</v>
      </c>
      <c r="V974">
        <f t="shared" si="156"/>
        <v>1.8389002555993281</v>
      </c>
      <c r="W974">
        <v>1304.6030000000001</v>
      </c>
      <c r="AC974">
        <f t="shared" si="157"/>
        <v>1.2069482900895228E-2</v>
      </c>
      <c r="AD974">
        <f t="shared" si="158"/>
        <v>0.60299320973301551</v>
      </c>
      <c r="AF974" s="12" t="s">
        <v>1530</v>
      </c>
      <c r="AG974">
        <v>4.9700000000000001E-2</v>
      </c>
      <c r="AH974" s="12" t="s">
        <v>1531</v>
      </c>
      <c r="AI974">
        <v>0.59940000000000004</v>
      </c>
      <c r="AJ974">
        <v>0.59840000000000004</v>
      </c>
      <c r="AK974">
        <f t="shared" si="159"/>
        <v>2720</v>
      </c>
    </row>
    <row r="975" spans="1:37" x14ac:dyDescent="0.2">
      <c r="A975">
        <v>973</v>
      </c>
      <c r="B975" s="1">
        <v>2.4884259259259259E-2</v>
      </c>
      <c r="C975" s="2">
        <f t="shared" si="150"/>
        <v>2150</v>
      </c>
      <c r="D975" s="2">
        <f t="shared" si="151"/>
        <v>-856.00000000000045</v>
      </c>
      <c r="E975">
        <v>358</v>
      </c>
      <c r="F975">
        <v>247</v>
      </c>
      <c r="G975">
        <f t="shared" si="152"/>
        <v>520</v>
      </c>
      <c r="H975">
        <v>85.7</v>
      </c>
      <c r="I975">
        <v>0.70772040000000003</v>
      </c>
      <c r="J975">
        <v>75.597470000000001</v>
      </c>
      <c r="K975">
        <v>70.195670000000007</v>
      </c>
      <c r="L975">
        <v>95.115340000000003</v>
      </c>
      <c r="M975">
        <v>94.308260000000004</v>
      </c>
      <c r="N975">
        <v>244.92859999999999</v>
      </c>
      <c r="O975">
        <f t="shared" si="153"/>
        <v>122.46429999999999</v>
      </c>
      <c r="P975">
        <v>390.04309999999998</v>
      </c>
      <c r="Q975">
        <f t="shared" si="154"/>
        <v>0.9897516200951173</v>
      </c>
      <c r="R975">
        <v>253.91650000000001</v>
      </c>
      <c r="S975">
        <v>95532.73</v>
      </c>
      <c r="T975">
        <v>87315.3</v>
      </c>
      <c r="U975">
        <f t="shared" si="155"/>
        <v>0.99025860614165773</v>
      </c>
      <c r="V975">
        <f t="shared" si="156"/>
        <v>1.8264777810154482</v>
      </c>
      <c r="W975">
        <v>1300.499</v>
      </c>
      <c r="AC975">
        <f t="shared" si="157"/>
        <v>1.1947388721336468E-2</v>
      </c>
      <c r="AD975">
        <f t="shared" si="158"/>
        <v>0.59893607059847487</v>
      </c>
      <c r="AF975" s="12" t="s">
        <v>1532</v>
      </c>
      <c r="AG975">
        <v>4.9599999999999998E-2</v>
      </c>
      <c r="AH975" s="12" t="s">
        <v>1533</v>
      </c>
      <c r="AI975">
        <v>0.59940000000000004</v>
      </c>
      <c r="AJ975">
        <v>0.59840000000000004</v>
      </c>
      <c r="AK975">
        <f t="shared" si="159"/>
        <v>2723</v>
      </c>
    </row>
    <row r="976" spans="1:37" x14ac:dyDescent="0.2">
      <c r="A976">
        <v>974</v>
      </c>
      <c r="B976" s="1">
        <v>2.4895833333333336E-2</v>
      </c>
      <c r="C976" s="2">
        <f t="shared" si="150"/>
        <v>2151</v>
      </c>
      <c r="D976" s="2">
        <f t="shared" si="151"/>
        <v>-855.00000000000045</v>
      </c>
      <c r="E976">
        <v>358</v>
      </c>
      <c r="F976">
        <v>247.16630000000001</v>
      </c>
      <c r="G976">
        <f t="shared" si="152"/>
        <v>520.16629999999998</v>
      </c>
      <c r="H976">
        <v>85.7</v>
      </c>
      <c r="I976">
        <v>0.69282520000000003</v>
      </c>
      <c r="J976">
        <v>70.796710000000004</v>
      </c>
      <c r="K976">
        <v>66.487080000000006</v>
      </c>
      <c r="L976">
        <v>89.583730000000003</v>
      </c>
      <c r="M976">
        <v>96.003730000000004</v>
      </c>
      <c r="N976">
        <v>251.42099999999999</v>
      </c>
      <c r="O976">
        <f t="shared" si="153"/>
        <v>125.7105</v>
      </c>
      <c r="P976">
        <v>395.0693</v>
      </c>
      <c r="Q976">
        <f t="shared" si="154"/>
        <v>1.0025058249327932</v>
      </c>
      <c r="R976">
        <v>262.01859999999999</v>
      </c>
      <c r="S976">
        <v>99328.71</v>
      </c>
      <c r="T976">
        <v>88627.17</v>
      </c>
      <c r="U976">
        <f t="shared" si="155"/>
        <v>1.0051367610313398</v>
      </c>
      <c r="V976">
        <f t="shared" si="156"/>
        <v>1.8539197231101412</v>
      </c>
      <c r="W976">
        <v>1339.1030000000001</v>
      </c>
      <c r="AC976">
        <f t="shared" si="157"/>
        <v>1.2217653136032635E-2</v>
      </c>
      <c r="AD976">
        <f t="shared" si="158"/>
        <v>0.60780793059716576</v>
      </c>
      <c r="AF976" s="12" t="s">
        <v>1534</v>
      </c>
      <c r="AG976">
        <v>4.9599999999999998E-2</v>
      </c>
      <c r="AH976" s="12" t="s">
        <v>1535</v>
      </c>
      <c r="AI976">
        <v>0.59930000000000005</v>
      </c>
      <c r="AJ976">
        <v>0.59830000000000005</v>
      </c>
      <c r="AK976">
        <f t="shared" si="159"/>
        <v>2725</v>
      </c>
    </row>
    <row r="977" spans="1:37" x14ac:dyDescent="0.2">
      <c r="A977">
        <v>975</v>
      </c>
      <c r="B977" s="1">
        <v>2.4930555555555553E-2</v>
      </c>
      <c r="C977" s="2">
        <f t="shared" si="150"/>
        <v>2154</v>
      </c>
      <c r="D977" s="2">
        <f t="shared" si="151"/>
        <v>-852.00000000000045</v>
      </c>
      <c r="E977">
        <v>359</v>
      </c>
      <c r="F977">
        <v>247.66470000000001</v>
      </c>
      <c r="G977">
        <f t="shared" si="152"/>
        <v>520.66470000000004</v>
      </c>
      <c r="H977">
        <v>85.7</v>
      </c>
      <c r="I977">
        <v>0.7022621</v>
      </c>
      <c r="J977">
        <v>75.098789999999994</v>
      </c>
      <c r="K977">
        <v>68.391260000000003</v>
      </c>
      <c r="L977">
        <v>92.967730000000003</v>
      </c>
      <c r="M977">
        <v>93.299570000000003</v>
      </c>
      <c r="N977">
        <v>244.19550000000001</v>
      </c>
      <c r="O977">
        <f t="shared" si="153"/>
        <v>122.09775</v>
      </c>
      <c r="P977">
        <v>389.90449999999998</v>
      </c>
      <c r="Q977">
        <f t="shared" si="154"/>
        <v>0.98939991646404379</v>
      </c>
      <c r="R977">
        <v>254.51679999999999</v>
      </c>
      <c r="S977">
        <v>95212.92</v>
      </c>
      <c r="T977">
        <v>87175.77</v>
      </c>
      <c r="U977">
        <f t="shared" si="155"/>
        <v>0.98867617118106144</v>
      </c>
      <c r="V977">
        <f t="shared" si="156"/>
        <v>1.8235590663711068</v>
      </c>
      <c r="W977">
        <v>1308.3910000000001</v>
      </c>
      <c r="AC977">
        <f t="shared" si="157"/>
        <v>1.1918762243572405E-2</v>
      </c>
      <c r="AD977">
        <f t="shared" si="158"/>
        <v>0.59797279543429638</v>
      </c>
      <c r="AF977" s="12" t="s">
        <v>1536</v>
      </c>
      <c r="AG977">
        <v>4.9500000000000002E-2</v>
      </c>
      <c r="AH977" s="12" t="s">
        <v>1537</v>
      </c>
      <c r="AI977">
        <v>0.59930000000000005</v>
      </c>
      <c r="AJ977">
        <v>0.59830000000000005</v>
      </c>
      <c r="AK977">
        <f t="shared" si="159"/>
        <v>2727</v>
      </c>
    </row>
    <row r="978" spans="1:37" x14ac:dyDescent="0.2">
      <c r="A978">
        <v>976</v>
      </c>
      <c r="B978" s="1">
        <v>2.49537037037037E-2</v>
      </c>
      <c r="C978" s="2">
        <f t="shared" si="150"/>
        <v>2155.9999999999995</v>
      </c>
      <c r="D978" s="2">
        <f t="shared" si="151"/>
        <v>-850.00000000000091</v>
      </c>
      <c r="E978">
        <v>360</v>
      </c>
      <c r="F978">
        <v>248</v>
      </c>
      <c r="G978">
        <f t="shared" si="152"/>
        <v>521</v>
      </c>
      <c r="H978">
        <v>85.7</v>
      </c>
      <c r="I978">
        <v>0.70837490000000003</v>
      </c>
      <c r="J978">
        <v>75.070830000000001</v>
      </c>
      <c r="K978">
        <v>70.689229999999995</v>
      </c>
      <c r="L978">
        <v>91.171229999999994</v>
      </c>
      <c r="M978">
        <v>95.498260000000002</v>
      </c>
      <c r="N978">
        <v>241.51499999999999</v>
      </c>
      <c r="O978">
        <f t="shared" si="153"/>
        <v>120.75749999999999</v>
      </c>
      <c r="P978">
        <v>388.48140000000001</v>
      </c>
      <c r="Q978">
        <f t="shared" si="154"/>
        <v>0.98578873726216243</v>
      </c>
      <c r="R978">
        <v>252.61670000000001</v>
      </c>
      <c r="S978">
        <v>93824.06</v>
      </c>
      <c r="T978">
        <v>86861.59</v>
      </c>
      <c r="U978">
        <f t="shared" si="155"/>
        <v>0.98511299898927385</v>
      </c>
      <c r="V978">
        <f t="shared" si="156"/>
        <v>1.8169869903519045</v>
      </c>
      <c r="W978">
        <v>1295.5119999999999</v>
      </c>
      <c r="AC978">
        <f t="shared" si="157"/>
        <v>1.1854387805746699E-2</v>
      </c>
      <c r="AD978">
        <f t="shared" si="158"/>
        <v>0.59578961434484268</v>
      </c>
      <c r="AF978" s="12" t="s">
        <v>1538</v>
      </c>
      <c r="AG978">
        <v>4.9500000000000002E-2</v>
      </c>
      <c r="AH978" s="12" t="s">
        <v>1539</v>
      </c>
      <c r="AI978">
        <v>0.59930000000000005</v>
      </c>
      <c r="AJ978">
        <v>0.59830000000000005</v>
      </c>
      <c r="AK978">
        <f t="shared" si="159"/>
        <v>2730</v>
      </c>
    </row>
    <row r="979" spans="1:37" x14ac:dyDescent="0.2">
      <c r="A979">
        <v>977</v>
      </c>
      <c r="B979" s="1">
        <v>2.5034722222222222E-2</v>
      </c>
      <c r="C979" s="2">
        <f t="shared" si="150"/>
        <v>2163</v>
      </c>
      <c r="D979" s="2">
        <f t="shared" si="151"/>
        <v>-843.00000000000045</v>
      </c>
      <c r="E979">
        <v>361</v>
      </c>
      <c r="F979">
        <v>249</v>
      </c>
      <c r="G979">
        <f t="shared" si="152"/>
        <v>522</v>
      </c>
      <c r="H979">
        <v>85.7</v>
      </c>
      <c r="I979">
        <v>0.70012589999999997</v>
      </c>
      <c r="J979">
        <v>79.970209999999994</v>
      </c>
      <c r="K979">
        <v>78.759</v>
      </c>
      <c r="L979">
        <v>94.517610000000005</v>
      </c>
      <c r="M979">
        <v>95.271249999999995</v>
      </c>
      <c r="N979">
        <v>240.11750000000001</v>
      </c>
      <c r="O979">
        <f t="shared" si="153"/>
        <v>120.05875</v>
      </c>
      <c r="P979">
        <v>380.99939999999998</v>
      </c>
      <c r="Q979">
        <f t="shared" si="154"/>
        <v>0.96680283129035649</v>
      </c>
      <c r="R979">
        <v>242.8167</v>
      </c>
      <c r="S979">
        <v>91484.63</v>
      </c>
      <c r="T979">
        <v>85021.49</v>
      </c>
      <c r="U979">
        <f t="shared" si="155"/>
        <v>0.96424409215208429</v>
      </c>
      <c r="V979">
        <f t="shared" si="156"/>
        <v>1.7784954342918955</v>
      </c>
      <c r="W979">
        <v>1286.7629999999999</v>
      </c>
      <c r="AC979">
        <f t="shared" si="157"/>
        <v>1.1479699926252057E-2</v>
      </c>
      <c r="AD979">
        <f t="shared" si="158"/>
        <v>0.58259652277940066</v>
      </c>
      <c r="AF979" s="12" t="s">
        <v>1540</v>
      </c>
      <c r="AG979">
        <v>4.9399999999999999E-2</v>
      </c>
      <c r="AH979" s="12" t="s">
        <v>1541</v>
      </c>
      <c r="AI979">
        <v>0.59930000000000005</v>
      </c>
      <c r="AJ979">
        <v>0.59830000000000005</v>
      </c>
      <c r="AK979">
        <f t="shared" si="159"/>
        <v>2732</v>
      </c>
    </row>
    <row r="980" spans="1:37" x14ac:dyDescent="0.2">
      <c r="A980">
        <v>978</v>
      </c>
      <c r="B980" s="1">
        <v>2.5057870370370373E-2</v>
      </c>
      <c r="C980" s="2">
        <f t="shared" si="150"/>
        <v>2165</v>
      </c>
      <c r="D980" s="2">
        <f t="shared" si="151"/>
        <v>-841.00000000000045</v>
      </c>
      <c r="E980">
        <v>361</v>
      </c>
      <c r="F980">
        <v>249</v>
      </c>
      <c r="G980">
        <f t="shared" si="152"/>
        <v>522</v>
      </c>
      <c r="H980">
        <v>85.7</v>
      </c>
      <c r="I980">
        <v>0.70955330000000005</v>
      </c>
      <c r="J980">
        <v>73.587419999999995</v>
      </c>
      <c r="K980">
        <v>67.318079999999995</v>
      </c>
      <c r="L980">
        <v>95.968509999999995</v>
      </c>
      <c r="M980">
        <v>94.766159999999999</v>
      </c>
      <c r="N980">
        <v>247.387</v>
      </c>
      <c r="O980">
        <f t="shared" si="153"/>
        <v>123.6935</v>
      </c>
      <c r="P980">
        <v>392.72969999999998</v>
      </c>
      <c r="Q980">
        <f t="shared" si="154"/>
        <v>0.99656898643885605</v>
      </c>
      <c r="R980">
        <v>258.32279999999997</v>
      </c>
      <c r="S980">
        <v>97156.23</v>
      </c>
      <c r="T980">
        <v>88045.35</v>
      </c>
      <c r="U980">
        <f t="shared" si="155"/>
        <v>0.99853823520338825</v>
      </c>
      <c r="V980">
        <f t="shared" si="156"/>
        <v>1.8417491034987969</v>
      </c>
      <c r="W980">
        <v>1306.557</v>
      </c>
      <c r="AC980">
        <f t="shared" si="157"/>
        <v>1.2097541057841868E-2</v>
      </c>
      <c r="AD980">
        <f t="shared" si="158"/>
        <v>0.60391399841039495</v>
      </c>
      <c r="AF980" s="12" t="s">
        <v>1542</v>
      </c>
      <c r="AG980">
        <v>4.9299999999999997E-2</v>
      </c>
      <c r="AH980" s="12" t="s">
        <v>1543</v>
      </c>
      <c r="AI980">
        <v>0.59930000000000005</v>
      </c>
      <c r="AJ980">
        <v>0.59830000000000005</v>
      </c>
      <c r="AK980">
        <f t="shared" si="159"/>
        <v>2734</v>
      </c>
    </row>
    <row r="981" spans="1:37" x14ac:dyDescent="0.2">
      <c r="A981">
        <v>979</v>
      </c>
      <c r="B981" s="1">
        <v>2.5069444444444446E-2</v>
      </c>
      <c r="C981" s="2">
        <f t="shared" si="150"/>
        <v>2166</v>
      </c>
      <c r="D981" s="2">
        <f t="shared" si="151"/>
        <v>-840.00000000000045</v>
      </c>
      <c r="E981">
        <v>361</v>
      </c>
      <c r="F981">
        <v>249.47450000000001</v>
      </c>
      <c r="G981">
        <f t="shared" si="152"/>
        <v>522.47450000000003</v>
      </c>
      <c r="H981">
        <v>85.7</v>
      </c>
      <c r="I981">
        <v>0.70851989999999998</v>
      </c>
      <c r="J981">
        <v>73.697360000000003</v>
      </c>
      <c r="K981">
        <v>66.250249999999994</v>
      </c>
      <c r="L981">
        <v>94.735100000000003</v>
      </c>
      <c r="M981">
        <v>93.998930000000001</v>
      </c>
      <c r="N981">
        <v>248.35650000000001</v>
      </c>
      <c r="O981">
        <f t="shared" si="153"/>
        <v>124.17825000000001</v>
      </c>
      <c r="P981">
        <v>391.6112</v>
      </c>
      <c r="Q981">
        <f t="shared" si="154"/>
        <v>0.99373074321118104</v>
      </c>
      <c r="R981">
        <v>258.02010000000001</v>
      </c>
      <c r="S981">
        <v>97259.18</v>
      </c>
      <c r="T981">
        <v>87725.06</v>
      </c>
      <c r="U981">
        <f t="shared" si="155"/>
        <v>0.99490576839675615</v>
      </c>
      <c r="V981">
        <f t="shared" si="156"/>
        <v>1.8350492173564892</v>
      </c>
      <c r="W981">
        <v>1305.8720000000001</v>
      </c>
      <c r="AC981">
        <f t="shared" si="157"/>
        <v>1.2031588759922995E-2</v>
      </c>
      <c r="AD981">
        <f t="shared" si="158"/>
        <v>0.60174281532729723</v>
      </c>
      <c r="AF981" s="12" t="s">
        <v>1544</v>
      </c>
      <c r="AG981">
        <v>4.9299999999999997E-2</v>
      </c>
      <c r="AH981" s="12" t="s">
        <v>1545</v>
      </c>
      <c r="AI981">
        <v>0.59930000000000005</v>
      </c>
      <c r="AJ981">
        <v>0.59819999999999995</v>
      </c>
      <c r="AK981">
        <f t="shared" si="159"/>
        <v>2737</v>
      </c>
    </row>
    <row r="982" spans="1:37" x14ac:dyDescent="0.2">
      <c r="A982">
        <v>980</v>
      </c>
      <c r="B982" s="1">
        <v>2.5092592592592593E-2</v>
      </c>
      <c r="C982" s="2">
        <f t="shared" si="150"/>
        <v>2168</v>
      </c>
      <c r="D982" s="2">
        <f t="shared" si="151"/>
        <v>-838.00000000000045</v>
      </c>
      <c r="E982">
        <v>362</v>
      </c>
      <c r="F982">
        <v>250</v>
      </c>
      <c r="G982">
        <f t="shared" si="152"/>
        <v>523</v>
      </c>
      <c r="H982">
        <v>85.7</v>
      </c>
      <c r="I982">
        <v>0.69782149999999998</v>
      </c>
      <c r="J982">
        <v>57.774000000000001</v>
      </c>
      <c r="K982">
        <v>58.667180000000002</v>
      </c>
      <c r="L982">
        <v>93.434510000000003</v>
      </c>
      <c r="M982">
        <v>93.342529999999996</v>
      </c>
      <c r="N982">
        <v>262.41930000000002</v>
      </c>
      <c r="O982">
        <f t="shared" si="153"/>
        <v>131.20965000000001</v>
      </c>
      <c r="P982">
        <v>400.45549999999997</v>
      </c>
      <c r="Q982">
        <f t="shared" si="154"/>
        <v>1.0161735456953354</v>
      </c>
      <c r="R982">
        <v>279.02409999999998</v>
      </c>
      <c r="S982">
        <v>105087.3</v>
      </c>
      <c r="T982">
        <v>90113.09</v>
      </c>
      <c r="U982">
        <f t="shared" si="155"/>
        <v>1.0219888484437176</v>
      </c>
      <c r="V982">
        <f t="shared" si="156"/>
        <v>1.8850024756674417</v>
      </c>
      <c r="W982">
        <v>1357.3240000000001</v>
      </c>
      <c r="AC982">
        <f t="shared" si="157"/>
        <v>1.2526198552970746E-2</v>
      </c>
      <c r="AD982">
        <f t="shared" si="158"/>
        <v>0.61746840859948993</v>
      </c>
      <c r="AF982" s="12" t="s">
        <v>1546</v>
      </c>
      <c r="AG982">
        <v>4.9200000000000001E-2</v>
      </c>
      <c r="AH982" s="12" t="s">
        <v>1547</v>
      </c>
      <c r="AI982">
        <v>0.59930000000000005</v>
      </c>
      <c r="AJ982">
        <v>0.59819999999999995</v>
      </c>
      <c r="AK982">
        <f t="shared" si="159"/>
        <v>2739</v>
      </c>
    </row>
    <row r="983" spans="1:37" x14ac:dyDescent="0.2">
      <c r="A983">
        <v>981</v>
      </c>
      <c r="B983" s="1">
        <v>2.5092592592592593E-2</v>
      </c>
      <c r="C983" s="2">
        <f t="shared" si="150"/>
        <v>2168</v>
      </c>
      <c r="D983" s="2">
        <f t="shared" si="151"/>
        <v>-838.00000000000045</v>
      </c>
      <c r="E983">
        <v>362</v>
      </c>
      <c r="F983">
        <v>250.155</v>
      </c>
      <c r="G983">
        <f t="shared" si="152"/>
        <v>523.15499999999997</v>
      </c>
      <c r="H983">
        <v>85.7</v>
      </c>
      <c r="I983">
        <v>0.70632039999999996</v>
      </c>
      <c r="J983">
        <v>73.147589999999994</v>
      </c>
      <c r="K983">
        <v>66.190610000000007</v>
      </c>
      <c r="L983">
        <v>90.985569999999996</v>
      </c>
      <c r="M983">
        <v>95.192779999999999</v>
      </c>
      <c r="N983">
        <v>246.88570000000001</v>
      </c>
      <c r="O983">
        <f t="shared" si="153"/>
        <v>123.44285000000001</v>
      </c>
      <c r="P983">
        <v>392.60759999999999</v>
      </c>
      <c r="Q983">
        <f t="shared" si="154"/>
        <v>0.99625915228767226</v>
      </c>
      <c r="R983">
        <v>258.81610000000001</v>
      </c>
      <c r="S983">
        <v>96929.18</v>
      </c>
      <c r="T983">
        <v>88091.02</v>
      </c>
      <c r="U983">
        <f t="shared" si="155"/>
        <v>0.9990561869316934</v>
      </c>
      <c r="V983">
        <f t="shared" si="156"/>
        <v>1.8427044371030905</v>
      </c>
      <c r="W983">
        <v>1312.1210000000001</v>
      </c>
      <c r="AC983">
        <f t="shared" si="157"/>
        <v>1.2106954950910239E-2</v>
      </c>
      <c r="AD983">
        <f t="shared" si="158"/>
        <v>0.60422197934201327</v>
      </c>
      <c r="AF983" s="12" t="s">
        <v>1548</v>
      </c>
      <c r="AG983">
        <v>4.9200000000000001E-2</v>
      </c>
      <c r="AH983" s="12" t="s">
        <v>1549</v>
      </c>
      <c r="AI983">
        <v>0.59930000000000005</v>
      </c>
      <c r="AJ983">
        <v>0.59819999999999995</v>
      </c>
      <c r="AK983">
        <f t="shared" si="159"/>
        <v>2741</v>
      </c>
    </row>
    <row r="984" spans="1:37" x14ac:dyDescent="0.2">
      <c r="A984">
        <v>982</v>
      </c>
      <c r="B984" s="1">
        <v>2.5104166666666664E-2</v>
      </c>
      <c r="C984" s="2">
        <f t="shared" si="150"/>
        <v>2168.9999999999995</v>
      </c>
      <c r="D984" s="2">
        <f t="shared" si="151"/>
        <v>-837.00000000000091</v>
      </c>
      <c r="E984">
        <v>362</v>
      </c>
      <c r="F984">
        <v>250.32149999999999</v>
      </c>
      <c r="G984">
        <f t="shared" si="152"/>
        <v>523.32150000000001</v>
      </c>
      <c r="H984">
        <v>85.7</v>
      </c>
      <c r="I984">
        <v>0.71360829999999997</v>
      </c>
      <c r="J984">
        <v>76.37012</v>
      </c>
      <c r="K984">
        <v>70.311999999999998</v>
      </c>
      <c r="L984">
        <v>90.665700000000001</v>
      </c>
      <c r="M984">
        <v>93.570769999999996</v>
      </c>
      <c r="N984">
        <v>244.02359999999999</v>
      </c>
      <c r="O984">
        <f t="shared" si="153"/>
        <v>122.01179999999999</v>
      </c>
      <c r="P984">
        <v>388.70769999999999</v>
      </c>
      <c r="Q984">
        <f t="shared" si="154"/>
        <v>0.98636298352271023</v>
      </c>
      <c r="R984">
        <v>252.71530000000001</v>
      </c>
      <c r="S984">
        <v>94853.87</v>
      </c>
      <c r="T984">
        <v>86889.07</v>
      </c>
      <c r="U984">
        <f t="shared" si="155"/>
        <v>0.98542465463836149</v>
      </c>
      <c r="V984">
        <f t="shared" si="156"/>
        <v>1.8175618221330736</v>
      </c>
      <c r="W984">
        <v>1288.126</v>
      </c>
      <c r="AC984">
        <f t="shared" si="157"/>
        <v>1.1860013727518815E-2</v>
      </c>
      <c r="AD984">
        <f t="shared" si="158"/>
        <v>0.5959813557762963</v>
      </c>
      <c r="AF984" s="12" t="s">
        <v>1550</v>
      </c>
      <c r="AG984">
        <v>4.9099999999999998E-2</v>
      </c>
      <c r="AH984" s="12" t="s">
        <v>1551</v>
      </c>
      <c r="AI984">
        <v>0.59930000000000005</v>
      </c>
      <c r="AJ984">
        <v>0.59819999999999995</v>
      </c>
      <c r="AK984">
        <f t="shared" si="159"/>
        <v>2744</v>
      </c>
    </row>
    <row r="985" spans="1:37" x14ac:dyDescent="0.2">
      <c r="A985">
        <v>983</v>
      </c>
      <c r="B985" s="1">
        <v>2.5115740740740741E-2</v>
      </c>
      <c r="C985" s="2">
        <f t="shared" si="150"/>
        <v>2170</v>
      </c>
      <c r="D985" s="2">
        <f t="shared" si="151"/>
        <v>-836.00000000000045</v>
      </c>
      <c r="E985">
        <v>363</v>
      </c>
      <c r="F985">
        <v>250.49010000000001</v>
      </c>
      <c r="G985">
        <f t="shared" si="152"/>
        <v>523.49009999999998</v>
      </c>
      <c r="H985">
        <v>85.7</v>
      </c>
      <c r="I985">
        <v>0.68086860000000005</v>
      </c>
      <c r="J985">
        <v>65.360249999999994</v>
      </c>
      <c r="K985">
        <v>65.863849999999999</v>
      </c>
      <c r="L985">
        <v>95.225359999999995</v>
      </c>
      <c r="M985">
        <v>96.021169999999998</v>
      </c>
      <c r="N985">
        <v>255.95849999999999</v>
      </c>
      <c r="O985">
        <f t="shared" si="153"/>
        <v>127.97924999999999</v>
      </c>
      <c r="P985">
        <v>397.17469999999997</v>
      </c>
      <c r="Q985">
        <f t="shared" si="154"/>
        <v>1.0078483705667198</v>
      </c>
      <c r="R985">
        <v>267.02</v>
      </c>
      <c r="S985">
        <v>101660.2</v>
      </c>
      <c r="T985">
        <v>89172.69</v>
      </c>
      <c r="U985">
        <f t="shared" si="155"/>
        <v>1.011323601995322</v>
      </c>
      <c r="V985">
        <f t="shared" si="156"/>
        <v>1.8653310125302032</v>
      </c>
      <c r="W985">
        <v>1366.3869999999999</v>
      </c>
      <c r="AC985">
        <f t="shared" si="157"/>
        <v>1.233063011152729E-2</v>
      </c>
      <c r="AD985">
        <f t="shared" si="158"/>
        <v>0.61140131336944603</v>
      </c>
      <c r="AF985" s="12" t="s">
        <v>1552</v>
      </c>
      <c r="AG985">
        <v>4.9099999999999998E-2</v>
      </c>
      <c r="AH985" s="12" t="s">
        <v>1553</v>
      </c>
      <c r="AI985">
        <v>0.59930000000000005</v>
      </c>
      <c r="AJ985">
        <v>0.59819999999999995</v>
      </c>
      <c r="AK985">
        <f t="shared" si="159"/>
        <v>2746</v>
      </c>
    </row>
    <row r="986" spans="1:37" x14ac:dyDescent="0.2">
      <c r="A986">
        <v>984</v>
      </c>
      <c r="B986" s="1">
        <v>2.5150462962962961E-2</v>
      </c>
      <c r="C986" s="2">
        <f t="shared" si="150"/>
        <v>2173</v>
      </c>
      <c r="D986" s="2">
        <f t="shared" si="151"/>
        <v>-833.00000000000045</v>
      </c>
      <c r="E986">
        <v>363</v>
      </c>
      <c r="F986">
        <v>251</v>
      </c>
      <c r="G986">
        <f t="shared" si="152"/>
        <v>524</v>
      </c>
      <c r="H986">
        <v>85.7</v>
      </c>
      <c r="I986">
        <v>0.69973879999999999</v>
      </c>
      <c r="J986">
        <v>69.26728</v>
      </c>
      <c r="K986">
        <v>65.981660000000005</v>
      </c>
      <c r="L986">
        <v>93.319800000000001</v>
      </c>
      <c r="M986">
        <v>95.118020000000001</v>
      </c>
      <c r="N986">
        <v>253.27359999999999</v>
      </c>
      <c r="O986">
        <f t="shared" si="153"/>
        <v>126.63679999999999</v>
      </c>
      <c r="P986">
        <v>395.39400000000001</v>
      </c>
      <c r="Q986">
        <f t="shared" si="154"/>
        <v>1.003329765546138</v>
      </c>
      <c r="R986">
        <v>263.21890000000002</v>
      </c>
      <c r="S986">
        <v>100142.9</v>
      </c>
      <c r="T986">
        <v>88782.53</v>
      </c>
      <c r="U986">
        <f t="shared" si="155"/>
        <v>1.0068987268844052</v>
      </c>
      <c r="V986">
        <f t="shared" si="156"/>
        <v>1.8571695726560804</v>
      </c>
      <c r="W986">
        <v>1330.596</v>
      </c>
      <c r="AC986">
        <f t="shared" si="157"/>
        <v>1.2249792820524446E-2</v>
      </c>
      <c r="AD986">
        <f t="shared" si="158"/>
        <v>0.60883692182628091</v>
      </c>
      <c r="AF986" s="12" t="s">
        <v>1554</v>
      </c>
      <c r="AG986">
        <v>4.9000000000000002E-2</v>
      </c>
      <c r="AH986" s="12" t="s">
        <v>1555</v>
      </c>
      <c r="AI986">
        <v>0.59930000000000005</v>
      </c>
      <c r="AJ986">
        <v>0.59809999999999997</v>
      </c>
      <c r="AK986">
        <f t="shared" si="159"/>
        <v>2748</v>
      </c>
    </row>
    <row r="987" spans="1:37" x14ac:dyDescent="0.2">
      <c r="A987">
        <v>985</v>
      </c>
      <c r="B987" s="1">
        <v>2.5162037037037038E-2</v>
      </c>
      <c r="C987" s="2">
        <f t="shared" si="150"/>
        <v>2174</v>
      </c>
      <c r="D987" s="2">
        <f t="shared" si="151"/>
        <v>-832.00000000000045</v>
      </c>
      <c r="E987">
        <v>363</v>
      </c>
      <c r="F987">
        <v>251.1003</v>
      </c>
      <c r="G987">
        <f t="shared" si="152"/>
        <v>524.10030000000006</v>
      </c>
      <c r="H987">
        <v>85.7</v>
      </c>
      <c r="I987">
        <v>0.71847349999999999</v>
      </c>
      <c r="J987">
        <v>78.64452</v>
      </c>
      <c r="K987">
        <v>78.938670000000002</v>
      </c>
      <c r="L987">
        <v>94.156809999999993</v>
      </c>
      <c r="M987">
        <v>96.523060000000001</v>
      </c>
      <c r="N987">
        <v>239.8528</v>
      </c>
      <c r="O987">
        <f t="shared" si="153"/>
        <v>119.9264</v>
      </c>
      <c r="P987">
        <v>381.77789999999999</v>
      </c>
      <c r="Q987">
        <f t="shared" si="154"/>
        <v>0.96877830947788002</v>
      </c>
      <c r="R987">
        <v>243.31700000000001</v>
      </c>
      <c r="S987">
        <v>91570.51</v>
      </c>
      <c r="T987">
        <v>85076.22</v>
      </c>
      <c r="U987">
        <f t="shared" si="155"/>
        <v>0.9648647949786695</v>
      </c>
      <c r="V987">
        <f t="shared" si="156"/>
        <v>1.7796402866712031</v>
      </c>
      <c r="W987">
        <v>1260.932</v>
      </c>
      <c r="AC987">
        <f t="shared" si="157"/>
        <v>1.1490786271759477E-2</v>
      </c>
      <c r="AD987">
        <f t="shared" si="158"/>
        <v>0.58299923492241901</v>
      </c>
      <c r="AF987" s="12" t="s">
        <v>1556</v>
      </c>
      <c r="AG987">
        <v>4.9000000000000002E-2</v>
      </c>
      <c r="AH987" s="12" t="s">
        <v>1557</v>
      </c>
      <c r="AI987">
        <v>0.59930000000000005</v>
      </c>
      <c r="AJ987">
        <v>0.59809999999999997</v>
      </c>
      <c r="AK987">
        <f t="shared" si="159"/>
        <v>2751</v>
      </c>
    </row>
    <row r="988" spans="1:37" x14ac:dyDescent="0.2">
      <c r="A988">
        <v>986</v>
      </c>
      <c r="B988" s="1">
        <v>2.5173611111111108E-2</v>
      </c>
      <c r="C988" s="2">
        <f t="shared" si="150"/>
        <v>2174.9999999999995</v>
      </c>
      <c r="D988" s="2">
        <f t="shared" si="151"/>
        <v>-831.00000000000091</v>
      </c>
      <c r="E988">
        <v>363</v>
      </c>
      <c r="F988">
        <v>251.2012</v>
      </c>
      <c r="G988">
        <f t="shared" si="152"/>
        <v>524.20119999999997</v>
      </c>
      <c r="H988">
        <v>85.7</v>
      </c>
      <c r="I988">
        <v>0.70518449999999999</v>
      </c>
      <c r="J988">
        <v>55.002580000000002</v>
      </c>
      <c r="K988">
        <v>62.19135</v>
      </c>
      <c r="L988">
        <v>94.236149999999995</v>
      </c>
      <c r="M988">
        <v>95.022530000000003</v>
      </c>
      <c r="N988">
        <v>264.44069999999999</v>
      </c>
      <c r="O988">
        <f t="shared" si="153"/>
        <v>132.22035</v>
      </c>
      <c r="P988">
        <v>399.98869999999999</v>
      </c>
      <c r="Q988">
        <f t="shared" si="154"/>
        <v>1.014989020046092</v>
      </c>
      <c r="R988">
        <v>277.4237</v>
      </c>
      <c r="S988">
        <v>105773.3</v>
      </c>
      <c r="T988">
        <v>90032.98</v>
      </c>
      <c r="U988">
        <f t="shared" si="155"/>
        <v>1.0210803064477787</v>
      </c>
      <c r="V988">
        <f t="shared" si="156"/>
        <v>1.8833267196998491</v>
      </c>
      <c r="W988">
        <v>1343.99</v>
      </c>
      <c r="AC988">
        <f t="shared" si="157"/>
        <v>1.2509498692065843E-2</v>
      </c>
      <c r="AD988">
        <f t="shared" si="158"/>
        <v>0.61695773870572568</v>
      </c>
      <c r="AF988" s="12" t="s">
        <v>1558</v>
      </c>
      <c r="AG988">
        <v>4.8899999999999999E-2</v>
      </c>
      <c r="AH988" s="12" t="s">
        <v>1559</v>
      </c>
      <c r="AI988">
        <v>0.59930000000000005</v>
      </c>
      <c r="AJ988">
        <v>0.59809999999999997</v>
      </c>
      <c r="AK988">
        <f t="shared" si="159"/>
        <v>2753</v>
      </c>
    </row>
    <row r="989" spans="1:37" x14ac:dyDescent="0.2">
      <c r="A989">
        <v>987</v>
      </c>
      <c r="B989" s="1">
        <v>2.5196759259259256E-2</v>
      </c>
      <c r="C989" s="2">
        <f t="shared" si="150"/>
        <v>2176.9999999999995</v>
      </c>
      <c r="D989" s="2">
        <f t="shared" si="151"/>
        <v>-829.00000000000091</v>
      </c>
      <c r="E989">
        <v>363</v>
      </c>
      <c r="F989">
        <v>251.40029999999999</v>
      </c>
      <c r="G989">
        <f t="shared" si="152"/>
        <v>524.40030000000002</v>
      </c>
      <c r="H989">
        <v>85.7</v>
      </c>
      <c r="I989">
        <v>0.70552669999999995</v>
      </c>
      <c r="J989">
        <v>69.998999999999995</v>
      </c>
      <c r="K989">
        <v>65.532489999999996</v>
      </c>
      <c r="L989">
        <v>93.182789999999997</v>
      </c>
      <c r="M989">
        <v>94.823239999999998</v>
      </c>
      <c r="N989">
        <v>251.67619999999999</v>
      </c>
      <c r="O989">
        <f t="shared" si="153"/>
        <v>125.8381</v>
      </c>
      <c r="P989">
        <v>396.68290000000002</v>
      </c>
      <c r="Q989">
        <f t="shared" si="154"/>
        <v>1.0066004063115832</v>
      </c>
      <c r="R989">
        <v>263.61930000000001</v>
      </c>
      <c r="S989">
        <v>99835.63</v>
      </c>
      <c r="T989">
        <v>89050.39</v>
      </c>
      <c r="U989">
        <f t="shared" si="155"/>
        <v>1.0099365755803509</v>
      </c>
      <c r="V989">
        <f t="shared" si="156"/>
        <v>1.8627727182493821</v>
      </c>
      <c r="W989">
        <v>1323.835</v>
      </c>
      <c r="AC989">
        <f t="shared" si="157"/>
        <v>1.2305271693866389E-2</v>
      </c>
      <c r="AD989">
        <f t="shared" si="158"/>
        <v>0.610600498235639</v>
      </c>
      <c r="AF989" s="12" t="s">
        <v>1560</v>
      </c>
      <c r="AG989">
        <v>4.8800000000000003E-2</v>
      </c>
      <c r="AH989" s="12" t="s">
        <v>1561</v>
      </c>
      <c r="AI989">
        <v>0.59919999999999995</v>
      </c>
      <c r="AJ989">
        <v>0.59809999999999997</v>
      </c>
      <c r="AK989">
        <f t="shared" si="159"/>
        <v>2755</v>
      </c>
    </row>
    <row r="990" spans="1:37" x14ac:dyDescent="0.2">
      <c r="A990">
        <v>988</v>
      </c>
      <c r="B990" s="1">
        <v>2.5208333333333333E-2</v>
      </c>
      <c r="C990" s="2">
        <f t="shared" si="150"/>
        <v>2178</v>
      </c>
      <c r="D990" s="2">
        <f t="shared" si="151"/>
        <v>-828.00000000000045</v>
      </c>
      <c r="E990">
        <v>363</v>
      </c>
      <c r="F990">
        <v>251.50200000000001</v>
      </c>
      <c r="G990">
        <f t="shared" si="152"/>
        <v>524.50199999999995</v>
      </c>
      <c r="H990">
        <v>85.7</v>
      </c>
      <c r="I990">
        <v>0.69577040000000001</v>
      </c>
      <c r="J990">
        <v>58.522530000000003</v>
      </c>
      <c r="K990">
        <v>61.049610000000001</v>
      </c>
      <c r="L990">
        <v>92.288250000000005</v>
      </c>
      <c r="M990">
        <v>97.103300000000004</v>
      </c>
      <c r="N990">
        <v>265.18020000000001</v>
      </c>
      <c r="O990">
        <f t="shared" si="153"/>
        <v>132.59010000000001</v>
      </c>
      <c r="P990">
        <v>401.5847</v>
      </c>
      <c r="Q990">
        <f t="shared" si="154"/>
        <v>1.0190389406463329</v>
      </c>
      <c r="R990">
        <v>277.82400000000001</v>
      </c>
      <c r="S990">
        <v>106492.3</v>
      </c>
      <c r="T990">
        <v>90472.52</v>
      </c>
      <c r="U990">
        <f t="shared" si="155"/>
        <v>1.0260652090678637</v>
      </c>
      <c r="V990">
        <f t="shared" si="156"/>
        <v>1.8925210996523607</v>
      </c>
      <c r="W990">
        <v>1361.4570000000001</v>
      </c>
      <c r="AC990">
        <f t="shared" si="157"/>
        <v>1.2601217255926254E-2</v>
      </c>
      <c r="AD990">
        <f t="shared" si="158"/>
        <v>0.61974573016641044</v>
      </c>
      <c r="AF990" s="12" t="s">
        <v>1562</v>
      </c>
      <c r="AG990">
        <v>4.8800000000000003E-2</v>
      </c>
      <c r="AH990" s="12" t="s">
        <v>1563</v>
      </c>
      <c r="AI990">
        <v>0.59919999999999995</v>
      </c>
      <c r="AJ990">
        <v>0.59799999999999998</v>
      </c>
      <c r="AK990">
        <f t="shared" si="159"/>
        <v>2758</v>
      </c>
    </row>
    <row r="991" spans="1:37" x14ac:dyDescent="0.2">
      <c r="A991">
        <v>989</v>
      </c>
      <c r="B991" s="1">
        <v>2.5266203703703704E-2</v>
      </c>
      <c r="C991" s="2">
        <f t="shared" si="150"/>
        <v>2183</v>
      </c>
      <c r="D991" s="2">
        <f t="shared" si="151"/>
        <v>-823.00000000000045</v>
      </c>
      <c r="E991">
        <v>364</v>
      </c>
      <c r="F991">
        <v>252</v>
      </c>
      <c r="G991">
        <f t="shared" si="152"/>
        <v>525</v>
      </c>
      <c r="H991">
        <v>85.7</v>
      </c>
      <c r="I991">
        <v>0.69178949999999995</v>
      </c>
      <c r="J991">
        <v>72.082080000000005</v>
      </c>
      <c r="K991">
        <v>66.072649999999996</v>
      </c>
      <c r="L991">
        <v>95.329040000000006</v>
      </c>
      <c r="M991">
        <v>95.160889999999995</v>
      </c>
      <c r="N991">
        <v>251.99870000000001</v>
      </c>
      <c r="O991">
        <f t="shared" si="153"/>
        <v>125.99935000000001</v>
      </c>
      <c r="P991">
        <v>395.06889999999999</v>
      </c>
      <c r="Q991">
        <f t="shared" si="154"/>
        <v>1.0025048099150988</v>
      </c>
      <c r="R991">
        <v>261.31709999999998</v>
      </c>
      <c r="S991">
        <v>99556.85</v>
      </c>
      <c r="T991">
        <v>88636.79</v>
      </c>
      <c r="U991">
        <f t="shared" si="155"/>
        <v>1.0052458631908818</v>
      </c>
      <c r="V991">
        <f t="shared" si="156"/>
        <v>1.8541209560699243</v>
      </c>
      <c r="W991">
        <v>1340.0719999999999</v>
      </c>
      <c r="AC991">
        <f t="shared" si="157"/>
        <v>1.2219642430272645E-2</v>
      </c>
      <c r="AD991">
        <f t="shared" si="158"/>
        <v>0.60787177742648923</v>
      </c>
      <c r="AF991" s="12" t="s">
        <v>1564</v>
      </c>
      <c r="AG991">
        <v>4.87E-2</v>
      </c>
      <c r="AH991" s="12" t="s">
        <v>1565</v>
      </c>
      <c r="AI991">
        <v>0.59919999999999995</v>
      </c>
      <c r="AJ991">
        <v>0.59799999999999998</v>
      </c>
      <c r="AK991">
        <f t="shared" si="159"/>
        <v>2760</v>
      </c>
    </row>
    <row r="992" spans="1:37" x14ac:dyDescent="0.2">
      <c r="A992">
        <v>990</v>
      </c>
      <c r="B992" s="1">
        <v>2.5289351851851851E-2</v>
      </c>
      <c r="C992" s="2">
        <f t="shared" si="150"/>
        <v>2185</v>
      </c>
      <c r="D992" s="2">
        <f t="shared" si="151"/>
        <v>-821.00000000000045</v>
      </c>
      <c r="E992">
        <v>364</v>
      </c>
      <c r="F992">
        <v>253</v>
      </c>
      <c r="G992">
        <f t="shared" si="152"/>
        <v>526</v>
      </c>
      <c r="H992">
        <v>85.7</v>
      </c>
      <c r="I992">
        <v>0.71441509999999997</v>
      </c>
      <c r="J992">
        <v>77.372439999999997</v>
      </c>
      <c r="K992">
        <v>72.701580000000007</v>
      </c>
      <c r="L992">
        <v>90.876369999999994</v>
      </c>
      <c r="M992">
        <v>95.66337</v>
      </c>
      <c r="N992">
        <v>242.24700000000001</v>
      </c>
      <c r="O992">
        <f t="shared" si="153"/>
        <v>121.12350000000001</v>
      </c>
      <c r="P992">
        <v>387.27440000000001</v>
      </c>
      <c r="Q992">
        <f t="shared" si="154"/>
        <v>0.98272592136962433</v>
      </c>
      <c r="R992">
        <v>249.816</v>
      </c>
      <c r="S992">
        <v>93816.04</v>
      </c>
      <c r="T992">
        <v>86453.66</v>
      </c>
      <c r="U992">
        <f t="shared" si="155"/>
        <v>0.98048659109508629</v>
      </c>
      <c r="V992">
        <f t="shared" si="156"/>
        <v>1.8084538342932341</v>
      </c>
      <c r="W992">
        <v>1281.463</v>
      </c>
      <c r="AC992">
        <f t="shared" si="157"/>
        <v>1.1770977893602473E-2</v>
      </c>
      <c r="AD992">
        <f t="shared" si="158"/>
        <v>0.59292535335819996</v>
      </c>
      <c r="AF992" s="12" t="s">
        <v>1566</v>
      </c>
      <c r="AG992">
        <v>4.87E-2</v>
      </c>
      <c r="AH992" s="12" t="s">
        <v>1567</v>
      </c>
      <c r="AI992">
        <v>0.59919999999999995</v>
      </c>
      <c r="AJ992">
        <v>0.59799999999999998</v>
      </c>
      <c r="AK992">
        <f t="shared" si="159"/>
        <v>2762</v>
      </c>
    </row>
    <row r="993" spans="1:37" x14ac:dyDescent="0.2">
      <c r="A993">
        <v>991</v>
      </c>
      <c r="B993" s="1">
        <v>2.5289351851851851E-2</v>
      </c>
      <c r="C993" s="2">
        <f t="shared" si="150"/>
        <v>2185</v>
      </c>
      <c r="D993" s="2">
        <f t="shared" si="151"/>
        <v>-821.00000000000045</v>
      </c>
      <c r="E993">
        <v>365</v>
      </c>
      <c r="F993">
        <v>253</v>
      </c>
      <c r="G993">
        <f t="shared" si="152"/>
        <v>526</v>
      </c>
      <c r="H993">
        <v>85.7</v>
      </c>
      <c r="I993">
        <v>0.68950020000000001</v>
      </c>
      <c r="J993">
        <v>56.944130000000001</v>
      </c>
      <c r="K993">
        <v>53.811390000000003</v>
      </c>
      <c r="L993">
        <v>94.209919999999997</v>
      </c>
      <c r="M993">
        <v>94.856560000000002</v>
      </c>
      <c r="N993">
        <v>268.23070000000001</v>
      </c>
      <c r="O993">
        <f t="shared" si="153"/>
        <v>134.11535000000001</v>
      </c>
      <c r="P993">
        <v>401.83049999999997</v>
      </c>
      <c r="Q993">
        <f t="shared" si="154"/>
        <v>1.0196626690194777</v>
      </c>
      <c r="R993">
        <v>283.72190000000001</v>
      </c>
      <c r="S993">
        <v>107783.3</v>
      </c>
      <c r="T993">
        <v>90564.07</v>
      </c>
      <c r="U993">
        <f t="shared" si="155"/>
        <v>1.0271034941724477</v>
      </c>
      <c r="V993">
        <f t="shared" si="156"/>
        <v>1.8944361596802364</v>
      </c>
      <c r="W993">
        <v>1377.7629999999999</v>
      </c>
      <c r="AC993">
        <f t="shared" si="157"/>
        <v>1.2620349030454373E-2</v>
      </c>
      <c r="AD993">
        <f t="shared" si="158"/>
        <v>0.62032217531354983</v>
      </c>
      <c r="AF993" s="12" t="s">
        <v>1568</v>
      </c>
      <c r="AG993">
        <v>4.8599999999999997E-2</v>
      </c>
      <c r="AH993" s="12" t="s">
        <v>1569</v>
      </c>
      <c r="AI993">
        <v>0.59919999999999995</v>
      </c>
      <c r="AJ993">
        <v>0.59799999999999998</v>
      </c>
      <c r="AK993">
        <f t="shared" si="159"/>
        <v>2765</v>
      </c>
    </row>
    <row r="994" spans="1:37" x14ac:dyDescent="0.2">
      <c r="A994">
        <v>992</v>
      </c>
      <c r="B994" s="1">
        <v>2.5312500000000002E-2</v>
      </c>
      <c r="C994" s="2">
        <f t="shared" si="150"/>
        <v>2187</v>
      </c>
      <c r="D994" s="2">
        <f t="shared" si="151"/>
        <v>-819.00000000000045</v>
      </c>
      <c r="E994">
        <v>365</v>
      </c>
      <c r="F994">
        <v>253.28440000000001</v>
      </c>
      <c r="G994">
        <f t="shared" si="152"/>
        <v>526.28440000000001</v>
      </c>
      <c r="H994">
        <v>85.7</v>
      </c>
      <c r="I994">
        <v>0.70330110000000001</v>
      </c>
      <c r="J994">
        <v>71.698070000000001</v>
      </c>
      <c r="K994">
        <v>67.209460000000007</v>
      </c>
      <c r="L994">
        <v>94.344549999999998</v>
      </c>
      <c r="M994">
        <v>94.652630000000002</v>
      </c>
      <c r="N994">
        <v>250.74449999999999</v>
      </c>
      <c r="O994">
        <f t="shared" si="153"/>
        <v>125.37224999999999</v>
      </c>
      <c r="P994">
        <v>394.2423</v>
      </c>
      <c r="Q994">
        <f t="shared" si="154"/>
        <v>1.0004072758498364</v>
      </c>
      <c r="R994">
        <v>260.51760000000002</v>
      </c>
      <c r="S994">
        <v>98854.09</v>
      </c>
      <c r="T994">
        <v>88507.26</v>
      </c>
      <c r="U994">
        <f t="shared" si="155"/>
        <v>1.0037768400385418</v>
      </c>
      <c r="V994">
        <f t="shared" si="156"/>
        <v>1.8514114232964594</v>
      </c>
      <c r="W994">
        <v>1320.84</v>
      </c>
      <c r="AC994">
        <f t="shared" si="157"/>
        <v>1.2192866327251705E-2</v>
      </c>
      <c r="AD994">
        <f t="shared" si="158"/>
        <v>0.60701064556436268</v>
      </c>
      <c r="AF994" s="12" t="s">
        <v>1570</v>
      </c>
      <c r="AG994">
        <v>4.8599999999999997E-2</v>
      </c>
      <c r="AH994" s="12" t="s">
        <v>1571</v>
      </c>
      <c r="AI994">
        <v>0.59919999999999995</v>
      </c>
      <c r="AJ994">
        <v>0.59799999999999998</v>
      </c>
      <c r="AK994">
        <f t="shared" si="159"/>
        <v>2767</v>
      </c>
    </row>
    <row r="995" spans="1:37" x14ac:dyDescent="0.2">
      <c r="A995">
        <v>993</v>
      </c>
      <c r="B995" s="1">
        <v>2.5335648148148149E-2</v>
      </c>
      <c r="C995" s="2">
        <f t="shared" si="150"/>
        <v>2189</v>
      </c>
      <c r="D995" s="2">
        <f t="shared" si="151"/>
        <v>-817.00000000000045</v>
      </c>
      <c r="E995">
        <v>365</v>
      </c>
      <c r="F995">
        <v>253.43029999999999</v>
      </c>
      <c r="G995">
        <f t="shared" si="152"/>
        <v>526.43029999999999</v>
      </c>
      <c r="H995">
        <v>85.7</v>
      </c>
      <c r="I995">
        <v>0.716584</v>
      </c>
      <c r="J995">
        <v>75.049689999999998</v>
      </c>
      <c r="K995">
        <v>67.469279999999998</v>
      </c>
      <c r="L995">
        <v>90.402050000000003</v>
      </c>
      <c r="M995">
        <v>94.202839999999995</v>
      </c>
      <c r="N995">
        <v>245.6909</v>
      </c>
      <c r="O995">
        <f t="shared" si="153"/>
        <v>122.84545</v>
      </c>
      <c r="P995">
        <v>390.10849999999999</v>
      </c>
      <c r="Q995">
        <f t="shared" si="154"/>
        <v>0.98991757548813475</v>
      </c>
      <c r="R995">
        <v>255.81880000000001</v>
      </c>
      <c r="S995">
        <v>95846.13</v>
      </c>
      <c r="T995">
        <v>87335.94</v>
      </c>
      <c r="U995">
        <f t="shared" si="155"/>
        <v>0.99049268811389812</v>
      </c>
      <c r="V995">
        <f t="shared" si="156"/>
        <v>1.8269095323969378</v>
      </c>
      <c r="W995">
        <v>1289.578</v>
      </c>
      <c r="AC995">
        <f t="shared" si="157"/>
        <v>1.1951625241317534E-2</v>
      </c>
      <c r="AD995">
        <f t="shared" si="158"/>
        <v>0.59907823664838755</v>
      </c>
      <c r="AF995" s="12" t="s">
        <v>1572</v>
      </c>
      <c r="AG995">
        <v>4.8500000000000001E-2</v>
      </c>
      <c r="AH995" s="12" t="s">
        <v>1573</v>
      </c>
      <c r="AI995">
        <v>0.59919999999999995</v>
      </c>
      <c r="AJ995">
        <v>0.59789999999999999</v>
      </c>
      <c r="AK995">
        <f t="shared" si="159"/>
        <v>2769</v>
      </c>
    </row>
    <row r="996" spans="1:37" x14ac:dyDescent="0.2">
      <c r="A996">
        <v>994</v>
      </c>
      <c r="B996" s="1">
        <v>2.5381944444444443E-2</v>
      </c>
      <c r="C996" s="2">
        <f t="shared" si="150"/>
        <v>2193</v>
      </c>
      <c r="D996" s="2">
        <f t="shared" si="151"/>
        <v>-813.00000000000045</v>
      </c>
      <c r="E996">
        <v>365</v>
      </c>
      <c r="F996">
        <v>254</v>
      </c>
      <c r="G996">
        <f t="shared" si="152"/>
        <v>527</v>
      </c>
      <c r="H996">
        <v>85.7</v>
      </c>
      <c r="I996">
        <v>0.70128349999999995</v>
      </c>
      <c r="J996">
        <v>70.301609999999997</v>
      </c>
      <c r="K996">
        <v>63.223390000000002</v>
      </c>
      <c r="L996">
        <v>92.651439999999994</v>
      </c>
      <c r="M996">
        <v>94.787899999999993</v>
      </c>
      <c r="N996">
        <v>254.6481</v>
      </c>
      <c r="O996">
        <f t="shared" si="153"/>
        <v>127.32405</v>
      </c>
      <c r="P996">
        <v>398.67649999999998</v>
      </c>
      <c r="Q996">
        <f t="shared" si="154"/>
        <v>1.0116592544999541</v>
      </c>
      <c r="R996">
        <v>266.42140000000001</v>
      </c>
      <c r="S996">
        <v>101522.2</v>
      </c>
      <c r="T996">
        <v>89551.21</v>
      </c>
      <c r="U996">
        <f t="shared" si="155"/>
        <v>1.0156164657614288</v>
      </c>
      <c r="V996">
        <f t="shared" si="156"/>
        <v>1.8732489647066257</v>
      </c>
      <c r="W996">
        <v>1336.048</v>
      </c>
      <c r="AC996">
        <f t="shared" si="157"/>
        <v>1.2409224908475687E-2</v>
      </c>
      <c r="AD996">
        <f t="shared" si="158"/>
        <v>0.61386253355808817</v>
      </c>
      <c r="AF996" s="12" t="s">
        <v>1574</v>
      </c>
      <c r="AG996">
        <v>4.8500000000000001E-2</v>
      </c>
      <c r="AH996" s="12" t="s">
        <v>1575</v>
      </c>
      <c r="AI996">
        <v>0.59919999999999995</v>
      </c>
      <c r="AJ996">
        <v>0.59789999999999999</v>
      </c>
      <c r="AK996">
        <f t="shared" si="159"/>
        <v>2772</v>
      </c>
    </row>
    <row r="997" spans="1:37" x14ac:dyDescent="0.2">
      <c r="A997">
        <v>995</v>
      </c>
      <c r="B997" s="1">
        <v>2.539351851851852E-2</v>
      </c>
      <c r="C997" s="2">
        <f t="shared" si="150"/>
        <v>2194</v>
      </c>
      <c r="D997" s="2">
        <f t="shared" si="151"/>
        <v>-812.00000000000045</v>
      </c>
      <c r="E997">
        <v>365</v>
      </c>
      <c r="F997">
        <v>254.2518</v>
      </c>
      <c r="G997">
        <f t="shared" si="152"/>
        <v>527.2518</v>
      </c>
      <c r="H997">
        <v>85.7</v>
      </c>
      <c r="I997">
        <v>0.70729189999999997</v>
      </c>
      <c r="J997">
        <v>75.127849999999995</v>
      </c>
      <c r="K997">
        <v>70.288659999999993</v>
      </c>
      <c r="L997">
        <v>93.759100000000004</v>
      </c>
      <c r="M997">
        <v>94.173640000000006</v>
      </c>
      <c r="N997">
        <v>242.92949999999999</v>
      </c>
      <c r="O997">
        <f t="shared" si="153"/>
        <v>121.46475</v>
      </c>
      <c r="P997">
        <v>390.09089999999998</v>
      </c>
      <c r="Q997">
        <f t="shared" si="154"/>
        <v>0.98987291470958561</v>
      </c>
      <c r="R997">
        <v>254.01949999999999</v>
      </c>
      <c r="S997">
        <v>94764.59</v>
      </c>
      <c r="T997">
        <v>87227.64</v>
      </c>
      <c r="U997">
        <f t="shared" si="155"/>
        <v>0.98926443823048538</v>
      </c>
      <c r="V997">
        <f t="shared" si="156"/>
        <v>1.8246440927353438</v>
      </c>
      <c r="W997">
        <v>1300.71</v>
      </c>
      <c r="AC997">
        <f t="shared" si="157"/>
        <v>1.1929401406559018E-2</v>
      </c>
      <c r="AD997">
        <f t="shared" si="158"/>
        <v>0.59833134091438023</v>
      </c>
      <c r="AF997" s="12" t="s">
        <v>1576</v>
      </c>
      <c r="AG997">
        <v>4.8399999999999999E-2</v>
      </c>
      <c r="AH997" s="12" t="s">
        <v>1577</v>
      </c>
      <c r="AI997">
        <v>0.59919999999999995</v>
      </c>
      <c r="AJ997">
        <v>0.59789999999999999</v>
      </c>
      <c r="AK997">
        <f t="shared" si="159"/>
        <v>2774</v>
      </c>
    </row>
    <row r="998" spans="1:37" x14ac:dyDescent="0.2">
      <c r="A998">
        <v>996</v>
      </c>
      <c r="B998" s="1">
        <v>2.5405092592592594E-2</v>
      </c>
      <c r="C998" s="2">
        <f t="shared" si="150"/>
        <v>2195</v>
      </c>
      <c r="D998" s="2">
        <f t="shared" si="151"/>
        <v>-811.00000000000045</v>
      </c>
      <c r="E998">
        <v>365</v>
      </c>
      <c r="F998">
        <v>254.501</v>
      </c>
      <c r="G998">
        <f t="shared" si="152"/>
        <v>527.50099999999998</v>
      </c>
      <c r="H998">
        <v>85.7</v>
      </c>
      <c r="I998">
        <v>0.70402500000000001</v>
      </c>
      <c r="J998">
        <v>76.229770000000002</v>
      </c>
      <c r="K998">
        <v>73.694630000000004</v>
      </c>
      <c r="L998">
        <v>93.876819999999995</v>
      </c>
      <c r="M998">
        <v>96.735020000000006</v>
      </c>
      <c r="N998">
        <v>243.36359999999999</v>
      </c>
      <c r="O998">
        <f t="shared" si="153"/>
        <v>121.6818</v>
      </c>
      <c r="P998">
        <v>387.6447</v>
      </c>
      <c r="Q998">
        <f t="shared" si="154"/>
        <v>0.98366557400011878</v>
      </c>
      <c r="R998">
        <v>250.2165</v>
      </c>
      <c r="S998">
        <v>94338.64</v>
      </c>
      <c r="T998">
        <v>86679.13</v>
      </c>
      <c r="U998">
        <f t="shared" si="155"/>
        <v>0.98304368713583468</v>
      </c>
      <c r="V998">
        <f t="shared" si="156"/>
        <v>1.8131702579358895</v>
      </c>
      <c r="W998">
        <v>1298.453</v>
      </c>
      <c r="AC998">
        <f t="shared" si="157"/>
        <v>1.1817055735217746E-2</v>
      </c>
      <c r="AD998">
        <f t="shared" si="158"/>
        <v>0.59451264561727368</v>
      </c>
      <c r="AF998" s="12" t="s">
        <v>1578</v>
      </c>
      <c r="AG998">
        <v>4.8300000000000003E-2</v>
      </c>
      <c r="AH998" s="12" t="s">
        <v>1579</v>
      </c>
      <c r="AI998">
        <v>0.59919999999999995</v>
      </c>
      <c r="AJ998">
        <v>0.59789999999999999</v>
      </c>
      <c r="AK998">
        <f t="shared" si="159"/>
        <v>2776</v>
      </c>
    </row>
    <row r="999" spans="1:37" x14ac:dyDescent="0.2">
      <c r="A999">
        <v>997</v>
      </c>
      <c r="B999" s="1">
        <v>2.5428240740740741E-2</v>
      </c>
      <c r="C999" s="2">
        <f t="shared" si="150"/>
        <v>2197</v>
      </c>
      <c r="D999" s="2">
        <f t="shared" si="151"/>
        <v>-809.00000000000045</v>
      </c>
      <c r="E999">
        <v>366</v>
      </c>
      <c r="F999">
        <v>255</v>
      </c>
      <c r="G999">
        <f t="shared" si="152"/>
        <v>528</v>
      </c>
      <c r="H999">
        <v>85.7</v>
      </c>
      <c r="I999">
        <v>0.69842820000000005</v>
      </c>
      <c r="J999">
        <v>73.47757</v>
      </c>
      <c r="K999">
        <v>66.535480000000007</v>
      </c>
      <c r="L999">
        <v>90.963170000000005</v>
      </c>
      <c r="M999">
        <v>93.996870000000001</v>
      </c>
      <c r="N999">
        <v>246.3896</v>
      </c>
      <c r="O999">
        <f t="shared" si="153"/>
        <v>123.1948</v>
      </c>
      <c r="P999">
        <v>393.6232</v>
      </c>
      <c r="Q999">
        <f t="shared" si="154"/>
        <v>0.99883628221348975</v>
      </c>
      <c r="R999">
        <v>259.02019999999999</v>
      </c>
      <c r="S999">
        <v>96984.67</v>
      </c>
      <c r="T999">
        <v>88196.95</v>
      </c>
      <c r="U999">
        <f t="shared" si="155"/>
        <v>1.0002575582165494</v>
      </c>
      <c r="V999">
        <f t="shared" si="156"/>
        <v>1.8449203006612866</v>
      </c>
      <c r="W999">
        <v>1324.867</v>
      </c>
      <c r="AC999">
        <f t="shared" si="157"/>
        <v>1.2128799547746337E-2</v>
      </c>
      <c r="AD999">
        <f t="shared" si="158"/>
        <v>0.60493479607740652</v>
      </c>
      <c r="AF999" s="12" t="s">
        <v>1580</v>
      </c>
      <c r="AG999">
        <v>4.8300000000000003E-2</v>
      </c>
      <c r="AH999" s="12" t="s">
        <v>1581</v>
      </c>
      <c r="AI999">
        <v>0.59919999999999995</v>
      </c>
      <c r="AJ999">
        <v>0.5978</v>
      </c>
      <c r="AK999">
        <f t="shared" si="159"/>
        <v>2779</v>
      </c>
    </row>
    <row r="1000" spans="1:37" x14ac:dyDescent="0.2">
      <c r="A1000">
        <v>998</v>
      </c>
      <c r="B1000" s="1">
        <v>2.5439814814814814E-2</v>
      </c>
      <c r="C1000" s="2">
        <f t="shared" si="150"/>
        <v>2198</v>
      </c>
      <c r="D1000" s="2">
        <f t="shared" si="151"/>
        <v>-808.00000000000045</v>
      </c>
      <c r="E1000">
        <v>366</v>
      </c>
      <c r="F1000">
        <v>255.16810000000001</v>
      </c>
      <c r="G1000">
        <f t="shared" si="152"/>
        <v>528.16809999999998</v>
      </c>
      <c r="H1000">
        <v>85.7</v>
      </c>
      <c r="I1000">
        <v>0.70053829999999995</v>
      </c>
      <c r="J1000">
        <v>68.423959999999994</v>
      </c>
      <c r="K1000">
        <v>64.362840000000006</v>
      </c>
      <c r="L1000">
        <v>93.408619999999999</v>
      </c>
      <c r="M1000">
        <v>94.624949999999998</v>
      </c>
      <c r="N1000">
        <v>254.74289999999999</v>
      </c>
      <c r="O1000">
        <f t="shared" si="153"/>
        <v>127.37145</v>
      </c>
      <c r="P1000">
        <v>396.95659999999998</v>
      </c>
      <c r="Q1000">
        <f t="shared" si="154"/>
        <v>1.0072949321689051</v>
      </c>
      <c r="R1000">
        <v>266.02069999999998</v>
      </c>
      <c r="S1000">
        <v>101121.9</v>
      </c>
      <c r="T1000">
        <v>89136.3</v>
      </c>
      <c r="U1000">
        <f t="shared" si="155"/>
        <v>1.0109108964250784</v>
      </c>
      <c r="V1000">
        <f t="shared" si="156"/>
        <v>1.8645697997020831</v>
      </c>
      <c r="W1000">
        <v>1334.3009999999999</v>
      </c>
      <c r="AC1000">
        <f t="shared" si="157"/>
        <v>1.2323082971558147E-2</v>
      </c>
      <c r="AD1000">
        <f t="shared" si="158"/>
        <v>0.61116332027254039</v>
      </c>
      <c r="AF1000" s="12" t="s">
        <v>1582</v>
      </c>
      <c r="AG1000">
        <v>4.82E-2</v>
      </c>
      <c r="AH1000" s="12" t="s">
        <v>1583</v>
      </c>
      <c r="AI1000">
        <v>0.59909999999999997</v>
      </c>
      <c r="AJ1000">
        <v>0.5978</v>
      </c>
      <c r="AK1000">
        <f t="shared" si="159"/>
        <v>2781</v>
      </c>
    </row>
    <row r="1001" spans="1:37" x14ac:dyDescent="0.2">
      <c r="A1001">
        <v>999</v>
      </c>
      <c r="B1001" s="1">
        <v>2.5474537037037035E-2</v>
      </c>
      <c r="C1001" s="2">
        <f t="shared" si="150"/>
        <v>2201</v>
      </c>
      <c r="D1001" s="2">
        <f t="shared" si="151"/>
        <v>-805.00000000000045</v>
      </c>
      <c r="E1001">
        <v>366</v>
      </c>
      <c r="F1001">
        <v>255.66560000000001</v>
      </c>
      <c r="G1001">
        <f t="shared" si="152"/>
        <v>528.66560000000004</v>
      </c>
      <c r="H1001">
        <v>85.7</v>
      </c>
      <c r="I1001">
        <v>0.71095450000000004</v>
      </c>
      <c r="J1001">
        <v>74.782200000000003</v>
      </c>
      <c r="K1001">
        <v>68.562470000000005</v>
      </c>
      <c r="L1001">
        <v>93.167439999999999</v>
      </c>
      <c r="M1001">
        <v>94.821420000000003</v>
      </c>
      <c r="N1001">
        <v>242.029</v>
      </c>
      <c r="O1001">
        <f t="shared" si="153"/>
        <v>121.0145</v>
      </c>
      <c r="P1001">
        <v>389.55950000000001</v>
      </c>
      <c r="Q1001">
        <f t="shared" si="154"/>
        <v>0.98852446370271352</v>
      </c>
      <c r="R1001">
        <v>254.51570000000001</v>
      </c>
      <c r="S1001">
        <v>94284.69</v>
      </c>
      <c r="T1001">
        <v>87259.199999999997</v>
      </c>
      <c r="U1001">
        <f t="shared" si="155"/>
        <v>0.98962236589734132</v>
      </c>
      <c r="V1001">
        <f t="shared" si="156"/>
        <v>1.8253042707198304</v>
      </c>
      <c r="W1001">
        <v>1296.0029999999999</v>
      </c>
      <c r="AC1001">
        <f t="shared" si="157"/>
        <v>1.1935876291603819E-2</v>
      </c>
      <c r="AD1001">
        <f t="shared" si="158"/>
        <v>0.59854923512927827</v>
      </c>
      <c r="AF1001" s="12" t="s">
        <v>1584</v>
      </c>
      <c r="AG1001">
        <v>4.82E-2</v>
      </c>
      <c r="AH1001" s="12" t="s">
        <v>1585</v>
      </c>
      <c r="AI1001">
        <v>0.59909999999999997</v>
      </c>
      <c r="AJ1001">
        <v>0.5978</v>
      </c>
      <c r="AK1001">
        <f t="shared" si="159"/>
        <v>2783</v>
      </c>
    </row>
    <row r="1002" spans="1:37" x14ac:dyDescent="0.2">
      <c r="A1002">
        <v>1000</v>
      </c>
      <c r="B1002" s="1">
        <v>2.5497685185185189E-2</v>
      </c>
      <c r="C1002" s="2">
        <f t="shared" si="150"/>
        <v>2203.0000000000005</v>
      </c>
      <c r="D1002" s="2">
        <f t="shared" si="151"/>
        <v>-803</v>
      </c>
      <c r="E1002">
        <v>367</v>
      </c>
      <c r="F1002">
        <v>256</v>
      </c>
      <c r="G1002">
        <f t="shared" si="152"/>
        <v>529</v>
      </c>
      <c r="H1002">
        <v>85.7</v>
      </c>
      <c r="I1002">
        <v>0.72001040000000005</v>
      </c>
      <c r="J1002">
        <v>73.204700000000003</v>
      </c>
      <c r="K1002">
        <v>66.706440000000001</v>
      </c>
      <c r="L1002">
        <v>93.619470000000007</v>
      </c>
      <c r="M1002">
        <v>94.634829999999994</v>
      </c>
      <c r="N1002">
        <v>245.35310000000001</v>
      </c>
      <c r="O1002">
        <f t="shared" si="153"/>
        <v>122.67655000000001</v>
      </c>
      <c r="P1002">
        <v>392.38189999999997</v>
      </c>
      <c r="Q1002">
        <f t="shared" si="154"/>
        <v>0.99568642855366574</v>
      </c>
      <c r="R1002">
        <v>258.41899999999998</v>
      </c>
      <c r="S1002">
        <v>96272.11</v>
      </c>
      <c r="T1002">
        <v>87931.55</v>
      </c>
      <c r="U1002">
        <f t="shared" si="155"/>
        <v>0.99724760882543473</v>
      </c>
      <c r="V1002">
        <f t="shared" si="156"/>
        <v>1.8393686138082208</v>
      </c>
      <c r="W1002">
        <v>1290.761</v>
      </c>
      <c r="AC1002">
        <f t="shared" si="157"/>
        <v>1.2074094245065578E-2</v>
      </c>
      <c r="AD1002">
        <f t="shared" si="158"/>
        <v>0.60314483476680514</v>
      </c>
      <c r="AF1002" s="12" t="s">
        <v>1586</v>
      </c>
      <c r="AG1002">
        <v>4.8099999999999997E-2</v>
      </c>
      <c r="AH1002" s="12" t="s">
        <v>1587</v>
      </c>
      <c r="AI1002">
        <v>0.59909999999999997</v>
      </c>
      <c r="AJ1002">
        <v>0.5978</v>
      </c>
      <c r="AK1002">
        <f t="shared" si="159"/>
        <v>2786</v>
      </c>
    </row>
    <row r="1003" spans="1:37" x14ac:dyDescent="0.2">
      <c r="A1003">
        <v>1001</v>
      </c>
      <c r="B1003" s="1">
        <v>2.5509259259259259E-2</v>
      </c>
      <c r="C1003" s="2">
        <f t="shared" si="150"/>
        <v>2204</v>
      </c>
      <c r="D1003" s="2">
        <f t="shared" si="151"/>
        <v>-802.00000000000045</v>
      </c>
      <c r="E1003">
        <v>367</v>
      </c>
      <c r="F1003">
        <v>256.19380000000001</v>
      </c>
      <c r="G1003">
        <f t="shared" si="152"/>
        <v>529.19380000000001</v>
      </c>
      <c r="H1003">
        <v>85.7</v>
      </c>
      <c r="I1003">
        <v>0.69969729999999997</v>
      </c>
      <c r="J1003">
        <v>74.277730000000005</v>
      </c>
      <c r="K1003">
        <v>66.693430000000006</v>
      </c>
      <c r="L1003">
        <v>94.076589999999996</v>
      </c>
      <c r="M1003">
        <v>94.552880000000002</v>
      </c>
      <c r="N1003">
        <v>249.273</v>
      </c>
      <c r="O1003">
        <f t="shared" si="153"/>
        <v>124.6365</v>
      </c>
      <c r="P1003">
        <v>392.99299999999999</v>
      </c>
      <c r="Q1003">
        <f t="shared" si="154"/>
        <v>0.99723712183612645</v>
      </c>
      <c r="R1003">
        <v>257.6207</v>
      </c>
      <c r="S1003">
        <v>97962.559999999998</v>
      </c>
      <c r="T1003">
        <v>87991.82</v>
      </c>
      <c r="U1003">
        <f t="shared" si="155"/>
        <v>0.99793114179379372</v>
      </c>
      <c r="V1003">
        <f t="shared" si="156"/>
        <v>1.8406293529439943</v>
      </c>
      <c r="W1003">
        <v>1320.297</v>
      </c>
      <c r="AC1003">
        <f t="shared" si="157"/>
        <v>1.2086510101635093E-2</v>
      </c>
      <c r="AD1003">
        <f t="shared" si="158"/>
        <v>0.60355250387633075</v>
      </c>
      <c r="AF1003" s="12" t="s">
        <v>1588</v>
      </c>
      <c r="AG1003">
        <v>4.8099999999999997E-2</v>
      </c>
      <c r="AH1003" s="12" t="s">
        <v>1589</v>
      </c>
      <c r="AI1003">
        <v>0.59909999999999997</v>
      </c>
      <c r="AJ1003">
        <v>0.59770000000000001</v>
      </c>
      <c r="AK1003">
        <f t="shared" si="159"/>
        <v>2788</v>
      </c>
    </row>
    <row r="1004" spans="1:37" x14ac:dyDescent="0.2">
      <c r="A1004">
        <v>1002</v>
      </c>
      <c r="B1004" s="1">
        <v>2.5520833333333336E-2</v>
      </c>
      <c r="C1004" s="2">
        <f t="shared" si="150"/>
        <v>2205.0000000000005</v>
      </c>
      <c r="D1004" s="2">
        <f t="shared" si="151"/>
        <v>-801</v>
      </c>
      <c r="E1004">
        <v>368</v>
      </c>
      <c r="F1004">
        <v>256.38900000000001</v>
      </c>
      <c r="G1004">
        <f t="shared" si="152"/>
        <v>529.38900000000001</v>
      </c>
      <c r="H1004">
        <v>85.7</v>
      </c>
      <c r="I1004">
        <v>0.70451649999999999</v>
      </c>
      <c r="J1004">
        <v>73.779300000000006</v>
      </c>
      <c r="K1004">
        <v>67.768169999999998</v>
      </c>
      <c r="L1004">
        <v>91.740489999999994</v>
      </c>
      <c r="M1004">
        <v>94.423609999999996</v>
      </c>
      <c r="N1004">
        <v>246.6189</v>
      </c>
      <c r="O1004">
        <f t="shared" si="153"/>
        <v>123.30945</v>
      </c>
      <c r="P1004">
        <v>392.49290000000002</v>
      </c>
      <c r="Q1004">
        <f t="shared" si="154"/>
        <v>0.99596809596383296</v>
      </c>
      <c r="R1004">
        <v>257.7176</v>
      </c>
      <c r="S1004">
        <v>96796.17</v>
      </c>
      <c r="T1004">
        <v>87912.34</v>
      </c>
      <c r="U1004">
        <f t="shared" si="155"/>
        <v>0.99702974474177486</v>
      </c>
      <c r="V1004">
        <f t="shared" si="156"/>
        <v>1.8389667754342667</v>
      </c>
      <c r="W1004">
        <v>1312.6479999999999</v>
      </c>
      <c r="AC1004">
        <f t="shared" si="157"/>
        <v>1.2070137803684388E-2</v>
      </c>
      <c r="AD1004">
        <f t="shared" si="158"/>
        <v>0.60301475056862897</v>
      </c>
      <c r="AF1004" s="12" t="s">
        <v>1590</v>
      </c>
      <c r="AG1004">
        <v>4.8000000000000001E-2</v>
      </c>
      <c r="AH1004" s="12" t="s">
        <v>1591</v>
      </c>
      <c r="AI1004">
        <v>0.59909999999999997</v>
      </c>
      <c r="AJ1004">
        <v>0.59770000000000001</v>
      </c>
      <c r="AK1004">
        <f t="shared" si="159"/>
        <v>2790</v>
      </c>
    </row>
    <row r="1005" spans="1:37" x14ac:dyDescent="0.2">
      <c r="A1005">
        <v>1003</v>
      </c>
      <c r="B1005" s="1">
        <v>2.5532407407407406E-2</v>
      </c>
      <c r="C1005" s="2">
        <f t="shared" si="150"/>
        <v>2206</v>
      </c>
      <c r="D1005" s="2">
        <f t="shared" si="151"/>
        <v>-800.00000000000045</v>
      </c>
      <c r="E1005">
        <v>368</v>
      </c>
      <c r="F1005">
        <v>256.58260000000001</v>
      </c>
      <c r="G1005">
        <f t="shared" si="152"/>
        <v>529.58259999999996</v>
      </c>
      <c r="H1005">
        <v>85.7</v>
      </c>
      <c r="I1005">
        <v>0.7133043</v>
      </c>
      <c r="J1005">
        <v>75.89049</v>
      </c>
      <c r="K1005">
        <v>73.505189999999999</v>
      </c>
      <c r="L1005">
        <v>94.923699999999997</v>
      </c>
      <c r="M1005">
        <v>95.472189999999998</v>
      </c>
      <c r="N1005">
        <v>241.68629999999999</v>
      </c>
      <c r="O1005">
        <f t="shared" si="153"/>
        <v>120.84314999999999</v>
      </c>
      <c r="P1005">
        <v>387.75349999999997</v>
      </c>
      <c r="Q1005">
        <f t="shared" si="154"/>
        <v>0.98394165881296725</v>
      </c>
      <c r="R1005">
        <v>250.3158</v>
      </c>
      <c r="S1005">
        <v>93714.72</v>
      </c>
      <c r="T1005">
        <v>86597.61</v>
      </c>
      <c r="U1005">
        <f t="shared" si="155"/>
        <v>0.98211915407493156</v>
      </c>
      <c r="V1005">
        <f t="shared" si="156"/>
        <v>1.8114650073245031</v>
      </c>
      <c r="W1005">
        <v>1284.4290000000001</v>
      </c>
      <c r="AC1005">
        <f t="shared" si="157"/>
        <v>1.180038909613137E-2</v>
      </c>
      <c r="AD1005">
        <f t="shared" si="158"/>
        <v>0.59393994319750332</v>
      </c>
      <c r="AF1005" s="12" t="s">
        <v>1592</v>
      </c>
      <c r="AG1005">
        <v>4.8000000000000001E-2</v>
      </c>
      <c r="AH1005" s="12" t="s">
        <v>1593</v>
      </c>
      <c r="AI1005">
        <v>0.59909999999999997</v>
      </c>
      <c r="AJ1005">
        <v>0.59770000000000001</v>
      </c>
      <c r="AK1005">
        <f t="shared" si="159"/>
        <v>2793</v>
      </c>
    </row>
    <row r="1006" spans="1:37" x14ac:dyDescent="0.2">
      <c r="A1006">
        <v>1004</v>
      </c>
      <c r="B1006" s="1">
        <v>2.5543981481481483E-2</v>
      </c>
      <c r="C1006" s="2">
        <f t="shared" si="150"/>
        <v>2207</v>
      </c>
      <c r="D1006" s="2">
        <f t="shared" si="151"/>
        <v>-799.00000000000045</v>
      </c>
      <c r="E1006">
        <v>368</v>
      </c>
      <c r="F1006">
        <v>256.77870000000001</v>
      </c>
      <c r="G1006">
        <f t="shared" si="152"/>
        <v>529.77870000000007</v>
      </c>
      <c r="H1006">
        <v>85.7</v>
      </c>
      <c r="I1006">
        <v>0.70105779999999995</v>
      </c>
      <c r="J1006">
        <v>65.240210000000005</v>
      </c>
      <c r="K1006">
        <v>59.475169999999999</v>
      </c>
      <c r="L1006">
        <v>93.383449999999996</v>
      </c>
      <c r="M1006">
        <v>93.196389999999994</v>
      </c>
      <c r="N1006">
        <v>259.97120000000001</v>
      </c>
      <c r="O1006">
        <f t="shared" si="153"/>
        <v>129.98560000000001</v>
      </c>
      <c r="P1006">
        <v>399.28140000000002</v>
      </c>
      <c r="Q1006">
        <f t="shared" si="154"/>
        <v>1.0131942150081532</v>
      </c>
      <c r="R1006">
        <v>272.92110000000002</v>
      </c>
      <c r="S1006">
        <v>103801.7</v>
      </c>
      <c r="T1006">
        <v>89891.12</v>
      </c>
      <c r="U1006">
        <f t="shared" si="155"/>
        <v>1.019471446535859</v>
      </c>
      <c r="V1006">
        <f t="shared" si="156"/>
        <v>1.8803592656795931</v>
      </c>
      <c r="W1006">
        <v>1344.92</v>
      </c>
      <c r="AC1006">
        <f t="shared" si="157"/>
        <v>1.2479944550901087E-2</v>
      </c>
      <c r="AD1006">
        <f t="shared" si="158"/>
        <v>0.61605064452624547</v>
      </c>
      <c r="AF1006" s="12" t="s">
        <v>1594</v>
      </c>
      <c r="AG1006">
        <v>4.7899999999999998E-2</v>
      </c>
      <c r="AH1006" s="12" t="s">
        <v>1595</v>
      </c>
      <c r="AI1006">
        <v>0.59909999999999997</v>
      </c>
      <c r="AJ1006">
        <v>0.59770000000000001</v>
      </c>
      <c r="AK1006">
        <f t="shared" si="159"/>
        <v>2795</v>
      </c>
    </row>
    <row r="1007" spans="1:37" x14ac:dyDescent="0.2">
      <c r="A1007">
        <v>1005</v>
      </c>
      <c r="B1007" s="1">
        <v>2.5555555555555554E-2</v>
      </c>
      <c r="C1007" s="2">
        <f t="shared" si="150"/>
        <v>2208</v>
      </c>
      <c r="D1007" s="2">
        <f t="shared" si="151"/>
        <v>-798.00000000000045</v>
      </c>
      <c r="E1007">
        <v>368</v>
      </c>
      <c r="F1007">
        <v>257</v>
      </c>
      <c r="G1007">
        <f t="shared" si="152"/>
        <v>530</v>
      </c>
      <c r="H1007">
        <v>85.7</v>
      </c>
      <c r="I1007">
        <v>0.70795019999999997</v>
      </c>
      <c r="J1007">
        <v>76.99727</v>
      </c>
      <c r="K1007">
        <v>70.503200000000007</v>
      </c>
      <c r="L1007">
        <v>90.999780000000001</v>
      </c>
      <c r="M1007">
        <v>95.69605</v>
      </c>
      <c r="N1007">
        <v>242.28899999999999</v>
      </c>
      <c r="O1007">
        <f t="shared" si="153"/>
        <v>121.14449999999999</v>
      </c>
      <c r="P1007">
        <v>388.30840000000001</v>
      </c>
      <c r="Q1007">
        <f t="shared" si="154"/>
        <v>0.98534974210937942</v>
      </c>
      <c r="R1007">
        <v>251.6157</v>
      </c>
      <c r="S1007">
        <v>94082.84</v>
      </c>
      <c r="T1007">
        <v>86783.02</v>
      </c>
      <c r="U1007">
        <f t="shared" si="155"/>
        <v>0.98422192241180639</v>
      </c>
      <c r="V1007">
        <f t="shared" si="156"/>
        <v>1.8153434483924269</v>
      </c>
      <c r="W1007">
        <v>1294.664</v>
      </c>
      <c r="AC1007">
        <f t="shared" si="157"/>
        <v>1.1838307247085816E-2</v>
      </c>
      <c r="AD1007">
        <f t="shared" si="158"/>
        <v>0.59524055537195064</v>
      </c>
      <c r="AF1007" s="12" t="s">
        <v>1596</v>
      </c>
      <c r="AG1007">
        <v>4.7899999999999998E-2</v>
      </c>
      <c r="AH1007" s="12" t="s">
        <v>1597</v>
      </c>
      <c r="AI1007">
        <v>0.59909999999999997</v>
      </c>
      <c r="AJ1007">
        <v>0.59760000000000002</v>
      </c>
      <c r="AK1007">
        <f t="shared" si="159"/>
        <v>2797</v>
      </c>
    </row>
    <row r="1008" spans="1:37" x14ac:dyDescent="0.2">
      <c r="A1008">
        <v>1006</v>
      </c>
      <c r="B1008" s="1">
        <v>2.5578703703703704E-2</v>
      </c>
      <c r="C1008" s="2">
        <f t="shared" si="150"/>
        <v>2210</v>
      </c>
      <c r="D1008" s="2">
        <f t="shared" si="151"/>
        <v>-796.00000000000045</v>
      </c>
      <c r="E1008">
        <v>369</v>
      </c>
      <c r="F1008">
        <v>257.31509999999997</v>
      </c>
      <c r="G1008">
        <f t="shared" si="152"/>
        <v>530.31510000000003</v>
      </c>
      <c r="H1008">
        <v>85.7</v>
      </c>
      <c r="I1008">
        <v>0.70814679999999997</v>
      </c>
      <c r="J1008">
        <v>72.492639999999994</v>
      </c>
      <c r="K1008">
        <v>66.192509999999999</v>
      </c>
      <c r="L1008">
        <v>92.659369999999996</v>
      </c>
      <c r="M1008">
        <v>94.750919999999994</v>
      </c>
      <c r="N1008">
        <v>251.64359999999999</v>
      </c>
      <c r="O1008">
        <f t="shared" si="153"/>
        <v>125.8218</v>
      </c>
      <c r="P1008">
        <v>394.56049999999999</v>
      </c>
      <c r="Q1008">
        <f t="shared" si="154"/>
        <v>1.0012147224256487</v>
      </c>
      <c r="R1008">
        <v>260.41820000000001</v>
      </c>
      <c r="S1008">
        <v>99288.639999999999</v>
      </c>
      <c r="T1008">
        <v>88432.7</v>
      </c>
      <c r="U1008">
        <f t="shared" si="155"/>
        <v>1.0029312415961849</v>
      </c>
      <c r="V1008">
        <f t="shared" si="156"/>
        <v>1.8498517632672031</v>
      </c>
      <c r="W1008">
        <v>1313.0419999999999</v>
      </c>
      <c r="AC1008">
        <f t="shared" si="157"/>
        <v>1.2177462359947077E-2</v>
      </c>
      <c r="AD1008">
        <f t="shared" si="158"/>
        <v>0.60651353089565285</v>
      </c>
      <c r="AF1008" s="12" t="s">
        <v>1598</v>
      </c>
      <c r="AG1008">
        <v>4.7800000000000002E-2</v>
      </c>
      <c r="AH1008" s="12" t="s">
        <v>1599</v>
      </c>
      <c r="AI1008">
        <v>0.59909999999999997</v>
      </c>
      <c r="AJ1008">
        <v>0.59760000000000002</v>
      </c>
      <c r="AK1008">
        <f t="shared" si="159"/>
        <v>2800</v>
      </c>
    </row>
    <row r="1009" spans="1:37" x14ac:dyDescent="0.2">
      <c r="A1009">
        <v>1007</v>
      </c>
      <c r="B1009" s="1">
        <v>2.5590277777777778E-2</v>
      </c>
      <c r="C1009" s="2">
        <f t="shared" si="150"/>
        <v>2211</v>
      </c>
      <c r="D1009" s="2">
        <f t="shared" si="151"/>
        <v>-795.00000000000045</v>
      </c>
      <c r="E1009">
        <v>369</v>
      </c>
      <c r="F1009">
        <v>257.4846</v>
      </c>
      <c r="G1009">
        <f t="shared" si="152"/>
        <v>530.4846</v>
      </c>
      <c r="H1009">
        <v>85.7</v>
      </c>
      <c r="I1009">
        <v>0.70505200000000001</v>
      </c>
      <c r="J1009">
        <v>70.72045</v>
      </c>
      <c r="K1009">
        <v>64.256270000000001</v>
      </c>
      <c r="L1009">
        <v>93.460629999999995</v>
      </c>
      <c r="M1009">
        <v>95.854640000000003</v>
      </c>
      <c r="N1009">
        <v>254.45439999999999</v>
      </c>
      <c r="O1009">
        <f t="shared" si="153"/>
        <v>127.2272</v>
      </c>
      <c r="P1009">
        <v>396.548</v>
      </c>
      <c r="Q1009">
        <f t="shared" si="154"/>
        <v>1.0062580915941817</v>
      </c>
      <c r="R1009">
        <v>264.41980000000001</v>
      </c>
      <c r="S1009">
        <v>100903.4</v>
      </c>
      <c r="T1009">
        <v>89119.3</v>
      </c>
      <c r="U1009">
        <f t="shared" si="155"/>
        <v>1.0107180963510431</v>
      </c>
      <c r="V1009">
        <f t="shared" si="156"/>
        <v>1.864214190521593</v>
      </c>
      <c r="W1009">
        <v>1325.76</v>
      </c>
      <c r="AC1009">
        <f t="shared" si="157"/>
        <v>1.2319557767657295E-2</v>
      </c>
      <c r="AD1009">
        <f t="shared" si="158"/>
        <v>0.61105205584194788</v>
      </c>
      <c r="AF1009" s="12" t="s">
        <v>1600</v>
      </c>
      <c r="AG1009">
        <v>4.7800000000000002E-2</v>
      </c>
      <c r="AH1009" s="12" t="s">
        <v>1601</v>
      </c>
      <c r="AI1009">
        <v>0.59899999999999998</v>
      </c>
      <c r="AJ1009">
        <v>0.59760000000000002</v>
      </c>
      <c r="AK1009">
        <f t="shared" si="159"/>
        <v>2802</v>
      </c>
    </row>
    <row r="1010" spans="1:37" x14ac:dyDescent="0.2">
      <c r="A1010">
        <v>1008</v>
      </c>
      <c r="B1010" s="1">
        <v>2.5601851851851851E-2</v>
      </c>
      <c r="C1010" s="2">
        <f t="shared" si="150"/>
        <v>2212</v>
      </c>
      <c r="D1010" s="2">
        <f t="shared" si="151"/>
        <v>-794.00000000000045</v>
      </c>
      <c r="E1010">
        <v>369</v>
      </c>
      <c r="F1010">
        <v>257.65879999999999</v>
      </c>
      <c r="G1010">
        <f t="shared" si="152"/>
        <v>530.65879999999993</v>
      </c>
      <c r="H1010">
        <v>85.7</v>
      </c>
      <c r="I1010">
        <v>0.69364269999999995</v>
      </c>
      <c r="J1010">
        <v>73.407110000000003</v>
      </c>
      <c r="K1010">
        <v>66.933769999999996</v>
      </c>
      <c r="L1010">
        <v>94.362830000000002</v>
      </c>
      <c r="M1010">
        <v>95.018079999999998</v>
      </c>
      <c r="N1010">
        <v>245.2467</v>
      </c>
      <c r="O1010">
        <f t="shared" si="153"/>
        <v>122.62335</v>
      </c>
      <c r="P1010">
        <v>392.46420000000001</v>
      </c>
      <c r="Q1010">
        <f t="shared" si="154"/>
        <v>0.99589526844426723</v>
      </c>
      <c r="R1010">
        <v>257.9187</v>
      </c>
      <c r="S1010">
        <v>96250.54</v>
      </c>
      <c r="T1010">
        <v>87867.6</v>
      </c>
      <c r="U1010">
        <f t="shared" si="155"/>
        <v>0.99652234031163756</v>
      </c>
      <c r="V1010">
        <f t="shared" si="156"/>
        <v>1.8380308957439648</v>
      </c>
      <c r="W1010">
        <v>1329.114</v>
      </c>
      <c r="AC1010">
        <f t="shared" si="157"/>
        <v>1.2060924945963445E-2</v>
      </c>
      <c r="AD1010">
        <f t="shared" si="158"/>
        <v>0.60271150942943696</v>
      </c>
      <c r="AF1010" s="12" t="s">
        <v>1602</v>
      </c>
      <c r="AG1010">
        <v>4.7699999999999999E-2</v>
      </c>
      <c r="AH1010" s="12" t="s">
        <v>1603</v>
      </c>
      <c r="AI1010">
        <v>0.59899999999999998</v>
      </c>
      <c r="AJ1010">
        <v>0.59750000000000003</v>
      </c>
      <c r="AK1010">
        <f t="shared" si="159"/>
        <v>2804</v>
      </c>
    </row>
    <row r="1011" spans="1:37" x14ac:dyDescent="0.2">
      <c r="A1011">
        <v>1009</v>
      </c>
      <c r="B1011" s="1">
        <v>2.5613425925925925E-2</v>
      </c>
      <c r="C1011" s="2">
        <f t="shared" si="150"/>
        <v>2213</v>
      </c>
      <c r="D1011" s="2">
        <f t="shared" si="151"/>
        <v>-793.00000000000045</v>
      </c>
      <c r="E1011">
        <v>369</v>
      </c>
      <c r="F1011">
        <v>257.8304</v>
      </c>
      <c r="G1011">
        <f t="shared" si="152"/>
        <v>530.83040000000005</v>
      </c>
      <c r="H1011">
        <v>85.7</v>
      </c>
      <c r="I1011">
        <v>0.71190419999999999</v>
      </c>
      <c r="J1011">
        <v>79.166749999999993</v>
      </c>
      <c r="K1011">
        <v>75.968369999999993</v>
      </c>
      <c r="L1011">
        <v>90.930070000000001</v>
      </c>
      <c r="M1011">
        <v>95.482789999999994</v>
      </c>
      <c r="N1011">
        <v>239.96729999999999</v>
      </c>
      <c r="O1011">
        <f t="shared" si="153"/>
        <v>119.98365</v>
      </c>
      <c r="P1011">
        <v>383.45089999999999</v>
      </c>
      <c r="Q1011">
        <f t="shared" si="154"/>
        <v>0.97302362098427286</v>
      </c>
      <c r="R1011">
        <v>245.1147</v>
      </c>
      <c r="S1011">
        <v>92015.66</v>
      </c>
      <c r="T1011">
        <v>85522.74</v>
      </c>
      <c r="U1011">
        <f t="shared" si="155"/>
        <v>0.96992885904091719</v>
      </c>
      <c r="V1011">
        <f t="shared" si="156"/>
        <v>1.7889806755695867</v>
      </c>
      <c r="W1011">
        <v>1274.8109999999999</v>
      </c>
      <c r="AC1011">
        <f t="shared" si="157"/>
        <v>1.1581368439861369E-2</v>
      </c>
      <c r="AD1011">
        <f t="shared" si="158"/>
        <v>0.58626075221176333</v>
      </c>
      <c r="AF1011" s="12" t="s">
        <v>1604</v>
      </c>
      <c r="AG1011">
        <v>4.7699999999999999E-2</v>
      </c>
      <c r="AH1011" s="12" t="s">
        <v>1605</v>
      </c>
      <c r="AI1011">
        <v>0.59899999999999998</v>
      </c>
      <c r="AJ1011">
        <v>0.59750000000000003</v>
      </c>
      <c r="AK1011">
        <f t="shared" si="159"/>
        <v>2807</v>
      </c>
    </row>
    <row r="1012" spans="1:37" x14ac:dyDescent="0.2">
      <c r="A1012">
        <v>1010</v>
      </c>
      <c r="B1012" s="1">
        <v>2.5624999999999998E-2</v>
      </c>
      <c r="C1012" s="2">
        <f t="shared" si="150"/>
        <v>2214</v>
      </c>
      <c r="D1012" s="2">
        <f t="shared" si="151"/>
        <v>-792.00000000000045</v>
      </c>
      <c r="E1012">
        <v>370</v>
      </c>
      <c r="F1012">
        <v>258</v>
      </c>
      <c r="G1012">
        <f t="shared" si="152"/>
        <v>531</v>
      </c>
      <c r="H1012">
        <v>85.7</v>
      </c>
      <c r="I1012">
        <v>0.69966790000000001</v>
      </c>
      <c r="J1012">
        <v>55.157150000000001</v>
      </c>
      <c r="K1012">
        <v>64.555940000000007</v>
      </c>
      <c r="L1012">
        <v>92.521630000000002</v>
      </c>
      <c r="M1012">
        <v>94.9024</v>
      </c>
      <c r="N1012">
        <v>263.39690000000002</v>
      </c>
      <c r="O1012">
        <f t="shared" si="153"/>
        <v>131.69845000000001</v>
      </c>
      <c r="P1012">
        <v>401.29790000000003</v>
      </c>
      <c r="Q1012">
        <f t="shared" si="154"/>
        <v>1.0183111729595227</v>
      </c>
      <c r="R1012">
        <v>277.42579999999998</v>
      </c>
      <c r="S1012">
        <v>105700.6</v>
      </c>
      <c r="T1012">
        <v>90398.66</v>
      </c>
      <c r="U1012">
        <f t="shared" si="155"/>
        <v>1.0252275494520848</v>
      </c>
      <c r="V1012">
        <f t="shared" si="156"/>
        <v>1.8909760823540658</v>
      </c>
      <c r="W1012">
        <v>1354.5830000000001</v>
      </c>
      <c r="AC1012">
        <f t="shared" si="157"/>
        <v>1.2585789323930141E-2</v>
      </c>
      <c r="AD1012">
        <f t="shared" si="158"/>
        <v>0.61927960628134993</v>
      </c>
      <c r="AF1012" s="12" t="s">
        <v>1606</v>
      </c>
      <c r="AG1012">
        <v>4.7600000000000003E-2</v>
      </c>
      <c r="AH1012" s="12" t="s">
        <v>1607</v>
      </c>
      <c r="AI1012">
        <v>0.59899999999999998</v>
      </c>
      <c r="AJ1012">
        <v>0.59750000000000003</v>
      </c>
      <c r="AK1012">
        <f t="shared" si="159"/>
        <v>2809</v>
      </c>
    </row>
    <row r="1013" spans="1:37" x14ac:dyDescent="0.2">
      <c r="A1013">
        <v>1011</v>
      </c>
      <c r="B1013" s="1">
        <v>2.5636574074074072E-2</v>
      </c>
      <c r="C1013" s="2">
        <f t="shared" si="150"/>
        <v>2215</v>
      </c>
      <c r="D1013" s="2">
        <f t="shared" si="151"/>
        <v>-791.00000000000045</v>
      </c>
      <c r="E1013">
        <v>370</v>
      </c>
      <c r="F1013">
        <v>258.12259999999998</v>
      </c>
      <c r="G1013">
        <f t="shared" si="152"/>
        <v>531.12259999999992</v>
      </c>
      <c r="H1013">
        <v>85.7</v>
      </c>
      <c r="I1013">
        <v>0.6951119</v>
      </c>
      <c r="J1013">
        <v>75.998599999999996</v>
      </c>
      <c r="K1013">
        <v>70.552359999999993</v>
      </c>
      <c r="L1013">
        <v>93.344250000000002</v>
      </c>
      <c r="M1013">
        <v>93.909350000000003</v>
      </c>
      <c r="N1013">
        <v>242.18020000000001</v>
      </c>
      <c r="O1013">
        <f t="shared" si="153"/>
        <v>121.09010000000001</v>
      </c>
      <c r="P1013">
        <v>388.25529999999998</v>
      </c>
      <c r="Q1013">
        <f t="shared" si="154"/>
        <v>0.98521499851046146</v>
      </c>
      <c r="R1013">
        <v>252.41460000000001</v>
      </c>
      <c r="S1013">
        <v>94027.74</v>
      </c>
      <c r="T1013">
        <v>86808.35</v>
      </c>
      <c r="U1013">
        <f t="shared" si="155"/>
        <v>0.98450919452211894</v>
      </c>
      <c r="V1013">
        <f t="shared" si="156"/>
        <v>1.8158733060713574</v>
      </c>
      <c r="W1013">
        <v>1314.883</v>
      </c>
      <c r="AC1013">
        <f t="shared" si="157"/>
        <v>1.1843490626318422E-2</v>
      </c>
      <c r="AD1013">
        <f t="shared" si="158"/>
        <v>0.59541770092520707</v>
      </c>
      <c r="AF1013" s="12" t="s">
        <v>1608</v>
      </c>
      <c r="AG1013">
        <v>4.7500000000000001E-2</v>
      </c>
      <c r="AH1013" s="12" t="s">
        <v>1609</v>
      </c>
      <c r="AI1013">
        <v>0.59899999999999998</v>
      </c>
      <c r="AJ1013">
        <v>0.59750000000000003</v>
      </c>
      <c r="AK1013">
        <f t="shared" si="159"/>
        <v>2811</v>
      </c>
    </row>
    <row r="1014" spans="1:37" x14ac:dyDescent="0.2">
      <c r="A1014">
        <v>1012</v>
      </c>
      <c r="B1014" s="1">
        <v>2.5648148148148146E-2</v>
      </c>
      <c r="C1014" s="2">
        <f t="shared" si="150"/>
        <v>2216</v>
      </c>
      <c r="D1014" s="2">
        <f t="shared" si="151"/>
        <v>-790.00000000000045</v>
      </c>
      <c r="E1014">
        <v>369</v>
      </c>
      <c r="F1014">
        <v>258.24990000000003</v>
      </c>
      <c r="G1014">
        <f t="shared" si="152"/>
        <v>531.24990000000003</v>
      </c>
      <c r="H1014">
        <v>85.7</v>
      </c>
      <c r="I1014">
        <v>0.59855510000000001</v>
      </c>
      <c r="J1014">
        <v>8.5467469999999999</v>
      </c>
      <c r="K1014">
        <v>11.36102</v>
      </c>
      <c r="L1014">
        <v>92.065370000000001</v>
      </c>
      <c r="M1014">
        <v>95.182969999999997</v>
      </c>
      <c r="N1014">
        <v>336.85599999999999</v>
      </c>
      <c r="O1014">
        <f t="shared" si="153"/>
        <v>168.428</v>
      </c>
      <c r="P1014">
        <v>404.84469999999999</v>
      </c>
      <c r="Q1014">
        <f t="shared" si="154"/>
        <v>1.0273113348548448</v>
      </c>
      <c r="R1014">
        <v>452.86919999999998</v>
      </c>
      <c r="S1014">
        <v>136374.39999999999</v>
      </c>
      <c r="T1014">
        <v>92625.08</v>
      </c>
      <c r="U1014">
        <f t="shared" si="155"/>
        <v>1.0504777812658208</v>
      </c>
      <c r="V1014">
        <f t="shared" si="156"/>
        <v>1.9375487524497812</v>
      </c>
      <c r="W1014">
        <v>1727.3989999999999</v>
      </c>
      <c r="AC1014">
        <f t="shared" si="157"/>
        <v>1.3053601864045869E-2</v>
      </c>
      <c r="AD1014">
        <f t="shared" si="158"/>
        <v>0.63292379248484876</v>
      </c>
      <c r="AF1014" s="12" t="s">
        <v>1610</v>
      </c>
      <c r="AG1014">
        <v>4.7500000000000001E-2</v>
      </c>
      <c r="AH1014" s="12" t="s">
        <v>1611</v>
      </c>
      <c r="AI1014">
        <v>0.59899999999999998</v>
      </c>
      <c r="AJ1014">
        <v>0.59740000000000004</v>
      </c>
      <c r="AK1014">
        <f t="shared" si="159"/>
        <v>2814</v>
      </c>
    </row>
    <row r="1015" spans="1:37" x14ac:dyDescent="0.2">
      <c r="A1015">
        <v>1013</v>
      </c>
      <c r="B1015" s="1">
        <v>2.5659722222222223E-2</v>
      </c>
      <c r="C1015" s="2">
        <f t="shared" si="150"/>
        <v>2217</v>
      </c>
      <c r="D1015" s="2">
        <f t="shared" si="151"/>
        <v>-789.00000000000045</v>
      </c>
      <c r="E1015">
        <v>370</v>
      </c>
      <c r="F1015">
        <v>258.37349999999998</v>
      </c>
      <c r="G1015">
        <f t="shared" si="152"/>
        <v>531.37349999999992</v>
      </c>
      <c r="H1015">
        <v>85.7</v>
      </c>
      <c r="I1015">
        <v>0.70632569999999995</v>
      </c>
      <c r="J1015">
        <v>74.319680000000005</v>
      </c>
      <c r="K1015">
        <v>67.197050000000004</v>
      </c>
      <c r="L1015">
        <v>94.241039999999998</v>
      </c>
      <c r="M1015">
        <v>95.993610000000004</v>
      </c>
      <c r="N1015">
        <v>243.48099999999999</v>
      </c>
      <c r="O1015">
        <f t="shared" si="153"/>
        <v>121.7405</v>
      </c>
      <c r="P1015">
        <v>390.49900000000002</v>
      </c>
      <c r="Q1015">
        <f t="shared" si="154"/>
        <v>0.99090848651219121</v>
      </c>
      <c r="R1015">
        <v>255.8194</v>
      </c>
      <c r="S1015">
        <v>95079.09</v>
      </c>
      <c r="T1015">
        <v>87330.77</v>
      </c>
      <c r="U1015">
        <f t="shared" si="155"/>
        <v>0.99043405420902975</v>
      </c>
      <c r="V1015">
        <f t="shared" si="156"/>
        <v>1.8268013853696945</v>
      </c>
      <c r="W1015">
        <v>1304.5609999999999</v>
      </c>
      <c r="AC1015">
        <f t="shared" si="157"/>
        <v>1.1950564011747287E-2</v>
      </c>
      <c r="AD1015">
        <f t="shared" si="158"/>
        <v>0.59904263414207848</v>
      </c>
      <c r="AF1015" s="12" t="s">
        <v>1612</v>
      </c>
      <c r="AG1015">
        <v>4.7399999999999998E-2</v>
      </c>
      <c r="AH1015" s="12" t="s">
        <v>1613</v>
      </c>
      <c r="AI1015">
        <v>0.59899999999999998</v>
      </c>
      <c r="AJ1015">
        <v>0.59740000000000004</v>
      </c>
      <c r="AK1015">
        <f t="shared" si="159"/>
        <v>2816</v>
      </c>
    </row>
    <row r="1016" spans="1:37" x14ac:dyDescent="0.2">
      <c r="A1016">
        <v>1014</v>
      </c>
      <c r="B1016" s="1">
        <v>2.56712962962963E-2</v>
      </c>
      <c r="C1016" s="2">
        <f t="shared" si="150"/>
        <v>2218.0000000000005</v>
      </c>
      <c r="D1016" s="2">
        <f t="shared" si="151"/>
        <v>-788</v>
      </c>
      <c r="E1016">
        <v>370</v>
      </c>
      <c r="F1016">
        <v>258.50139999999999</v>
      </c>
      <c r="G1016">
        <f t="shared" si="152"/>
        <v>531.50139999999999</v>
      </c>
      <c r="H1016">
        <v>85.7</v>
      </c>
      <c r="I1016">
        <v>0.71793399999999996</v>
      </c>
      <c r="J1016">
        <v>73.317430000000002</v>
      </c>
      <c r="K1016">
        <v>66.566519999999997</v>
      </c>
      <c r="L1016">
        <v>91.81223</v>
      </c>
      <c r="M1016">
        <v>94.302970000000002</v>
      </c>
      <c r="N1016">
        <v>246.47210000000001</v>
      </c>
      <c r="O1016">
        <f t="shared" si="153"/>
        <v>123.23605000000001</v>
      </c>
      <c r="P1016">
        <v>393.58249999999998</v>
      </c>
      <c r="Q1016">
        <f t="shared" si="154"/>
        <v>0.99873300416309507</v>
      </c>
      <c r="R1016">
        <v>259.21769999999998</v>
      </c>
      <c r="S1016">
        <v>97007.09</v>
      </c>
      <c r="T1016">
        <v>88185.14</v>
      </c>
      <c r="U1016">
        <f t="shared" si="155"/>
        <v>1.000123618870999</v>
      </c>
      <c r="V1016">
        <f t="shared" si="156"/>
        <v>1.8446732568717814</v>
      </c>
      <c r="W1016">
        <v>1296.037</v>
      </c>
      <c r="AC1016">
        <f t="shared" si="157"/>
        <v>1.212636347154334E-2</v>
      </c>
      <c r="AD1016">
        <f t="shared" si="158"/>
        <v>0.60485543106874862</v>
      </c>
      <c r="AF1016" s="12" t="s">
        <v>1614</v>
      </c>
      <c r="AG1016">
        <v>4.7399999999999998E-2</v>
      </c>
      <c r="AH1016" s="12" t="s">
        <v>1615</v>
      </c>
      <c r="AI1016">
        <v>0.59899999999999998</v>
      </c>
      <c r="AJ1016">
        <v>0.59740000000000004</v>
      </c>
      <c r="AK1016">
        <f t="shared" si="159"/>
        <v>2818</v>
      </c>
    </row>
    <row r="1017" spans="1:37" x14ac:dyDescent="0.2">
      <c r="A1017">
        <v>1015</v>
      </c>
      <c r="B1017" s="1">
        <v>2.5717592592592594E-2</v>
      </c>
      <c r="C1017" s="2">
        <f t="shared" si="150"/>
        <v>2222</v>
      </c>
      <c r="D1017" s="2">
        <f t="shared" si="151"/>
        <v>-784.00000000000045</v>
      </c>
      <c r="E1017">
        <v>370</v>
      </c>
      <c r="F1017">
        <v>259</v>
      </c>
      <c r="G1017">
        <f t="shared" si="152"/>
        <v>532</v>
      </c>
      <c r="H1017">
        <v>85.7</v>
      </c>
      <c r="I1017">
        <v>0.70745910000000001</v>
      </c>
      <c r="J1017">
        <v>74.137410000000003</v>
      </c>
      <c r="K1017">
        <v>66.823490000000007</v>
      </c>
      <c r="L1017">
        <v>89.519810000000007</v>
      </c>
      <c r="M1017">
        <v>96.079149999999998</v>
      </c>
      <c r="N1017">
        <v>247.19839999999999</v>
      </c>
      <c r="O1017">
        <f t="shared" si="153"/>
        <v>123.5992</v>
      </c>
      <c r="P1017">
        <v>392.68259999999998</v>
      </c>
      <c r="Q1017">
        <f t="shared" si="154"/>
        <v>0.99644946810535273</v>
      </c>
      <c r="R1017">
        <v>257.51830000000001</v>
      </c>
      <c r="S1017">
        <v>97070.49</v>
      </c>
      <c r="T1017">
        <v>87906.85</v>
      </c>
      <c r="U1017">
        <f t="shared" si="155"/>
        <v>0.99696748165904236</v>
      </c>
      <c r="V1017">
        <f t="shared" si="156"/>
        <v>1.8388519345871557</v>
      </c>
      <c r="W1017">
        <v>1308.028</v>
      </c>
      <c r="AC1017">
        <f t="shared" si="157"/>
        <v>1.2069007177051226E-2</v>
      </c>
      <c r="AD1017">
        <f t="shared" si="158"/>
        <v>0.60297756092333388</v>
      </c>
      <c r="AF1017" s="12" t="s">
        <v>1616</v>
      </c>
      <c r="AG1017">
        <v>4.7300000000000002E-2</v>
      </c>
      <c r="AH1017" s="12" t="s">
        <v>1617</v>
      </c>
      <c r="AI1017">
        <v>0.59899999999999998</v>
      </c>
      <c r="AJ1017">
        <v>0.59730000000000005</v>
      </c>
      <c r="AK1017">
        <f t="shared" si="159"/>
        <v>2821</v>
      </c>
    </row>
    <row r="1018" spans="1:37" x14ac:dyDescent="0.2">
      <c r="A1018">
        <v>1016</v>
      </c>
      <c r="B1018" s="1">
        <v>2.5752314814814815E-2</v>
      </c>
      <c r="C1018" s="2">
        <f t="shared" si="150"/>
        <v>2225</v>
      </c>
      <c r="D1018" s="2">
        <f t="shared" si="151"/>
        <v>-781.00000000000045</v>
      </c>
      <c r="E1018">
        <v>371</v>
      </c>
      <c r="F1018">
        <v>259.33539999999999</v>
      </c>
      <c r="G1018">
        <f t="shared" si="152"/>
        <v>532.33539999999994</v>
      </c>
      <c r="H1018">
        <v>85.7</v>
      </c>
      <c r="I1018">
        <v>0.70175620000000005</v>
      </c>
      <c r="J1018">
        <v>72.950810000000004</v>
      </c>
      <c r="K1018">
        <v>67.55968</v>
      </c>
      <c r="L1018">
        <v>93.536420000000007</v>
      </c>
      <c r="M1018">
        <v>95.754140000000007</v>
      </c>
      <c r="N1018">
        <v>246.48859999999999</v>
      </c>
      <c r="O1018">
        <f t="shared" si="153"/>
        <v>123.2443</v>
      </c>
      <c r="P1018">
        <v>392.62</v>
      </c>
      <c r="Q1018">
        <f t="shared" si="154"/>
        <v>0.99629061783619544</v>
      </c>
      <c r="R1018">
        <v>257.91680000000002</v>
      </c>
      <c r="S1018">
        <v>96776.34</v>
      </c>
      <c r="T1018">
        <v>87892.68</v>
      </c>
      <c r="U1018">
        <f t="shared" si="155"/>
        <v>0.99680677712674348</v>
      </c>
      <c r="V1018">
        <f t="shared" si="156"/>
        <v>1.8385555238761231</v>
      </c>
      <c r="W1018">
        <v>1316.8779999999999</v>
      </c>
      <c r="AC1018">
        <f t="shared" si="157"/>
        <v>1.2066089129030292E-2</v>
      </c>
      <c r="AD1018">
        <f t="shared" si="158"/>
        <v>0.60288154550937278</v>
      </c>
      <c r="AF1018" s="12" t="s">
        <v>1618</v>
      </c>
      <c r="AG1018">
        <v>4.7300000000000002E-2</v>
      </c>
      <c r="AH1018" s="12" t="s">
        <v>1619</v>
      </c>
      <c r="AI1018">
        <v>0.59889999999999999</v>
      </c>
      <c r="AJ1018">
        <v>0.59730000000000005</v>
      </c>
      <c r="AK1018">
        <f t="shared" si="159"/>
        <v>2823</v>
      </c>
    </row>
    <row r="1019" spans="1:37" x14ac:dyDescent="0.2">
      <c r="A1019">
        <v>1017</v>
      </c>
      <c r="B1019" s="1">
        <v>2.5763888888888892E-2</v>
      </c>
      <c r="C1019" s="2">
        <f t="shared" si="150"/>
        <v>2226.0000000000005</v>
      </c>
      <c r="D1019" s="2">
        <f t="shared" si="151"/>
        <v>-780</v>
      </c>
      <c r="E1019">
        <v>371</v>
      </c>
      <c r="F1019">
        <v>259.4495</v>
      </c>
      <c r="G1019">
        <f t="shared" si="152"/>
        <v>532.44949999999994</v>
      </c>
      <c r="H1019">
        <v>85.7</v>
      </c>
      <c r="I1019">
        <v>0.69513910000000001</v>
      </c>
      <c r="J1019">
        <v>71.128649999999993</v>
      </c>
      <c r="K1019">
        <v>66.5137</v>
      </c>
      <c r="L1019">
        <v>93.328739999999996</v>
      </c>
      <c r="M1019">
        <v>94.617630000000005</v>
      </c>
      <c r="N1019">
        <v>252.04640000000001</v>
      </c>
      <c r="O1019">
        <f t="shared" si="153"/>
        <v>126.0232</v>
      </c>
      <c r="P1019">
        <v>394.44470000000001</v>
      </c>
      <c r="Q1019">
        <f t="shared" si="154"/>
        <v>1.0009208748031502</v>
      </c>
      <c r="R1019">
        <v>261.21960000000001</v>
      </c>
      <c r="S1019">
        <v>99418.37</v>
      </c>
      <c r="T1019">
        <v>88470.28</v>
      </c>
      <c r="U1019">
        <f t="shared" si="155"/>
        <v>1.003357443171611</v>
      </c>
      <c r="V1019">
        <f t="shared" si="156"/>
        <v>1.8506378687379577</v>
      </c>
      <c r="W1019">
        <v>1333.768</v>
      </c>
      <c r="AC1019">
        <f t="shared" si="157"/>
        <v>1.2185225511757776E-2</v>
      </c>
      <c r="AD1019">
        <f t="shared" si="158"/>
        <v>0.60676421933733704</v>
      </c>
      <c r="AF1019" s="12" t="s">
        <v>1620</v>
      </c>
      <c r="AG1019">
        <v>4.7199999999999999E-2</v>
      </c>
      <c r="AH1019" s="12" t="s">
        <v>1621</v>
      </c>
      <c r="AI1019">
        <v>0.59889999999999999</v>
      </c>
      <c r="AJ1019">
        <v>0.59730000000000005</v>
      </c>
      <c r="AK1019">
        <f t="shared" si="159"/>
        <v>2825</v>
      </c>
    </row>
    <row r="1020" spans="1:37" x14ac:dyDescent="0.2">
      <c r="A1020">
        <v>1018</v>
      </c>
      <c r="B1020" s="1">
        <v>2.5821759259259256E-2</v>
      </c>
      <c r="C1020" s="2">
        <f t="shared" si="150"/>
        <v>2230.9999999999995</v>
      </c>
      <c r="D1020" s="2">
        <f t="shared" si="151"/>
        <v>-775.00000000000091</v>
      </c>
      <c r="E1020">
        <v>372</v>
      </c>
      <c r="F1020">
        <v>260</v>
      </c>
      <c r="G1020">
        <f t="shared" si="152"/>
        <v>533</v>
      </c>
      <c r="H1020">
        <v>85.7</v>
      </c>
      <c r="I1020">
        <v>0.70300839999999998</v>
      </c>
      <c r="J1020">
        <v>76.497590000000002</v>
      </c>
      <c r="K1020">
        <v>72.906559999999999</v>
      </c>
      <c r="L1020">
        <v>95.149209999999997</v>
      </c>
      <c r="M1020">
        <v>94.446160000000006</v>
      </c>
      <c r="N1020">
        <v>241.98070000000001</v>
      </c>
      <c r="O1020">
        <f t="shared" si="153"/>
        <v>120.99035000000001</v>
      </c>
      <c r="P1020">
        <v>387.1807</v>
      </c>
      <c r="Q1020">
        <f t="shared" si="154"/>
        <v>0.9824881534747355</v>
      </c>
      <c r="R1020">
        <v>250.31479999999999</v>
      </c>
      <c r="S1020">
        <v>93690.25</v>
      </c>
      <c r="T1020">
        <v>86568.14</v>
      </c>
      <c r="U1020">
        <f t="shared" si="155"/>
        <v>0.98178492947600104</v>
      </c>
      <c r="V1020">
        <f t="shared" si="156"/>
        <v>1.8108485483510297</v>
      </c>
      <c r="W1020">
        <v>1299.394</v>
      </c>
      <c r="AC1020">
        <f t="shared" si="157"/>
        <v>1.1794365929694994E-2</v>
      </c>
      <c r="AD1020">
        <f t="shared" si="158"/>
        <v>0.59373257577140637</v>
      </c>
      <c r="AF1020" s="12" t="s">
        <v>1620</v>
      </c>
      <c r="AG1020">
        <v>4.7199999999999999E-2</v>
      </c>
      <c r="AH1020" s="12" t="s">
        <v>1622</v>
      </c>
      <c r="AI1020">
        <v>0.59889999999999999</v>
      </c>
      <c r="AJ1020">
        <v>0.59719999999999995</v>
      </c>
      <c r="AK1020">
        <f t="shared" si="159"/>
        <v>2827</v>
      </c>
    </row>
    <row r="1021" spans="1:37" x14ac:dyDescent="0.2">
      <c r="A1021">
        <v>1019</v>
      </c>
      <c r="B1021" s="1">
        <v>2.585648148148148E-2</v>
      </c>
      <c r="C1021" s="2">
        <f t="shared" si="150"/>
        <v>2234</v>
      </c>
      <c r="D1021" s="2">
        <f t="shared" si="151"/>
        <v>-772.00000000000045</v>
      </c>
      <c r="E1021">
        <v>373</v>
      </c>
      <c r="F1021">
        <v>261</v>
      </c>
      <c r="G1021">
        <f t="shared" si="152"/>
        <v>534</v>
      </c>
      <c r="H1021">
        <v>85.7</v>
      </c>
      <c r="I1021">
        <v>0.71409679999999998</v>
      </c>
      <c r="J1021">
        <v>73.648380000000003</v>
      </c>
      <c r="K1021">
        <v>68.265910000000005</v>
      </c>
      <c r="L1021">
        <v>94.539270000000002</v>
      </c>
      <c r="M1021">
        <v>93.985990000000001</v>
      </c>
      <c r="N1021">
        <v>245.1885</v>
      </c>
      <c r="O1021">
        <f t="shared" si="153"/>
        <v>122.59425</v>
      </c>
      <c r="P1021">
        <v>392.27589999999998</v>
      </c>
      <c r="Q1021">
        <f t="shared" si="154"/>
        <v>0.99541744886467731</v>
      </c>
      <c r="R1021">
        <v>256.81889999999999</v>
      </c>
      <c r="S1021">
        <v>96181.55</v>
      </c>
      <c r="T1021">
        <v>87762.38</v>
      </c>
      <c r="U1021">
        <f t="shared" si="155"/>
        <v>0.99532902126516765</v>
      </c>
      <c r="V1021">
        <f t="shared" si="156"/>
        <v>1.8358298840986009</v>
      </c>
      <c r="W1021">
        <v>1296.7080000000001</v>
      </c>
      <c r="AC1021">
        <f t="shared" si="157"/>
        <v>1.2039267295187818E-2</v>
      </c>
      <c r="AD1021">
        <f t="shared" si="158"/>
        <v>0.60199682014021483</v>
      </c>
      <c r="AF1021" s="12" t="s">
        <v>1623</v>
      </c>
      <c r="AG1021">
        <v>4.7100000000000003E-2</v>
      </c>
      <c r="AH1021" s="12" t="s">
        <v>1624</v>
      </c>
      <c r="AI1021">
        <v>0.59889999999999999</v>
      </c>
      <c r="AJ1021">
        <v>0.59719999999999995</v>
      </c>
      <c r="AK1021">
        <f t="shared" si="159"/>
        <v>2827</v>
      </c>
    </row>
    <row r="1022" spans="1:37" x14ac:dyDescent="0.2">
      <c r="A1022">
        <v>1020</v>
      </c>
      <c r="B1022" s="1">
        <v>2.5879629629629627E-2</v>
      </c>
      <c r="C1022" s="2">
        <f t="shared" si="150"/>
        <v>2236</v>
      </c>
      <c r="D1022" s="2">
        <f t="shared" si="151"/>
        <v>-770.00000000000045</v>
      </c>
      <c r="E1022">
        <v>373</v>
      </c>
      <c r="F1022">
        <v>261</v>
      </c>
      <c r="G1022">
        <f t="shared" si="152"/>
        <v>534</v>
      </c>
      <c r="H1022">
        <v>85.7</v>
      </c>
      <c r="I1022">
        <v>0.6902102</v>
      </c>
      <c r="J1022">
        <v>75.236419999999995</v>
      </c>
      <c r="K1022">
        <v>69.158519999999996</v>
      </c>
      <c r="L1022">
        <v>93.163470000000004</v>
      </c>
      <c r="M1022">
        <v>94.75112</v>
      </c>
      <c r="N1022">
        <v>247.1225</v>
      </c>
      <c r="O1022">
        <f t="shared" si="153"/>
        <v>123.56125</v>
      </c>
      <c r="P1022">
        <v>389.53480000000002</v>
      </c>
      <c r="Q1022">
        <f t="shared" si="154"/>
        <v>0.98846178636009085</v>
      </c>
      <c r="R1022">
        <v>254.01689999999999</v>
      </c>
      <c r="S1022">
        <v>96262.79</v>
      </c>
      <c r="T1022">
        <v>87168.24</v>
      </c>
      <c r="U1022">
        <f t="shared" si="155"/>
        <v>0.98859077208944468</v>
      </c>
      <c r="V1022">
        <f t="shared" si="156"/>
        <v>1.8234015524223366</v>
      </c>
      <c r="W1022">
        <v>1326.2460000000001</v>
      </c>
      <c r="AC1022">
        <f t="shared" si="157"/>
        <v>1.1917218012733696E-2</v>
      </c>
      <c r="AD1022">
        <f t="shared" si="158"/>
        <v>0.59792070082575388</v>
      </c>
      <c r="AF1022" s="12" t="s">
        <v>1623</v>
      </c>
      <c r="AG1022">
        <v>4.7100000000000003E-2</v>
      </c>
      <c r="AH1022" s="12" t="s">
        <v>1625</v>
      </c>
      <c r="AI1022">
        <v>0.59889999999999999</v>
      </c>
      <c r="AJ1022">
        <v>0.59719999999999995</v>
      </c>
      <c r="AK1022">
        <f t="shared" si="159"/>
        <v>2837</v>
      </c>
    </row>
    <row r="1023" spans="1:37" x14ac:dyDescent="0.2">
      <c r="A1023">
        <v>1021</v>
      </c>
      <c r="B1023" s="1">
        <v>2.5914351851851855E-2</v>
      </c>
      <c r="C1023" s="2">
        <f t="shared" si="150"/>
        <v>2239.0000000000005</v>
      </c>
      <c r="D1023" s="2">
        <f t="shared" si="151"/>
        <v>-767</v>
      </c>
      <c r="E1023">
        <v>373</v>
      </c>
      <c r="F1023">
        <v>262</v>
      </c>
      <c r="G1023">
        <f t="shared" si="152"/>
        <v>535</v>
      </c>
      <c r="H1023">
        <v>85.7</v>
      </c>
      <c r="I1023">
        <v>0.69584109999999999</v>
      </c>
      <c r="J1023">
        <v>72.505470000000003</v>
      </c>
      <c r="K1023">
        <v>66.082840000000004</v>
      </c>
      <c r="L1023">
        <v>88.006</v>
      </c>
      <c r="M1023">
        <v>93.064729999999997</v>
      </c>
      <c r="N1023">
        <v>245.92169999999999</v>
      </c>
      <c r="O1023">
        <f t="shared" si="153"/>
        <v>122.96084999999999</v>
      </c>
      <c r="P1023">
        <v>393.5016</v>
      </c>
      <c r="Q1023">
        <f t="shared" si="154"/>
        <v>0.99852771683442376</v>
      </c>
      <c r="R1023">
        <v>260.01900000000001</v>
      </c>
      <c r="S1023">
        <v>96770.58</v>
      </c>
      <c r="T1023">
        <v>88266.19</v>
      </c>
      <c r="U1023">
        <f t="shared" si="155"/>
        <v>1.001042821576914</v>
      </c>
      <c r="V1023">
        <f t="shared" si="156"/>
        <v>1.8463686759352365</v>
      </c>
      <c r="W1023">
        <v>1330.249</v>
      </c>
      <c r="AC1023">
        <f t="shared" si="157"/>
        <v>1.2143085124781719E-2</v>
      </c>
      <c r="AD1023">
        <f t="shared" si="158"/>
        <v>0.6053995654788098</v>
      </c>
      <c r="AF1023" s="12" t="s">
        <v>1623</v>
      </c>
      <c r="AG1023">
        <v>4.7E-2</v>
      </c>
      <c r="AH1023" s="12" t="s">
        <v>1626</v>
      </c>
      <c r="AI1023">
        <v>0.59889999999999999</v>
      </c>
      <c r="AJ1023">
        <v>0.59709999999999996</v>
      </c>
      <c r="AK1023">
        <f t="shared" si="159"/>
        <v>2837</v>
      </c>
    </row>
    <row r="1024" spans="1:37" x14ac:dyDescent="0.2">
      <c r="A1024">
        <v>1022</v>
      </c>
      <c r="B1024" s="1">
        <v>2.5983796296296297E-2</v>
      </c>
      <c r="C1024" s="2">
        <f t="shared" si="150"/>
        <v>2245</v>
      </c>
      <c r="D1024" s="2">
        <f t="shared" si="151"/>
        <v>-761.00000000000045</v>
      </c>
      <c r="E1024">
        <v>374</v>
      </c>
      <c r="F1024">
        <v>263</v>
      </c>
      <c r="G1024">
        <f t="shared" si="152"/>
        <v>536</v>
      </c>
      <c r="H1024">
        <v>85.7</v>
      </c>
      <c r="I1024">
        <v>0.71403559999999999</v>
      </c>
      <c r="J1024">
        <v>72.414730000000006</v>
      </c>
      <c r="K1024">
        <v>66.990819999999999</v>
      </c>
      <c r="L1024">
        <v>94.658159999999995</v>
      </c>
      <c r="M1024">
        <v>95.447010000000006</v>
      </c>
      <c r="N1024">
        <v>243.76589999999999</v>
      </c>
      <c r="O1024">
        <f t="shared" si="153"/>
        <v>121.88294999999999</v>
      </c>
      <c r="P1024">
        <v>393.08879999999999</v>
      </c>
      <c r="Q1024">
        <f t="shared" si="154"/>
        <v>0.99748021857391034</v>
      </c>
      <c r="R1024">
        <v>258.81740000000002</v>
      </c>
      <c r="S1024">
        <v>95821.66</v>
      </c>
      <c r="T1024">
        <v>88033.96</v>
      </c>
      <c r="U1024">
        <f t="shared" si="155"/>
        <v>0.99840905915378464</v>
      </c>
      <c r="V1024">
        <f t="shared" si="156"/>
        <v>1.8415108453478686</v>
      </c>
      <c r="W1024">
        <v>1300.404</v>
      </c>
      <c r="AC1024">
        <f t="shared" si="157"/>
        <v>1.2095193633425679E-2</v>
      </c>
      <c r="AD1024">
        <f t="shared" si="158"/>
        <v>0.60383712639170539</v>
      </c>
      <c r="AF1024" s="12" t="s">
        <v>1623</v>
      </c>
      <c r="AG1024">
        <v>4.7E-2</v>
      </c>
      <c r="AH1024" s="12" t="s">
        <v>1627</v>
      </c>
      <c r="AI1024">
        <v>0.59889999999999999</v>
      </c>
      <c r="AJ1024">
        <v>0.59709999999999996</v>
      </c>
      <c r="AK1024">
        <f t="shared" si="159"/>
        <v>2837</v>
      </c>
    </row>
    <row r="1025" spans="1:37" x14ac:dyDescent="0.2">
      <c r="A1025">
        <v>1023</v>
      </c>
      <c r="B1025" s="1">
        <v>2.6018518518518521E-2</v>
      </c>
      <c r="C1025" s="2">
        <f t="shared" si="150"/>
        <v>2248</v>
      </c>
      <c r="D1025" s="2">
        <f t="shared" si="151"/>
        <v>-758.00000000000045</v>
      </c>
      <c r="E1025">
        <v>375</v>
      </c>
      <c r="F1025">
        <v>263.59899999999999</v>
      </c>
      <c r="G1025">
        <f t="shared" si="152"/>
        <v>536.59899999999993</v>
      </c>
      <c r="H1025">
        <v>85.7</v>
      </c>
      <c r="I1025">
        <v>0.70781039999999995</v>
      </c>
      <c r="J1025">
        <v>73.606219999999993</v>
      </c>
      <c r="K1025">
        <v>66.427400000000006</v>
      </c>
      <c r="L1025">
        <v>94.115610000000004</v>
      </c>
      <c r="M1025">
        <v>94.031270000000006</v>
      </c>
      <c r="N1025">
        <v>248.1249</v>
      </c>
      <c r="O1025">
        <f t="shared" si="153"/>
        <v>124.06245</v>
      </c>
      <c r="P1025">
        <v>393.08330000000001</v>
      </c>
      <c r="Q1025">
        <f t="shared" si="154"/>
        <v>0.99746626208061373</v>
      </c>
      <c r="R1025">
        <v>258.61939999999998</v>
      </c>
      <c r="S1025">
        <v>97533.77</v>
      </c>
      <c r="T1025">
        <v>88053.8</v>
      </c>
      <c r="U1025">
        <f t="shared" si="155"/>
        <v>0.99863406818136446</v>
      </c>
      <c r="V1025">
        <f t="shared" si="156"/>
        <v>1.8419258621796877</v>
      </c>
      <c r="W1025">
        <v>1309.4849999999999</v>
      </c>
      <c r="AC1025">
        <f t="shared" si="157"/>
        <v>1.2099282660457979E-2</v>
      </c>
      <c r="AD1025">
        <f t="shared" si="158"/>
        <v>0.60397101207276904</v>
      </c>
      <c r="AF1025" s="12" t="s">
        <v>1623</v>
      </c>
      <c r="AG1025">
        <v>4.6899999999999997E-2</v>
      </c>
      <c r="AH1025" s="12" t="s">
        <v>1628</v>
      </c>
      <c r="AI1025">
        <v>0.59889999999999999</v>
      </c>
      <c r="AJ1025">
        <v>0.59709999999999996</v>
      </c>
      <c r="AK1025">
        <f t="shared" si="159"/>
        <v>2837</v>
      </c>
    </row>
    <row r="1026" spans="1:37" x14ac:dyDescent="0.2">
      <c r="A1026">
        <v>1024</v>
      </c>
      <c r="B1026" s="1">
        <v>2.6041666666666668E-2</v>
      </c>
      <c r="C1026" s="2">
        <f t="shared" si="150"/>
        <v>2250</v>
      </c>
      <c r="D1026" s="2">
        <f t="shared" si="151"/>
        <v>-756.00000000000045</v>
      </c>
      <c r="E1026">
        <v>375</v>
      </c>
      <c r="F1026">
        <v>264</v>
      </c>
      <c r="G1026">
        <f t="shared" si="152"/>
        <v>537</v>
      </c>
      <c r="H1026">
        <v>85.7</v>
      </c>
      <c r="I1026">
        <v>0.70981039999999995</v>
      </c>
      <c r="J1026">
        <v>74.669169999999994</v>
      </c>
      <c r="K1026">
        <v>66.59742</v>
      </c>
      <c r="L1026">
        <v>93.943010000000001</v>
      </c>
      <c r="M1026">
        <v>94.167349999999999</v>
      </c>
      <c r="N1026">
        <v>243.76519999999999</v>
      </c>
      <c r="O1026">
        <f t="shared" si="153"/>
        <v>121.8826</v>
      </c>
      <c r="P1026">
        <v>392.62959999999998</v>
      </c>
      <c r="Q1026">
        <f t="shared" si="154"/>
        <v>0.99631497826085857</v>
      </c>
      <c r="R1026">
        <v>257.21879999999999</v>
      </c>
      <c r="S1026">
        <v>95709.45</v>
      </c>
      <c r="T1026">
        <v>87868.78</v>
      </c>
      <c r="U1026">
        <f t="shared" si="155"/>
        <v>0.99653572290501169</v>
      </c>
      <c r="V1026">
        <f t="shared" si="156"/>
        <v>1.8380555792047282</v>
      </c>
      <c r="W1026">
        <v>1304.0219999999999</v>
      </c>
      <c r="AC1026">
        <f t="shared" si="157"/>
        <v>1.2061167901373925E-2</v>
      </c>
      <c r="AD1026">
        <f t="shared" si="158"/>
        <v>0.60271951225213993</v>
      </c>
      <c r="AF1026" s="12" t="s">
        <v>1629</v>
      </c>
      <c r="AG1026">
        <v>4.6899999999999997E-2</v>
      </c>
      <c r="AH1026" s="12" t="s">
        <v>1630</v>
      </c>
      <c r="AI1026">
        <v>0.5988</v>
      </c>
      <c r="AJ1026">
        <v>0.59699999999999998</v>
      </c>
      <c r="AK1026">
        <f t="shared" si="159"/>
        <v>2837</v>
      </c>
    </row>
    <row r="1027" spans="1:37" x14ac:dyDescent="0.2">
      <c r="A1027">
        <v>1025</v>
      </c>
      <c r="B1027" s="1">
        <v>2.6076388888888885E-2</v>
      </c>
      <c r="C1027" s="2">
        <f t="shared" si="150"/>
        <v>2252.9999999999995</v>
      </c>
      <c r="D1027" s="2">
        <f t="shared" si="151"/>
        <v>-753.00000000000091</v>
      </c>
      <c r="E1027">
        <v>376</v>
      </c>
      <c r="F1027">
        <v>264.60169999999999</v>
      </c>
      <c r="G1027">
        <f t="shared" si="152"/>
        <v>537.60169999999994</v>
      </c>
      <c r="H1027">
        <v>85.7</v>
      </c>
      <c r="I1027">
        <v>0.69695240000000003</v>
      </c>
      <c r="J1027">
        <v>70.330799999999996</v>
      </c>
      <c r="K1027">
        <v>64.720939999999999</v>
      </c>
      <c r="L1027">
        <v>97.357759999999999</v>
      </c>
      <c r="M1027">
        <v>94.583259999999996</v>
      </c>
      <c r="N1027">
        <v>256.9221</v>
      </c>
      <c r="O1027">
        <f t="shared" si="153"/>
        <v>128.46105</v>
      </c>
      <c r="P1027">
        <v>397.12220000000002</v>
      </c>
      <c r="Q1027">
        <f t="shared" si="154"/>
        <v>1.0077151494943437</v>
      </c>
      <c r="R1027">
        <v>264.01909999999998</v>
      </c>
      <c r="S1027">
        <v>102029.5</v>
      </c>
      <c r="T1027">
        <v>89168.02</v>
      </c>
      <c r="U1027">
        <f t="shared" si="155"/>
        <v>1.0112706386808663</v>
      </c>
      <c r="V1027">
        <f t="shared" si="156"/>
        <v>1.8652333245965038</v>
      </c>
      <c r="W1027">
        <v>1337.9870000000001</v>
      </c>
      <c r="AC1027">
        <f t="shared" si="157"/>
        <v>1.2329661486121503E-2</v>
      </c>
      <c r="AD1027">
        <f t="shared" si="158"/>
        <v>0.61137078482971685</v>
      </c>
      <c r="AF1027" s="12" t="s">
        <v>1629</v>
      </c>
      <c r="AG1027">
        <v>4.6800000000000001E-2</v>
      </c>
      <c r="AH1027" s="12" t="s">
        <v>1631</v>
      </c>
      <c r="AI1027">
        <v>0.5988</v>
      </c>
      <c r="AJ1027">
        <v>0.59699999999999998</v>
      </c>
      <c r="AK1027">
        <f t="shared" si="159"/>
        <v>2847</v>
      </c>
    </row>
    <row r="1028" spans="1:37" x14ac:dyDescent="0.2">
      <c r="A1028">
        <v>1026</v>
      </c>
      <c r="B1028" s="1">
        <v>2.6099537037037036E-2</v>
      </c>
      <c r="C1028" s="2">
        <f t="shared" ref="C1028:C1091" si="160">B1028*86400</f>
        <v>2255</v>
      </c>
      <c r="D1028" s="2">
        <f t="shared" ref="D1028:D1091" si="161">C1028-$C$1376</f>
        <v>-751.00000000000045</v>
      </c>
      <c r="E1028">
        <v>376</v>
      </c>
      <c r="F1028">
        <v>265</v>
      </c>
      <c r="G1028">
        <f t="shared" ref="G1028:G1091" si="162">F1028+273</f>
        <v>538</v>
      </c>
      <c r="H1028">
        <v>85.7</v>
      </c>
      <c r="I1028">
        <v>0.60549319999999995</v>
      </c>
      <c r="J1028">
        <v>60.165289999999999</v>
      </c>
      <c r="K1028">
        <v>17.997689999999999</v>
      </c>
      <c r="L1028">
        <v>93.088399999999993</v>
      </c>
      <c r="M1028">
        <v>96.145579999999995</v>
      </c>
      <c r="N1028">
        <v>299.05549999999999</v>
      </c>
      <c r="O1028">
        <f t="shared" ref="O1028:O1091" si="163">N1028/2</f>
        <v>149.52775</v>
      </c>
      <c r="P1028">
        <v>411.5976</v>
      </c>
      <c r="Q1028">
        <f t="shared" ref="Q1028:Q1091" si="164">P1028/$P$3</f>
        <v>1.0444471173243728</v>
      </c>
      <c r="R1028">
        <v>424.32839999999999</v>
      </c>
      <c r="S1028">
        <v>123090.5</v>
      </c>
      <c r="T1028">
        <v>92123.94</v>
      </c>
      <c r="U1028">
        <f t="shared" ref="U1028:U1091" si="165">T1028/$T$3</f>
        <v>1.0447942619068789</v>
      </c>
      <c r="V1028">
        <f t="shared" ref="V1028:V1091" si="166">T1028/$T$3777</f>
        <v>1.9270658121726696</v>
      </c>
      <c r="W1028">
        <v>1680.8409999999999</v>
      </c>
      <c r="AC1028">
        <f t="shared" ref="AC1028:AC1091" si="167">$AB$3*(V1028)^(3/2)</f>
        <v>1.2947807206568832E-2</v>
      </c>
      <c r="AD1028">
        <f t="shared" ref="AD1028:AD1091" si="168">1-($X$3)/(AC1028*$Y$3)</f>
        <v>0.62992446595623519</v>
      </c>
      <c r="AF1028" s="12" t="s">
        <v>1629</v>
      </c>
      <c r="AG1028">
        <v>4.6800000000000001E-2</v>
      </c>
      <c r="AH1028" s="12" t="s">
        <v>1632</v>
      </c>
      <c r="AI1028">
        <v>0.5988</v>
      </c>
      <c r="AJ1028">
        <v>0.59699999999999998</v>
      </c>
      <c r="AK1028">
        <f t="shared" ref="AK1028:AK1091" si="169">AF1027+1827</f>
        <v>2847</v>
      </c>
    </row>
    <row r="1029" spans="1:37" x14ac:dyDescent="0.2">
      <c r="A1029">
        <v>1027</v>
      </c>
      <c r="B1029" s="1">
        <v>2.613425925925926E-2</v>
      </c>
      <c r="C1029" s="2">
        <f t="shared" si="160"/>
        <v>2258</v>
      </c>
      <c r="D1029" s="2">
        <f t="shared" si="161"/>
        <v>-748.00000000000045</v>
      </c>
      <c r="E1029">
        <v>376</v>
      </c>
      <c r="F1029">
        <v>265.49950000000001</v>
      </c>
      <c r="G1029">
        <f t="shared" si="162"/>
        <v>538.49950000000001</v>
      </c>
      <c r="H1029">
        <v>85.7</v>
      </c>
      <c r="I1029">
        <v>0.70144949999999995</v>
      </c>
      <c r="J1029">
        <v>74.467699999999994</v>
      </c>
      <c r="K1029">
        <v>66.557500000000005</v>
      </c>
      <c r="L1029">
        <v>92.609620000000007</v>
      </c>
      <c r="M1029">
        <v>94.994200000000006</v>
      </c>
      <c r="N1029">
        <v>244.78639999999999</v>
      </c>
      <c r="O1029">
        <f t="shared" si="163"/>
        <v>122.39319999999999</v>
      </c>
      <c r="P1029">
        <v>392.56450000000001</v>
      </c>
      <c r="Q1029">
        <f t="shared" si="164"/>
        <v>0.99614978413111188</v>
      </c>
      <c r="R1029">
        <v>257.41980000000001</v>
      </c>
      <c r="S1029">
        <v>96094.43</v>
      </c>
      <c r="T1029">
        <v>87859.05</v>
      </c>
      <c r="U1029">
        <f t="shared" si="165"/>
        <v>0.99642537321557856</v>
      </c>
      <c r="V1029">
        <f t="shared" si="166"/>
        <v>1.8378520452443652</v>
      </c>
      <c r="W1029">
        <v>1316.6410000000001</v>
      </c>
      <c r="AC1029">
        <f t="shared" si="167"/>
        <v>1.2059164597444372E-2</v>
      </c>
      <c r="AD1029">
        <f t="shared" si="168"/>
        <v>0.60265351484777507</v>
      </c>
      <c r="AF1029" s="12" t="s">
        <v>1629</v>
      </c>
      <c r="AG1029">
        <v>4.6699999999999998E-2</v>
      </c>
      <c r="AH1029" s="12" t="s">
        <v>1633</v>
      </c>
      <c r="AI1029">
        <v>0.5988</v>
      </c>
      <c r="AJ1029">
        <v>0.59689999999999999</v>
      </c>
      <c r="AK1029">
        <f t="shared" si="169"/>
        <v>2847</v>
      </c>
    </row>
    <row r="1030" spans="1:37" x14ac:dyDescent="0.2">
      <c r="A1030">
        <v>1028</v>
      </c>
      <c r="B1030" s="1">
        <v>2.614583333333333E-2</v>
      </c>
      <c r="C1030" s="2">
        <f t="shared" si="160"/>
        <v>2258.9999999999995</v>
      </c>
      <c r="D1030" s="2">
        <f t="shared" si="161"/>
        <v>-747.00000000000091</v>
      </c>
      <c r="E1030">
        <v>377</v>
      </c>
      <c r="F1030">
        <v>265.66410000000002</v>
      </c>
      <c r="G1030">
        <f t="shared" si="162"/>
        <v>538.66409999999996</v>
      </c>
      <c r="H1030">
        <v>85.7</v>
      </c>
      <c r="I1030">
        <v>0.70190609999999998</v>
      </c>
      <c r="J1030">
        <v>70.544269999999997</v>
      </c>
      <c r="K1030">
        <v>65.121830000000003</v>
      </c>
      <c r="L1030">
        <v>94.615170000000006</v>
      </c>
      <c r="M1030">
        <v>95.447609999999997</v>
      </c>
      <c r="N1030">
        <v>253.64940000000001</v>
      </c>
      <c r="O1030">
        <f t="shared" si="163"/>
        <v>126.82470000000001</v>
      </c>
      <c r="P1030">
        <v>395.95940000000002</v>
      </c>
      <c r="Q1030">
        <f t="shared" si="164"/>
        <v>1.0047644930570252</v>
      </c>
      <c r="R1030">
        <v>263.41860000000003</v>
      </c>
      <c r="S1030">
        <v>100434.9</v>
      </c>
      <c r="T1030">
        <v>88866.45</v>
      </c>
      <c r="U1030">
        <f t="shared" si="165"/>
        <v>1.0078504787792897</v>
      </c>
      <c r="V1030">
        <f t="shared" si="166"/>
        <v>1.8589250269164772</v>
      </c>
      <c r="W1030">
        <v>1328.002</v>
      </c>
      <c r="AC1030">
        <f t="shared" si="167"/>
        <v>1.2267165250104248E-2</v>
      </c>
      <c r="AD1030">
        <f t="shared" si="168"/>
        <v>0.6093908764597471</v>
      </c>
      <c r="AF1030" s="12" t="s">
        <v>1634</v>
      </c>
      <c r="AG1030">
        <v>4.6699999999999998E-2</v>
      </c>
      <c r="AH1030" s="12" t="s">
        <v>1635</v>
      </c>
      <c r="AI1030">
        <v>0.5988</v>
      </c>
      <c r="AJ1030">
        <v>0.59689999999999999</v>
      </c>
      <c r="AK1030">
        <f t="shared" si="169"/>
        <v>2847</v>
      </c>
    </row>
    <row r="1031" spans="1:37" x14ac:dyDescent="0.2">
      <c r="A1031">
        <v>1029</v>
      </c>
      <c r="B1031" s="1">
        <v>2.6168981481481477E-2</v>
      </c>
      <c r="C1031" s="2">
        <f t="shared" si="160"/>
        <v>2260.9999999999995</v>
      </c>
      <c r="D1031" s="2">
        <f t="shared" si="161"/>
        <v>-745.00000000000091</v>
      </c>
      <c r="E1031">
        <v>377</v>
      </c>
      <c r="F1031">
        <v>266</v>
      </c>
      <c r="G1031">
        <f t="shared" si="162"/>
        <v>539</v>
      </c>
      <c r="H1031">
        <v>85.7</v>
      </c>
      <c r="I1031">
        <v>0.71450999999999998</v>
      </c>
      <c r="J1031">
        <v>77.371250000000003</v>
      </c>
      <c r="K1031">
        <v>71.643820000000005</v>
      </c>
      <c r="L1031">
        <v>92.150919999999999</v>
      </c>
      <c r="M1031">
        <v>95.352230000000006</v>
      </c>
      <c r="N1031">
        <v>241.15819999999999</v>
      </c>
      <c r="O1031">
        <f t="shared" si="163"/>
        <v>120.5791</v>
      </c>
      <c r="P1031">
        <v>387.10050000000001</v>
      </c>
      <c r="Q1031">
        <f t="shared" si="164"/>
        <v>0.98228464242702918</v>
      </c>
      <c r="R1031">
        <v>250.21809999999999</v>
      </c>
      <c r="S1031">
        <v>93352.45</v>
      </c>
      <c r="T1031">
        <v>86562.51</v>
      </c>
      <c r="U1031">
        <f t="shared" si="165"/>
        <v>0.98172107862795288</v>
      </c>
      <c r="V1031">
        <f t="shared" si="166"/>
        <v>1.8107307789577261</v>
      </c>
      <c r="W1031">
        <v>1282.377</v>
      </c>
      <c r="AC1031">
        <f t="shared" si="167"/>
        <v>1.1793215370137862E-2</v>
      </c>
      <c r="AD1031">
        <f t="shared" si="168"/>
        <v>0.59369293985761806</v>
      </c>
      <c r="AF1031" s="12" t="s">
        <v>1634</v>
      </c>
      <c r="AG1031">
        <v>4.6600000000000003E-2</v>
      </c>
      <c r="AH1031" s="12" t="s">
        <v>1636</v>
      </c>
      <c r="AI1031">
        <v>0.5988</v>
      </c>
      <c r="AJ1031">
        <v>0.59689999999999999</v>
      </c>
      <c r="AK1031">
        <f t="shared" si="169"/>
        <v>2857</v>
      </c>
    </row>
    <row r="1032" spans="1:37" x14ac:dyDescent="0.2">
      <c r="A1032">
        <v>1030</v>
      </c>
      <c r="B1032" s="1">
        <v>2.6180555555555558E-2</v>
      </c>
      <c r="C1032" s="2">
        <f t="shared" si="160"/>
        <v>2262</v>
      </c>
      <c r="D1032" s="2">
        <f t="shared" si="161"/>
        <v>-744.00000000000045</v>
      </c>
      <c r="E1032">
        <v>377</v>
      </c>
      <c r="F1032">
        <v>266.1087</v>
      </c>
      <c r="G1032">
        <f t="shared" si="162"/>
        <v>539.1087</v>
      </c>
      <c r="H1032">
        <v>85.7</v>
      </c>
      <c r="I1032">
        <v>0.70047590000000004</v>
      </c>
      <c r="J1032">
        <v>66.198620000000005</v>
      </c>
      <c r="K1032">
        <v>64.792720000000003</v>
      </c>
      <c r="L1032">
        <v>90.250690000000006</v>
      </c>
      <c r="M1032">
        <v>94.431290000000004</v>
      </c>
      <c r="N1032">
        <v>257.39260000000002</v>
      </c>
      <c r="O1032">
        <f t="shared" si="163"/>
        <v>128.69630000000001</v>
      </c>
      <c r="P1032">
        <v>398.4502</v>
      </c>
      <c r="Q1032">
        <f t="shared" si="164"/>
        <v>1.0110850082394061</v>
      </c>
      <c r="R1032">
        <v>268.01979999999998</v>
      </c>
      <c r="S1032">
        <v>102558.1</v>
      </c>
      <c r="T1032">
        <v>89600.98</v>
      </c>
      <c r="U1032">
        <f t="shared" si="165"/>
        <v>1.0161809163311188</v>
      </c>
      <c r="V1032">
        <f t="shared" si="166"/>
        <v>1.8742900628779784</v>
      </c>
      <c r="W1032">
        <v>1339.1769999999999</v>
      </c>
      <c r="AC1032">
        <f t="shared" si="167"/>
        <v>1.2419571383880753E-2</v>
      </c>
      <c r="AD1032">
        <f t="shared" si="168"/>
        <v>0.61418421630188247</v>
      </c>
      <c r="AF1032" s="12" t="s">
        <v>1634</v>
      </c>
      <c r="AG1032">
        <v>4.6600000000000003E-2</v>
      </c>
      <c r="AH1032" s="12" t="s">
        <v>1637</v>
      </c>
      <c r="AI1032">
        <v>0.5988</v>
      </c>
      <c r="AJ1032">
        <v>0.5968</v>
      </c>
      <c r="AK1032">
        <f t="shared" si="169"/>
        <v>2857</v>
      </c>
    </row>
    <row r="1033" spans="1:37" x14ac:dyDescent="0.2">
      <c r="A1033">
        <v>1031</v>
      </c>
      <c r="B1033" s="1">
        <v>2.6226851851851852E-2</v>
      </c>
      <c r="C1033" s="2">
        <f t="shared" si="160"/>
        <v>2266</v>
      </c>
      <c r="D1033" s="2">
        <f t="shared" si="161"/>
        <v>-740.00000000000045</v>
      </c>
      <c r="E1033">
        <v>378</v>
      </c>
      <c r="F1033">
        <v>266.55380000000002</v>
      </c>
      <c r="G1033">
        <f t="shared" si="162"/>
        <v>539.55380000000002</v>
      </c>
      <c r="H1033">
        <v>85.7</v>
      </c>
      <c r="I1033">
        <v>0.69881649999999995</v>
      </c>
      <c r="J1033">
        <v>76.253529999999998</v>
      </c>
      <c r="K1033">
        <v>69.711939999999998</v>
      </c>
      <c r="L1033">
        <v>92.058909999999997</v>
      </c>
      <c r="M1033">
        <v>94.109629999999996</v>
      </c>
      <c r="N1033">
        <v>241.8305</v>
      </c>
      <c r="O1033">
        <f t="shared" si="163"/>
        <v>120.91525</v>
      </c>
      <c r="P1033">
        <v>388.4477</v>
      </c>
      <c r="Q1033">
        <f t="shared" si="164"/>
        <v>0.98570322202141791</v>
      </c>
      <c r="R1033">
        <v>252.21879999999999</v>
      </c>
      <c r="S1033">
        <v>93938.49</v>
      </c>
      <c r="T1033">
        <v>86765.08</v>
      </c>
      <c r="U1033">
        <f t="shared" si="165"/>
        <v>0.98401846162779516</v>
      </c>
      <c r="V1033">
        <f t="shared" si="166"/>
        <v>1.8149681761160741</v>
      </c>
      <c r="W1033">
        <v>1308.7909999999999</v>
      </c>
      <c r="AC1033">
        <f t="shared" si="167"/>
        <v>1.1834636570683713E-2</v>
      </c>
      <c r="AD1033">
        <f t="shared" si="168"/>
        <v>0.59511501362564934</v>
      </c>
      <c r="AF1033" s="12" t="s">
        <v>1634</v>
      </c>
      <c r="AG1033">
        <v>4.65E-2</v>
      </c>
      <c r="AH1033" s="12" t="s">
        <v>1638</v>
      </c>
      <c r="AI1033">
        <v>0.59870000000000001</v>
      </c>
      <c r="AJ1033">
        <v>0.5968</v>
      </c>
      <c r="AK1033">
        <f t="shared" si="169"/>
        <v>2857</v>
      </c>
    </row>
    <row r="1034" spans="1:37" x14ac:dyDescent="0.2">
      <c r="A1034">
        <v>1032</v>
      </c>
      <c r="B1034" s="1">
        <v>2.6273148148148153E-2</v>
      </c>
      <c r="C1034" s="2">
        <f t="shared" si="160"/>
        <v>2270.0000000000005</v>
      </c>
      <c r="D1034" s="2">
        <f t="shared" si="161"/>
        <v>-736</v>
      </c>
      <c r="E1034">
        <v>379</v>
      </c>
      <c r="F1034">
        <v>267</v>
      </c>
      <c r="G1034">
        <f t="shared" si="162"/>
        <v>540</v>
      </c>
      <c r="H1034">
        <v>85.7</v>
      </c>
      <c r="I1034">
        <v>0.70588229999999996</v>
      </c>
      <c r="J1034">
        <v>74.094250000000002</v>
      </c>
      <c r="K1034">
        <v>68.67747</v>
      </c>
      <c r="L1034">
        <v>93.397170000000003</v>
      </c>
      <c r="M1034">
        <v>93.238339999999994</v>
      </c>
      <c r="N1034">
        <v>244.20590000000001</v>
      </c>
      <c r="O1034">
        <f t="shared" si="163"/>
        <v>122.10295000000001</v>
      </c>
      <c r="P1034">
        <v>391.39859999999999</v>
      </c>
      <c r="Q1034">
        <f t="shared" si="164"/>
        <v>0.99319126130666269</v>
      </c>
      <c r="R1034">
        <v>255.91759999999999</v>
      </c>
      <c r="S1034">
        <v>95581.87</v>
      </c>
      <c r="T1034">
        <v>87529.16</v>
      </c>
      <c r="U1034">
        <f t="shared" si="165"/>
        <v>0.99268403107302083</v>
      </c>
      <c r="V1034">
        <f t="shared" si="166"/>
        <v>1.8309513445060159</v>
      </c>
      <c r="W1034">
        <v>1306.509</v>
      </c>
      <c r="AC1034">
        <f t="shared" si="167"/>
        <v>1.1991309416270364E-2</v>
      </c>
      <c r="AD1034">
        <f t="shared" si="168"/>
        <v>0.60040505166474056</v>
      </c>
      <c r="AF1034" s="12" t="s">
        <v>1639</v>
      </c>
      <c r="AG1034">
        <v>4.65E-2</v>
      </c>
      <c r="AH1034" s="12" t="s">
        <v>1640</v>
      </c>
      <c r="AI1034">
        <v>0.59870000000000001</v>
      </c>
      <c r="AJ1034">
        <v>0.5968</v>
      </c>
      <c r="AK1034">
        <f t="shared" si="169"/>
        <v>2857</v>
      </c>
    </row>
    <row r="1035" spans="1:37" x14ac:dyDescent="0.2">
      <c r="A1035">
        <v>1033</v>
      </c>
      <c r="B1035" s="1">
        <v>2.6296296296296293E-2</v>
      </c>
      <c r="C1035" s="2">
        <f t="shared" si="160"/>
        <v>2271.9999999999995</v>
      </c>
      <c r="D1035" s="2">
        <f t="shared" si="161"/>
        <v>-734.00000000000091</v>
      </c>
      <c r="E1035">
        <v>378</v>
      </c>
      <c r="F1035">
        <v>267.6628</v>
      </c>
      <c r="G1035">
        <f t="shared" si="162"/>
        <v>540.66280000000006</v>
      </c>
      <c r="H1035">
        <v>85.7</v>
      </c>
      <c r="I1035">
        <v>0.71038100000000004</v>
      </c>
      <c r="J1035">
        <v>74.02422</v>
      </c>
      <c r="K1035">
        <v>66.425380000000004</v>
      </c>
      <c r="L1035">
        <v>93.844759999999994</v>
      </c>
      <c r="M1035">
        <v>94.702690000000004</v>
      </c>
      <c r="N1035">
        <v>245.49780000000001</v>
      </c>
      <c r="O1035">
        <f t="shared" si="163"/>
        <v>122.74890000000001</v>
      </c>
      <c r="P1035">
        <v>392.24869999999999</v>
      </c>
      <c r="Q1035">
        <f t="shared" si="164"/>
        <v>0.99534842766146525</v>
      </c>
      <c r="R1035">
        <v>257.41849999999999</v>
      </c>
      <c r="S1035">
        <v>96296.18</v>
      </c>
      <c r="T1035">
        <v>87785.77</v>
      </c>
      <c r="U1035">
        <f t="shared" si="165"/>
        <v>0.99559429148467848</v>
      </c>
      <c r="V1035">
        <f t="shared" si="166"/>
        <v>1.8363191604945812</v>
      </c>
      <c r="W1035">
        <v>1302.886</v>
      </c>
      <c r="AC1035">
        <f t="shared" si="167"/>
        <v>1.2044080585753127E-2</v>
      </c>
      <c r="AD1035">
        <f t="shared" si="168"/>
        <v>0.60215587793935044</v>
      </c>
      <c r="AF1035" s="12" t="s">
        <v>1639</v>
      </c>
      <c r="AG1035">
        <v>4.6399999999999997E-2</v>
      </c>
      <c r="AH1035" s="12" t="s">
        <v>1641</v>
      </c>
      <c r="AI1035">
        <v>0.59870000000000001</v>
      </c>
      <c r="AJ1035">
        <v>0.59670000000000001</v>
      </c>
      <c r="AK1035">
        <f t="shared" si="169"/>
        <v>2867</v>
      </c>
    </row>
    <row r="1036" spans="1:37" x14ac:dyDescent="0.2">
      <c r="A1036">
        <v>1034</v>
      </c>
      <c r="B1036" s="1">
        <v>2.630787037037037E-2</v>
      </c>
      <c r="C1036" s="2">
        <f t="shared" si="160"/>
        <v>2273</v>
      </c>
      <c r="D1036" s="2">
        <f t="shared" si="161"/>
        <v>-733.00000000000045</v>
      </c>
      <c r="E1036">
        <v>379</v>
      </c>
      <c r="F1036">
        <v>268</v>
      </c>
      <c r="G1036">
        <f t="shared" si="162"/>
        <v>541</v>
      </c>
      <c r="H1036">
        <v>85.7</v>
      </c>
      <c r="I1036">
        <v>0.69746129999999995</v>
      </c>
      <c r="J1036">
        <v>71.255740000000003</v>
      </c>
      <c r="K1036">
        <v>60.939900000000002</v>
      </c>
      <c r="L1036">
        <v>93.985889999999998</v>
      </c>
      <c r="M1036">
        <v>94.30968</v>
      </c>
      <c r="N1036">
        <v>255.6157</v>
      </c>
      <c r="O1036">
        <f t="shared" si="163"/>
        <v>127.80785</v>
      </c>
      <c r="P1036">
        <v>398.05070000000001</v>
      </c>
      <c r="Q1036">
        <f t="shared" si="164"/>
        <v>1.0100712593172281</v>
      </c>
      <c r="R1036">
        <v>266.31970000000001</v>
      </c>
      <c r="S1036">
        <v>101748</v>
      </c>
      <c r="T1036">
        <v>89456.08</v>
      </c>
      <c r="U1036">
        <f t="shared" si="165"/>
        <v>1.0145375792294893</v>
      </c>
      <c r="V1036">
        <f t="shared" si="166"/>
        <v>1.8712590175689761</v>
      </c>
      <c r="W1036">
        <v>1341.2360000000001</v>
      </c>
      <c r="AC1036">
        <f t="shared" si="167"/>
        <v>1.2389456733333378E-2</v>
      </c>
      <c r="AD1036">
        <f t="shared" si="168"/>
        <v>0.61324642639294558</v>
      </c>
      <c r="AF1036" s="12" t="s">
        <v>1639</v>
      </c>
      <c r="AG1036">
        <v>4.6399999999999997E-2</v>
      </c>
      <c r="AH1036" s="12" t="s">
        <v>1642</v>
      </c>
      <c r="AI1036">
        <v>0.59870000000000001</v>
      </c>
      <c r="AJ1036">
        <v>0.59670000000000001</v>
      </c>
      <c r="AK1036">
        <f t="shared" si="169"/>
        <v>2867</v>
      </c>
    </row>
    <row r="1037" spans="1:37" x14ac:dyDescent="0.2">
      <c r="A1037">
        <v>1035</v>
      </c>
      <c r="B1037" s="1">
        <v>2.6342592592592588E-2</v>
      </c>
      <c r="C1037" s="2">
        <f t="shared" si="160"/>
        <v>2275.9999999999995</v>
      </c>
      <c r="D1037" s="2">
        <f t="shared" si="161"/>
        <v>-730.00000000000091</v>
      </c>
      <c r="E1037">
        <v>379</v>
      </c>
      <c r="F1037">
        <v>268.30040000000002</v>
      </c>
      <c r="G1037">
        <f t="shared" si="162"/>
        <v>541.30040000000008</v>
      </c>
      <c r="H1037">
        <v>85.7</v>
      </c>
      <c r="I1037">
        <v>0.71428650000000005</v>
      </c>
      <c r="J1037">
        <v>74.760080000000002</v>
      </c>
      <c r="K1037">
        <v>69.746250000000003</v>
      </c>
      <c r="L1037">
        <v>95.041359999999997</v>
      </c>
      <c r="M1037">
        <v>94.86891</v>
      </c>
      <c r="N1037">
        <v>243.2764</v>
      </c>
      <c r="O1037">
        <f t="shared" si="163"/>
        <v>121.6382</v>
      </c>
      <c r="P1037">
        <v>390.7045</v>
      </c>
      <c r="Q1037">
        <f t="shared" si="164"/>
        <v>0.99142995185263572</v>
      </c>
      <c r="R1037">
        <v>255.01859999999999</v>
      </c>
      <c r="S1037">
        <v>95049.2</v>
      </c>
      <c r="T1037">
        <v>87433.16</v>
      </c>
      <c r="U1037">
        <f t="shared" si="165"/>
        <v>0.9915952777137631</v>
      </c>
      <c r="V1037">
        <f t="shared" si="166"/>
        <v>1.8289431985456004</v>
      </c>
      <c r="W1037">
        <v>1292.68</v>
      </c>
      <c r="AC1037">
        <f t="shared" si="167"/>
        <v>1.1971587131666194E-2</v>
      </c>
      <c r="AD1037">
        <f t="shared" si="168"/>
        <v>0.59974674920151816</v>
      </c>
      <c r="AF1037" s="12" t="s">
        <v>1639</v>
      </c>
      <c r="AG1037">
        <v>4.6300000000000001E-2</v>
      </c>
      <c r="AH1037" s="12" t="s">
        <v>1643</v>
      </c>
      <c r="AI1037">
        <v>0.59870000000000001</v>
      </c>
      <c r="AJ1037">
        <v>0.59670000000000001</v>
      </c>
      <c r="AK1037">
        <f t="shared" si="169"/>
        <v>2867</v>
      </c>
    </row>
    <row r="1038" spans="1:37" x14ac:dyDescent="0.2">
      <c r="A1038">
        <v>1036</v>
      </c>
      <c r="B1038" s="1">
        <v>2.642361111111111E-2</v>
      </c>
      <c r="C1038" s="2">
        <f t="shared" si="160"/>
        <v>2283</v>
      </c>
      <c r="D1038" s="2">
        <f t="shared" si="161"/>
        <v>-723.00000000000045</v>
      </c>
      <c r="E1038">
        <v>381</v>
      </c>
      <c r="F1038">
        <v>269</v>
      </c>
      <c r="G1038">
        <f t="shared" si="162"/>
        <v>542</v>
      </c>
      <c r="H1038">
        <v>85.7</v>
      </c>
      <c r="I1038">
        <v>0.69476839999999995</v>
      </c>
      <c r="J1038">
        <v>70.187889999999996</v>
      </c>
      <c r="K1038">
        <v>65.789500000000004</v>
      </c>
      <c r="L1038">
        <v>94.609380000000002</v>
      </c>
      <c r="M1038">
        <v>94.839309999999998</v>
      </c>
      <c r="N1038">
        <v>254.2586</v>
      </c>
      <c r="O1038">
        <f t="shared" si="163"/>
        <v>127.1293</v>
      </c>
      <c r="P1038">
        <v>395.596</v>
      </c>
      <c r="Q1038">
        <f t="shared" si="164"/>
        <v>1.0038423494817574</v>
      </c>
      <c r="R1038">
        <v>262.3193</v>
      </c>
      <c r="S1038">
        <v>100583.7</v>
      </c>
      <c r="T1038">
        <v>88682.34</v>
      </c>
      <c r="U1038">
        <f t="shared" si="165"/>
        <v>1.0057624539774881</v>
      </c>
      <c r="V1038">
        <f t="shared" si="166"/>
        <v>1.8550737794917673</v>
      </c>
      <c r="W1038">
        <v>1336.7249999999999</v>
      </c>
      <c r="AC1038">
        <f t="shared" si="167"/>
        <v>1.2229063059375947E-2</v>
      </c>
      <c r="AD1038">
        <f t="shared" si="168"/>
        <v>0.60817385245283151</v>
      </c>
      <c r="AF1038" s="12" t="s">
        <v>1644</v>
      </c>
      <c r="AG1038">
        <v>4.6300000000000001E-2</v>
      </c>
      <c r="AH1038" s="12" t="s">
        <v>1645</v>
      </c>
      <c r="AI1038">
        <v>0.59870000000000001</v>
      </c>
      <c r="AJ1038">
        <v>0.59660000000000002</v>
      </c>
      <c r="AK1038">
        <f t="shared" si="169"/>
        <v>2867</v>
      </c>
    </row>
    <row r="1039" spans="1:37" x14ac:dyDescent="0.2">
      <c r="A1039">
        <v>1037</v>
      </c>
      <c r="B1039" s="1">
        <v>2.6435185185185187E-2</v>
      </c>
      <c r="C1039" s="2">
        <f t="shared" si="160"/>
        <v>2284</v>
      </c>
      <c r="D1039" s="2">
        <f t="shared" si="161"/>
        <v>-722.00000000000045</v>
      </c>
      <c r="E1039">
        <v>381</v>
      </c>
      <c r="F1039">
        <v>270</v>
      </c>
      <c r="G1039">
        <f t="shared" si="162"/>
        <v>543</v>
      </c>
      <c r="H1039">
        <v>85.7</v>
      </c>
      <c r="I1039">
        <v>0.70341640000000005</v>
      </c>
      <c r="J1039">
        <v>73.854209999999995</v>
      </c>
      <c r="K1039">
        <v>65.87379</v>
      </c>
      <c r="L1039">
        <v>94.976010000000002</v>
      </c>
      <c r="M1039">
        <v>95.762879999999996</v>
      </c>
      <c r="N1039">
        <v>247.06800000000001</v>
      </c>
      <c r="O1039">
        <f t="shared" si="163"/>
        <v>123.53400000000001</v>
      </c>
      <c r="P1039">
        <v>392.68669999999997</v>
      </c>
      <c r="Q1039">
        <f t="shared" si="164"/>
        <v>0.99645987203671926</v>
      </c>
      <c r="R1039">
        <v>258.51859999999999</v>
      </c>
      <c r="S1039">
        <v>97020.34</v>
      </c>
      <c r="T1039">
        <v>87953.11</v>
      </c>
      <c r="U1039">
        <f t="shared" si="165"/>
        <v>0.9974921246840347</v>
      </c>
      <c r="V1039">
        <f t="shared" si="166"/>
        <v>1.8398196099218309</v>
      </c>
      <c r="W1039">
        <v>1315.3440000000001</v>
      </c>
      <c r="AC1039">
        <f t="shared" si="167"/>
        <v>1.2078535201038638E-2</v>
      </c>
      <c r="AD1039">
        <f t="shared" si="168"/>
        <v>0.60329074785039916</v>
      </c>
      <c r="AF1039" s="12" t="s">
        <v>1644</v>
      </c>
      <c r="AG1039">
        <v>4.6199999999999998E-2</v>
      </c>
      <c r="AH1039" s="12" t="s">
        <v>1646</v>
      </c>
      <c r="AI1039">
        <v>0.59870000000000001</v>
      </c>
      <c r="AJ1039">
        <v>0.59660000000000002</v>
      </c>
      <c r="AK1039">
        <f t="shared" si="169"/>
        <v>2877</v>
      </c>
    </row>
    <row r="1040" spans="1:37" x14ac:dyDescent="0.2">
      <c r="A1040">
        <v>1038</v>
      </c>
      <c r="B1040" s="1">
        <v>2.6458333333333334E-2</v>
      </c>
      <c r="C1040" s="2">
        <f t="shared" si="160"/>
        <v>2286</v>
      </c>
      <c r="D1040" s="2">
        <f t="shared" si="161"/>
        <v>-720.00000000000045</v>
      </c>
      <c r="E1040">
        <v>382</v>
      </c>
      <c r="F1040">
        <v>270</v>
      </c>
      <c r="G1040">
        <f t="shared" si="162"/>
        <v>543</v>
      </c>
      <c r="H1040">
        <v>85.7</v>
      </c>
      <c r="I1040">
        <v>0.68490510000000004</v>
      </c>
      <c r="J1040">
        <v>41.138910000000003</v>
      </c>
      <c r="K1040">
        <v>62.287460000000003</v>
      </c>
      <c r="L1040">
        <v>93.544139999999999</v>
      </c>
      <c r="M1040">
        <v>94.599450000000004</v>
      </c>
      <c r="N1040">
        <v>271.22800000000001</v>
      </c>
      <c r="O1040">
        <f t="shared" si="163"/>
        <v>135.614</v>
      </c>
      <c r="P1040">
        <v>404.12279999999998</v>
      </c>
      <c r="Q1040">
        <f t="shared" si="164"/>
        <v>1.0254794816710642</v>
      </c>
      <c r="R1040">
        <v>290.63200000000001</v>
      </c>
      <c r="S1040">
        <v>109609.4</v>
      </c>
      <c r="T1040">
        <v>91267.02</v>
      </c>
      <c r="U1040">
        <f t="shared" si="165"/>
        <v>1.0350757772338044</v>
      </c>
      <c r="V1040">
        <f t="shared" si="166"/>
        <v>1.9091405992935091</v>
      </c>
      <c r="W1040">
        <v>1396.279</v>
      </c>
      <c r="AC1040">
        <f t="shared" si="167"/>
        <v>1.2767570776968707E-2</v>
      </c>
      <c r="AD1040">
        <f t="shared" si="168"/>
        <v>0.62470020723830211</v>
      </c>
      <c r="AF1040" s="12" t="s">
        <v>1644</v>
      </c>
      <c r="AG1040">
        <v>4.6199999999999998E-2</v>
      </c>
      <c r="AH1040" s="12" t="s">
        <v>1647</v>
      </c>
      <c r="AI1040">
        <v>0.59860000000000002</v>
      </c>
      <c r="AJ1040">
        <v>0.59650000000000003</v>
      </c>
      <c r="AK1040">
        <f t="shared" si="169"/>
        <v>2877</v>
      </c>
    </row>
    <row r="1041" spans="1:37" x14ac:dyDescent="0.2">
      <c r="A1041">
        <v>1039</v>
      </c>
      <c r="B1041" s="1">
        <v>2.6481481481481481E-2</v>
      </c>
      <c r="C1041" s="2">
        <f t="shared" si="160"/>
        <v>2288</v>
      </c>
      <c r="D1041" s="2">
        <f t="shared" si="161"/>
        <v>-718.00000000000045</v>
      </c>
      <c r="E1041">
        <v>382</v>
      </c>
      <c r="F1041">
        <v>270.4982</v>
      </c>
      <c r="G1041">
        <f t="shared" si="162"/>
        <v>543.4982</v>
      </c>
      <c r="H1041">
        <v>85.7</v>
      </c>
      <c r="I1041">
        <v>0.69971629999999996</v>
      </c>
      <c r="J1041">
        <v>48.263530000000003</v>
      </c>
      <c r="K1041">
        <v>60.663490000000003</v>
      </c>
      <c r="L1041">
        <v>91.004760000000005</v>
      </c>
      <c r="M1041">
        <v>95.868260000000006</v>
      </c>
      <c r="N1041">
        <v>265.5102</v>
      </c>
      <c r="O1041">
        <f t="shared" si="163"/>
        <v>132.7551</v>
      </c>
      <c r="P1041">
        <v>400.05759999999998</v>
      </c>
      <c r="Q1041">
        <f t="shared" si="164"/>
        <v>1.0151638568439345</v>
      </c>
      <c r="R1041">
        <v>283.02319999999997</v>
      </c>
      <c r="S1041">
        <v>106219.4</v>
      </c>
      <c r="T1041">
        <v>90334.399999999994</v>
      </c>
      <c r="U1041">
        <f t="shared" si="165"/>
        <v>1.0244987651722315</v>
      </c>
      <c r="V1041">
        <f t="shared" si="166"/>
        <v>1.8896318796518123</v>
      </c>
      <c r="W1041">
        <v>1359.723</v>
      </c>
      <c r="AC1041">
        <f t="shared" si="167"/>
        <v>1.2572371773093515E-2</v>
      </c>
      <c r="AD1041">
        <f t="shared" si="168"/>
        <v>0.61887329191764384</v>
      </c>
      <c r="AF1041" s="12" t="s">
        <v>1644</v>
      </c>
      <c r="AG1041">
        <v>4.6100000000000002E-2</v>
      </c>
      <c r="AH1041" s="12" t="s">
        <v>1648</v>
      </c>
      <c r="AI1041">
        <v>0.59860000000000002</v>
      </c>
      <c r="AJ1041">
        <v>0.59650000000000003</v>
      </c>
      <c r="AK1041">
        <f t="shared" si="169"/>
        <v>2877</v>
      </c>
    </row>
    <row r="1042" spans="1:37" x14ac:dyDescent="0.2">
      <c r="A1042">
        <v>1040</v>
      </c>
      <c r="B1042" s="1">
        <v>2.6493055555555558E-2</v>
      </c>
      <c r="C1042" s="2">
        <f t="shared" si="160"/>
        <v>2289</v>
      </c>
      <c r="D1042" s="2">
        <f t="shared" si="161"/>
        <v>-717.00000000000045</v>
      </c>
      <c r="E1042">
        <v>382</v>
      </c>
      <c r="F1042">
        <v>270.74869999999999</v>
      </c>
      <c r="G1042">
        <f t="shared" si="162"/>
        <v>543.74869999999999</v>
      </c>
      <c r="H1042">
        <v>85.7</v>
      </c>
      <c r="I1042">
        <v>0.71354079999999998</v>
      </c>
      <c r="J1042">
        <v>72.30341</v>
      </c>
      <c r="K1042">
        <v>64.696460000000002</v>
      </c>
      <c r="L1042">
        <v>95.361429999999999</v>
      </c>
      <c r="M1042">
        <v>95.119889999999998</v>
      </c>
      <c r="N1042">
        <v>254.31460000000001</v>
      </c>
      <c r="O1042">
        <f t="shared" si="163"/>
        <v>127.15730000000001</v>
      </c>
      <c r="P1042">
        <v>396.13909999999998</v>
      </c>
      <c r="Q1042">
        <f t="shared" si="164"/>
        <v>1.0052204897561876</v>
      </c>
      <c r="R1042">
        <v>262.61720000000003</v>
      </c>
      <c r="S1042">
        <v>100744</v>
      </c>
      <c r="T1042">
        <v>88976.98</v>
      </c>
      <c r="U1042">
        <f t="shared" si="165"/>
        <v>1.0091040194959433</v>
      </c>
      <c r="V1042">
        <f t="shared" si="166"/>
        <v>1.8612371141352766</v>
      </c>
      <c r="W1042">
        <v>1310.4929999999999</v>
      </c>
      <c r="AC1042">
        <f t="shared" si="167"/>
        <v>1.2290058782371303E-2</v>
      </c>
      <c r="AD1042">
        <f t="shared" si="168"/>
        <v>0.61011849076427771</v>
      </c>
      <c r="AF1042" s="12" t="s">
        <v>1649</v>
      </c>
      <c r="AG1042">
        <v>4.6100000000000002E-2</v>
      </c>
      <c r="AH1042" s="12" t="s">
        <v>1650</v>
      </c>
      <c r="AI1042">
        <v>0.59860000000000002</v>
      </c>
      <c r="AJ1042">
        <v>0.59650000000000003</v>
      </c>
      <c r="AK1042">
        <f t="shared" si="169"/>
        <v>2877</v>
      </c>
    </row>
    <row r="1043" spans="1:37" x14ac:dyDescent="0.2">
      <c r="A1043">
        <v>1041</v>
      </c>
      <c r="B1043" s="1">
        <v>2.6504629629629628E-2</v>
      </c>
      <c r="C1043" s="2">
        <f t="shared" si="160"/>
        <v>2290</v>
      </c>
      <c r="D1043" s="2">
        <f t="shared" si="161"/>
        <v>-716.00000000000045</v>
      </c>
      <c r="E1043">
        <v>382</v>
      </c>
      <c r="F1043">
        <v>271</v>
      </c>
      <c r="G1043">
        <f t="shared" si="162"/>
        <v>544</v>
      </c>
      <c r="H1043">
        <v>85.7</v>
      </c>
      <c r="I1043">
        <v>0.70687160000000004</v>
      </c>
      <c r="J1043">
        <v>76.417659999999998</v>
      </c>
      <c r="K1043">
        <v>68.870410000000007</v>
      </c>
      <c r="L1043">
        <v>93.177859999999995</v>
      </c>
      <c r="M1043">
        <v>95.300560000000004</v>
      </c>
      <c r="N1043">
        <v>241.6103</v>
      </c>
      <c r="O1043">
        <f t="shared" si="163"/>
        <v>120.80515</v>
      </c>
      <c r="P1043">
        <v>388.59719999999999</v>
      </c>
      <c r="Q1043">
        <f t="shared" si="164"/>
        <v>0.98608258488466105</v>
      </c>
      <c r="R1043">
        <v>252.3167</v>
      </c>
      <c r="S1043">
        <v>93889.09</v>
      </c>
      <c r="T1043">
        <v>86825.41</v>
      </c>
      <c r="U1043">
        <f t="shared" si="165"/>
        <v>0.98470267506700371</v>
      </c>
      <c r="V1043">
        <f t="shared" si="166"/>
        <v>1.816230170343073</v>
      </c>
      <c r="W1043">
        <v>1297.212</v>
      </c>
      <c r="AC1043">
        <f t="shared" si="167"/>
        <v>1.1846982108590347E-2</v>
      </c>
      <c r="AD1043">
        <f t="shared" si="168"/>
        <v>0.59553693736127211</v>
      </c>
      <c r="AF1043" s="12" t="s">
        <v>1649</v>
      </c>
      <c r="AG1043">
        <v>4.5999999999999999E-2</v>
      </c>
      <c r="AH1043" s="12" t="s">
        <v>1651</v>
      </c>
      <c r="AI1043">
        <v>0.59860000000000002</v>
      </c>
      <c r="AJ1043">
        <v>0.59640000000000004</v>
      </c>
      <c r="AK1043">
        <f t="shared" si="169"/>
        <v>2887</v>
      </c>
    </row>
    <row r="1044" spans="1:37" x14ac:dyDescent="0.2">
      <c r="A1044">
        <v>1042</v>
      </c>
      <c r="B1044" s="1">
        <v>2.6527777777777779E-2</v>
      </c>
      <c r="C1044" s="2">
        <f t="shared" si="160"/>
        <v>2292</v>
      </c>
      <c r="D1044" s="2">
        <f t="shared" si="161"/>
        <v>-714.00000000000045</v>
      </c>
      <c r="E1044">
        <v>382</v>
      </c>
      <c r="F1044">
        <v>271.49549999999999</v>
      </c>
      <c r="G1044">
        <f t="shared" si="162"/>
        <v>544.49549999999999</v>
      </c>
      <c r="H1044">
        <v>85.7</v>
      </c>
      <c r="I1044">
        <v>0.68448929999999997</v>
      </c>
      <c r="J1044">
        <v>59.54372</v>
      </c>
      <c r="K1044">
        <v>58.413179999999997</v>
      </c>
      <c r="L1044">
        <v>96.337909999999994</v>
      </c>
      <c r="M1044">
        <v>95.700400000000002</v>
      </c>
      <c r="N1044">
        <v>262.49930000000001</v>
      </c>
      <c r="O1044">
        <f t="shared" si="163"/>
        <v>131.24965</v>
      </c>
      <c r="P1044">
        <v>402.08730000000003</v>
      </c>
      <c r="Q1044">
        <f t="shared" si="164"/>
        <v>1.0203143103792158</v>
      </c>
      <c r="R1044">
        <v>279.42720000000003</v>
      </c>
      <c r="S1044">
        <v>105547.6</v>
      </c>
      <c r="T1044">
        <v>90659.77</v>
      </c>
      <c r="U1044">
        <f t="shared" si="165"/>
        <v>1.0281888451774577</v>
      </c>
      <c r="V1044">
        <f t="shared" si="166"/>
        <v>1.8964380301845256</v>
      </c>
      <c r="W1044">
        <v>1382.059</v>
      </c>
      <c r="AC1044">
        <f t="shared" si="167"/>
        <v>1.2640358396384291E-2</v>
      </c>
      <c r="AD1044">
        <f t="shared" si="168"/>
        <v>0.62092319565580523</v>
      </c>
      <c r="AF1044" s="12" t="s">
        <v>1649</v>
      </c>
      <c r="AG1044">
        <v>4.5999999999999999E-2</v>
      </c>
      <c r="AH1044" s="12" t="s">
        <v>1652</v>
      </c>
      <c r="AI1044">
        <v>0.59860000000000002</v>
      </c>
      <c r="AJ1044">
        <v>0.59640000000000004</v>
      </c>
      <c r="AK1044">
        <f t="shared" si="169"/>
        <v>2887</v>
      </c>
    </row>
    <row r="1045" spans="1:37" x14ac:dyDescent="0.2">
      <c r="A1045">
        <v>1043</v>
      </c>
      <c r="B1045" s="1">
        <v>2.6550925925925926E-2</v>
      </c>
      <c r="C1045" s="2">
        <f t="shared" si="160"/>
        <v>2294</v>
      </c>
      <c r="D1045" s="2">
        <f t="shared" si="161"/>
        <v>-712.00000000000045</v>
      </c>
      <c r="E1045">
        <v>381</v>
      </c>
      <c r="F1045">
        <v>272</v>
      </c>
      <c r="G1045">
        <f t="shared" si="162"/>
        <v>545</v>
      </c>
      <c r="H1045">
        <v>85.7</v>
      </c>
      <c r="I1045">
        <v>0.71620640000000002</v>
      </c>
      <c r="J1045">
        <v>69.936679999999996</v>
      </c>
      <c r="K1045">
        <v>66.794269999999997</v>
      </c>
      <c r="L1045">
        <v>90.733440000000002</v>
      </c>
      <c r="M1045">
        <v>93.836250000000007</v>
      </c>
      <c r="N1045">
        <v>251.73939999999999</v>
      </c>
      <c r="O1045">
        <f t="shared" si="163"/>
        <v>125.86969999999999</v>
      </c>
      <c r="P1045">
        <v>397.1071</v>
      </c>
      <c r="Q1045">
        <f t="shared" si="164"/>
        <v>1.0076768325763839</v>
      </c>
      <c r="R1045">
        <v>263.61880000000002</v>
      </c>
      <c r="S1045">
        <v>99967.5</v>
      </c>
      <c r="T1045">
        <v>89223.19</v>
      </c>
      <c r="U1045">
        <f t="shared" si="165"/>
        <v>1.0118963316270149</v>
      </c>
      <c r="V1045">
        <f t="shared" si="166"/>
        <v>1.8663873809781302</v>
      </c>
      <c r="W1045">
        <v>1309.038</v>
      </c>
      <c r="AC1045">
        <f t="shared" si="167"/>
        <v>1.234110616041474E-2</v>
      </c>
      <c r="AD1045">
        <f t="shared" si="168"/>
        <v>0.61173118484010869</v>
      </c>
      <c r="AF1045" s="12" t="s">
        <v>1649</v>
      </c>
      <c r="AG1045">
        <v>4.5900000000000003E-2</v>
      </c>
      <c r="AH1045" s="12" t="s">
        <v>1653</v>
      </c>
      <c r="AI1045">
        <v>0.59860000000000002</v>
      </c>
      <c r="AJ1045">
        <v>0.59630000000000005</v>
      </c>
      <c r="AK1045">
        <f t="shared" si="169"/>
        <v>2887</v>
      </c>
    </row>
    <row r="1046" spans="1:37" x14ac:dyDescent="0.2">
      <c r="A1046">
        <v>1044</v>
      </c>
      <c r="B1046" s="1">
        <v>2.6562499999999999E-2</v>
      </c>
      <c r="C1046" s="2">
        <f t="shared" si="160"/>
        <v>2295</v>
      </c>
      <c r="D1046" s="2">
        <f t="shared" si="161"/>
        <v>-711.00000000000045</v>
      </c>
      <c r="E1046">
        <v>382</v>
      </c>
      <c r="F1046">
        <v>272.14210000000003</v>
      </c>
      <c r="G1046">
        <f t="shared" si="162"/>
        <v>545.14210000000003</v>
      </c>
      <c r="H1046">
        <v>85.7</v>
      </c>
      <c r="I1046">
        <v>0.71289519999999995</v>
      </c>
      <c r="J1046">
        <v>77.010090000000005</v>
      </c>
      <c r="K1046">
        <v>72.889709999999994</v>
      </c>
      <c r="L1046">
        <v>88.613900000000001</v>
      </c>
      <c r="M1046">
        <v>93.612530000000007</v>
      </c>
      <c r="N1046">
        <v>241.92679999999999</v>
      </c>
      <c r="O1046">
        <f t="shared" si="163"/>
        <v>120.96339999999999</v>
      </c>
      <c r="P1046">
        <v>386.43549999999999</v>
      </c>
      <c r="Q1046">
        <f t="shared" si="164"/>
        <v>0.98059717551026204</v>
      </c>
      <c r="R1046">
        <v>249.61609999999999</v>
      </c>
      <c r="S1046">
        <v>93489.09</v>
      </c>
      <c r="T1046">
        <v>86318.89</v>
      </c>
      <c r="U1046">
        <f t="shared" si="165"/>
        <v>0.97895814015521987</v>
      </c>
      <c r="V1046">
        <f t="shared" si="166"/>
        <v>1.8056346902194296</v>
      </c>
      <c r="W1046">
        <v>1282.6559999999999</v>
      </c>
      <c r="AC1046">
        <f t="shared" si="167"/>
        <v>1.1743464490027061E-2</v>
      </c>
      <c r="AD1046">
        <f t="shared" si="168"/>
        <v>0.59197163062604652</v>
      </c>
      <c r="AF1046" s="12" t="s">
        <v>1649</v>
      </c>
      <c r="AG1046">
        <v>4.5900000000000003E-2</v>
      </c>
      <c r="AH1046" s="12" t="s">
        <v>1654</v>
      </c>
      <c r="AI1046">
        <v>0.59850000000000003</v>
      </c>
      <c r="AJ1046">
        <v>0.59630000000000005</v>
      </c>
      <c r="AK1046">
        <f t="shared" si="169"/>
        <v>2887</v>
      </c>
    </row>
    <row r="1047" spans="1:37" x14ac:dyDescent="0.2">
      <c r="A1047">
        <v>1045</v>
      </c>
      <c r="B1047" s="1">
        <v>2.6608796296296297E-2</v>
      </c>
      <c r="C1047" s="2">
        <f t="shared" si="160"/>
        <v>2299</v>
      </c>
      <c r="D1047" s="2">
        <f t="shared" si="161"/>
        <v>-707.00000000000045</v>
      </c>
      <c r="E1047">
        <v>383</v>
      </c>
      <c r="F1047">
        <v>272.71570000000003</v>
      </c>
      <c r="G1047">
        <f t="shared" si="162"/>
        <v>545.71569999999997</v>
      </c>
      <c r="H1047">
        <v>85.7</v>
      </c>
      <c r="I1047">
        <v>0.7139162</v>
      </c>
      <c r="J1047">
        <v>71.456159999999997</v>
      </c>
      <c r="K1047">
        <v>66.289820000000006</v>
      </c>
      <c r="L1047">
        <v>93.648489999999995</v>
      </c>
      <c r="M1047">
        <v>94.866730000000004</v>
      </c>
      <c r="N1047">
        <v>253.2182</v>
      </c>
      <c r="O1047">
        <f t="shared" si="163"/>
        <v>126.6091</v>
      </c>
      <c r="P1047">
        <v>396.23360000000002</v>
      </c>
      <c r="Q1047">
        <f t="shared" si="164"/>
        <v>1.0054602876864651</v>
      </c>
      <c r="R1047">
        <v>261.81979999999999</v>
      </c>
      <c r="S1047">
        <v>100333.5</v>
      </c>
      <c r="T1047">
        <v>88911.5</v>
      </c>
      <c r="U1047">
        <f t="shared" si="165"/>
        <v>1.0083613989754829</v>
      </c>
      <c r="V1047">
        <f t="shared" si="166"/>
        <v>1.8598673912447765</v>
      </c>
      <c r="W1047">
        <v>1308.76</v>
      </c>
      <c r="AC1047">
        <f t="shared" si="167"/>
        <v>1.2276494515990813E-2</v>
      </c>
      <c r="AD1047">
        <f t="shared" si="168"/>
        <v>0.60968771171401936</v>
      </c>
      <c r="AF1047" s="12" t="s">
        <v>1655</v>
      </c>
      <c r="AG1047">
        <v>4.5900000000000003E-2</v>
      </c>
      <c r="AH1047" s="12" t="s">
        <v>1656</v>
      </c>
      <c r="AI1047">
        <v>0.59850000000000003</v>
      </c>
      <c r="AJ1047">
        <v>0.59619999999999995</v>
      </c>
      <c r="AK1047">
        <f t="shared" si="169"/>
        <v>2887</v>
      </c>
    </row>
    <row r="1048" spans="1:37" x14ac:dyDescent="0.2">
      <c r="A1048">
        <v>1046</v>
      </c>
      <c r="B1048" s="1">
        <v>2.6631944444444444E-2</v>
      </c>
      <c r="C1048" s="2">
        <f t="shared" si="160"/>
        <v>2301</v>
      </c>
      <c r="D1048" s="2">
        <f t="shared" si="161"/>
        <v>-705.00000000000045</v>
      </c>
      <c r="E1048">
        <v>383</v>
      </c>
      <c r="F1048">
        <v>273</v>
      </c>
      <c r="G1048">
        <f t="shared" si="162"/>
        <v>546</v>
      </c>
      <c r="H1048">
        <v>85.7</v>
      </c>
      <c r="I1048">
        <v>0.7123119</v>
      </c>
      <c r="J1048">
        <v>75.411900000000003</v>
      </c>
      <c r="K1048">
        <v>68.911670000000001</v>
      </c>
      <c r="L1048">
        <v>93.837199999999996</v>
      </c>
      <c r="M1048">
        <v>93.505390000000006</v>
      </c>
      <c r="N1048">
        <v>243.70949999999999</v>
      </c>
      <c r="O1048">
        <f t="shared" si="163"/>
        <v>121.85475</v>
      </c>
      <c r="P1048">
        <v>389.53429999999997</v>
      </c>
      <c r="Q1048">
        <f t="shared" si="164"/>
        <v>0.98846051758797282</v>
      </c>
      <c r="R1048">
        <v>254.3192</v>
      </c>
      <c r="S1048">
        <v>94933.21</v>
      </c>
      <c r="T1048">
        <v>87137.56</v>
      </c>
      <c r="U1048">
        <f t="shared" si="165"/>
        <v>0.9882428246617152</v>
      </c>
      <c r="V1048">
        <f t="shared" si="166"/>
        <v>1.822759782442487</v>
      </c>
      <c r="W1048">
        <v>1293.097</v>
      </c>
      <c r="AC1048">
        <f t="shared" si="167"/>
        <v>1.1910926935693397E-2</v>
      </c>
      <c r="AD1048">
        <f t="shared" si="168"/>
        <v>0.5977083318085421</v>
      </c>
      <c r="AF1048" s="12" t="s">
        <v>1655</v>
      </c>
      <c r="AG1048">
        <v>4.58E-2</v>
      </c>
      <c r="AH1048" s="12" t="s">
        <v>1657</v>
      </c>
      <c r="AI1048">
        <v>0.59850000000000003</v>
      </c>
      <c r="AJ1048">
        <v>0.59619999999999995</v>
      </c>
      <c r="AK1048">
        <f t="shared" si="169"/>
        <v>2897</v>
      </c>
    </row>
    <row r="1049" spans="1:37" x14ac:dyDescent="0.2">
      <c r="A1049">
        <v>1047</v>
      </c>
      <c r="B1049" s="1">
        <v>2.6643518518518521E-2</v>
      </c>
      <c r="C1049" s="2">
        <f t="shared" si="160"/>
        <v>2302.0000000000005</v>
      </c>
      <c r="D1049" s="2">
        <f t="shared" si="161"/>
        <v>-704</v>
      </c>
      <c r="E1049">
        <v>384</v>
      </c>
      <c r="F1049">
        <v>273.14359999999999</v>
      </c>
      <c r="G1049">
        <f t="shared" si="162"/>
        <v>546.14359999999999</v>
      </c>
      <c r="H1049">
        <v>85.7</v>
      </c>
      <c r="I1049">
        <v>0.71801939999999997</v>
      </c>
      <c r="J1049">
        <v>75.337549999999993</v>
      </c>
      <c r="K1049">
        <v>67.479619999999997</v>
      </c>
      <c r="L1049">
        <v>89.780379999999994</v>
      </c>
      <c r="M1049">
        <v>94.755809999999997</v>
      </c>
      <c r="N1049">
        <v>243.42089999999999</v>
      </c>
      <c r="O1049">
        <f t="shared" si="163"/>
        <v>121.71044999999999</v>
      </c>
      <c r="P1049">
        <v>390.76440000000002</v>
      </c>
      <c r="Q1049">
        <f t="shared" si="164"/>
        <v>0.99158195075235656</v>
      </c>
      <c r="R1049">
        <v>255.52209999999999</v>
      </c>
      <c r="S1049">
        <v>95120.23</v>
      </c>
      <c r="T1049">
        <v>87433.02</v>
      </c>
      <c r="U1049">
        <f t="shared" si="165"/>
        <v>0.99159368994844754</v>
      </c>
      <c r="V1049">
        <f t="shared" si="166"/>
        <v>1.8289402699994082</v>
      </c>
      <c r="W1049">
        <v>1287.788</v>
      </c>
      <c r="AC1049">
        <f t="shared" si="167"/>
        <v>1.1971558377903993E-2</v>
      </c>
      <c r="AD1049">
        <f t="shared" si="168"/>
        <v>0.5997457878574366</v>
      </c>
      <c r="AF1049" s="12" t="s">
        <v>1655</v>
      </c>
      <c r="AG1049">
        <v>4.58E-2</v>
      </c>
      <c r="AH1049" s="12" t="s">
        <v>1658</v>
      </c>
      <c r="AI1049">
        <v>0.59850000000000003</v>
      </c>
      <c r="AJ1049">
        <v>0.59619999999999995</v>
      </c>
      <c r="AK1049">
        <f t="shared" si="169"/>
        <v>2897</v>
      </c>
    </row>
    <row r="1050" spans="1:37" x14ac:dyDescent="0.2">
      <c r="A1050">
        <v>1048</v>
      </c>
      <c r="B1050" s="1">
        <v>2.6655092592592591E-2</v>
      </c>
      <c r="C1050" s="2">
        <f t="shared" si="160"/>
        <v>2303</v>
      </c>
      <c r="D1050" s="2">
        <f t="shared" si="161"/>
        <v>-703.00000000000045</v>
      </c>
      <c r="E1050">
        <v>384</v>
      </c>
      <c r="F1050">
        <v>273.28699999999998</v>
      </c>
      <c r="G1050">
        <f t="shared" si="162"/>
        <v>546.28700000000003</v>
      </c>
      <c r="H1050">
        <v>85.7</v>
      </c>
      <c r="I1050">
        <v>0.69898249999999995</v>
      </c>
      <c r="J1050">
        <v>73.179910000000007</v>
      </c>
      <c r="K1050">
        <v>66.831720000000004</v>
      </c>
      <c r="L1050">
        <v>92.919690000000003</v>
      </c>
      <c r="M1050">
        <v>97.056799999999996</v>
      </c>
      <c r="N1050">
        <v>247.6129</v>
      </c>
      <c r="O1050">
        <f t="shared" si="163"/>
        <v>123.80645</v>
      </c>
      <c r="P1050">
        <v>393.07909999999998</v>
      </c>
      <c r="Q1050">
        <f t="shared" si="164"/>
        <v>0.99745560439482361</v>
      </c>
      <c r="R1050">
        <v>259.01960000000003</v>
      </c>
      <c r="S1050">
        <v>97331.45</v>
      </c>
      <c r="T1050">
        <v>88200.3</v>
      </c>
      <c r="U1050">
        <f t="shared" si="165"/>
        <v>1.0002955511723151</v>
      </c>
      <c r="V1050">
        <f t="shared" si="166"/>
        <v>1.8449903765880304</v>
      </c>
      <c r="W1050">
        <v>1324.0419999999999</v>
      </c>
      <c r="AC1050">
        <f t="shared" si="167"/>
        <v>1.2129490589743438E-2</v>
      </c>
      <c r="AD1050">
        <f t="shared" si="168"/>
        <v>0.60495730375367562</v>
      </c>
      <c r="AF1050" s="12" t="s">
        <v>1655</v>
      </c>
      <c r="AG1050">
        <v>4.5699999999999998E-2</v>
      </c>
      <c r="AH1050" s="12" t="s">
        <v>1659</v>
      </c>
      <c r="AI1050">
        <v>0.59850000000000003</v>
      </c>
      <c r="AJ1050">
        <v>0.59609999999999996</v>
      </c>
      <c r="AK1050">
        <f t="shared" si="169"/>
        <v>2897</v>
      </c>
    </row>
    <row r="1051" spans="1:37" x14ac:dyDescent="0.2">
      <c r="A1051">
        <v>1049</v>
      </c>
      <c r="B1051" s="1">
        <v>2.6666666666666668E-2</v>
      </c>
      <c r="C1051" s="2">
        <f t="shared" si="160"/>
        <v>2304</v>
      </c>
      <c r="D1051" s="2">
        <f t="shared" si="161"/>
        <v>-702.00000000000045</v>
      </c>
      <c r="E1051">
        <v>384</v>
      </c>
      <c r="F1051">
        <v>273.44369999999998</v>
      </c>
      <c r="G1051">
        <f t="shared" si="162"/>
        <v>546.44370000000004</v>
      </c>
      <c r="H1051">
        <v>85.7</v>
      </c>
      <c r="I1051">
        <v>0.70436100000000001</v>
      </c>
      <c r="J1051">
        <v>70.143540000000002</v>
      </c>
      <c r="K1051">
        <v>66.139690000000002</v>
      </c>
      <c r="L1051">
        <v>93.50282</v>
      </c>
      <c r="M1051">
        <v>97.664410000000004</v>
      </c>
      <c r="N1051">
        <v>253.2056</v>
      </c>
      <c r="O1051">
        <f t="shared" si="163"/>
        <v>126.6028</v>
      </c>
      <c r="P1051">
        <v>396.41739999999999</v>
      </c>
      <c r="Q1051">
        <f t="shared" si="164"/>
        <v>1.0059266883169942</v>
      </c>
      <c r="R1051">
        <v>263.01960000000003</v>
      </c>
      <c r="S1051">
        <v>100375.1</v>
      </c>
      <c r="T1051">
        <v>88914.08</v>
      </c>
      <c r="U1051">
        <f t="shared" si="165"/>
        <v>1.0083906592220131</v>
      </c>
      <c r="V1051">
        <f t="shared" si="166"/>
        <v>1.8599213601674627</v>
      </c>
      <c r="W1051">
        <v>1324.1769999999999</v>
      </c>
      <c r="AC1051">
        <f t="shared" si="167"/>
        <v>1.2277028871821409E-2</v>
      </c>
      <c r="AD1051">
        <f t="shared" si="168"/>
        <v>0.6097046999975182</v>
      </c>
      <c r="AF1051" s="12" t="s">
        <v>1660</v>
      </c>
      <c r="AG1051">
        <v>4.5699999999999998E-2</v>
      </c>
      <c r="AH1051" s="12" t="s">
        <v>1661</v>
      </c>
      <c r="AI1051">
        <v>0.59850000000000003</v>
      </c>
      <c r="AJ1051">
        <v>0.59609999999999996</v>
      </c>
      <c r="AK1051">
        <f t="shared" si="169"/>
        <v>2897</v>
      </c>
    </row>
    <row r="1052" spans="1:37" x14ac:dyDescent="0.2">
      <c r="A1052">
        <v>1050</v>
      </c>
      <c r="B1052" s="1">
        <v>2.6678240740740738E-2</v>
      </c>
      <c r="C1052" s="2">
        <f t="shared" si="160"/>
        <v>2305</v>
      </c>
      <c r="D1052" s="2">
        <f t="shared" si="161"/>
        <v>-701.00000000000045</v>
      </c>
      <c r="E1052">
        <v>385</v>
      </c>
      <c r="F1052">
        <v>273.57119999999998</v>
      </c>
      <c r="G1052">
        <f t="shared" si="162"/>
        <v>546.57119999999998</v>
      </c>
      <c r="H1052">
        <v>85.7</v>
      </c>
      <c r="I1052">
        <v>0.69645699999999999</v>
      </c>
      <c r="J1052">
        <v>71.860969999999995</v>
      </c>
      <c r="K1052">
        <v>66.242999999999995</v>
      </c>
      <c r="L1052">
        <v>95.438419999999994</v>
      </c>
      <c r="M1052">
        <v>95.406859999999995</v>
      </c>
      <c r="N1052">
        <v>251.40350000000001</v>
      </c>
      <c r="O1052">
        <f t="shared" si="163"/>
        <v>125.70175</v>
      </c>
      <c r="P1052">
        <v>394.82560000000001</v>
      </c>
      <c r="Q1052">
        <f t="shared" si="164"/>
        <v>1.0018874254025434</v>
      </c>
      <c r="R1052">
        <v>260.91930000000002</v>
      </c>
      <c r="S1052">
        <v>99260.53</v>
      </c>
      <c r="T1052">
        <v>88480.28</v>
      </c>
      <c r="U1052">
        <f t="shared" si="165"/>
        <v>1.003470854979867</v>
      </c>
      <c r="V1052">
        <f t="shared" si="166"/>
        <v>1.8508470506088341</v>
      </c>
      <c r="W1052">
        <v>1331.499</v>
      </c>
      <c r="AC1052">
        <f t="shared" si="167"/>
        <v>1.2187291556394966E-2</v>
      </c>
      <c r="AD1052">
        <f t="shared" si="168"/>
        <v>0.606830882440622</v>
      </c>
      <c r="AF1052" s="12" t="s">
        <v>1660</v>
      </c>
      <c r="AG1052">
        <v>4.5600000000000002E-2</v>
      </c>
      <c r="AH1052" s="12" t="s">
        <v>1662</v>
      </c>
      <c r="AI1052">
        <v>0.59840000000000004</v>
      </c>
      <c r="AJ1052">
        <v>0.59599999999999997</v>
      </c>
      <c r="AK1052">
        <f t="shared" si="169"/>
        <v>2907</v>
      </c>
    </row>
    <row r="1053" spans="1:37" x14ac:dyDescent="0.2">
      <c r="A1053">
        <v>1051</v>
      </c>
      <c r="B1053" s="1">
        <v>2.6689814814814816E-2</v>
      </c>
      <c r="C1053" s="2">
        <f t="shared" si="160"/>
        <v>2306</v>
      </c>
      <c r="D1053" s="2">
        <f t="shared" si="161"/>
        <v>-700.00000000000045</v>
      </c>
      <c r="E1053">
        <v>384</v>
      </c>
      <c r="F1053">
        <v>273.71339999999998</v>
      </c>
      <c r="G1053">
        <f t="shared" si="162"/>
        <v>546.71339999999998</v>
      </c>
      <c r="H1053">
        <v>85.7</v>
      </c>
      <c r="I1053">
        <v>0.69980869999999995</v>
      </c>
      <c r="J1053">
        <v>73.021389999999997</v>
      </c>
      <c r="K1053">
        <v>67.35521</v>
      </c>
      <c r="L1053">
        <v>94.356120000000004</v>
      </c>
      <c r="M1053">
        <v>94.661379999999994</v>
      </c>
      <c r="N1053">
        <v>246.2816</v>
      </c>
      <c r="O1053">
        <f t="shared" si="163"/>
        <v>123.1408</v>
      </c>
      <c r="P1053">
        <v>392.35270000000003</v>
      </c>
      <c r="Q1053">
        <f t="shared" si="164"/>
        <v>0.99561233226198231</v>
      </c>
      <c r="R1053">
        <v>257.91919999999999</v>
      </c>
      <c r="S1053">
        <v>96629.26</v>
      </c>
      <c r="T1053">
        <v>87944.95</v>
      </c>
      <c r="U1053">
        <f t="shared" si="165"/>
        <v>0.99739958064849765</v>
      </c>
      <c r="V1053">
        <f t="shared" si="166"/>
        <v>1.8396489175151953</v>
      </c>
      <c r="W1053">
        <v>1320.143</v>
      </c>
      <c r="AC1053">
        <f t="shared" si="167"/>
        <v>1.2076854329927299E-2</v>
      </c>
      <c r="AD1053">
        <f t="shared" si="168"/>
        <v>0.60323553337953428</v>
      </c>
      <c r="AF1053" s="12" t="s">
        <v>1660</v>
      </c>
      <c r="AG1053">
        <v>4.5600000000000002E-2</v>
      </c>
      <c r="AH1053" s="12" t="s">
        <v>1663</v>
      </c>
      <c r="AI1053">
        <v>0.59840000000000004</v>
      </c>
      <c r="AJ1053">
        <v>0.59599999999999997</v>
      </c>
      <c r="AK1053">
        <f t="shared" si="169"/>
        <v>2907</v>
      </c>
    </row>
    <row r="1054" spans="1:37" x14ac:dyDescent="0.2">
      <c r="A1054">
        <v>1052</v>
      </c>
      <c r="B1054" s="1">
        <v>2.6712962962962966E-2</v>
      </c>
      <c r="C1054" s="2">
        <f t="shared" si="160"/>
        <v>2308.0000000000005</v>
      </c>
      <c r="D1054" s="2">
        <f t="shared" si="161"/>
        <v>-698</v>
      </c>
      <c r="E1054">
        <v>385</v>
      </c>
      <c r="F1054">
        <v>274</v>
      </c>
      <c r="G1054">
        <f t="shared" si="162"/>
        <v>547</v>
      </c>
      <c r="H1054">
        <v>85.7</v>
      </c>
      <c r="I1054">
        <v>0.70880109999999996</v>
      </c>
      <c r="J1054">
        <v>74.561840000000004</v>
      </c>
      <c r="K1054">
        <v>68.622399999999999</v>
      </c>
      <c r="L1054">
        <v>94.449070000000006</v>
      </c>
      <c r="M1054">
        <v>94.63946</v>
      </c>
      <c r="N1054">
        <v>245.61080000000001</v>
      </c>
      <c r="O1054">
        <f t="shared" si="163"/>
        <v>122.80540000000001</v>
      </c>
      <c r="P1054">
        <v>390.56200000000001</v>
      </c>
      <c r="Q1054">
        <f t="shared" si="164"/>
        <v>0.99106835179904285</v>
      </c>
      <c r="R1054">
        <v>255.61750000000001</v>
      </c>
      <c r="S1054">
        <v>95926.27</v>
      </c>
      <c r="T1054">
        <v>87409.64</v>
      </c>
      <c r="U1054">
        <f t="shared" si="165"/>
        <v>0.99132853314074487</v>
      </c>
      <c r="V1054">
        <f t="shared" si="166"/>
        <v>1.8284512027852984</v>
      </c>
      <c r="W1054">
        <v>1301.1679999999999</v>
      </c>
      <c r="AC1054">
        <f t="shared" si="167"/>
        <v>1.1966756822563745E-2</v>
      </c>
      <c r="AD1054">
        <f t="shared" si="168"/>
        <v>0.59958518939468974</v>
      </c>
      <c r="AF1054" s="12" t="s">
        <v>1660</v>
      </c>
      <c r="AG1054">
        <v>4.5499999999999999E-2</v>
      </c>
      <c r="AH1054" s="12" t="s">
        <v>1664</v>
      </c>
      <c r="AI1054">
        <v>0.59840000000000004</v>
      </c>
      <c r="AJ1054">
        <v>0.59589999999999999</v>
      </c>
      <c r="AK1054">
        <f t="shared" si="169"/>
        <v>2907</v>
      </c>
    </row>
    <row r="1055" spans="1:37" x14ac:dyDescent="0.2">
      <c r="A1055">
        <v>1053</v>
      </c>
      <c r="B1055" s="1">
        <v>2.6759259259259257E-2</v>
      </c>
      <c r="C1055" s="2">
        <f t="shared" si="160"/>
        <v>2312</v>
      </c>
      <c r="D1055" s="2">
        <f t="shared" si="161"/>
        <v>-694.00000000000045</v>
      </c>
      <c r="E1055">
        <v>385</v>
      </c>
      <c r="F1055">
        <v>274.5711</v>
      </c>
      <c r="G1055">
        <f t="shared" si="162"/>
        <v>547.5711</v>
      </c>
      <c r="H1055">
        <v>85.7</v>
      </c>
      <c r="I1055">
        <v>0.70519299999999996</v>
      </c>
      <c r="J1055">
        <v>70.086839999999995</v>
      </c>
      <c r="K1055">
        <v>66.427620000000005</v>
      </c>
      <c r="L1055">
        <v>94.574010000000001</v>
      </c>
      <c r="M1055">
        <v>93.370149999999995</v>
      </c>
      <c r="N1055">
        <v>255.1105</v>
      </c>
      <c r="O1055">
        <f t="shared" si="163"/>
        <v>127.55525</v>
      </c>
      <c r="P1055">
        <v>397.33210000000003</v>
      </c>
      <c r="Q1055">
        <f t="shared" si="164"/>
        <v>1.0082477800294254</v>
      </c>
      <c r="R1055">
        <v>263.8211</v>
      </c>
      <c r="S1055">
        <v>101363.6</v>
      </c>
      <c r="T1055">
        <v>89152.49</v>
      </c>
      <c r="U1055">
        <f t="shared" si="165"/>
        <v>1.0110945101426447</v>
      </c>
      <c r="V1055">
        <f t="shared" si="166"/>
        <v>1.8649084651510326</v>
      </c>
      <c r="W1055">
        <v>1325.1469999999999</v>
      </c>
      <c r="AC1055">
        <f t="shared" si="167"/>
        <v>1.2326440522394599E-2</v>
      </c>
      <c r="AD1055">
        <f t="shared" si="168"/>
        <v>0.61126923397219191</v>
      </c>
      <c r="AF1055" s="12" t="s">
        <v>1665</v>
      </c>
      <c r="AG1055">
        <v>4.5499999999999999E-2</v>
      </c>
      <c r="AH1055" s="12" t="s">
        <v>1666</v>
      </c>
      <c r="AI1055">
        <v>0.59840000000000004</v>
      </c>
      <c r="AJ1055">
        <v>0.59589999999999999</v>
      </c>
      <c r="AK1055">
        <f t="shared" si="169"/>
        <v>2907</v>
      </c>
    </row>
    <row r="1056" spans="1:37" x14ac:dyDescent="0.2">
      <c r="A1056">
        <v>1054</v>
      </c>
      <c r="B1056" s="1">
        <v>2.6793981481481485E-2</v>
      </c>
      <c r="C1056" s="2">
        <f t="shared" si="160"/>
        <v>2315.0000000000005</v>
      </c>
      <c r="D1056" s="2">
        <f t="shared" si="161"/>
        <v>-691</v>
      </c>
      <c r="E1056">
        <v>386</v>
      </c>
      <c r="F1056">
        <v>275</v>
      </c>
      <c r="G1056">
        <f t="shared" si="162"/>
        <v>548</v>
      </c>
      <c r="H1056">
        <v>85.7</v>
      </c>
      <c r="I1056">
        <v>0.70127360000000005</v>
      </c>
      <c r="J1056">
        <v>73.037189999999995</v>
      </c>
      <c r="K1056">
        <v>66.388239999999996</v>
      </c>
      <c r="L1056">
        <v>93.589579999999998</v>
      </c>
      <c r="M1056">
        <v>94.681049999999999</v>
      </c>
      <c r="N1056">
        <v>251.46539999999999</v>
      </c>
      <c r="O1056">
        <f t="shared" si="163"/>
        <v>125.73269999999999</v>
      </c>
      <c r="P1056">
        <v>393.78019999999998</v>
      </c>
      <c r="Q1056">
        <f t="shared" si="164"/>
        <v>0.99923467665850085</v>
      </c>
      <c r="R1056">
        <v>259.8211</v>
      </c>
      <c r="S1056">
        <v>99022.11</v>
      </c>
      <c r="T1056">
        <v>88305.61</v>
      </c>
      <c r="U1056">
        <f t="shared" si="165"/>
        <v>1.0014898909250591</v>
      </c>
      <c r="V1056">
        <f t="shared" si="166"/>
        <v>1.8471932708702321</v>
      </c>
      <c r="W1056">
        <v>1321.9970000000001</v>
      </c>
      <c r="AC1056">
        <f t="shared" si="167"/>
        <v>1.215122075162949E-2</v>
      </c>
      <c r="AD1056">
        <f t="shared" si="168"/>
        <v>0.60566376295779989</v>
      </c>
      <c r="AF1056" s="12" t="s">
        <v>1665</v>
      </c>
      <c r="AG1056">
        <v>4.5400000000000003E-2</v>
      </c>
      <c r="AH1056" s="12" t="s">
        <v>1667</v>
      </c>
      <c r="AI1056">
        <v>0.59840000000000004</v>
      </c>
      <c r="AJ1056">
        <v>0.5958</v>
      </c>
      <c r="AK1056">
        <f t="shared" si="169"/>
        <v>2917</v>
      </c>
    </row>
    <row r="1057" spans="1:37" x14ac:dyDescent="0.2">
      <c r="A1057">
        <v>1055</v>
      </c>
      <c r="B1057" s="1">
        <v>2.6817129629629632E-2</v>
      </c>
      <c r="C1057" s="2">
        <f t="shared" si="160"/>
        <v>2317</v>
      </c>
      <c r="D1057" s="2">
        <f t="shared" si="161"/>
        <v>-689.00000000000045</v>
      </c>
      <c r="E1057">
        <v>386</v>
      </c>
      <c r="F1057">
        <v>275.33339999999998</v>
      </c>
      <c r="G1057">
        <f t="shared" si="162"/>
        <v>548.33339999999998</v>
      </c>
      <c r="H1057">
        <v>85.7</v>
      </c>
      <c r="I1057">
        <v>0.70845570000000002</v>
      </c>
      <c r="J1057">
        <v>75.862610000000004</v>
      </c>
      <c r="K1057">
        <v>70.484480000000005</v>
      </c>
      <c r="L1057">
        <v>89.229780000000005</v>
      </c>
      <c r="M1057">
        <v>95.733459999999994</v>
      </c>
      <c r="N1057">
        <v>243.6755</v>
      </c>
      <c r="O1057">
        <f t="shared" si="163"/>
        <v>121.83775</v>
      </c>
      <c r="P1057">
        <v>389.00360000000001</v>
      </c>
      <c r="Q1057">
        <f t="shared" si="164"/>
        <v>0.98711384286206572</v>
      </c>
      <c r="R1057">
        <v>252.71770000000001</v>
      </c>
      <c r="S1057">
        <v>94790.64</v>
      </c>
      <c r="T1057">
        <v>87002.19</v>
      </c>
      <c r="U1057">
        <f t="shared" si="165"/>
        <v>0.98670756901335355</v>
      </c>
      <c r="V1057">
        <f t="shared" si="166"/>
        <v>1.8199280874564301</v>
      </c>
      <c r="W1057">
        <v>1296.337</v>
      </c>
      <c r="AC1057">
        <f t="shared" si="167"/>
        <v>1.1883181911622397E-2</v>
      </c>
      <c r="AD1057">
        <f t="shared" si="168"/>
        <v>0.59676905543454173</v>
      </c>
      <c r="AF1057" s="12" t="s">
        <v>1665</v>
      </c>
      <c r="AG1057">
        <v>4.5400000000000003E-2</v>
      </c>
      <c r="AH1057" s="12" t="s">
        <v>1668</v>
      </c>
      <c r="AI1057">
        <v>0.59830000000000005</v>
      </c>
      <c r="AJ1057">
        <v>0.5958</v>
      </c>
      <c r="AK1057">
        <f t="shared" si="169"/>
        <v>2917</v>
      </c>
    </row>
    <row r="1058" spans="1:37" x14ac:dyDescent="0.2">
      <c r="A1058">
        <v>1056</v>
      </c>
      <c r="B1058" s="1">
        <v>2.6863425925925926E-2</v>
      </c>
      <c r="C1058" s="2">
        <f t="shared" si="160"/>
        <v>2321</v>
      </c>
      <c r="D1058" s="2">
        <f t="shared" si="161"/>
        <v>-685.00000000000045</v>
      </c>
      <c r="E1058">
        <v>387</v>
      </c>
      <c r="F1058">
        <v>276</v>
      </c>
      <c r="G1058">
        <f t="shared" si="162"/>
        <v>549</v>
      </c>
      <c r="H1058">
        <v>85.7</v>
      </c>
      <c r="I1058">
        <v>0.69976680000000002</v>
      </c>
      <c r="J1058">
        <v>69.61748</v>
      </c>
      <c r="K1058">
        <v>65.464889999999997</v>
      </c>
      <c r="L1058">
        <v>87.751450000000006</v>
      </c>
      <c r="M1058">
        <v>94.507429999999999</v>
      </c>
      <c r="N1058">
        <v>252.72059999999999</v>
      </c>
      <c r="O1058">
        <f t="shared" si="163"/>
        <v>126.3603</v>
      </c>
      <c r="P1058">
        <v>395.60430000000002</v>
      </c>
      <c r="Q1058">
        <f t="shared" si="164"/>
        <v>1.003863411098914</v>
      </c>
      <c r="R1058">
        <v>263.21730000000002</v>
      </c>
      <c r="S1058">
        <v>99977.35</v>
      </c>
      <c r="T1058">
        <v>88771.199999999997</v>
      </c>
      <c r="U1058">
        <f t="shared" si="165"/>
        <v>1.006770231305651</v>
      </c>
      <c r="V1058">
        <f t="shared" si="166"/>
        <v>1.8569325695963772</v>
      </c>
      <c r="W1058">
        <v>1330.4829999999999</v>
      </c>
      <c r="AC1058">
        <f t="shared" si="167"/>
        <v>1.2247448005762537E-2</v>
      </c>
      <c r="AD1058">
        <f t="shared" si="168"/>
        <v>0.60876203235056447</v>
      </c>
      <c r="AF1058" s="12" t="s">
        <v>1665</v>
      </c>
      <c r="AG1058">
        <v>4.53E-2</v>
      </c>
      <c r="AH1058" s="12" t="s">
        <v>1669</v>
      </c>
      <c r="AI1058">
        <v>0.59830000000000005</v>
      </c>
      <c r="AJ1058">
        <v>0.59570000000000001</v>
      </c>
      <c r="AK1058">
        <f t="shared" si="169"/>
        <v>2917</v>
      </c>
    </row>
    <row r="1059" spans="1:37" x14ac:dyDescent="0.2">
      <c r="A1059">
        <v>1057</v>
      </c>
      <c r="B1059" s="1">
        <v>2.6921296296296294E-2</v>
      </c>
      <c r="C1059" s="2">
        <f t="shared" si="160"/>
        <v>2326</v>
      </c>
      <c r="D1059" s="2">
        <f t="shared" si="161"/>
        <v>-680.00000000000045</v>
      </c>
      <c r="E1059">
        <v>388</v>
      </c>
      <c r="F1059">
        <v>277</v>
      </c>
      <c r="G1059">
        <f t="shared" si="162"/>
        <v>550</v>
      </c>
      <c r="H1059">
        <v>85.7</v>
      </c>
      <c r="I1059">
        <v>0.70786400000000005</v>
      </c>
      <c r="J1059">
        <v>74.182519999999997</v>
      </c>
      <c r="K1059">
        <v>67.162440000000004</v>
      </c>
      <c r="L1059">
        <v>93.038989999999998</v>
      </c>
      <c r="M1059">
        <v>94.728549999999998</v>
      </c>
      <c r="N1059">
        <v>244.35509999999999</v>
      </c>
      <c r="O1059">
        <f t="shared" si="163"/>
        <v>122.17755</v>
      </c>
      <c r="P1059">
        <v>392.2928</v>
      </c>
      <c r="Q1059">
        <f t="shared" si="164"/>
        <v>0.99546033336226136</v>
      </c>
      <c r="R1059">
        <v>256.91989999999998</v>
      </c>
      <c r="S1059">
        <v>95858.75</v>
      </c>
      <c r="T1059">
        <v>87758.64</v>
      </c>
      <c r="U1059">
        <f t="shared" si="165"/>
        <v>0.99528660524887991</v>
      </c>
      <c r="V1059">
        <f t="shared" si="166"/>
        <v>1.8357516500788928</v>
      </c>
      <c r="W1059">
        <v>1305.943</v>
      </c>
      <c r="AC1059">
        <f t="shared" si="167"/>
        <v>1.2038497722052238E-2</v>
      </c>
      <c r="AD1059">
        <f t="shared" si="168"/>
        <v>0.60197137738463447</v>
      </c>
      <c r="AF1059" s="12" t="s">
        <v>1670</v>
      </c>
      <c r="AG1059">
        <v>4.53E-2</v>
      </c>
      <c r="AH1059" s="12" t="s">
        <v>1671</v>
      </c>
      <c r="AI1059">
        <v>0.59830000000000005</v>
      </c>
      <c r="AJ1059">
        <v>0.59570000000000001</v>
      </c>
      <c r="AK1059">
        <f t="shared" si="169"/>
        <v>2917</v>
      </c>
    </row>
    <row r="1060" spans="1:37" x14ac:dyDescent="0.2">
      <c r="A1060">
        <v>1058</v>
      </c>
      <c r="B1060" s="1">
        <v>2.6967592592592595E-2</v>
      </c>
      <c r="C1060" s="2">
        <f t="shared" si="160"/>
        <v>2330</v>
      </c>
      <c r="D1060" s="2">
        <f t="shared" si="161"/>
        <v>-676.00000000000045</v>
      </c>
      <c r="E1060">
        <v>389</v>
      </c>
      <c r="F1060">
        <v>278</v>
      </c>
      <c r="G1060">
        <f t="shared" si="162"/>
        <v>551</v>
      </c>
      <c r="H1060">
        <v>85.7</v>
      </c>
      <c r="I1060">
        <v>0.68629010000000001</v>
      </c>
      <c r="J1060">
        <v>65.814639999999997</v>
      </c>
      <c r="K1060">
        <v>20.558299999999999</v>
      </c>
      <c r="L1060">
        <v>92.662090000000006</v>
      </c>
      <c r="M1060">
        <v>95.258170000000007</v>
      </c>
      <c r="N1060">
        <v>276.42320000000001</v>
      </c>
      <c r="O1060">
        <f t="shared" si="163"/>
        <v>138.2116</v>
      </c>
      <c r="P1060">
        <v>402.34280000000001</v>
      </c>
      <c r="Q1060">
        <f t="shared" si="164"/>
        <v>1.0209626529314473</v>
      </c>
      <c r="R1060">
        <v>301.02190000000002</v>
      </c>
      <c r="S1060">
        <v>111216.9</v>
      </c>
      <c r="T1060">
        <v>91078.18</v>
      </c>
      <c r="U1060">
        <f t="shared" si="165"/>
        <v>1.0329341086466977</v>
      </c>
      <c r="V1060">
        <f t="shared" si="166"/>
        <v>1.9051904088438747</v>
      </c>
      <c r="W1060">
        <v>1403.296</v>
      </c>
      <c r="AC1060">
        <f t="shared" si="167"/>
        <v>1.2727965334480262E-2</v>
      </c>
      <c r="AD1060">
        <f t="shared" si="168"/>
        <v>0.62353239180452791</v>
      </c>
      <c r="AF1060" s="12" t="s">
        <v>1670</v>
      </c>
      <c r="AG1060">
        <v>4.5199999999999997E-2</v>
      </c>
      <c r="AH1060" s="12" t="s">
        <v>1672</v>
      </c>
      <c r="AI1060">
        <v>0.59830000000000005</v>
      </c>
      <c r="AJ1060">
        <v>0.59560000000000002</v>
      </c>
      <c r="AK1060">
        <f t="shared" si="169"/>
        <v>2927</v>
      </c>
    </row>
    <row r="1061" spans="1:37" x14ac:dyDescent="0.2">
      <c r="A1061">
        <v>1059</v>
      </c>
      <c r="B1061" s="1">
        <v>2.6979166666666669E-2</v>
      </c>
      <c r="C1061" s="2">
        <f t="shared" si="160"/>
        <v>2331</v>
      </c>
      <c r="D1061" s="2">
        <f t="shared" si="161"/>
        <v>-675.00000000000045</v>
      </c>
      <c r="E1061">
        <v>389</v>
      </c>
      <c r="F1061">
        <v>278.19830000000002</v>
      </c>
      <c r="G1061">
        <f t="shared" si="162"/>
        <v>551.19830000000002</v>
      </c>
      <c r="H1061">
        <v>85.7</v>
      </c>
      <c r="I1061">
        <v>0.67692399999999997</v>
      </c>
      <c r="J1061">
        <v>49.544249999999998</v>
      </c>
      <c r="K1061">
        <v>63.880110000000002</v>
      </c>
      <c r="L1061">
        <v>90.976879999999994</v>
      </c>
      <c r="M1061">
        <v>94.292820000000006</v>
      </c>
      <c r="N1061">
        <v>265.41160000000002</v>
      </c>
      <c r="O1061">
        <f t="shared" si="163"/>
        <v>132.70580000000001</v>
      </c>
      <c r="P1061">
        <v>403.35829999999999</v>
      </c>
      <c r="Q1061">
        <f t="shared" si="164"/>
        <v>1.0235395291028411</v>
      </c>
      <c r="R1061">
        <v>284.1275</v>
      </c>
      <c r="S1061">
        <v>107056</v>
      </c>
      <c r="T1061">
        <v>90979.23</v>
      </c>
      <c r="U1061">
        <f t="shared" si="165"/>
        <v>1.0318118988040044</v>
      </c>
      <c r="V1061">
        <f t="shared" si="166"/>
        <v>1.9031205542315504</v>
      </c>
      <c r="W1061">
        <v>1401.0450000000001</v>
      </c>
      <c r="AC1061">
        <f t="shared" si="167"/>
        <v>1.2707228918191125E-2</v>
      </c>
      <c r="AD1061">
        <f t="shared" si="168"/>
        <v>0.62291804944135998</v>
      </c>
      <c r="AF1061" s="12" t="s">
        <v>1670</v>
      </c>
      <c r="AG1061">
        <v>4.5199999999999997E-2</v>
      </c>
      <c r="AH1061" s="12" t="s">
        <v>1673</v>
      </c>
      <c r="AI1061">
        <v>0.59830000000000005</v>
      </c>
      <c r="AJ1061">
        <v>0.59560000000000002</v>
      </c>
      <c r="AK1061">
        <f t="shared" si="169"/>
        <v>2927</v>
      </c>
    </row>
    <row r="1062" spans="1:37" x14ac:dyDescent="0.2">
      <c r="A1062">
        <v>1060</v>
      </c>
      <c r="B1062" s="1">
        <v>2.6990740740740742E-2</v>
      </c>
      <c r="C1062" s="2">
        <f t="shared" si="160"/>
        <v>2332</v>
      </c>
      <c r="D1062" s="2">
        <f t="shared" si="161"/>
        <v>-674.00000000000045</v>
      </c>
      <c r="E1062">
        <v>388</v>
      </c>
      <c r="F1062">
        <v>278.40019999999998</v>
      </c>
      <c r="G1062">
        <f t="shared" si="162"/>
        <v>551.40020000000004</v>
      </c>
      <c r="H1062">
        <v>85.7</v>
      </c>
      <c r="I1062">
        <v>0.7026966</v>
      </c>
      <c r="J1062">
        <v>73.175780000000003</v>
      </c>
      <c r="K1062">
        <v>65.234729999999999</v>
      </c>
      <c r="L1062">
        <v>94.582059999999998</v>
      </c>
      <c r="M1062">
        <v>95.9529</v>
      </c>
      <c r="N1062">
        <v>246.06299999999999</v>
      </c>
      <c r="O1062">
        <f t="shared" si="163"/>
        <v>123.03149999999999</v>
      </c>
      <c r="P1062">
        <v>393.72629999999998</v>
      </c>
      <c r="Q1062">
        <f t="shared" si="164"/>
        <v>0.99909790302419443</v>
      </c>
      <c r="R1062">
        <v>259.5181</v>
      </c>
      <c r="S1062">
        <v>96881.48</v>
      </c>
      <c r="T1062">
        <v>88206.48</v>
      </c>
      <c r="U1062">
        <f t="shared" si="165"/>
        <v>1.0003656396698173</v>
      </c>
      <c r="V1062">
        <f t="shared" si="166"/>
        <v>1.845119650984232</v>
      </c>
      <c r="W1062">
        <v>1318.9480000000001</v>
      </c>
      <c r="AC1062">
        <f t="shared" si="167"/>
        <v>1.2130765441953191E-2</v>
      </c>
      <c r="AD1062">
        <f t="shared" si="168"/>
        <v>0.60499881976984682</v>
      </c>
      <c r="AF1062" s="12" t="s">
        <v>1670</v>
      </c>
      <c r="AG1062">
        <v>4.5199999999999997E-2</v>
      </c>
      <c r="AH1062" s="12" t="s">
        <v>1674</v>
      </c>
      <c r="AI1062">
        <v>0.59819999999999995</v>
      </c>
      <c r="AJ1062">
        <v>0.59550000000000003</v>
      </c>
      <c r="AK1062">
        <f t="shared" si="169"/>
        <v>2927</v>
      </c>
    </row>
    <row r="1063" spans="1:37" x14ac:dyDescent="0.2">
      <c r="A1063">
        <v>1061</v>
      </c>
      <c r="B1063" s="1">
        <v>2.7002314814814812E-2</v>
      </c>
      <c r="C1063" s="2">
        <f t="shared" si="160"/>
        <v>2333</v>
      </c>
      <c r="D1063" s="2">
        <f t="shared" si="161"/>
        <v>-673.00000000000045</v>
      </c>
      <c r="E1063">
        <v>389</v>
      </c>
      <c r="F1063">
        <v>278.59989999999999</v>
      </c>
      <c r="G1063">
        <f t="shared" si="162"/>
        <v>551.59989999999993</v>
      </c>
      <c r="H1063">
        <v>85.7</v>
      </c>
      <c r="I1063">
        <v>0.71309730000000005</v>
      </c>
      <c r="J1063">
        <v>71.076859999999996</v>
      </c>
      <c r="K1063">
        <v>65.299629999999993</v>
      </c>
      <c r="L1063">
        <v>93.695670000000007</v>
      </c>
      <c r="M1063">
        <v>94.66516</v>
      </c>
      <c r="N1063">
        <v>252.88220000000001</v>
      </c>
      <c r="O1063">
        <f t="shared" si="163"/>
        <v>126.44110000000001</v>
      </c>
      <c r="P1063">
        <v>395.94450000000001</v>
      </c>
      <c r="Q1063">
        <f t="shared" si="164"/>
        <v>1.0047266836479127</v>
      </c>
      <c r="R1063">
        <v>263.02089999999998</v>
      </c>
      <c r="S1063">
        <v>100127.3</v>
      </c>
      <c r="T1063">
        <v>88937.05</v>
      </c>
      <c r="U1063">
        <f t="shared" si="165"/>
        <v>1.0086511661455773</v>
      </c>
      <c r="V1063">
        <f t="shared" si="166"/>
        <v>1.8604018509248663</v>
      </c>
      <c r="W1063">
        <v>1311.3140000000001</v>
      </c>
      <c r="AC1063">
        <f t="shared" si="167"/>
        <v>1.2281786637389097E-2</v>
      </c>
      <c r="AD1063">
        <f t="shared" si="168"/>
        <v>0.6098558940863269</v>
      </c>
      <c r="AF1063" s="12" t="s">
        <v>1670</v>
      </c>
      <c r="AG1063">
        <v>4.5100000000000001E-2</v>
      </c>
      <c r="AH1063" s="12" t="s">
        <v>1675</v>
      </c>
      <c r="AI1063">
        <v>0.59819999999999995</v>
      </c>
      <c r="AJ1063">
        <v>0.59550000000000003</v>
      </c>
      <c r="AK1063">
        <f t="shared" si="169"/>
        <v>2927</v>
      </c>
    </row>
    <row r="1064" spans="1:37" x14ac:dyDescent="0.2">
      <c r="A1064">
        <v>1062</v>
      </c>
      <c r="B1064" s="1">
        <v>2.7025462962962959E-2</v>
      </c>
      <c r="C1064" s="2">
        <f t="shared" si="160"/>
        <v>2334.9999999999995</v>
      </c>
      <c r="D1064" s="2">
        <f t="shared" si="161"/>
        <v>-671.00000000000091</v>
      </c>
      <c r="E1064">
        <v>389</v>
      </c>
      <c r="F1064">
        <v>279</v>
      </c>
      <c r="G1064">
        <f t="shared" si="162"/>
        <v>552</v>
      </c>
      <c r="H1064">
        <v>85.7</v>
      </c>
      <c r="I1064">
        <v>0.70242599999999999</v>
      </c>
      <c r="J1064">
        <v>72.271090000000001</v>
      </c>
      <c r="K1064">
        <v>66.22878</v>
      </c>
      <c r="L1064">
        <v>94.406180000000006</v>
      </c>
      <c r="M1064">
        <v>95.364009999999993</v>
      </c>
      <c r="N1064">
        <v>251.322</v>
      </c>
      <c r="O1064">
        <f t="shared" si="163"/>
        <v>125.661</v>
      </c>
      <c r="P1064">
        <v>394.21469999999999</v>
      </c>
      <c r="Q1064">
        <f t="shared" si="164"/>
        <v>1.0003372396289298</v>
      </c>
      <c r="R1064">
        <v>260.31790000000001</v>
      </c>
      <c r="S1064">
        <v>99074.84</v>
      </c>
      <c r="T1064">
        <v>88402.36</v>
      </c>
      <c r="U1064">
        <f t="shared" si="165"/>
        <v>1.0025871501699362</v>
      </c>
      <c r="V1064">
        <f t="shared" si="166"/>
        <v>1.8492171054709636</v>
      </c>
      <c r="W1064">
        <v>1321.3320000000001</v>
      </c>
      <c r="AC1064">
        <f t="shared" si="167"/>
        <v>1.2171196026621653E-2</v>
      </c>
      <c r="AD1064">
        <f t="shared" si="168"/>
        <v>0.606310944611687</v>
      </c>
      <c r="AF1064" s="12" t="s">
        <v>1676</v>
      </c>
      <c r="AG1064">
        <v>4.5100000000000001E-2</v>
      </c>
      <c r="AH1064" s="12" t="s">
        <v>1677</v>
      </c>
      <c r="AI1064">
        <v>0.59819999999999995</v>
      </c>
      <c r="AJ1064">
        <v>0.59540000000000004</v>
      </c>
      <c r="AK1064">
        <f t="shared" si="169"/>
        <v>2927</v>
      </c>
    </row>
    <row r="1065" spans="1:37" x14ac:dyDescent="0.2">
      <c r="A1065">
        <v>1063</v>
      </c>
      <c r="B1065" s="1">
        <v>2.7037037037037037E-2</v>
      </c>
      <c r="C1065" s="2">
        <f t="shared" si="160"/>
        <v>2336</v>
      </c>
      <c r="D1065" s="2">
        <f t="shared" si="161"/>
        <v>-670.00000000000045</v>
      </c>
      <c r="E1065">
        <v>389</v>
      </c>
      <c r="F1065">
        <v>279.19740000000002</v>
      </c>
      <c r="G1065">
        <f t="shared" si="162"/>
        <v>552.19740000000002</v>
      </c>
      <c r="H1065">
        <v>85.7</v>
      </c>
      <c r="I1065">
        <v>0.71039149999999995</v>
      </c>
      <c r="J1065">
        <v>71.470119999999994</v>
      </c>
      <c r="K1065">
        <v>65.592330000000004</v>
      </c>
      <c r="L1065">
        <v>91.873410000000007</v>
      </c>
      <c r="M1065">
        <v>93.553060000000002</v>
      </c>
      <c r="N1065">
        <v>250.0026</v>
      </c>
      <c r="O1065">
        <f t="shared" si="163"/>
        <v>125.0013</v>
      </c>
      <c r="P1065">
        <v>394.53280000000001</v>
      </c>
      <c r="Q1065">
        <f t="shared" si="164"/>
        <v>1.0011444324503187</v>
      </c>
      <c r="R1065">
        <v>261.31830000000002</v>
      </c>
      <c r="S1065">
        <v>98634.23</v>
      </c>
      <c r="T1065">
        <v>88498.05</v>
      </c>
      <c r="U1065">
        <f t="shared" si="165"/>
        <v>1.0036723877631379</v>
      </c>
      <c r="V1065">
        <f t="shared" si="166"/>
        <v>1.8512187667933822</v>
      </c>
      <c r="W1065">
        <v>1311.0039999999999</v>
      </c>
      <c r="AC1065">
        <f t="shared" si="167"/>
        <v>1.2190963205788181E-2</v>
      </c>
      <c r="AD1065">
        <f t="shared" si="168"/>
        <v>0.60694929631223737</v>
      </c>
      <c r="AF1065" s="12" t="s">
        <v>1676</v>
      </c>
      <c r="AG1065">
        <v>4.4999999999999998E-2</v>
      </c>
      <c r="AH1065" s="12" t="s">
        <v>1678</v>
      </c>
      <c r="AI1065">
        <v>0.59819999999999995</v>
      </c>
      <c r="AJ1065">
        <v>0.59540000000000004</v>
      </c>
      <c r="AK1065">
        <f t="shared" si="169"/>
        <v>2937</v>
      </c>
    </row>
    <row r="1066" spans="1:37" x14ac:dyDescent="0.2">
      <c r="A1066">
        <v>1064</v>
      </c>
      <c r="B1066" s="1">
        <v>2.7071759259259257E-2</v>
      </c>
      <c r="C1066" s="2">
        <f t="shared" si="160"/>
        <v>2339</v>
      </c>
      <c r="D1066" s="2">
        <f t="shared" si="161"/>
        <v>-667.00000000000045</v>
      </c>
      <c r="E1066">
        <v>390</v>
      </c>
      <c r="F1066">
        <v>279.79860000000002</v>
      </c>
      <c r="G1066">
        <f t="shared" si="162"/>
        <v>552.79860000000008</v>
      </c>
      <c r="H1066">
        <v>85.7</v>
      </c>
      <c r="I1066">
        <v>0.70408029999999999</v>
      </c>
      <c r="J1066">
        <v>75.527699999999996</v>
      </c>
      <c r="K1066">
        <v>67.682370000000006</v>
      </c>
      <c r="L1066">
        <v>92.008120000000005</v>
      </c>
      <c r="M1066">
        <v>94.080600000000004</v>
      </c>
      <c r="N1066">
        <v>243.88120000000001</v>
      </c>
      <c r="O1066">
        <f t="shared" si="163"/>
        <v>121.9406</v>
      </c>
      <c r="P1066">
        <v>391.209</v>
      </c>
      <c r="Q1066">
        <f t="shared" si="164"/>
        <v>0.9927101429195665</v>
      </c>
      <c r="R1066">
        <v>255.41800000000001</v>
      </c>
      <c r="S1066">
        <v>95408.52</v>
      </c>
      <c r="T1066">
        <v>87507.74</v>
      </c>
      <c r="U1066">
        <f t="shared" si="165"/>
        <v>0.99244110297973653</v>
      </c>
      <c r="V1066">
        <f t="shared" si="166"/>
        <v>1.8305032769385983</v>
      </c>
      <c r="W1066">
        <v>1308.57</v>
      </c>
      <c r="AC1066">
        <f t="shared" si="167"/>
        <v>1.1986907943672489E-2</v>
      </c>
      <c r="AD1066">
        <f t="shared" si="168"/>
        <v>0.60025832439999371</v>
      </c>
      <c r="AF1066" s="12" t="s">
        <v>1676</v>
      </c>
      <c r="AG1066">
        <v>4.4999999999999998E-2</v>
      </c>
      <c r="AH1066" s="12" t="s">
        <v>1679</v>
      </c>
      <c r="AI1066">
        <v>0.59819999999999995</v>
      </c>
      <c r="AJ1066">
        <v>0.59530000000000005</v>
      </c>
      <c r="AK1066">
        <f t="shared" si="169"/>
        <v>2937</v>
      </c>
    </row>
    <row r="1067" spans="1:37" x14ac:dyDescent="0.2">
      <c r="A1067">
        <v>1065</v>
      </c>
      <c r="B1067" s="1">
        <v>2.7083333333333334E-2</v>
      </c>
      <c r="C1067" s="2">
        <f t="shared" si="160"/>
        <v>2340</v>
      </c>
      <c r="D1067" s="2">
        <f t="shared" si="161"/>
        <v>-666.00000000000045</v>
      </c>
      <c r="E1067">
        <v>390</v>
      </c>
      <c r="F1067">
        <v>280</v>
      </c>
      <c r="G1067">
        <f t="shared" si="162"/>
        <v>553</v>
      </c>
      <c r="H1067">
        <v>85.7</v>
      </c>
      <c r="I1067">
        <v>0.71553679999999997</v>
      </c>
      <c r="J1067">
        <v>77.499250000000004</v>
      </c>
      <c r="K1067">
        <v>75.723010000000002</v>
      </c>
      <c r="L1067">
        <v>86.658460000000005</v>
      </c>
      <c r="M1067">
        <v>95.053669999999997</v>
      </c>
      <c r="N1067">
        <v>239.43190000000001</v>
      </c>
      <c r="O1067">
        <f t="shared" si="163"/>
        <v>119.71595000000001</v>
      </c>
      <c r="P1067">
        <v>384.61770000000001</v>
      </c>
      <c r="Q1067">
        <f t="shared" si="164"/>
        <v>0.97598442759853421</v>
      </c>
      <c r="R1067">
        <v>246.7133</v>
      </c>
      <c r="S1067">
        <v>92089.76</v>
      </c>
      <c r="T1067">
        <v>85861.93</v>
      </c>
      <c r="U1067">
        <f t="shared" si="165"/>
        <v>0.97377567416515287</v>
      </c>
      <c r="V1067">
        <f t="shared" si="166"/>
        <v>1.7960759154478509</v>
      </c>
      <c r="W1067">
        <v>1273.212</v>
      </c>
      <c r="AC1067">
        <f t="shared" si="167"/>
        <v>1.1650335654238918E-2</v>
      </c>
      <c r="AD1067">
        <f t="shared" si="168"/>
        <v>0.58870999009172387</v>
      </c>
      <c r="AF1067" s="12" t="s">
        <v>1676</v>
      </c>
      <c r="AG1067">
        <v>4.4900000000000002E-2</v>
      </c>
      <c r="AH1067" s="12" t="s">
        <v>1680</v>
      </c>
      <c r="AI1067">
        <v>0.59809999999999997</v>
      </c>
      <c r="AJ1067">
        <v>0.59530000000000005</v>
      </c>
      <c r="AK1067">
        <f t="shared" si="169"/>
        <v>2937</v>
      </c>
    </row>
    <row r="1068" spans="1:37" x14ac:dyDescent="0.2">
      <c r="A1068">
        <v>1066</v>
      </c>
      <c r="B1068" s="1">
        <v>2.7094907407407404E-2</v>
      </c>
      <c r="C1068" s="2">
        <f t="shared" si="160"/>
        <v>2340.9999999999995</v>
      </c>
      <c r="D1068" s="2">
        <f t="shared" si="161"/>
        <v>-665.00000000000091</v>
      </c>
      <c r="E1068">
        <v>391</v>
      </c>
      <c r="F1068">
        <v>280.14089999999999</v>
      </c>
      <c r="G1068">
        <f t="shared" si="162"/>
        <v>553.14089999999999</v>
      </c>
      <c r="H1068">
        <v>85.7</v>
      </c>
      <c r="I1068">
        <v>0.70364309999999997</v>
      </c>
      <c r="J1068">
        <v>72.294070000000005</v>
      </c>
      <c r="K1068">
        <v>66.026330000000002</v>
      </c>
      <c r="L1068">
        <v>93.765240000000006</v>
      </c>
      <c r="M1068">
        <v>94.925520000000006</v>
      </c>
      <c r="N1068">
        <v>254.2276</v>
      </c>
      <c r="O1068">
        <f t="shared" si="163"/>
        <v>127.1138</v>
      </c>
      <c r="P1068">
        <v>394.4529</v>
      </c>
      <c r="Q1068">
        <f t="shared" si="164"/>
        <v>1.000941682665883</v>
      </c>
      <c r="R1068">
        <v>260.51760000000002</v>
      </c>
      <c r="S1068">
        <v>100280.8</v>
      </c>
      <c r="T1068">
        <v>88436.26</v>
      </c>
      <c r="U1068">
        <f t="shared" si="165"/>
        <v>1.002971616199924</v>
      </c>
      <c r="V1068">
        <f t="shared" si="166"/>
        <v>1.8499262320132352</v>
      </c>
      <c r="W1068">
        <v>1319.9</v>
      </c>
      <c r="AC1068">
        <f t="shared" si="167"/>
        <v>1.2178197702229349E-2</v>
      </c>
      <c r="AD1068">
        <f t="shared" si="168"/>
        <v>0.60653729034227277</v>
      </c>
      <c r="AF1068" s="12" t="s">
        <v>1681</v>
      </c>
      <c r="AG1068">
        <v>4.4900000000000002E-2</v>
      </c>
      <c r="AH1068" s="12" t="s">
        <v>1682</v>
      </c>
      <c r="AI1068">
        <v>0.59809999999999997</v>
      </c>
      <c r="AJ1068">
        <v>0.59519999999999995</v>
      </c>
      <c r="AK1068">
        <f t="shared" si="169"/>
        <v>2937</v>
      </c>
    </row>
    <row r="1069" spans="1:37" x14ac:dyDescent="0.2">
      <c r="A1069">
        <v>1067</v>
      </c>
      <c r="B1069" s="1">
        <v>2.7106481481481481E-2</v>
      </c>
      <c r="C1069" s="2">
        <f t="shared" si="160"/>
        <v>2342</v>
      </c>
      <c r="D1069" s="2">
        <f t="shared" si="161"/>
        <v>-664.00000000000045</v>
      </c>
      <c r="E1069">
        <v>390</v>
      </c>
      <c r="F1069">
        <v>280.28410000000002</v>
      </c>
      <c r="G1069">
        <f t="shared" si="162"/>
        <v>553.28410000000008</v>
      </c>
      <c r="H1069">
        <v>85.7</v>
      </c>
      <c r="I1069">
        <v>0.71880529999999998</v>
      </c>
      <c r="J1069">
        <v>79.619699999999995</v>
      </c>
      <c r="K1069">
        <v>76.426569999999998</v>
      </c>
      <c r="L1069">
        <v>95.462890000000002</v>
      </c>
      <c r="M1069">
        <v>95.332949999999997</v>
      </c>
      <c r="N1069">
        <v>239.48419999999999</v>
      </c>
      <c r="O1069">
        <f t="shared" si="163"/>
        <v>119.74209999999999</v>
      </c>
      <c r="P1069">
        <v>384.02800000000002</v>
      </c>
      <c r="Q1069">
        <f t="shared" si="164"/>
        <v>0.97448803776271842</v>
      </c>
      <c r="R1069">
        <v>245.0172</v>
      </c>
      <c r="S1069">
        <v>91968.63</v>
      </c>
      <c r="T1069">
        <v>85593.08</v>
      </c>
      <c r="U1069">
        <f t="shared" si="165"/>
        <v>0.97072659770018999</v>
      </c>
      <c r="V1069">
        <f t="shared" si="166"/>
        <v>1.7904520608493328</v>
      </c>
      <c r="W1069">
        <v>1265.2470000000001</v>
      </c>
      <c r="AC1069">
        <f t="shared" si="167"/>
        <v>1.159565939223732E-2</v>
      </c>
      <c r="AD1069">
        <f t="shared" si="168"/>
        <v>0.58677066093589869</v>
      </c>
      <c r="AF1069" s="12" t="s">
        <v>1681</v>
      </c>
      <c r="AG1069">
        <v>4.48E-2</v>
      </c>
      <c r="AH1069" s="12" t="s">
        <v>1683</v>
      </c>
      <c r="AI1069">
        <v>0.59809999999999997</v>
      </c>
      <c r="AJ1069">
        <v>0.59519999999999995</v>
      </c>
      <c r="AK1069">
        <f t="shared" si="169"/>
        <v>2947</v>
      </c>
    </row>
    <row r="1070" spans="1:37" x14ac:dyDescent="0.2">
      <c r="A1070">
        <v>1068</v>
      </c>
      <c r="B1070" s="1">
        <v>2.7118055555555552E-2</v>
      </c>
      <c r="C1070" s="2">
        <f t="shared" si="160"/>
        <v>2342.9999999999995</v>
      </c>
      <c r="D1070" s="2">
        <f t="shared" si="161"/>
        <v>-663.00000000000091</v>
      </c>
      <c r="E1070">
        <v>391</v>
      </c>
      <c r="F1070">
        <v>280.42829999999998</v>
      </c>
      <c r="G1070">
        <f t="shared" si="162"/>
        <v>553.42830000000004</v>
      </c>
      <c r="H1070">
        <v>85.7</v>
      </c>
      <c r="I1070">
        <v>0.70615320000000004</v>
      </c>
      <c r="J1070">
        <v>76.823300000000003</v>
      </c>
      <c r="K1070">
        <v>73.570930000000004</v>
      </c>
      <c r="L1070">
        <v>93.439850000000007</v>
      </c>
      <c r="M1070">
        <v>93.057789999999997</v>
      </c>
      <c r="N1070">
        <v>241.18960000000001</v>
      </c>
      <c r="O1070">
        <f t="shared" si="163"/>
        <v>120.59480000000001</v>
      </c>
      <c r="P1070">
        <v>387.28820000000002</v>
      </c>
      <c r="Q1070">
        <f t="shared" si="164"/>
        <v>0.98276093948007759</v>
      </c>
      <c r="R1070">
        <v>249.81620000000001</v>
      </c>
      <c r="S1070">
        <v>93409.91</v>
      </c>
      <c r="T1070">
        <v>86540.26</v>
      </c>
      <c r="U1070">
        <f t="shared" si="165"/>
        <v>0.98146873735458329</v>
      </c>
      <c r="V1070">
        <f t="shared" si="166"/>
        <v>1.8102653492950256</v>
      </c>
      <c r="W1070">
        <v>1294.056</v>
      </c>
      <c r="AC1070">
        <f t="shared" si="167"/>
        <v>1.1788668675855518E-2</v>
      </c>
      <c r="AD1070">
        <f t="shared" si="168"/>
        <v>0.59353623395315847</v>
      </c>
      <c r="AF1070" s="12" t="s">
        <v>1681</v>
      </c>
      <c r="AG1070">
        <v>4.48E-2</v>
      </c>
      <c r="AH1070" s="12" t="s">
        <v>1684</v>
      </c>
      <c r="AI1070">
        <v>0.59809999999999997</v>
      </c>
      <c r="AJ1070">
        <v>0.59509999999999996</v>
      </c>
      <c r="AK1070">
        <f t="shared" si="169"/>
        <v>2947</v>
      </c>
    </row>
    <row r="1071" spans="1:37" x14ac:dyDescent="0.2">
      <c r="A1071">
        <v>1069</v>
      </c>
      <c r="B1071" s="1">
        <v>2.7164351851851853E-2</v>
      </c>
      <c r="C1071" s="2">
        <f t="shared" si="160"/>
        <v>2347</v>
      </c>
      <c r="D1071" s="2">
        <f t="shared" si="161"/>
        <v>-659.00000000000045</v>
      </c>
      <c r="E1071">
        <v>391</v>
      </c>
      <c r="F1071">
        <v>281</v>
      </c>
      <c r="G1071">
        <f t="shared" si="162"/>
        <v>554</v>
      </c>
      <c r="H1071">
        <v>85.7</v>
      </c>
      <c r="I1071">
        <v>0.70662320000000001</v>
      </c>
      <c r="J1071">
        <v>70.502039999999994</v>
      </c>
      <c r="K1071">
        <v>61.621749999999999</v>
      </c>
      <c r="L1071">
        <v>94.338629999999995</v>
      </c>
      <c r="M1071">
        <v>94.118899999999996</v>
      </c>
      <c r="N1071">
        <v>257.6232</v>
      </c>
      <c r="O1071">
        <f t="shared" si="163"/>
        <v>128.8116</v>
      </c>
      <c r="P1071">
        <v>398.26119999999997</v>
      </c>
      <c r="Q1071">
        <f t="shared" si="164"/>
        <v>1.0106054123788513</v>
      </c>
      <c r="R1071">
        <v>267.02080000000001</v>
      </c>
      <c r="S1071">
        <v>102601.3</v>
      </c>
      <c r="T1071">
        <v>89544.7</v>
      </c>
      <c r="U1071">
        <f t="shared" si="165"/>
        <v>1.015542634674254</v>
      </c>
      <c r="V1071">
        <f t="shared" si="166"/>
        <v>1.8731127873086848</v>
      </c>
      <c r="W1071">
        <v>1328.5260000000001</v>
      </c>
      <c r="AC1071">
        <f t="shared" si="167"/>
        <v>1.2407871784615544E-2</v>
      </c>
      <c r="AD1071">
        <f t="shared" si="168"/>
        <v>0.61382042385320013</v>
      </c>
      <c r="AF1071" s="12" t="s">
        <v>1681</v>
      </c>
      <c r="AG1071">
        <v>4.4699999999999997E-2</v>
      </c>
      <c r="AH1071" s="12" t="s">
        <v>1685</v>
      </c>
      <c r="AI1071">
        <v>0.59809999999999997</v>
      </c>
      <c r="AJ1071">
        <v>0.59509999999999996</v>
      </c>
      <c r="AK1071">
        <f t="shared" si="169"/>
        <v>2947</v>
      </c>
    </row>
    <row r="1072" spans="1:37" x14ac:dyDescent="0.2">
      <c r="A1072">
        <v>1070</v>
      </c>
      <c r="B1072" s="1">
        <v>2.7210648148148147E-2</v>
      </c>
      <c r="C1072" s="2">
        <f t="shared" si="160"/>
        <v>2351</v>
      </c>
      <c r="D1072" s="2">
        <f t="shared" si="161"/>
        <v>-655.00000000000045</v>
      </c>
      <c r="E1072">
        <v>392</v>
      </c>
      <c r="F1072">
        <v>281.4991</v>
      </c>
      <c r="G1072">
        <f t="shared" si="162"/>
        <v>554.4991</v>
      </c>
      <c r="H1072">
        <v>85.7</v>
      </c>
      <c r="I1072">
        <v>0.71157899999999996</v>
      </c>
      <c r="J1072">
        <v>73.056560000000005</v>
      </c>
      <c r="K1072">
        <v>64.840609999999998</v>
      </c>
      <c r="L1072">
        <v>91.822770000000006</v>
      </c>
      <c r="M1072">
        <v>96.234579999999994</v>
      </c>
      <c r="N1072">
        <v>251.22710000000001</v>
      </c>
      <c r="O1072">
        <f t="shared" si="163"/>
        <v>125.61355</v>
      </c>
      <c r="P1072">
        <v>393.57839999999999</v>
      </c>
      <c r="Q1072">
        <f t="shared" si="164"/>
        <v>0.99872260023172854</v>
      </c>
      <c r="R1072">
        <v>260.11689999999999</v>
      </c>
      <c r="S1072">
        <v>98877.59</v>
      </c>
      <c r="T1072">
        <v>88308.86</v>
      </c>
      <c r="U1072">
        <f t="shared" si="165"/>
        <v>1.0015267497627425</v>
      </c>
      <c r="V1072">
        <f t="shared" si="166"/>
        <v>1.847261254978267</v>
      </c>
      <c r="W1072">
        <v>1306.9290000000001</v>
      </c>
      <c r="AC1072">
        <f t="shared" si="167"/>
        <v>1.2151891578162509E-2</v>
      </c>
      <c r="AD1072">
        <f t="shared" si="168"/>
        <v>0.60568553168483619</v>
      </c>
      <c r="AF1072" s="12" t="s">
        <v>1686</v>
      </c>
      <c r="AG1072">
        <v>4.4699999999999997E-2</v>
      </c>
      <c r="AH1072" s="12" t="s">
        <v>1687</v>
      </c>
      <c r="AI1072">
        <v>0.59799999999999998</v>
      </c>
      <c r="AJ1072">
        <v>0.59499999999999997</v>
      </c>
      <c r="AK1072">
        <f t="shared" si="169"/>
        <v>2947</v>
      </c>
    </row>
    <row r="1073" spans="1:37" x14ac:dyDescent="0.2">
      <c r="A1073">
        <v>1071</v>
      </c>
      <c r="B1073" s="1">
        <v>2.7256944444444445E-2</v>
      </c>
      <c r="C1073" s="2">
        <f t="shared" si="160"/>
        <v>2355</v>
      </c>
      <c r="D1073" s="2">
        <f t="shared" si="161"/>
        <v>-651.00000000000045</v>
      </c>
      <c r="E1073">
        <v>392</v>
      </c>
      <c r="F1073">
        <v>282</v>
      </c>
      <c r="G1073">
        <f t="shared" si="162"/>
        <v>555</v>
      </c>
      <c r="H1073">
        <v>85.7</v>
      </c>
      <c r="I1073">
        <v>0.70157630000000004</v>
      </c>
      <c r="J1073">
        <v>71.369339999999994</v>
      </c>
      <c r="K1073">
        <v>65.96593</v>
      </c>
      <c r="L1073">
        <v>91.507859999999994</v>
      </c>
      <c r="M1073">
        <v>94.743870000000001</v>
      </c>
      <c r="N1073">
        <v>251.20840000000001</v>
      </c>
      <c r="O1073">
        <f t="shared" si="163"/>
        <v>125.60420000000001</v>
      </c>
      <c r="P1073">
        <v>394.62790000000001</v>
      </c>
      <c r="Q1073">
        <f t="shared" si="164"/>
        <v>1.0013857529071377</v>
      </c>
      <c r="R1073">
        <v>260.91739999999999</v>
      </c>
      <c r="S1073">
        <v>99133.82</v>
      </c>
      <c r="T1073">
        <v>88479.71</v>
      </c>
      <c r="U1073">
        <f t="shared" si="165"/>
        <v>1.0034643905067966</v>
      </c>
      <c r="V1073">
        <f t="shared" si="166"/>
        <v>1.8508351272421943</v>
      </c>
      <c r="W1073">
        <v>1323.681</v>
      </c>
      <c r="AC1073">
        <f t="shared" si="167"/>
        <v>1.2187173788712735E-2</v>
      </c>
      <c r="AD1073">
        <f t="shared" si="168"/>
        <v>0.6068270831499496</v>
      </c>
      <c r="AF1073" s="12" t="s">
        <v>1686</v>
      </c>
      <c r="AG1073">
        <v>4.4699999999999997E-2</v>
      </c>
      <c r="AH1073" s="12" t="s">
        <v>1688</v>
      </c>
      <c r="AI1073">
        <v>0.59799999999999998</v>
      </c>
      <c r="AJ1073">
        <v>0.59489999999999998</v>
      </c>
      <c r="AK1073">
        <f t="shared" si="169"/>
        <v>2957</v>
      </c>
    </row>
    <row r="1074" spans="1:37" x14ac:dyDescent="0.2">
      <c r="A1074">
        <v>1072</v>
      </c>
      <c r="B1074" s="1">
        <v>2.7291666666666662E-2</v>
      </c>
      <c r="C1074" s="2">
        <f t="shared" si="160"/>
        <v>2357.9999999999995</v>
      </c>
      <c r="D1074" s="2">
        <f t="shared" si="161"/>
        <v>-648.00000000000091</v>
      </c>
      <c r="E1074">
        <v>393</v>
      </c>
      <c r="F1074">
        <v>283</v>
      </c>
      <c r="G1074">
        <f t="shared" si="162"/>
        <v>556</v>
      </c>
      <c r="H1074">
        <v>85.7</v>
      </c>
      <c r="I1074">
        <v>0.70307109999999995</v>
      </c>
      <c r="J1074">
        <v>74.174459999999996</v>
      </c>
      <c r="K1074">
        <v>69.414060000000006</v>
      </c>
      <c r="L1074">
        <v>92.900120000000001</v>
      </c>
      <c r="M1074">
        <v>94.461299999999994</v>
      </c>
      <c r="N1074">
        <v>243.9803</v>
      </c>
      <c r="O1074">
        <f t="shared" si="163"/>
        <v>121.99015</v>
      </c>
      <c r="P1074">
        <v>391.1327</v>
      </c>
      <c r="Q1074">
        <f t="shared" si="164"/>
        <v>0.99251652829437953</v>
      </c>
      <c r="R1074">
        <v>255.21950000000001</v>
      </c>
      <c r="S1074">
        <v>95428.66</v>
      </c>
      <c r="T1074">
        <v>87451.48</v>
      </c>
      <c r="U1074">
        <f t="shared" si="165"/>
        <v>0.99180304814648801</v>
      </c>
      <c r="V1074">
        <f t="shared" si="166"/>
        <v>1.8293264197330461</v>
      </c>
      <c r="W1074">
        <v>1309.5440000000001</v>
      </c>
      <c r="AC1074">
        <f t="shared" si="167"/>
        <v>1.1975349965431462E-2</v>
      </c>
      <c r="AD1074">
        <f t="shared" si="168"/>
        <v>0.59987251474917325</v>
      </c>
      <c r="AF1074" s="12" t="s">
        <v>1686</v>
      </c>
      <c r="AG1074">
        <v>4.4600000000000001E-2</v>
      </c>
      <c r="AH1074" s="12" t="s">
        <v>1689</v>
      </c>
      <c r="AI1074">
        <v>0.59799999999999998</v>
      </c>
      <c r="AJ1074">
        <v>0.59489999999999998</v>
      </c>
      <c r="AK1074">
        <f t="shared" si="169"/>
        <v>2957</v>
      </c>
    </row>
    <row r="1075" spans="1:37" x14ac:dyDescent="0.2">
      <c r="A1075">
        <v>1073</v>
      </c>
      <c r="B1075" s="1">
        <v>2.7303240740740743E-2</v>
      </c>
      <c r="C1075" s="2">
        <f t="shared" si="160"/>
        <v>2359</v>
      </c>
      <c r="D1075" s="2">
        <f t="shared" si="161"/>
        <v>-647.00000000000045</v>
      </c>
      <c r="E1075">
        <v>394</v>
      </c>
      <c r="F1075">
        <v>283</v>
      </c>
      <c r="G1075">
        <f t="shared" si="162"/>
        <v>556</v>
      </c>
      <c r="H1075">
        <v>85.7</v>
      </c>
      <c r="I1075">
        <v>0.70601250000000004</v>
      </c>
      <c r="J1075">
        <v>71.933239999999998</v>
      </c>
      <c r="K1075">
        <v>67.504069999999999</v>
      </c>
      <c r="L1075">
        <v>95.822180000000003</v>
      </c>
      <c r="M1075">
        <v>94.036090000000002</v>
      </c>
      <c r="N1075">
        <v>248.1532</v>
      </c>
      <c r="O1075">
        <f t="shared" si="163"/>
        <v>124.0766</v>
      </c>
      <c r="P1075">
        <v>394.84269999999998</v>
      </c>
      <c r="Q1075">
        <f t="shared" si="164"/>
        <v>1.0019308174089745</v>
      </c>
      <c r="R1075">
        <v>260.5204</v>
      </c>
      <c r="S1075">
        <v>97981.48</v>
      </c>
      <c r="T1075">
        <v>88596.59</v>
      </c>
      <c r="U1075">
        <f t="shared" si="165"/>
        <v>1.0047899477216928</v>
      </c>
      <c r="V1075">
        <f t="shared" si="166"/>
        <v>1.8532800449490003</v>
      </c>
      <c r="W1075">
        <v>1317.3040000000001</v>
      </c>
      <c r="AC1075">
        <f t="shared" si="167"/>
        <v>1.2211330296159848E-2</v>
      </c>
      <c r="AD1075">
        <f t="shared" si="168"/>
        <v>0.60760485954806054</v>
      </c>
      <c r="AF1075" s="12" t="s">
        <v>1686</v>
      </c>
      <c r="AG1075">
        <v>4.4600000000000001E-2</v>
      </c>
      <c r="AH1075" s="12" t="s">
        <v>1690</v>
      </c>
      <c r="AI1075">
        <v>0.59799999999999998</v>
      </c>
      <c r="AJ1075">
        <v>0.5948</v>
      </c>
      <c r="AK1075">
        <f t="shared" si="169"/>
        <v>2957</v>
      </c>
    </row>
    <row r="1076" spans="1:37" x14ac:dyDescent="0.2">
      <c r="A1076">
        <v>1074</v>
      </c>
      <c r="B1076" s="1">
        <v>2.7314814814814816E-2</v>
      </c>
      <c r="C1076" s="2">
        <f t="shared" si="160"/>
        <v>2360</v>
      </c>
      <c r="D1076" s="2">
        <f t="shared" si="161"/>
        <v>-646.00000000000045</v>
      </c>
      <c r="E1076">
        <v>393</v>
      </c>
      <c r="F1076">
        <v>283.24599999999998</v>
      </c>
      <c r="G1076">
        <f t="shared" si="162"/>
        <v>556.24599999999998</v>
      </c>
      <c r="H1076">
        <v>85.7</v>
      </c>
      <c r="I1076">
        <v>0.71266910000000006</v>
      </c>
      <c r="J1076">
        <v>73.05941</v>
      </c>
      <c r="K1076">
        <v>67.482699999999994</v>
      </c>
      <c r="L1076">
        <v>91.365650000000002</v>
      </c>
      <c r="M1076">
        <v>92.395420000000001</v>
      </c>
      <c r="N1076">
        <v>245.70339999999999</v>
      </c>
      <c r="O1076">
        <f t="shared" si="163"/>
        <v>122.85169999999999</v>
      </c>
      <c r="P1076">
        <v>391.9366</v>
      </c>
      <c r="Q1076">
        <f t="shared" si="164"/>
        <v>0.99455646010549081</v>
      </c>
      <c r="R1076">
        <v>258.01780000000002</v>
      </c>
      <c r="S1076">
        <v>96300.13</v>
      </c>
      <c r="T1076">
        <v>87882.52</v>
      </c>
      <c r="U1076">
        <f t="shared" si="165"/>
        <v>0.99669155072955551</v>
      </c>
      <c r="V1076">
        <f t="shared" si="166"/>
        <v>1.8383429950953127</v>
      </c>
      <c r="W1076">
        <v>1300.703</v>
      </c>
      <c r="AC1076">
        <f t="shared" si="167"/>
        <v>1.2063997010732273E-2</v>
      </c>
      <c r="AD1076">
        <f t="shared" si="168"/>
        <v>0.60281267788744108</v>
      </c>
      <c r="AF1076" s="12" t="s">
        <v>1691</v>
      </c>
      <c r="AG1076">
        <v>4.4499999999999998E-2</v>
      </c>
      <c r="AH1076" s="12" t="s">
        <v>1692</v>
      </c>
      <c r="AI1076">
        <v>0.59789999999999999</v>
      </c>
      <c r="AJ1076">
        <v>0.5948</v>
      </c>
      <c r="AK1076">
        <f t="shared" si="169"/>
        <v>2957</v>
      </c>
    </row>
    <row r="1077" spans="1:37" x14ac:dyDescent="0.2">
      <c r="A1077">
        <v>1075</v>
      </c>
      <c r="B1077" s="1">
        <v>2.732638888888889E-2</v>
      </c>
      <c r="C1077" s="2">
        <f t="shared" si="160"/>
        <v>2361</v>
      </c>
      <c r="D1077" s="2">
        <f t="shared" si="161"/>
        <v>-645.00000000000045</v>
      </c>
      <c r="E1077">
        <v>394</v>
      </c>
      <c r="F1077">
        <v>283.49930000000001</v>
      </c>
      <c r="G1077">
        <f t="shared" si="162"/>
        <v>556.49929999999995</v>
      </c>
      <c r="H1077">
        <v>85.7</v>
      </c>
      <c r="I1077">
        <v>0.70895379999999997</v>
      </c>
      <c r="J1077">
        <v>76.413139999999999</v>
      </c>
      <c r="K1077">
        <v>69.710120000000003</v>
      </c>
      <c r="L1077">
        <v>89.879819999999995</v>
      </c>
      <c r="M1077">
        <v>91.527609999999996</v>
      </c>
      <c r="N1077">
        <v>245.88220000000001</v>
      </c>
      <c r="O1077">
        <f t="shared" si="163"/>
        <v>122.94110000000001</v>
      </c>
      <c r="P1077">
        <v>388.79640000000001</v>
      </c>
      <c r="Q1077">
        <f t="shared" si="164"/>
        <v>0.98658806369642038</v>
      </c>
      <c r="R1077">
        <v>252.81739999999999</v>
      </c>
      <c r="S1077">
        <v>95598.13</v>
      </c>
      <c r="T1077">
        <v>86949.97</v>
      </c>
      <c r="U1077">
        <f t="shared" si="165"/>
        <v>0.98611533255064054</v>
      </c>
      <c r="V1077">
        <f t="shared" si="166"/>
        <v>1.8188357397267123</v>
      </c>
      <c r="W1077">
        <v>1295.3910000000001</v>
      </c>
      <c r="AC1077">
        <f t="shared" si="167"/>
        <v>1.1872484825103804E-2</v>
      </c>
      <c r="AD1077">
        <f t="shared" si="168"/>
        <v>0.59640574511117372</v>
      </c>
      <c r="AF1077" s="12" t="s">
        <v>1691</v>
      </c>
      <c r="AG1077">
        <v>4.4499999999999998E-2</v>
      </c>
      <c r="AH1077" s="12" t="s">
        <v>1693</v>
      </c>
      <c r="AI1077">
        <v>0.59789999999999999</v>
      </c>
      <c r="AJ1077">
        <v>0.59470000000000001</v>
      </c>
      <c r="AK1077">
        <f t="shared" si="169"/>
        <v>2967</v>
      </c>
    </row>
    <row r="1078" spans="1:37" x14ac:dyDescent="0.2">
      <c r="A1078">
        <v>1076</v>
      </c>
      <c r="B1078" s="1">
        <v>2.7349537037037037E-2</v>
      </c>
      <c r="C1078" s="2">
        <f t="shared" si="160"/>
        <v>2363</v>
      </c>
      <c r="D1078" s="2">
        <f t="shared" si="161"/>
        <v>-643.00000000000045</v>
      </c>
      <c r="E1078">
        <v>395</v>
      </c>
      <c r="F1078">
        <v>284</v>
      </c>
      <c r="G1078">
        <f t="shared" si="162"/>
        <v>557</v>
      </c>
      <c r="H1078">
        <v>85.7</v>
      </c>
      <c r="I1078">
        <v>0.70856710000000001</v>
      </c>
      <c r="J1078">
        <v>74.20393</v>
      </c>
      <c r="K1078">
        <v>67.468230000000005</v>
      </c>
      <c r="L1078">
        <v>91.245900000000006</v>
      </c>
      <c r="M1078">
        <v>96.744259999999997</v>
      </c>
      <c r="N1078">
        <v>244.89359999999999</v>
      </c>
      <c r="O1078">
        <f t="shared" si="163"/>
        <v>122.4468</v>
      </c>
      <c r="P1078">
        <v>391.50349999999997</v>
      </c>
      <c r="Q1078">
        <f t="shared" si="164"/>
        <v>0.99345744969699179</v>
      </c>
      <c r="R1078">
        <v>257.31849999999997</v>
      </c>
      <c r="S1078">
        <v>95876.7</v>
      </c>
      <c r="T1078">
        <v>87800.27</v>
      </c>
      <c r="U1078">
        <f t="shared" si="165"/>
        <v>0.99575873860664976</v>
      </c>
      <c r="V1078">
        <f t="shared" si="166"/>
        <v>1.8366224742073525</v>
      </c>
      <c r="W1078">
        <v>1305.549</v>
      </c>
      <c r="AC1078">
        <f t="shared" si="167"/>
        <v>1.2047064777492754E-2</v>
      </c>
      <c r="AD1078">
        <f t="shared" si="168"/>
        <v>0.60225442834682652</v>
      </c>
      <c r="AF1078" s="12" t="s">
        <v>1691</v>
      </c>
      <c r="AG1078">
        <v>4.4400000000000002E-2</v>
      </c>
      <c r="AH1078" s="12" t="s">
        <v>1694</v>
      </c>
      <c r="AI1078">
        <v>0.59789999999999999</v>
      </c>
      <c r="AJ1078">
        <v>0.59460000000000002</v>
      </c>
      <c r="AK1078">
        <f t="shared" si="169"/>
        <v>2967</v>
      </c>
    </row>
    <row r="1079" spans="1:37" x14ac:dyDescent="0.2">
      <c r="A1079">
        <v>1077</v>
      </c>
      <c r="B1079" s="1">
        <v>2.7372685185185184E-2</v>
      </c>
      <c r="C1079" s="2">
        <f t="shared" si="160"/>
        <v>2365</v>
      </c>
      <c r="D1079" s="2">
        <f t="shared" si="161"/>
        <v>-641.00000000000045</v>
      </c>
      <c r="E1079">
        <v>395</v>
      </c>
      <c r="F1079">
        <v>284.20069999999998</v>
      </c>
      <c r="G1079">
        <f t="shared" si="162"/>
        <v>557.20069999999998</v>
      </c>
      <c r="H1079">
        <v>85.7</v>
      </c>
      <c r="I1079">
        <v>0.69413879999999994</v>
      </c>
      <c r="J1079">
        <v>66.053960000000004</v>
      </c>
      <c r="K1079">
        <v>64.53192</v>
      </c>
      <c r="L1079">
        <v>93.372799999999998</v>
      </c>
      <c r="M1079">
        <v>94.046520000000001</v>
      </c>
      <c r="N1079">
        <v>257.42020000000002</v>
      </c>
      <c r="O1079">
        <f t="shared" si="163"/>
        <v>128.71010000000001</v>
      </c>
      <c r="P1079">
        <v>399.10070000000002</v>
      </c>
      <c r="Q1079">
        <f t="shared" si="164"/>
        <v>1.012735680764755</v>
      </c>
      <c r="R1079">
        <v>268.92340000000002</v>
      </c>
      <c r="S1079">
        <v>102736.6</v>
      </c>
      <c r="T1079">
        <v>89731.21</v>
      </c>
      <c r="U1079">
        <f t="shared" si="165"/>
        <v>1.017657878310037</v>
      </c>
      <c r="V1079">
        <f t="shared" si="166"/>
        <v>1.8770142383824051</v>
      </c>
      <c r="W1079">
        <v>1350.645</v>
      </c>
      <c r="AC1079">
        <f t="shared" si="167"/>
        <v>1.2446657945981474E-2</v>
      </c>
      <c r="AD1079">
        <f t="shared" si="168"/>
        <v>0.61502383310744846</v>
      </c>
      <c r="AF1079" s="12" t="s">
        <v>1691</v>
      </c>
      <c r="AG1079">
        <v>4.4400000000000002E-2</v>
      </c>
      <c r="AH1079" s="12" t="s">
        <v>1695</v>
      </c>
      <c r="AI1079">
        <v>0.59789999999999999</v>
      </c>
      <c r="AJ1079">
        <v>0.59460000000000002</v>
      </c>
      <c r="AK1079">
        <f t="shared" si="169"/>
        <v>2967</v>
      </c>
    </row>
    <row r="1080" spans="1:37" x14ac:dyDescent="0.2">
      <c r="A1080">
        <v>1078</v>
      </c>
      <c r="B1080" s="1">
        <v>2.7395833333333338E-2</v>
      </c>
      <c r="C1080" s="2">
        <f t="shared" si="160"/>
        <v>2367.0000000000005</v>
      </c>
      <c r="D1080" s="2">
        <f t="shared" si="161"/>
        <v>-639</v>
      </c>
      <c r="E1080">
        <v>395</v>
      </c>
      <c r="F1080">
        <v>284.3997</v>
      </c>
      <c r="G1080">
        <f t="shared" si="162"/>
        <v>557.39969999999994</v>
      </c>
      <c r="H1080">
        <v>85.7</v>
      </c>
      <c r="I1080">
        <v>0.72186890000000004</v>
      </c>
      <c r="J1080">
        <v>78.497240000000005</v>
      </c>
      <c r="K1080">
        <v>76.981120000000004</v>
      </c>
      <c r="L1080">
        <v>94.54101</v>
      </c>
      <c r="M1080">
        <v>94.746709999999993</v>
      </c>
      <c r="N1080">
        <v>238.52260000000001</v>
      </c>
      <c r="O1080">
        <f t="shared" si="163"/>
        <v>119.26130000000001</v>
      </c>
      <c r="P1080">
        <v>383.61439999999999</v>
      </c>
      <c r="Q1080">
        <f t="shared" si="164"/>
        <v>0.97343850946681632</v>
      </c>
      <c r="R1080">
        <v>245.4143</v>
      </c>
      <c r="S1080">
        <v>91500.7</v>
      </c>
      <c r="T1080">
        <v>85645.66</v>
      </c>
      <c r="U1080">
        <f t="shared" si="165"/>
        <v>0.97132291698800011</v>
      </c>
      <c r="V1080">
        <f t="shared" si="166"/>
        <v>1.7915519391264021</v>
      </c>
      <c r="W1080">
        <v>1261.626</v>
      </c>
      <c r="AC1080">
        <f t="shared" si="167"/>
        <v>1.1606345888088492E-2</v>
      </c>
      <c r="AD1080">
        <f t="shared" si="168"/>
        <v>0.58715114017200543</v>
      </c>
      <c r="AF1080" s="12" t="s">
        <v>1696</v>
      </c>
      <c r="AG1080">
        <v>4.4299999999999999E-2</v>
      </c>
      <c r="AH1080" s="12" t="s">
        <v>1697</v>
      </c>
      <c r="AI1080">
        <v>0.5978</v>
      </c>
      <c r="AJ1080">
        <v>0.59450000000000003</v>
      </c>
      <c r="AK1080">
        <f t="shared" si="169"/>
        <v>2967</v>
      </c>
    </row>
    <row r="1081" spans="1:37" x14ac:dyDescent="0.2">
      <c r="A1081">
        <v>1079</v>
      </c>
      <c r="B1081" s="1">
        <v>2.7407407407407408E-2</v>
      </c>
      <c r="C1081" s="2">
        <f t="shared" si="160"/>
        <v>2368</v>
      </c>
      <c r="D1081" s="2">
        <f t="shared" si="161"/>
        <v>-638.00000000000045</v>
      </c>
      <c r="E1081">
        <v>395</v>
      </c>
      <c r="F1081">
        <v>284.50170000000003</v>
      </c>
      <c r="G1081">
        <f t="shared" si="162"/>
        <v>557.50170000000003</v>
      </c>
      <c r="H1081">
        <v>85.7</v>
      </c>
      <c r="I1081">
        <v>0.69308630000000004</v>
      </c>
      <c r="J1081">
        <v>62.967700000000001</v>
      </c>
      <c r="K1081">
        <v>57.931840000000001</v>
      </c>
      <c r="L1081">
        <v>95.206270000000004</v>
      </c>
      <c r="M1081">
        <v>94.588189999999997</v>
      </c>
      <c r="N1081">
        <v>260.89519999999999</v>
      </c>
      <c r="O1081">
        <f t="shared" si="163"/>
        <v>130.44759999999999</v>
      </c>
      <c r="P1081">
        <v>400.9221</v>
      </c>
      <c r="Q1081">
        <f t="shared" si="164"/>
        <v>1.0173575638357315</v>
      </c>
      <c r="R1081">
        <v>276.32310000000001</v>
      </c>
      <c r="S1081">
        <v>104598.7</v>
      </c>
      <c r="T1081">
        <v>90293.13</v>
      </c>
      <c r="U1081">
        <f t="shared" si="165"/>
        <v>1.0240307146395591</v>
      </c>
      <c r="V1081">
        <f t="shared" si="166"/>
        <v>1.8887685860707049</v>
      </c>
      <c r="W1081">
        <v>1363.0740000000001</v>
      </c>
      <c r="AC1081">
        <f t="shared" si="167"/>
        <v>1.2563757072873886E-2</v>
      </c>
      <c r="AD1081">
        <f t="shared" si="168"/>
        <v>0.61861196146396025</v>
      </c>
      <c r="AF1081" s="12" t="s">
        <v>1696</v>
      </c>
      <c r="AG1081">
        <v>4.4299999999999999E-2</v>
      </c>
      <c r="AH1081" s="12" t="s">
        <v>1698</v>
      </c>
      <c r="AI1081">
        <v>0.5978</v>
      </c>
      <c r="AJ1081">
        <v>0.59450000000000003</v>
      </c>
      <c r="AK1081">
        <f t="shared" si="169"/>
        <v>2977</v>
      </c>
    </row>
    <row r="1082" spans="1:37" x14ac:dyDescent="0.2">
      <c r="A1082">
        <v>1080</v>
      </c>
      <c r="B1082" s="1">
        <v>2.7465277777777772E-2</v>
      </c>
      <c r="C1082" s="2">
        <f t="shared" si="160"/>
        <v>2372.9999999999995</v>
      </c>
      <c r="D1082" s="2">
        <f t="shared" si="161"/>
        <v>-633.00000000000091</v>
      </c>
      <c r="E1082">
        <v>395</v>
      </c>
      <c r="F1082">
        <v>285</v>
      </c>
      <c r="G1082">
        <f t="shared" si="162"/>
        <v>558</v>
      </c>
      <c r="H1082">
        <v>85.7</v>
      </c>
      <c r="I1082">
        <v>0.70997209999999999</v>
      </c>
      <c r="J1082">
        <v>73.822869999999995</v>
      </c>
      <c r="K1082">
        <v>68.464039999999997</v>
      </c>
      <c r="L1082">
        <v>94.684020000000004</v>
      </c>
      <c r="M1082">
        <v>94.707890000000006</v>
      </c>
      <c r="N1082">
        <v>247.28319999999999</v>
      </c>
      <c r="O1082">
        <f t="shared" si="163"/>
        <v>123.6416</v>
      </c>
      <c r="P1082">
        <v>392.58</v>
      </c>
      <c r="Q1082">
        <f t="shared" si="164"/>
        <v>0.99618911606676586</v>
      </c>
      <c r="R1082">
        <v>257.31810000000002</v>
      </c>
      <c r="S1082">
        <v>97078.42</v>
      </c>
      <c r="T1082">
        <v>87922.63</v>
      </c>
      <c r="U1082">
        <f t="shared" si="165"/>
        <v>0.99714644549247033</v>
      </c>
      <c r="V1082">
        <f t="shared" si="166"/>
        <v>1.839182023579399</v>
      </c>
      <c r="W1082">
        <v>1304.203</v>
      </c>
      <c r="AC1082">
        <f t="shared" si="167"/>
        <v>1.2072257051431622E-2</v>
      </c>
      <c r="AD1082">
        <f t="shared" si="168"/>
        <v>0.60308444011317386</v>
      </c>
      <c r="AF1082" s="12" t="s">
        <v>1696</v>
      </c>
      <c r="AG1082">
        <v>4.4299999999999999E-2</v>
      </c>
      <c r="AH1082" s="12" t="s">
        <v>1699</v>
      </c>
      <c r="AI1082">
        <v>0.5978</v>
      </c>
      <c r="AJ1082">
        <v>0.59440000000000004</v>
      </c>
      <c r="AK1082">
        <f t="shared" si="169"/>
        <v>2977</v>
      </c>
    </row>
    <row r="1083" spans="1:37" x14ac:dyDescent="0.2">
      <c r="A1083">
        <v>1081</v>
      </c>
      <c r="B1083" s="1">
        <v>2.75E-2</v>
      </c>
      <c r="C1083" s="2">
        <f t="shared" si="160"/>
        <v>2376</v>
      </c>
      <c r="D1083" s="2">
        <f t="shared" si="161"/>
        <v>-630.00000000000045</v>
      </c>
      <c r="E1083">
        <v>396</v>
      </c>
      <c r="F1083">
        <v>286</v>
      </c>
      <c r="G1083">
        <f t="shared" si="162"/>
        <v>559</v>
      </c>
      <c r="H1083">
        <v>85.7</v>
      </c>
      <c r="I1083">
        <v>0.69492750000000003</v>
      </c>
      <c r="J1083">
        <v>68.822119999999998</v>
      </c>
      <c r="K1083">
        <v>65.502769999999998</v>
      </c>
      <c r="L1083">
        <v>87.732960000000006</v>
      </c>
      <c r="M1083">
        <v>94.025549999999996</v>
      </c>
      <c r="N1083">
        <v>254.1593</v>
      </c>
      <c r="O1083">
        <f t="shared" si="163"/>
        <v>127.07965</v>
      </c>
      <c r="P1083">
        <v>396.44589999999999</v>
      </c>
      <c r="Q1083">
        <f t="shared" si="164"/>
        <v>1.0059990083277126</v>
      </c>
      <c r="R1083">
        <v>264.11829999999998</v>
      </c>
      <c r="S1083">
        <v>100760.4</v>
      </c>
      <c r="T1083">
        <v>89146.08</v>
      </c>
      <c r="U1083">
        <f t="shared" si="165"/>
        <v>1.0110218131735527</v>
      </c>
      <c r="V1083">
        <f t="shared" si="166"/>
        <v>1.8647743795718006</v>
      </c>
      <c r="W1083">
        <v>1341.0830000000001</v>
      </c>
      <c r="AC1083">
        <f t="shared" si="167"/>
        <v>1.2325111152959771E-2</v>
      </c>
      <c r="AD1083">
        <f t="shared" si="168"/>
        <v>0.61122730600965103</v>
      </c>
      <c r="AF1083" s="12" t="s">
        <v>1696</v>
      </c>
      <c r="AG1083">
        <v>4.4200000000000003E-2</v>
      </c>
      <c r="AH1083" s="12" t="s">
        <v>1700</v>
      </c>
      <c r="AI1083">
        <v>0.5978</v>
      </c>
      <c r="AJ1083">
        <v>0.59430000000000005</v>
      </c>
      <c r="AK1083">
        <f t="shared" si="169"/>
        <v>2977</v>
      </c>
    </row>
    <row r="1084" spans="1:37" x14ac:dyDescent="0.2">
      <c r="A1084">
        <v>1082</v>
      </c>
      <c r="B1084" s="1">
        <v>2.7511574074074074E-2</v>
      </c>
      <c r="C1084" s="2">
        <f t="shared" si="160"/>
        <v>2377</v>
      </c>
      <c r="D1084" s="2">
        <f t="shared" si="161"/>
        <v>-629.00000000000045</v>
      </c>
      <c r="E1084">
        <v>396</v>
      </c>
      <c r="F1084">
        <v>286</v>
      </c>
      <c r="G1084">
        <f t="shared" si="162"/>
        <v>559</v>
      </c>
      <c r="H1084">
        <v>85.7</v>
      </c>
      <c r="I1084">
        <v>0.70844629999999997</v>
      </c>
      <c r="J1084">
        <v>68.203800000000001</v>
      </c>
      <c r="K1084">
        <v>64.048680000000004</v>
      </c>
      <c r="L1084">
        <v>93.160510000000002</v>
      </c>
      <c r="M1084">
        <v>94.622630000000001</v>
      </c>
      <c r="N1084">
        <v>254.99510000000001</v>
      </c>
      <c r="O1084">
        <f t="shared" si="163"/>
        <v>127.49755</v>
      </c>
      <c r="P1084">
        <v>397.97820000000002</v>
      </c>
      <c r="Q1084">
        <f t="shared" si="164"/>
        <v>1.009887287360137</v>
      </c>
      <c r="R1084">
        <v>267.31659999999999</v>
      </c>
      <c r="S1084">
        <v>101482.5</v>
      </c>
      <c r="T1084">
        <v>89563.41</v>
      </c>
      <c r="U1084">
        <f t="shared" si="165"/>
        <v>1.0157548281675011</v>
      </c>
      <c r="V1084">
        <f t="shared" si="166"/>
        <v>1.873504166589095</v>
      </c>
      <c r="W1084">
        <v>1326.2</v>
      </c>
      <c r="AC1084">
        <f t="shared" si="167"/>
        <v>1.2411760849084474E-2</v>
      </c>
      <c r="AD1084">
        <f t="shared" si="168"/>
        <v>0.61394142822046771</v>
      </c>
      <c r="AF1084" s="12" t="s">
        <v>1701</v>
      </c>
      <c r="AG1084">
        <v>4.4200000000000003E-2</v>
      </c>
      <c r="AH1084" s="12" t="s">
        <v>1702</v>
      </c>
      <c r="AI1084">
        <v>0.59770000000000001</v>
      </c>
      <c r="AJ1084">
        <v>0.59430000000000005</v>
      </c>
      <c r="AK1084">
        <f t="shared" si="169"/>
        <v>2977</v>
      </c>
    </row>
    <row r="1085" spans="1:37" x14ac:dyDescent="0.2">
      <c r="A1085">
        <v>1083</v>
      </c>
      <c r="B1085" s="1">
        <v>2.7523148148148147E-2</v>
      </c>
      <c r="C1085" s="2">
        <f t="shared" si="160"/>
        <v>2378</v>
      </c>
      <c r="D1085" s="2">
        <f t="shared" si="161"/>
        <v>-628.00000000000045</v>
      </c>
      <c r="E1085">
        <v>397</v>
      </c>
      <c r="F1085">
        <v>286.20049999999998</v>
      </c>
      <c r="G1085">
        <f t="shared" si="162"/>
        <v>559.20049999999992</v>
      </c>
      <c r="H1085">
        <v>85.7</v>
      </c>
      <c r="I1085">
        <v>0.7064937</v>
      </c>
      <c r="J1085">
        <v>69.892679999999999</v>
      </c>
      <c r="K1085">
        <v>64.671350000000004</v>
      </c>
      <c r="L1085">
        <v>95.206890000000001</v>
      </c>
      <c r="M1085">
        <v>93.612930000000006</v>
      </c>
      <c r="N1085">
        <v>253.87649999999999</v>
      </c>
      <c r="O1085">
        <f t="shared" si="163"/>
        <v>126.93825</v>
      </c>
      <c r="P1085">
        <v>396.48869999999999</v>
      </c>
      <c r="Q1085">
        <f t="shared" si="164"/>
        <v>1.0061076152210024</v>
      </c>
      <c r="R1085">
        <v>264.21809999999999</v>
      </c>
      <c r="S1085">
        <v>100659.2</v>
      </c>
      <c r="T1085">
        <v>89003.57</v>
      </c>
      <c r="U1085">
        <f t="shared" si="165"/>
        <v>1.0094055814940963</v>
      </c>
      <c r="V1085">
        <f t="shared" si="166"/>
        <v>1.8617933287299377</v>
      </c>
      <c r="W1085">
        <v>1322.7049999999999</v>
      </c>
      <c r="AC1085">
        <f t="shared" si="167"/>
        <v>1.2295568360409299E-2</v>
      </c>
      <c r="AD1085">
        <f t="shared" si="168"/>
        <v>0.61029319457118936</v>
      </c>
      <c r="AF1085" s="12" t="s">
        <v>1701</v>
      </c>
      <c r="AG1085">
        <v>4.41E-2</v>
      </c>
      <c r="AH1085" s="12" t="s">
        <v>1703</v>
      </c>
      <c r="AI1085">
        <v>0.59770000000000001</v>
      </c>
      <c r="AJ1085">
        <v>0.59419999999999995</v>
      </c>
      <c r="AK1085">
        <f t="shared" si="169"/>
        <v>2987</v>
      </c>
    </row>
    <row r="1086" spans="1:37" x14ac:dyDescent="0.2">
      <c r="A1086">
        <v>1084</v>
      </c>
      <c r="B1086" s="1">
        <v>2.7569444444444448E-2</v>
      </c>
      <c r="C1086" s="2">
        <f t="shared" si="160"/>
        <v>2382.0000000000005</v>
      </c>
      <c r="D1086" s="2">
        <f t="shared" si="161"/>
        <v>-624</v>
      </c>
      <c r="E1086">
        <v>397</v>
      </c>
      <c r="F1086">
        <v>287</v>
      </c>
      <c r="G1086">
        <f t="shared" si="162"/>
        <v>560</v>
      </c>
      <c r="H1086">
        <v>85.7</v>
      </c>
      <c r="I1086">
        <v>0.69798830000000001</v>
      </c>
      <c r="J1086">
        <v>73.419560000000004</v>
      </c>
      <c r="K1086">
        <v>68.323160000000001</v>
      </c>
      <c r="L1086">
        <v>94.027649999999994</v>
      </c>
      <c r="M1086">
        <v>95.072779999999995</v>
      </c>
      <c r="N1086">
        <v>245.46119999999999</v>
      </c>
      <c r="O1086">
        <f t="shared" si="163"/>
        <v>122.7306</v>
      </c>
      <c r="P1086">
        <v>391.56319999999999</v>
      </c>
      <c r="Q1086">
        <f t="shared" si="164"/>
        <v>0.99360894108786557</v>
      </c>
      <c r="R1086">
        <v>256.4162</v>
      </c>
      <c r="S1086">
        <v>96113.57</v>
      </c>
      <c r="T1086">
        <v>87649.77</v>
      </c>
      <c r="U1086">
        <f t="shared" si="165"/>
        <v>0.99405189089239665</v>
      </c>
      <c r="V1086">
        <f t="shared" si="166"/>
        <v>1.8334742870506591</v>
      </c>
      <c r="W1086">
        <v>1319.6210000000001</v>
      </c>
      <c r="AC1086">
        <f t="shared" si="167"/>
        <v>1.2016102923946663E-2</v>
      </c>
      <c r="AD1086">
        <f t="shared" si="168"/>
        <v>0.60122955861858962</v>
      </c>
      <c r="AF1086" s="12" t="s">
        <v>1701</v>
      </c>
      <c r="AG1086">
        <v>4.41E-2</v>
      </c>
      <c r="AH1086" s="12" t="s">
        <v>1704</v>
      </c>
      <c r="AI1086">
        <v>0.59770000000000001</v>
      </c>
      <c r="AJ1086">
        <v>0.59409999999999996</v>
      </c>
      <c r="AK1086">
        <f t="shared" si="169"/>
        <v>2987</v>
      </c>
    </row>
    <row r="1087" spans="1:37" x14ac:dyDescent="0.2">
      <c r="A1087">
        <v>1085</v>
      </c>
      <c r="B1087" s="1">
        <v>2.7592592592592596E-2</v>
      </c>
      <c r="C1087" s="2">
        <f t="shared" si="160"/>
        <v>2384.0000000000005</v>
      </c>
      <c r="D1087" s="2">
        <f t="shared" si="161"/>
        <v>-622</v>
      </c>
      <c r="E1087">
        <v>398</v>
      </c>
      <c r="F1087">
        <v>287.66399999999999</v>
      </c>
      <c r="G1087">
        <f t="shared" si="162"/>
        <v>560.66399999999999</v>
      </c>
      <c r="H1087">
        <v>85.7</v>
      </c>
      <c r="I1087">
        <v>0.70347669999999995</v>
      </c>
      <c r="J1087">
        <v>63.707859999999997</v>
      </c>
      <c r="K1087">
        <v>64.754480000000001</v>
      </c>
      <c r="L1087">
        <v>93.864620000000002</v>
      </c>
      <c r="M1087">
        <v>95.199299999999994</v>
      </c>
      <c r="N1087">
        <v>257.18299999999999</v>
      </c>
      <c r="O1087">
        <f t="shared" si="163"/>
        <v>128.5915</v>
      </c>
      <c r="P1087">
        <v>398.63909999999998</v>
      </c>
      <c r="Q1087">
        <f t="shared" si="164"/>
        <v>1.0115643503455374</v>
      </c>
      <c r="R1087">
        <v>269.42140000000001</v>
      </c>
      <c r="S1087">
        <v>102523.2</v>
      </c>
      <c r="T1087">
        <v>89614.89</v>
      </c>
      <c r="U1087">
        <f t="shared" si="165"/>
        <v>1.0163386721564029</v>
      </c>
      <c r="V1087">
        <f t="shared" si="166"/>
        <v>1.874581034860368</v>
      </c>
      <c r="W1087">
        <v>1336.0920000000001</v>
      </c>
      <c r="AC1087">
        <f t="shared" si="167"/>
        <v>1.2422463589009733E-2</v>
      </c>
      <c r="AD1087">
        <f t="shared" si="168"/>
        <v>0.61427404215489934</v>
      </c>
      <c r="AF1087" s="12" t="s">
        <v>1701</v>
      </c>
      <c r="AG1087">
        <v>4.3999999999999997E-2</v>
      </c>
      <c r="AH1087" s="12" t="s">
        <v>1705</v>
      </c>
      <c r="AI1087">
        <v>0.59770000000000001</v>
      </c>
      <c r="AJ1087">
        <v>0.59409999999999996</v>
      </c>
      <c r="AK1087">
        <f t="shared" si="169"/>
        <v>2987</v>
      </c>
    </row>
    <row r="1088" spans="1:37" x14ac:dyDescent="0.2">
      <c r="A1088">
        <v>1086</v>
      </c>
      <c r="B1088" s="1">
        <v>2.7604166666666666E-2</v>
      </c>
      <c r="C1088" s="2">
        <f t="shared" si="160"/>
        <v>2385</v>
      </c>
      <c r="D1088" s="2">
        <f t="shared" si="161"/>
        <v>-621.00000000000045</v>
      </c>
      <c r="E1088">
        <v>398</v>
      </c>
      <c r="F1088">
        <v>288</v>
      </c>
      <c r="G1088">
        <f t="shared" si="162"/>
        <v>561</v>
      </c>
      <c r="H1088">
        <v>85.7</v>
      </c>
      <c r="I1088">
        <v>0.67169290000000004</v>
      </c>
      <c r="J1088">
        <v>56.436669999999999</v>
      </c>
      <c r="K1088">
        <v>62.956139999999998</v>
      </c>
      <c r="L1088">
        <v>94.638940000000005</v>
      </c>
      <c r="M1088">
        <v>93.522199999999998</v>
      </c>
      <c r="N1088">
        <v>264.02080000000001</v>
      </c>
      <c r="O1088">
        <f t="shared" si="163"/>
        <v>132.0104</v>
      </c>
      <c r="P1088">
        <v>401.93689999999998</v>
      </c>
      <c r="Q1088">
        <f t="shared" si="164"/>
        <v>1.0199326637261603</v>
      </c>
      <c r="R1088">
        <v>278.22660000000002</v>
      </c>
      <c r="S1088">
        <v>106119.7</v>
      </c>
      <c r="T1088">
        <v>90619.22</v>
      </c>
      <c r="U1088">
        <f t="shared" si="165"/>
        <v>1.0277289602949795</v>
      </c>
      <c r="V1088">
        <f t="shared" si="166"/>
        <v>1.8955897976981209</v>
      </c>
      <c r="W1088">
        <v>1401.6130000000001</v>
      </c>
      <c r="AC1088">
        <f t="shared" si="167"/>
        <v>1.2631878738638568E-2</v>
      </c>
      <c r="AD1088">
        <f t="shared" si="168"/>
        <v>0.6206687250717623</v>
      </c>
      <c r="AF1088" s="12" t="s">
        <v>1701</v>
      </c>
      <c r="AG1088">
        <v>4.3999999999999997E-2</v>
      </c>
      <c r="AH1088" s="12" t="s">
        <v>1706</v>
      </c>
      <c r="AI1088">
        <v>0.59760000000000002</v>
      </c>
      <c r="AJ1088">
        <v>0.59399999999999997</v>
      </c>
      <c r="AK1088">
        <f t="shared" si="169"/>
        <v>2987</v>
      </c>
    </row>
    <row r="1089" spans="1:37" x14ac:dyDescent="0.2">
      <c r="A1089">
        <v>1087</v>
      </c>
      <c r="B1089" s="1">
        <v>2.763888888888889E-2</v>
      </c>
      <c r="C1089" s="2">
        <f t="shared" si="160"/>
        <v>2388</v>
      </c>
      <c r="D1089" s="2">
        <f t="shared" si="161"/>
        <v>-618.00000000000045</v>
      </c>
      <c r="E1089">
        <v>398</v>
      </c>
      <c r="F1089">
        <v>288.42899999999997</v>
      </c>
      <c r="G1089">
        <f t="shared" si="162"/>
        <v>561.42899999999997</v>
      </c>
      <c r="H1089">
        <v>85.7</v>
      </c>
      <c r="I1089">
        <v>0.69731279999999995</v>
      </c>
      <c r="J1089">
        <v>72.626509999999996</v>
      </c>
      <c r="K1089">
        <v>66.548599999999993</v>
      </c>
      <c r="L1089">
        <v>94.804879999999997</v>
      </c>
      <c r="M1089">
        <v>93.936809999999994</v>
      </c>
      <c r="N1089">
        <v>246.4325</v>
      </c>
      <c r="O1089">
        <f t="shared" si="163"/>
        <v>123.21625</v>
      </c>
      <c r="P1089">
        <v>392.97500000000002</v>
      </c>
      <c r="Q1089">
        <f t="shared" si="164"/>
        <v>0.99719144603988319</v>
      </c>
      <c r="R1089">
        <v>259.12110000000001</v>
      </c>
      <c r="S1089">
        <v>96841.83</v>
      </c>
      <c r="T1089">
        <v>88154.48</v>
      </c>
      <c r="U1089">
        <f t="shared" si="165"/>
        <v>0.99977589826688595</v>
      </c>
      <c r="V1089">
        <f t="shared" si="166"/>
        <v>1.8440319052556735</v>
      </c>
      <c r="W1089">
        <v>1326.4159999999999</v>
      </c>
      <c r="AC1089">
        <f t="shared" si="167"/>
        <v>1.212003992339184E-2</v>
      </c>
      <c r="AD1089">
        <f t="shared" si="168"/>
        <v>0.60464926708544198</v>
      </c>
      <c r="AF1089" s="12" t="s">
        <v>1707</v>
      </c>
      <c r="AG1089">
        <v>4.3999999999999997E-2</v>
      </c>
      <c r="AH1089" s="12" t="s">
        <v>1708</v>
      </c>
      <c r="AI1089">
        <v>0.59760000000000002</v>
      </c>
      <c r="AJ1089">
        <v>0.59389999999999998</v>
      </c>
      <c r="AK1089">
        <f t="shared" si="169"/>
        <v>2987</v>
      </c>
    </row>
    <row r="1090" spans="1:37" x14ac:dyDescent="0.2">
      <c r="A1090">
        <v>1088</v>
      </c>
      <c r="B1090" s="1">
        <v>2.7662037037037041E-2</v>
      </c>
      <c r="C1090" s="2">
        <f t="shared" si="160"/>
        <v>2390.0000000000005</v>
      </c>
      <c r="D1090" s="2">
        <f t="shared" si="161"/>
        <v>-616</v>
      </c>
      <c r="E1090">
        <v>399</v>
      </c>
      <c r="F1090">
        <v>288.71319999999997</v>
      </c>
      <c r="G1090">
        <f t="shared" si="162"/>
        <v>561.71319999999992</v>
      </c>
      <c r="H1090">
        <v>85.7</v>
      </c>
      <c r="I1090">
        <v>0.70661790000000002</v>
      </c>
      <c r="J1090">
        <v>72.46172</v>
      </c>
      <c r="K1090">
        <v>66.513840000000002</v>
      </c>
      <c r="L1090">
        <v>95.208690000000004</v>
      </c>
      <c r="M1090">
        <v>95.957499999999996</v>
      </c>
      <c r="N1090">
        <v>251.2364</v>
      </c>
      <c r="O1090">
        <f t="shared" si="163"/>
        <v>125.6182</v>
      </c>
      <c r="P1090">
        <v>393.47500000000002</v>
      </c>
      <c r="Q1090">
        <f t="shared" si="164"/>
        <v>0.9984602181577531</v>
      </c>
      <c r="R1090">
        <v>259.92009999999999</v>
      </c>
      <c r="S1090">
        <v>98855.22</v>
      </c>
      <c r="T1090">
        <v>88249.05</v>
      </c>
      <c r="U1090">
        <f t="shared" si="165"/>
        <v>1.0008484337375632</v>
      </c>
      <c r="V1090">
        <f t="shared" si="166"/>
        <v>1.8460101382085539</v>
      </c>
      <c r="W1090">
        <v>1313.7249999999999</v>
      </c>
      <c r="AC1090">
        <f t="shared" si="167"/>
        <v>1.2139548282849784E-2</v>
      </c>
      <c r="AD1090">
        <f t="shared" si="168"/>
        <v>0.60528459914475385</v>
      </c>
      <c r="AF1090" s="12" t="s">
        <v>1707</v>
      </c>
      <c r="AG1090">
        <v>4.3900000000000002E-2</v>
      </c>
      <c r="AH1090" s="12" t="s">
        <v>1709</v>
      </c>
      <c r="AI1090">
        <v>0.59760000000000002</v>
      </c>
      <c r="AJ1090">
        <v>0.59389999999999998</v>
      </c>
      <c r="AK1090">
        <f t="shared" si="169"/>
        <v>2997</v>
      </c>
    </row>
    <row r="1091" spans="1:37" x14ac:dyDescent="0.2">
      <c r="A1091">
        <v>1089</v>
      </c>
      <c r="B1091" s="1">
        <v>2.7685185185185188E-2</v>
      </c>
      <c r="C1091" s="2">
        <f t="shared" si="160"/>
        <v>2392</v>
      </c>
      <c r="D1091" s="2">
        <f t="shared" si="161"/>
        <v>-614.00000000000045</v>
      </c>
      <c r="E1091">
        <v>399</v>
      </c>
      <c r="F1091">
        <v>289</v>
      </c>
      <c r="G1091">
        <f t="shared" si="162"/>
        <v>562</v>
      </c>
      <c r="H1091">
        <v>85.7</v>
      </c>
      <c r="I1091">
        <v>0.70859810000000001</v>
      </c>
      <c r="J1091">
        <v>76.048050000000003</v>
      </c>
      <c r="K1091">
        <v>70.175910000000002</v>
      </c>
      <c r="L1091">
        <v>95.364549999999994</v>
      </c>
      <c r="M1091">
        <v>95.209490000000002</v>
      </c>
      <c r="N1091">
        <v>242.88069999999999</v>
      </c>
      <c r="O1091">
        <f t="shared" si="163"/>
        <v>121.44035</v>
      </c>
      <c r="P1091">
        <v>388.77839999999998</v>
      </c>
      <c r="Q1091">
        <f t="shared" si="164"/>
        <v>0.98654238790017701</v>
      </c>
      <c r="R1091">
        <v>252.71680000000001</v>
      </c>
      <c r="S1091">
        <v>94426.78</v>
      </c>
      <c r="T1091">
        <v>86952.09</v>
      </c>
      <c r="U1091">
        <f t="shared" si="165"/>
        <v>0.98613937585399081</v>
      </c>
      <c r="V1091">
        <f t="shared" si="166"/>
        <v>1.8188800862833381</v>
      </c>
      <c r="W1091">
        <v>1295.827</v>
      </c>
      <c r="AC1091">
        <f t="shared" si="167"/>
        <v>1.1872919037236066E-2</v>
      </c>
      <c r="AD1091">
        <f t="shared" si="168"/>
        <v>0.59642050521535994</v>
      </c>
      <c r="AF1091" s="12" t="s">
        <v>1707</v>
      </c>
      <c r="AG1091">
        <v>4.3900000000000002E-2</v>
      </c>
      <c r="AH1091" s="12" t="s">
        <v>1710</v>
      </c>
      <c r="AI1091">
        <v>0.59760000000000002</v>
      </c>
      <c r="AJ1091">
        <v>0.59379999999999999</v>
      </c>
      <c r="AK1091">
        <f t="shared" si="169"/>
        <v>2997</v>
      </c>
    </row>
    <row r="1092" spans="1:37" x14ac:dyDescent="0.2">
      <c r="A1092">
        <v>1090</v>
      </c>
      <c r="B1092" s="1">
        <v>2.7696759259259258E-2</v>
      </c>
      <c r="C1092" s="2">
        <f t="shared" ref="C1092:C1155" si="170">B1092*86400</f>
        <v>2393</v>
      </c>
      <c r="D1092" s="2">
        <f t="shared" ref="D1092:D1155" si="171">C1092-$C$1376</f>
        <v>-613.00000000000045</v>
      </c>
      <c r="E1092">
        <v>398</v>
      </c>
      <c r="F1092">
        <v>289.16609999999997</v>
      </c>
      <c r="G1092">
        <f t="shared" ref="G1092:G1155" si="172">F1092+273</f>
        <v>562.16609999999991</v>
      </c>
      <c r="H1092">
        <v>85.7</v>
      </c>
      <c r="I1092">
        <v>0.71202620000000005</v>
      </c>
      <c r="J1092">
        <v>73.104780000000005</v>
      </c>
      <c r="K1092">
        <v>66.716350000000006</v>
      </c>
      <c r="L1092">
        <v>93.455820000000003</v>
      </c>
      <c r="M1092">
        <v>94.979550000000003</v>
      </c>
      <c r="N1092">
        <v>245.48230000000001</v>
      </c>
      <c r="O1092">
        <f t="shared" ref="O1092:O1155" si="173">N1092/2</f>
        <v>122.74115</v>
      </c>
      <c r="P1092">
        <v>393.56869999999998</v>
      </c>
      <c r="Q1092">
        <f t="shared" ref="Q1092:Q1155" si="174">P1092/$P$3</f>
        <v>0.99869798605264182</v>
      </c>
      <c r="R1092">
        <v>259.01870000000002</v>
      </c>
      <c r="S1092">
        <v>96614.14</v>
      </c>
      <c r="T1092">
        <v>88226.84</v>
      </c>
      <c r="U1092">
        <f t="shared" ref="U1092:U1155" si="175">T1092/$T$3</f>
        <v>1.0005965461114266</v>
      </c>
      <c r="V1092">
        <f t="shared" ref="V1092:V1155" si="176">T1092/$T$3777</f>
        <v>1.8455455452733367</v>
      </c>
      <c r="W1092">
        <v>1304.6880000000001</v>
      </c>
      <c r="AC1092">
        <f t="shared" ref="AC1092:AC1155" si="177">$AB$3*(V1092)^(3/2)</f>
        <v>1.2134965756421491E-2</v>
      </c>
      <c r="AD1092">
        <f t="shared" ref="AD1092:AD1155" si="178">1-($X$3)/(AC1092*$Y$3)</f>
        <v>0.60513554279038262</v>
      </c>
      <c r="AF1092" s="12" t="s">
        <v>1707</v>
      </c>
      <c r="AG1092">
        <v>4.3799999999999999E-2</v>
      </c>
      <c r="AH1092" s="12" t="s">
        <v>1711</v>
      </c>
      <c r="AI1092">
        <v>0.59750000000000003</v>
      </c>
      <c r="AJ1092">
        <v>0.59370000000000001</v>
      </c>
      <c r="AK1092">
        <f t="shared" ref="AK1092:AK1155" si="179">AF1091+1827</f>
        <v>2997</v>
      </c>
    </row>
    <row r="1093" spans="1:37" x14ac:dyDescent="0.2">
      <c r="A1093">
        <v>1091</v>
      </c>
      <c r="B1093" s="1">
        <v>2.7754629629629629E-2</v>
      </c>
      <c r="C1093" s="2">
        <f t="shared" si="170"/>
        <v>2398</v>
      </c>
      <c r="D1093" s="2">
        <f t="shared" si="171"/>
        <v>-608.00000000000045</v>
      </c>
      <c r="E1093">
        <v>400</v>
      </c>
      <c r="F1093">
        <v>290</v>
      </c>
      <c r="G1093">
        <f t="shared" si="172"/>
        <v>563</v>
      </c>
      <c r="H1093">
        <v>85.7</v>
      </c>
      <c r="I1093">
        <v>0.71347669999999996</v>
      </c>
      <c r="J1093">
        <v>75.912030000000001</v>
      </c>
      <c r="K1093">
        <v>70.716999999999999</v>
      </c>
      <c r="L1093">
        <v>94.038700000000006</v>
      </c>
      <c r="M1093">
        <v>93.601969999999994</v>
      </c>
      <c r="N1093">
        <v>242.89250000000001</v>
      </c>
      <c r="O1093">
        <f t="shared" si="173"/>
        <v>121.44625000000001</v>
      </c>
      <c r="P1093">
        <v>388.47649999999999</v>
      </c>
      <c r="Q1093">
        <f t="shared" si="174"/>
        <v>0.98577630329540722</v>
      </c>
      <c r="R1093">
        <v>252.31559999999999</v>
      </c>
      <c r="S1093">
        <v>94358.02</v>
      </c>
      <c r="T1093">
        <v>86832.12</v>
      </c>
      <c r="U1093">
        <f t="shared" si="175"/>
        <v>0.98477877439034334</v>
      </c>
      <c r="V1093">
        <f t="shared" si="176"/>
        <v>1.8163705313784311</v>
      </c>
      <c r="W1093">
        <v>1287.578</v>
      </c>
      <c r="AC1093">
        <f t="shared" si="177"/>
        <v>1.1848355464370101E-2</v>
      </c>
      <c r="AD1093">
        <f t="shared" si="178"/>
        <v>0.59558381911515279</v>
      </c>
      <c r="AF1093" s="12" t="s">
        <v>1712</v>
      </c>
      <c r="AG1093">
        <v>4.3799999999999999E-2</v>
      </c>
      <c r="AH1093" s="12" t="s">
        <v>1713</v>
      </c>
      <c r="AI1093">
        <v>0.59750000000000003</v>
      </c>
      <c r="AJ1093">
        <v>0.59360000000000002</v>
      </c>
      <c r="AK1093">
        <f t="shared" si="179"/>
        <v>2997</v>
      </c>
    </row>
    <row r="1094" spans="1:37" x14ac:dyDescent="0.2">
      <c r="A1094">
        <v>1092</v>
      </c>
      <c r="B1094" s="1">
        <v>2.7766203703703706E-2</v>
      </c>
      <c r="C1094" s="2">
        <f t="shared" si="170"/>
        <v>2399</v>
      </c>
      <c r="D1094" s="2">
        <f t="shared" si="171"/>
        <v>-607.00000000000045</v>
      </c>
      <c r="E1094">
        <v>400</v>
      </c>
      <c r="F1094">
        <v>290.16820000000001</v>
      </c>
      <c r="G1094">
        <f t="shared" si="172"/>
        <v>563.16820000000007</v>
      </c>
      <c r="H1094">
        <v>85.7</v>
      </c>
      <c r="I1094">
        <v>0.70438889999999998</v>
      </c>
      <c r="J1094">
        <v>75.473179999999999</v>
      </c>
      <c r="K1094">
        <v>67.347049999999996</v>
      </c>
      <c r="L1094">
        <v>93.673580000000001</v>
      </c>
      <c r="M1094">
        <v>94.523610000000005</v>
      </c>
      <c r="N1094">
        <v>242.88040000000001</v>
      </c>
      <c r="O1094">
        <f t="shared" si="173"/>
        <v>121.4402</v>
      </c>
      <c r="P1094">
        <v>390.53530000000001</v>
      </c>
      <c r="Q1094">
        <f t="shared" si="174"/>
        <v>0.99100059936794849</v>
      </c>
      <c r="R1094">
        <v>255.11799999999999</v>
      </c>
      <c r="S1094">
        <v>94853.37</v>
      </c>
      <c r="T1094">
        <v>87329.52</v>
      </c>
      <c r="U1094">
        <f t="shared" si="175"/>
        <v>0.99041987773299778</v>
      </c>
      <c r="V1094">
        <f t="shared" si="176"/>
        <v>1.8267752376358348</v>
      </c>
      <c r="W1094">
        <v>1306.7360000000001</v>
      </c>
      <c r="AC1094">
        <f t="shared" si="177"/>
        <v>1.1950307432910975E-2</v>
      </c>
      <c r="AD1094">
        <f t="shared" si="178"/>
        <v>0.59903402539498807</v>
      </c>
      <c r="AF1094" s="12" t="s">
        <v>1712</v>
      </c>
      <c r="AG1094">
        <v>4.3799999999999999E-2</v>
      </c>
      <c r="AH1094" s="12" t="s">
        <v>1714</v>
      </c>
      <c r="AI1094">
        <v>0.59750000000000003</v>
      </c>
      <c r="AJ1094">
        <v>0.59360000000000002</v>
      </c>
      <c r="AK1094">
        <f t="shared" si="179"/>
        <v>3007</v>
      </c>
    </row>
    <row r="1095" spans="1:37" x14ac:dyDescent="0.2">
      <c r="A1095">
        <v>1093</v>
      </c>
      <c r="B1095" s="1">
        <v>2.7789351851851853E-2</v>
      </c>
      <c r="C1095" s="2">
        <f t="shared" si="170"/>
        <v>2401</v>
      </c>
      <c r="D1095" s="2">
        <f t="shared" si="171"/>
        <v>-605.00000000000045</v>
      </c>
      <c r="E1095">
        <v>400</v>
      </c>
      <c r="F1095">
        <v>290.49919999999997</v>
      </c>
      <c r="G1095">
        <f t="shared" si="172"/>
        <v>563.49919999999997</v>
      </c>
      <c r="H1095">
        <v>85.7</v>
      </c>
      <c r="I1095">
        <v>0.70220059999999995</v>
      </c>
      <c r="J1095">
        <v>71.546750000000003</v>
      </c>
      <c r="K1095">
        <v>66.473299999999995</v>
      </c>
      <c r="L1095">
        <v>92.677959999999999</v>
      </c>
      <c r="M1095">
        <v>95.880589999999998</v>
      </c>
      <c r="N1095">
        <v>248.8295</v>
      </c>
      <c r="O1095">
        <f t="shared" si="173"/>
        <v>124.41475</v>
      </c>
      <c r="P1095">
        <v>394.31630000000001</v>
      </c>
      <c r="Q1095">
        <f t="shared" si="174"/>
        <v>1.0005950541232811</v>
      </c>
      <c r="R1095">
        <v>261.01839999999999</v>
      </c>
      <c r="S1095">
        <v>98117.53</v>
      </c>
      <c r="T1095">
        <v>88507.13</v>
      </c>
      <c r="U1095">
        <f t="shared" si="175"/>
        <v>1.0037753656850346</v>
      </c>
      <c r="V1095">
        <f t="shared" si="176"/>
        <v>1.8514087039321381</v>
      </c>
      <c r="W1095">
        <v>1323.002</v>
      </c>
      <c r="AC1095">
        <f t="shared" si="177"/>
        <v>1.2192839463827612E-2</v>
      </c>
      <c r="AD1095">
        <f t="shared" si="178"/>
        <v>0.6070097797250541</v>
      </c>
      <c r="AF1095" s="12" t="s">
        <v>1712</v>
      </c>
      <c r="AG1095">
        <v>4.3700000000000003E-2</v>
      </c>
      <c r="AH1095" s="12" t="s">
        <v>1715</v>
      </c>
      <c r="AI1095">
        <v>0.59740000000000004</v>
      </c>
      <c r="AJ1095">
        <v>0.59350000000000003</v>
      </c>
      <c r="AK1095">
        <f t="shared" si="179"/>
        <v>3007</v>
      </c>
    </row>
    <row r="1096" spans="1:37" x14ac:dyDescent="0.2">
      <c r="A1096">
        <v>1094</v>
      </c>
      <c r="B1096" s="1">
        <v>2.7824074074074074E-2</v>
      </c>
      <c r="C1096" s="2">
        <f t="shared" si="170"/>
        <v>2404</v>
      </c>
      <c r="D1096" s="2">
        <f t="shared" si="171"/>
        <v>-602.00000000000045</v>
      </c>
      <c r="E1096">
        <v>401</v>
      </c>
      <c r="F1096">
        <v>291</v>
      </c>
      <c r="G1096">
        <f t="shared" si="172"/>
        <v>564</v>
      </c>
      <c r="H1096">
        <v>85.7</v>
      </c>
      <c r="I1096">
        <v>0.69314909999999996</v>
      </c>
      <c r="J1096">
        <v>58.679290000000002</v>
      </c>
      <c r="K1096">
        <v>63.641910000000003</v>
      </c>
      <c r="L1096">
        <v>88.845460000000003</v>
      </c>
      <c r="M1096">
        <v>95.273709999999994</v>
      </c>
      <c r="N1096">
        <v>260.96570000000003</v>
      </c>
      <c r="O1096">
        <f t="shared" si="173"/>
        <v>130.48285000000001</v>
      </c>
      <c r="P1096">
        <v>398.12049999999999</v>
      </c>
      <c r="Q1096">
        <f t="shared" si="174"/>
        <v>1.0102483799048827</v>
      </c>
      <c r="R1096">
        <v>272.91849999999999</v>
      </c>
      <c r="S1096">
        <v>103895.8</v>
      </c>
      <c r="T1096">
        <v>89684</v>
      </c>
      <c r="U1096">
        <f t="shared" si="175"/>
        <v>1.0171224611632603</v>
      </c>
      <c r="V1096">
        <f t="shared" si="176"/>
        <v>1.8760266907699963</v>
      </c>
      <c r="W1096">
        <v>1355.8989999999999</v>
      </c>
      <c r="AC1096">
        <f t="shared" si="177"/>
        <v>1.2436836456458525E-2</v>
      </c>
      <c r="AD1096">
        <f t="shared" si="178"/>
        <v>0.61471981372093021</v>
      </c>
      <c r="AF1096" s="12" t="s">
        <v>1712</v>
      </c>
      <c r="AG1096">
        <v>4.3700000000000003E-2</v>
      </c>
      <c r="AH1096" s="12" t="s">
        <v>1716</v>
      </c>
      <c r="AI1096">
        <v>0.59740000000000004</v>
      </c>
      <c r="AJ1096">
        <v>0.59340000000000004</v>
      </c>
      <c r="AK1096">
        <f t="shared" si="179"/>
        <v>3007</v>
      </c>
    </row>
    <row r="1097" spans="1:37" x14ac:dyDescent="0.2">
      <c r="A1097">
        <v>1095</v>
      </c>
      <c r="B1097" s="1">
        <v>2.7870370370370368E-2</v>
      </c>
      <c r="C1097" s="2">
        <f t="shared" si="170"/>
        <v>2408</v>
      </c>
      <c r="D1097" s="2">
        <f t="shared" si="171"/>
        <v>-598.00000000000045</v>
      </c>
      <c r="E1097">
        <v>402</v>
      </c>
      <c r="F1097">
        <v>292</v>
      </c>
      <c r="G1097">
        <f t="shared" si="172"/>
        <v>565</v>
      </c>
      <c r="H1097">
        <v>85.7</v>
      </c>
      <c r="I1097">
        <v>0.70633610000000002</v>
      </c>
      <c r="J1097">
        <v>73.609970000000004</v>
      </c>
      <c r="K1097">
        <v>64.974599999999995</v>
      </c>
      <c r="L1097">
        <v>90.534390000000002</v>
      </c>
      <c r="M1097">
        <v>94.199560000000005</v>
      </c>
      <c r="N1097">
        <v>252.9066</v>
      </c>
      <c r="O1097">
        <f t="shared" si="173"/>
        <v>126.4533</v>
      </c>
      <c r="P1097">
        <v>394.786</v>
      </c>
      <c r="Q1097">
        <f t="shared" si="174"/>
        <v>1.001786938650808</v>
      </c>
      <c r="R1097">
        <v>260.31650000000002</v>
      </c>
      <c r="S1097">
        <v>99843.96</v>
      </c>
      <c r="T1097">
        <v>88600.23</v>
      </c>
      <c r="U1097">
        <f t="shared" si="175"/>
        <v>1.004831229619898</v>
      </c>
      <c r="V1097">
        <f t="shared" si="176"/>
        <v>1.8533561871499993</v>
      </c>
      <c r="W1097">
        <v>1316.6379999999999</v>
      </c>
      <c r="AC1097">
        <f t="shared" si="177"/>
        <v>1.2212082859528687E-2</v>
      </c>
      <c r="AD1097">
        <f t="shared" si="178"/>
        <v>0.60762904069817325</v>
      </c>
      <c r="AF1097" s="12" t="s">
        <v>1717</v>
      </c>
      <c r="AG1097">
        <v>4.36E-2</v>
      </c>
      <c r="AH1097" s="12" t="s">
        <v>1718</v>
      </c>
      <c r="AI1097">
        <v>0.59740000000000004</v>
      </c>
      <c r="AJ1097">
        <v>0.59330000000000005</v>
      </c>
      <c r="AK1097">
        <f t="shared" si="179"/>
        <v>3007</v>
      </c>
    </row>
    <row r="1098" spans="1:37" x14ac:dyDescent="0.2">
      <c r="A1098">
        <v>1096</v>
      </c>
      <c r="B1098" s="1">
        <v>2.7905092592592592E-2</v>
      </c>
      <c r="C1098" s="2">
        <f t="shared" si="170"/>
        <v>2411</v>
      </c>
      <c r="D1098" s="2">
        <f t="shared" si="171"/>
        <v>-595.00000000000045</v>
      </c>
      <c r="E1098">
        <v>402</v>
      </c>
      <c r="F1098">
        <v>292</v>
      </c>
      <c r="G1098">
        <f t="shared" si="172"/>
        <v>565</v>
      </c>
      <c r="H1098">
        <v>85.7</v>
      </c>
      <c r="I1098">
        <v>0.69683629999999996</v>
      </c>
      <c r="J1098">
        <v>70.078130000000002</v>
      </c>
      <c r="K1098">
        <v>63.747590000000002</v>
      </c>
      <c r="L1098">
        <v>95.43938</v>
      </c>
      <c r="M1098">
        <v>94.148650000000004</v>
      </c>
      <c r="N1098">
        <v>255.45320000000001</v>
      </c>
      <c r="O1098">
        <f t="shared" si="173"/>
        <v>127.7266</v>
      </c>
      <c r="P1098">
        <v>397.34449999999998</v>
      </c>
      <c r="Q1098">
        <f t="shared" si="174"/>
        <v>1.0082792455779486</v>
      </c>
      <c r="R1098">
        <v>264.7199</v>
      </c>
      <c r="S1098">
        <v>101502.9</v>
      </c>
      <c r="T1098">
        <v>89194.76</v>
      </c>
      <c r="U1098">
        <f t="shared" si="175"/>
        <v>1.0115739018561429</v>
      </c>
      <c r="V1098">
        <f t="shared" si="176"/>
        <v>1.8657926769192279</v>
      </c>
      <c r="W1098">
        <v>1339.028</v>
      </c>
      <c r="AC1098">
        <f t="shared" si="177"/>
        <v>1.2335208091245529E-2</v>
      </c>
      <c r="AD1098">
        <f t="shared" si="178"/>
        <v>0.61154553443914894</v>
      </c>
      <c r="AF1098" s="12" t="s">
        <v>1717</v>
      </c>
      <c r="AG1098">
        <v>4.36E-2</v>
      </c>
      <c r="AH1098" s="12" t="s">
        <v>1719</v>
      </c>
      <c r="AI1098">
        <v>0.59730000000000005</v>
      </c>
      <c r="AJ1098">
        <v>0.59330000000000005</v>
      </c>
      <c r="AK1098">
        <f t="shared" si="179"/>
        <v>3017</v>
      </c>
    </row>
    <row r="1099" spans="1:37" x14ac:dyDescent="0.2">
      <c r="A1099">
        <v>1097</v>
      </c>
      <c r="B1099" s="1">
        <v>2.7939814814814817E-2</v>
      </c>
      <c r="C1099" s="2">
        <f t="shared" si="170"/>
        <v>2414</v>
      </c>
      <c r="D1099" s="2">
        <f t="shared" si="171"/>
        <v>-592.00000000000045</v>
      </c>
      <c r="E1099">
        <v>402</v>
      </c>
      <c r="F1099">
        <v>293</v>
      </c>
      <c r="G1099">
        <f t="shared" si="172"/>
        <v>566</v>
      </c>
      <c r="H1099">
        <v>85.7</v>
      </c>
      <c r="I1099">
        <v>0.70041529999999996</v>
      </c>
      <c r="J1099">
        <v>71.685289999999995</v>
      </c>
      <c r="K1099">
        <v>63.362409999999997</v>
      </c>
      <c r="L1099">
        <v>90.9315</v>
      </c>
      <c r="M1099">
        <v>96.609920000000002</v>
      </c>
      <c r="N1099">
        <v>252.1574</v>
      </c>
      <c r="O1099">
        <f t="shared" si="173"/>
        <v>126.0787</v>
      </c>
      <c r="P1099">
        <v>396.29169999999999</v>
      </c>
      <c r="Q1099">
        <f t="shared" si="174"/>
        <v>1.0056077190065615</v>
      </c>
      <c r="R1099">
        <v>264.02159999999998</v>
      </c>
      <c r="S1099">
        <v>99927.88</v>
      </c>
      <c r="T1099">
        <v>88991.38</v>
      </c>
      <c r="U1099">
        <f t="shared" si="175"/>
        <v>1.0092673324998322</v>
      </c>
      <c r="V1099">
        <f t="shared" si="176"/>
        <v>1.8615383360293392</v>
      </c>
      <c r="W1099">
        <v>1331.6210000000001</v>
      </c>
      <c r="AC1099">
        <f t="shared" si="177"/>
        <v>1.2293042430615025E-2</v>
      </c>
      <c r="AD1099">
        <f t="shared" si="178"/>
        <v>0.61021311902956321</v>
      </c>
      <c r="AF1099" s="12" t="s">
        <v>1717</v>
      </c>
      <c r="AG1099">
        <v>4.3499999999999997E-2</v>
      </c>
      <c r="AH1099" s="12" t="s">
        <v>1720</v>
      </c>
      <c r="AI1099">
        <v>0.59730000000000005</v>
      </c>
      <c r="AJ1099">
        <v>0.59319999999999995</v>
      </c>
      <c r="AK1099">
        <f t="shared" si="179"/>
        <v>3017</v>
      </c>
    </row>
    <row r="1100" spans="1:37" x14ac:dyDescent="0.2">
      <c r="A1100">
        <v>1098</v>
      </c>
      <c r="B1100" s="1">
        <v>2.7962962962962964E-2</v>
      </c>
      <c r="C1100" s="2">
        <f t="shared" si="170"/>
        <v>2416</v>
      </c>
      <c r="D1100" s="2">
        <f t="shared" si="171"/>
        <v>-590.00000000000045</v>
      </c>
      <c r="E1100">
        <v>403</v>
      </c>
      <c r="F1100">
        <v>293</v>
      </c>
      <c r="G1100">
        <f t="shared" si="172"/>
        <v>566</v>
      </c>
      <c r="H1100">
        <v>85.7</v>
      </c>
      <c r="I1100">
        <v>0.70388550000000005</v>
      </c>
      <c r="J1100">
        <v>61.890720000000002</v>
      </c>
      <c r="K1100">
        <v>65.787390000000002</v>
      </c>
      <c r="L1100">
        <v>93.198130000000006</v>
      </c>
      <c r="M1100">
        <v>94.489630000000005</v>
      </c>
      <c r="N1100">
        <v>257.55540000000002</v>
      </c>
      <c r="O1100">
        <f t="shared" si="173"/>
        <v>128.77770000000001</v>
      </c>
      <c r="P1100">
        <v>398.62720000000002</v>
      </c>
      <c r="Q1100">
        <f t="shared" si="174"/>
        <v>1.0115341535691322</v>
      </c>
      <c r="R1100">
        <v>270.12110000000001</v>
      </c>
      <c r="S1100">
        <v>102668.6</v>
      </c>
      <c r="T1100">
        <v>89607.75</v>
      </c>
      <c r="U1100">
        <f t="shared" si="175"/>
        <v>1.0162576961253083</v>
      </c>
      <c r="V1100">
        <f t="shared" si="176"/>
        <v>1.8744316790045621</v>
      </c>
      <c r="W1100">
        <v>1336.13</v>
      </c>
      <c r="AC1100">
        <f t="shared" si="177"/>
        <v>1.2420978992700506E-2</v>
      </c>
      <c r="AD1100">
        <f t="shared" si="178"/>
        <v>0.6142279389182923</v>
      </c>
      <c r="AF1100" s="12" t="s">
        <v>1717</v>
      </c>
      <c r="AG1100">
        <v>4.3499999999999997E-2</v>
      </c>
      <c r="AH1100" s="12" t="s">
        <v>1721</v>
      </c>
      <c r="AI1100">
        <v>0.59730000000000005</v>
      </c>
      <c r="AJ1100">
        <v>0.59309999999999996</v>
      </c>
      <c r="AK1100">
        <f t="shared" si="179"/>
        <v>3017</v>
      </c>
    </row>
    <row r="1101" spans="1:37" x14ac:dyDescent="0.2">
      <c r="A1101">
        <v>1099</v>
      </c>
      <c r="B1101" s="1">
        <v>2.7986111111111111E-2</v>
      </c>
      <c r="C1101" s="2">
        <f t="shared" si="170"/>
        <v>2418</v>
      </c>
      <c r="D1101" s="2">
        <f t="shared" si="171"/>
        <v>-588.00000000000045</v>
      </c>
      <c r="E1101">
        <v>403</v>
      </c>
      <c r="F1101">
        <v>293.39999999999998</v>
      </c>
      <c r="G1101">
        <f t="shared" si="172"/>
        <v>566.4</v>
      </c>
      <c r="H1101">
        <v>85.7</v>
      </c>
      <c r="I1101">
        <v>0.69804129999999998</v>
      </c>
      <c r="J1101">
        <v>68.494479999999996</v>
      </c>
      <c r="K1101">
        <v>64.469570000000004</v>
      </c>
      <c r="L1101">
        <v>94.64528</v>
      </c>
      <c r="M1101">
        <v>95.193629999999999</v>
      </c>
      <c r="N1101">
        <v>255.98070000000001</v>
      </c>
      <c r="O1101">
        <f t="shared" si="173"/>
        <v>127.99035000000001</v>
      </c>
      <c r="P1101">
        <v>397.61380000000003</v>
      </c>
      <c r="Q1101">
        <f t="shared" si="174"/>
        <v>1.0089626062406334</v>
      </c>
      <c r="R1101">
        <v>266.32130000000001</v>
      </c>
      <c r="S1101">
        <v>101781.4</v>
      </c>
      <c r="T1101">
        <v>89377.55</v>
      </c>
      <c r="U1101">
        <f t="shared" si="175"/>
        <v>1.0136469562992547</v>
      </c>
      <c r="V1101">
        <f t="shared" si="176"/>
        <v>1.869616312336982</v>
      </c>
      <c r="W1101">
        <v>1339.873</v>
      </c>
      <c r="AC1101">
        <f t="shared" si="177"/>
        <v>1.2373145983768544E-2</v>
      </c>
      <c r="AD1101">
        <f t="shared" si="178"/>
        <v>0.612736593187172</v>
      </c>
      <c r="AF1101" s="12" t="s">
        <v>1722</v>
      </c>
      <c r="AG1101">
        <v>4.3499999999999997E-2</v>
      </c>
      <c r="AH1101" s="12" t="s">
        <v>1723</v>
      </c>
      <c r="AI1101">
        <v>0.59730000000000005</v>
      </c>
      <c r="AJ1101">
        <v>0.59299999999999997</v>
      </c>
      <c r="AK1101">
        <f t="shared" si="179"/>
        <v>3017</v>
      </c>
    </row>
    <row r="1102" spans="1:37" x14ac:dyDescent="0.2">
      <c r="A1102">
        <v>1100</v>
      </c>
      <c r="B1102" s="1">
        <v>2.8009259259259262E-2</v>
      </c>
      <c r="C1102" s="2">
        <f t="shared" si="170"/>
        <v>2420</v>
      </c>
      <c r="D1102" s="2">
        <f t="shared" si="171"/>
        <v>-586.00000000000045</v>
      </c>
      <c r="E1102">
        <v>403</v>
      </c>
      <c r="F1102">
        <v>293.80079999999998</v>
      </c>
      <c r="G1102">
        <f t="shared" si="172"/>
        <v>566.80079999999998</v>
      </c>
      <c r="H1102">
        <v>85.7</v>
      </c>
      <c r="I1102">
        <v>0.71311630000000004</v>
      </c>
      <c r="J1102">
        <v>77.707059999999998</v>
      </c>
      <c r="K1102">
        <v>76.482990000000001</v>
      </c>
      <c r="L1102">
        <v>91.293840000000003</v>
      </c>
      <c r="M1102">
        <v>96.093249999999998</v>
      </c>
      <c r="N1102">
        <v>240.32060000000001</v>
      </c>
      <c r="O1102">
        <f t="shared" si="173"/>
        <v>120.16030000000001</v>
      </c>
      <c r="P1102">
        <v>384.18900000000002</v>
      </c>
      <c r="Q1102">
        <f t="shared" si="174"/>
        <v>0.97489658238467247</v>
      </c>
      <c r="R1102">
        <v>246.41390000000001</v>
      </c>
      <c r="S1102">
        <v>92328.55</v>
      </c>
      <c r="T1102">
        <v>85884.7</v>
      </c>
      <c r="U1102">
        <f t="shared" si="175"/>
        <v>0.97403391285255181</v>
      </c>
      <c r="V1102">
        <f t="shared" si="176"/>
        <v>1.796552222567837</v>
      </c>
      <c r="W1102">
        <v>1276.5329999999999</v>
      </c>
      <c r="AC1102">
        <f t="shared" si="177"/>
        <v>1.1654970346172114E-2</v>
      </c>
      <c r="AD1102">
        <f t="shared" si="178"/>
        <v>0.58887354284514237</v>
      </c>
      <c r="AF1102" s="12" t="s">
        <v>1722</v>
      </c>
      <c r="AG1102">
        <v>4.3400000000000001E-2</v>
      </c>
      <c r="AH1102" s="12" t="s">
        <v>1724</v>
      </c>
      <c r="AI1102">
        <v>0.59719999999999995</v>
      </c>
      <c r="AJ1102">
        <v>0.59289999999999998</v>
      </c>
      <c r="AK1102">
        <f t="shared" si="179"/>
        <v>3027</v>
      </c>
    </row>
    <row r="1103" spans="1:37" x14ac:dyDescent="0.2">
      <c r="A1103">
        <v>1101</v>
      </c>
      <c r="B1103" s="1">
        <v>2.8020833333333332E-2</v>
      </c>
      <c r="C1103" s="2">
        <f t="shared" si="170"/>
        <v>2421</v>
      </c>
      <c r="D1103" s="2">
        <f t="shared" si="171"/>
        <v>-585.00000000000045</v>
      </c>
      <c r="E1103">
        <v>403</v>
      </c>
      <c r="F1103">
        <v>294</v>
      </c>
      <c r="G1103">
        <f t="shared" si="172"/>
        <v>567</v>
      </c>
      <c r="H1103">
        <v>85.7</v>
      </c>
      <c r="I1103">
        <v>0.70566980000000001</v>
      </c>
      <c r="J1103">
        <v>72.982259999999997</v>
      </c>
      <c r="K1103">
        <v>64.889439999999993</v>
      </c>
      <c r="L1103">
        <v>90.663510000000002</v>
      </c>
      <c r="M1103">
        <v>94.722359999999995</v>
      </c>
      <c r="N1103">
        <v>251.14099999999999</v>
      </c>
      <c r="O1103">
        <f t="shared" si="173"/>
        <v>125.5705</v>
      </c>
      <c r="P1103">
        <v>393.5643</v>
      </c>
      <c r="Q1103">
        <f t="shared" si="174"/>
        <v>0.99868682085800464</v>
      </c>
      <c r="R1103">
        <v>260.11849999999998</v>
      </c>
      <c r="S1103">
        <v>98840.11</v>
      </c>
      <c r="T1103">
        <v>88270.12</v>
      </c>
      <c r="U1103">
        <f t="shared" si="175"/>
        <v>1.0010873924175585</v>
      </c>
      <c r="V1103">
        <f t="shared" si="176"/>
        <v>1.8464508844104908</v>
      </c>
      <c r="W1103">
        <v>1315.4649999999999</v>
      </c>
      <c r="AC1103">
        <f t="shared" si="177"/>
        <v>1.2143896129353319E-2</v>
      </c>
      <c r="AD1103">
        <f t="shared" si="178"/>
        <v>0.60542591803921908</v>
      </c>
      <c r="AF1103" s="12" t="s">
        <v>1722</v>
      </c>
      <c r="AG1103">
        <v>4.3400000000000001E-2</v>
      </c>
      <c r="AH1103" s="12" t="s">
        <v>1725</v>
      </c>
      <c r="AI1103">
        <v>0.59719999999999995</v>
      </c>
      <c r="AJ1103">
        <v>0.59289999999999998</v>
      </c>
      <c r="AK1103">
        <f t="shared" si="179"/>
        <v>3027</v>
      </c>
    </row>
    <row r="1104" spans="1:37" x14ac:dyDescent="0.2">
      <c r="A1104">
        <v>1102</v>
      </c>
      <c r="B1104" s="1">
        <v>2.8067129629629626E-2</v>
      </c>
      <c r="C1104" s="2">
        <f t="shared" si="170"/>
        <v>2424.9999999999995</v>
      </c>
      <c r="D1104" s="2">
        <f t="shared" si="171"/>
        <v>-581.00000000000091</v>
      </c>
      <c r="E1104">
        <v>404</v>
      </c>
      <c r="F1104">
        <v>295</v>
      </c>
      <c r="G1104">
        <f t="shared" si="172"/>
        <v>568</v>
      </c>
      <c r="H1104">
        <v>85.7</v>
      </c>
      <c r="I1104">
        <v>0.70430459999999995</v>
      </c>
      <c r="J1104">
        <v>69.666659999999993</v>
      </c>
      <c r="K1104">
        <v>64.522000000000006</v>
      </c>
      <c r="L1104">
        <v>93.789990000000003</v>
      </c>
      <c r="M1104">
        <v>95.44923</v>
      </c>
      <c r="N1104">
        <v>254.7073</v>
      </c>
      <c r="O1104">
        <f t="shared" si="173"/>
        <v>127.35365</v>
      </c>
      <c r="P1104">
        <v>397.85399999999998</v>
      </c>
      <c r="Q1104">
        <f t="shared" si="174"/>
        <v>1.009572124366058</v>
      </c>
      <c r="R1104">
        <v>265.92090000000002</v>
      </c>
      <c r="S1104">
        <v>101336.3</v>
      </c>
      <c r="T1104">
        <v>89429.66</v>
      </c>
      <c r="U1104">
        <f t="shared" si="175"/>
        <v>1.0142379452320769</v>
      </c>
      <c r="V1104">
        <f t="shared" si="176"/>
        <v>1.8707063590661202</v>
      </c>
      <c r="W1104">
        <v>1330.2360000000001</v>
      </c>
      <c r="AC1104">
        <f t="shared" si="177"/>
        <v>1.2383968476795133E-2</v>
      </c>
      <c r="AD1104">
        <f t="shared" si="178"/>
        <v>0.6130750271493981</v>
      </c>
      <c r="AF1104" s="12" t="s">
        <v>1722</v>
      </c>
      <c r="AG1104">
        <v>4.3299999999999998E-2</v>
      </c>
      <c r="AH1104" s="12" t="s">
        <v>1726</v>
      </c>
      <c r="AI1104">
        <v>0.59719999999999995</v>
      </c>
      <c r="AJ1104">
        <v>0.59279999999999999</v>
      </c>
      <c r="AK1104">
        <f t="shared" si="179"/>
        <v>3027</v>
      </c>
    </row>
    <row r="1105" spans="1:37" x14ac:dyDescent="0.2">
      <c r="A1105">
        <v>1103</v>
      </c>
      <c r="B1105" s="1">
        <v>2.809027777777778E-2</v>
      </c>
      <c r="C1105" s="2">
        <f t="shared" si="170"/>
        <v>2427</v>
      </c>
      <c r="D1105" s="2">
        <f t="shared" si="171"/>
        <v>-579.00000000000045</v>
      </c>
      <c r="E1105">
        <v>404</v>
      </c>
      <c r="F1105">
        <v>295</v>
      </c>
      <c r="G1105">
        <f t="shared" si="172"/>
        <v>568</v>
      </c>
      <c r="H1105">
        <v>85.7</v>
      </c>
      <c r="I1105">
        <v>0.70879049999999999</v>
      </c>
      <c r="J1105">
        <v>73.004720000000006</v>
      </c>
      <c r="K1105">
        <v>66.929640000000006</v>
      </c>
      <c r="L1105">
        <v>93.158100000000005</v>
      </c>
      <c r="M1105">
        <v>94.753039999999999</v>
      </c>
      <c r="N1105">
        <v>249.0402</v>
      </c>
      <c r="O1105">
        <f t="shared" si="173"/>
        <v>124.5201</v>
      </c>
      <c r="P1105">
        <v>393.20139999999998</v>
      </c>
      <c r="Q1105">
        <f t="shared" si="174"/>
        <v>0.99776594605485458</v>
      </c>
      <c r="R1105">
        <v>258.81790000000001</v>
      </c>
      <c r="S1105">
        <v>97922.93</v>
      </c>
      <c r="T1105">
        <v>88104.77</v>
      </c>
      <c r="U1105">
        <f t="shared" si="175"/>
        <v>0.99921212816804539</v>
      </c>
      <c r="V1105">
        <f t="shared" si="176"/>
        <v>1.8429920621755458</v>
      </c>
      <c r="W1105">
        <v>1308.5340000000001</v>
      </c>
      <c r="AC1105">
        <f t="shared" si="177"/>
        <v>1.2109789697172331E-2</v>
      </c>
      <c r="AD1105">
        <f t="shared" si="178"/>
        <v>0.60431462589432627</v>
      </c>
      <c r="AF1105" s="12" t="s">
        <v>1727</v>
      </c>
      <c r="AG1105">
        <v>4.3299999999999998E-2</v>
      </c>
      <c r="AH1105" s="12" t="s">
        <v>1728</v>
      </c>
      <c r="AI1105">
        <v>0.59709999999999996</v>
      </c>
      <c r="AJ1105">
        <v>0.5927</v>
      </c>
      <c r="AK1105">
        <f t="shared" si="179"/>
        <v>3027</v>
      </c>
    </row>
    <row r="1106" spans="1:37" x14ac:dyDescent="0.2">
      <c r="A1106">
        <v>1104</v>
      </c>
      <c r="B1106" s="1">
        <v>2.8148148148148148E-2</v>
      </c>
      <c r="C1106" s="2">
        <f t="shared" si="170"/>
        <v>2432</v>
      </c>
      <c r="D1106" s="2">
        <f t="shared" si="171"/>
        <v>-574.00000000000045</v>
      </c>
      <c r="E1106">
        <v>406</v>
      </c>
      <c r="F1106">
        <v>296</v>
      </c>
      <c r="G1106">
        <f t="shared" si="172"/>
        <v>569</v>
      </c>
      <c r="H1106">
        <v>85.7</v>
      </c>
      <c r="I1106">
        <v>0.69365379999999999</v>
      </c>
      <c r="J1106">
        <v>73.385639999999995</v>
      </c>
      <c r="K1106">
        <v>67.405240000000006</v>
      </c>
      <c r="L1106">
        <v>94.433269999999993</v>
      </c>
      <c r="M1106">
        <v>95.224770000000007</v>
      </c>
      <c r="N1106">
        <v>248.06319999999999</v>
      </c>
      <c r="O1106">
        <f t="shared" si="173"/>
        <v>124.0316</v>
      </c>
      <c r="P1106">
        <v>393.43529999999998</v>
      </c>
      <c r="Q1106">
        <f t="shared" si="174"/>
        <v>0.99835947765159416</v>
      </c>
      <c r="R1106">
        <v>258.41730000000001</v>
      </c>
      <c r="S1106">
        <v>97596.84</v>
      </c>
      <c r="T1106">
        <v>88127.52</v>
      </c>
      <c r="U1106">
        <f t="shared" si="175"/>
        <v>0.99947014003182788</v>
      </c>
      <c r="V1106">
        <f t="shared" si="176"/>
        <v>1.8434679509317902</v>
      </c>
      <c r="W1106">
        <v>1331.1780000000001</v>
      </c>
      <c r="AC1106">
        <f t="shared" si="177"/>
        <v>1.2114480399490896E-2</v>
      </c>
      <c r="AD1106">
        <f t="shared" si="178"/>
        <v>0.60446783447121399</v>
      </c>
      <c r="AF1106" s="12" t="s">
        <v>1727</v>
      </c>
      <c r="AG1106">
        <v>4.3299999999999998E-2</v>
      </c>
      <c r="AH1106" s="12" t="s">
        <v>1729</v>
      </c>
      <c r="AI1106">
        <v>0.59709999999999996</v>
      </c>
      <c r="AJ1106">
        <v>0.59260000000000002</v>
      </c>
      <c r="AK1106">
        <f t="shared" si="179"/>
        <v>3037</v>
      </c>
    </row>
    <row r="1107" spans="1:37" x14ac:dyDescent="0.2">
      <c r="A1107">
        <v>1105</v>
      </c>
      <c r="B1107" s="1">
        <v>2.8182870370370372E-2</v>
      </c>
      <c r="C1107" s="2">
        <f t="shared" si="170"/>
        <v>2435</v>
      </c>
      <c r="D1107" s="2">
        <f t="shared" si="171"/>
        <v>-571.00000000000045</v>
      </c>
      <c r="E1107">
        <v>406</v>
      </c>
      <c r="F1107">
        <v>296</v>
      </c>
      <c r="G1107">
        <f t="shared" si="172"/>
        <v>569</v>
      </c>
      <c r="H1107">
        <v>85.7</v>
      </c>
      <c r="I1107">
        <v>0.7071596</v>
      </c>
      <c r="J1107">
        <v>73.779839999999993</v>
      </c>
      <c r="K1107">
        <v>67.024799999999999</v>
      </c>
      <c r="L1107">
        <v>91.971119999999999</v>
      </c>
      <c r="M1107">
        <v>94.939750000000004</v>
      </c>
      <c r="N1107">
        <v>245.69409999999999</v>
      </c>
      <c r="O1107">
        <f t="shared" si="173"/>
        <v>122.84705</v>
      </c>
      <c r="P1107">
        <v>392.8519</v>
      </c>
      <c r="Q1107">
        <f t="shared" si="174"/>
        <v>0.99687907434446354</v>
      </c>
      <c r="R1107">
        <v>258.01979999999998</v>
      </c>
      <c r="S1107">
        <v>96521.41</v>
      </c>
      <c r="T1107">
        <v>87962.72</v>
      </c>
      <c r="U1107">
        <f t="shared" si="175"/>
        <v>0.99760111343176872</v>
      </c>
      <c r="V1107">
        <f t="shared" si="176"/>
        <v>1.8400206336997433</v>
      </c>
      <c r="W1107">
        <v>1309.308</v>
      </c>
      <c r="AC1107">
        <f t="shared" si="177"/>
        <v>1.208051485634393E-2</v>
      </c>
      <c r="AD1107">
        <f t="shared" si="178"/>
        <v>0.60335575729618984</v>
      </c>
      <c r="AF1107" s="12" t="s">
        <v>1727</v>
      </c>
      <c r="AG1107">
        <v>4.3200000000000002E-2</v>
      </c>
      <c r="AH1107" s="12" t="s">
        <v>1730</v>
      </c>
      <c r="AI1107">
        <v>0.59709999999999996</v>
      </c>
      <c r="AJ1107">
        <v>0.59250000000000003</v>
      </c>
      <c r="AK1107">
        <f t="shared" si="179"/>
        <v>3037</v>
      </c>
    </row>
    <row r="1108" spans="1:37" x14ac:dyDescent="0.2">
      <c r="A1108">
        <v>1106</v>
      </c>
      <c r="B1108" s="1">
        <v>2.8194444444444442E-2</v>
      </c>
      <c r="C1108" s="2">
        <f t="shared" si="170"/>
        <v>2436</v>
      </c>
      <c r="D1108" s="2">
        <f t="shared" si="171"/>
        <v>-570.00000000000045</v>
      </c>
      <c r="E1108">
        <v>406</v>
      </c>
      <c r="F1108">
        <v>297</v>
      </c>
      <c r="G1108">
        <f t="shared" si="172"/>
        <v>570</v>
      </c>
      <c r="H1108">
        <v>85.7</v>
      </c>
      <c r="I1108">
        <v>0.70237000000000005</v>
      </c>
      <c r="J1108">
        <v>73.718670000000003</v>
      </c>
      <c r="K1108">
        <v>66.578100000000006</v>
      </c>
      <c r="L1108">
        <v>92.029769999999999</v>
      </c>
      <c r="M1108">
        <v>95.833380000000005</v>
      </c>
      <c r="N1108">
        <v>244.6892</v>
      </c>
      <c r="O1108">
        <f t="shared" si="173"/>
        <v>122.3446</v>
      </c>
      <c r="P1108">
        <v>391.80970000000002</v>
      </c>
      <c r="Q1108">
        <f t="shared" si="174"/>
        <v>0.9942344457419755</v>
      </c>
      <c r="R1108">
        <v>257.61869999999999</v>
      </c>
      <c r="S1108">
        <v>95871.59</v>
      </c>
      <c r="T1108">
        <v>87736.960000000006</v>
      </c>
      <c r="U1108">
        <f t="shared" si="175"/>
        <v>0.99504072844858094</v>
      </c>
      <c r="V1108">
        <f t="shared" si="176"/>
        <v>1.8352981437828324</v>
      </c>
      <c r="W1108">
        <v>1314.7170000000001</v>
      </c>
      <c r="AC1108">
        <f t="shared" si="177"/>
        <v>1.2034036990137238E-2</v>
      </c>
      <c r="AD1108">
        <f t="shared" si="178"/>
        <v>0.60182383762042746</v>
      </c>
      <c r="AF1108" s="12" t="s">
        <v>1727</v>
      </c>
      <c r="AG1108">
        <v>4.3200000000000002E-2</v>
      </c>
      <c r="AH1108" s="12" t="s">
        <v>1731</v>
      </c>
      <c r="AI1108">
        <v>0.59699999999999998</v>
      </c>
      <c r="AJ1108">
        <v>0.59240000000000004</v>
      </c>
      <c r="AK1108">
        <f t="shared" si="179"/>
        <v>3037</v>
      </c>
    </row>
    <row r="1109" spans="1:37" x14ac:dyDescent="0.2">
      <c r="A1109">
        <v>1107</v>
      </c>
      <c r="B1109" s="1">
        <v>2.8217592592592589E-2</v>
      </c>
      <c r="C1109" s="2">
        <f t="shared" si="170"/>
        <v>2437.9999999999995</v>
      </c>
      <c r="D1109" s="2">
        <f t="shared" si="171"/>
        <v>-568.00000000000091</v>
      </c>
      <c r="E1109">
        <v>406</v>
      </c>
      <c r="F1109">
        <v>297</v>
      </c>
      <c r="G1109">
        <f t="shared" si="172"/>
        <v>570</v>
      </c>
      <c r="H1109">
        <v>85.7</v>
      </c>
      <c r="I1109">
        <v>0.70859850000000002</v>
      </c>
      <c r="J1109">
        <v>69.847499999999997</v>
      </c>
      <c r="K1109">
        <v>66.061340000000001</v>
      </c>
      <c r="L1109">
        <v>94.748469999999998</v>
      </c>
      <c r="M1109">
        <v>95.998729999999995</v>
      </c>
      <c r="N1109">
        <v>252.50059999999999</v>
      </c>
      <c r="O1109">
        <f t="shared" si="173"/>
        <v>126.2503</v>
      </c>
      <c r="P1109">
        <v>396.71859999999998</v>
      </c>
      <c r="Q1109">
        <f t="shared" si="174"/>
        <v>1.0066909966407989</v>
      </c>
      <c r="R1109">
        <v>264.01819999999998</v>
      </c>
      <c r="S1109">
        <v>100171.7</v>
      </c>
      <c r="T1109">
        <v>89075.08</v>
      </c>
      <c r="U1109">
        <f t="shared" si="175"/>
        <v>1.0102165893349351</v>
      </c>
      <c r="V1109">
        <f t="shared" si="176"/>
        <v>1.8632891882885765</v>
      </c>
      <c r="W1109">
        <v>1319.7850000000001</v>
      </c>
      <c r="AC1109">
        <f t="shared" si="177"/>
        <v>1.2310389664986E-2</v>
      </c>
      <c r="AD1109">
        <f t="shared" si="178"/>
        <v>0.61076238875724354</v>
      </c>
      <c r="AF1109" s="12" t="s">
        <v>1732</v>
      </c>
      <c r="AG1109">
        <v>4.3099999999999999E-2</v>
      </c>
      <c r="AH1109" s="12" t="s">
        <v>1733</v>
      </c>
      <c r="AI1109">
        <v>0.59699999999999998</v>
      </c>
      <c r="AJ1109">
        <v>0.59240000000000004</v>
      </c>
      <c r="AK1109">
        <f t="shared" si="179"/>
        <v>3037</v>
      </c>
    </row>
    <row r="1110" spans="1:37" x14ac:dyDescent="0.2">
      <c r="A1110">
        <v>1108</v>
      </c>
      <c r="B1110" s="1">
        <v>2.8240740740740736E-2</v>
      </c>
      <c r="C1110" s="2">
        <f t="shared" si="170"/>
        <v>2439.9999999999995</v>
      </c>
      <c r="D1110" s="2">
        <f t="shared" si="171"/>
        <v>-566.00000000000091</v>
      </c>
      <c r="E1110">
        <v>407</v>
      </c>
      <c r="F1110">
        <v>297.50009999999997</v>
      </c>
      <c r="G1110">
        <f t="shared" si="172"/>
        <v>570.50009999999997</v>
      </c>
      <c r="H1110">
        <v>85.7</v>
      </c>
      <c r="I1110">
        <v>0.7050381</v>
      </c>
      <c r="J1110">
        <v>73.695210000000003</v>
      </c>
      <c r="K1110">
        <v>66.083110000000005</v>
      </c>
      <c r="L1110">
        <v>93.073269999999994</v>
      </c>
      <c r="M1110">
        <v>95.162459999999996</v>
      </c>
      <c r="N1110">
        <v>247.58580000000001</v>
      </c>
      <c r="O1110">
        <f t="shared" si="173"/>
        <v>123.7929</v>
      </c>
      <c r="P1110">
        <v>393.53289999999998</v>
      </c>
      <c r="Q1110">
        <f t="shared" si="174"/>
        <v>0.99860714196900235</v>
      </c>
      <c r="R1110">
        <v>259.12189999999998</v>
      </c>
      <c r="S1110">
        <v>97433.16</v>
      </c>
      <c r="T1110">
        <v>88074.62</v>
      </c>
      <c r="U1110">
        <f t="shared" si="175"/>
        <v>0.99887019156615342</v>
      </c>
      <c r="V1110">
        <f t="shared" si="176"/>
        <v>1.8423613788348527</v>
      </c>
      <c r="W1110">
        <v>1314.2439999999999</v>
      </c>
      <c r="AC1110">
        <f t="shared" si="177"/>
        <v>1.2103574161024064E-2</v>
      </c>
      <c r="AD1110">
        <f t="shared" si="178"/>
        <v>0.6041114299859629</v>
      </c>
      <c r="AF1110" s="12" t="s">
        <v>1732</v>
      </c>
      <c r="AG1110">
        <v>4.3099999999999999E-2</v>
      </c>
      <c r="AH1110" s="12" t="s">
        <v>1734</v>
      </c>
      <c r="AI1110">
        <v>0.59699999999999998</v>
      </c>
      <c r="AJ1110">
        <v>0.59230000000000005</v>
      </c>
      <c r="AK1110">
        <f t="shared" si="179"/>
        <v>3047</v>
      </c>
    </row>
    <row r="1111" spans="1:37" x14ac:dyDescent="0.2">
      <c r="A1111">
        <v>1109</v>
      </c>
      <c r="B1111" s="1">
        <v>2.826388888888889E-2</v>
      </c>
      <c r="C1111" s="2">
        <f t="shared" si="170"/>
        <v>2442</v>
      </c>
      <c r="D1111" s="2">
        <f t="shared" si="171"/>
        <v>-564.00000000000045</v>
      </c>
      <c r="E1111">
        <v>407</v>
      </c>
      <c r="F1111">
        <v>298</v>
      </c>
      <c r="G1111">
        <f t="shared" si="172"/>
        <v>571</v>
      </c>
      <c r="H1111">
        <v>85.7</v>
      </c>
      <c r="I1111">
        <v>0.71521840000000003</v>
      </c>
      <c r="J1111">
        <v>74.666659999999993</v>
      </c>
      <c r="K1111">
        <v>69.547690000000003</v>
      </c>
      <c r="L1111">
        <v>93.336299999999994</v>
      </c>
      <c r="M1111">
        <v>94.578829999999996</v>
      </c>
      <c r="N1111">
        <v>242.9683</v>
      </c>
      <c r="O1111">
        <f t="shared" si="173"/>
        <v>121.48415</v>
      </c>
      <c r="P1111">
        <v>389.20729999999998</v>
      </c>
      <c r="Q1111">
        <f t="shared" si="174"/>
        <v>0.98763074062288592</v>
      </c>
      <c r="R1111">
        <v>254.01859999999999</v>
      </c>
      <c r="S1111">
        <v>94565.05</v>
      </c>
      <c r="T1111">
        <v>87010.14</v>
      </c>
      <c r="U1111">
        <f t="shared" si="175"/>
        <v>0.98679773140091698</v>
      </c>
      <c r="V1111">
        <f t="shared" si="176"/>
        <v>1.8200943870437769</v>
      </c>
      <c r="W1111">
        <v>1287.818</v>
      </c>
      <c r="AC1111">
        <f t="shared" si="177"/>
        <v>1.188481072328146E-2</v>
      </c>
      <c r="AD1111">
        <f t="shared" si="178"/>
        <v>0.59682431817949377</v>
      </c>
      <c r="AF1111" s="12" t="s">
        <v>1732</v>
      </c>
      <c r="AG1111">
        <v>4.3099999999999999E-2</v>
      </c>
      <c r="AH1111" s="12" t="s">
        <v>1735</v>
      </c>
      <c r="AI1111">
        <v>0.59689999999999999</v>
      </c>
      <c r="AJ1111">
        <v>0.59219999999999995</v>
      </c>
      <c r="AK1111">
        <f t="shared" si="179"/>
        <v>3047</v>
      </c>
    </row>
    <row r="1112" spans="1:37" x14ac:dyDescent="0.2">
      <c r="A1112">
        <v>1110</v>
      </c>
      <c r="B1112" s="1">
        <v>2.8275462962962964E-2</v>
      </c>
      <c r="C1112" s="2">
        <f t="shared" si="170"/>
        <v>2443</v>
      </c>
      <c r="D1112" s="2">
        <f t="shared" si="171"/>
        <v>-563.00000000000045</v>
      </c>
      <c r="E1112">
        <v>407</v>
      </c>
      <c r="F1112">
        <v>298.16629999999998</v>
      </c>
      <c r="G1112">
        <f t="shared" si="172"/>
        <v>571.16629999999998</v>
      </c>
      <c r="H1112">
        <v>85.7</v>
      </c>
      <c r="I1112">
        <v>0.71608309999999997</v>
      </c>
      <c r="J1112">
        <v>76.556690000000003</v>
      </c>
      <c r="K1112">
        <v>69.677490000000006</v>
      </c>
      <c r="L1112">
        <v>91.547020000000003</v>
      </c>
      <c r="M1112">
        <v>93.719110000000001</v>
      </c>
      <c r="N1112">
        <v>242.15870000000001</v>
      </c>
      <c r="O1112">
        <f t="shared" si="173"/>
        <v>121.07935000000001</v>
      </c>
      <c r="P1112">
        <v>388.78930000000003</v>
      </c>
      <c r="Q1112">
        <f t="shared" si="174"/>
        <v>0.98657004713234675</v>
      </c>
      <c r="R1112">
        <v>252.41900000000001</v>
      </c>
      <c r="S1112">
        <v>94148.7</v>
      </c>
      <c r="T1112">
        <v>86901.97</v>
      </c>
      <c r="U1112">
        <f t="shared" si="175"/>
        <v>0.98557095587101173</v>
      </c>
      <c r="V1112">
        <f t="shared" si="176"/>
        <v>1.8178316667465044</v>
      </c>
      <c r="W1112">
        <v>1284.328</v>
      </c>
      <c r="AC1112">
        <f t="shared" si="177"/>
        <v>1.1862655023866924E-2</v>
      </c>
      <c r="AD1112">
        <f t="shared" si="178"/>
        <v>0.5960713131228943</v>
      </c>
      <c r="AF1112" s="12" t="s">
        <v>1732</v>
      </c>
      <c r="AG1112">
        <v>4.2999999999999997E-2</v>
      </c>
      <c r="AH1112" s="12" t="s">
        <v>1736</v>
      </c>
      <c r="AI1112">
        <v>0.59689999999999999</v>
      </c>
      <c r="AJ1112">
        <v>0.59209999999999996</v>
      </c>
      <c r="AK1112">
        <f t="shared" si="179"/>
        <v>3047</v>
      </c>
    </row>
    <row r="1113" spans="1:37" x14ac:dyDescent="0.2">
      <c r="A1113">
        <v>1111</v>
      </c>
      <c r="B1113" s="1">
        <v>2.8310185185185185E-2</v>
      </c>
      <c r="C1113" s="2">
        <f t="shared" si="170"/>
        <v>2446</v>
      </c>
      <c r="D1113" s="2">
        <f t="shared" si="171"/>
        <v>-560.00000000000045</v>
      </c>
      <c r="E1113">
        <v>408</v>
      </c>
      <c r="F1113">
        <v>298.66570000000002</v>
      </c>
      <c r="G1113">
        <f t="shared" si="172"/>
        <v>571.66570000000002</v>
      </c>
      <c r="H1113">
        <v>85.7</v>
      </c>
      <c r="I1113">
        <v>0.70817070000000004</v>
      </c>
      <c r="J1113">
        <v>78.039699999999996</v>
      </c>
      <c r="K1113">
        <v>74.466939999999994</v>
      </c>
      <c r="L1113">
        <v>93.881110000000007</v>
      </c>
      <c r="M1113">
        <v>93.878259999999997</v>
      </c>
      <c r="N1113">
        <v>238.58519999999999</v>
      </c>
      <c r="O1113">
        <f t="shared" si="173"/>
        <v>119.29259999999999</v>
      </c>
      <c r="P1113">
        <v>386.15190000000001</v>
      </c>
      <c r="Q1113">
        <f t="shared" si="174"/>
        <v>0.97987752796500627</v>
      </c>
      <c r="R1113">
        <v>247.61439999999999</v>
      </c>
      <c r="S1113">
        <v>92130.14</v>
      </c>
      <c r="T1113">
        <v>86250.91</v>
      </c>
      <c r="U1113">
        <f t="shared" si="175"/>
        <v>0.97818716668269556</v>
      </c>
      <c r="V1113">
        <f t="shared" si="176"/>
        <v>1.8042126718612104</v>
      </c>
      <c r="W1113">
        <v>1287.1369999999999</v>
      </c>
      <c r="AC1113">
        <f t="shared" si="177"/>
        <v>1.1729594463714516E-2</v>
      </c>
      <c r="AD1113">
        <f t="shared" si="178"/>
        <v>0.59148914470234404</v>
      </c>
      <c r="AF1113" s="12" t="s">
        <v>1732</v>
      </c>
      <c r="AG1113">
        <v>4.2999999999999997E-2</v>
      </c>
      <c r="AH1113" s="12" t="s">
        <v>1737</v>
      </c>
      <c r="AI1113">
        <v>0.5968</v>
      </c>
      <c r="AJ1113">
        <v>0.59199999999999997</v>
      </c>
      <c r="AK1113">
        <f t="shared" si="179"/>
        <v>3047</v>
      </c>
    </row>
    <row r="1114" spans="1:37" x14ac:dyDescent="0.2">
      <c r="A1114">
        <v>1112</v>
      </c>
      <c r="B1114" s="1">
        <v>2.8321759259259258E-2</v>
      </c>
      <c r="C1114" s="2">
        <f t="shared" si="170"/>
        <v>2447</v>
      </c>
      <c r="D1114" s="2">
        <f t="shared" si="171"/>
        <v>-559.00000000000045</v>
      </c>
      <c r="E1114">
        <v>408</v>
      </c>
      <c r="F1114">
        <v>298.83589999999998</v>
      </c>
      <c r="G1114">
        <f t="shared" si="172"/>
        <v>571.83590000000004</v>
      </c>
      <c r="H1114">
        <v>85.7</v>
      </c>
      <c r="I1114">
        <v>0.71418769999999998</v>
      </c>
      <c r="J1114">
        <v>76.133949999999999</v>
      </c>
      <c r="K1114">
        <v>69.063509999999994</v>
      </c>
      <c r="L1114">
        <v>93.739779999999996</v>
      </c>
      <c r="M1114">
        <v>93.441180000000003</v>
      </c>
      <c r="N1114">
        <v>244.83320000000001</v>
      </c>
      <c r="O1114">
        <f t="shared" si="173"/>
        <v>122.4166</v>
      </c>
      <c r="P1114">
        <v>390.12020000000001</v>
      </c>
      <c r="Q1114">
        <f t="shared" si="174"/>
        <v>0.98994726475569295</v>
      </c>
      <c r="R1114">
        <v>254.02180000000001</v>
      </c>
      <c r="S1114">
        <v>95514.38</v>
      </c>
      <c r="T1114">
        <v>87236.73</v>
      </c>
      <c r="U1114">
        <f t="shared" si="175"/>
        <v>0.98936752956419005</v>
      </c>
      <c r="V1114">
        <f t="shared" si="176"/>
        <v>1.8248342390559704</v>
      </c>
      <c r="W1114">
        <v>1290.6600000000001</v>
      </c>
      <c r="AC1114">
        <f t="shared" si="177"/>
        <v>1.1931266201086761E-2</v>
      </c>
      <c r="AD1114">
        <f t="shared" si="178"/>
        <v>0.59839411962577638</v>
      </c>
      <c r="AF1114" s="12" t="s">
        <v>1738</v>
      </c>
      <c r="AG1114">
        <v>4.2900000000000001E-2</v>
      </c>
      <c r="AH1114" s="12" t="s">
        <v>1739</v>
      </c>
      <c r="AI1114">
        <v>0.5968</v>
      </c>
      <c r="AJ1114">
        <v>0.59189999999999998</v>
      </c>
      <c r="AK1114">
        <f t="shared" si="179"/>
        <v>3047</v>
      </c>
    </row>
    <row r="1115" spans="1:37" x14ac:dyDescent="0.2">
      <c r="A1115">
        <v>1113</v>
      </c>
      <c r="B1115" s="1">
        <v>2.8333333333333332E-2</v>
      </c>
      <c r="C1115" s="2">
        <f t="shared" si="170"/>
        <v>2448</v>
      </c>
      <c r="D1115" s="2">
        <f t="shared" si="171"/>
        <v>-558.00000000000045</v>
      </c>
      <c r="E1115">
        <v>408</v>
      </c>
      <c r="F1115">
        <v>299</v>
      </c>
      <c r="G1115">
        <f t="shared" si="172"/>
        <v>572</v>
      </c>
      <c r="H1115">
        <v>85.7</v>
      </c>
      <c r="I1115">
        <v>0.69860889999999998</v>
      </c>
      <c r="J1115">
        <v>71.918300000000002</v>
      </c>
      <c r="K1115">
        <v>66.495080000000002</v>
      </c>
      <c r="L1115">
        <v>94.768990000000002</v>
      </c>
      <c r="M1115">
        <v>93.081800000000001</v>
      </c>
      <c r="N1115">
        <v>245.54230000000001</v>
      </c>
      <c r="O1115">
        <f t="shared" si="173"/>
        <v>122.77115000000001</v>
      </c>
      <c r="P1115">
        <v>394.31740000000002</v>
      </c>
      <c r="Q1115">
        <f t="shared" si="174"/>
        <v>1.0005978454219404</v>
      </c>
      <c r="R1115">
        <v>260.2183</v>
      </c>
      <c r="S1115">
        <v>96821.61</v>
      </c>
      <c r="T1115">
        <v>88294.27</v>
      </c>
      <c r="U1115">
        <f t="shared" si="175"/>
        <v>1.001361281934497</v>
      </c>
      <c r="V1115">
        <f t="shared" si="176"/>
        <v>1.8469560586286582</v>
      </c>
      <c r="W1115">
        <v>1326.3779999999999</v>
      </c>
      <c r="AC1115">
        <f t="shared" si="177"/>
        <v>1.2148880179732546E-2</v>
      </c>
      <c r="AD1115">
        <f t="shared" si="178"/>
        <v>0.6055877911562253</v>
      </c>
      <c r="AF1115" s="12" t="s">
        <v>1738</v>
      </c>
      <c r="AG1115">
        <v>4.2900000000000001E-2</v>
      </c>
      <c r="AH1115" s="12" t="s">
        <v>1740</v>
      </c>
      <c r="AI1115">
        <v>0.5968</v>
      </c>
      <c r="AJ1115">
        <v>0.59179999999999999</v>
      </c>
      <c r="AK1115">
        <f t="shared" si="179"/>
        <v>3057</v>
      </c>
    </row>
    <row r="1116" spans="1:37" x14ac:dyDescent="0.2">
      <c r="A1116">
        <v>1114</v>
      </c>
      <c r="B1116" s="1">
        <v>2.8344907407407412E-2</v>
      </c>
      <c r="C1116" s="2">
        <f t="shared" si="170"/>
        <v>2449.0000000000005</v>
      </c>
      <c r="D1116" s="2">
        <f t="shared" si="171"/>
        <v>-557</v>
      </c>
      <c r="E1116">
        <v>409</v>
      </c>
      <c r="F1116">
        <v>299.16730000000001</v>
      </c>
      <c r="G1116">
        <f t="shared" si="172"/>
        <v>572.16730000000007</v>
      </c>
      <c r="H1116">
        <v>85.7</v>
      </c>
      <c r="I1116">
        <v>0.71098980000000001</v>
      </c>
      <c r="J1116">
        <v>74.754819999999995</v>
      </c>
      <c r="K1116">
        <v>68.141210000000001</v>
      </c>
      <c r="L1116">
        <v>91.513339999999999</v>
      </c>
      <c r="M1116">
        <v>94.180099999999996</v>
      </c>
      <c r="N1116">
        <v>245.6611</v>
      </c>
      <c r="O1116">
        <f t="shared" si="173"/>
        <v>122.83055</v>
      </c>
      <c r="P1116">
        <v>391.90370000000001</v>
      </c>
      <c r="Q1116">
        <f t="shared" si="174"/>
        <v>0.99447297490013498</v>
      </c>
      <c r="R1116">
        <v>256.1182</v>
      </c>
      <c r="S1116">
        <v>96275.48</v>
      </c>
      <c r="T1116">
        <v>87716.25</v>
      </c>
      <c r="U1116">
        <f t="shared" si="175"/>
        <v>0.99480585259368259</v>
      </c>
      <c r="V1116">
        <f t="shared" si="176"/>
        <v>1.8348649281282468</v>
      </c>
      <c r="W1116">
        <v>1300.277</v>
      </c>
      <c r="AC1116">
        <f t="shared" si="177"/>
        <v>1.2029776353599532E-2</v>
      </c>
      <c r="AD1116">
        <f t="shared" si="178"/>
        <v>0.60168281389263645</v>
      </c>
      <c r="AF1116" s="12" t="s">
        <v>1738</v>
      </c>
      <c r="AG1116">
        <v>4.2900000000000001E-2</v>
      </c>
      <c r="AH1116" s="12" t="s">
        <v>1741</v>
      </c>
      <c r="AI1116">
        <v>0.59670000000000001</v>
      </c>
      <c r="AJ1116">
        <v>0.5917</v>
      </c>
      <c r="AK1116">
        <f t="shared" si="179"/>
        <v>3057</v>
      </c>
    </row>
    <row r="1117" spans="1:37" x14ac:dyDescent="0.2">
      <c r="A1117">
        <v>1115</v>
      </c>
      <c r="B1117" s="1">
        <v>2.8356481481481483E-2</v>
      </c>
      <c r="C1117" s="2">
        <f t="shared" si="170"/>
        <v>2450</v>
      </c>
      <c r="D1117" s="2">
        <f t="shared" si="171"/>
        <v>-556.00000000000045</v>
      </c>
      <c r="E1117">
        <v>409</v>
      </c>
      <c r="F1117">
        <v>299.33420000000001</v>
      </c>
      <c r="G1117">
        <f t="shared" si="172"/>
        <v>572.33420000000001</v>
      </c>
      <c r="H1117">
        <v>85.7</v>
      </c>
      <c r="I1117">
        <v>0.71337490000000003</v>
      </c>
      <c r="J1117">
        <v>75.268519999999995</v>
      </c>
      <c r="K1117">
        <v>68.84151</v>
      </c>
      <c r="L1117">
        <v>94.344210000000004</v>
      </c>
      <c r="M1117">
        <v>96.864509999999996</v>
      </c>
      <c r="N1117">
        <v>243.9803</v>
      </c>
      <c r="O1117">
        <f t="shared" si="173"/>
        <v>121.99015</v>
      </c>
      <c r="P1117">
        <v>390.59230000000002</v>
      </c>
      <c r="Q1117">
        <f t="shared" si="174"/>
        <v>0.9911452393893857</v>
      </c>
      <c r="R1117">
        <v>255.21879999999999</v>
      </c>
      <c r="S1117">
        <v>95296.84</v>
      </c>
      <c r="T1117">
        <v>87451.85</v>
      </c>
      <c r="U1117">
        <f t="shared" si="175"/>
        <v>0.99180724438339363</v>
      </c>
      <c r="V1117">
        <f t="shared" si="176"/>
        <v>1.8293341594622687</v>
      </c>
      <c r="W1117">
        <v>1294.317</v>
      </c>
      <c r="AC1117">
        <f t="shared" si="177"/>
        <v>1.1975425965589048E-2</v>
      </c>
      <c r="AD1117">
        <f t="shared" si="178"/>
        <v>0.59987505409533259</v>
      </c>
      <c r="AF1117" s="12" t="s">
        <v>1738</v>
      </c>
      <c r="AG1117">
        <v>4.2799999999999998E-2</v>
      </c>
      <c r="AH1117" s="12" t="s">
        <v>1742</v>
      </c>
      <c r="AI1117">
        <v>0.59670000000000001</v>
      </c>
      <c r="AJ1117">
        <v>0.59160000000000001</v>
      </c>
      <c r="AK1117">
        <f t="shared" si="179"/>
        <v>3057</v>
      </c>
    </row>
    <row r="1118" spans="1:37" x14ac:dyDescent="0.2">
      <c r="A1118">
        <v>1116</v>
      </c>
      <c r="B1118" s="1">
        <v>2.8391203703703707E-2</v>
      </c>
      <c r="C1118" s="2">
        <f t="shared" si="170"/>
        <v>2453.0000000000005</v>
      </c>
      <c r="D1118" s="2">
        <f t="shared" si="171"/>
        <v>-553</v>
      </c>
      <c r="E1118">
        <v>409</v>
      </c>
      <c r="F1118">
        <v>299.8329</v>
      </c>
      <c r="G1118">
        <f t="shared" si="172"/>
        <v>572.8329</v>
      </c>
      <c r="H1118">
        <v>85.7</v>
      </c>
      <c r="I1118">
        <v>0.68309560000000002</v>
      </c>
      <c r="J1118">
        <v>50.354370000000003</v>
      </c>
      <c r="K1118">
        <v>63.264090000000003</v>
      </c>
      <c r="L1118">
        <v>88.325800000000001</v>
      </c>
      <c r="M1118">
        <v>95.495339999999999</v>
      </c>
      <c r="N1118">
        <v>264.16379999999998</v>
      </c>
      <c r="O1118">
        <f t="shared" si="173"/>
        <v>132.08189999999999</v>
      </c>
      <c r="P1118">
        <v>400.35919999999999</v>
      </c>
      <c r="Q1118">
        <f t="shared" si="174"/>
        <v>1.0159291801854335</v>
      </c>
      <c r="R1118">
        <v>280.12299999999999</v>
      </c>
      <c r="S1118">
        <v>105760.4</v>
      </c>
      <c r="T1118">
        <v>90337.45</v>
      </c>
      <c r="U1118">
        <f t="shared" si="175"/>
        <v>1.0245333557737497</v>
      </c>
      <c r="V1118">
        <f t="shared" si="176"/>
        <v>1.8896956801224298</v>
      </c>
      <c r="W1118">
        <v>1383.039</v>
      </c>
      <c r="AC1118">
        <f t="shared" si="177"/>
        <v>1.2573008508228367E-2</v>
      </c>
      <c r="AD1118">
        <f t="shared" si="178"/>
        <v>0.61889259332555335</v>
      </c>
      <c r="AF1118" s="12" t="s">
        <v>1743</v>
      </c>
      <c r="AG1118">
        <v>4.2799999999999998E-2</v>
      </c>
      <c r="AH1118" s="12" t="s">
        <v>1744</v>
      </c>
      <c r="AI1118">
        <v>0.59670000000000001</v>
      </c>
      <c r="AJ1118">
        <v>0.59150000000000003</v>
      </c>
      <c r="AK1118">
        <f t="shared" si="179"/>
        <v>3057</v>
      </c>
    </row>
    <row r="1119" spans="1:37" x14ac:dyDescent="0.2">
      <c r="A1119">
        <v>1117</v>
      </c>
      <c r="B1119" s="1">
        <v>2.8402777777777777E-2</v>
      </c>
      <c r="C1119" s="2">
        <f t="shared" si="170"/>
        <v>2454</v>
      </c>
      <c r="D1119" s="2">
        <f t="shared" si="171"/>
        <v>-552.00000000000045</v>
      </c>
      <c r="E1119">
        <v>409</v>
      </c>
      <c r="F1119">
        <v>300</v>
      </c>
      <c r="G1119">
        <f t="shared" si="172"/>
        <v>573</v>
      </c>
      <c r="H1119">
        <v>85.7</v>
      </c>
      <c r="I1119">
        <v>0.70667000000000002</v>
      </c>
      <c r="J1119">
        <v>75.904759999999996</v>
      </c>
      <c r="K1119">
        <v>69.809950000000001</v>
      </c>
      <c r="L1119">
        <v>95.094440000000006</v>
      </c>
      <c r="M1119">
        <v>94.565520000000006</v>
      </c>
      <c r="N1119">
        <v>244.1712</v>
      </c>
      <c r="O1119">
        <f t="shared" si="173"/>
        <v>122.0856</v>
      </c>
      <c r="P1119">
        <v>390.01690000000002</v>
      </c>
      <c r="Q1119">
        <f t="shared" si="174"/>
        <v>0.98968513643614098</v>
      </c>
      <c r="R1119">
        <v>253.51560000000001</v>
      </c>
      <c r="S1119">
        <v>95230.9</v>
      </c>
      <c r="T1119">
        <v>87293.26</v>
      </c>
      <c r="U1119">
        <f t="shared" si="175"/>
        <v>0.9900086465162613</v>
      </c>
      <c r="V1119">
        <f t="shared" si="176"/>
        <v>1.8260167441720361</v>
      </c>
      <c r="W1119">
        <v>1301.521</v>
      </c>
      <c r="AC1119">
        <f t="shared" si="177"/>
        <v>1.1942865393294665E-2</v>
      </c>
      <c r="AD1119">
        <f t="shared" si="178"/>
        <v>0.59878416871742068</v>
      </c>
      <c r="AF1119" s="12" t="s">
        <v>1743</v>
      </c>
      <c r="AG1119">
        <v>4.2700000000000002E-2</v>
      </c>
      <c r="AH1119" s="12" t="s">
        <v>1745</v>
      </c>
      <c r="AI1119">
        <v>0.59660000000000002</v>
      </c>
      <c r="AJ1119">
        <v>0.59140000000000004</v>
      </c>
      <c r="AK1119">
        <f t="shared" si="179"/>
        <v>3067</v>
      </c>
    </row>
    <row r="1120" spans="1:37" x14ac:dyDescent="0.2">
      <c r="A1120">
        <v>1118</v>
      </c>
      <c r="B1120" s="1">
        <v>2.8425925925925924E-2</v>
      </c>
      <c r="C1120" s="2">
        <f t="shared" si="170"/>
        <v>2456</v>
      </c>
      <c r="D1120" s="2">
        <f t="shared" si="171"/>
        <v>-550.00000000000045</v>
      </c>
      <c r="E1120">
        <v>409</v>
      </c>
      <c r="F1120">
        <v>300.33280000000002</v>
      </c>
      <c r="G1120">
        <f t="shared" si="172"/>
        <v>573.33280000000002</v>
      </c>
      <c r="H1120">
        <v>85.7</v>
      </c>
      <c r="I1120">
        <v>0.70884380000000002</v>
      </c>
      <c r="J1120">
        <v>71.137259999999998</v>
      </c>
      <c r="K1120">
        <v>64.384159999999994</v>
      </c>
      <c r="L1120">
        <v>91.849819999999994</v>
      </c>
      <c r="M1120">
        <v>95.125820000000004</v>
      </c>
      <c r="N1120">
        <v>254.779</v>
      </c>
      <c r="O1120">
        <f t="shared" si="173"/>
        <v>127.3895</v>
      </c>
      <c r="P1120">
        <v>395.98680000000002</v>
      </c>
      <c r="Q1120">
        <f t="shared" si="174"/>
        <v>1.0048340217690845</v>
      </c>
      <c r="R1120">
        <v>263.3177</v>
      </c>
      <c r="S1120">
        <v>100889.1</v>
      </c>
      <c r="T1120">
        <v>88898.26</v>
      </c>
      <c r="U1120">
        <f t="shared" si="175"/>
        <v>1.008211241741352</v>
      </c>
      <c r="V1120">
        <f t="shared" si="176"/>
        <v>1.8595904344477356</v>
      </c>
      <c r="W1120">
        <v>1317.671</v>
      </c>
      <c r="AC1120">
        <f t="shared" si="177"/>
        <v>1.2273752439833592E-2</v>
      </c>
      <c r="AD1120">
        <f t="shared" si="178"/>
        <v>0.60960051213713151</v>
      </c>
      <c r="AF1120" s="12" t="s">
        <v>1743</v>
      </c>
      <c r="AG1120">
        <v>4.2700000000000002E-2</v>
      </c>
      <c r="AH1120" s="12" t="s">
        <v>1746</v>
      </c>
      <c r="AI1120">
        <v>0.59660000000000002</v>
      </c>
      <c r="AJ1120">
        <v>0.59130000000000005</v>
      </c>
      <c r="AK1120">
        <f t="shared" si="179"/>
        <v>3067</v>
      </c>
    </row>
    <row r="1121" spans="1:37" x14ac:dyDescent="0.2">
      <c r="A1121">
        <v>1119</v>
      </c>
      <c r="B1121" s="1">
        <v>2.8437500000000001E-2</v>
      </c>
      <c r="C1121" s="2">
        <f t="shared" si="170"/>
        <v>2457</v>
      </c>
      <c r="D1121" s="2">
        <f t="shared" si="171"/>
        <v>-549.00000000000045</v>
      </c>
      <c r="E1121">
        <v>410</v>
      </c>
      <c r="F1121">
        <v>300.50139999999999</v>
      </c>
      <c r="G1121">
        <f t="shared" si="172"/>
        <v>573.50139999999999</v>
      </c>
      <c r="H1121">
        <v>85.7</v>
      </c>
      <c r="I1121">
        <v>0.70304160000000004</v>
      </c>
      <c r="J1121">
        <v>75.139049999999997</v>
      </c>
      <c r="K1121">
        <v>68.938900000000004</v>
      </c>
      <c r="L1121">
        <v>85.741829999999993</v>
      </c>
      <c r="M1121">
        <v>94.01952</v>
      </c>
      <c r="N1121">
        <v>244.06780000000001</v>
      </c>
      <c r="O1121">
        <f t="shared" si="173"/>
        <v>122.0339</v>
      </c>
      <c r="P1121">
        <v>390.78930000000003</v>
      </c>
      <c r="Q1121">
        <f t="shared" si="174"/>
        <v>0.9916451356038265</v>
      </c>
      <c r="R1121">
        <v>255.0197</v>
      </c>
      <c r="S1121">
        <v>95379.09</v>
      </c>
      <c r="T1121">
        <v>87387.15</v>
      </c>
      <c r="U1121">
        <f t="shared" si="175"/>
        <v>0.99107346998397705</v>
      </c>
      <c r="V1121">
        <f t="shared" si="176"/>
        <v>1.8279807527576968</v>
      </c>
      <c r="W1121">
        <v>1309.001</v>
      </c>
      <c r="AC1121">
        <f t="shared" si="177"/>
        <v>1.1962138652611727E-2</v>
      </c>
      <c r="AD1121">
        <f t="shared" si="178"/>
        <v>0.59943060302009721</v>
      </c>
      <c r="AF1121" s="12" t="s">
        <v>1743</v>
      </c>
      <c r="AG1121">
        <v>4.2700000000000002E-2</v>
      </c>
      <c r="AH1121" s="12" t="s">
        <v>1747</v>
      </c>
      <c r="AI1121">
        <v>0.59650000000000003</v>
      </c>
      <c r="AJ1121">
        <v>0.59119999999999995</v>
      </c>
      <c r="AK1121">
        <f t="shared" si="179"/>
        <v>3067</v>
      </c>
    </row>
    <row r="1122" spans="1:37" x14ac:dyDescent="0.2">
      <c r="A1122">
        <v>1120</v>
      </c>
      <c r="B1122" s="1">
        <v>2.8460648148148148E-2</v>
      </c>
      <c r="C1122" s="2">
        <f t="shared" si="170"/>
        <v>2459</v>
      </c>
      <c r="D1122" s="2">
        <f t="shared" si="171"/>
        <v>-547.00000000000045</v>
      </c>
      <c r="E1122">
        <v>410</v>
      </c>
      <c r="F1122">
        <v>300.83199999999999</v>
      </c>
      <c r="G1122">
        <f t="shared" si="172"/>
        <v>573.83199999999999</v>
      </c>
      <c r="H1122">
        <v>85.7</v>
      </c>
      <c r="I1122">
        <v>0.70485810000000004</v>
      </c>
      <c r="J1122">
        <v>69.558250000000001</v>
      </c>
      <c r="K1122">
        <v>65.872990000000001</v>
      </c>
      <c r="L1122">
        <v>92.179310000000001</v>
      </c>
      <c r="M1122">
        <v>94.470290000000006</v>
      </c>
      <c r="N1122">
        <v>253.18709999999999</v>
      </c>
      <c r="O1122">
        <f t="shared" si="173"/>
        <v>126.59354999999999</v>
      </c>
      <c r="P1122">
        <v>395.77260000000001</v>
      </c>
      <c r="Q1122">
        <f t="shared" si="174"/>
        <v>1.004290479793789</v>
      </c>
      <c r="R1122">
        <v>263.31889999999999</v>
      </c>
      <c r="S1122">
        <v>100204.5</v>
      </c>
      <c r="T1122">
        <v>88913.62</v>
      </c>
      <c r="U1122">
        <f t="shared" si="175"/>
        <v>1.0083854422788332</v>
      </c>
      <c r="V1122">
        <f t="shared" si="176"/>
        <v>1.8599117378014023</v>
      </c>
      <c r="W1122">
        <v>1323.7249999999999</v>
      </c>
      <c r="AC1122">
        <f t="shared" si="177"/>
        <v>1.2276933598508507E-2</v>
      </c>
      <c r="AD1122">
        <f t="shared" si="178"/>
        <v>0.60970167116902929</v>
      </c>
      <c r="AF1122" s="12" t="s">
        <v>1748</v>
      </c>
      <c r="AG1122">
        <v>4.2599999999999999E-2</v>
      </c>
      <c r="AH1122" s="12" t="s">
        <v>1749</v>
      </c>
      <c r="AI1122">
        <v>0.59650000000000003</v>
      </c>
      <c r="AJ1122">
        <v>0.59109999999999996</v>
      </c>
      <c r="AK1122">
        <f t="shared" si="179"/>
        <v>3067</v>
      </c>
    </row>
    <row r="1123" spans="1:37" x14ac:dyDescent="0.2">
      <c r="A1123">
        <v>1121</v>
      </c>
      <c r="B1123" s="1">
        <v>2.8472222222222222E-2</v>
      </c>
      <c r="C1123" s="2">
        <f t="shared" si="170"/>
        <v>2460</v>
      </c>
      <c r="D1123" s="2">
        <f t="shared" si="171"/>
        <v>-546.00000000000045</v>
      </c>
      <c r="E1123">
        <v>410</v>
      </c>
      <c r="F1123">
        <v>301</v>
      </c>
      <c r="G1123">
        <f t="shared" si="172"/>
        <v>574</v>
      </c>
      <c r="H1123">
        <v>85.7</v>
      </c>
      <c r="I1123">
        <v>0.71577230000000003</v>
      </c>
      <c r="J1123">
        <v>75.300049999999999</v>
      </c>
      <c r="K1123">
        <v>69.641990000000007</v>
      </c>
      <c r="L1123">
        <v>92.271140000000003</v>
      </c>
      <c r="M1123">
        <v>95.620109999999997</v>
      </c>
      <c r="N1123">
        <v>244.74420000000001</v>
      </c>
      <c r="O1123">
        <f t="shared" si="173"/>
        <v>122.3721</v>
      </c>
      <c r="P1123">
        <v>391.0829</v>
      </c>
      <c r="Q1123">
        <f t="shared" si="174"/>
        <v>0.99239015859143964</v>
      </c>
      <c r="R1123">
        <v>254.6172</v>
      </c>
      <c r="S1123">
        <v>95715.27</v>
      </c>
      <c r="T1123">
        <v>87469.46</v>
      </c>
      <c r="U1123">
        <f t="shared" si="175"/>
        <v>0.99200696257773247</v>
      </c>
      <c r="V1123">
        <f t="shared" si="176"/>
        <v>1.8297025287368827</v>
      </c>
      <c r="W1123">
        <v>1290.3389999999999</v>
      </c>
      <c r="AC1123">
        <f t="shared" si="177"/>
        <v>1.1979043348195271E-2</v>
      </c>
      <c r="AD1123">
        <f t="shared" si="178"/>
        <v>0.59999588219299949</v>
      </c>
      <c r="AF1123" s="12" t="s">
        <v>1748</v>
      </c>
      <c r="AG1123">
        <v>4.2599999999999999E-2</v>
      </c>
      <c r="AH1123" s="12" t="s">
        <v>1750</v>
      </c>
      <c r="AI1123">
        <v>0.59650000000000003</v>
      </c>
      <c r="AJ1123">
        <v>0.59099999999999997</v>
      </c>
      <c r="AK1123">
        <f t="shared" si="179"/>
        <v>3077</v>
      </c>
    </row>
    <row r="1124" spans="1:37" x14ac:dyDescent="0.2">
      <c r="A1124">
        <v>1122</v>
      </c>
      <c r="B1124" s="1">
        <v>2.8483796296296295E-2</v>
      </c>
      <c r="C1124" s="2">
        <f t="shared" si="170"/>
        <v>2461</v>
      </c>
      <c r="D1124" s="2">
        <f t="shared" si="171"/>
        <v>-545.00000000000045</v>
      </c>
      <c r="E1124">
        <v>410</v>
      </c>
      <c r="F1124">
        <v>301.1112</v>
      </c>
      <c r="G1124">
        <f t="shared" si="172"/>
        <v>574.11120000000005</v>
      </c>
      <c r="H1124">
        <v>85.7</v>
      </c>
      <c r="I1124">
        <v>0.69948750000000004</v>
      </c>
      <c r="J1124">
        <v>74.349100000000007</v>
      </c>
      <c r="K1124">
        <v>66.954089999999994</v>
      </c>
      <c r="L1124">
        <v>93.176209999999998</v>
      </c>
      <c r="M1124">
        <v>92.214929999999995</v>
      </c>
      <c r="N1124">
        <v>245.35239999999999</v>
      </c>
      <c r="O1124">
        <f t="shared" si="173"/>
        <v>122.67619999999999</v>
      </c>
      <c r="P1124">
        <v>392.95460000000003</v>
      </c>
      <c r="Q1124">
        <f t="shared" si="174"/>
        <v>0.99713968013747412</v>
      </c>
      <c r="R1124">
        <v>257.91930000000002</v>
      </c>
      <c r="S1124">
        <v>96412.33</v>
      </c>
      <c r="T1124">
        <v>87999.79</v>
      </c>
      <c r="U1124">
        <f t="shared" si="175"/>
        <v>0.99802153100497371</v>
      </c>
      <c r="V1124">
        <f t="shared" si="176"/>
        <v>1.8407960708950828</v>
      </c>
      <c r="W1124">
        <v>1320.962</v>
      </c>
      <c r="AC1124">
        <f t="shared" si="177"/>
        <v>1.2088152271329552E-2</v>
      </c>
      <c r="AD1124">
        <f t="shared" si="178"/>
        <v>0.60360636107873578</v>
      </c>
      <c r="AF1124" s="12" t="s">
        <v>1748</v>
      </c>
      <c r="AG1124">
        <v>4.2500000000000003E-2</v>
      </c>
      <c r="AH1124" s="12" t="s">
        <v>1751</v>
      </c>
      <c r="AI1124">
        <v>0.59640000000000004</v>
      </c>
      <c r="AJ1124">
        <v>0.59089999999999998</v>
      </c>
      <c r="AK1124">
        <f t="shared" si="179"/>
        <v>3077</v>
      </c>
    </row>
    <row r="1125" spans="1:37" x14ac:dyDescent="0.2">
      <c r="A1125">
        <v>1123</v>
      </c>
      <c r="B1125" s="1">
        <v>2.8506944444444442E-2</v>
      </c>
      <c r="C1125" s="2">
        <f t="shared" si="170"/>
        <v>2463</v>
      </c>
      <c r="D1125" s="2">
        <f t="shared" si="171"/>
        <v>-543.00000000000045</v>
      </c>
      <c r="E1125">
        <v>410</v>
      </c>
      <c r="F1125">
        <v>301.33269999999999</v>
      </c>
      <c r="G1125">
        <f t="shared" si="172"/>
        <v>574.33269999999993</v>
      </c>
      <c r="H1125">
        <v>85.7</v>
      </c>
      <c r="I1125">
        <v>0.71266600000000002</v>
      </c>
      <c r="J1125">
        <v>77.146129999999999</v>
      </c>
      <c r="K1125">
        <v>71.584069999999997</v>
      </c>
      <c r="L1125">
        <v>94.311599999999999</v>
      </c>
      <c r="M1125">
        <v>94.981440000000006</v>
      </c>
      <c r="N1125">
        <v>242.45930000000001</v>
      </c>
      <c r="O1125">
        <f t="shared" si="173"/>
        <v>121.22965000000001</v>
      </c>
      <c r="P1125">
        <v>386.80579999999998</v>
      </c>
      <c r="Q1125">
        <f t="shared" si="174"/>
        <v>0.98153682814075649</v>
      </c>
      <c r="R1125">
        <v>250.21449999999999</v>
      </c>
      <c r="S1125">
        <v>93784.67</v>
      </c>
      <c r="T1125">
        <v>86436.87</v>
      </c>
      <c r="U1125">
        <f t="shared" si="175"/>
        <v>0.98029617266902436</v>
      </c>
      <c r="V1125">
        <f t="shared" si="176"/>
        <v>1.8081026179320321</v>
      </c>
      <c r="W1125">
        <v>1284.2929999999999</v>
      </c>
      <c r="AC1125">
        <f t="shared" si="177"/>
        <v>1.1767549031430104E-2</v>
      </c>
      <c r="AD1125">
        <f t="shared" si="178"/>
        <v>0.5928067387806466</v>
      </c>
      <c r="AF1125" s="12" t="s">
        <v>1748</v>
      </c>
      <c r="AG1125">
        <v>4.2500000000000003E-2</v>
      </c>
      <c r="AH1125" s="12" t="s">
        <v>1752</v>
      </c>
      <c r="AI1125">
        <v>0.59640000000000004</v>
      </c>
      <c r="AJ1125">
        <v>0.59079999999999999</v>
      </c>
      <c r="AK1125">
        <f t="shared" si="179"/>
        <v>3077</v>
      </c>
    </row>
    <row r="1126" spans="1:37" x14ac:dyDescent="0.2">
      <c r="A1126">
        <v>1124</v>
      </c>
      <c r="B1126" s="1">
        <v>2.8518518518518523E-2</v>
      </c>
      <c r="C1126" s="2">
        <f t="shared" si="170"/>
        <v>2464.0000000000005</v>
      </c>
      <c r="D1126" s="2">
        <f t="shared" si="171"/>
        <v>-542</v>
      </c>
      <c r="E1126">
        <v>411</v>
      </c>
      <c r="F1126">
        <v>301.4461</v>
      </c>
      <c r="G1126">
        <f t="shared" si="172"/>
        <v>574.4461</v>
      </c>
      <c r="H1126">
        <v>85.7</v>
      </c>
      <c r="I1126">
        <v>0.71048579999999995</v>
      </c>
      <c r="J1126">
        <v>72.284890000000004</v>
      </c>
      <c r="K1126">
        <v>66.965450000000004</v>
      </c>
      <c r="L1126">
        <v>94.392449999999997</v>
      </c>
      <c r="M1126">
        <v>94.040369999999996</v>
      </c>
      <c r="N1126">
        <v>250.29480000000001</v>
      </c>
      <c r="O1126">
        <f t="shared" si="173"/>
        <v>125.1474</v>
      </c>
      <c r="P1126">
        <v>393.61290000000002</v>
      </c>
      <c r="Q1126">
        <f t="shared" si="174"/>
        <v>0.99881014550786162</v>
      </c>
      <c r="R1126">
        <v>259.81580000000002</v>
      </c>
      <c r="S1126">
        <v>98519.27</v>
      </c>
      <c r="T1126">
        <v>88281.81</v>
      </c>
      <c r="U1126">
        <f t="shared" si="175"/>
        <v>1.0012199708214098</v>
      </c>
      <c r="V1126">
        <f t="shared" si="176"/>
        <v>1.8466954180175457</v>
      </c>
      <c r="W1126">
        <v>1308.078</v>
      </c>
      <c r="AC1126">
        <f t="shared" si="177"/>
        <v>1.2146308613540768E-2</v>
      </c>
      <c r="AD1126">
        <f t="shared" si="178"/>
        <v>0.60550428783565635</v>
      </c>
      <c r="AF1126" s="12" t="s">
        <v>1753</v>
      </c>
      <c r="AG1126">
        <v>4.2500000000000003E-2</v>
      </c>
      <c r="AH1126" s="12" t="s">
        <v>1754</v>
      </c>
      <c r="AI1126">
        <v>0.59630000000000005</v>
      </c>
      <c r="AJ1126">
        <v>0.5907</v>
      </c>
      <c r="AK1126">
        <f t="shared" si="179"/>
        <v>3077</v>
      </c>
    </row>
    <row r="1127" spans="1:37" x14ac:dyDescent="0.2">
      <c r="A1127">
        <v>1125</v>
      </c>
      <c r="B1127" s="1">
        <v>2.8576388888888887E-2</v>
      </c>
      <c r="C1127" s="2">
        <f t="shared" si="170"/>
        <v>2469</v>
      </c>
      <c r="D1127" s="2">
        <f t="shared" si="171"/>
        <v>-537.00000000000045</v>
      </c>
      <c r="E1127">
        <v>411</v>
      </c>
      <c r="F1127">
        <v>302</v>
      </c>
      <c r="G1127">
        <f t="shared" si="172"/>
        <v>575</v>
      </c>
      <c r="H1127">
        <v>85.7</v>
      </c>
      <c r="I1127">
        <v>0.69665719999999998</v>
      </c>
      <c r="J1127">
        <v>70.242549999999994</v>
      </c>
      <c r="K1127">
        <v>66.63888</v>
      </c>
      <c r="L1127">
        <v>92.325950000000006</v>
      </c>
      <c r="M1127">
        <v>95.352149999999995</v>
      </c>
      <c r="N1127">
        <v>248.73249999999999</v>
      </c>
      <c r="O1127">
        <f t="shared" si="173"/>
        <v>124.36624999999999</v>
      </c>
      <c r="P1127">
        <v>395.81700000000001</v>
      </c>
      <c r="Q1127">
        <f t="shared" si="174"/>
        <v>1.0044031467578558</v>
      </c>
      <c r="R1127">
        <v>262.11939999999998</v>
      </c>
      <c r="S1127">
        <v>98452.55</v>
      </c>
      <c r="T1127">
        <v>88815.44</v>
      </c>
      <c r="U1127">
        <f t="shared" si="175"/>
        <v>1.0072719651453759</v>
      </c>
      <c r="V1127">
        <f t="shared" si="176"/>
        <v>1.8578579901931356</v>
      </c>
      <c r="W1127">
        <v>1334.4159999999999</v>
      </c>
      <c r="AC1127">
        <f t="shared" si="177"/>
        <v>1.2256604600475418E-2</v>
      </c>
      <c r="AD1127">
        <f t="shared" si="178"/>
        <v>0.60905431619448636</v>
      </c>
      <c r="AF1127" s="12" t="s">
        <v>1753</v>
      </c>
      <c r="AG1127">
        <v>4.24E-2</v>
      </c>
      <c r="AH1127" s="12" t="s">
        <v>1755</v>
      </c>
      <c r="AI1127">
        <v>0.59630000000000005</v>
      </c>
      <c r="AJ1127">
        <v>0.59060000000000001</v>
      </c>
      <c r="AK1127">
        <f t="shared" si="179"/>
        <v>3087</v>
      </c>
    </row>
    <row r="1128" spans="1:37" x14ac:dyDescent="0.2">
      <c r="A1128">
        <v>1126</v>
      </c>
      <c r="B1128" s="1">
        <v>2.8657407407407406E-2</v>
      </c>
      <c r="C1128" s="2">
        <f t="shared" si="170"/>
        <v>2476</v>
      </c>
      <c r="D1128" s="2">
        <f t="shared" si="171"/>
        <v>-530.00000000000045</v>
      </c>
      <c r="E1128">
        <v>413</v>
      </c>
      <c r="F1128">
        <v>304</v>
      </c>
      <c r="G1128">
        <f t="shared" si="172"/>
        <v>577</v>
      </c>
      <c r="H1128">
        <v>85.7</v>
      </c>
      <c r="I1128">
        <v>0.70684130000000001</v>
      </c>
      <c r="J1128">
        <v>73.278390000000002</v>
      </c>
      <c r="K1128">
        <v>66.823130000000006</v>
      </c>
      <c r="L1128">
        <v>92.883880000000005</v>
      </c>
      <c r="M1128">
        <v>94.537800000000004</v>
      </c>
      <c r="N1128">
        <v>245.43629999999999</v>
      </c>
      <c r="O1128">
        <f t="shared" si="173"/>
        <v>122.71814999999999</v>
      </c>
      <c r="P1128">
        <v>391.91120000000001</v>
      </c>
      <c r="Q1128">
        <f t="shared" si="174"/>
        <v>0.99449200648190306</v>
      </c>
      <c r="R1128">
        <v>257.81830000000002</v>
      </c>
      <c r="S1128">
        <v>96189.24</v>
      </c>
      <c r="T1128">
        <v>87846.63</v>
      </c>
      <c r="U1128">
        <f t="shared" si="175"/>
        <v>0.99628451574972465</v>
      </c>
      <c r="V1128">
        <f t="shared" si="176"/>
        <v>1.8375922413607364</v>
      </c>
      <c r="W1128">
        <v>1308.886</v>
      </c>
      <c r="AC1128">
        <f t="shared" si="177"/>
        <v>1.2056607612175996E-2</v>
      </c>
      <c r="AD1128">
        <f t="shared" si="178"/>
        <v>0.6025692449485085</v>
      </c>
      <c r="AF1128" s="12" t="s">
        <v>1753</v>
      </c>
      <c r="AG1128">
        <v>4.24E-2</v>
      </c>
      <c r="AH1128" s="12" t="s">
        <v>1756</v>
      </c>
      <c r="AI1128">
        <v>0.59630000000000005</v>
      </c>
      <c r="AJ1128">
        <v>0.59050000000000002</v>
      </c>
      <c r="AK1128">
        <f t="shared" si="179"/>
        <v>3087</v>
      </c>
    </row>
    <row r="1129" spans="1:37" x14ac:dyDescent="0.2">
      <c r="A1129">
        <v>1127</v>
      </c>
      <c r="B1129" s="1">
        <v>2.8703703703703703E-2</v>
      </c>
      <c r="C1129" s="2">
        <f t="shared" si="170"/>
        <v>2480</v>
      </c>
      <c r="D1129" s="2">
        <f t="shared" si="171"/>
        <v>-526.00000000000045</v>
      </c>
      <c r="E1129">
        <v>414</v>
      </c>
      <c r="F1129">
        <v>304</v>
      </c>
      <c r="G1129">
        <f t="shared" si="172"/>
        <v>577</v>
      </c>
      <c r="H1129">
        <v>85.7</v>
      </c>
      <c r="I1129">
        <v>0.69576090000000002</v>
      </c>
      <c r="J1129">
        <v>71.034360000000007</v>
      </c>
      <c r="K1129">
        <v>65.936369999999997</v>
      </c>
      <c r="L1129">
        <v>94.381529999999998</v>
      </c>
      <c r="M1129">
        <v>93.08023</v>
      </c>
      <c r="N1129">
        <v>254.53139999999999</v>
      </c>
      <c r="O1129">
        <f t="shared" si="173"/>
        <v>127.2657</v>
      </c>
      <c r="P1129">
        <v>396.50259999999997</v>
      </c>
      <c r="Q1129">
        <f t="shared" si="174"/>
        <v>1.0061428870858791</v>
      </c>
      <c r="R1129">
        <v>262.9171</v>
      </c>
      <c r="S1129">
        <v>100922.4</v>
      </c>
      <c r="T1129">
        <v>88984.1</v>
      </c>
      <c r="U1129">
        <f t="shared" si="175"/>
        <v>1.0091847687034219</v>
      </c>
      <c r="V1129">
        <f t="shared" si="176"/>
        <v>1.8613860516273408</v>
      </c>
      <c r="W1129">
        <v>1337.614</v>
      </c>
      <c r="AC1129">
        <f t="shared" si="177"/>
        <v>1.2291534000496219E-2</v>
      </c>
      <c r="AD1129">
        <f t="shared" si="178"/>
        <v>0.61016528396917558</v>
      </c>
      <c r="AF1129" s="12" t="s">
        <v>1753</v>
      </c>
      <c r="AG1129">
        <v>4.24E-2</v>
      </c>
      <c r="AH1129" s="12" t="s">
        <v>1757</v>
      </c>
      <c r="AI1129">
        <v>0.59619999999999995</v>
      </c>
      <c r="AJ1129">
        <v>0.59040000000000004</v>
      </c>
      <c r="AK1129">
        <f t="shared" si="179"/>
        <v>3087</v>
      </c>
    </row>
    <row r="1130" spans="1:37" x14ac:dyDescent="0.2">
      <c r="A1130">
        <v>1128</v>
      </c>
      <c r="B1130" s="1">
        <v>2.8715277777777781E-2</v>
      </c>
      <c r="C1130" s="2">
        <f t="shared" si="170"/>
        <v>2481.0000000000005</v>
      </c>
      <c r="D1130" s="2">
        <f t="shared" si="171"/>
        <v>-525</v>
      </c>
      <c r="E1130">
        <v>414</v>
      </c>
      <c r="F1130">
        <v>305</v>
      </c>
      <c r="G1130">
        <f t="shared" si="172"/>
        <v>578</v>
      </c>
      <c r="H1130">
        <v>85.7</v>
      </c>
      <c r="I1130">
        <v>0.71040729999999996</v>
      </c>
      <c r="J1130">
        <v>67.277799999999999</v>
      </c>
      <c r="K1130">
        <v>65.061620000000005</v>
      </c>
      <c r="L1130">
        <v>95.410200000000003</v>
      </c>
      <c r="M1130">
        <v>94.830759999999998</v>
      </c>
      <c r="N1130">
        <v>256.00139999999999</v>
      </c>
      <c r="O1130">
        <f t="shared" si="173"/>
        <v>128.00069999999999</v>
      </c>
      <c r="P1130">
        <v>398.98840000000001</v>
      </c>
      <c r="Q1130">
        <f t="shared" si="174"/>
        <v>1.0124507145470814</v>
      </c>
      <c r="R1130">
        <v>267.51979999999998</v>
      </c>
      <c r="S1130">
        <v>102141.6</v>
      </c>
      <c r="T1130">
        <v>89646.8</v>
      </c>
      <c r="U1130">
        <f t="shared" si="175"/>
        <v>1.0167005692365481</v>
      </c>
      <c r="V1130">
        <f t="shared" si="176"/>
        <v>1.8752485342103353</v>
      </c>
      <c r="W1130">
        <v>1323.972</v>
      </c>
      <c r="AC1130">
        <f t="shared" si="177"/>
        <v>1.2429099251317988E-2</v>
      </c>
      <c r="AD1130">
        <f t="shared" si="178"/>
        <v>0.61447997398857712</v>
      </c>
      <c r="AF1130" s="12" t="s">
        <v>1758</v>
      </c>
      <c r="AG1130">
        <v>4.2299999999999997E-2</v>
      </c>
      <c r="AH1130" s="12" t="s">
        <v>1759</v>
      </c>
      <c r="AI1130">
        <v>0.59619999999999995</v>
      </c>
      <c r="AJ1130">
        <v>0.59030000000000005</v>
      </c>
      <c r="AK1130">
        <f t="shared" si="179"/>
        <v>3087</v>
      </c>
    </row>
    <row r="1131" spans="1:37" x14ac:dyDescent="0.2">
      <c r="A1131">
        <v>1129</v>
      </c>
      <c r="B1131" s="1">
        <v>2.8749999999999998E-2</v>
      </c>
      <c r="C1131" s="2">
        <f t="shared" si="170"/>
        <v>2484</v>
      </c>
      <c r="D1131" s="2">
        <f t="shared" si="171"/>
        <v>-522.00000000000045</v>
      </c>
      <c r="E1131">
        <v>414</v>
      </c>
      <c r="F1131">
        <v>305</v>
      </c>
      <c r="G1131">
        <f t="shared" si="172"/>
        <v>578</v>
      </c>
      <c r="H1131">
        <v>85.7</v>
      </c>
      <c r="I1131">
        <v>0.70259369999999999</v>
      </c>
      <c r="J1131">
        <v>70.857069999999993</v>
      </c>
      <c r="K1131">
        <v>66.966369999999998</v>
      </c>
      <c r="L1131">
        <v>93.45026</v>
      </c>
      <c r="M1131">
        <v>94.716769999999997</v>
      </c>
      <c r="N1131">
        <v>253.57140000000001</v>
      </c>
      <c r="O1131">
        <f t="shared" si="173"/>
        <v>126.78570000000001</v>
      </c>
      <c r="P1131">
        <v>395.2226</v>
      </c>
      <c r="Q1131">
        <f t="shared" si="174"/>
        <v>1.0028948304641321</v>
      </c>
      <c r="R1131">
        <v>261.51369999999997</v>
      </c>
      <c r="S1131">
        <v>100217.1</v>
      </c>
      <c r="T1131">
        <v>88766.09</v>
      </c>
      <c r="U1131">
        <f t="shared" si="175"/>
        <v>1.0067122778716322</v>
      </c>
      <c r="V1131">
        <f t="shared" si="176"/>
        <v>1.8568256776603593</v>
      </c>
      <c r="W1131">
        <v>1324.4549999999999</v>
      </c>
      <c r="AC1131">
        <f t="shared" si="177"/>
        <v>1.2246390508083353E-2</v>
      </c>
      <c r="AD1131">
        <f t="shared" si="178"/>
        <v>0.60872824825372995</v>
      </c>
      <c r="AF1131" s="12" t="s">
        <v>1758</v>
      </c>
      <c r="AG1131">
        <v>4.2299999999999997E-2</v>
      </c>
      <c r="AH1131" s="12" t="s">
        <v>1760</v>
      </c>
      <c r="AI1131">
        <v>0.59609999999999996</v>
      </c>
      <c r="AJ1131">
        <v>0.59019999999999995</v>
      </c>
      <c r="AK1131">
        <f t="shared" si="179"/>
        <v>3097</v>
      </c>
    </row>
    <row r="1132" spans="1:37" x14ac:dyDescent="0.2">
      <c r="A1132">
        <v>1130</v>
      </c>
      <c r="B1132" s="1">
        <v>2.8761574074074075E-2</v>
      </c>
      <c r="C1132" s="2">
        <f t="shared" si="170"/>
        <v>2485</v>
      </c>
      <c r="D1132" s="2">
        <f t="shared" si="171"/>
        <v>-521.00000000000045</v>
      </c>
      <c r="E1132">
        <v>415</v>
      </c>
      <c r="F1132">
        <v>306</v>
      </c>
      <c r="G1132">
        <f t="shared" si="172"/>
        <v>579</v>
      </c>
      <c r="H1132">
        <v>85.7</v>
      </c>
      <c r="I1132">
        <v>0.70709880000000003</v>
      </c>
      <c r="J1132">
        <v>65.920450000000002</v>
      </c>
      <c r="K1132">
        <v>63.38955</v>
      </c>
      <c r="L1132">
        <v>91.852909999999994</v>
      </c>
      <c r="M1132">
        <v>95.058719999999994</v>
      </c>
      <c r="N1132">
        <v>259.42200000000003</v>
      </c>
      <c r="O1132">
        <f t="shared" si="173"/>
        <v>129.71100000000001</v>
      </c>
      <c r="P1132">
        <v>398.74259999999998</v>
      </c>
      <c r="Q1132">
        <f t="shared" si="174"/>
        <v>1.0118269861739364</v>
      </c>
      <c r="R1132">
        <v>269.42099999999999</v>
      </c>
      <c r="S1132">
        <v>103442.6</v>
      </c>
      <c r="T1132">
        <v>89656.65</v>
      </c>
      <c r="U1132">
        <f t="shared" si="175"/>
        <v>1.01681227986768</v>
      </c>
      <c r="V1132">
        <f t="shared" si="176"/>
        <v>1.8754545783531487</v>
      </c>
      <c r="W1132">
        <v>1330.875</v>
      </c>
      <c r="AC1132">
        <f t="shared" si="177"/>
        <v>1.2431147790537847E-2</v>
      </c>
      <c r="AD1132">
        <f t="shared" si="178"/>
        <v>0.61454350415543169</v>
      </c>
      <c r="AF1132" s="12" t="s">
        <v>1758</v>
      </c>
      <c r="AG1132">
        <v>4.2200000000000001E-2</v>
      </c>
      <c r="AH1132" s="12" t="s">
        <v>1761</v>
      </c>
      <c r="AI1132">
        <v>0.59609999999999996</v>
      </c>
      <c r="AJ1132">
        <v>0.59009999999999996</v>
      </c>
      <c r="AK1132">
        <f t="shared" si="179"/>
        <v>3097</v>
      </c>
    </row>
    <row r="1133" spans="1:37" x14ac:dyDescent="0.2">
      <c r="A1133">
        <v>1131</v>
      </c>
      <c r="B1133" s="1">
        <v>2.8784722222222225E-2</v>
      </c>
      <c r="C1133" s="2">
        <f t="shared" si="170"/>
        <v>2487.0000000000005</v>
      </c>
      <c r="D1133" s="2">
        <f t="shared" si="171"/>
        <v>-519</v>
      </c>
      <c r="E1133">
        <v>414</v>
      </c>
      <c r="F1133">
        <v>306</v>
      </c>
      <c r="G1133">
        <f t="shared" si="172"/>
        <v>579</v>
      </c>
      <c r="H1133">
        <v>85.7</v>
      </c>
      <c r="I1133">
        <v>0.71010430000000002</v>
      </c>
      <c r="J1133">
        <v>66.320620000000005</v>
      </c>
      <c r="K1133">
        <v>64.481769999999997</v>
      </c>
      <c r="L1133">
        <v>91.793769999999995</v>
      </c>
      <c r="M1133">
        <v>95.072450000000003</v>
      </c>
      <c r="N1133">
        <v>259.8064</v>
      </c>
      <c r="O1133">
        <f t="shared" si="173"/>
        <v>129.9032</v>
      </c>
      <c r="P1133">
        <v>399.53800000000001</v>
      </c>
      <c r="Q1133">
        <f t="shared" si="174"/>
        <v>1.013845348859044</v>
      </c>
      <c r="R1133">
        <v>269.32319999999999</v>
      </c>
      <c r="S1133">
        <v>103802.5</v>
      </c>
      <c r="T1133">
        <v>89896.21</v>
      </c>
      <c r="U1133">
        <f t="shared" si="175"/>
        <v>1.0195291731462612</v>
      </c>
      <c r="V1133">
        <f t="shared" si="176"/>
        <v>1.8804657392518696</v>
      </c>
      <c r="W1133">
        <v>1327.6949999999999</v>
      </c>
      <c r="AC1133">
        <f t="shared" si="177"/>
        <v>1.2481004563563968E-2</v>
      </c>
      <c r="AD1133">
        <f t="shared" si="178"/>
        <v>0.61608325337408587</v>
      </c>
      <c r="AF1133" s="12" t="s">
        <v>1758</v>
      </c>
      <c r="AG1133">
        <v>4.2200000000000001E-2</v>
      </c>
      <c r="AH1133" s="12" t="s">
        <v>1762</v>
      </c>
      <c r="AI1133">
        <v>0.59599999999999997</v>
      </c>
      <c r="AJ1133">
        <v>0.59</v>
      </c>
      <c r="AK1133">
        <f t="shared" si="179"/>
        <v>3097</v>
      </c>
    </row>
    <row r="1134" spans="1:37" x14ac:dyDescent="0.2">
      <c r="A1134">
        <v>1132</v>
      </c>
      <c r="B1134" s="1">
        <v>2.8796296296296296E-2</v>
      </c>
      <c r="C1134" s="2">
        <f t="shared" si="170"/>
        <v>2488</v>
      </c>
      <c r="D1134" s="2">
        <f t="shared" si="171"/>
        <v>-518.00000000000045</v>
      </c>
      <c r="E1134">
        <v>415</v>
      </c>
      <c r="F1134">
        <v>306.19959999999998</v>
      </c>
      <c r="G1134">
        <f t="shared" si="172"/>
        <v>579.19959999999992</v>
      </c>
      <c r="H1134">
        <v>85.7</v>
      </c>
      <c r="I1134">
        <v>0.71111919999999995</v>
      </c>
      <c r="J1134">
        <v>70.335809999999995</v>
      </c>
      <c r="K1134">
        <v>64.570869999999999</v>
      </c>
      <c r="L1134">
        <v>92.770439999999994</v>
      </c>
      <c r="M1134">
        <v>94.437640000000002</v>
      </c>
      <c r="N1134">
        <v>250.50729999999999</v>
      </c>
      <c r="O1134">
        <f t="shared" si="173"/>
        <v>125.25364999999999</v>
      </c>
      <c r="P1134">
        <v>396.75259999999997</v>
      </c>
      <c r="Q1134">
        <f t="shared" si="174"/>
        <v>1.0067772731448141</v>
      </c>
      <c r="R1134">
        <v>264.11829999999998</v>
      </c>
      <c r="S1134">
        <v>99389.41</v>
      </c>
      <c r="T1134">
        <v>89170.34</v>
      </c>
      <c r="U1134">
        <f t="shared" si="175"/>
        <v>1.0112969502203817</v>
      </c>
      <c r="V1134">
        <f t="shared" si="176"/>
        <v>1.8652818547905472</v>
      </c>
      <c r="W1134">
        <v>1316.7049999999999</v>
      </c>
      <c r="AC1134">
        <f t="shared" si="177"/>
        <v>1.2330142684437488E-2</v>
      </c>
      <c r="AD1134">
        <f t="shared" si="178"/>
        <v>0.61138595154178732</v>
      </c>
      <c r="AF1134" s="12" t="s">
        <v>1763</v>
      </c>
      <c r="AG1134">
        <v>4.2200000000000001E-2</v>
      </c>
      <c r="AH1134" s="12" t="s">
        <v>1764</v>
      </c>
      <c r="AI1134">
        <v>0.59599999999999997</v>
      </c>
      <c r="AJ1134">
        <v>0.58979999999999999</v>
      </c>
      <c r="AK1134">
        <f t="shared" si="179"/>
        <v>3097</v>
      </c>
    </row>
    <row r="1135" spans="1:37" x14ac:dyDescent="0.2">
      <c r="A1135">
        <v>1133</v>
      </c>
      <c r="B1135" s="1">
        <v>2.884259259259259E-2</v>
      </c>
      <c r="C1135" s="2">
        <f t="shared" si="170"/>
        <v>2491.9999999999995</v>
      </c>
      <c r="D1135" s="2">
        <f t="shared" si="171"/>
        <v>-514.00000000000091</v>
      </c>
      <c r="E1135">
        <v>415</v>
      </c>
      <c r="F1135">
        <v>307</v>
      </c>
      <c r="G1135">
        <f t="shared" si="172"/>
        <v>580</v>
      </c>
      <c r="H1135">
        <v>85.7</v>
      </c>
      <c r="I1135">
        <v>0.70659450000000001</v>
      </c>
      <c r="J1135">
        <v>69.145420000000001</v>
      </c>
      <c r="K1135">
        <v>65.798659999999998</v>
      </c>
      <c r="L1135">
        <v>93.203559999999996</v>
      </c>
      <c r="M1135">
        <v>95.858310000000003</v>
      </c>
      <c r="N1135">
        <v>256.024</v>
      </c>
      <c r="O1135">
        <f t="shared" si="173"/>
        <v>128.012</v>
      </c>
      <c r="P1135">
        <v>397.56450000000001</v>
      </c>
      <c r="Q1135">
        <f t="shared" si="174"/>
        <v>1.0088375053098113</v>
      </c>
      <c r="R1135">
        <v>265.2201</v>
      </c>
      <c r="S1135">
        <v>101786</v>
      </c>
      <c r="T1135">
        <v>89351.73</v>
      </c>
      <c r="U1135">
        <f t="shared" si="175"/>
        <v>1.0133541270103377</v>
      </c>
      <c r="V1135">
        <f t="shared" si="176"/>
        <v>1.8690762047463785</v>
      </c>
      <c r="W1135">
        <v>1325.624</v>
      </c>
      <c r="AC1135">
        <f t="shared" si="177"/>
        <v>1.2367784712031111E-2</v>
      </c>
      <c r="AD1135">
        <f t="shared" si="178"/>
        <v>0.6125687196021905</v>
      </c>
      <c r="AF1135" s="12" t="s">
        <v>1763</v>
      </c>
      <c r="AG1135">
        <v>4.2099999999999999E-2</v>
      </c>
      <c r="AH1135" s="12" t="s">
        <v>1765</v>
      </c>
      <c r="AI1135">
        <v>0.59589999999999999</v>
      </c>
      <c r="AJ1135">
        <v>0.5897</v>
      </c>
      <c r="AK1135">
        <f t="shared" si="179"/>
        <v>3107</v>
      </c>
    </row>
    <row r="1136" spans="1:37" x14ac:dyDescent="0.2">
      <c r="A1136">
        <v>1134</v>
      </c>
      <c r="B1136" s="1">
        <v>2.8854166666666667E-2</v>
      </c>
      <c r="C1136" s="2">
        <f t="shared" si="170"/>
        <v>2493</v>
      </c>
      <c r="D1136" s="2">
        <f t="shared" si="171"/>
        <v>-513.00000000000045</v>
      </c>
      <c r="E1136">
        <v>416</v>
      </c>
      <c r="F1136">
        <v>307.12610000000001</v>
      </c>
      <c r="G1136">
        <f t="shared" si="172"/>
        <v>580.12609999999995</v>
      </c>
      <c r="H1136">
        <v>85.7</v>
      </c>
      <c r="I1136">
        <v>0.71726069999999997</v>
      </c>
      <c r="J1136">
        <v>74.093649999999997</v>
      </c>
      <c r="K1136">
        <v>66.997219999999999</v>
      </c>
      <c r="L1136">
        <v>95.577290000000005</v>
      </c>
      <c r="M1136">
        <v>94.669219999999996</v>
      </c>
      <c r="N1136">
        <v>245.80860000000001</v>
      </c>
      <c r="O1136">
        <f t="shared" si="173"/>
        <v>122.90430000000001</v>
      </c>
      <c r="P1136">
        <v>391.67189999999999</v>
      </c>
      <c r="Q1136">
        <f t="shared" si="174"/>
        <v>0.99388477214629045</v>
      </c>
      <c r="R1136">
        <v>257.11989999999997</v>
      </c>
      <c r="S1136">
        <v>96276.3</v>
      </c>
      <c r="T1136">
        <v>87714.14</v>
      </c>
      <c r="U1136">
        <f t="shared" si="175"/>
        <v>0.99478192270214061</v>
      </c>
      <c r="V1136">
        <f t="shared" si="176"/>
        <v>1.8348207907534919</v>
      </c>
      <c r="W1136">
        <v>1292.1369999999999</v>
      </c>
      <c r="AC1136">
        <f t="shared" si="177"/>
        <v>1.2029342294765613E-2</v>
      </c>
      <c r="AD1136">
        <f t="shared" si="178"/>
        <v>0.60166844127864838</v>
      </c>
      <c r="AF1136" s="12" t="s">
        <v>1763</v>
      </c>
      <c r="AG1136">
        <v>4.2099999999999999E-2</v>
      </c>
      <c r="AH1136" s="12" t="s">
        <v>1766</v>
      </c>
      <c r="AI1136">
        <v>0.59589999999999999</v>
      </c>
      <c r="AJ1136">
        <v>0.58960000000000001</v>
      </c>
      <c r="AK1136">
        <f t="shared" si="179"/>
        <v>3107</v>
      </c>
    </row>
    <row r="1137" spans="1:37" x14ac:dyDescent="0.2">
      <c r="A1137">
        <v>1135</v>
      </c>
      <c r="B1137" s="1">
        <v>2.8865740740740744E-2</v>
      </c>
      <c r="C1137" s="2">
        <f t="shared" si="170"/>
        <v>2494.0000000000005</v>
      </c>
      <c r="D1137" s="2">
        <f t="shared" si="171"/>
        <v>-512</v>
      </c>
      <c r="E1137">
        <v>416</v>
      </c>
      <c r="F1137">
        <v>307.2484</v>
      </c>
      <c r="G1137">
        <f t="shared" si="172"/>
        <v>580.24839999999995</v>
      </c>
      <c r="H1137">
        <v>85.7</v>
      </c>
      <c r="I1137">
        <v>0.71558029999999995</v>
      </c>
      <c r="J1137">
        <v>73.899360000000001</v>
      </c>
      <c r="K1137">
        <v>67.09111</v>
      </c>
      <c r="L1137">
        <v>94.235119999999995</v>
      </c>
      <c r="M1137">
        <v>94.866560000000007</v>
      </c>
      <c r="N1137">
        <v>245.27350000000001</v>
      </c>
      <c r="O1137">
        <f t="shared" si="173"/>
        <v>122.63675000000001</v>
      </c>
      <c r="P1137">
        <v>391.90309999999999</v>
      </c>
      <c r="Q1137">
        <f t="shared" si="174"/>
        <v>0.99447145237359347</v>
      </c>
      <c r="R1137">
        <v>257.51679999999999</v>
      </c>
      <c r="S1137">
        <v>96123.44</v>
      </c>
      <c r="T1137">
        <v>87757.48</v>
      </c>
      <c r="U1137">
        <f t="shared" si="175"/>
        <v>0.99527344947912211</v>
      </c>
      <c r="V1137">
        <f t="shared" si="176"/>
        <v>1.8357273849818712</v>
      </c>
      <c r="W1137">
        <v>1295.221</v>
      </c>
      <c r="AC1137">
        <f t="shared" si="177"/>
        <v>1.2038259034251051E-2</v>
      </c>
      <c r="AD1137">
        <f t="shared" si="178"/>
        <v>0.60196348549790324</v>
      </c>
      <c r="AF1137" s="12" t="s">
        <v>1763</v>
      </c>
      <c r="AG1137">
        <v>4.2000000000000003E-2</v>
      </c>
      <c r="AH1137" s="12" t="s">
        <v>1767</v>
      </c>
      <c r="AI1137">
        <v>0.5958</v>
      </c>
      <c r="AJ1137">
        <v>0.58950000000000002</v>
      </c>
      <c r="AK1137">
        <f t="shared" si="179"/>
        <v>3107</v>
      </c>
    </row>
    <row r="1138" spans="1:37" x14ac:dyDescent="0.2">
      <c r="A1138">
        <v>1136</v>
      </c>
      <c r="B1138" s="1">
        <v>2.8877314814814817E-2</v>
      </c>
      <c r="C1138" s="2">
        <f t="shared" si="170"/>
        <v>2495.0000000000005</v>
      </c>
      <c r="D1138" s="2">
        <f t="shared" si="171"/>
        <v>-511</v>
      </c>
      <c r="E1138">
        <v>415</v>
      </c>
      <c r="F1138">
        <v>307.37470000000002</v>
      </c>
      <c r="G1138">
        <f t="shared" si="172"/>
        <v>580.37470000000008</v>
      </c>
      <c r="H1138">
        <v>85.7</v>
      </c>
      <c r="I1138">
        <v>0.69775359999999997</v>
      </c>
      <c r="J1138">
        <v>64.651039999999995</v>
      </c>
      <c r="K1138">
        <v>57.110790000000001</v>
      </c>
      <c r="L1138">
        <v>94.18468</v>
      </c>
      <c r="M1138">
        <v>95.310959999999994</v>
      </c>
      <c r="N1138">
        <v>260.20650000000001</v>
      </c>
      <c r="O1138">
        <f t="shared" si="173"/>
        <v>130.10325</v>
      </c>
      <c r="P1138">
        <v>399.95710000000003</v>
      </c>
      <c r="Q1138">
        <f t="shared" si="174"/>
        <v>1.0149088336482426</v>
      </c>
      <c r="R1138">
        <v>274.62139999999999</v>
      </c>
      <c r="S1138">
        <v>104071.4</v>
      </c>
      <c r="T1138">
        <v>90169</v>
      </c>
      <c r="U1138">
        <f t="shared" si="175"/>
        <v>1.0226229338636772</v>
      </c>
      <c r="V1138">
        <f t="shared" si="176"/>
        <v>1.8861720115075131</v>
      </c>
      <c r="W1138">
        <v>1353.3610000000001</v>
      </c>
      <c r="AC1138">
        <f t="shared" si="177"/>
        <v>1.2537858041842261E-2</v>
      </c>
      <c r="AD1138">
        <f t="shared" si="178"/>
        <v>0.61782414103943717</v>
      </c>
      <c r="AF1138" s="12" t="s">
        <v>1768</v>
      </c>
      <c r="AG1138">
        <v>4.2000000000000003E-2</v>
      </c>
      <c r="AH1138" s="12" t="s">
        <v>1769</v>
      </c>
      <c r="AI1138">
        <v>0.5958</v>
      </c>
      <c r="AJ1138">
        <v>0.58940000000000003</v>
      </c>
      <c r="AK1138">
        <f t="shared" si="179"/>
        <v>3107</v>
      </c>
    </row>
    <row r="1139" spans="1:37" x14ac:dyDescent="0.2">
      <c r="A1139">
        <v>1137</v>
      </c>
      <c r="B1139" s="1">
        <v>2.8935185185185185E-2</v>
      </c>
      <c r="C1139" s="2">
        <f t="shared" si="170"/>
        <v>2500</v>
      </c>
      <c r="D1139" s="2">
        <f t="shared" si="171"/>
        <v>-506.00000000000045</v>
      </c>
      <c r="E1139">
        <v>417</v>
      </c>
      <c r="F1139">
        <v>308</v>
      </c>
      <c r="G1139">
        <f t="shared" si="172"/>
        <v>581</v>
      </c>
      <c r="H1139">
        <v>85.7</v>
      </c>
      <c r="I1139">
        <v>0.70626580000000005</v>
      </c>
      <c r="J1139">
        <v>74.861360000000005</v>
      </c>
      <c r="K1139">
        <v>67.410539999999997</v>
      </c>
      <c r="L1139">
        <v>93.999449999999996</v>
      </c>
      <c r="M1139">
        <v>94.83502</v>
      </c>
      <c r="N1139">
        <v>243.0676</v>
      </c>
      <c r="O1139">
        <f t="shared" si="173"/>
        <v>121.5338</v>
      </c>
      <c r="P1139">
        <v>390.30770000000001</v>
      </c>
      <c r="Q1139">
        <f t="shared" si="174"/>
        <v>0.99042305429989419</v>
      </c>
      <c r="R1139">
        <v>255.3159</v>
      </c>
      <c r="S1139">
        <v>94871.16</v>
      </c>
      <c r="T1139">
        <v>87318.73</v>
      </c>
      <c r="U1139">
        <f t="shared" si="175"/>
        <v>0.9902975063918894</v>
      </c>
      <c r="V1139">
        <f t="shared" si="176"/>
        <v>1.8265495303971588</v>
      </c>
      <c r="W1139">
        <v>1304.0740000000001</v>
      </c>
      <c r="AC1139">
        <f t="shared" si="177"/>
        <v>1.1948092720734519E-2</v>
      </c>
      <c r="AD1139">
        <f t="shared" si="178"/>
        <v>0.59895970188185021</v>
      </c>
      <c r="AF1139" s="12" t="s">
        <v>1768</v>
      </c>
      <c r="AG1139">
        <v>4.2000000000000003E-2</v>
      </c>
      <c r="AH1139" s="12" t="s">
        <v>1770</v>
      </c>
      <c r="AI1139">
        <v>0.59570000000000001</v>
      </c>
      <c r="AJ1139">
        <v>0.58930000000000005</v>
      </c>
      <c r="AK1139">
        <f t="shared" si="179"/>
        <v>3117</v>
      </c>
    </row>
    <row r="1140" spans="1:37" x14ac:dyDescent="0.2">
      <c r="A1140">
        <v>1138</v>
      </c>
      <c r="B1140" s="1">
        <v>2.90162037037037E-2</v>
      </c>
      <c r="C1140" s="2">
        <f t="shared" si="170"/>
        <v>2506.9999999999995</v>
      </c>
      <c r="D1140" s="2">
        <f t="shared" si="171"/>
        <v>-499.00000000000091</v>
      </c>
      <c r="E1140">
        <v>418</v>
      </c>
      <c r="F1140">
        <v>309</v>
      </c>
      <c r="G1140">
        <f t="shared" si="172"/>
        <v>582</v>
      </c>
      <c r="H1140">
        <v>85.7</v>
      </c>
      <c r="I1140">
        <v>0.70726849999999997</v>
      </c>
      <c r="J1140">
        <v>73.437579999999997</v>
      </c>
      <c r="K1140">
        <v>66.068749999999994</v>
      </c>
      <c r="L1140">
        <v>96.687520000000006</v>
      </c>
      <c r="M1140">
        <v>93.470569999999995</v>
      </c>
      <c r="N1140">
        <v>244.6575</v>
      </c>
      <c r="O1140">
        <f t="shared" si="173"/>
        <v>122.32875</v>
      </c>
      <c r="P1140">
        <v>393.08109999999999</v>
      </c>
      <c r="Q1140">
        <f t="shared" si="174"/>
        <v>0.99746067948329509</v>
      </c>
      <c r="R1140">
        <v>259.01859999999999</v>
      </c>
      <c r="S1140">
        <v>96170.23</v>
      </c>
      <c r="T1140">
        <v>88097.85</v>
      </c>
      <c r="U1140">
        <f t="shared" si="175"/>
        <v>0.99913364719673226</v>
      </c>
      <c r="V1140">
        <f t="shared" si="176"/>
        <v>1.8428473083208994</v>
      </c>
      <c r="W1140">
        <v>1310.952</v>
      </c>
      <c r="AC1140">
        <f t="shared" si="177"/>
        <v>1.2108363019038759E-2</v>
      </c>
      <c r="AD1140">
        <f t="shared" si="178"/>
        <v>0.60426800392981117</v>
      </c>
      <c r="AF1140" s="12" t="s">
        <v>1768</v>
      </c>
      <c r="AG1140">
        <v>4.19E-2</v>
      </c>
      <c r="AH1140" s="12" t="s">
        <v>1771</v>
      </c>
      <c r="AI1140">
        <v>0.59570000000000001</v>
      </c>
      <c r="AJ1140">
        <v>0.58909999999999996</v>
      </c>
      <c r="AK1140">
        <f t="shared" si="179"/>
        <v>3117</v>
      </c>
    </row>
    <row r="1141" spans="1:37" x14ac:dyDescent="0.2">
      <c r="A1141">
        <v>1139</v>
      </c>
      <c r="B1141" s="1">
        <v>2.9027777777777777E-2</v>
      </c>
      <c r="C1141" s="2">
        <f t="shared" si="170"/>
        <v>2508</v>
      </c>
      <c r="D1141" s="2">
        <f t="shared" si="171"/>
        <v>-498.00000000000045</v>
      </c>
      <c r="E1141">
        <v>418</v>
      </c>
      <c r="F1141">
        <v>309</v>
      </c>
      <c r="G1141">
        <f t="shared" si="172"/>
        <v>582</v>
      </c>
      <c r="H1141">
        <v>85.7</v>
      </c>
      <c r="I1141">
        <v>0.69888410000000001</v>
      </c>
      <c r="J1141">
        <v>74.52243</v>
      </c>
      <c r="K1141">
        <v>67.356250000000003</v>
      </c>
      <c r="L1141">
        <v>93.287679999999995</v>
      </c>
      <c r="M1141">
        <v>94.262789999999995</v>
      </c>
      <c r="N1141">
        <v>244.2449</v>
      </c>
      <c r="O1141">
        <f t="shared" si="173"/>
        <v>122.12245</v>
      </c>
      <c r="P1141">
        <v>391.1574</v>
      </c>
      <c r="Q1141">
        <f t="shared" si="174"/>
        <v>0.9925792056370023</v>
      </c>
      <c r="R1141">
        <v>256.1182</v>
      </c>
      <c r="S1141">
        <v>95538.2</v>
      </c>
      <c r="T1141">
        <v>87538.48</v>
      </c>
      <c r="U1141">
        <f t="shared" si="175"/>
        <v>0.99278973087831535</v>
      </c>
      <c r="V1141">
        <f t="shared" si="176"/>
        <v>1.8311463020096728</v>
      </c>
      <c r="W1141">
        <v>1317.2860000000001</v>
      </c>
      <c r="AC1141">
        <f t="shared" si="177"/>
        <v>1.1993224697623995E-2</v>
      </c>
      <c r="AD1141">
        <f t="shared" si="178"/>
        <v>0.60046886575751768</v>
      </c>
      <c r="AF1141" s="12" t="s">
        <v>1768</v>
      </c>
      <c r="AG1141">
        <v>4.19E-2</v>
      </c>
      <c r="AH1141" s="12" t="s">
        <v>1772</v>
      </c>
      <c r="AI1141">
        <v>0.59560000000000002</v>
      </c>
      <c r="AJ1141">
        <v>0.58899999999999997</v>
      </c>
      <c r="AK1141">
        <f t="shared" si="179"/>
        <v>3117</v>
      </c>
    </row>
    <row r="1142" spans="1:37" x14ac:dyDescent="0.2">
      <c r="A1142">
        <v>1140</v>
      </c>
      <c r="B1142" s="1">
        <v>2.9050925925925928E-2</v>
      </c>
      <c r="C1142" s="2">
        <f t="shared" si="170"/>
        <v>2510</v>
      </c>
      <c r="D1142" s="2">
        <f t="shared" si="171"/>
        <v>-496.00000000000045</v>
      </c>
      <c r="E1142">
        <v>419</v>
      </c>
      <c r="F1142">
        <v>310</v>
      </c>
      <c r="G1142">
        <f t="shared" si="172"/>
        <v>583</v>
      </c>
      <c r="H1142">
        <v>85.7</v>
      </c>
      <c r="I1142">
        <v>0.69557709999999995</v>
      </c>
      <c r="J1142">
        <v>60.791960000000003</v>
      </c>
      <c r="K1142">
        <v>62.086329999999997</v>
      </c>
      <c r="L1142">
        <v>93.519549999999995</v>
      </c>
      <c r="M1142">
        <v>95.123710000000003</v>
      </c>
      <c r="N1142">
        <v>260.82900000000001</v>
      </c>
      <c r="O1142">
        <f t="shared" si="173"/>
        <v>130.4145</v>
      </c>
      <c r="P1142">
        <v>400.28590000000003</v>
      </c>
      <c r="Q1142">
        <f t="shared" si="174"/>
        <v>1.015743178192954</v>
      </c>
      <c r="R1142">
        <v>274.92160000000001</v>
      </c>
      <c r="S1142">
        <v>104406.2</v>
      </c>
      <c r="T1142">
        <v>90192.5</v>
      </c>
      <c r="U1142">
        <f t="shared" si="175"/>
        <v>1.0228894516130789</v>
      </c>
      <c r="V1142">
        <f t="shared" si="176"/>
        <v>1.886663588904073</v>
      </c>
      <c r="W1142">
        <v>1357.1769999999999</v>
      </c>
      <c r="AC1142">
        <f t="shared" si="177"/>
        <v>1.254275981840389E-2</v>
      </c>
      <c r="AD1142">
        <f t="shared" si="178"/>
        <v>0.61797349737687768</v>
      </c>
      <c r="AF1142" s="12" t="s">
        <v>1773</v>
      </c>
      <c r="AG1142">
        <v>4.19E-2</v>
      </c>
      <c r="AH1142" s="12" t="s">
        <v>1774</v>
      </c>
      <c r="AI1142">
        <v>0.59560000000000002</v>
      </c>
      <c r="AJ1142">
        <v>0.58889999999999998</v>
      </c>
      <c r="AK1142">
        <f t="shared" si="179"/>
        <v>3117</v>
      </c>
    </row>
    <row r="1143" spans="1:37" x14ac:dyDescent="0.2">
      <c r="A1143">
        <v>1141</v>
      </c>
      <c r="B1143" s="1">
        <v>2.9131944444444446E-2</v>
      </c>
      <c r="C1143" s="2">
        <f t="shared" si="170"/>
        <v>2517</v>
      </c>
      <c r="D1143" s="2">
        <f t="shared" si="171"/>
        <v>-489.00000000000045</v>
      </c>
      <c r="E1143">
        <v>420</v>
      </c>
      <c r="F1143">
        <v>311</v>
      </c>
      <c r="G1143">
        <f t="shared" si="172"/>
        <v>584</v>
      </c>
      <c r="H1143">
        <v>85.7</v>
      </c>
      <c r="I1143">
        <v>0.69975569999999998</v>
      </c>
      <c r="J1143">
        <v>72.446669999999997</v>
      </c>
      <c r="K1143">
        <v>65.305009999999996</v>
      </c>
      <c r="L1143">
        <v>87.274069999999995</v>
      </c>
      <c r="M1143">
        <v>93.793700000000001</v>
      </c>
      <c r="N1143">
        <v>254.8372</v>
      </c>
      <c r="O1143">
        <f t="shared" si="173"/>
        <v>127.4186</v>
      </c>
      <c r="P1143">
        <v>395.45089999999999</v>
      </c>
      <c r="Q1143">
        <f t="shared" si="174"/>
        <v>1.0034741518131516</v>
      </c>
      <c r="R1143">
        <v>262.11610000000002</v>
      </c>
      <c r="S1143">
        <v>100775.6</v>
      </c>
      <c r="T1143">
        <v>88782.66</v>
      </c>
      <c r="U1143">
        <f t="shared" si="175"/>
        <v>1.0069002012379125</v>
      </c>
      <c r="V1143">
        <f t="shared" si="176"/>
        <v>1.8571722920204019</v>
      </c>
      <c r="W1143">
        <v>1329.4680000000001</v>
      </c>
      <c r="AC1143">
        <f t="shared" si="177"/>
        <v>1.2249819725710352E-2</v>
      </c>
      <c r="AD1143">
        <f t="shared" si="178"/>
        <v>0.60883778096670693</v>
      </c>
      <c r="AF1143" s="12" t="s">
        <v>1773</v>
      </c>
      <c r="AG1143">
        <v>4.1799999999999997E-2</v>
      </c>
      <c r="AH1143" s="12" t="s">
        <v>1775</v>
      </c>
      <c r="AI1143">
        <v>0.59550000000000003</v>
      </c>
      <c r="AJ1143">
        <v>0.58879999999999999</v>
      </c>
      <c r="AK1143">
        <f t="shared" si="179"/>
        <v>3127</v>
      </c>
    </row>
    <row r="1144" spans="1:37" x14ac:dyDescent="0.2">
      <c r="A1144">
        <v>1142</v>
      </c>
      <c r="B1144" s="1">
        <v>2.9166666666666664E-2</v>
      </c>
      <c r="C1144" s="2">
        <f t="shared" si="170"/>
        <v>2519.9999999999995</v>
      </c>
      <c r="D1144" s="2">
        <f t="shared" si="171"/>
        <v>-486.00000000000091</v>
      </c>
      <c r="E1144">
        <v>420</v>
      </c>
      <c r="F1144">
        <v>311.75220000000002</v>
      </c>
      <c r="G1144">
        <f t="shared" si="172"/>
        <v>584.75220000000002</v>
      </c>
      <c r="H1144">
        <v>85.7</v>
      </c>
      <c r="I1144">
        <v>0.72332660000000004</v>
      </c>
      <c r="J1144">
        <v>79.757840000000002</v>
      </c>
      <c r="K1144">
        <v>75.126689999999996</v>
      </c>
      <c r="L1144">
        <v>94.811040000000006</v>
      </c>
      <c r="M1144">
        <v>98.118200000000002</v>
      </c>
      <c r="N1144">
        <v>238.40960000000001</v>
      </c>
      <c r="O1144">
        <f t="shared" si="173"/>
        <v>119.20480000000001</v>
      </c>
      <c r="P1144">
        <v>383.48849999999999</v>
      </c>
      <c r="Q1144">
        <f t="shared" si="174"/>
        <v>0.97311903264753663</v>
      </c>
      <c r="R1144">
        <v>245.4162</v>
      </c>
      <c r="S1144">
        <v>91427.34</v>
      </c>
      <c r="T1144">
        <v>85554.45</v>
      </c>
      <c r="U1144">
        <f t="shared" si="175"/>
        <v>0.97028848788489686</v>
      </c>
      <c r="V1144">
        <f t="shared" si="176"/>
        <v>1.7896439912821362</v>
      </c>
      <c r="W1144">
        <v>1259.04</v>
      </c>
      <c r="AC1144">
        <f t="shared" si="177"/>
        <v>1.1587810221885434E-2</v>
      </c>
      <c r="AD1144">
        <f t="shared" si="178"/>
        <v>0.58649075408424989</v>
      </c>
      <c r="AF1144" s="12" t="s">
        <v>1773</v>
      </c>
      <c r="AG1144">
        <v>4.1799999999999997E-2</v>
      </c>
      <c r="AH1144" s="12" t="s">
        <v>1776</v>
      </c>
      <c r="AI1144">
        <v>0.59550000000000003</v>
      </c>
      <c r="AJ1144">
        <v>0.58860000000000001</v>
      </c>
      <c r="AK1144">
        <f t="shared" si="179"/>
        <v>3127</v>
      </c>
    </row>
    <row r="1145" spans="1:37" x14ac:dyDescent="0.2">
      <c r="A1145">
        <v>1143</v>
      </c>
      <c r="B1145" s="1">
        <v>2.9178240740740741E-2</v>
      </c>
      <c r="C1145" s="2">
        <f t="shared" si="170"/>
        <v>2521</v>
      </c>
      <c r="D1145" s="2">
        <f t="shared" si="171"/>
        <v>-485.00000000000045</v>
      </c>
      <c r="E1145">
        <v>420</v>
      </c>
      <c r="F1145">
        <v>312</v>
      </c>
      <c r="G1145">
        <f t="shared" si="172"/>
        <v>585</v>
      </c>
      <c r="H1145">
        <v>85.7</v>
      </c>
      <c r="I1145">
        <v>0.68652869999999999</v>
      </c>
      <c r="J1145">
        <v>69.958889999999997</v>
      </c>
      <c r="K1145">
        <v>63.80836</v>
      </c>
      <c r="L1145">
        <v>90.393270000000001</v>
      </c>
      <c r="M1145">
        <v>95.838260000000005</v>
      </c>
      <c r="N1145">
        <v>252.80369999999999</v>
      </c>
      <c r="O1145">
        <f t="shared" si="173"/>
        <v>126.40185</v>
      </c>
      <c r="P1145">
        <v>396.7704</v>
      </c>
      <c r="Q1145">
        <f t="shared" si="174"/>
        <v>1.0068224414322102</v>
      </c>
      <c r="R1145">
        <v>265.01560000000001</v>
      </c>
      <c r="S1145">
        <v>100305</v>
      </c>
      <c r="T1145">
        <v>89143.98</v>
      </c>
      <c r="U1145">
        <f t="shared" si="175"/>
        <v>1.010997996693819</v>
      </c>
      <c r="V1145">
        <f t="shared" si="176"/>
        <v>1.8647304513789162</v>
      </c>
      <c r="W1145">
        <v>1355.143</v>
      </c>
      <c r="AC1145">
        <f t="shared" si="177"/>
        <v>1.2324675644505696E-2</v>
      </c>
      <c r="AD1145">
        <f t="shared" si="178"/>
        <v>0.61121356822053341</v>
      </c>
      <c r="AF1145" s="12" t="s">
        <v>1773</v>
      </c>
      <c r="AG1145">
        <v>4.1799999999999997E-2</v>
      </c>
      <c r="AH1145" s="12" t="s">
        <v>1777</v>
      </c>
      <c r="AI1145">
        <v>0.59540000000000004</v>
      </c>
      <c r="AJ1145">
        <v>0.58850000000000002</v>
      </c>
      <c r="AK1145">
        <f t="shared" si="179"/>
        <v>3127</v>
      </c>
    </row>
    <row r="1146" spans="1:37" x14ac:dyDescent="0.2">
      <c r="A1146">
        <v>1144</v>
      </c>
      <c r="B1146" s="1">
        <v>2.9189814814814811E-2</v>
      </c>
      <c r="C1146" s="2">
        <f t="shared" si="170"/>
        <v>2521.9999999999995</v>
      </c>
      <c r="D1146" s="2">
        <f t="shared" si="171"/>
        <v>-484.00000000000091</v>
      </c>
      <c r="E1146">
        <v>420</v>
      </c>
      <c r="F1146">
        <v>312.16759999999999</v>
      </c>
      <c r="G1146">
        <f t="shared" si="172"/>
        <v>585.16759999999999</v>
      </c>
      <c r="H1146">
        <v>85.7</v>
      </c>
      <c r="I1146">
        <v>0.69795470000000004</v>
      </c>
      <c r="J1146">
        <v>54.060380000000002</v>
      </c>
      <c r="K1146">
        <v>64.338980000000006</v>
      </c>
      <c r="L1146">
        <v>94.995480000000001</v>
      </c>
      <c r="M1146">
        <v>94.012410000000003</v>
      </c>
      <c r="N1146">
        <v>262.00729999999999</v>
      </c>
      <c r="O1146">
        <f t="shared" si="173"/>
        <v>131.00364999999999</v>
      </c>
      <c r="P1146">
        <v>399.89710000000002</v>
      </c>
      <c r="Q1146">
        <f t="shared" si="174"/>
        <v>1.0147565809940984</v>
      </c>
      <c r="R1146">
        <v>276.625</v>
      </c>
      <c r="S1146">
        <v>104776</v>
      </c>
      <c r="T1146">
        <v>90104.27</v>
      </c>
      <c r="U1146">
        <f t="shared" si="175"/>
        <v>1.021888819228836</v>
      </c>
      <c r="V1146">
        <f t="shared" si="176"/>
        <v>1.8848179772573286</v>
      </c>
      <c r="W1146">
        <v>1354.6659999999999</v>
      </c>
      <c r="AC1146">
        <f t="shared" si="177"/>
        <v>1.2524359557640483E-2</v>
      </c>
      <c r="AD1146">
        <f t="shared" si="178"/>
        <v>0.61741224015374807</v>
      </c>
      <c r="AF1146" s="12" t="s">
        <v>1773</v>
      </c>
      <c r="AG1146">
        <v>4.1700000000000001E-2</v>
      </c>
      <c r="AH1146" s="12" t="s">
        <v>1778</v>
      </c>
      <c r="AI1146">
        <v>0.59540000000000004</v>
      </c>
      <c r="AJ1146">
        <v>0.58840000000000003</v>
      </c>
      <c r="AK1146">
        <f t="shared" si="179"/>
        <v>3127</v>
      </c>
    </row>
    <row r="1147" spans="1:37" x14ac:dyDescent="0.2">
      <c r="A1147">
        <v>1145</v>
      </c>
      <c r="B1147" s="1">
        <v>2.9247685185185186E-2</v>
      </c>
      <c r="C1147" s="2">
        <f t="shared" si="170"/>
        <v>2527</v>
      </c>
      <c r="D1147" s="2">
        <f t="shared" si="171"/>
        <v>-479.00000000000045</v>
      </c>
      <c r="E1147">
        <v>421</v>
      </c>
      <c r="F1147">
        <v>313</v>
      </c>
      <c r="G1147">
        <f t="shared" si="172"/>
        <v>586</v>
      </c>
      <c r="H1147">
        <v>85.7</v>
      </c>
      <c r="I1147">
        <v>0.70050619999999997</v>
      </c>
      <c r="J1147">
        <v>74.537679999999995</v>
      </c>
      <c r="K1147">
        <v>66.63091</v>
      </c>
      <c r="L1147">
        <v>93.156589999999994</v>
      </c>
      <c r="M1147">
        <v>95.044719999999998</v>
      </c>
      <c r="N1147">
        <v>243.3426</v>
      </c>
      <c r="O1147">
        <f t="shared" si="173"/>
        <v>121.6713</v>
      </c>
      <c r="P1147">
        <v>391.41239999999999</v>
      </c>
      <c r="Q1147">
        <f t="shared" si="174"/>
        <v>0.99322627941711594</v>
      </c>
      <c r="R1147">
        <v>256.41759999999999</v>
      </c>
      <c r="S1147">
        <v>95247.3</v>
      </c>
      <c r="T1147">
        <v>87537.38</v>
      </c>
      <c r="U1147">
        <f t="shared" si="175"/>
        <v>0.99277725557940733</v>
      </c>
      <c r="V1147">
        <f t="shared" si="176"/>
        <v>1.8311232920038767</v>
      </c>
      <c r="W1147">
        <v>1315.1220000000001</v>
      </c>
      <c r="AC1147">
        <f t="shared" si="177"/>
        <v>1.1992998639796804E-2</v>
      </c>
      <c r="AD1147">
        <f t="shared" si="178"/>
        <v>0.60046133493534271</v>
      </c>
      <c r="AF1147" s="12" t="s">
        <v>1779</v>
      </c>
      <c r="AG1147">
        <v>4.1700000000000001E-2</v>
      </c>
      <c r="AH1147" s="12" t="s">
        <v>1780</v>
      </c>
      <c r="AI1147">
        <v>0.59530000000000005</v>
      </c>
      <c r="AJ1147">
        <v>0.58819999999999995</v>
      </c>
      <c r="AK1147">
        <f t="shared" si="179"/>
        <v>3127</v>
      </c>
    </row>
    <row r="1148" spans="1:37" x14ac:dyDescent="0.2">
      <c r="A1148">
        <v>1146</v>
      </c>
      <c r="B1148" s="1">
        <v>2.9282407407407406E-2</v>
      </c>
      <c r="C1148" s="2">
        <f t="shared" si="170"/>
        <v>2530</v>
      </c>
      <c r="D1148" s="2">
        <f t="shared" si="171"/>
        <v>-476.00000000000045</v>
      </c>
      <c r="E1148">
        <v>422</v>
      </c>
      <c r="F1148">
        <v>314</v>
      </c>
      <c r="G1148">
        <f t="shared" si="172"/>
        <v>587</v>
      </c>
      <c r="H1148">
        <v>85.7</v>
      </c>
      <c r="I1148">
        <v>0.69930919999999996</v>
      </c>
      <c r="J1148">
        <v>66.298490000000001</v>
      </c>
      <c r="K1148">
        <v>62.551940000000002</v>
      </c>
      <c r="L1148">
        <v>92.461510000000004</v>
      </c>
      <c r="M1148">
        <v>94.718509999999995</v>
      </c>
      <c r="N1148">
        <v>259.33749999999998</v>
      </c>
      <c r="O1148">
        <f t="shared" si="173"/>
        <v>129.66874999999999</v>
      </c>
      <c r="P1148">
        <v>398.2122</v>
      </c>
      <c r="Q1148">
        <f t="shared" si="174"/>
        <v>1.0104810727113001</v>
      </c>
      <c r="R1148">
        <v>269.32040000000001</v>
      </c>
      <c r="S1148">
        <v>103271.3</v>
      </c>
      <c r="T1148">
        <v>89594.89</v>
      </c>
      <c r="U1148">
        <f t="shared" si="175"/>
        <v>1.016111848539891</v>
      </c>
      <c r="V1148">
        <f t="shared" si="176"/>
        <v>1.8741626711186146</v>
      </c>
      <c r="W1148">
        <v>1342.2280000000001</v>
      </c>
      <c r="AC1148">
        <f t="shared" si="177"/>
        <v>1.2418305205131592E-2</v>
      </c>
      <c r="AD1148">
        <f t="shared" si="178"/>
        <v>0.61414487826514241</v>
      </c>
      <c r="AF1148" s="12" t="s">
        <v>1779</v>
      </c>
      <c r="AG1148">
        <v>4.1599999999999998E-2</v>
      </c>
      <c r="AH1148" s="12" t="s">
        <v>1781</v>
      </c>
      <c r="AI1148">
        <v>0.59530000000000005</v>
      </c>
      <c r="AJ1148">
        <v>0.58809999999999996</v>
      </c>
      <c r="AK1148">
        <f t="shared" si="179"/>
        <v>3137</v>
      </c>
    </row>
    <row r="1149" spans="1:37" x14ac:dyDescent="0.2">
      <c r="A1149">
        <v>1147</v>
      </c>
      <c r="B1149" s="1">
        <v>2.929398148148148E-2</v>
      </c>
      <c r="C1149" s="2">
        <f t="shared" si="170"/>
        <v>2531</v>
      </c>
      <c r="D1149" s="2">
        <f t="shared" si="171"/>
        <v>-475.00000000000045</v>
      </c>
      <c r="E1149">
        <v>422</v>
      </c>
      <c r="F1149">
        <v>314</v>
      </c>
      <c r="G1149">
        <f t="shared" si="172"/>
        <v>587</v>
      </c>
      <c r="H1149">
        <v>85.7</v>
      </c>
      <c r="I1149">
        <v>0.70627720000000005</v>
      </c>
      <c r="J1149">
        <v>72.975340000000003</v>
      </c>
      <c r="K1149">
        <v>67.256230000000002</v>
      </c>
      <c r="L1149">
        <v>93.428319999999999</v>
      </c>
      <c r="M1149">
        <v>95.562070000000006</v>
      </c>
      <c r="N1149">
        <v>245.28210000000001</v>
      </c>
      <c r="O1149">
        <f t="shared" si="173"/>
        <v>122.64105000000001</v>
      </c>
      <c r="P1149">
        <v>393.05669999999998</v>
      </c>
      <c r="Q1149">
        <f t="shared" si="174"/>
        <v>0.99739876340394307</v>
      </c>
      <c r="R1149">
        <v>258.1216</v>
      </c>
      <c r="S1149">
        <v>96409.75</v>
      </c>
      <c r="T1149">
        <v>88057.86</v>
      </c>
      <c r="U1149">
        <f t="shared" si="175"/>
        <v>0.99868011337551643</v>
      </c>
      <c r="V1149">
        <f t="shared" si="176"/>
        <v>1.8420107900192635</v>
      </c>
      <c r="W1149">
        <v>1311.2919999999999</v>
      </c>
      <c r="AC1149">
        <f t="shared" si="177"/>
        <v>1.2100119483863234E-2</v>
      </c>
      <c r="AD1149">
        <f t="shared" si="178"/>
        <v>0.6039984007548973</v>
      </c>
      <c r="AF1149" s="12" t="s">
        <v>1779</v>
      </c>
      <c r="AG1149">
        <v>4.1599999999999998E-2</v>
      </c>
      <c r="AH1149" s="12" t="s">
        <v>1782</v>
      </c>
      <c r="AI1149">
        <v>0.59519999999999995</v>
      </c>
      <c r="AJ1149">
        <v>0.58799999999999997</v>
      </c>
      <c r="AK1149">
        <f t="shared" si="179"/>
        <v>3137</v>
      </c>
    </row>
    <row r="1150" spans="1:37" x14ac:dyDescent="0.2">
      <c r="A1150">
        <v>1148</v>
      </c>
      <c r="B1150" s="1">
        <v>2.9317129629629634E-2</v>
      </c>
      <c r="C1150" s="2">
        <f t="shared" si="170"/>
        <v>2533.0000000000005</v>
      </c>
      <c r="D1150" s="2">
        <f t="shared" si="171"/>
        <v>-473</v>
      </c>
      <c r="E1150">
        <v>422</v>
      </c>
      <c r="F1150">
        <v>314.4171</v>
      </c>
      <c r="G1150">
        <f t="shared" si="172"/>
        <v>587.4171</v>
      </c>
      <c r="H1150">
        <v>85.7</v>
      </c>
      <c r="I1150">
        <v>0.68981119999999996</v>
      </c>
      <c r="J1150">
        <v>58.036290000000001</v>
      </c>
      <c r="K1150">
        <v>51.23621</v>
      </c>
      <c r="L1150">
        <v>92.184330000000003</v>
      </c>
      <c r="M1150">
        <v>94.103459999999998</v>
      </c>
      <c r="N1150">
        <v>267.55369999999999</v>
      </c>
      <c r="O1150">
        <f t="shared" si="173"/>
        <v>133.77685</v>
      </c>
      <c r="P1150">
        <v>403.3605</v>
      </c>
      <c r="Q1150">
        <f t="shared" si="174"/>
        <v>1.0235451117001597</v>
      </c>
      <c r="R1150">
        <v>286.92630000000003</v>
      </c>
      <c r="S1150">
        <v>107920.6</v>
      </c>
      <c r="T1150">
        <v>91114.59</v>
      </c>
      <c r="U1150">
        <f t="shared" si="175"/>
        <v>1.0333470410405579</v>
      </c>
      <c r="V1150">
        <f t="shared" si="176"/>
        <v>1.9059520400357366</v>
      </c>
      <c r="W1150">
        <v>1383.7919999999999</v>
      </c>
      <c r="AC1150">
        <f t="shared" si="177"/>
        <v>1.2735598417347184E-2</v>
      </c>
      <c r="AD1150">
        <f t="shared" si="178"/>
        <v>0.62375802772330446</v>
      </c>
      <c r="AF1150" s="12" t="s">
        <v>1779</v>
      </c>
      <c r="AG1150">
        <v>4.1599999999999998E-2</v>
      </c>
      <c r="AH1150" s="12" t="s">
        <v>1783</v>
      </c>
      <c r="AI1150">
        <v>0.59519999999999995</v>
      </c>
      <c r="AJ1150">
        <v>0.58779999999999999</v>
      </c>
      <c r="AK1150">
        <f t="shared" si="179"/>
        <v>3137</v>
      </c>
    </row>
    <row r="1151" spans="1:37" x14ac:dyDescent="0.2">
      <c r="A1151">
        <v>1149</v>
      </c>
      <c r="B1151" s="1">
        <v>2.9351851851851851E-2</v>
      </c>
      <c r="C1151" s="2">
        <f t="shared" si="170"/>
        <v>2536</v>
      </c>
      <c r="D1151" s="2">
        <f t="shared" si="171"/>
        <v>-470.00000000000045</v>
      </c>
      <c r="E1151">
        <v>422</v>
      </c>
      <c r="F1151">
        <v>314.99680000000001</v>
      </c>
      <c r="G1151">
        <f t="shared" si="172"/>
        <v>587.99680000000001</v>
      </c>
      <c r="H1151">
        <v>85.7</v>
      </c>
      <c r="I1151">
        <v>0.71053460000000002</v>
      </c>
      <c r="J1151">
        <v>72.325710000000001</v>
      </c>
      <c r="K1151">
        <v>66.616489999999999</v>
      </c>
      <c r="L1151">
        <v>95.400530000000003</v>
      </c>
      <c r="M1151">
        <v>92.620760000000004</v>
      </c>
      <c r="N1151">
        <v>250.0557</v>
      </c>
      <c r="O1151">
        <f t="shared" si="173"/>
        <v>125.02785</v>
      </c>
      <c r="P1151">
        <v>394.48849999999999</v>
      </c>
      <c r="Q1151">
        <f t="shared" si="174"/>
        <v>1.0010320192406754</v>
      </c>
      <c r="R1151">
        <v>260.32040000000001</v>
      </c>
      <c r="S1151">
        <v>98644.09</v>
      </c>
      <c r="T1151">
        <v>88446.75</v>
      </c>
      <c r="U1151">
        <f t="shared" si="175"/>
        <v>1.0030905851867846</v>
      </c>
      <c r="V1151">
        <f t="shared" si="176"/>
        <v>1.8501456637957849</v>
      </c>
      <c r="W1151">
        <v>1309.49</v>
      </c>
      <c r="AC1151">
        <f t="shared" si="177"/>
        <v>1.2180364569339887E-2</v>
      </c>
      <c r="AD1151">
        <f t="shared" si="178"/>
        <v>0.60660728672045394</v>
      </c>
      <c r="AF1151" s="12" t="s">
        <v>1784</v>
      </c>
      <c r="AG1151">
        <v>4.1500000000000002E-2</v>
      </c>
      <c r="AH1151" s="12" t="s">
        <v>1785</v>
      </c>
      <c r="AI1151">
        <v>0.59509999999999996</v>
      </c>
      <c r="AJ1151">
        <v>0.5877</v>
      </c>
      <c r="AK1151">
        <f t="shared" si="179"/>
        <v>3137</v>
      </c>
    </row>
    <row r="1152" spans="1:37" x14ac:dyDescent="0.2">
      <c r="A1152">
        <v>1150</v>
      </c>
      <c r="B1152" s="1">
        <v>2.9409722222222223E-2</v>
      </c>
      <c r="C1152" s="2">
        <f t="shared" si="170"/>
        <v>2541</v>
      </c>
      <c r="D1152" s="2">
        <f t="shared" si="171"/>
        <v>-465.00000000000045</v>
      </c>
      <c r="E1152">
        <v>424</v>
      </c>
      <c r="F1152">
        <v>316</v>
      </c>
      <c r="G1152">
        <f t="shared" si="172"/>
        <v>589</v>
      </c>
      <c r="H1152">
        <v>85.7</v>
      </c>
      <c r="I1152">
        <v>0.69480160000000002</v>
      </c>
      <c r="J1152">
        <v>69.611900000000006</v>
      </c>
      <c r="K1152">
        <v>63.997920000000001</v>
      </c>
      <c r="L1152">
        <v>90.455420000000004</v>
      </c>
      <c r="M1152">
        <v>93.396510000000006</v>
      </c>
      <c r="N1152">
        <v>257.59820000000002</v>
      </c>
      <c r="O1152">
        <f t="shared" si="173"/>
        <v>128.79910000000001</v>
      </c>
      <c r="P1152">
        <v>398.8519</v>
      </c>
      <c r="Q1152">
        <f t="shared" si="174"/>
        <v>1.0121043397589029</v>
      </c>
      <c r="R1152">
        <v>267.22289999999998</v>
      </c>
      <c r="S1152">
        <v>102743.5</v>
      </c>
      <c r="T1152">
        <v>89855.9</v>
      </c>
      <c r="U1152">
        <f t="shared" si="175"/>
        <v>1.0190720101471811</v>
      </c>
      <c r="V1152">
        <f t="shared" si="176"/>
        <v>1.8796225271303655</v>
      </c>
      <c r="W1152">
        <v>1348.663</v>
      </c>
      <c r="AC1152">
        <f t="shared" si="177"/>
        <v>1.2472610668697291E-2</v>
      </c>
      <c r="AD1152">
        <f t="shared" si="178"/>
        <v>0.6158248827013908</v>
      </c>
      <c r="AF1152" s="12" t="s">
        <v>1784</v>
      </c>
      <c r="AG1152">
        <v>4.1500000000000002E-2</v>
      </c>
      <c r="AH1152" s="12" t="s">
        <v>1786</v>
      </c>
      <c r="AI1152">
        <v>0.59509999999999996</v>
      </c>
      <c r="AJ1152">
        <v>0.58750000000000002</v>
      </c>
      <c r="AK1152">
        <f t="shared" si="179"/>
        <v>3147</v>
      </c>
    </row>
    <row r="1153" spans="1:37" x14ac:dyDescent="0.2">
      <c r="A1153">
        <v>1151</v>
      </c>
      <c r="B1153" s="1">
        <v>2.9421296296296296E-2</v>
      </c>
      <c r="C1153" s="2">
        <f t="shared" si="170"/>
        <v>2542</v>
      </c>
      <c r="D1153" s="2">
        <f t="shared" si="171"/>
        <v>-464.00000000000045</v>
      </c>
      <c r="E1153">
        <v>424</v>
      </c>
      <c r="F1153">
        <v>316.16890000000001</v>
      </c>
      <c r="G1153">
        <f t="shared" si="172"/>
        <v>589.16890000000001</v>
      </c>
      <c r="H1153">
        <v>85.7</v>
      </c>
      <c r="I1153">
        <v>0.70682069999999997</v>
      </c>
      <c r="J1153">
        <v>72.882009999999994</v>
      </c>
      <c r="K1153">
        <v>67.636499999999998</v>
      </c>
      <c r="L1153">
        <v>93.96799</v>
      </c>
      <c r="M1153">
        <v>95.047489999999996</v>
      </c>
      <c r="N1153">
        <v>248.72120000000001</v>
      </c>
      <c r="O1153">
        <f t="shared" si="173"/>
        <v>124.36060000000001</v>
      </c>
      <c r="P1153">
        <v>394.18810000000002</v>
      </c>
      <c r="Q1153">
        <f t="shared" si="174"/>
        <v>1.0002697409522592</v>
      </c>
      <c r="R1153">
        <v>259.5197</v>
      </c>
      <c r="S1153">
        <v>98042.95</v>
      </c>
      <c r="T1153">
        <v>88419.87</v>
      </c>
      <c r="U1153">
        <f t="shared" si="175"/>
        <v>1.0027857342461923</v>
      </c>
      <c r="V1153">
        <f t="shared" si="176"/>
        <v>1.8495833829268684</v>
      </c>
      <c r="W1153">
        <v>1314.0419999999999</v>
      </c>
      <c r="AC1153">
        <f t="shared" si="177"/>
        <v>1.2174812358728923E-2</v>
      </c>
      <c r="AD1153">
        <f t="shared" si="178"/>
        <v>0.60642788361077238</v>
      </c>
      <c r="AF1153" s="12" t="s">
        <v>1784</v>
      </c>
      <c r="AG1153">
        <v>4.1500000000000002E-2</v>
      </c>
      <c r="AH1153" s="12" t="s">
        <v>1787</v>
      </c>
      <c r="AI1153">
        <v>0.59499999999999997</v>
      </c>
      <c r="AJ1153">
        <v>0.58740000000000003</v>
      </c>
      <c r="AK1153">
        <f t="shared" si="179"/>
        <v>3147</v>
      </c>
    </row>
    <row r="1154" spans="1:37" x14ac:dyDescent="0.2">
      <c r="A1154">
        <v>1152</v>
      </c>
      <c r="B1154" s="1">
        <v>2.943287037037037E-2</v>
      </c>
      <c r="C1154" s="2">
        <f t="shared" si="170"/>
        <v>2543</v>
      </c>
      <c r="D1154" s="2">
        <f t="shared" si="171"/>
        <v>-463.00000000000045</v>
      </c>
      <c r="E1154">
        <v>424</v>
      </c>
      <c r="F1154">
        <v>316.33260000000001</v>
      </c>
      <c r="G1154">
        <f t="shared" si="172"/>
        <v>589.33259999999996</v>
      </c>
      <c r="H1154">
        <v>85.7</v>
      </c>
      <c r="I1154">
        <v>0.71105560000000001</v>
      </c>
      <c r="J1154">
        <v>73.716319999999996</v>
      </c>
      <c r="K1154">
        <v>65.162710000000004</v>
      </c>
      <c r="L1154">
        <v>94.812839999999994</v>
      </c>
      <c r="M1154">
        <v>95.55077</v>
      </c>
      <c r="N1154">
        <v>249.3708</v>
      </c>
      <c r="O1154">
        <f t="shared" si="173"/>
        <v>124.6854</v>
      </c>
      <c r="P1154">
        <v>393.6232</v>
      </c>
      <c r="Q1154">
        <f t="shared" si="174"/>
        <v>0.99883628221348975</v>
      </c>
      <c r="R1154">
        <v>259.82389999999998</v>
      </c>
      <c r="S1154">
        <v>98158.13</v>
      </c>
      <c r="T1154">
        <v>88247.039999999994</v>
      </c>
      <c r="U1154">
        <f t="shared" si="175"/>
        <v>1.0008256379641036</v>
      </c>
      <c r="V1154">
        <f t="shared" si="176"/>
        <v>1.8459680926525075</v>
      </c>
      <c r="W1154">
        <v>1307.04</v>
      </c>
      <c r="AC1154">
        <f t="shared" si="177"/>
        <v>1.2139133541505108E-2</v>
      </c>
      <c r="AD1154">
        <f t="shared" si="178"/>
        <v>0.60527111343792361</v>
      </c>
      <c r="AF1154" s="12" t="s">
        <v>1784</v>
      </c>
      <c r="AG1154">
        <v>4.1399999999999999E-2</v>
      </c>
      <c r="AH1154" s="12" t="s">
        <v>1788</v>
      </c>
      <c r="AI1154">
        <v>0.59489999999999998</v>
      </c>
      <c r="AJ1154">
        <v>0.58730000000000004</v>
      </c>
      <c r="AK1154">
        <f t="shared" si="179"/>
        <v>3147</v>
      </c>
    </row>
    <row r="1155" spans="1:37" x14ac:dyDescent="0.2">
      <c r="A1155">
        <v>1153</v>
      </c>
      <c r="B1155" s="1">
        <v>2.9444444444444443E-2</v>
      </c>
      <c r="C1155" s="2">
        <f t="shared" si="170"/>
        <v>2544</v>
      </c>
      <c r="D1155" s="2">
        <f t="shared" si="171"/>
        <v>-462.00000000000045</v>
      </c>
      <c r="E1155">
        <v>424</v>
      </c>
      <c r="F1155">
        <v>316.50080000000003</v>
      </c>
      <c r="G1155">
        <f t="shared" si="172"/>
        <v>589.50080000000003</v>
      </c>
      <c r="H1155">
        <v>85.7</v>
      </c>
      <c r="I1155">
        <v>0.70225139999999997</v>
      </c>
      <c r="J1155">
        <v>68.114689999999996</v>
      </c>
      <c r="K1155">
        <v>66.016189999999995</v>
      </c>
      <c r="L1155">
        <v>92.681439999999995</v>
      </c>
      <c r="M1155">
        <v>96.765500000000003</v>
      </c>
      <c r="N1155">
        <v>253.87049999999999</v>
      </c>
      <c r="O1155">
        <f t="shared" si="173"/>
        <v>126.93525</v>
      </c>
      <c r="P1155">
        <v>396.64280000000002</v>
      </c>
      <c r="Q1155">
        <f t="shared" si="174"/>
        <v>1.00649865078773</v>
      </c>
      <c r="R1155">
        <v>265.0163</v>
      </c>
      <c r="S1155">
        <v>100695.9</v>
      </c>
      <c r="T1155">
        <v>89042.29</v>
      </c>
      <c r="U1155">
        <f t="shared" si="175"/>
        <v>1.0098447120156635</v>
      </c>
      <c r="V1155">
        <f t="shared" si="176"/>
        <v>1.8626032809339719</v>
      </c>
      <c r="W1155">
        <v>1330.1289999999999</v>
      </c>
      <c r="AC1155">
        <f t="shared" si="177"/>
        <v>1.2303592805641386E-2</v>
      </c>
      <c r="AD1155">
        <f t="shared" si="178"/>
        <v>0.61054736268014209</v>
      </c>
      <c r="AF1155" s="12" t="s">
        <v>1789</v>
      </c>
      <c r="AG1155">
        <v>4.1399999999999999E-2</v>
      </c>
      <c r="AH1155" s="12" t="s">
        <v>1790</v>
      </c>
      <c r="AI1155">
        <v>0.59489999999999998</v>
      </c>
      <c r="AJ1155">
        <v>0.58709999999999996</v>
      </c>
      <c r="AK1155">
        <f t="shared" si="179"/>
        <v>3147</v>
      </c>
    </row>
    <row r="1156" spans="1:37" x14ac:dyDescent="0.2">
      <c r="A1156">
        <v>1154</v>
      </c>
      <c r="B1156" s="1">
        <v>2.946759259259259E-2</v>
      </c>
      <c r="C1156" s="2">
        <f t="shared" ref="C1156:C1219" si="180">B1156*86400</f>
        <v>2546</v>
      </c>
      <c r="D1156" s="2">
        <f t="shared" ref="D1156:D1219" si="181">C1156-$C$1376</f>
        <v>-460.00000000000045</v>
      </c>
      <c r="E1156">
        <v>425</v>
      </c>
      <c r="F1156">
        <v>316.83210000000003</v>
      </c>
      <c r="G1156">
        <f t="shared" ref="G1156:G1219" si="182">F1156+273</f>
        <v>589.83210000000008</v>
      </c>
      <c r="H1156">
        <v>85.7</v>
      </c>
      <c r="I1156">
        <v>0.71151470000000006</v>
      </c>
      <c r="J1156">
        <v>69.554310000000001</v>
      </c>
      <c r="K1156">
        <v>65.291669999999996</v>
      </c>
      <c r="L1156">
        <v>94.34254</v>
      </c>
      <c r="M1156">
        <v>94.396100000000004</v>
      </c>
      <c r="N1156">
        <v>254.06180000000001</v>
      </c>
      <c r="O1156">
        <f t="shared" ref="O1156:O1219" si="183">N1156/2</f>
        <v>127.0309</v>
      </c>
      <c r="P1156">
        <v>396.89</v>
      </c>
      <c r="Q1156">
        <f t="shared" ref="Q1156:Q1219" si="184">P1156/$P$3</f>
        <v>1.0071259317228047</v>
      </c>
      <c r="R1156">
        <v>264.51769999999999</v>
      </c>
      <c r="S1156">
        <v>100834.6</v>
      </c>
      <c r="T1156">
        <v>89180.04</v>
      </c>
      <c r="U1156">
        <f t="shared" ref="U1156:U1219" si="185">T1156/$T$3</f>
        <v>1.01140695967439</v>
      </c>
      <c r="V1156">
        <f t="shared" ref="V1156:V1219" si="186">T1156/$T$3777</f>
        <v>1.8654847612052974</v>
      </c>
      <c r="W1156">
        <v>1316.576</v>
      </c>
      <c r="AC1156">
        <f t="shared" ref="AC1156:AC1219" si="187">$AB$3*(V1156)^(3/2)</f>
        <v>1.2332154658989514E-2</v>
      </c>
      <c r="AD1156">
        <f t="shared" ref="AD1156:AD1219" si="188">1-($X$3)/(AC1156*$Y$3)</f>
        <v>0.61144935340445272</v>
      </c>
      <c r="AF1156" s="12" t="s">
        <v>1789</v>
      </c>
      <c r="AG1156">
        <v>4.1399999999999999E-2</v>
      </c>
      <c r="AH1156" s="12" t="s">
        <v>1791</v>
      </c>
      <c r="AI1156">
        <v>0.5948</v>
      </c>
      <c r="AJ1156">
        <v>0.58699999999999997</v>
      </c>
      <c r="AK1156">
        <f t="shared" ref="AK1156:AK1219" si="189">AF1155+1827</f>
        <v>3157</v>
      </c>
    </row>
    <row r="1157" spans="1:37" x14ac:dyDescent="0.2">
      <c r="A1157">
        <v>1155</v>
      </c>
      <c r="B1157" s="1">
        <v>2.9479166666666667E-2</v>
      </c>
      <c r="C1157" s="2">
        <f t="shared" si="180"/>
        <v>2547</v>
      </c>
      <c r="D1157" s="2">
        <f t="shared" si="181"/>
        <v>-459.00000000000045</v>
      </c>
      <c r="E1157">
        <v>425</v>
      </c>
      <c r="F1157">
        <v>317</v>
      </c>
      <c r="G1157">
        <f t="shared" si="182"/>
        <v>590</v>
      </c>
      <c r="H1157">
        <v>85.7</v>
      </c>
      <c r="I1157">
        <v>0.7012834</v>
      </c>
      <c r="J1157">
        <v>74.196839999999995</v>
      </c>
      <c r="K1157">
        <v>65.546499999999995</v>
      </c>
      <c r="L1157">
        <v>91.756810000000002</v>
      </c>
      <c r="M1157">
        <v>95.119979999999998</v>
      </c>
      <c r="N1157">
        <v>249.0616</v>
      </c>
      <c r="O1157">
        <f t="shared" si="183"/>
        <v>124.5308</v>
      </c>
      <c r="P1157">
        <v>394.76889999999997</v>
      </c>
      <c r="Q1157">
        <f t="shared" si="184"/>
        <v>1.0017435466443769</v>
      </c>
      <c r="R1157">
        <v>259.61860000000001</v>
      </c>
      <c r="S1157">
        <v>98321.77</v>
      </c>
      <c r="T1157">
        <v>88529.17</v>
      </c>
      <c r="U1157">
        <f t="shared" si="185"/>
        <v>1.0040253253104308</v>
      </c>
      <c r="V1157">
        <f t="shared" si="186"/>
        <v>1.85186974077555</v>
      </c>
      <c r="W1157">
        <v>1323.124</v>
      </c>
      <c r="AC1157">
        <f t="shared" si="187"/>
        <v>1.2197394129268428E-2</v>
      </c>
      <c r="AD1157">
        <f t="shared" si="188"/>
        <v>0.60715652737917547</v>
      </c>
      <c r="AF1157" s="12" t="s">
        <v>1789</v>
      </c>
      <c r="AG1157">
        <v>4.1300000000000003E-2</v>
      </c>
      <c r="AH1157" s="12" t="s">
        <v>1792</v>
      </c>
      <c r="AI1157">
        <v>0.5948</v>
      </c>
      <c r="AJ1157">
        <v>0.58679999999999999</v>
      </c>
      <c r="AK1157">
        <f t="shared" si="189"/>
        <v>3157</v>
      </c>
    </row>
    <row r="1158" spans="1:37" x14ac:dyDescent="0.2">
      <c r="A1158">
        <v>1156</v>
      </c>
      <c r="B1158" s="1">
        <v>2.9490740740740744E-2</v>
      </c>
      <c r="C1158" s="2">
        <f t="shared" si="180"/>
        <v>2548.0000000000005</v>
      </c>
      <c r="D1158" s="2">
        <f t="shared" si="181"/>
        <v>-458</v>
      </c>
      <c r="E1158">
        <v>425</v>
      </c>
      <c r="F1158">
        <v>317.09969999999998</v>
      </c>
      <c r="G1158">
        <f t="shared" si="182"/>
        <v>590.09969999999998</v>
      </c>
      <c r="H1158">
        <v>85.7</v>
      </c>
      <c r="I1158">
        <v>0.703878</v>
      </c>
      <c r="J1158">
        <v>73.468190000000007</v>
      </c>
      <c r="K1158">
        <v>66.182900000000004</v>
      </c>
      <c r="L1158">
        <v>95.050569999999993</v>
      </c>
      <c r="M1158">
        <v>95.255930000000006</v>
      </c>
      <c r="N1158">
        <v>245.47229999999999</v>
      </c>
      <c r="O1158">
        <f t="shared" si="183"/>
        <v>122.73614999999999</v>
      </c>
      <c r="P1158">
        <v>393.45460000000003</v>
      </c>
      <c r="Q1158">
        <f t="shared" si="184"/>
        <v>0.99840845225534403</v>
      </c>
      <c r="R1158">
        <v>259.3184</v>
      </c>
      <c r="S1158">
        <v>96582.2</v>
      </c>
      <c r="T1158">
        <v>88133.2</v>
      </c>
      <c r="U1158">
        <f t="shared" si="185"/>
        <v>0.99953455793891721</v>
      </c>
      <c r="V1158">
        <f t="shared" si="186"/>
        <v>1.8435867662344481</v>
      </c>
      <c r="W1158">
        <v>1316.5309999999999</v>
      </c>
      <c r="AC1158">
        <f t="shared" si="187"/>
        <v>1.2115651623146078E-2</v>
      </c>
      <c r="AD1158">
        <f t="shared" si="188"/>
        <v>0.60450607068359963</v>
      </c>
      <c r="AF1158" s="12" t="s">
        <v>1789</v>
      </c>
      <c r="AG1158">
        <v>4.1300000000000003E-2</v>
      </c>
      <c r="AH1158" s="12" t="s">
        <v>1793</v>
      </c>
      <c r="AI1158">
        <v>0.59470000000000001</v>
      </c>
      <c r="AJ1158">
        <v>0.5867</v>
      </c>
      <c r="AK1158">
        <f t="shared" si="189"/>
        <v>3157</v>
      </c>
    </row>
    <row r="1159" spans="1:37" x14ac:dyDescent="0.2">
      <c r="A1159">
        <v>1157</v>
      </c>
      <c r="B1159" s="1">
        <v>2.9502314814814815E-2</v>
      </c>
      <c r="C1159" s="2">
        <f t="shared" si="180"/>
        <v>2549</v>
      </c>
      <c r="D1159" s="2">
        <f t="shared" si="181"/>
        <v>-457.00000000000045</v>
      </c>
      <c r="E1159">
        <v>425</v>
      </c>
      <c r="F1159">
        <v>317.20179999999999</v>
      </c>
      <c r="G1159">
        <f t="shared" si="182"/>
        <v>590.20180000000005</v>
      </c>
      <c r="H1159">
        <v>85.7</v>
      </c>
      <c r="I1159">
        <v>0.70850979999999997</v>
      </c>
      <c r="J1159">
        <v>73.022739999999999</v>
      </c>
      <c r="K1159">
        <v>66.051090000000002</v>
      </c>
      <c r="L1159">
        <v>95.471729999999994</v>
      </c>
      <c r="M1159">
        <v>95.169669999999996</v>
      </c>
      <c r="N1159">
        <v>250.70939999999999</v>
      </c>
      <c r="O1159">
        <f t="shared" si="183"/>
        <v>125.35469999999999</v>
      </c>
      <c r="P1159">
        <v>394.29969999999997</v>
      </c>
      <c r="Q1159">
        <f t="shared" si="184"/>
        <v>1.0005529308889678</v>
      </c>
      <c r="R1159">
        <v>260.31939999999997</v>
      </c>
      <c r="S1159">
        <v>98854.62</v>
      </c>
      <c r="T1159">
        <v>88381.03</v>
      </c>
      <c r="U1159">
        <f t="shared" si="185"/>
        <v>1.002345242782926</v>
      </c>
      <c r="V1159">
        <f t="shared" si="186"/>
        <v>1.8487709205403837</v>
      </c>
      <c r="W1159">
        <v>1312.096</v>
      </c>
      <c r="AC1159">
        <f t="shared" si="187"/>
        <v>1.2166791235550896E-2</v>
      </c>
      <c r="AD1159">
        <f t="shared" si="188"/>
        <v>0.60616841582145331</v>
      </c>
      <c r="AF1159" s="12" t="s">
        <v>1794</v>
      </c>
      <c r="AG1159">
        <v>4.1300000000000003E-2</v>
      </c>
      <c r="AH1159" s="12" t="s">
        <v>1795</v>
      </c>
      <c r="AI1159">
        <v>0.59460000000000002</v>
      </c>
      <c r="AJ1159">
        <v>0.58650000000000002</v>
      </c>
      <c r="AK1159">
        <f t="shared" si="189"/>
        <v>3157</v>
      </c>
    </row>
    <row r="1160" spans="1:37" x14ac:dyDescent="0.2">
      <c r="A1160">
        <v>1158</v>
      </c>
      <c r="B1160" s="1">
        <v>2.9525462962962962E-2</v>
      </c>
      <c r="C1160" s="2">
        <f t="shared" si="180"/>
        <v>2551</v>
      </c>
      <c r="D1160" s="2">
        <f t="shared" si="181"/>
        <v>-455.00000000000045</v>
      </c>
      <c r="E1160">
        <v>425</v>
      </c>
      <c r="F1160">
        <v>317.39999999999998</v>
      </c>
      <c r="G1160">
        <f t="shared" si="182"/>
        <v>590.4</v>
      </c>
      <c r="H1160">
        <v>85.7</v>
      </c>
      <c r="I1160">
        <v>0.70684769999999997</v>
      </c>
      <c r="J1160">
        <v>75.03989</v>
      </c>
      <c r="K1160">
        <v>69.421509999999998</v>
      </c>
      <c r="L1160">
        <v>94.548109999999994</v>
      </c>
      <c r="M1160">
        <v>95.96387</v>
      </c>
      <c r="N1160">
        <v>244.095</v>
      </c>
      <c r="O1160">
        <f t="shared" si="183"/>
        <v>122.0475</v>
      </c>
      <c r="P1160">
        <v>390.5951</v>
      </c>
      <c r="Q1160">
        <f t="shared" si="184"/>
        <v>0.99115234451324574</v>
      </c>
      <c r="R1160">
        <v>254.61519999999999</v>
      </c>
      <c r="S1160">
        <v>95342.3</v>
      </c>
      <c r="T1160">
        <v>87430.63</v>
      </c>
      <c r="U1160">
        <f t="shared" si="185"/>
        <v>0.99156658452627433</v>
      </c>
      <c r="V1160">
        <f t="shared" si="186"/>
        <v>1.8288902755322685</v>
      </c>
      <c r="W1160">
        <v>1303.182</v>
      </c>
      <c r="AC1160">
        <f t="shared" si="187"/>
        <v>1.1971067513657393E-2</v>
      </c>
      <c r="AD1160">
        <f t="shared" si="188"/>
        <v>0.59972937574698215</v>
      </c>
      <c r="AF1160" s="12" t="s">
        <v>1794</v>
      </c>
      <c r="AG1160">
        <v>4.1200000000000001E-2</v>
      </c>
      <c r="AH1160" s="12" t="s">
        <v>1796</v>
      </c>
      <c r="AI1160">
        <v>0.59460000000000002</v>
      </c>
      <c r="AJ1160">
        <v>0.58640000000000003</v>
      </c>
      <c r="AK1160">
        <f t="shared" si="189"/>
        <v>3167</v>
      </c>
    </row>
    <row r="1161" spans="1:37" x14ac:dyDescent="0.2">
      <c r="A1161">
        <v>1159</v>
      </c>
      <c r="B1161" s="1">
        <v>2.9594907407407407E-2</v>
      </c>
      <c r="C1161" s="2">
        <f t="shared" si="180"/>
        <v>2557</v>
      </c>
      <c r="D1161" s="2">
        <f t="shared" si="181"/>
        <v>-449.00000000000045</v>
      </c>
      <c r="E1161">
        <v>426</v>
      </c>
      <c r="F1161">
        <v>318</v>
      </c>
      <c r="G1161">
        <f t="shared" si="182"/>
        <v>591</v>
      </c>
      <c r="H1161">
        <v>85.7</v>
      </c>
      <c r="I1161">
        <v>0.70367769999999996</v>
      </c>
      <c r="J1161">
        <v>71.486459999999994</v>
      </c>
      <c r="K1161">
        <v>64.463840000000005</v>
      </c>
      <c r="L1161">
        <v>88.678089999999997</v>
      </c>
      <c r="M1161">
        <v>96.141620000000003</v>
      </c>
      <c r="N1161">
        <v>251.9914</v>
      </c>
      <c r="O1161">
        <f t="shared" si="183"/>
        <v>125.9957</v>
      </c>
      <c r="P1161">
        <v>396.44569999999999</v>
      </c>
      <c r="Q1161">
        <f t="shared" si="184"/>
        <v>1.0059985008188654</v>
      </c>
      <c r="R1161">
        <v>263.61680000000001</v>
      </c>
      <c r="S1161">
        <v>99900.91</v>
      </c>
      <c r="T1161">
        <v>89135.67</v>
      </c>
      <c r="U1161">
        <f t="shared" si="185"/>
        <v>1.0109037514811581</v>
      </c>
      <c r="V1161">
        <f t="shared" si="186"/>
        <v>1.8645566212442179</v>
      </c>
      <c r="W1161">
        <v>1327.1279999999999</v>
      </c>
      <c r="AC1161">
        <f t="shared" si="187"/>
        <v>1.232295232565035E-2</v>
      </c>
      <c r="AD1161">
        <f t="shared" si="188"/>
        <v>0.61115919789020334</v>
      </c>
      <c r="AF1161" s="12" t="s">
        <v>1794</v>
      </c>
      <c r="AG1161">
        <v>4.1200000000000001E-2</v>
      </c>
      <c r="AH1161" s="12" t="s">
        <v>1797</v>
      </c>
      <c r="AI1161">
        <v>0.59450000000000003</v>
      </c>
      <c r="AJ1161">
        <v>0.58620000000000005</v>
      </c>
      <c r="AK1161">
        <f t="shared" si="189"/>
        <v>3167</v>
      </c>
    </row>
    <row r="1162" spans="1:37" x14ac:dyDescent="0.2">
      <c r="A1162">
        <v>1160</v>
      </c>
      <c r="B1162" s="1">
        <v>2.9629629629629627E-2</v>
      </c>
      <c r="C1162" s="2">
        <f t="shared" si="180"/>
        <v>2560</v>
      </c>
      <c r="D1162" s="2">
        <f t="shared" si="181"/>
        <v>-446.00000000000045</v>
      </c>
      <c r="E1162">
        <v>427</v>
      </c>
      <c r="F1162">
        <v>319</v>
      </c>
      <c r="G1162">
        <f t="shared" si="182"/>
        <v>592</v>
      </c>
      <c r="H1162">
        <v>85.7</v>
      </c>
      <c r="I1162">
        <v>0.69058509999999995</v>
      </c>
      <c r="J1162">
        <v>69.472399999999993</v>
      </c>
      <c r="K1162">
        <v>66.852459999999994</v>
      </c>
      <c r="L1162">
        <v>94.693219999999997</v>
      </c>
      <c r="M1162">
        <v>95.557879999999997</v>
      </c>
      <c r="N1162">
        <v>253.89599999999999</v>
      </c>
      <c r="O1162">
        <f t="shared" si="183"/>
        <v>126.94799999999999</v>
      </c>
      <c r="P1162">
        <v>397.13170000000002</v>
      </c>
      <c r="Q1162">
        <f t="shared" si="184"/>
        <v>1.0077392561645833</v>
      </c>
      <c r="R1162">
        <v>263.5188</v>
      </c>
      <c r="S1162">
        <v>100830.1</v>
      </c>
      <c r="T1162">
        <v>89190.55</v>
      </c>
      <c r="U1162">
        <f t="shared" si="185"/>
        <v>1.0115261554848671</v>
      </c>
      <c r="V1162">
        <f t="shared" si="186"/>
        <v>1.8657046113515889</v>
      </c>
      <c r="W1162">
        <v>1347.5260000000001</v>
      </c>
      <c r="AC1162">
        <f t="shared" si="187"/>
        <v>1.2334334767297969E-2</v>
      </c>
      <c r="AD1162">
        <f t="shared" si="188"/>
        <v>0.61151803019236861</v>
      </c>
      <c r="AF1162" s="12" t="s">
        <v>1794</v>
      </c>
      <c r="AG1162">
        <v>4.1099999999999998E-2</v>
      </c>
      <c r="AH1162" s="12" t="s">
        <v>1798</v>
      </c>
      <c r="AI1162">
        <v>0.59450000000000003</v>
      </c>
      <c r="AJ1162">
        <v>0.58609999999999995</v>
      </c>
      <c r="AK1162">
        <f t="shared" si="189"/>
        <v>3167</v>
      </c>
    </row>
    <row r="1163" spans="1:37" x14ac:dyDescent="0.2">
      <c r="A1163">
        <v>1161</v>
      </c>
      <c r="B1163" s="1">
        <v>2.9641203703703701E-2</v>
      </c>
      <c r="C1163" s="2">
        <f t="shared" si="180"/>
        <v>2560.9999999999995</v>
      </c>
      <c r="D1163" s="2">
        <f t="shared" si="181"/>
        <v>-445.00000000000091</v>
      </c>
      <c r="E1163">
        <v>427</v>
      </c>
      <c r="F1163">
        <v>319</v>
      </c>
      <c r="G1163">
        <f t="shared" si="182"/>
        <v>592</v>
      </c>
      <c r="H1163">
        <v>85.7</v>
      </c>
      <c r="I1163">
        <v>0.7149605</v>
      </c>
      <c r="J1163">
        <v>72.277389999999997</v>
      </c>
      <c r="K1163">
        <v>66.226339999999993</v>
      </c>
      <c r="L1163">
        <v>93.724879999999999</v>
      </c>
      <c r="M1163">
        <v>95.994020000000006</v>
      </c>
      <c r="N1163">
        <v>251.6026</v>
      </c>
      <c r="O1163">
        <f t="shared" si="183"/>
        <v>125.8013</v>
      </c>
      <c r="P1163">
        <v>394.47410000000002</v>
      </c>
      <c r="Q1163">
        <f t="shared" si="184"/>
        <v>1.0009954786036808</v>
      </c>
      <c r="R1163">
        <v>260.82</v>
      </c>
      <c r="S1163">
        <v>99250.72</v>
      </c>
      <c r="T1163">
        <v>88530.77</v>
      </c>
      <c r="U1163">
        <f t="shared" si="185"/>
        <v>1.0040434711997517</v>
      </c>
      <c r="V1163">
        <f t="shared" si="186"/>
        <v>1.8519032098748904</v>
      </c>
      <c r="W1163">
        <v>1303.99</v>
      </c>
      <c r="AC1163">
        <f t="shared" si="187"/>
        <v>1.2197724798562822E-2</v>
      </c>
      <c r="AD1163">
        <f t="shared" si="188"/>
        <v>0.60716717701064726</v>
      </c>
      <c r="AF1163" s="12" t="s">
        <v>1799</v>
      </c>
      <c r="AG1163">
        <v>4.1099999999999998E-2</v>
      </c>
      <c r="AH1163" s="12" t="s">
        <v>1800</v>
      </c>
      <c r="AI1163">
        <v>0.59440000000000004</v>
      </c>
      <c r="AJ1163">
        <v>0.58589999999999998</v>
      </c>
      <c r="AK1163">
        <f t="shared" si="189"/>
        <v>3167</v>
      </c>
    </row>
    <row r="1164" spans="1:37" x14ac:dyDescent="0.2">
      <c r="A1164">
        <v>1162</v>
      </c>
      <c r="B1164" s="1">
        <v>2.9652777777777778E-2</v>
      </c>
      <c r="C1164" s="2">
        <f t="shared" si="180"/>
        <v>2562</v>
      </c>
      <c r="D1164" s="2">
        <f t="shared" si="181"/>
        <v>-444.00000000000045</v>
      </c>
      <c r="E1164">
        <v>427</v>
      </c>
      <c r="F1164">
        <v>319.22219999999999</v>
      </c>
      <c r="G1164">
        <f t="shared" si="182"/>
        <v>592.22219999999993</v>
      </c>
      <c r="H1164">
        <v>85.7</v>
      </c>
      <c r="I1164">
        <v>0.69221100000000002</v>
      </c>
      <c r="J1164">
        <v>43.122900000000001</v>
      </c>
      <c r="K1164">
        <v>50.067610000000002</v>
      </c>
      <c r="L1164">
        <v>93.500230000000002</v>
      </c>
      <c r="M1164">
        <v>95.567210000000003</v>
      </c>
      <c r="N1164">
        <v>274.8716</v>
      </c>
      <c r="O1164">
        <f t="shared" si="183"/>
        <v>137.4358</v>
      </c>
      <c r="P1164">
        <v>402.50760000000002</v>
      </c>
      <c r="Q1164">
        <f t="shared" si="184"/>
        <v>1.0213808402214972</v>
      </c>
      <c r="R1164">
        <v>296.42750000000001</v>
      </c>
      <c r="S1164">
        <v>110637.9</v>
      </c>
      <c r="T1164">
        <v>90914.63</v>
      </c>
      <c r="U1164">
        <f t="shared" si="185"/>
        <v>1.0310792585226705</v>
      </c>
      <c r="V1164">
        <f t="shared" si="186"/>
        <v>1.9017692393456875</v>
      </c>
      <c r="W1164">
        <v>1388.2909999999999</v>
      </c>
      <c r="AC1164">
        <f t="shared" si="187"/>
        <v>1.2693697127703589E-2</v>
      </c>
      <c r="AD1164">
        <f t="shared" si="188"/>
        <v>0.62251607089245842</v>
      </c>
      <c r="AF1164" s="12" t="s">
        <v>1799</v>
      </c>
      <c r="AG1164">
        <v>4.1099999999999998E-2</v>
      </c>
      <c r="AH1164" s="12" t="s">
        <v>1801</v>
      </c>
      <c r="AI1164">
        <v>0.59430000000000005</v>
      </c>
      <c r="AJ1164">
        <v>0.5857</v>
      </c>
      <c r="AK1164">
        <f t="shared" si="189"/>
        <v>3177</v>
      </c>
    </row>
    <row r="1165" spans="1:37" x14ac:dyDescent="0.2">
      <c r="A1165">
        <v>1163</v>
      </c>
      <c r="B1165" s="1">
        <v>2.9664351851851855E-2</v>
      </c>
      <c r="C1165" s="2">
        <f t="shared" si="180"/>
        <v>2563.0000000000005</v>
      </c>
      <c r="D1165" s="2">
        <f t="shared" si="181"/>
        <v>-443</v>
      </c>
      <c r="E1165">
        <v>427</v>
      </c>
      <c r="F1165">
        <v>319.44499999999999</v>
      </c>
      <c r="G1165">
        <f t="shared" si="182"/>
        <v>592.44499999999994</v>
      </c>
      <c r="H1165">
        <v>85.7</v>
      </c>
      <c r="I1165">
        <v>0.71090299999999995</v>
      </c>
      <c r="J1165">
        <v>67.179860000000005</v>
      </c>
      <c r="K1165">
        <v>64.612160000000003</v>
      </c>
      <c r="L1165">
        <v>93.458870000000005</v>
      </c>
      <c r="M1165">
        <v>94.706919999999997</v>
      </c>
      <c r="N1165">
        <v>255.38650000000001</v>
      </c>
      <c r="O1165">
        <f t="shared" si="183"/>
        <v>127.69325000000001</v>
      </c>
      <c r="P1165">
        <v>396.858</v>
      </c>
      <c r="Q1165">
        <f t="shared" si="184"/>
        <v>1.0070447303072612</v>
      </c>
      <c r="R1165">
        <v>266.31869999999998</v>
      </c>
      <c r="S1165">
        <v>101352.2</v>
      </c>
      <c r="T1165">
        <v>89204.35</v>
      </c>
      <c r="U1165">
        <f t="shared" si="185"/>
        <v>1.0116826637802605</v>
      </c>
      <c r="V1165">
        <f t="shared" si="186"/>
        <v>1.8659932823333987</v>
      </c>
      <c r="W1165">
        <v>1319.4259999999999</v>
      </c>
      <c r="AC1165">
        <f t="shared" si="187"/>
        <v>1.2337197521317849E-2</v>
      </c>
      <c r="AD1165">
        <f t="shared" si="188"/>
        <v>0.61160817451556659</v>
      </c>
      <c r="AF1165" s="12" t="s">
        <v>1799</v>
      </c>
      <c r="AG1165">
        <v>4.1000000000000002E-2</v>
      </c>
      <c r="AH1165" s="12" t="s">
        <v>1802</v>
      </c>
      <c r="AI1165">
        <v>0.59430000000000005</v>
      </c>
      <c r="AJ1165">
        <v>0.58560000000000001</v>
      </c>
      <c r="AK1165">
        <f t="shared" si="189"/>
        <v>3177</v>
      </c>
    </row>
    <row r="1166" spans="1:37" x14ac:dyDescent="0.2">
      <c r="A1166">
        <v>1164</v>
      </c>
      <c r="B1166" s="1">
        <v>2.974537037037037E-2</v>
      </c>
      <c r="C1166" s="2">
        <f t="shared" si="180"/>
        <v>2570</v>
      </c>
      <c r="D1166" s="2">
        <f t="shared" si="181"/>
        <v>-436.00000000000045</v>
      </c>
      <c r="E1166">
        <v>429</v>
      </c>
      <c r="F1166">
        <v>321</v>
      </c>
      <c r="G1166">
        <f t="shared" si="182"/>
        <v>594</v>
      </c>
      <c r="H1166">
        <v>85.7</v>
      </c>
      <c r="I1166">
        <v>0.70863730000000003</v>
      </c>
      <c r="J1166">
        <v>75.958699999999993</v>
      </c>
      <c r="K1166">
        <v>70.137379999999993</v>
      </c>
      <c r="L1166">
        <v>85.896799999999999</v>
      </c>
      <c r="M1166">
        <v>93.820719999999994</v>
      </c>
      <c r="N1166">
        <v>244.64320000000001</v>
      </c>
      <c r="O1166">
        <f t="shared" si="183"/>
        <v>122.3216</v>
      </c>
      <c r="P1166">
        <v>389.22750000000002</v>
      </c>
      <c r="Q1166">
        <f t="shared" si="184"/>
        <v>0.98768199901644793</v>
      </c>
      <c r="R1166">
        <v>253.11609999999999</v>
      </c>
      <c r="S1166">
        <v>95221.86</v>
      </c>
      <c r="T1166">
        <v>87102.15</v>
      </c>
      <c r="U1166">
        <f t="shared" si="185"/>
        <v>0.98784123344868058</v>
      </c>
      <c r="V1166">
        <f t="shared" si="186"/>
        <v>1.8220190694377127</v>
      </c>
      <c r="W1166">
        <v>1297.068</v>
      </c>
      <c r="AC1166">
        <f t="shared" si="187"/>
        <v>1.1903667326775979E-2</v>
      </c>
      <c r="AD1166">
        <f t="shared" si="188"/>
        <v>0.59746298891532823</v>
      </c>
      <c r="AF1166" s="12" t="s">
        <v>1799</v>
      </c>
      <c r="AG1166">
        <v>4.1000000000000002E-2</v>
      </c>
      <c r="AH1166" s="12" t="s">
        <v>1803</v>
      </c>
      <c r="AI1166">
        <v>0.59419999999999995</v>
      </c>
      <c r="AJ1166">
        <v>0.58540000000000003</v>
      </c>
      <c r="AK1166">
        <f t="shared" si="189"/>
        <v>3177</v>
      </c>
    </row>
    <row r="1167" spans="1:37" x14ac:dyDescent="0.2">
      <c r="A1167">
        <v>1165</v>
      </c>
      <c r="B1167" s="1">
        <v>2.9756944444444447E-2</v>
      </c>
      <c r="C1167" s="2">
        <f t="shared" si="180"/>
        <v>2571</v>
      </c>
      <c r="D1167" s="2">
        <f t="shared" si="181"/>
        <v>-435.00000000000045</v>
      </c>
      <c r="E1167">
        <v>429</v>
      </c>
      <c r="F1167">
        <v>321.14409999999998</v>
      </c>
      <c r="G1167">
        <f t="shared" si="182"/>
        <v>594.14409999999998</v>
      </c>
      <c r="H1167">
        <v>85.7</v>
      </c>
      <c r="I1167">
        <v>0.70884510000000001</v>
      </c>
      <c r="J1167">
        <v>72.095280000000002</v>
      </c>
      <c r="K1167">
        <v>65.498490000000004</v>
      </c>
      <c r="L1167">
        <v>94.668819999999997</v>
      </c>
      <c r="M1167">
        <v>95.303659999999994</v>
      </c>
      <c r="N1167">
        <v>251.3475</v>
      </c>
      <c r="O1167">
        <f t="shared" si="183"/>
        <v>125.67375</v>
      </c>
      <c r="P1167">
        <v>395.0951</v>
      </c>
      <c r="Q1167">
        <f t="shared" si="184"/>
        <v>1.0025712935740754</v>
      </c>
      <c r="R1167">
        <v>261.71859999999998</v>
      </c>
      <c r="S1167">
        <v>99306.15</v>
      </c>
      <c r="T1167">
        <v>88671.8</v>
      </c>
      <c r="U1167">
        <f t="shared" si="185"/>
        <v>1.0056429179315864</v>
      </c>
      <c r="V1167">
        <f t="shared" si="186"/>
        <v>1.8548533017998636</v>
      </c>
      <c r="W1167">
        <v>1314.7260000000001</v>
      </c>
      <c r="AC1167">
        <f t="shared" si="187"/>
        <v>1.2226882966449455E-2</v>
      </c>
      <c r="AD1167">
        <f t="shared" si="188"/>
        <v>0.60810398857869241</v>
      </c>
      <c r="AF1167" s="12" t="s">
        <v>1804</v>
      </c>
      <c r="AG1167">
        <v>4.1000000000000002E-2</v>
      </c>
      <c r="AH1167" s="12" t="s">
        <v>1805</v>
      </c>
      <c r="AI1167">
        <v>0.59409999999999996</v>
      </c>
      <c r="AJ1167">
        <v>0.58530000000000004</v>
      </c>
      <c r="AK1167">
        <f t="shared" si="189"/>
        <v>3177</v>
      </c>
    </row>
    <row r="1168" spans="1:37" x14ac:dyDescent="0.2">
      <c r="A1168">
        <v>1166</v>
      </c>
      <c r="B1168" s="1">
        <v>2.9768518518518517E-2</v>
      </c>
      <c r="C1168" s="2">
        <f t="shared" si="180"/>
        <v>2572</v>
      </c>
      <c r="D1168" s="2">
        <f t="shared" si="181"/>
        <v>-434.00000000000045</v>
      </c>
      <c r="E1168">
        <v>429</v>
      </c>
      <c r="F1168">
        <v>321.28539999999998</v>
      </c>
      <c r="G1168">
        <f t="shared" si="182"/>
        <v>594.28539999999998</v>
      </c>
      <c r="H1168">
        <v>85.7</v>
      </c>
      <c r="I1168">
        <v>0.71374389999999999</v>
      </c>
      <c r="J1168">
        <v>80.304990000000004</v>
      </c>
      <c r="K1168">
        <v>79.581370000000007</v>
      </c>
      <c r="L1168">
        <v>91.327420000000004</v>
      </c>
      <c r="M1168">
        <v>94.701189999999997</v>
      </c>
      <c r="N1168">
        <v>239.82089999999999</v>
      </c>
      <c r="O1168">
        <f t="shared" si="183"/>
        <v>119.91045</v>
      </c>
      <c r="P1168">
        <v>380.95600000000002</v>
      </c>
      <c r="Q1168">
        <f t="shared" si="184"/>
        <v>0.96669270187052547</v>
      </c>
      <c r="R1168">
        <v>242.21420000000001</v>
      </c>
      <c r="S1168">
        <v>91361.2</v>
      </c>
      <c r="T1168">
        <v>84933.48</v>
      </c>
      <c r="U1168">
        <f t="shared" si="185"/>
        <v>0.96324595482762299</v>
      </c>
      <c r="V1168">
        <f t="shared" si="186"/>
        <v>1.7766544246463098</v>
      </c>
      <c r="W1168">
        <v>1265.712</v>
      </c>
      <c r="AC1168">
        <f t="shared" si="187"/>
        <v>1.1461879721883523E-2</v>
      </c>
      <c r="AD1168">
        <f t="shared" si="188"/>
        <v>0.58194757029964239</v>
      </c>
      <c r="AF1168" s="12" t="s">
        <v>1804</v>
      </c>
      <c r="AG1168">
        <v>4.0899999999999999E-2</v>
      </c>
      <c r="AH1168" s="12" t="s">
        <v>1806</v>
      </c>
      <c r="AI1168">
        <v>0.59409999999999996</v>
      </c>
      <c r="AJ1168">
        <v>0.58509999999999995</v>
      </c>
      <c r="AK1168">
        <f t="shared" si="189"/>
        <v>3187</v>
      </c>
    </row>
    <row r="1169" spans="1:37" x14ac:dyDescent="0.2">
      <c r="A1169">
        <v>1167</v>
      </c>
      <c r="B1169" s="1">
        <v>2.9791666666666664E-2</v>
      </c>
      <c r="C1169" s="2">
        <f t="shared" si="180"/>
        <v>2574</v>
      </c>
      <c r="D1169" s="2">
        <f t="shared" si="181"/>
        <v>-432.00000000000045</v>
      </c>
      <c r="E1169">
        <v>429</v>
      </c>
      <c r="F1169">
        <v>321.57339999999999</v>
      </c>
      <c r="G1169">
        <f t="shared" si="182"/>
        <v>594.57339999999999</v>
      </c>
      <c r="H1169">
        <v>85.7</v>
      </c>
      <c r="I1169">
        <v>0.69774429999999998</v>
      </c>
      <c r="J1169">
        <v>67.005250000000004</v>
      </c>
      <c r="K1169">
        <v>64.755229999999997</v>
      </c>
      <c r="L1169">
        <v>95.206429999999997</v>
      </c>
      <c r="M1169">
        <v>93.547629999999998</v>
      </c>
      <c r="N1169">
        <v>255.65940000000001</v>
      </c>
      <c r="O1169">
        <f t="shared" si="183"/>
        <v>127.8297</v>
      </c>
      <c r="P1169">
        <v>398.8843</v>
      </c>
      <c r="Q1169">
        <f t="shared" si="184"/>
        <v>1.0121865561921408</v>
      </c>
      <c r="R1169">
        <v>268.52190000000002</v>
      </c>
      <c r="S1169">
        <v>101978.5</v>
      </c>
      <c r="T1169">
        <v>89802.83</v>
      </c>
      <c r="U1169">
        <f t="shared" si="185"/>
        <v>1.0184701336807667</v>
      </c>
      <c r="V1169">
        <f t="shared" si="186"/>
        <v>1.8785123989416235</v>
      </c>
      <c r="W1169">
        <v>1345.0830000000001</v>
      </c>
      <c r="AC1169">
        <f t="shared" si="187"/>
        <v>1.2461562584423014E-2</v>
      </c>
      <c r="AD1169">
        <f t="shared" si="188"/>
        <v>0.61548428343518791</v>
      </c>
      <c r="AF1169" s="12" t="s">
        <v>1804</v>
      </c>
      <c r="AG1169">
        <v>4.0899999999999999E-2</v>
      </c>
      <c r="AH1169" s="12" t="s">
        <v>1807</v>
      </c>
      <c r="AI1169">
        <v>0.59399999999999997</v>
      </c>
      <c r="AJ1169">
        <v>0.58489999999999998</v>
      </c>
      <c r="AK1169">
        <f t="shared" si="189"/>
        <v>3187</v>
      </c>
    </row>
    <row r="1170" spans="1:37" x14ac:dyDescent="0.2">
      <c r="A1170">
        <v>1168</v>
      </c>
      <c r="B1170" s="1">
        <v>2.9826388888888892E-2</v>
      </c>
      <c r="C1170" s="2">
        <f t="shared" si="180"/>
        <v>2577.0000000000005</v>
      </c>
      <c r="D1170" s="2">
        <f t="shared" si="181"/>
        <v>-429</v>
      </c>
      <c r="E1170">
        <v>430</v>
      </c>
      <c r="F1170">
        <v>322</v>
      </c>
      <c r="G1170">
        <f t="shared" si="182"/>
        <v>595</v>
      </c>
      <c r="H1170">
        <v>85.7</v>
      </c>
      <c r="I1170">
        <v>0.70176709999999998</v>
      </c>
      <c r="J1170">
        <v>72.183589999999995</v>
      </c>
      <c r="K1170">
        <v>65.816760000000002</v>
      </c>
      <c r="L1170">
        <v>93.399360000000001</v>
      </c>
      <c r="M1170">
        <v>93.345249999999993</v>
      </c>
      <c r="N1170">
        <v>248.72</v>
      </c>
      <c r="O1170">
        <f t="shared" si="183"/>
        <v>124.36</v>
      </c>
      <c r="P1170">
        <v>394.8381</v>
      </c>
      <c r="Q1170">
        <f t="shared" si="184"/>
        <v>1.00191914470549</v>
      </c>
      <c r="R1170">
        <v>260.91829999999999</v>
      </c>
      <c r="S1170">
        <v>98204.15</v>
      </c>
      <c r="T1170">
        <v>88625.8</v>
      </c>
      <c r="U1170">
        <f t="shared" si="185"/>
        <v>1.0051212236136087</v>
      </c>
      <c r="V1170">
        <f t="shared" si="186"/>
        <v>1.8538910651938312</v>
      </c>
      <c r="W1170">
        <v>1324.27</v>
      </c>
      <c r="AC1170">
        <f t="shared" si="187"/>
        <v>1.2217369846154747E-2</v>
      </c>
      <c r="AD1170">
        <f t="shared" si="188"/>
        <v>0.60779883665592893</v>
      </c>
      <c r="AF1170" s="12" t="s">
        <v>1804</v>
      </c>
      <c r="AG1170">
        <v>4.0899999999999999E-2</v>
      </c>
      <c r="AH1170" s="12" t="s">
        <v>1808</v>
      </c>
      <c r="AI1170">
        <v>0.59389999999999998</v>
      </c>
      <c r="AJ1170">
        <v>0.58479999999999999</v>
      </c>
      <c r="AK1170">
        <f t="shared" si="189"/>
        <v>3187</v>
      </c>
    </row>
    <row r="1171" spans="1:37" x14ac:dyDescent="0.2">
      <c r="A1171">
        <v>1169</v>
      </c>
      <c r="B1171" s="1">
        <v>2.9837962962962965E-2</v>
      </c>
      <c r="C1171" s="2">
        <f t="shared" si="180"/>
        <v>2578</v>
      </c>
      <c r="D1171" s="2">
        <f t="shared" si="181"/>
        <v>-428.00000000000045</v>
      </c>
      <c r="E1171">
        <v>430</v>
      </c>
      <c r="F1171">
        <v>322.19940000000003</v>
      </c>
      <c r="G1171">
        <f t="shared" si="182"/>
        <v>595.19939999999997</v>
      </c>
      <c r="H1171">
        <v>85.7</v>
      </c>
      <c r="I1171">
        <v>0.70008389999999998</v>
      </c>
      <c r="J1171">
        <v>70.42183</v>
      </c>
      <c r="K1171">
        <v>63.607259999999997</v>
      </c>
      <c r="L1171">
        <v>93.945719999999994</v>
      </c>
      <c r="M1171">
        <v>93.194710000000001</v>
      </c>
      <c r="N1171">
        <v>256.85910000000001</v>
      </c>
      <c r="O1171">
        <f t="shared" si="183"/>
        <v>128.42955000000001</v>
      </c>
      <c r="P1171">
        <v>398.74149999999997</v>
      </c>
      <c r="Q1171">
        <f t="shared" si="184"/>
        <v>1.0118241948752771</v>
      </c>
      <c r="R1171">
        <v>266.22030000000001</v>
      </c>
      <c r="S1171">
        <v>102420.4</v>
      </c>
      <c r="T1171">
        <v>89633.34</v>
      </c>
      <c r="U1171">
        <f t="shared" si="185"/>
        <v>1.0165479169426352</v>
      </c>
      <c r="V1171">
        <f t="shared" si="186"/>
        <v>1.8749669754121352</v>
      </c>
      <c r="W1171">
        <v>1338.171</v>
      </c>
      <c r="AC1171">
        <f t="shared" si="187"/>
        <v>1.2426300109639944E-2</v>
      </c>
      <c r="AD1171">
        <f t="shared" si="188"/>
        <v>0.61439313195490608</v>
      </c>
      <c r="AF1171" s="12" t="s">
        <v>1809</v>
      </c>
      <c r="AG1171">
        <v>4.0800000000000003E-2</v>
      </c>
      <c r="AH1171" s="12" t="s">
        <v>1810</v>
      </c>
      <c r="AI1171">
        <v>0.59389999999999998</v>
      </c>
      <c r="AJ1171">
        <v>0.58460000000000001</v>
      </c>
      <c r="AK1171">
        <f t="shared" si="189"/>
        <v>3187</v>
      </c>
    </row>
    <row r="1172" spans="1:37" x14ac:dyDescent="0.2">
      <c r="A1172">
        <v>1170</v>
      </c>
      <c r="B1172" s="1">
        <v>2.988425925925926E-2</v>
      </c>
      <c r="C1172" s="2">
        <f t="shared" si="180"/>
        <v>2582</v>
      </c>
      <c r="D1172" s="2">
        <f t="shared" si="181"/>
        <v>-424.00000000000045</v>
      </c>
      <c r="E1172">
        <v>431</v>
      </c>
      <c r="F1172">
        <v>323</v>
      </c>
      <c r="G1172">
        <f t="shared" si="182"/>
        <v>596</v>
      </c>
      <c r="H1172">
        <v>85.7</v>
      </c>
      <c r="I1172">
        <v>0.69920519999999997</v>
      </c>
      <c r="J1172">
        <v>64.274280000000005</v>
      </c>
      <c r="K1172">
        <v>48.50318</v>
      </c>
      <c r="L1172">
        <v>94.547650000000004</v>
      </c>
      <c r="M1172">
        <v>92.809719999999999</v>
      </c>
      <c r="N1172">
        <v>268.61689999999999</v>
      </c>
      <c r="O1172">
        <f t="shared" si="183"/>
        <v>134.30844999999999</v>
      </c>
      <c r="P1172">
        <v>401.38150000000002</v>
      </c>
      <c r="Q1172">
        <f t="shared" si="184"/>
        <v>1.0185233116576307</v>
      </c>
      <c r="R1172">
        <v>281.52330000000001</v>
      </c>
      <c r="S1172">
        <v>107817.9</v>
      </c>
      <c r="T1172">
        <v>90513.37</v>
      </c>
      <c r="U1172">
        <f t="shared" si="185"/>
        <v>1.0265284963045895</v>
      </c>
      <c r="V1172">
        <f t="shared" si="186"/>
        <v>1.8933756075948915</v>
      </c>
      <c r="W1172">
        <v>1360.077</v>
      </c>
      <c r="AC1172">
        <f t="shared" si="187"/>
        <v>1.2609752739845466E-2</v>
      </c>
      <c r="AD1172">
        <f t="shared" si="188"/>
        <v>0.62000312254137113</v>
      </c>
      <c r="AF1172" s="12" t="s">
        <v>1809</v>
      </c>
      <c r="AG1172">
        <v>4.0800000000000003E-2</v>
      </c>
      <c r="AH1172" s="12" t="s">
        <v>1811</v>
      </c>
      <c r="AI1172">
        <v>0.59379999999999999</v>
      </c>
      <c r="AJ1172">
        <v>0.58440000000000003</v>
      </c>
      <c r="AK1172">
        <f t="shared" si="189"/>
        <v>3197</v>
      </c>
    </row>
    <row r="1173" spans="1:37" x14ac:dyDescent="0.2">
      <c r="A1173">
        <v>1171</v>
      </c>
      <c r="B1173" s="1">
        <v>2.990740740740741E-2</v>
      </c>
      <c r="C1173" s="2">
        <f t="shared" si="180"/>
        <v>2584.0000000000005</v>
      </c>
      <c r="D1173" s="2">
        <f t="shared" si="181"/>
        <v>-422</v>
      </c>
      <c r="E1173">
        <v>431</v>
      </c>
      <c r="F1173">
        <v>323.33670000000001</v>
      </c>
      <c r="G1173">
        <f t="shared" si="182"/>
        <v>596.33670000000006</v>
      </c>
      <c r="H1173">
        <v>85.7</v>
      </c>
      <c r="I1173">
        <v>0.70233000000000001</v>
      </c>
      <c r="J1173">
        <v>64.208399999999997</v>
      </c>
      <c r="K1173">
        <v>51.744529999999997</v>
      </c>
      <c r="L1173">
        <v>93.139650000000003</v>
      </c>
      <c r="M1173">
        <v>94.923450000000003</v>
      </c>
      <c r="N1173">
        <v>265.1361</v>
      </c>
      <c r="O1173">
        <f t="shared" si="183"/>
        <v>132.56805</v>
      </c>
      <c r="P1173">
        <v>402.05520000000001</v>
      </c>
      <c r="Q1173">
        <f t="shared" si="184"/>
        <v>1.0202328552092486</v>
      </c>
      <c r="R1173">
        <v>280.52640000000002</v>
      </c>
      <c r="S1173">
        <v>106599.4</v>
      </c>
      <c r="T1173">
        <v>90678.24</v>
      </c>
      <c r="U1173">
        <f t="shared" si="185"/>
        <v>1.0283983167873065</v>
      </c>
      <c r="V1173">
        <f t="shared" si="186"/>
        <v>1.8968243891000349</v>
      </c>
      <c r="W1173">
        <v>1355.259</v>
      </c>
      <c r="AC1173">
        <f t="shared" si="187"/>
        <v>1.2644221399403979E-2</v>
      </c>
      <c r="AD1173">
        <f t="shared" si="188"/>
        <v>0.62103900941717649</v>
      </c>
      <c r="AF1173" s="12" t="s">
        <v>1809</v>
      </c>
      <c r="AG1173">
        <v>4.0800000000000003E-2</v>
      </c>
      <c r="AH1173" s="12" t="s">
        <v>1812</v>
      </c>
      <c r="AI1173">
        <v>0.59370000000000001</v>
      </c>
      <c r="AJ1173">
        <v>0.58420000000000005</v>
      </c>
      <c r="AK1173">
        <f t="shared" si="189"/>
        <v>3197</v>
      </c>
    </row>
    <row r="1174" spans="1:37" x14ac:dyDescent="0.2">
      <c r="A1174">
        <v>1172</v>
      </c>
      <c r="B1174" s="1">
        <v>2.9953703703703705E-2</v>
      </c>
      <c r="C1174" s="2">
        <f t="shared" si="180"/>
        <v>2588</v>
      </c>
      <c r="D1174" s="2">
        <f t="shared" si="181"/>
        <v>-418.00000000000045</v>
      </c>
      <c r="E1174">
        <v>432</v>
      </c>
      <c r="F1174">
        <v>324</v>
      </c>
      <c r="G1174">
        <f t="shared" si="182"/>
        <v>597</v>
      </c>
      <c r="H1174">
        <v>85.7</v>
      </c>
      <c r="I1174">
        <v>0.70057899999999995</v>
      </c>
      <c r="J1174">
        <v>72.171509999999998</v>
      </c>
      <c r="K1174">
        <v>66.594110000000001</v>
      </c>
      <c r="L1174">
        <v>94.975309999999993</v>
      </c>
      <c r="M1174">
        <v>92.429320000000004</v>
      </c>
      <c r="N1174">
        <v>249.83840000000001</v>
      </c>
      <c r="O1174">
        <f t="shared" si="183"/>
        <v>124.9192</v>
      </c>
      <c r="P1174">
        <v>395.0052</v>
      </c>
      <c r="Q1174">
        <f t="shared" si="184"/>
        <v>1.0023431683472823</v>
      </c>
      <c r="R1174">
        <v>261.01749999999998</v>
      </c>
      <c r="S1174">
        <v>98687.46</v>
      </c>
      <c r="T1174">
        <v>88647.48</v>
      </c>
      <c r="U1174">
        <f t="shared" si="185"/>
        <v>1.0053671004139075</v>
      </c>
      <c r="V1174">
        <f t="shared" si="186"/>
        <v>1.8543445714898914</v>
      </c>
      <c r="W1174">
        <v>1326.3030000000001</v>
      </c>
      <c r="AC1174">
        <f t="shared" si="187"/>
        <v>1.2221853113603163E-2</v>
      </c>
      <c r="AD1174">
        <f t="shared" si="188"/>
        <v>0.60794270540418727</v>
      </c>
      <c r="AF1174" s="12" t="s">
        <v>1809</v>
      </c>
      <c r="AG1174">
        <v>4.07E-2</v>
      </c>
      <c r="AH1174" s="12" t="s">
        <v>1813</v>
      </c>
      <c r="AI1174">
        <v>0.59360000000000002</v>
      </c>
      <c r="AJ1174">
        <v>0.58409999999999995</v>
      </c>
      <c r="AK1174">
        <f t="shared" si="189"/>
        <v>3197</v>
      </c>
    </row>
    <row r="1175" spans="1:37" x14ac:dyDescent="0.2">
      <c r="A1175">
        <v>1173</v>
      </c>
      <c r="B1175" s="1">
        <v>2.9976851851851852E-2</v>
      </c>
      <c r="C1175" s="2">
        <f t="shared" si="180"/>
        <v>2590</v>
      </c>
      <c r="D1175" s="2">
        <f t="shared" si="181"/>
        <v>-416.00000000000045</v>
      </c>
      <c r="E1175">
        <v>432</v>
      </c>
      <c r="F1175">
        <v>324.40159999999997</v>
      </c>
      <c r="G1175">
        <f t="shared" si="182"/>
        <v>597.40159999999992</v>
      </c>
      <c r="H1175">
        <v>85.7</v>
      </c>
      <c r="I1175">
        <v>0.71823049999999999</v>
      </c>
      <c r="J1175">
        <v>75.185419999999993</v>
      </c>
      <c r="K1175">
        <v>68.092140000000001</v>
      </c>
      <c r="L1175">
        <v>90.11121</v>
      </c>
      <c r="M1175">
        <v>96.508709999999994</v>
      </c>
      <c r="N1175">
        <v>244.7433</v>
      </c>
      <c r="O1175">
        <f t="shared" si="183"/>
        <v>122.37165</v>
      </c>
      <c r="P1175">
        <v>390.44810000000001</v>
      </c>
      <c r="Q1175">
        <f t="shared" si="184"/>
        <v>0.990779325510592</v>
      </c>
      <c r="R1175">
        <v>255.821</v>
      </c>
      <c r="S1175">
        <v>95559.56</v>
      </c>
      <c r="T1175">
        <v>87573.66</v>
      </c>
      <c r="U1175">
        <f t="shared" si="185"/>
        <v>0.99318871361976013</v>
      </c>
      <c r="V1175">
        <f t="shared" si="186"/>
        <v>1.8318822038314171</v>
      </c>
      <c r="W1175">
        <v>1288.6130000000001</v>
      </c>
      <c r="AC1175">
        <f t="shared" si="187"/>
        <v>1.2000455186990519E-2</v>
      </c>
      <c r="AD1175">
        <f t="shared" si="188"/>
        <v>0.6007095904277675</v>
      </c>
      <c r="AF1175" s="12" t="s">
        <v>1814</v>
      </c>
      <c r="AG1175">
        <v>4.07E-2</v>
      </c>
      <c r="AH1175" s="12" t="s">
        <v>1815</v>
      </c>
      <c r="AI1175">
        <v>0.59360000000000002</v>
      </c>
      <c r="AJ1175">
        <v>0.58389999999999997</v>
      </c>
      <c r="AK1175">
        <f t="shared" si="189"/>
        <v>3197</v>
      </c>
    </row>
    <row r="1176" spans="1:37" x14ac:dyDescent="0.2">
      <c r="A1176">
        <v>1174</v>
      </c>
      <c r="B1176" s="1">
        <v>3.0011574074074076E-2</v>
      </c>
      <c r="C1176" s="2">
        <f t="shared" si="180"/>
        <v>2593</v>
      </c>
      <c r="D1176" s="2">
        <f t="shared" si="181"/>
        <v>-413.00000000000045</v>
      </c>
      <c r="E1176">
        <v>432</v>
      </c>
      <c r="F1176">
        <v>325</v>
      </c>
      <c r="G1176">
        <f t="shared" si="182"/>
        <v>598</v>
      </c>
      <c r="H1176">
        <v>85.7</v>
      </c>
      <c r="I1176">
        <v>0.6996154</v>
      </c>
      <c r="J1176">
        <v>76.882750000000001</v>
      </c>
      <c r="K1176">
        <v>72.310919999999996</v>
      </c>
      <c r="L1176">
        <v>95.065759999999997</v>
      </c>
      <c r="M1176">
        <v>94.639539999999997</v>
      </c>
      <c r="N1176">
        <v>241.27590000000001</v>
      </c>
      <c r="O1176">
        <f t="shared" si="183"/>
        <v>120.63795</v>
      </c>
      <c r="P1176">
        <v>387.58580000000001</v>
      </c>
      <c r="Q1176">
        <f t="shared" si="184"/>
        <v>0.98351611264463368</v>
      </c>
      <c r="R1176">
        <v>250.11760000000001</v>
      </c>
      <c r="S1176">
        <v>93515.12</v>
      </c>
      <c r="T1176">
        <v>86609.3</v>
      </c>
      <c r="U1176">
        <f t="shared" si="185"/>
        <v>0.98225173247878295</v>
      </c>
      <c r="V1176">
        <f t="shared" si="186"/>
        <v>1.811709540931558</v>
      </c>
      <c r="W1176">
        <v>1304.5360000000001</v>
      </c>
      <c r="AC1176">
        <f t="shared" si="187"/>
        <v>1.1802778617109868E-2</v>
      </c>
      <c r="AD1176">
        <f t="shared" si="188"/>
        <v>0.59402215172277828</v>
      </c>
      <c r="AF1176" s="12" t="s">
        <v>1814</v>
      </c>
      <c r="AG1176">
        <v>4.07E-2</v>
      </c>
      <c r="AH1176" s="12" t="s">
        <v>1816</v>
      </c>
      <c r="AI1176">
        <v>0.59350000000000003</v>
      </c>
      <c r="AJ1176">
        <v>0.5837</v>
      </c>
      <c r="AK1176">
        <f t="shared" si="189"/>
        <v>3207</v>
      </c>
    </row>
    <row r="1177" spans="1:37" x14ac:dyDescent="0.2">
      <c r="A1177">
        <v>1175</v>
      </c>
      <c r="B1177" s="1">
        <v>3.0034722222222223E-2</v>
      </c>
      <c r="C1177" s="2">
        <f t="shared" si="180"/>
        <v>2595</v>
      </c>
      <c r="D1177" s="2">
        <f t="shared" si="181"/>
        <v>-411.00000000000045</v>
      </c>
      <c r="E1177">
        <v>433</v>
      </c>
      <c r="F1177">
        <v>325.28590000000003</v>
      </c>
      <c r="G1177">
        <f t="shared" si="182"/>
        <v>598.28590000000008</v>
      </c>
      <c r="H1177">
        <v>85.7</v>
      </c>
      <c r="I1177">
        <v>0.70213680000000001</v>
      </c>
      <c r="J1177">
        <v>71.627030000000005</v>
      </c>
      <c r="K1177">
        <v>64.782300000000006</v>
      </c>
      <c r="L1177">
        <v>93.255790000000005</v>
      </c>
      <c r="M1177">
        <v>94.705659999999995</v>
      </c>
      <c r="N1177">
        <v>253.1437</v>
      </c>
      <c r="O1177">
        <f t="shared" si="183"/>
        <v>126.57185</v>
      </c>
      <c r="P1177">
        <v>395.79169999999999</v>
      </c>
      <c r="Q1177">
        <f t="shared" si="184"/>
        <v>1.0043389468886916</v>
      </c>
      <c r="R1177">
        <v>262.22000000000003</v>
      </c>
      <c r="S1177">
        <v>100192.2</v>
      </c>
      <c r="T1177">
        <v>88800.99</v>
      </c>
      <c r="U1177">
        <f t="shared" si="185"/>
        <v>1.0071080850824459</v>
      </c>
      <c r="V1177">
        <f t="shared" si="186"/>
        <v>1.8575557223897188</v>
      </c>
      <c r="W1177">
        <v>1326.0619999999999</v>
      </c>
      <c r="AC1177">
        <f t="shared" si="187"/>
        <v>1.2253613554111996E-2</v>
      </c>
      <c r="AD1177">
        <f t="shared" si="188"/>
        <v>0.6089588882898378</v>
      </c>
      <c r="AF1177" s="12" t="s">
        <v>1814</v>
      </c>
      <c r="AG1177">
        <v>4.0599999999999997E-2</v>
      </c>
      <c r="AH1177" s="12" t="s">
        <v>1817</v>
      </c>
      <c r="AI1177">
        <v>0.59340000000000004</v>
      </c>
      <c r="AJ1177">
        <v>0.58350000000000002</v>
      </c>
      <c r="AK1177">
        <f t="shared" si="189"/>
        <v>3207</v>
      </c>
    </row>
    <row r="1178" spans="1:37" x14ac:dyDescent="0.2">
      <c r="A1178">
        <v>1176</v>
      </c>
      <c r="B1178" s="1">
        <v>3.0046296296296297E-2</v>
      </c>
      <c r="C1178" s="2">
        <f t="shared" si="180"/>
        <v>2596</v>
      </c>
      <c r="D1178" s="2">
        <f t="shared" si="181"/>
        <v>-410.00000000000045</v>
      </c>
      <c r="E1178">
        <v>433</v>
      </c>
      <c r="F1178">
        <v>325.42899999999997</v>
      </c>
      <c r="G1178">
        <f t="shared" si="182"/>
        <v>598.42899999999997</v>
      </c>
      <c r="H1178">
        <v>85.7</v>
      </c>
      <c r="I1178">
        <v>0.69013970000000002</v>
      </c>
      <c r="J1178">
        <v>69.641900000000007</v>
      </c>
      <c r="K1178">
        <v>64.280929999999998</v>
      </c>
      <c r="L1178">
        <v>94.301379999999995</v>
      </c>
      <c r="M1178">
        <v>95.574399999999997</v>
      </c>
      <c r="N1178">
        <v>256.89370000000002</v>
      </c>
      <c r="O1178">
        <f t="shared" si="183"/>
        <v>128.44685000000001</v>
      </c>
      <c r="P1178">
        <v>399.46589999999998</v>
      </c>
      <c r="Q1178">
        <f t="shared" si="184"/>
        <v>1.013662391919647</v>
      </c>
      <c r="R1178">
        <v>267.01949999999999</v>
      </c>
      <c r="S1178">
        <v>102620.3</v>
      </c>
      <c r="T1178">
        <v>89956.34</v>
      </c>
      <c r="U1178">
        <f t="shared" si="185"/>
        <v>1.0202111183493046</v>
      </c>
      <c r="V1178">
        <f t="shared" si="186"/>
        <v>1.8817235498414504</v>
      </c>
      <c r="W1178">
        <v>1356.373</v>
      </c>
      <c r="AC1178">
        <f t="shared" si="187"/>
        <v>1.2493529145300285E-2</v>
      </c>
      <c r="AD1178">
        <f t="shared" si="188"/>
        <v>0.6164681243434601</v>
      </c>
      <c r="AF1178" s="12" t="s">
        <v>1814</v>
      </c>
      <c r="AG1178">
        <v>4.0599999999999997E-2</v>
      </c>
      <c r="AH1178" s="12" t="s">
        <v>1818</v>
      </c>
      <c r="AI1178">
        <v>0.59330000000000005</v>
      </c>
      <c r="AJ1178">
        <v>0.58330000000000004</v>
      </c>
      <c r="AK1178">
        <f t="shared" si="189"/>
        <v>3207</v>
      </c>
    </row>
    <row r="1179" spans="1:37" x14ac:dyDescent="0.2">
      <c r="A1179">
        <v>1177</v>
      </c>
      <c r="B1179" s="1">
        <v>3.0092592592592591E-2</v>
      </c>
      <c r="C1179" s="2">
        <f t="shared" si="180"/>
        <v>2600</v>
      </c>
      <c r="D1179" s="2">
        <f t="shared" si="181"/>
        <v>-406.00000000000045</v>
      </c>
      <c r="E1179">
        <v>433</v>
      </c>
      <c r="F1179">
        <v>326</v>
      </c>
      <c r="G1179">
        <f t="shared" si="182"/>
        <v>599</v>
      </c>
      <c r="H1179">
        <v>85.7</v>
      </c>
      <c r="I1179">
        <v>0.70723590000000003</v>
      </c>
      <c r="J1179">
        <v>73.925740000000005</v>
      </c>
      <c r="K1179">
        <v>67.462220000000002</v>
      </c>
      <c r="L1179">
        <v>94.149370000000005</v>
      </c>
      <c r="M1179">
        <v>95.217590000000001</v>
      </c>
      <c r="N1179">
        <v>248.44049999999999</v>
      </c>
      <c r="O1179">
        <f t="shared" si="183"/>
        <v>124.22024999999999</v>
      </c>
      <c r="P1179">
        <v>392.42880000000002</v>
      </c>
      <c r="Q1179">
        <f t="shared" si="184"/>
        <v>0.99580543937832211</v>
      </c>
      <c r="R1179">
        <v>257.62009999999998</v>
      </c>
      <c r="S1179">
        <v>97495.19</v>
      </c>
      <c r="T1179">
        <v>87900.160000000003</v>
      </c>
      <c r="U1179">
        <f t="shared" si="185"/>
        <v>0.99689160915931907</v>
      </c>
      <c r="V1179">
        <f t="shared" si="186"/>
        <v>1.838711991915539</v>
      </c>
      <c r="W1179">
        <v>1308.421</v>
      </c>
      <c r="AC1179">
        <f t="shared" si="187"/>
        <v>1.2067629466636984E-2</v>
      </c>
      <c r="AD1179">
        <f t="shared" si="188"/>
        <v>0.60293223454415434</v>
      </c>
      <c r="AF1179" s="12" t="s">
        <v>1819</v>
      </c>
      <c r="AG1179">
        <v>4.0599999999999997E-2</v>
      </c>
      <c r="AH1179" s="12" t="s">
        <v>1820</v>
      </c>
      <c r="AI1179">
        <v>0.59330000000000005</v>
      </c>
      <c r="AJ1179">
        <v>0.58309999999999995</v>
      </c>
      <c r="AK1179">
        <f t="shared" si="189"/>
        <v>3207</v>
      </c>
    </row>
    <row r="1180" spans="1:37" x14ac:dyDescent="0.2">
      <c r="A1180">
        <v>1178</v>
      </c>
      <c r="B1180" s="1">
        <v>3.0127314814814815E-2</v>
      </c>
      <c r="C1180" s="2">
        <f t="shared" si="180"/>
        <v>2603</v>
      </c>
      <c r="D1180" s="2">
        <f t="shared" si="181"/>
        <v>-403.00000000000045</v>
      </c>
      <c r="E1180">
        <v>434</v>
      </c>
      <c r="F1180">
        <v>327</v>
      </c>
      <c r="G1180">
        <f t="shared" si="182"/>
        <v>600</v>
      </c>
      <c r="H1180">
        <v>85.7</v>
      </c>
      <c r="I1180">
        <v>0.7040054</v>
      </c>
      <c r="J1180">
        <v>73.565960000000004</v>
      </c>
      <c r="K1180">
        <v>68.677419999999998</v>
      </c>
      <c r="L1180">
        <v>92.996269999999996</v>
      </c>
      <c r="M1180">
        <v>95.732579999999999</v>
      </c>
      <c r="N1180">
        <v>243.77969999999999</v>
      </c>
      <c r="O1180">
        <f t="shared" si="183"/>
        <v>121.88985</v>
      </c>
      <c r="P1180">
        <v>391.64249999999998</v>
      </c>
      <c r="Q1180">
        <f t="shared" si="184"/>
        <v>0.99381016834575964</v>
      </c>
      <c r="R1180">
        <v>256.71839999999997</v>
      </c>
      <c r="S1180">
        <v>95474.5</v>
      </c>
      <c r="T1180">
        <v>87693.85</v>
      </c>
      <c r="U1180">
        <f t="shared" si="185"/>
        <v>0.99455181014318927</v>
      </c>
      <c r="V1180">
        <f t="shared" si="186"/>
        <v>1.8343963607374834</v>
      </c>
      <c r="W1180">
        <v>1311.1020000000001</v>
      </c>
      <c r="AC1180">
        <f t="shared" si="187"/>
        <v>1.2025168602135844E-2</v>
      </c>
      <c r="AD1180">
        <f t="shared" si="188"/>
        <v>0.60153018845693373</v>
      </c>
      <c r="AF1180" s="12" t="s">
        <v>1819</v>
      </c>
      <c r="AG1180">
        <v>4.0500000000000001E-2</v>
      </c>
      <c r="AH1180" s="12" t="s">
        <v>1821</v>
      </c>
      <c r="AI1180">
        <v>0.59319999999999995</v>
      </c>
      <c r="AJ1180">
        <v>0.58289999999999997</v>
      </c>
      <c r="AK1180">
        <f t="shared" si="189"/>
        <v>3217</v>
      </c>
    </row>
    <row r="1181" spans="1:37" x14ac:dyDescent="0.2">
      <c r="A1181">
        <v>1179</v>
      </c>
      <c r="B1181" s="1">
        <v>3.0138888888888885E-2</v>
      </c>
      <c r="C1181" s="2">
        <f t="shared" si="180"/>
        <v>2603.9999999999995</v>
      </c>
      <c r="D1181" s="2">
        <f t="shared" si="181"/>
        <v>-402.00000000000091</v>
      </c>
      <c r="E1181">
        <v>434</v>
      </c>
      <c r="F1181">
        <v>327</v>
      </c>
      <c r="G1181">
        <f t="shared" si="182"/>
        <v>600</v>
      </c>
      <c r="H1181">
        <v>85.7</v>
      </c>
      <c r="I1181">
        <v>0.70128789999999996</v>
      </c>
      <c r="J1181">
        <v>70.424880000000002</v>
      </c>
      <c r="K1181">
        <v>65.467320000000001</v>
      </c>
      <c r="L1181">
        <v>89.317459999999997</v>
      </c>
      <c r="M1181">
        <v>92.872889999999998</v>
      </c>
      <c r="N1181">
        <v>251.77109999999999</v>
      </c>
      <c r="O1181">
        <f t="shared" si="183"/>
        <v>125.88554999999999</v>
      </c>
      <c r="P1181">
        <v>396.35059999999999</v>
      </c>
      <c r="Q1181">
        <f t="shared" si="184"/>
        <v>1.0057571803620466</v>
      </c>
      <c r="R1181">
        <v>262.82010000000002</v>
      </c>
      <c r="S1181">
        <v>99789.61</v>
      </c>
      <c r="T1181">
        <v>89041.88</v>
      </c>
      <c r="U1181">
        <f t="shared" si="185"/>
        <v>1.0098400621315251</v>
      </c>
      <c r="V1181">
        <f t="shared" si="186"/>
        <v>1.8625947044772662</v>
      </c>
      <c r="W1181">
        <v>1329.393</v>
      </c>
      <c r="AC1181">
        <f t="shared" si="187"/>
        <v>1.2303507826909761E-2</v>
      </c>
      <c r="AD1181">
        <f t="shared" si="188"/>
        <v>0.61054467278132529</v>
      </c>
      <c r="AF1181" s="12" t="s">
        <v>1819</v>
      </c>
      <c r="AG1181">
        <v>4.0500000000000001E-2</v>
      </c>
      <c r="AH1181" s="12" t="s">
        <v>1822</v>
      </c>
      <c r="AI1181">
        <v>0.59309999999999996</v>
      </c>
      <c r="AJ1181">
        <v>0.58279999999999998</v>
      </c>
      <c r="AK1181">
        <f t="shared" si="189"/>
        <v>3217</v>
      </c>
    </row>
    <row r="1182" spans="1:37" x14ac:dyDescent="0.2">
      <c r="A1182">
        <v>1180</v>
      </c>
      <c r="B1182" s="1">
        <v>3.0162037037037032E-2</v>
      </c>
      <c r="C1182" s="2">
        <f t="shared" si="180"/>
        <v>2605.9999999999995</v>
      </c>
      <c r="D1182" s="2">
        <f t="shared" si="181"/>
        <v>-400.00000000000091</v>
      </c>
      <c r="E1182">
        <v>434</v>
      </c>
      <c r="F1182">
        <v>327.40460000000002</v>
      </c>
      <c r="G1182">
        <f t="shared" si="182"/>
        <v>600.40460000000007</v>
      </c>
      <c r="H1182">
        <v>85.7</v>
      </c>
      <c r="I1182">
        <v>0.71038769999999996</v>
      </c>
      <c r="J1182">
        <v>68.166110000000003</v>
      </c>
      <c r="K1182">
        <v>63.367370000000001</v>
      </c>
      <c r="L1182">
        <v>92.953029999999998</v>
      </c>
      <c r="M1182">
        <v>94.404089999999997</v>
      </c>
      <c r="N1182">
        <v>255.43010000000001</v>
      </c>
      <c r="O1182">
        <f t="shared" si="183"/>
        <v>127.71505000000001</v>
      </c>
      <c r="P1182">
        <v>397.839</v>
      </c>
      <c r="Q1182">
        <f t="shared" si="184"/>
        <v>1.0095340612025219</v>
      </c>
      <c r="R1182">
        <v>267.32139999999998</v>
      </c>
      <c r="S1182">
        <v>101620.1</v>
      </c>
      <c r="T1182">
        <v>89376.4</v>
      </c>
      <c r="U1182">
        <f t="shared" si="185"/>
        <v>1.0136339139413051</v>
      </c>
      <c r="V1182">
        <f t="shared" si="186"/>
        <v>1.869592256421831</v>
      </c>
      <c r="W1182">
        <v>1322.2080000000001</v>
      </c>
      <c r="AC1182">
        <f t="shared" si="187"/>
        <v>1.2372907180980082E-2</v>
      </c>
      <c r="AD1182">
        <f t="shared" si="188"/>
        <v>0.61272911882564451</v>
      </c>
      <c r="AF1182" s="12" t="s">
        <v>1819</v>
      </c>
      <c r="AG1182">
        <v>4.0500000000000001E-2</v>
      </c>
      <c r="AH1182" s="12" t="s">
        <v>1823</v>
      </c>
      <c r="AI1182">
        <v>0.59299999999999997</v>
      </c>
      <c r="AJ1182">
        <v>0.58260000000000001</v>
      </c>
      <c r="AK1182">
        <f t="shared" si="189"/>
        <v>3217</v>
      </c>
    </row>
    <row r="1183" spans="1:37" x14ac:dyDescent="0.2">
      <c r="A1183">
        <v>1181</v>
      </c>
      <c r="B1183" s="1">
        <v>3.0173611111111113E-2</v>
      </c>
      <c r="C1183" s="2">
        <f t="shared" si="180"/>
        <v>2607</v>
      </c>
      <c r="D1183" s="2">
        <f t="shared" si="181"/>
        <v>-399.00000000000045</v>
      </c>
      <c r="E1183">
        <v>434</v>
      </c>
      <c r="F1183">
        <v>327.59890000000001</v>
      </c>
      <c r="G1183">
        <f t="shared" si="182"/>
        <v>600.59889999999996</v>
      </c>
      <c r="H1183">
        <v>85.7</v>
      </c>
      <c r="I1183">
        <v>0.71346980000000004</v>
      </c>
      <c r="J1183">
        <v>76.976479999999995</v>
      </c>
      <c r="K1183">
        <v>71.140619999999998</v>
      </c>
      <c r="L1183">
        <v>92.686000000000007</v>
      </c>
      <c r="M1183">
        <v>94.522279999999995</v>
      </c>
      <c r="N1183">
        <v>243.19909999999999</v>
      </c>
      <c r="O1183">
        <f t="shared" si="183"/>
        <v>121.59954999999999</v>
      </c>
      <c r="P1183">
        <v>388.3245</v>
      </c>
      <c r="Q1183">
        <f t="shared" si="184"/>
        <v>0.98539059657157479</v>
      </c>
      <c r="R1183">
        <v>251.41640000000001</v>
      </c>
      <c r="S1183">
        <v>94440.14</v>
      </c>
      <c r="T1183">
        <v>86841.01</v>
      </c>
      <c r="U1183">
        <f t="shared" si="185"/>
        <v>0.98487959748788301</v>
      </c>
      <c r="V1183">
        <f t="shared" si="186"/>
        <v>1.8165564940616403</v>
      </c>
      <c r="W1183">
        <v>1286.742</v>
      </c>
      <c r="AC1183">
        <f t="shared" si="187"/>
        <v>1.1850175088998183E-2</v>
      </c>
      <c r="AD1183">
        <f t="shared" si="188"/>
        <v>0.59564591825184965</v>
      </c>
      <c r="AF1183" s="12" t="s">
        <v>1824</v>
      </c>
      <c r="AG1183">
        <v>4.0399999999999998E-2</v>
      </c>
      <c r="AH1183" s="12" t="s">
        <v>1825</v>
      </c>
      <c r="AI1183">
        <v>0.59289999999999998</v>
      </c>
      <c r="AJ1183">
        <v>0.58240000000000003</v>
      </c>
      <c r="AK1183">
        <f t="shared" si="189"/>
        <v>3217</v>
      </c>
    </row>
    <row r="1184" spans="1:37" x14ac:dyDescent="0.2">
      <c r="A1184">
        <v>1182</v>
      </c>
      <c r="B1184" s="1">
        <v>3.0185185185185186E-2</v>
      </c>
      <c r="C1184" s="2">
        <f t="shared" si="180"/>
        <v>2608</v>
      </c>
      <c r="D1184" s="2">
        <f t="shared" si="181"/>
        <v>-398.00000000000045</v>
      </c>
      <c r="E1184">
        <v>435</v>
      </c>
      <c r="F1184">
        <v>327.79880000000003</v>
      </c>
      <c r="G1184">
        <f t="shared" si="182"/>
        <v>600.79880000000003</v>
      </c>
      <c r="H1184">
        <v>85.7</v>
      </c>
      <c r="I1184">
        <v>0.71167659999999999</v>
      </c>
      <c r="J1184">
        <v>77.121709999999993</v>
      </c>
      <c r="K1184">
        <v>74.507419999999996</v>
      </c>
      <c r="L1184">
        <v>92.974559999999997</v>
      </c>
      <c r="M1184">
        <v>95.342709999999997</v>
      </c>
      <c r="N1184">
        <v>240.75</v>
      </c>
      <c r="O1184">
        <f t="shared" si="183"/>
        <v>120.375</v>
      </c>
      <c r="P1184">
        <v>385.91759999999999</v>
      </c>
      <c r="Q1184">
        <f t="shared" si="184"/>
        <v>0.97928298135057246</v>
      </c>
      <c r="R1184">
        <v>248.11449999999999</v>
      </c>
      <c r="S1184">
        <v>92909.66</v>
      </c>
      <c r="T1184">
        <v>86210.72</v>
      </c>
      <c r="U1184">
        <f t="shared" si="185"/>
        <v>0.97773136462531451</v>
      </c>
      <c r="V1184">
        <f t="shared" si="186"/>
        <v>1.8033719699221571</v>
      </c>
      <c r="W1184">
        <v>1282.2750000000001</v>
      </c>
      <c r="AC1184">
        <f t="shared" si="187"/>
        <v>1.1721397028782842E-2</v>
      </c>
      <c r="AD1184">
        <f t="shared" si="188"/>
        <v>0.59120344998976315</v>
      </c>
      <c r="AF1184" s="12" t="s">
        <v>1824</v>
      </c>
      <c r="AG1184">
        <v>4.0399999999999998E-2</v>
      </c>
      <c r="AH1184" s="12" t="s">
        <v>1826</v>
      </c>
      <c r="AI1184">
        <v>0.59289999999999998</v>
      </c>
      <c r="AJ1184">
        <v>0.58220000000000005</v>
      </c>
      <c r="AK1184">
        <f t="shared" si="189"/>
        <v>3227</v>
      </c>
    </row>
    <row r="1185" spans="1:37" x14ac:dyDescent="0.2">
      <c r="A1185">
        <v>1183</v>
      </c>
      <c r="B1185" s="1">
        <v>3.0254629629629631E-2</v>
      </c>
      <c r="C1185" s="2">
        <f t="shared" si="180"/>
        <v>2614</v>
      </c>
      <c r="D1185" s="2">
        <f t="shared" si="181"/>
        <v>-392.00000000000045</v>
      </c>
      <c r="E1185">
        <v>436</v>
      </c>
      <c r="F1185">
        <v>329</v>
      </c>
      <c r="G1185">
        <f t="shared" si="182"/>
        <v>602</v>
      </c>
      <c r="H1185">
        <v>85.7</v>
      </c>
      <c r="I1185">
        <v>0.71138699999999999</v>
      </c>
      <c r="J1185">
        <v>76.142719999999997</v>
      </c>
      <c r="K1185">
        <v>71.587370000000007</v>
      </c>
      <c r="L1185">
        <v>92.724459999999993</v>
      </c>
      <c r="M1185">
        <v>94.57244</v>
      </c>
      <c r="N1185">
        <v>246.57320000000001</v>
      </c>
      <c r="O1185">
        <f t="shared" si="183"/>
        <v>123.28660000000001</v>
      </c>
      <c r="P1185">
        <v>388.09980000000002</v>
      </c>
      <c r="Q1185">
        <f t="shared" si="184"/>
        <v>0.98482041038180401</v>
      </c>
      <c r="R1185">
        <v>251.7166</v>
      </c>
      <c r="S1185">
        <v>95694.98</v>
      </c>
      <c r="T1185">
        <v>86868.06</v>
      </c>
      <c r="U1185">
        <f t="shared" si="185"/>
        <v>0.98518637642921547</v>
      </c>
      <c r="V1185">
        <f t="shared" si="186"/>
        <v>1.8171223310223616</v>
      </c>
      <c r="W1185">
        <v>1290.2349999999999</v>
      </c>
      <c r="AC1185">
        <f t="shared" si="187"/>
        <v>1.1855712314957067E-2</v>
      </c>
      <c r="AD1185">
        <f t="shared" si="188"/>
        <v>0.59583477235513382</v>
      </c>
      <c r="AF1185" s="12" t="s">
        <v>1824</v>
      </c>
      <c r="AG1185">
        <v>4.0399999999999998E-2</v>
      </c>
      <c r="AH1185" s="12" t="s">
        <v>1827</v>
      </c>
      <c r="AI1185">
        <v>0.59279999999999999</v>
      </c>
      <c r="AJ1185">
        <v>0.58199999999999996</v>
      </c>
      <c r="AK1185">
        <f t="shared" si="189"/>
        <v>3227</v>
      </c>
    </row>
    <row r="1186" spans="1:37" x14ac:dyDescent="0.2">
      <c r="A1186">
        <v>1184</v>
      </c>
      <c r="B1186" s="1">
        <v>3.0289351851851855E-2</v>
      </c>
      <c r="C1186" s="2">
        <f t="shared" si="180"/>
        <v>2617.0000000000005</v>
      </c>
      <c r="D1186" s="2">
        <f t="shared" si="181"/>
        <v>-389</v>
      </c>
      <c r="E1186">
        <v>436</v>
      </c>
      <c r="F1186">
        <v>329.54289999999997</v>
      </c>
      <c r="G1186">
        <f t="shared" si="182"/>
        <v>602.54289999999992</v>
      </c>
      <c r="H1186">
        <v>85.7</v>
      </c>
      <c r="I1186">
        <v>0.71054790000000001</v>
      </c>
      <c r="J1186">
        <v>70.781630000000007</v>
      </c>
      <c r="K1186">
        <v>65.671949999999995</v>
      </c>
      <c r="L1186">
        <v>95.209429999999998</v>
      </c>
      <c r="M1186">
        <v>93.535480000000007</v>
      </c>
      <c r="N1186">
        <v>253.3546</v>
      </c>
      <c r="O1186">
        <f t="shared" si="183"/>
        <v>126.6773</v>
      </c>
      <c r="P1186">
        <v>395.88690000000003</v>
      </c>
      <c r="Q1186">
        <f t="shared" si="184"/>
        <v>1.0045805210999341</v>
      </c>
      <c r="R1186">
        <v>262.916</v>
      </c>
      <c r="S1186">
        <v>100299.8</v>
      </c>
      <c r="T1186">
        <v>88885.24</v>
      </c>
      <c r="U1186">
        <f t="shared" si="185"/>
        <v>1.0080635795670028</v>
      </c>
      <c r="V1186">
        <f t="shared" si="186"/>
        <v>1.8593180796518545</v>
      </c>
      <c r="W1186">
        <v>1314.663</v>
      </c>
      <c r="AC1186">
        <f t="shared" si="187"/>
        <v>1.2271056126001212E-2</v>
      </c>
      <c r="AD1186">
        <f t="shared" si="188"/>
        <v>0.60951472982724142</v>
      </c>
      <c r="AF1186" s="12" t="s">
        <v>1824</v>
      </c>
      <c r="AG1186">
        <v>4.0300000000000002E-2</v>
      </c>
      <c r="AH1186" s="12" t="s">
        <v>1828</v>
      </c>
      <c r="AI1186">
        <v>0.5927</v>
      </c>
      <c r="AJ1186">
        <v>0.58179999999999998</v>
      </c>
      <c r="AK1186">
        <f t="shared" si="189"/>
        <v>3227</v>
      </c>
    </row>
    <row r="1187" spans="1:37" x14ac:dyDescent="0.2">
      <c r="A1187">
        <v>1185</v>
      </c>
      <c r="B1187" s="1">
        <v>3.0300925925925926E-2</v>
      </c>
      <c r="C1187" s="2">
        <f t="shared" si="180"/>
        <v>2618</v>
      </c>
      <c r="D1187" s="2">
        <f t="shared" si="181"/>
        <v>-388.00000000000045</v>
      </c>
      <c r="E1187">
        <v>437</v>
      </c>
      <c r="F1187">
        <v>329.72620000000001</v>
      </c>
      <c r="G1187">
        <f t="shared" si="182"/>
        <v>602.72620000000006</v>
      </c>
      <c r="H1187">
        <v>85.7</v>
      </c>
      <c r="I1187">
        <v>0.70113959999999997</v>
      </c>
      <c r="J1187">
        <v>74.938460000000006</v>
      </c>
      <c r="K1187">
        <v>68.426990000000004</v>
      </c>
      <c r="L1187">
        <v>94.2072</v>
      </c>
      <c r="M1187">
        <v>96.188130000000001</v>
      </c>
      <c r="N1187">
        <v>242.64490000000001</v>
      </c>
      <c r="O1187">
        <f t="shared" si="183"/>
        <v>121.32245</v>
      </c>
      <c r="P1187">
        <v>390.0138</v>
      </c>
      <c r="Q1187">
        <f t="shared" si="184"/>
        <v>0.98967727004901018</v>
      </c>
      <c r="R1187">
        <v>254.9178</v>
      </c>
      <c r="S1187">
        <v>94634.86</v>
      </c>
      <c r="T1187">
        <v>87376.13</v>
      </c>
      <c r="U1187">
        <f t="shared" si="185"/>
        <v>0.99094849017127906</v>
      </c>
      <c r="V1187">
        <f t="shared" si="186"/>
        <v>1.8277502343359908</v>
      </c>
      <c r="W1187">
        <v>1311.691</v>
      </c>
      <c r="AC1187">
        <f t="shared" si="187"/>
        <v>1.1959875986785507E-2</v>
      </c>
      <c r="AD1187">
        <f t="shared" si="188"/>
        <v>0.59935482006995811</v>
      </c>
      <c r="AF1187" s="12" t="s">
        <v>1829</v>
      </c>
      <c r="AG1187">
        <v>4.0300000000000002E-2</v>
      </c>
      <c r="AH1187" s="12" t="s">
        <v>1830</v>
      </c>
      <c r="AI1187">
        <v>0.59260000000000002</v>
      </c>
      <c r="AJ1187">
        <v>0.58160000000000001</v>
      </c>
      <c r="AK1187">
        <f t="shared" si="189"/>
        <v>3227</v>
      </c>
    </row>
    <row r="1188" spans="1:37" x14ac:dyDescent="0.2">
      <c r="A1188">
        <v>1186</v>
      </c>
      <c r="B1188" s="1">
        <v>3.0381944444444444E-2</v>
      </c>
      <c r="C1188" s="2">
        <f t="shared" si="180"/>
        <v>2625</v>
      </c>
      <c r="D1188" s="2">
        <f t="shared" si="181"/>
        <v>-381.00000000000045</v>
      </c>
      <c r="E1188">
        <v>438</v>
      </c>
      <c r="F1188">
        <v>331</v>
      </c>
      <c r="G1188">
        <f t="shared" si="182"/>
        <v>604</v>
      </c>
      <c r="H1188">
        <v>85.7</v>
      </c>
      <c r="I1188">
        <v>0.70062080000000004</v>
      </c>
      <c r="J1188">
        <v>70.519890000000004</v>
      </c>
      <c r="K1188">
        <v>66.351839999999996</v>
      </c>
      <c r="L1188">
        <v>92.995249999999999</v>
      </c>
      <c r="M1188">
        <v>93.76746</v>
      </c>
      <c r="N1188">
        <v>250.04570000000001</v>
      </c>
      <c r="O1188">
        <f t="shared" si="183"/>
        <v>125.02285000000001</v>
      </c>
      <c r="P1188">
        <v>395.37400000000002</v>
      </c>
      <c r="Q1188">
        <f t="shared" si="184"/>
        <v>1.0032790146614232</v>
      </c>
      <c r="R1188">
        <v>261.8168</v>
      </c>
      <c r="S1188">
        <v>98861.57</v>
      </c>
      <c r="T1188">
        <v>88685.85</v>
      </c>
      <c r="U1188">
        <f t="shared" si="185"/>
        <v>1.005802261522186</v>
      </c>
      <c r="V1188">
        <f t="shared" si="186"/>
        <v>1.8551472023284454</v>
      </c>
      <c r="W1188">
        <v>1327.269</v>
      </c>
      <c r="AC1188">
        <f t="shared" si="187"/>
        <v>1.2229789096308384E-2</v>
      </c>
      <c r="AD1188">
        <f t="shared" si="188"/>
        <v>0.60819711370876761</v>
      </c>
      <c r="AF1188" s="12" t="s">
        <v>1829</v>
      </c>
      <c r="AG1188">
        <v>4.0300000000000002E-2</v>
      </c>
      <c r="AH1188" s="12" t="s">
        <v>1831</v>
      </c>
      <c r="AI1188">
        <v>0.59250000000000003</v>
      </c>
      <c r="AJ1188">
        <v>0.58140000000000003</v>
      </c>
      <c r="AK1188">
        <f t="shared" si="189"/>
        <v>3237</v>
      </c>
    </row>
    <row r="1189" spans="1:37" x14ac:dyDescent="0.2">
      <c r="A1189">
        <v>1187</v>
      </c>
      <c r="B1189" s="1">
        <v>3.0405092592592591E-2</v>
      </c>
      <c r="C1189" s="2">
        <f t="shared" si="180"/>
        <v>2627</v>
      </c>
      <c r="D1189" s="2">
        <f t="shared" si="181"/>
        <v>-379.00000000000045</v>
      </c>
      <c r="E1189">
        <v>438</v>
      </c>
      <c r="F1189">
        <v>331.40039999999999</v>
      </c>
      <c r="G1189">
        <f t="shared" si="182"/>
        <v>604.40039999999999</v>
      </c>
      <c r="H1189">
        <v>85.7</v>
      </c>
      <c r="I1189">
        <v>0.70251370000000002</v>
      </c>
      <c r="J1189">
        <v>63.916919999999998</v>
      </c>
      <c r="K1189">
        <v>59.428449999999998</v>
      </c>
      <c r="L1189">
        <v>89.050939999999997</v>
      </c>
      <c r="M1189">
        <v>93.420649999999995</v>
      </c>
      <c r="N1189">
        <v>260.40730000000002</v>
      </c>
      <c r="O1189">
        <f t="shared" si="183"/>
        <v>130.20365000000001</v>
      </c>
      <c r="P1189">
        <v>399.75810000000001</v>
      </c>
      <c r="Q1189">
        <f t="shared" si="184"/>
        <v>1.0144038623453304</v>
      </c>
      <c r="R1189">
        <v>274.42340000000002</v>
      </c>
      <c r="S1189">
        <v>104099.9</v>
      </c>
      <c r="T1189">
        <v>90035.48</v>
      </c>
      <c r="U1189">
        <f t="shared" si="185"/>
        <v>1.0211086593998429</v>
      </c>
      <c r="V1189">
        <f t="shared" si="186"/>
        <v>1.8833790151675682</v>
      </c>
      <c r="W1189">
        <v>1345.06</v>
      </c>
      <c r="AC1189">
        <f t="shared" si="187"/>
        <v>1.2510019733863446E-2</v>
      </c>
      <c r="AD1189">
        <f t="shared" si="188"/>
        <v>0.61697369239985478</v>
      </c>
      <c r="AF1189" s="12" t="s">
        <v>1829</v>
      </c>
      <c r="AG1189">
        <v>4.02E-2</v>
      </c>
      <c r="AH1189" s="12" t="s">
        <v>1832</v>
      </c>
      <c r="AI1189">
        <v>0.59240000000000004</v>
      </c>
      <c r="AJ1189">
        <v>0.58109999999999995</v>
      </c>
      <c r="AK1189">
        <f t="shared" si="189"/>
        <v>3237</v>
      </c>
    </row>
    <row r="1190" spans="1:37" x14ac:dyDescent="0.2">
      <c r="A1190">
        <v>1188</v>
      </c>
      <c r="B1190" s="1">
        <v>3.0439814814814819E-2</v>
      </c>
      <c r="C1190" s="2">
        <f t="shared" si="180"/>
        <v>2630.0000000000005</v>
      </c>
      <c r="D1190" s="2">
        <f t="shared" si="181"/>
        <v>-376</v>
      </c>
      <c r="E1190">
        <v>438</v>
      </c>
      <c r="F1190">
        <v>332</v>
      </c>
      <c r="G1190">
        <f t="shared" si="182"/>
        <v>605</v>
      </c>
      <c r="H1190">
        <v>85.7</v>
      </c>
      <c r="I1190">
        <v>0.69770840000000001</v>
      </c>
      <c r="J1190">
        <v>64.737970000000004</v>
      </c>
      <c r="K1190">
        <v>62.660769999999999</v>
      </c>
      <c r="L1190">
        <v>92.906620000000004</v>
      </c>
      <c r="M1190">
        <v>95.375630000000001</v>
      </c>
      <c r="N1190">
        <v>258.67759999999998</v>
      </c>
      <c r="O1190">
        <f t="shared" si="183"/>
        <v>129.33879999999999</v>
      </c>
      <c r="P1190">
        <v>399.7106</v>
      </c>
      <c r="Q1190">
        <f t="shared" si="184"/>
        <v>1.0142833289941326</v>
      </c>
      <c r="R1190">
        <v>270.71969999999999</v>
      </c>
      <c r="S1190">
        <v>103396.2</v>
      </c>
      <c r="T1190">
        <v>89939.03</v>
      </c>
      <c r="U1190">
        <f t="shared" si="185"/>
        <v>1.0200148025092135</v>
      </c>
      <c r="V1190">
        <f t="shared" si="186"/>
        <v>1.881361456022963</v>
      </c>
      <c r="W1190">
        <v>1348.152</v>
      </c>
      <c r="AC1190">
        <f t="shared" si="187"/>
        <v>1.24899231862515E-2</v>
      </c>
      <c r="AD1190">
        <f t="shared" si="188"/>
        <v>0.61635739506058962</v>
      </c>
      <c r="AF1190" s="12" t="s">
        <v>1829</v>
      </c>
      <c r="AG1190">
        <v>4.02E-2</v>
      </c>
      <c r="AH1190" s="12" t="s">
        <v>1833</v>
      </c>
      <c r="AI1190">
        <v>0.59230000000000005</v>
      </c>
      <c r="AJ1190">
        <v>0.58089999999999997</v>
      </c>
      <c r="AK1190">
        <f t="shared" si="189"/>
        <v>3237</v>
      </c>
    </row>
    <row r="1191" spans="1:37" x14ac:dyDescent="0.2">
      <c r="A1191">
        <v>1189</v>
      </c>
      <c r="B1191" s="1">
        <v>3.0451388888888889E-2</v>
      </c>
      <c r="C1191" s="2">
        <f t="shared" si="180"/>
        <v>2631</v>
      </c>
      <c r="D1191" s="2">
        <f t="shared" si="181"/>
        <v>-375.00000000000045</v>
      </c>
      <c r="E1191">
        <v>439</v>
      </c>
      <c r="F1191">
        <v>332.14499999999998</v>
      </c>
      <c r="G1191">
        <f t="shared" si="182"/>
        <v>605.14499999999998</v>
      </c>
      <c r="H1191">
        <v>85.7</v>
      </c>
      <c r="I1191">
        <v>0.70514350000000003</v>
      </c>
      <c r="J1191">
        <v>72.483599999999996</v>
      </c>
      <c r="K1191">
        <v>66.336590000000001</v>
      </c>
      <c r="L1191">
        <v>92.098789999999994</v>
      </c>
      <c r="M1191">
        <v>96.723740000000006</v>
      </c>
      <c r="N1191">
        <v>248.2107</v>
      </c>
      <c r="O1191">
        <f t="shared" si="183"/>
        <v>124.10535</v>
      </c>
      <c r="P1191">
        <v>393.06380000000001</v>
      </c>
      <c r="Q1191">
        <f t="shared" si="184"/>
        <v>0.99741677996801681</v>
      </c>
      <c r="R1191">
        <v>258.72000000000003</v>
      </c>
      <c r="S1191">
        <v>97562.62</v>
      </c>
      <c r="T1191">
        <v>88001.45</v>
      </c>
      <c r="U1191">
        <f t="shared" si="185"/>
        <v>0.99804035736514418</v>
      </c>
      <c r="V1191">
        <f t="shared" si="186"/>
        <v>1.8408307950856484</v>
      </c>
      <c r="W1191">
        <v>1313.2460000000001</v>
      </c>
      <c r="AC1191">
        <f t="shared" si="187"/>
        <v>1.2088494313521951E-2</v>
      </c>
      <c r="AD1191">
        <f t="shared" si="188"/>
        <v>0.60361757697922702</v>
      </c>
      <c r="AF1191" s="12" t="s">
        <v>1834</v>
      </c>
      <c r="AG1191">
        <v>4.02E-2</v>
      </c>
      <c r="AH1191" s="12" t="s">
        <v>1835</v>
      </c>
      <c r="AI1191">
        <v>0.59230000000000005</v>
      </c>
      <c r="AJ1191">
        <v>0.58069999999999999</v>
      </c>
      <c r="AK1191">
        <f t="shared" si="189"/>
        <v>3237</v>
      </c>
    </row>
    <row r="1192" spans="1:37" x14ac:dyDescent="0.2">
      <c r="A1192">
        <v>1190</v>
      </c>
      <c r="B1192" s="1">
        <v>3.0462962962962966E-2</v>
      </c>
      <c r="C1192" s="2">
        <f t="shared" si="180"/>
        <v>2632.0000000000005</v>
      </c>
      <c r="D1192" s="2">
        <f t="shared" si="181"/>
        <v>-374</v>
      </c>
      <c r="E1192">
        <v>439</v>
      </c>
      <c r="F1192">
        <v>332.28769999999997</v>
      </c>
      <c r="G1192">
        <f t="shared" si="182"/>
        <v>605.28769999999997</v>
      </c>
      <c r="H1192">
        <v>85.7</v>
      </c>
      <c r="I1192">
        <v>0.70782699999999998</v>
      </c>
      <c r="J1192">
        <v>76.956019999999995</v>
      </c>
      <c r="K1192">
        <v>71.538640000000001</v>
      </c>
      <c r="L1192">
        <v>94.821430000000007</v>
      </c>
      <c r="M1192">
        <v>95.016589999999994</v>
      </c>
      <c r="N1192">
        <v>242.5352</v>
      </c>
      <c r="O1192">
        <f t="shared" si="183"/>
        <v>121.2676</v>
      </c>
      <c r="P1192">
        <v>387.33350000000002</v>
      </c>
      <c r="Q1192">
        <f t="shared" si="184"/>
        <v>0.98287589023395661</v>
      </c>
      <c r="R1192">
        <v>250.51660000000001</v>
      </c>
      <c r="S1192">
        <v>93942.02</v>
      </c>
      <c r="T1192">
        <v>86533.28</v>
      </c>
      <c r="U1192">
        <f t="shared" si="185"/>
        <v>0.9813895759124206</v>
      </c>
      <c r="V1192">
        <f t="shared" si="186"/>
        <v>1.8101193403491538</v>
      </c>
      <c r="W1192">
        <v>1292.2449999999999</v>
      </c>
      <c r="AC1192">
        <f t="shared" si="187"/>
        <v>1.1787242462527639E-2</v>
      </c>
      <c r="AD1192">
        <f t="shared" si="188"/>
        <v>0.59348705332059926</v>
      </c>
      <c r="AF1192" s="12" t="s">
        <v>1834</v>
      </c>
      <c r="AG1192">
        <v>4.0099999999999997E-2</v>
      </c>
      <c r="AH1192" s="12" t="s">
        <v>1836</v>
      </c>
      <c r="AI1192">
        <v>0.59219999999999995</v>
      </c>
      <c r="AJ1192">
        <v>0.58050000000000002</v>
      </c>
      <c r="AK1192">
        <f t="shared" si="189"/>
        <v>3247</v>
      </c>
    </row>
    <row r="1193" spans="1:37" x14ac:dyDescent="0.2">
      <c r="A1193">
        <v>1191</v>
      </c>
      <c r="B1193" s="1">
        <v>3.0474537037037036E-2</v>
      </c>
      <c r="C1193" s="2">
        <f t="shared" si="180"/>
        <v>2633</v>
      </c>
      <c r="D1193" s="2">
        <f t="shared" si="181"/>
        <v>-373.00000000000045</v>
      </c>
      <c r="E1193">
        <v>439</v>
      </c>
      <c r="F1193">
        <v>332.42910000000001</v>
      </c>
      <c r="G1193">
        <f t="shared" si="182"/>
        <v>605.42910000000006</v>
      </c>
      <c r="H1193">
        <v>85.7</v>
      </c>
      <c r="I1193">
        <v>0.70294060000000003</v>
      </c>
      <c r="J1193">
        <v>72.121600000000001</v>
      </c>
      <c r="K1193">
        <v>67.039670000000001</v>
      </c>
      <c r="L1193">
        <v>92.78989</v>
      </c>
      <c r="M1193">
        <v>94.977220000000003</v>
      </c>
      <c r="N1193">
        <v>249.05170000000001</v>
      </c>
      <c r="O1193">
        <f t="shared" si="183"/>
        <v>124.52585000000001</v>
      </c>
      <c r="P1193">
        <v>394.11020000000002</v>
      </c>
      <c r="Q1193">
        <f t="shared" si="184"/>
        <v>1.0000720662562952</v>
      </c>
      <c r="R1193">
        <v>260.22340000000003</v>
      </c>
      <c r="S1193">
        <v>98153.84</v>
      </c>
      <c r="T1193">
        <v>88373.62</v>
      </c>
      <c r="U1193">
        <f t="shared" si="185"/>
        <v>1.0022612046330084</v>
      </c>
      <c r="V1193">
        <f t="shared" si="186"/>
        <v>1.8486159167740639</v>
      </c>
      <c r="W1193">
        <v>1320.289</v>
      </c>
      <c r="AC1193">
        <f t="shared" si="187"/>
        <v>1.2165261144195434E-2</v>
      </c>
      <c r="AD1193">
        <f t="shared" si="188"/>
        <v>0.60611888147152715</v>
      </c>
      <c r="AF1193" s="12" t="s">
        <v>1834</v>
      </c>
      <c r="AG1193">
        <v>4.0099999999999997E-2</v>
      </c>
      <c r="AH1193" s="12" t="s">
        <v>1837</v>
      </c>
      <c r="AI1193">
        <v>0.59209999999999996</v>
      </c>
      <c r="AJ1193">
        <v>0.58030000000000004</v>
      </c>
      <c r="AK1193">
        <f t="shared" si="189"/>
        <v>3247</v>
      </c>
    </row>
    <row r="1194" spans="1:37" x14ac:dyDescent="0.2">
      <c r="A1194">
        <v>1192</v>
      </c>
      <c r="B1194" s="1">
        <v>3.0486111111111113E-2</v>
      </c>
      <c r="C1194" s="2">
        <f t="shared" si="180"/>
        <v>2634</v>
      </c>
      <c r="D1194" s="2">
        <f t="shared" si="181"/>
        <v>-372.00000000000045</v>
      </c>
      <c r="E1194">
        <v>439</v>
      </c>
      <c r="F1194">
        <v>332.57400000000001</v>
      </c>
      <c r="G1194">
        <f t="shared" si="182"/>
        <v>605.57400000000007</v>
      </c>
      <c r="H1194">
        <v>85.7</v>
      </c>
      <c r="I1194">
        <v>0.70577389999999995</v>
      </c>
      <c r="J1194">
        <v>74.791120000000006</v>
      </c>
      <c r="K1194">
        <v>68.684299999999993</v>
      </c>
      <c r="L1194">
        <v>91.013549999999995</v>
      </c>
      <c r="M1194">
        <v>95.401920000000004</v>
      </c>
      <c r="N1194">
        <v>246.1448</v>
      </c>
      <c r="O1194">
        <f t="shared" si="183"/>
        <v>123.0724</v>
      </c>
      <c r="P1194">
        <v>390.45510000000002</v>
      </c>
      <c r="Q1194">
        <f t="shared" si="184"/>
        <v>0.99079708832024227</v>
      </c>
      <c r="R1194">
        <v>255.41919999999999</v>
      </c>
      <c r="S1194">
        <v>96108.51</v>
      </c>
      <c r="T1194">
        <v>87432.33</v>
      </c>
      <c r="U1194">
        <f t="shared" si="185"/>
        <v>0.99158586453367781</v>
      </c>
      <c r="V1194">
        <f t="shared" si="186"/>
        <v>1.8289258364503176</v>
      </c>
      <c r="W1194">
        <v>1305.5909999999999</v>
      </c>
      <c r="AC1194">
        <f t="shared" si="187"/>
        <v>1.1971416663269459E-2</v>
      </c>
      <c r="AD1194">
        <f t="shared" si="188"/>
        <v>0.5997410497482395</v>
      </c>
      <c r="AF1194" s="12" t="s">
        <v>1834</v>
      </c>
      <c r="AG1194">
        <v>4.0099999999999997E-2</v>
      </c>
      <c r="AH1194" s="12" t="s">
        <v>1838</v>
      </c>
      <c r="AI1194">
        <v>0.59199999999999997</v>
      </c>
      <c r="AJ1194">
        <v>0.58009999999999995</v>
      </c>
      <c r="AK1194">
        <f t="shared" si="189"/>
        <v>3247</v>
      </c>
    </row>
    <row r="1195" spans="1:37" x14ac:dyDescent="0.2">
      <c r="A1195">
        <v>1193</v>
      </c>
      <c r="B1195" s="1">
        <v>3.0520833333333334E-2</v>
      </c>
      <c r="C1195" s="2">
        <f t="shared" si="180"/>
        <v>2637</v>
      </c>
      <c r="D1195" s="2">
        <f t="shared" si="181"/>
        <v>-369.00000000000045</v>
      </c>
      <c r="E1195">
        <v>439</v>
      </c>
      <c r="F1195">
        <v>333</v>
      </c>
      <c r="G1195">
        <f t="shared" si="182"/>
        <v>606</v>
      </c>
      <c r="H1195">
        <v>85.7</v>
      </c>
      <c r="I1195">
        <v>0.70735650000000005</v>
      </c>
      <c r="J1195">
        <v>72.394769999999994</v>
      </c>
      <c r="K1195">
        <v>67.199359999999999</v>
      </c>
      <c r="L1195">
        <v>94.849459999999993</v>
      </c>
      <c r="M1195">
        <v>95.070639999999997</v>
      </c>
      <c r="N1195">
        <v>243.7003</v>
      </c>
      <c r="O1195">
        <f t="shared" si="183"/>
        <v>121.85015</v>
      </c>
      <c r="P1195">
        <v>392.94850000000002</v>
      </c>
      <c r="Q1195">
        <f t="shared" si="184"/>
        <v>0.99712420111763611</v>
      </c>
      <c r="R1195">
        <v>258.61770000000001</v>
      </c>
      <c r="S1195">
        <v>95761.7</v>
      </c>
      <c r="T1195">
        <v>88083.16</v>
      </c>
      <c r="U1195">
        <f t="shared" si="185"/>
        <v>0.99896704525040414</v>
      </c>
      <c r="V1195">
        <f t="shared" si="186"/>
        <v>1.8425400201525814</v>
      </c>
      <c r="W1195">
        <v>1310.3330000000001</v>
      </c>
      <c r="AC1195">
        <f t="shared" si="187"/>
        <v>1.2105334606239743E-2</v>
      </c>
      <c r="AD1195">
        <f t="shared" si="188"/>
        <v>0.60416900296198484</v>
      </c>
      <c r="AF1195" s="12" t="s">
        <v>1839</v>
      </c>
      <c r="AG1195">
        <v>0.04</v>
      </c>
      <c r="AH1195" s="12" t="s">
        <v>1840</v>
      </c>
      <c r="AI1195">
        <v>0.59189999999999998</v>
      </c>
      <c r="AJ1195">
        <v>0.57979999999999998</v>
      </c>
      <c r="AK1195">
        <f t="shared" si="189"/>
        <v>3247</v>
      </c>
    </row>
    <row r="1196" spans="1:37" x14ac:dyDescent="0.2">
      <c r="A1196">
        <v>1194</v>
      </c>
      <c r="B1196" s="1">
        <v>3.0532407407407411E-2</v>
      </c>
      <c r="C1196" s="2">
        <f t="shared" si="180"/>
        <v>2638.0000000000005</v>
      </c>
      <c r="D1196" s="2">
        <f t="shared" si="181"/>
        <v>-368</v>
      </c>
      <c r="E1196">
        <v>440</v>
      </c>
      <c r="F1196">
        <v>333.35680000000002</v>
      </c>
      <c r="G1196">
        <f t="shared" si="182"/>
        <v>606.35680000000002</v>
      </c>
      <c r="H1196">
        <v>85.7</v>
      </c>
      <c r="I1196">
        <v>0.69752769999999997</v>
      </c>
      <c r="J1196">
        <v>73.458209999999994</v>
      </c>
      <c r="K1196">
        <v>66.426199999999994</v>
      </c>
      <c r="L1196">
        <v>93.666550000000001</v>
      </c>
      <c r="M1196">
        <v>94.173000000000002</v>
      </c>
      <c r="N1196">
        <v>252.88409999999999</v>
      </c>
      <c r="O1196">
        <f t="shared" si="183"/>
        <v>126.44204999999999</v>
      </c>
      <c r="P1196">
        <v>394.00700000000001</v>
      </c>
      <c r="Q1196">
        <f t="shared" si="184"/>
        <v>0.99981019169116669</v>
      </c>
      <c r="R1196">
        <v>259.11799999999999</v>
      </c>
      <c r="S1196">
        <v>99638.13</v>
      </c>
      <c r="T1196">
        <v>88293.56</v>
      </c>
      <c r="U1196">
        <f t="shared" si="185"/>
        <v>1.0013532296961107</v>
      </c>
      <c r="V1196">
        <f t="shared" si="186"/>
        <v>1.8469412067158257</v>
      </c>
      <c r="W1196">
        <v>1326.9259999999999</v>
      </c>
      <c r="AC1196">
        <f t="shared" si="187"/>
        <v>1.2148733640989081E-2</v>
      </c>
      <c r="AD1196">
        <f t="shared" si="188"/>
        <v>0.60558303373284295</v>
      </c>
      <c r="AF1196" s="12" t="s">
        <v>1839</v>
      </c>
      <c r="AG1196">
        <v>0.04</v>
      </c>
      <c r="AH1196" s="12" t="s">
        <v>1841</v>
      </c>
      <c r="AI1196">
        <v>0.59179999999999999</v>
      </c>
      <c r="AJ1196">
        <v>0.5796</v>
      </c>
      <c r="AK1196">
        <f t="shared" si="189"/>
        <v>3257</v>
      </c>
    </row>
    <row r="1197" spans="1:37" x14ac:dyDescent="0.2">
      <c r="A1197">
        <v>1195</v>
      </c>
      <c r="B1197" s="1">
        <v>3.0543981481481481E-2</v>
      </c>
      <c r="C1197" s="2">
        <f t="shared" si="180"/>
        <v>2639</v>
      </c>
      <c r="D1197" s="2">
        <f t="shared" si="181"/>
        <v>-367.00000000000045</v>
      </c>
      <c r="E1197">
        <v>440</v>
      </c>
      <c r="F1197">
        <v>333.66250000000002</v>
      </c>
      <c r="G1197">
        <f t="shared" si="182"/>
        <v>606.66250000000002</v>
      </c>
      <c r="H1197">
        <v>85.7</v>
      </c>
      <c r="I1197">
        <v>0.68289460000000002</v>
      </c>
      <c r="J1197">
        <v>76.633380000000002</v>
      </c>
      <c r="K1197">
        <v>69.841859999999997</v>
      </c>
      <c r="L1197">
        <v>91.030659999999997</v>
      </c>
      <c r="M1197">
        <v>95.114500000000007</v>
      </c>
      <c r="N1197">
        <v>243.61349999999999</v>
      </c>
      <c r="O1197">
        <f t="shared" si="183"/>
        <v>121.80674999999999</v>
      </c>
      <c r="P1197">
        <v>388.52690000000001</v>
      </c>
      <c r="Q1197">
        <f t="shared" si="184"/>
        <v>0.9859041955248885</v>
      </c>
      <c r="R1197">
        <v>252.41640000000001</v>
      </c>
      <c r="S1197">
        <v>94650.42</v>
      </c>
      <c r="T1197">
        <v>86939.57</v>
      </c>
      <c r="U1197">
        <f t="shared" si="185"/>
        <v>0.98599738427005446</v>
      </c>
      <c r="V1197">
        <f t="shared" si="186"/>
        <v>1.8186181905810006</v>
      </c>
      <c r="W1197">
        <v>1334.71</v>
      </c>
      <c r="AC1197">
        <f t="shared" si="187"/>
        <v>1.1870354804530569E-2</v>
      </c>
      <c r="AD1197">
        <f t="shared" si="188"/>
        <v>0.59633332401843386</v>
      </c>
      <c r="AF1197" s="12" t="s">
        <v>1839</v>
      </c>
      <c r="AG1197">
        <v>0.04</v>
      </c>
      <c r="AH1197" s="12" t="s">
        <v>1842</v>
      </c>
      <c r="AI1197">
        <v>0.5917</v>
      </c>
      <c r="AJ1197">
        <v>0.57940000000000003</v>
      </c>
      <c r="AK1197">
        <f t="shared" si="189"/>
        <v>3257</v>
      </c>
    </row>
    <row r="1198" spans="1:37" x14ac:dyDescent="0.2">
      <c r="A1198">
        <v>1196</v>
      </c>
      <c r="B1198" s="1">
        <v>3.0555555555555555E-2</v>
      </c>
      <c r="C1198" s="2">
        <f t="shared" si="180"/>
        <v>2640</v>
      </c>
      <c r="D1198" s="2">
        <f t="shared" si="181"/>
        <v>-366.00000000000045</v>
      </c>
      <c r="E1198">
        <v>440</v>
      </c>
      <c r="F1198">
        <v>334</v>
      </c>
      <c r="G1198">
        <f t="shared" si="182"/>
        <v>607</v>
      </c>
      <c r="H1198">
        <v>85.7</v>
      </c>
      <c r="I1198">
        <v>0.71447349999999998</v>
      </c>
      <c r="J1198">
        <v>72.900989999999993</v>
      </c>
      <c r="K1198">
        <v>67.439239999999998</v>
      </c>
      <c r="L1198">
        <v>94.896299999999997</v>
      </c>
      <c r="M1198">
        <v>93.624889999999994</v>
      </c>
      <c r="N1198">
        <v>247.35480000000001</v>
      </c>
      <c r="O1198">
        <f t="shared" si="183"/>
        <v>123.67740000000001</v>
      </c>
      <c r="P1198">
        <v>393.57619999999997</v>
      </c>
      <c r="Q1198">
        <f t="shared" si="184"/>
        <v>0.9987170176344099</v>
      </c>
      <c r="R1198">
        <v>258.81939999999997</v>
      </c>
      <c r="S1198">
        <v>97352.960000000006</v>
      </c>
      <c r="T1198">
        <v>88183.24</v>
      </c>
      <c r="U1198">
        <f t="shared" si="185"/>
        <v>1.0001020706274304</v>
      </c>
      <c r="V1198">
        <f t="shared" si="186"/>
        <v>1.8446335123163149</v>
      </c>
      <c r="W1198">
        <v>1300.6489999999999</v>
      </c>
      <c r="AC1198">
        <f t="shared" si="187"/>
        <v>1.2125971569350538E-2</v>
      </c>
      <c r="AD1198">
        <f t="shared" si="188"/>
        <v>0.60484266029634881</v>
      </c>
      <c r="AF1198" s="12" t="s">
        <v>1839</v>
      </c>
      <c r="AG1198">
        <v>3.9899999999999998E-2</v>
      </c>
      <c r="AH1198" s="12" t="s">
        <v>1843</v>
      </c>
      <c r="AI1198">
        <v>0.59160000000000001</v>
      </c>
      <c r="AJ1198">
        <v>0.57920000000000005</v>
      </c>
      <c r="AK1198">
        <f t="shared" si="189"/>
        <v>3257</v>
      </c>
    </row>
    <row r="1199" spans="1:37" x14ac:dyDescent="0.2">
      <c r="A1199">
        <v>1197</v>
      </c>
      <c r="B1199" s="1">
        <v>3.0590277777777775E-2</v>
      </c>
      <c r="C1199" s="2">
        <f t="shared" si="180"/>
        <v>2643</v>
      </c>
      <c r="D1199" s="2">
        <f t="shared" si="181"/>
        <v>-363.00000000000045</v>
      </c>
      <c r="E1199">
        <v>441</v>
      </c>
      <c r="F1199">
        <v>334.31920000000002</v>
      </c>
      <c r="G1199">
        <f t="shared" si="182"/>
        <v>607.31920000000002</v>
      </c>
      <c r="H1199">
        <v>85.7</v>
      </c>
      <c r="I1199">
        <v>0.69085649999999998</v>
      </c>
      <c r="J1199">
        <v>62.524659999999997</v>
      </c>
      <c r="K1199">
        <v>52.772219999999997</v>
      </c>
      <c r="L1199">
        <v>92.210710000000006</v>
      </c>
      <c r="M1199">
        <v>92.933040000000005</v>
      </c>
      <c r="N1199">
        <v>268.06079999999997</v>
      </c>
      <c r="O1199">
        <f t="shared" si="183"/>
        <v>134.03039999999999</v>
      </c>
      <c r="P1199">
        <v>402.69069999999999</v>
      </c>
      <c r="Q1199">
        <f t="shared" si="184"/>
        <v>1.0218454645710611</v>
      </c>
      <c r="R1199">
        <v>282.02260000000001</v>
      </c>
      <c r="S1199">
        <v>107945.60000000001</v>
      </c>
      <c r="T1199">
        <v>90752.82</v>
      </c>
      <c r="U1199">
        <f t="shared" si="185"/>
        <v>1.0292441420532801</v>
      </c>
      <c r="V1199">
        <f t="shared" si="186"/>
        <v>1.8983844674930328</v>
      </c>
      <c r="W1199">
        <v>1375.0530000000001</v>
      </c>
      <c r="AC1199">
        <f t="shared" si="187"/>
        <v>1.2659823817970926E-2</v>
      </c>
      <c r="AD1199">
        <f t="shared" si="188"/>
        <v>0.62150605446303442</v>
      </c>
      <c r="AF1199" s="12" t="s">
        <v>1844</v>
      </c>
      <c r="AG1199">
        <v>3.9899999999999998E-2</v>
      </c>
      <c r="AH1199" s="12" t="s">
        <v>1845</v>
      </c>
      <c r="AI1199">
        <v>0.59150000000000003</v>
      </c>
      <c r="AJ1199">
        <v>0.57889999999999997</v>
      </c>
      <c r="AK1199">
        <f t="shared" si="189"/>
        <v>3257</v>
      </c>
    </row>
    <row r="1200" spans="1:37" x14ac:dyDescent="0.2">
      <c r="A1200">
        <v>1198</v>
      </c>
      <c r="B1200" s="1">
        <v>3.0601851851851852E-2</v>
      </c>
      <c r="C1200" s="2">
        <f t="shared" si="180"/>
        <v>2644</v>
      </c>
      <c r="D1200" s="2">
        <f t="shared" si="181"/>
        <v>-362.00000000000045</v>
      </c>
      <c r="E1200">
        <v>441</v>
      </c>
      <c r="F1200">
        <v>334.5711</v>
      </c>
      <c r="G1200">
        <f t="shared" si="182"/>
        <v>607.5711</v>
      </c>
      <c r="H1200">
        <v>85.7</v>
      </c>
      <c r="I1200">
        <v>0.69467849999999998</v>
      </c>
      <c r="J1200">
        <v>69.518879999999996</v>
      </c>
      <c r="K1200">
        <v>63.745190000000001</v>
      </c>
      <c r="L1200">
        <v>94.095830000000007</v>
      </c>
      <c r="M1200">
        <v>94.899379999999994</v>
      </c>
      <c r="N1200">
        <v>253.62110000000001</v>
      </c>
      <c r="O1200">
        <f t="shared" si="183"/>
        <v>126.81055000000001</v>
      </c>
      <c r="P1200">
        <v>396.58210000000003</v>
      </c>
      <c r="Q1200">
        <f t="shared" si="184"/>
        <v>1.0063446218526206</v>
      </c>
      <c r="R1200">
        <v>265.6173</v>
      </c>
      <c r="S1200">
        <v>100581.6</v>
      </c>
      <c r="T1200">
        <v>89214.62</v>
      </c>
      <c r="U1200">
        <f t="shared" si="185"/>
        <v>1.0117991377073394</v>
      </c>
      <c r="V1200">
        <f t="shared" si="186"/>
        <v>1.8662081121147889</v>
      </c>
      <c r="W1200">
        <v>1343.3820000000001</v>
      </c>
      <c r="AC1200">
        <f t="shared" si="187"/>
        <v>1.2339328134879897E-2</v>
      </c>
      <c r="AD1200">
        <f t="shared" si="188"/>
        <v>0.61167523755836117</v>
      </c>
      <c r="AF1200" s="12" t="s">
        <v>1844</v>
      </c>
      <c r="AG1200">
        <v>3.9899999999999998E-2</v>
      </c>
      <c r="AH1200" s="12" t="s">
        <v>1846</v>
      </c>
      <c r="AI1200">
        <v>0.59140000000000004</v>
      </c>
      <c r="AJ1200">
        <v>0.57869999999999999</v>
      </c>
      <c r="AK1200">
        <f t="shared" si="189"/>
        <v>3267</v>
      </c>
    </row>
    <row r="1201" spans="1:37" x14ac:dyDescent="0.2">
      <c r="A1201">
        <v>1199</v>
      </c>
      <c r="B1201" s="1">
        <v>3.0636574074074076E-2</v>
      </c>
      <c r="C1201" s="2">
        <f t="shared" si="180"/>
        <v>2647</v>
      </c>
      <c r="D1201" s="2">
        <f t="shared" si="181"/>
        <v>-359.00000000000045</v>
      </c>
      <c r="E1201">
        <v>441</v>
      </c>
      <c r="F1201">
        <v>335</v>
      </c>
      <c r="G1201">
        <f t="shared" si="182"/>
        <v>608</v>
      </c>
      <c r="H1201">
        <v>85.7</v>
      </c>
      <c r="I1201">
        <v>0.71832819999999997</v>
      </c>
      <c r="J1201">
        <v>79.438090000000003</v>
      </c>
      <c r="K1201">
        <v>78.508210000000005</v>
      </c>
      <c r="L1201">
        <v>88.317239999999998</v>
      </c>
      <c r="M1201">
        <v>95.040509999999998</v>
      </c>
      <c r="N1201">
        <v>240.03559999999999</v>
      </c>
      <c r="O1201">
        <f t="shared" si="183"/>
        <v>120.01779999999999</v>
      </c>
      <c r="P1201">
        <v>380.7398</v>
      </c>
      <c r="Q1201">
        <f t="shared" si="184"/>
        <v>0.9661440848067584</v>
      </c>
      <c r="R1201">
        <v>243.6146</v>
      </c>
      <c r="S1201">
        <v>91391.09</v>
      </c>
      <c r="T1201">
        <v>85136.41</v>
      </c>
      <c r="U1201">
        <f t="shared" si="185"/>
        <v>0.96554742065256249</v>
      </c>
      <c r="V1201">
        <f t="shared" si="186"/>
        <v>1.7808993523520096</v>
      </c>
      <c r="W1201">
        <v>1261.7950000000001</v>
      </c>
      <c r="AC1201">
        <f t="shared" si="187"/>
        <v>1.1502982736421001E-2</v>
      </c>
      <c r="AD1201">
        <f t="shared" si="188"/>
        <v>0.58344137547079988</v>
      </c>
      <c r="AF1201" s="12" t="s">
        <v>1844</v>
      </c>
      <c r="AG1201">
        <v>3.9800000000000002E-2</v>
      </c>
      <c r="AH1201" s="12" t="s">
        <v>1847</v>
      </c>
      <c r="AI1201">
        <v>0.59130000000000005</v>
      </c>
      <c r="AJ1201">
        <v>0.57850000000000001</v>
      </c>
      <c r="AK1201">
        <f t="shared" si="189"/>
        <v>3267</v>
      </c>
    </row>
    <row r="1202" spans="1:37" x14ac:dyDescent="0.2">
      <c r="A1202">
        <v>1200</v>
      </c>
      <c r="B1202" s="1">
        <v>3.0648148148148147E-2</v>
      </c>
      <c r="C1202" s="2">
        <f t="shared" si="180"/>
        <v>2648</v>
      </c>
      <c r="D1202" s="2">
        <f t="shared" si="181"/>
        <v>-358.00000000000045</v>
      </c>
      <c r="E1202">
        <v>441</v>
      </c>
      <c r="F1202">
        <v>335.24860000000001</v>
      </c>
      <c r="G1202">
        <f t="shared" si="182"/>
        <v>608.24860000000001</v>
      </c>
      <c r="H1202">
        <v>85.7</v>
      </c>
      <c r="I1202">
        <v>0.68030939999999995</v>
      </c>
      <c r="J1202">
        <v>61.66863</v>
      </c>
      <c r="K1202">
        <v>62.251939999999998</v>
      </c>
      <c r="L1202">
        <v>90.718419999999995</v>
      </c>
      <c r="M1202">
        <v>94.608860000000007</v>
      </c>
      <c r="N1202">
        <v>259.54559999999998</v>
      </c>
      <c r="O1202">
        <f t="shared" si="183"/>
        <v>129.77279999999999</v>
      </c>
      <c r="P1202">
        <v>400.54539999999997</v>
      </c>
      <c r="Q1202">
        <f t="shared" si="184"/>
        <v>1.0164016709221284</v>
      </c>
      <c r="R1202">
        <v>274.42270000000002</v>
      </c>
      <c r="S1202">
        <v>103959.8</v>
      </c>
      <c r="T1202">
        <v>90225.55</v>
      </c>
      <c r="U1202">
        <f t="shared" si="185"/>
        <v>1.023264277639365</v>
      </c>
      <c r="V1202">
        <f t="shared" si="186"/>
        <v>1.8873549349873204</v>
      </c>
      <c r="W1202">
        <v>1381.1690000000001</v>
      </c>
      <c r="AC1202">
        <f t="shared" si="187"/>
        <v>1.2549654674162922E-2</v>
      </c>
      <c r="AD1202">
        <f t="shared" si="188"/>
        <v>0.61818338503515213</v>
      </c>
      <c r="AF1202" s="12" t="s">
        <v>1844</v>
      </c>
      <c r="AG1202">
        <v>3.9800000000000002E-2</v>
      </c>
      <c r="AH1202" s="12" t="s">
        <v>1848</v>
      </c>
      <c r="AI1202">
        <v>0.59119999999999995</v>
      </c>
      <c r="AJ1202">
        <v>0.57820000000000005</v>
      </c>
      <c r="AK1202">
        <f t="shared" si="189"/>
        <v>3267</v>
      </c>
    </row>
    <row r="1203" spans="1:37" x14ac:dyDescent="0.2">
      <c r="A1203">
        <v>1201</v>
      </c>
      <c r="B1203" s="1">
        <v>3.0659722222222224E-2</v>
      </c>
      <c r="C1203" s="2">
        <f t="shared" si="180"/>
        <v>2649</v>
      </c>
      <c r="D1203" s="2">
        <f t="shared" si="181"/>
        <v>-357.00000000000045</v>
      </c>
      <c r="E1203">
        <v>441</v>
      </c>
      <c r="F1203">
        <v>335.50029999999998</v>
      </c>
      <c r="G1203">
        <f t="shared" si="182"/>
        <v>608.50029999999992</v>
      </c>
      <c r="H1203">
        <v>85.7</v>
      </c>
      <c r="I1203">
        <v>0.71641500000000002</v>
      </c>
      <c r="J1203">
        <v>76.721010000000007</v>
      </c>
      <c r="K1203">
        <v>75.432490000000001</v>
      </c>
      <c r="L1203">
        <v>86.260909999999996</v>
      </c>
      <c r="M1203">
        <v>94.815860000000001</v>
      </c>
      <c r="N1203">
        <v>239.3947</v>
      </c>
      <c r="O1203">
        <f t="shared" si="183"/>
        <v>119.69735</v>
      </c>
      <c r="P1203">
        <v>385.34539999999998</v>
      </c>
      <c r="Q1203">
        <f t="shared" si="184"/>
        <v>0.977830998538882</v>
      </c>
      <c r="R1203">
        <v>248.01439999999999</v>
      </c>
      <c r="S1203">
        <v>92249.65</v>
      </c>
      <c r="T1203">
        <v>86082.11</v>
      </c>
      <c r="U1203">
        <f t="shared" si="185"/>
        <v>0.97627277535933388</v>
      </c>
      <c r="V1203">
        <f t="shared" si="186"/>
        <v>1.8006816818808127</v>
      </c>
      <c r="W1203">
        <v>1274.568</v>
      </c>
      <c r="AC1203">
        <f t="shared" si="187"/>
        <v>1.1695177670384185E-2</v>
      </c>
      <c r="AD1203">
        <f t="shared" si="188"/>
        <v>0.59028697111625317</v>
      </c>
      <c r="AF1203" s="12" t="s">
        <v>1849</v>
      </c>
      <c r="AG1203">
        <v>3.9800000000000002E-2</v>
      </c>
      <c r="AH1203" s="12" t="s">
        <v>1850</v>
      </c>
      <c r="AI1203">
        <v>0.59109999999999996</v>
      </c>
      <c r="AJ1203">
        <v>0.57799999999999996</v>
      </c>
      <c r="AK1203">
        <f t="shared" si="189"/>
        <v>3267</v>
      </c>
    </row>
    <row r="1204" spans="1:37" x14ac:dyDescent="0.2">
      <c r="A1204">
        <v>1202</v>
      </c>
      <c r="B1204" s="1">
        <v>3.0682870370370371E-2</v>
      </c>
      <c r="C1204" s="2">
        <f t="shared" si="180"/>
        <v>2651</v>
      </c>
      <c r="D1204" s="2">
        <f t="shared" si="181"/>
        <v>-355.00000000000045</v>
      </c>
      <c r="E1204">
        <v>442</v>
      </c>
      <c r="F1204">
        <v>336</v>
      </c>
      <c r="G1204">
        <f t="shared" si="182"/>
        <v>609</v>
      </c>
      <c r="H1204">
        <v>85.7</v>
      </c>
      <c r="I1204">
        <v>0.71176269999999997</v>
      </c>
      <c r="J1204">
        <v>76.186239999999998</v>
      </c>
      <c r="K1204">
        <v>70.919449999999998</v>
      </c>
      <c r="L1204">
        <v>91.172650000000004</v>
      </c>
      <c r="M1204">
        <v>93.239239999999995</v>
      </c>
      <c r="N1204">
        <v>243.23140000000001</v>
      </c>
      <c r="O1204">
        <f t="shared" si="183"/>
        <v>121.6157</v>
      </c>
      <c r="P1204">
        <v>387.40159999999997</v>
      </c>
      <c r="Q1204">
        <f t="shared" si="184"/>
        <v>0.9830486969964104</v>
      </c>
      <c r="R1204">
        <v>251.11410000000001</v>
      </c>
      <c r="S1204">
        <v>94228.25</v>
      </c>
      <c r="T1204">
        <v>86618.02</v>
      </c>
      <c r="U1204">
        <f t="shared" si="185"/>
        <v>0.98235062757558211</v>
      </c>
      <c r="V1204">
        <f t="shared" si="186"/>
        <v>1.8118919475229625</v>
      </c>
      <c r="W1204">
        <v>1287.5889999999999</v>
      </c>
      <c r="AC1204">
        <f t="shared" si="187"/>
        <v>1.1804561153512753E-2</v>
      </c>
      <c r="AD1204">
        <f t="shared" si="188"/>
        <v>0.59408345601727164</v>
      </c>
      <c r="AF1204" s="12" t="s">
        <v>1849</v>
      </c>
      <c r="AG1204">
        <v>3.9800000000000002E-2</v>
      </c>
      <c r="AH1204" s="12" t="s">
        <v>1851</v>
      </c>
      <c r="AI1204">
        <v>0.59099999999999997</v>
      </c>
      <c r="AJ1204">
        <v>0.57769999999999999</v>
      </c>
      <c r="AK1204">
        <f t="shared" si="189"/>
        <v>3277</v>
      </c>
    </row>
    <row r="1205" spans="1:37" x14ac:dyDescent="0.2">
      <c r="A1205">
        <v>1203</v>
      </c>
      <c r="B1205" s="1">
        <v>3.0729166666666669E-2</v>
      </c>
      <c r="C1205" s="2">
        <f t="shared" si="180"/>
        <v>2655</v>
      </c>
      <c r="D1205" s="2">
        <f t="shared" si="181"/>
        <v>-351.00000000000045</v>
      </c>
      <c r="E1205">
        <v>443</v>
      </c>
      <c r="F1205">
        <v>336.66879999999998</v>
      </c>
      <c r="G1205">
        <f t="shared" si="182"/>
        <v>609.66879999999992</v>
      </c>
      <c r="H1205">
        <v>85.7</v>
      </c>
      <c r="I1205">
        <v>0.71621749999999995</v>
      </c>
      <c r="J1205">
        <v>71.688839999999999</v>
      </c>
      <c r="K1205">
        <v>64.616500000000002</v>
      </c>
      <c r="L1205">
        <v>94.213809999999995</v>
      </c>
      <c r="M1205">
        <v>94.588980000000006</v>
      </c>
      <c r="N1205">
        <v>256.18799999999999</v>
      </c>
      <c r="O1205">
        <f t="shared" si="183"/>
        <v>128.09399999999999</v>
      </c>
      <c r="P1205">
        <v>397.29700000000003</v>
      </c>
      <c r="Q1205">
        <f t="shared" si="184"/>
        <v>1.008158712226751</v>
      </c>
      <c r="R1205">
        <v>264.0204</v>
      </c>
      <c r="S1205">
        <v>101782.7</v>
      </c>
      <c r="T1205">
        <v>89298.19</v>
      </c>
      <c r="U1205">
        <f t="shared" si="185"/>
        <v>1.012746920188935</v>
      </c>
      <c r="V1205">
        <f t="shared" si="186"/>
        <v>1.8679562450097049</v>
      </c>
      <c r="W1205">
        <v>1309.8630000000001</v>
      </c>
      <c r="AC1205">
        <f t="shared" si="187"/>
        <v>1.2356670120469636E-2</v>
      </c>
      <c r="AD1205">
        <f t="shared" si="188"/>
        <v>0.61222023247760293</v>
      </c>
      <c r="AF1205" s="12" t="s">
        <v>1849</v>
      </c>
      <c r="AG1205">
        <v>3.9699999999999999E-2</v>
      </c>
      <c r="AH1205" s="12" t="s">
        <v>1852</v>
      </c>
      <c r="AI1205">
        <v>0.59089999999999998</v>
      </c>
      <c r="AJ1205">
        <v>0.57750000000000001</v>
      </c>
      <c r="AK1205">
        <f t="shared" si="189"/>
        <v>3277</v>
      </c>
    </row>
    <row r="1206" spans="1:37" x14ac:dyDescent="0.2">
      <c r="A1206">
        <v>1204</v>
      </c>
      <c r="B1206" s="1">
        <v>3.0752314814814816E-2</v>
      </c>
      <c r="C1206" s="2">
        <f t="shared" si="180"/>
        <v>2657</v>
      </c>
      <c r="D1206" s="2">
        <f t="shared" si="181"/>
        <v>-349.00000000000045</v>
      </c>
      <c r="E1206">
        <v>444</v>
      </c>
      <c r="F1206">
        <v>337</v>
      </c>
      <c r="G1206">
        <f t="shared" si="182"/>
        <v>610</v>
      </c>
      <c r="H1206">
        <v>85.7</v>
      </c>
      <c r="I1206">
        <v>0.71276470000000003</v>
      </c>
      <c r="J1206">
        <v>67.915350000000004</v>
      </c>
      <c r="K1206">
        <v>63.900860000000002</v>
      </c>
      <c r="L1206">
        <v>94.499870000000001</v>
      </c>
      <c r="M1206">
        <v>94.577529999999996</v>
      </c>
      <c r="N1206">
        <v>256.48540000000003</v>
      </c>
      <c r="O1206">
        <f t="shared" si="183"/>
        <v>128.24270000000001</v>
      </c>
      <c r="P1206">
        <v>398.48259999999999</v>
      </c>
      <c r="Q1206">
        <f t="shared" si="184"/>
        <v>1.0111672246726442</v>
      </c>
      <c r="R1206">
        <v>267.32069999999999</v>
      </c>
      <c r="S1206">
        <v>102205</v>
      </c>
      <c r="T1206">
        <v>89570.63</v>
      </c>
      <c r="U1206">
        <f t="shared" si="185"/>
        <v>1.015836711493062</v>
      </c>
      <c r="V1206">
        <f t="shared" si="186"/>
        <v>1.873655195899868</v>
      </c>
      <c r="W1206">
        <v>1319.8320000000001</v>
      </c>
      <c r="AC1206">
        <f t="shared" si="187"/>
        <v>1.2413261708408114E-2</v>
      </c>
      <c r="AD1206">
        <f t="shared" si="188"/>
        <v>0.61398810568691742</v>
      </c>
      <c r="AF1206" s="12" t="s">
        <v>1849</v>
      </c>
      <c r="AG1206">
        <v>3.9699999999999999E-2</v>
      </c>
      <c r="AH1206" s="12" t="s">
        <v>1853</v>
      </c>
      <c r="AI1206">
        <v>0.59079999999999999</v>
      </c>
      <c r="AJ1206">
        <v>0.57720000000000005</v>
      </c>
      <c r="AK1206">
        <f t="shared" si="189"/>
        <v>3277</v>
      </c>
    </row>
    <row r="1207" spans="1:37" x14ac:dyDescent="0.2">
      <c r="A1207">
        <v>1205</v>
      </c>
      <c r="B1207" s="1">
        <v>3.0763888888888886E-2</v>
      </c>
      <c r="C1207" s="2">
        <f t="shared" si="180"/>
        <v>2657.9999999999995</v>
      </c>
      <c r="D1207" s="2">
        <f t="shared" si="181"/>
        <v>-348.00000000000091</v>
      </c>
      <c r="E1207">
        <v>443</v>
      </c>
      <c r="F1207">
        <v>337.14400000000001</v>
      </c>
      <c r="G1207">
        <f t="shared" si="182"/>
        <v>610.14400000000001</v>
      </c>
      <c r="H1207">
        <v>85.7</v>
      </c>
      <c r="I1207">
        <v>0.70030479999999995</v>
      </c>
      <c r="J1207">
        <v>66.066980000000001</v>
      </c>
      <c r="K1207">
        <v>60.083100000000002</v>
      </c>
      <c r="L1207">
        <v>92.405330000000006</v>
      </c>
      <c r="M1207">
        <v>92.011020000000002</v>
      </c>
      <c r="N1207">
        <v>258.10449999999997</v>
      </c>
      <c r="O1207">
        <f t="shared" si="183"/>
        <v>129.05224999999999</v>
      </c>
      <c r="P1207">
        <v>398.2808</v>
      </c>
      <c r="Q1207">
        <f t="shared" si="184"/>
        <v>1.0106551482458719</v>
      </c>
      <c r="R1207">
        <v>271.52269999999999</v>
      </c>
      <c r="S1207">
        <v>102798.1</v>
      </c>
      <c r="T1207">
        <v>89658.02</v>
      </c>
      <c r="U1207">
        <f t="shared" si="185"/>
        <v>1.0168278172854113</v>
      </c>
      <c r="V1207">
        <f t="shared" si="186"/>
        <v>1.8754832362694589</v>
      </c>
      <c r="W1207">
        <v>1343.2819999999999</v>
      </c>
      <c r="AC1207">
        <f t="shared" si="187"/>
        <v>1.2431432723181424E-2</v>
      </c>
      <c r="AD1207">
        <f t="shared" si="188"/>
        <v>0.61455233894871664</v>
      </c>
      <c r="AF1207" s="12" t="s">
        <v>1854</v>
      </c>
      <c r="AG1207">
        <v>3.9699999999999999E-2</v>
      </c>
      <c r="AH1207" s="12" t="s">
        <v>1855</v>
      </c>
      <c r="AI1207">
        <v>0.5907</v>
      </c>
      <c r="AJ1207">
        <v>0.57699999999999996</v>
      </c>
      <c r="AK1207">
        <f t="shared" si="189"/>
        <v>3277</v>
      </c>
    </row>
    <row r="1208" spans="1:37" x14ac:dyDescent="0.2">
      <c r="A1208">
        <v>1206</v>
      </c>
      <c r="B1208" s="1">
        <v>3.078703703703704E-2</v>
      </c>
      <c r="C1208" s="2">
        <f t="shared" si="180"/>
        <v>2660.0000000000005</v>
      </c>
      <c r="D1208" s="2">
        <f t="shared" si="181"/>
        <v>-346</v>
      </c>
      <c r="E1208">
        <v>443</v>
      </c>
      <c r="F1208">
        <v>337.428</v>
      </c>
      <c r="G1208">
        <f t="shared" si="182"/>
        <v>610.428</v>
      </c>
      <c r="H1208">
        <v>85.7</v>
      </c>
      <c r="I1208">
        <v>0.70692049999999995</v>
      </c>
      <c r="J1208">
        <v>75.428740000000005</v>
      </c>
      <c r="K1208">
        <v>71.279750000000007</v>
      </c>
      <c r="L1208">
        <v>96.017399999999995</v>
      </c>
      <c r="M1208">
        <v>96.743700000000004</v>
      </c>
      <c r="N1208">
        <v>242.7611</v>
      </c>
      <c r="O1208">
        <f t="shared" si="183"/>
        <v>121.38055</v>
      </c>
      <c r="P1208">
        <v>387.68360000000001</v>
      </c>
      <c r="Q1208">
        <f t="shared" si="184"/>
        <v>0.98376428447088915</v>
      </c>
      <c r="R1208">
        <v>251.81370000000001</v>
      </c>
      <c r="S1208">
        <v>94114.51</v>
      </c>
      <c r="T1208">
        <v>86678.73</v>
      </c>
      <c r="U1208">
        <f t="shared" si="185"/>
        <v>0.98303915066350434</v>
      </c>
      <c r="V1208">
        <f t="shared" si="186"/>
        <v>1.8131618906610543</v>
      </c>
      <c r="W1208">
        <v>1295.7539999999999</v>
      </c>
      <c r="AC1208">
        <f t="shared" si="187"/>
        <v>1.1816973936689529E-2</v>
      </c>
      <c r="AD1208">
        <f t="shared" si="188"/>
        <v>0.59450983878457886</v>
      </c>
      <c r="AF1208" s="12" t="s">
        <v>1854</v>
      </c>
      <c r="AG1208">
        <v>3.9600000000000003E-2</v>
      </c>
      <c r="AH1208" s="12" t="s">
        <v>1856</v>
      </c>
      <c r="AI1208">
        <v>0.59060000000000001</v>
      </c>
      <c r="AJ1208">
        <v>0.57669999999999999</v>
      </c>
      <c r="AK1208">
        <f t="shared" si="189"/>
        <v>3287</v>
      </c>
    </row>
    <row r="1209" spans="1:37" x14ac:dyDescent="0.2">
      <c r="A1209">
        <v>1207</v>
      </c>
      <c r="B1209" s="1">
        <v>3.0833333333333334E-2</v>
      </c>
      <c r="C1209" s="2">
        <f t="shared" si="180"/>
        <v>2664</v>
      </c>
      <c r="D1209" s="2">
        <f t="shared" si="181"/>
        <v>-342.00000000000045</v>
      </c>
      <c r="E1209">
        <v>444</v>
      </c>
      <c r="F1209">
        <v>338</v>
      </c>
      <c r="G1209">
        <f t="shared" si="182"/>
        <v>611</v>
      </c>
      <c r="H1209">
        <v>85.7</v>
      </c>
      <c r="I1209">
        <v>0.70954539999999999</v>
      </c>
      <c r="J1209">
        <v>71.139359999999996</v>
      </c>
      <c r="K1209">
        <v>65.751750000000001</v>
      </c>
      <c r="L1209">
        <v>91.855829999999997</v>
      </c>
      <c r="M1209">
        <v>93.296260000000004</v>
      </c>
      <c r="N1209">
        <v>251.82050000000001</v>
      </c>
      <c r="O1209">
        <f t="shared" si="183"/>
        <v>125.91025</v>
      </c>
      <c r="P1209">
        <v>396.29149999999998</v>
      </c>
      <c r="Q1209">
        <f t="shared" si="184"/>
        <v>1.0056072114977144</v>
      </c>
      <c r="R1209">
        <v>262.6191</v>
      </c>
      <c r="S1209">
        <v>99794.34</v>
      </c>
      <c r="T1209">
        <v>88957.79</v>
      </c>
      <c r="U1209">
        <f t="shared" si="185"/>
        <v>1.0088863822359</v>
      </c>
      <c r="V1209">
        <f t="shared" si="186"/>
        <v>1.8608356941250643</v>
      </c>
      <c r="W1209">
        <v>1316.2819999999999</v>
      </c>
      <c r="AC1209">
        <f t="shared" si="187"/>
        <v>1.2286083031939295E-2</v>
      </c>
      <c r="AD1209">
        <f t="shared" si="188"/>
        <v>0.60999232593414054</v>
      </c>
      <c r="AF1209" s="12" t="s">
        <v>1854</v>
      </c>
      <c r="AG1209">
        <v>3.9600000000000003E-2</v>
      </c>
      <c r="AH1209" s="12" t="s">
        <v>1857</v>
      </c>
      <c r="AI1209">
        <v>0.59050000000000002</v>
      </c>
      <c r="AJ1209">
        <v>0.57650000000000001</v>
      </c>
      <c r="AK1209">
        <f t="shared" si="189"/>
        <v>3287</v>
      </c>
    </row>
    <row r="1210" spans="1:37" x14ac:dyDescent="0.2">
      <c r="A1210">
        <v>1208</v>
      </c>
      <c r="B1210" s="1">
        <v>3.0844907407407404E-2</v>
      </c>
      <c r="C1210" s="2">
        <f t="shared" si="180"/>
        <v>2664.9999999999995</v>
      </c>
      <c r="D1210" s="2">
        <f t="shared" si="181"/>
        <v>-341.00000000000091</v>
      </c>
      <c r="E1210">
        <v>444</v>
      </c>
      <c r="F1210">
        <v>338.1678</v>
      </c>
      <c r="G1210">
        <f t="shared" si="182"/>
        <v>611.16779999999994</v>
      </c>
      <c r="H1210">
        <v>85.7</v>
      </c>
      <c r="I1210">
        <v>0.71298329999999999</v>
      </c>
      <c r="J1210">
        <v>72.19717</v>
      </c>
      <c r="K1210">
        <v>67.412959999999998</v>
      </c>
      <c r="L1210">
        <v>93.544020000000003</v>
      </c>
      <c r="M1210">
        <v>95.600620000000006</v>
      </c>
      <c r="N1210">
        <v>243.05459999999999</v>
      </c>
      <c r="O1210">
        <f t="shared" si="183"/>
        <v>121.5273</v>
      </c>
      <c r="P1210">
        <v>394.45359999999999</v>
      </c>
      <c r="Q1210">
        <f t="shared" si="184"/>
        <v>1.0009434589468482</v>
      </c>
      <c r="R1210">
        <v>259.61829999999998</v>
      </c>
      <c r="S1210">
        <v>95873.76</v>
      </c>
      <c r="T1210">
        <v>88477.01</v>
      </c>
      <c r="U1210">
        <f t="shared" si="185"/>
        <v>1.0034337693185673</v>
      </c>
      <c r="V1210">
        <f t="shared" si="186"/>
        <v>1.8507786481370574</v>
      </c>
      <c r="W1210">
        <v>1305.3630000000001</v>
      </c>
      <c r="AC1210">
        <f t="shared" si="187"/>
        <v>1.2186615946951085E-2</v>
      </c>
      <c r="AD1210">
        <f t="shared" si="188"/>
        <v>0.60680908567850023</v>
      </c>
      <c r="AF1210" s="12" t="s">
        <v>1854</v>
      </c>
      <c r="AG1210">
        <v>3.9600000000000003E-2</v>
      </c>
      <c r="AH1210" s="12" t="s">
        <v>1858</v>
      </c>
      <c r="AI1210">
        <v>0.59040000000000004</v>
      </c>
      <c r="AJ1210">
        <v>0.57620000000000005</v>
      </c>
      <c r="AK1210">
        <f t="shared" si="189"/>
        <v>3287</v>
      </c>
    </row>
    <row r="1211" spans="1:37" x14ac:dyDescent="0.2">
      <c r="A1211">
        <v>1209</v>
      </c>
      <c r="B1211" s="1">
        <v>3.0879629629629632E-2</v>
      </c>
      <c r="C1211" s="2">
        <f t="shared" si="180"/>
        <v>2668</v>
      </c>
      <c r="D1211" s="2">
        <f t="shared" si="181"/>
        <v>-338.00000000000045</v>
      </c>
      <c r="E1211">
        <v>445</v>
      </c>
      <c r="F1211">
        <v>338.50220000000002</v>
      </c>
      <c r="G1211">
        <f t="shared" si="182"/>
        <v>611.50220000000002</v>
      </c>
      <c r="H1211">
        <v>85.7</v>
      </c>
      <c r="I1211">
        <v>0.71490430000000005</v>
      </c>
      <c r="J1211">
        <v>71.912739999999999</v>
      </c>
      <c r="K1211">
        <v>65.251840000000001</v>
      </c>
      <c r="L1211">
        <v>93.95787</v>
      </c>
      <c r="M1211">
        <v>92.825069999999997</v>
      </c>
      <c r="N1211">
        <v>249.05179999999999</v>
      </c>
      <c r="O1211">
        <f t="shared" si="183"/>
        <v>124.52589999999999</v>
      </c>
      <c r="P1211">
        <v>394.56830000000002</v>
      </c>
      <c r="Q1211">
        <f t="shared" si="184"/>
        <v>1.0012345152706876</v>
      </c>
      <c r="R1211">
        <v>261.4171</v>
      </c>
      <c r="S1211">
        <v>98267.93</v>
      </c>
      <c r="T1211">
        <v>88582.88</v>
      </c>
      <c r="U1211">
        <f t="shared" si="185"/>
        <v>1.0046344601325738</v>
      </c>
      <c r="V1211">
        <f t="shared" si="186"/>
        <v>1.8529932566040286</v>
      </c>
      <c r="W1211">
        <v>1304.9760000000001</v>
      </c>
      <c r="AC1211">
        <f t="shared" si="187"/>
        <v>1.2208495917409143E-2</v>
      </c>
      <c r="AD1211">
        <f t="shared" si="188"/>
        <v>0.60751375934575047</v>
      </c>
      <c r="AF1211" s="12" t="s">
        <v>1859</v>
      </c>
      <c r="AG1211">
        <v>3.95E-2</v>
      </c>
      <c r="AH1211" s="12" t="s">
        <v>1860</v>
      </c>
      <c r="AI1211">
        <v>0.59030000000000005</v>
      </c>
      <c r="AJ1211">
        <v>0.57599999999999996</v>
      </c>
      <c r="AK1211">
        <f t="shared" si="189"/>
        <v>3287</v>
      </c>
    </row>
    <row r="1212" spans="1:37" x14ac:dyDescent="0.2">
      <c r="A1212">
        <v>1210</v>
      </c>
      <c r="B1212" s="1">
        <v>3.0914351851851849E-2</v>
      </c>
      <c r="C1212" s="2">
        <f t="shared" si="180"/>
        <v>2670.9999999999995</v>
      </c>
      <c r="D1212" s="2">
        <f t="shared" si="181"/>
        <v>-335.00000000000091</v>
      </c>
      <c r="E1212">
        <v>445</v>
      </c>
      <c r="F1212">
        <v>339</v>
      </c>
      <c r="G1212">
        <f t="shared" si="182"/>
        <v>612</v>
      </c>
      <c r="H1212">
        <v>85.7</v>
      </c>
      <c r="I1212">
        <v>0.69574290000000005</v>
      </c>
      <c r="J1212">
        <v>54.582810000000002</v>
      </c>
      <c r="K1212">
        <v>59.449190000000002</v>
      </c>
      <c r="L1212">
        <v>92.13</v>
      </c>
      <c r="M1212">
        <v>94.045270000000002</v>
      </c>
      <c r="N1212">
        <v>265.18650000000002</v>
      </c>
      <c r="O1212">
        <f t="shared" si="183"/>
        <v>132.59325000000001</v>
      </c>
      <c r="P1212">
        <v>401.5763</v>
      </c>
      <c r="Q1212">
        <f t="shared" si="184"/>
        <v>1.0190176252747527</v>
      </c>
      <c r="R1212">
        <v>282.32889999999998</v>
      </c>
      <c r="S1212">
        <v>106492.6</v>
      </c>
      <c r="T1212">
        <v>90576.22</v>
      </c>
      <c r="U1212">
        <f t="shared" si="185"/>
        <v>1.0272412895194787</v>
      </c>
      <c r="V1212">
        <f t="shared" si="186"/>
        <v>1.8946903156533512</v>
      </c>
      <c r="W1212">
        <v>1366.626</v>
      </c>
      <c r="AC1212">
        <f t="shared" si="187"/>
        <v>1.2622888818863353E-2</v>
      </c>
      <c r="AD1212">
        <f t="shared" si="188"/>
        <v>0.62039856839219631</v>
      </c>
      <c r="AF1212" s="12" t="s">
        <v>1859</v>
      </c>
      <c r="AG1212">
        <v>3.95E-2</v>
      </c>
      <c r="AH1212" s="12" t="s">
        <v>1861</v>
      </c>
      <c r="AI1212">
        <v>0.59009999999999996</v>
      </c>
      <c r="AJ1212">
        <v>0.57569999999999999</v>
      </c>
      <c r="AK1212">
        <f t="shared" si="189"/>
        <v>3297</v>
      </c>
    </row>
    <row r="1213" spans="1:37" x14ac:dyDescent="0.2">
      <c r="A1213">
        <v>1211</v>
      </c>
      <c r="B1213" s="1">
        <v>3.0914351851851849E-2</v>
      </c>
      <c r="C1213" s="2">
        <f t="shared" si="180"/>
        <v>2670.9999999999995</v>
      </c>
      <c r="D1213" s="2">
        <f t="shared" si="181"/>
        <v>-335.00000000000091</v>
      </c>
      <c r="E1213">
        <v>446</v>
      </c>
      <c r="F1213">
        <v>339.24849999999998</v>
      </c>
      <c r="G1213">
        <f t="shared" si="182"/>
        <v>612.24849999999992</v>
      </c>
      <c r="H1213">
        <v>85.7</v>
      </c>
      <c r="I1213">
        <v>0.7104028</v>
      </c>
      <c r="J1213">
        <v>67.943629999999999</v>
      </c>
      <c r="K1213">
        <v>66.462149999999994</v>
      </c>
      <c r="L1213">
        <v>93.837360000000004</v>
      </c>
      <c r="M1213">
        <v>95.01455</v>
      </c>
      <c r="N1213">
        <v>254.75620000000001</v>
      </c>
      <c r="O1213">
        <f t="shared" si="183"/>
        <v>127.3781</v>
      </c>
      <c r="P1213">
        <v>398.32409999999999</v>
      </c>
      <c r="Q1213">
        <f t="shared" si="184"/>
        <v>1.0107650239112793</v>
      </c>
      <c r="R1213">
        <v>266.52140000000003</v>
      </c>
      <c r="S1213">
        <v>101475.5</v>
      </c>
      <c r="T1213">
        <v>89679.679999999993</v>
      </c>
      <c r="U1213">
        <f t="shared" si="185"/>
        <v>1.0170734672620936</v>
      </c>
      <c r="V1213">
        <f t="shared" si="186"/>
        <v>1.8759363242017775</v>
      </c>
      <c r="W1213">
        <v>1323.174</v>
      </c>
      <c r="AC1213">
        <f t="shared" si="187"/>
        <v>1.243593785994483E-2</v>
      </c>
      <c r="AD1213">
        <f t="shared" si="188"/>
        <v>0.61469197412924959</v>
      </c>
      <c r="AF1213" s="12" t="s">
        <v>1859</v>
      </c>
      <c r="AG1213">
        <v>3.95E-2</v>
      </c>
      <c r="AH1213" s="12" t="s">
        <v>1862</v>
      </c>
      <c r="AI1213">
        <v>0.59</v>
      </c>
      <c r="AJ1213">
        <v>0.57540000000000002</v>
      </c>
      <c r="AK1213">
        <f t="shared" si="189"/>
        <v>3297</v>
      </c>
    </row>
    <row r="1214" spans="1:37" x14ac:dyDescent="0.2">
      <c r="A1214">
        <v>1212</v>
      </c>
      <c r="B1214" s="1">
        <v>3.0937499999999996E-2</v>
      </c>
      <c r="C1214" s="2">
        <f t="shared" si="180"/>
        <v>2672.9999999999995</v>
      </c>
      <c r="D1214" s="2">
        <f t="shared" si="181"/>
        <v>-333.00000000000091</v>
      </c>
      <c r="E1214">
        <v>446</v>
      </c>
      <c r="F1214">
        <v>339.51130000000001</v>
      </c>
      <c r="G1214">
        <f t="shared" si="182"/>
        <v>612.51130000000001</v>
      </c>
      <c r="H1214">
        <v>85.7</v>
      </c>
      <c r="I1214">
        <v>0.70771830000000002</v>
      </c>
      <c r="J1214">
        <v>73.898399999999995</v>
      </c>
      <c r="K1214">
        <v>66.700739999999996</v>
      </c>
      <c r="L1214">
        <v>86.536900000000003</v>
      </c>
      <c r="M1214">
        <v>95.513059999999996</v>
      </c>
      <c r="N1214">
        <v>244.60939999999999</v>
      </c>
      <c r="O1214">
        <f t="shared" si="183"/>
        <v>122.3047</v>
      </c>
      <c r="P1214">
        <v>390.89269999999999</v>
      </c>
      <c r="Q1214">
        <f t="shared" si="184"/>
        <v>0.99190751767780194</v>
      </c>
      <c r="R1214">
        <v>257.62180000000001</v>
      </c>
      <c r="S1214">
        <v>95616.03</v>
      </c>
      <c r="T1214">
        <v>87651.21</v>
      </c>
      <c r="U1214">
        <f t="shared" si="185"/>
        <v>0.99406822219278557</v>
      </c>
      <c r="V1214">
        <f t="shared" si="186"/>
        <v>1.8335044092400654</v>
      </c>
      <c r="W1214">
        <v>1306.2190000000001</v>
      </c>
      <c r="AC1214">
        <f t="shared" si="187"/>
        <v>1.2016399044391911E-2</v>
      </c>
      <c r="AD1214">
        <f t="shared" si="188"/>
        <v>0.60123938552931533</v>
      </c>
      <c r="AF1214" s="12" t="s">
        <v>1859</v>
      </c>
      <c r="AG1214">
        <v>3.9399999999999998E-2</v>
      </c>
      <c r="AH1214" s="12" t="s">
        <v>1863</v>
      </c>
      <c r="AI1214">
        <v>0.58989999999999998</v>
      </c>
      <c r="AJ1214">
        <v>0.57520000000000004</v>
      </c>
      <c r="AK1214">
        <f t="shared" si="189"/>
        <v>3297</v>
      </c>
    </row>
    <row r="1215" spans="1:37" x14ac:dyDescent="0.2">
      <c r="A1215">
        <v>1213</v>
      </c>
      <c r="B1215" s="1">
        <v>3.0937499999999996E-2</v>
      </c>
      <c r="C1215" s="2">
        <f t="shared" si="180"/>
        <v>2672.9999999999995</v>
      </c>
      <c r="D1215" s="2">
        <f t="shared" si="181"/>
        <v>-333.00000000000091</v>
      </c>
      <c r="E1215">
        <v>446</v>
      </c>
      <c r="F1215">
        <v>339.74770000000001</v>
      </c>
      <c r="G1215">
        <f t="shared" si="182"/>
        <v>612.74770000000001</v>
      </c>
      <c r="H1215">
        <v>85.7</v>
      </c>
      <c r="I1215">
        <v>0.7050054</v>
      </c>
      <c r="J1215">
        <v>64.226839999999996</v>
      </c>
      <c r="K1215">
        <v>60.986249999999998</v>
      </c>
      <c r="L1215">
        <v>94.988699999999994</v>
      </c>
      <c r="M1215">
        <v>96.450299999999999</v>
      </c>
      <c r="N1215">
        <v>257.82139999999998</v>
      </c>
      <c r="O1215">
        <f t="shared" si="183"/>
        <v>128.91069999999999</v>
      </c>
      <c r="P1215">
        <v>398.17039999999997</v>
      </c>
      <c r="Q1215">
        <f t="shared" si="184"/>
        <v>1.0103750033622461</v>
      </c>
      <c r="R1215">
        <v>270.92</v>
      </c>
      <c r="S1215">
        <v>102656.8</v>
      </c>
      <c r="T1215">
        <v>89508.43</v>
      </c>
      <c r="U1215">
        <f t="shared" si="185"/>
        <v>1.0151312900457095</v>
      </c>
      <c r="V1215">
        <f t="shared" si="186"/>
        <v>1.8723540846630151</v>
      </c>
      <c r="W1215">
        <v>1334.645</v>
      </c>
      <c r="AC1215">
        <f t="shared" si="187"/>
        <v>1.2400333852133761E-2</v>
      </c>
      <c r="AD1215">
        <f t="shared" si="188"/>
        <v>0.61358567246621742</v>
      </c>
      <c r="AF1215" s="12" t="s">
        <v>1864</v>
      </c>
      <c r="AG1215">
        <v>3.9399999999999998E-2</v>
      </c>
      <c r="AH1215" s="12" t="s">
        <v>1865</v>
      </c>
      <c r="AI1215">
        <v>0.58979999999999999</v>
      </c>
      <c r="AJ1215">
        <v>0.57489999999999997</v>
      </c>
      <c r="AK1215">
        <f t="shared" si="189"/>
        <v>3297</v>
      </c>
    </row>
    <row r="1216" spans="1:37" x14ac:dyDescent="0.2">
      <c r="A1216">
        <v>1214</v>
      </c>
      <c r="B1216" s="1">
        <v>3.096064814814815E-2</v>
      </c>
      <c r="C1216" s="2">
        <f t="shared" si="180"/>
        <v>2675</v>
      </c>
      <c r="D1216" s="2">
        <f t="shared" si="181"/>
        <v>-331.00000000000045</v>
      </c>
      <c r="E1216">
        <v>446</v>
      </c>
      <c r="F1216">
        <v>340</v>
      </c>
      <c r="G1216">
        <f t="shared" si="182"/>
        <v>613</v>
      </c>
      <c r="H1216">
        <v>85.7</v>
      </c>
      <c r="I1216">
        <v>0.70853239999999995</v>
      </c>
      <c r="J1216">
        <v>70.071169999999995</v>
      </c>
      <c r="K1216">
        <v>65.126589999999993</v>
      </c>
      <c r="L1216">
        <v>92.419380000000004</v>
      </c>
      <c r="M1216">
        <v>93.892089999999996</v>
      </c>
      <c r="N1216">
        <v>254.1216</v>
      </c>
      <c r="O1216">
        <f t="shared" si="183"/>
        <v>127.0608</v>
      </c>
      <c r="P1216">
        <v>398.2303</v>
      </c>
      <c r="Q1216">
        <f t="shared" si="184"/>
        <v>1.010527002261967</v>
      </c>
      <c r="R1216">
        <v>265.41930000000002</v>
      </c>
      <c r="S1216">
        <v>101198.9</v>
      </c>
      <c r="T1216">
        <v>89510.76</v>
      </c>
      <c r="U1216">
        <f t="shared" si="185"/>
        <v>1.015157714997033</v>
      </c>
      <c r="V1216">
        <f t="shared" si="186"/>
        <v>1.8724028240389294</v>
      </c>
      <c r="W1216">
        <v>1323.8630000000001</v>
      </c>
      <c r="AC1216">
        <f t="shared" si="187"/>
        <v>1.2400818046179542E-2</v>
      </c>
      <c r="AD1216">
        <f t="shared" si="188"/>
        <v>0.61360076014155462</v>
      </c>
      <c r="AF1216" s="12" t="s">
        <v>1864</v>
      </c>
      <c r="AG1216">
        <v>3.9399999999999998E-2</v>
      </c>
      <c r="AH1216" s="12" t="s">
        <v>1866</v>
      </c>
      <c r="AI1216">
        <v>0.5897</v>
      </c>
      <c r="AJ1216">
        <v>0.5746</v>
      </c>
      <c r="AK1216">
        <f t="shared" si="189"/>
        <v>3307</v>
      </c>
    </row>
    <row r="1217" spans="1:37" x14ac:dyDescent="0.2">
      <c r="A1217">
        <v>1215</v>
      </c>
      <c r="B1217" s="1">
        <v>3.0972222222222224E-2</v>
      </c>
      <c r="C1217" s="2">
        <f t="shared" si="180"/>
        <v>2676</v>
      </c>
      <c r="D1217" s="2">
        <f t="shared" si="181"/>
        <v>-330.00000000000045</v>
      </c>
      <c r="E1217">
        <v>446</v>
      </c>
      <c r="F1217">
        <v>340.1669</v>
      </c>
      <c r="G1217">
        <f t="shared" si="182"/>
        <v>613.16689999999994</v>
      </c>
      <c r="H1217">
        <v>85.7</v>
      </c>
      <c r="I1217">
        <v>0.70560149999999999</v>
      </c>
      <c r="J1217">
        <v>74.404989999999998</v>
      </c>
      <c r="K1217">
        <v>67.824529999999996</v>
      </c>
      <c r="L1217">
        <v>94.681910000000002</v>
      </c>
      <c r="M1217">
        <v>94.385459999999995</v>
      </c>
      <c r="N1217">
        <v>244.49109999999999</v>
      </c>
      <c r="O1217">
        <f t="shared" si="183"/>
        <v>122.24554999999999</v>
      </c>
      <c r="P1217">
        <v>391.99290000000002</v>
      </c>
      <c r="Q1217">
        <f t="shared" si="184"/>
        <v>0.99469932384596305</v>
      </c>
      <c r="R1217">
        <v>256.51580000000001</v>
      </c>
      <c r="S1217">
        <v>95838.77</v>
      </c>
      <c r="T1217">
        <v>87819.81</v>
      </c>
      <c r="U1217">
        <f t="shared" si="185"/>
        <v>0.99598034527998192</v>
      </c>
      <c r="V1217">
        <f t="shared" si="186"/>
        <v>1.8370312155830453</v>
      </c>
      <c r="W1217">
        <v>1309.269</v>
      </c>
      <c r="AC1217">
        <f t="shared" si="187"/>
        <v>1.2051086622909872E-2</v>
      </c>
      <c r="AD1217">
        <f t="shared" si="188"/>
        <v>0.60238716917382307</v>
      </c>
      <c r="AF1217" s="12" t="s">
        <v>1864</v>
      </c>
      <c r="AG1217">
        <v>3.9399999999999998E-2</v>
      </c>
      <c r="AH1217" s="12" t="s">
        <v>1867</v>
      </c>
      <c r="AI1217">
        <v>0.58960000000000001</v>
      </c>
      <c r="AJ1217">
        <v>0.57430000000000003</v>
      </c>
      <c r="AK1217">
        <f t="shared" si="189"/>
        <v>3307</v>
      </c>
    </row>
    <row r="1218" spans="1:37" x14ac:dyDescent="0.2">
      <c r="A1218">
        <v>1216</v>
      </c>
      <c r="B1218" s="1">
        <v>3.1030092592592592E-2</v>
      </c>
      <c r="C1218" s="2">
        <f t="shared" si="180"/>
        <v>2681</v>
      </c>
      <c r="D1218" s="2">
        <f t="shared" si="181"/>
        <v>-325.00000000000045</v>
      </c>
      <c r="E1218">
        <v>447</v>
      </c>
      <c r="F1218">
        <v>341</v>
      </c>
      <c r="G1218">
        <f t="shared" si="182"/>
        <v>614</v>
      </c>
      <c r="H1218">
        <v>85.7</v>
      </c>
      <c r="I1218">
        <v>0.69633599999999996</v>
      </c>
      <c r="J1218">
        <v>76.261359999999996</v>
      </c>
      <c r="K1218">
        <v>71.148269999999997</v>
      </c>
      <c r="L1218">
        <v>96.362219999999994</v>
      </c>
      <c r="M1218">
        <v>93.235780000000005</v>
      </c>
      <c r="N1218">
        <v>243.8973</v>
      </c>
      <c r="O1218">
        <f t="shared" si="183"/>
        <v>121.94865</v>
      </c>
      <c r="P1218">
        <v>387.39460000000003</v>
      </c>
      <c r="Q1218">
        <f t="shared" si="184"/>
        <v>0.98303093418676035</v>
      </c>
      <c r="R1218">
        <v>251.3143</v>
      </c>
      <c r="S1218">
        <v>94484.52</v>
      </c>
      <c r="T1218">
        <v>86612.68</v>
      </c>
      <c r="U1218">
        <f t="shared" si="185"/>
        <v>0.98229006566997334</v>
      </c>
      <c r="V1218">
        <f t="shared" si="186"/>
        <v>1.8117802444039142</v>
      </c>
      <c r="W1218">
        <v>1310.7190000000001</v>
      </c>
      <c r="AC1218">
        <f t="shared" si="187"/>
        <v>1.1803469543735673E-2</v>
      </c>
      <c r="AD1218">
        <f t="shared" si="188"/>
        <v>0.59404591599851275</v>
      </c>
      <c r="AF1218" s="12" t="s">
        <v>1864</v>
      </c>
      <c r="AG1218">
        <v>3.9300000000000002E-2</v>
      </c>
      <c r="AH1218" s="12" t="s">
        <v>1868</v>
      </c>
      <c r="AI1218">
        <v>0.58940000000000003</v>
      </c>
      <c r="AJ1218">
        <v>0.57399999999999995</v>
      </c>
      <c r="AK1218">
        <f t="shared" si="189"/>
        <v>3307</v>
      </c>
    </row>
    <row r="1219" spans="1:37" x14ac:dyDescent="0.2">
      <c r="A1219">
        <v>1217</v>
      </c>
      <c r="B1219" s="1">
        <v>3.1041666666666665E-2</v>
      </c>
      <c r="C1219" s="2">
        <f t="shared" si="180"/>
        <v>2682</v>
      </c>
      <c r="D1219" s="2">
        <f t="shared" si="181"/>
        <v>-324.00000000000045</v>
      </c>
      <c r="E1219">
        <v>447</v>
      </c>
      <c r="F1219">
        <v>341.25470000000001</v>
      </c>
      <c r="G1219">
        <f t="shared" si="182"/>
        <v>614.25469999999996</v>
      </c>
      <c r="H1219">
        <v>85.7</v>
      </c>
      <c r="I1219">
        <v>0.70420450000000001</v>
      </c>
      <c r="J1219">
        <v>71.582040000000006</v>
      </c>
      <c r="K1219">
        <v>66.24879</v>
      </c>
      <c r="L1219">
        <v>93.109700000000004</v>
      </c>
      <c r="M1219">
        <v>94.417789999999997</v>
      </c>
      <c r="N1219">
        <v>247.98140000000001</v>
      </c>
      <c r="O1219">
        <f t="shared" si="183"/>
        <v>123.9907</v>
      </c>
      <c r="P1219">
        <v>394.6352</v>
      </c>
      <c r="Q1219">
        <f t="shared" si="184"/>
        <v>1.0014042769800584</v>
      </c>
      <c r="R1219">
        <v>261.41840000000002</v>
      </c>
      <c r="S1219">
        <v>97862.2</v>
      </c>
      <c r="T1219">
        <v>88551</v>
      </c>
      <c r="U1219">
        <f t="shared" si="185"/>
        <v>1.0042729032878537</v>
      </c>
      <c r="V1219">
        <f t="shared" si="186"/>
        <v>1.8523263847996738</v>
      </c>
      <c r="W1219">
        <v>1320.643</v>
      </c>
      <c r="AC1219">
        <f t="shared" si="187"/>
        <v>1.2201905956178462E-2</v>
      </c>
      <c r="AD1219">
        <f t="shared" si="188"/>
        <v>0.60730178679664415</v>
      </c>
      <c r="AF1219" s="12" t="s">
        <v>1869</v>
      </c>
      <c r="AG1219">
        <v>3.9300000000000002E-2</v>
      </c>
      <c r="AH1219" s="12" t="s">
        <v>1870</v>
      </c>
      <c r="AI1219">
        <v>0.58930000000000005</v>
      </c>
      <c r="AJ1219">
        <v>0.57379999999999998</v>
      </c>
      <c r="AK1219">
        <f t="shared" si="189"/>
        <v>3307</v>
      </c>
    </row>
    <row r="1220" spans="1:37" x14ac:dyDescent="0.2">
      <c r="A1220">
        <v>1218</v>
      </c>
      <c r="B1220" s="1">
        <v>3.1053240740740742E-2</v>
      </c>
      <c r="C1220" s="2">
        <f t="shared" ref="C1220:C1283" si="190">B1220*86400</f>
        <v>2683</v>
      </c>
      <c r="D1220" s="2">
        <f t="shared" ref="D1220:D1283" si="191">C1220-$C$1376</f>
        <v>-323.00000000000045</v>
      </c>
      <c r="E1220">
        <v>447</v>
      </c>
      <c r="F1220">
        <v>341.50009999999997</v>
      </c>
      <c r="G1220">
        <f t="shared" ref="G1220:G1283" si="192">F1220+273</f>
        <v>614.50009999999997</v>
      </c>
      <c r="H1220">
        <v>85.7</v>
      </c>
      <c r="I1220">
        <v>0.69171450000000001</v>
      </c>
      <c r="J1220">
        <v>58.51097</v>
      </c>
      <c r="K1220">
        <v>66.123059999999995</v>
      </c>
      <c r="L1220">
        <v>94.326769999999996</v>
      </c>
      <c r="M1220">
        <v>94.069410000000005</v>
      </c>
      <c r="N1220">
        <v>259.6696</v>
      </c>
      <c r="O1220">
        <f t="shared" ref="O1220:O1283" si="193">N1220/2</f>
        <v>129.8348</v>
      </c>
      <c r="P1220">
        <v>400.62869999999998</v>
      </c>
      <c r="Q1220">
        <f t="shared" ref="Q1220:Q1283" si="194">P1220/$P$3</f>
        <v>1.0166130483569655</v>
      </c>
      <c r="R1220">
        <v>273.6216</v>
      </c>
      <c r="S1220">
        <v>104031.1</v>
      </c>
      <c r="T1220">
        <v>90250.34</v>
      </c>
      <c r="U1220">
        <f t="shared" ref="U1220:U1283" si="195">T1220/$T$3</f>
        <v>1.0235454255120315</v>
      </c>
      <c r="V1220">
        <f t="shared" ref="V1220:V1283" si="196">T1220/$T$3777</f>
        <v>1.8878734968452235</v>
      </c>
      <c r="W1220">
        <v>1362.27</v>
      </c>
      <c r="AC1220">
        <f t="shared" ref="AC1220:AC1283" si="197">$AB$3*(V1220)^(3/2)</f>
        <v>1.2554827166454854E-2</v>
      </c>
      <c r="AD1220">
        <f t="shared" ref="AD1220:AD1283" si="198">1-($X$3)/(AC1220*$Y$3)</f>
        <v>0.61834069054574603</v>
      </c>
      <c r="AF1220" s="12" t="s">
        <v>1869</v>
      </c>
      <c r="AG1220">
        <v>3.9300000000000002E-2</v>
      </c>
      <c r="AH1220" s="12" t="s">
        <v>1871</v>
      </c>
      <c r="AI1220">
        <v>0.58919999999999995</v>
      </c>
      <c r="AJ1220">
        <v>0.57350000000000001</v>
      </c>
      <c r="AK1220">
        <f t="shared" ref="AK1220:AK1283" si="199">AF1219+1827</f>
        <v>3317</v>
      </c>
    </row>
    <row r="1221" spans="1:37" x14ac:dyDescent="0.2">
      <c r="A1221">
        <v>1219</v>
      </c>
      <c r="B1221" s="1">
        <v>3.107638888888889E-2</v>
      </c>
      <c r="C1221" s="2">
        <f t="shared" si="190"/>
        <v>2685</v>
      </c>
      <c r="D1221" s="2">
        <f t="shared" si="191"/>
        <v>-321.00000000000045</v>
      </c>
      <c r="E1221">
        <v>448</v>
      </c>
      <c r="F1221">
        <v>342</v>
      </c>
      <c r="G1221">
        <f t="shared" si="192"/>
        <v>615</v>
      </c>
      <c r="H1221">
        <v>85.7</v>
      </c>
      <c r="I1221">
        <v>0.70791090000000001</v>
      </c>
      <c r="J1221">
        <v>75.377499999999998</v>
      </c>
      <c r="K1221">
        <v>70.942059999999998</v>
      </c>
      <c r="L1221">
        <v>92.763919999999999</v>
      </c>
      <c r="M1221">
        <v>94.957849999999993</v>
      </c>
      <c r="N1221">
        <v>241.9511</v>
      </c>
      <c r="O1221">
        <f t="shared" si="193"/>
        <v>120.97555</v>
      </c>
      <c r="P1221">
        <v>389.79539999999997</v>
      </c>
      <c r="Q1221">
        <f t="shared" si="194"/>
        <v>0.98912307038792446</v>
      </c>
      <c r="R1221">
        <v>252.71600000000001</v>
      </c>
      <c r="S1221">
        <v>94311.43</v>
      </c>
      <c r="T1221">
        <v>87168.07</v>
      </c>
      <c r="U1221">
        <f t="shared" si="195"/>
        <v>0.9885888440887044</v>
      </c>
      <c r="V1221">
        <f t="shared" si="196"/>
        <v>1.8233979963305318</v>
      </c>
      <c r="W1221">
        <v>1298.134</v>
      </c>
      <c r="AC1221">
        <f t="shared" si="197"/>
        <v>1.1917183150390356E-2</v>
      </c>
      <c r="AD1221">
        <f t="shared" si="198"/>
        <v>0.59791952458918851</v>
      </c>
      <c r="AF1221" s="12" t="s">
        <v>1869</v>
      </c>
      <c r="AG1221">
        <v>3.9199999999999999E-2</v>
      </c>
      <c r="AH1221" s="12" t="s">
        <v>1872</v>
      </c>
      <c r="AI1221">
        <v>0.58909999999999996</v>
      </c>
      <c r="AJ1221">
        <v>0.57320000000000004</v>
      </c>
      <c r="AK1221">
        <f t="shared" si="199"/>
        <v>3317</v>
      </c>
    </row>
    <row r="1222" spans="1:37" x14ac:dyDescent="0.2">
      <c r="A1222">
        <v>1220</v>
      </c>
      <c r="B1222" s="1">
        <v>3.1122685185185187E-2</v>
      </c>
      <c r="C1222" s="2">
        <f t="shared" si="190"/>
        <v>2689</v>
      </c>
      <c r="D1222" s="2">
        <f t="shared" si="191"/>
        <v>-317.00000000000045</v>
      </c>
      <c r="E1222">
        <v>448</v>
      </c>
      <c r="F1222">
        <v>342.79969999999997</v>
      </c>
      <c r="G1222">
        <f t="shared" si="192"/>
        <v>615.79970000000003</v>
      </c>
      <c r="H1222">
        <v>85.7</v>
      </c>
      <c r="I1222">
        <v>0.70726639999999996</v>
      </c>
      <c r="J1222">
        <v>78.430760000000006</v>
      </c>
      <c r="K1222">
        <v>73.934489999999997</v>
      </c>
      <c r="L1222">
        <v>92.375500000000002</v>
      </c>
      <c r="M1222">
        <v>93.583079999999995</v>
      </c>
      <c r="N1222">
        <v>240.71979999999999</v>
      </c>
      <c r="O1222">
        <f t="shared" si="193"/>
        <v>120.3599</v>
      </c>
      <c r="P1222">
        <v>385.35550000000001</v>
      </c>
      <c r="Q1222">
        <f t="shared" si="194"/>
        <v>0.97785662773566306</v>
      </c>
      <c r="R1222">
        <v>247.91679999999999</v>
      </c>
      <c r="S1222">
        <v>92762.72</v>
      </c>
      <c r="T1222">
        <v>86167.03</v>
      </c>
      <c r="U1222">
        <f t="shared" si="195"/>
        <v>0.97723586843504395</v>
      </c>
      <c r="V1222">
        <f t="shared" si="196"/>
        <v>1.8024580543282971</v>
      </c>
      <c r="W1222">
        <v>1288.2619999999999</v>
      </c>
      <c r="AC1222">
        <f t="shared" si="197"/>
        <v>1.17124878766088E-2</v>
      </c>
      <c r="AD1222">
        <f t="shared" si="198"/>
        <v>0.59089249720922377</v>
      </c>
      <c r="AF1222" s="12" t="s">
        <v>1869</v>
      </c>
      <c r="AG1222">
        <v>3.9199999999999999E-2</v>
      </c>
      <c r="AH1222" s="12" t="s">
        <v>1873</v>
      </c>
      <c r="AI1222">
        <v>0.58889999999999998</v>
      </c>
      <c r="AJ1222">
        <v>0.57289999999999996</v>
      </c>
      <c r="AK1222">
        <f t="shared" si="199"/>
        <v>3317</v>
      </c>
    </row>
    <row r="1223" spans="1:37" x14ac:dyDescent="0.2">
      <c r="A1223">
        <v>1221</v>
      </c>
      <c r="B1223" s="1">
        <v>3.1134259259259261E-2</v>
      </c>
      <c r="C1223" s="2">
        <f t="shared" si="190"/>
        <v>2690</v>
      </c>
      <c r="D1223" s="2">
        <f t="shared" si="191"/>
        <v>-316.00000000000045</v>
      </c>
      <c r="E1223">
        <v>448</v>
      </c>
      <c r="F1223">
        <v>343</v>
      </c>
      <c r="G1223">
        <f t="shared" si="192"/>
        <v>616</v>
      </c>
      <c r="H1223">
        <v>85.7</v>
      </c>
      <c r="I1223">
        <v>0.70987370000000005</v>
      </c>
      <c r="J1223">
        <v>72.114360000000005</v>
      </c>
      <c r="K1223">
        <v>66.100009999999997</v>
      </c>
      <c r="L1223">
        <v>96.035139999999998</v>
      </c>
      <c r="M1223">
        <v>94.427440000000004</v>
      </c>
      <c r="N1223">
        <v>246.78559999999999</v>
      </c>
      <c r="O1223">
        <f t="shared" si="193"/>
        <v>123.39279999999999</v>
      </c>
      <c r="P1223">
        <v>393.3895</v>
      </c>
      <c r="Q1223">
        <f t="shared" si="194"/>
        <v>0.99824325812559733</v>
      </c>
      <c r="R1223">
        <v>259.91820000000001</v>
      </c>
      <c r="S1223">
        <v>97082.87</v>
      </c>
      <c r="T1223">
        <v>88261.67</v>
      </c>
      <c r="U1223">
        <f t="shared" si="195"/>
        <v>1.0009915594395822</v>
      </c>
      <c r="V1223">
        <f t="shared" si="196"/>
        <v>1.8462741257296003</v>
      </c>
      <c r="W1223">
        <v>1308.9649999999999</v>
      </c>
      <c r="AC1223">
        <f t="shared" si="197"/>
        <v>1.2142152388666885E-2</v>
      </c>
      <c r="AD1223">
        <f t="shared" si="198"/>
        <v>0.60536925305442035</v>
      </c>
      <c r="AF1223" s="12" t="s">
        <v>1874</v>
      </c>
      <c r="AG1223">
        <v>3.9199999999999999E-2</v>
      </c>
      <c r="AH1223" s="12" t="s">
        <v>1875</v>
      </c>
      <c r="AI1223">
        <v>0.58879999999999999</v>
      </c>
      <c r="AJ1223">
        <v>0.5726</v>
      </c>
      <c r="AK1223">
        <f t="shared" si="199"/>
        <v>3317</v>
      </c>
    </row>
    <row r="1224" spans="1:37" x14ac:dyDescent="0.2">
      <c r="A1224">
        <v>1222</v>
      </c>
      <c r="B1224" s="1">
        <v>3.1192129629629629E-2</v>
      </c>
      <c r="C1224" s="2">
        <f t="shared" si="190"/>
        <v>2695</v>
      </c>
      <c r="D1224" s="2">
        <f t="shared" si="191"/>
        <v>-311.00000000000045</v>
      </c>
      <c r="E1224">
        <v>449</v>
      </c>
      <c r="F1224">
        <v>343.62380000000002</v>
      </c>
      <c r="G1224">
        <f t="shared" si="192"/>
        <v>616.62380000000007</v>
      </c>
      <c r="H1224">
        <v>85.7</v>
      </c>
      <c r="I1224">
        <v>0.71068790000000004</v>
      </c>
      <c r="J1224">
        <v>73.018529999999998</v>
      </c>
      <c r="K1224">
        <v>65.684569999999994</v>
      </c>
      <c r="L1224">
        <v>91.485129999999998</v>
      </c>
      <c r="M1224">
        <v>94.033839999999998</v>
      </c>
      <c r="N1224">
        <v>245.06630000000001</v>
      </c>
      <c r="O1224">
        <f t="shared" si="193"/>
        <v>122.53315000000001</v>
      </c>
      <c r="P1224">
        <v>393.36590000000001</v>
      </c>
      <c r="Q1224">
        <f t="shared" si="194"/>
        <v>0.99818337208163388</v>
      </c>
      <c r="R1224">
        <v>259.51769999999999</v>
      </c>
      <c r="S1224">
        <v>96400.74</v>
      </c>
      <c r="T1224">
        <v>88198.63</v>
      </c>
      <c r="U1224">
        <f t="shared" si="195"/>
        <v>1.0002766114003365</v>
      </c>
      <c r="V1224">
        <f t="shared" si="196"/>
        <v>1.8449554432155939</v>
      </c>
      <c r="W1224">
        <v>1306.989</v>
      </c>
      <c r="AC1224">
        <f t="shared" si="197"/>
        <v>1.2129146098510402E-2</v>
      </c>
      <c r="AD1224">
        <f t="shared" si="198"/>
        <v>0.6049460837762406</v>
      </c>
      <c r="AF1224" s="12" t="s">
        <v>1874</v>
      </c>
      <c r="AG1224">
        <v>3.9100000000000003E-2</v>
      </c>
      <c r="AH1224" s="12" t="s">
        <v>1876</v>
      </c>
      <c r="AI1224">
        <v>0.5887</v>
      </c>
      <c r="AJ1224">
        <v>0.57230000000000003</v>
      </c>
      <c r="AK1224">
        <f t="shared" si="199"/>
        <v>3327</v>
      </c>
    </row>
    <row r="1225" spans="1:37" x14ac:dyDescent="0.2">
      <c r="A1225">
        <v>1223</v>
      </c>
      <c r="B1225" s="1">
        <v>3.1203703703703702E-2</v>
      </c>
      <c r="C1225" s="2">
        <f t="shared" si="190"/>
        <v>2696</v>
      </c>
      <c r="D1225" s="2">
        <f t="shared" si="191"/>
        <v>-310.00000000000045</v>
      </c>
      <c r="E1225">
        <v>450</v>
      </c>
      <c r="F1225">
        <v>343.74930000000001</v>
      </c>
      <c r="G1225">
        <f t="shared" si="192"/>
        <v>616.74929999999995</v>
      </c>
      <c r="H1225">
        <v>85.7</v>
      </c>
      <c r="I1225">
        <v>0.70333619999999997</v>
      </c>
      <c r="J1225">
        <v>69.083070000000006</v>
      </c>
      <c r="K1225">
        <v>60.665730000000003</v>
      </c>
      <c r="L1225">
        <v>91.296300000000002</v>
      </c>
      <c r="M1225">
        <v>94.61824</v>
      </c>
      <c r="N1225">
        <v>259.7611</v>
      </c>
      <c r="O1225">
        <f t="shared" si="193"/>
        <v>129.88055</v>
      </c>
      <c r="P1225">
        <v>399.27069999999998</v>
      </c>
      <c r="Q1225">
        <f t="shared" si="194"/>
        <v>1.0131670632848306</v>
      </c>
      <c r="R1225">
        <v>269.62139999999999</v>
      </c>
      <c r="S1225">
        <v>103715</v>
      </c>
      <c r="T1225">
        <v>89819.98</v>
      </c>
      <c r="U1225">
        <f t="shared" si="195"/>
        <v>1.0186646349319255</v>
      </c>
      <c r="V1225">
        <f t="shared" si="196"/>
        <v>1.8788711458501768</v>
      </c>
      <c r="W1225">
        <v>1337.7249999999999</v>
      </c>
      <c r="AC1225">
        <f t="shared" si="197"/>
        <v>1.2465132505352037E-2</v>
      </c>
      <c r="AD1225">
        <f t="shared" si="198"/>
        <v>0.61559440586698022</v>
      </c>
      <c r="AF1225" s="12" t="s">
        <v>1874</v>
      </c>
      <c r="AG1225">
        <v>3.9100000000000003E-2</v>
      </c>
      <c r="AH1225" s="12" t="s">
        <v>1877</v>
      </c>
      <c r="AI1225">
        <v>0.58860000000000001</v>
      </c>
      <c r="AJ1225">
        <v>0.57199999999999995</v>
      </c>
      <c r="AK1225">
        <f t="shared" si="199"/>
        <v>3327</v>
      </c>
    </row>
    <row r="1226" spans="1:37" x14ac:dyDescent="0.2">
      <c r="A1226">
        <v>1224</v>
      </c>
      <c r="B1226" s="1">
        <v>3.1226851851851853E-2</v>
      </c>
      <c r="C1226" s="2">
        <f t="shared" si="190"/>
        <v>2698</v>
      </c>
      <c r="D1226" s="2">
        <f t="shared" si="191"/>
        <v>-308.00000000000045</v>
      </c>
      <c r="E1226">
        <v>450</v>
      </c>
      <c r="F1226">
        <v>344</v>
      </c>
      <c r="G1226">
        <f t="shared" si="192"/>
        <v>617</v>
      </c>
      <c r="H1226">
        <v>85.7</v>
      </c>
      <c r="I1226">
        <v>0.70250729999999995</v>
      </c>
      <c r="J1226">
        <v>69.449190000000002</v>
      </c>
      <c r="K1226">
        <v>64.821529999999996</v>
      </c>
      <c r="L1226">
        <v>94.567409999999995</v>
      </c>
      <c r="M1226">
        <v>95.146730000000005</v>
      </c>
      <c r="N1226">
        <v>256.52589999999998</v>
      </c>
      <c r="O1226">
        <f t="shared" si="193"/>
        <v>128.26294999999999</v>
      </c>
      <c r="P1226">
        <v>396.4658</v>
      </c>
      <c r="Q1226">
        <f t="shared" si="194"/>
        <v>1.0060495054580039</v>
      </c>
      <c r="R1226">
        <v>264.31810000000002</v>
      </c>
      <c r="S1226">
        <v>101703.7</v>
      </c>
      <c r="T1226">
        <v>89064.27</v>
      </c>
      <c r="U1226">
        <f t="shared" si="195"/>
        <v>1.0100939911702103</v>
      </c>
      <c r="V1226">
        <f t="shared" si="196"/>
        <v>1.8630630626861588</v>
      </c>
      <c r="W1226">
        <v>1329.174</v>
      </c>
      <c r="AC1226">
        <f t="shared" si="197"/>
        <v>1.2308148781092067E-2</v>
      </c>
      <c r="AD1226">
        <f t="shared" si="198"/>
        <v>0.61069152218669265</v>
      </c>
      <c r="AF1226" s="12" t="s">
        <v>1874</v>
      </c>
      <c r="AG1226">
        <v>3.9100000000000003E-2</v>
      </c>
      <c r="AH1226" s="12" t="s">
        <v>1878</v>
      </c>
      <c r="AI1226">
        <v>0.58840000000000003</v>
      </c>
      <c r="AJ1226">
        <v>0.57169999999999999</v>
      </c>
      <c r="AK1226">
        <f t="shared" si="199"/>
        <v>3327</v>
      </c>
    </row>
    <row r="1227" spans="1:37" x14ac:dyDescent="0.2">
      <c r="A1227">
        <v>1225</v>
      </c>
      <c r="B1227" s="1">
        <v>3.123842592592593E-2</v>
      </c>
      <c r="C1227" s="2">
        <f t="shared" si="190"/>
        <v>2699.0000000000005</v>
      </c>
      <c r="D1227" s="2">
        <f t="shared" si="191"/>
        <v>-307</v>
      </c>
      <c r="E1227">
        <v>450</v>
      </c>
      <c r="F1227">
        <v>344.24979999999999</v>
      </c>
      <c r="G1227">
        <f t="shared" si="192"/>
        <v>617.24980000000005</v>
      </c>
      <c r="H1227">
        <v>85.7</v>
      </c>
      <c r="I1227">
        <v>0.70799460000000003</v>
      </c>
      <c r="J1227">
        <v>73.356870000000001</v>
      </c>
      <c r="K1227">
        <v>67.401030000000006</v>
      </c>
      <c r="L1227">
        <v>92.885859999999994</v>
      </c>
      <c r="M1227">
        <v>94.179630000000003</v>
      </c>
      <c r="N1227">
        <v>245.39420000000001</v>
      </c>
      <c r="O1227">
        <f t="shared" si="193"/>
        <v>122.69710000000001</v>
      </c>
      <c r="P1227">
        <v>392.30119999999999</v>
      </c>
      <c r="Q1227">
        <f t="shared" si="194"/>
        <v>0.9954816487338416</v>
      </c>
      <c r="R1227">
        <v>257.4196</v>
      </c>
      <c r="S1227">
        <v>96268.43</v>
      </c>
      <c r="T1227">
        <v>87865.41</v>
      </c>
      <c r="U1227">
        <f t="shared" si="195"/>
        <v>0.99649750312562946</v>
      </c>
      <c r="V1227">
        <f t="shared" si="196"/>
        <v>1.8379850849142427</v>
      </c>
      <c r="W1227">
        <v>1306.8869999999999</v>
      </c>
      <c r="AC1227">
        <f t="shared" si="197"/>
        <v>1.2060474041516585E-2</v>
      </c>
      <c r="AD1227">
        <f t="shared" si="198"/>
        <v>0.60269665602098321</v>
      </c>
      <c r="AF1227" s="12" t="s">
        <v>1879</v>
      </c>
      <c r="AG1227">
        <v>3.9100000000000003E-2</v>
      </c>
      <c r="AH1227" s="12" t="s">
        <v>1880</v>
      </c>
      <c r="AI1227">
        <v>0.58830000000000005</v>
      </c>
      <c r="AJ1227">
        <v>0.57140000000000002</v>
      </c>
      <c r="AK1227">
        <f t="shared" si="199"/>
        <v>3327</v>
      </c>
    </row>
    <row r="1228" spans="1:37" x14ac:dyDescent="0.2">
      <c r="A1228">
        <v>1226</v>
      </c>
      <c r="B1228" s="1">
        <v>3.125E-2</v>
      </c>
      <c r="C1228" s="2">
        <f t="shared" si="190"/>
        <v>2700</v>
      </c>
      <c r="D1228" s="2">
        <f t="shared" si="191"/>
        <v>-306.00000000000045</v>
      </c>
      <c r="E1228">
        <v>450</v>
      </c>
      <c r="F1228">
        <v>344.50189999999998</v>
      </c>
      <c r="G1228">
        <f t="shared" si="192"/>
        <v>617.50189999999998</v>
      </c>
      <c r="H1228">
        <v>85.7</v>
      </c>
      <c r="I1228">
        <v>0.7077</v>
      </c>
      <c r="J1228">
        <v>72.170559999999995</v>
      </c>
      <c r="K1228">
        <v>66.330179999999999</v>
      </c>
      <c r="L1228">
        <v>91.901560000000003</v>
      </c>
      <c r="M1228">
        <v>93.803370000000001</v>
      </c>
      <c r="N1228">
        <v>245.9392</v>
      </c>
      <c r="O1228">
        <f t="shared" si="193"/>
        <v>122.9696</v>
      </c>
      <c r="P1228">
        <v>394.34699999999998</v>
      </c>
      <c r="Q1228">
        <f t="shared" si="194"/>
        <v>1.0006729567313182</v>
      </c>
      <c r="R1228">
        <v>260.41879999999998</v>
      </c>
      <c r="S1228">
        <v>96985.36</v>
      </c>
      <c r="T1228">
        <v>88377.73</v>
      </c>
      <c r="U1228">
        <f t="shared" si="195"/>
        <v>1.0023078168862016</v>
      </c>
      <c r="V1228">
        <f t="shared" si="196"/>
        <v>1.8487018905229944</v>
      </c>
      <c r="W1228">
        <v>1313.38</v>
      </c>
      <c r="AC1228">
        <f t="shared" si="197"/>
        <v>1.2166109810425716E-2</v>
      </c>
      <c r="AD1228">
        <f t="shared" si="198"/>
        <v>0.60614635727186505</v>
      </c>
      <c r="AF1228" s="12" t="s">
        <v>1879</v>
      </c>
      <c r="AG1228">
        <v>3.9E-2</v>
      </c>
      <c r="AH1228" s="12" t="s">
        <v>1881</v>
      </c>
      <c r="AI1228">
        <v>0.58819999999999995</v>
      </c>
      <c r="AJ1228">
        <v>0.57110000000000005</v>
      </c>
      <c r="AK1228">
        <f t="shared" si="199"/>
        <v>3337</v>
      </c>
    </row>
    <row r="1229" spans="1:37" x14ac:dyDescent="0.2">
      <c r="A1229">
        <v>1227</v>
      </c>
      <c r="B1229" s="1">
        <v>3.1273148148148147E-2</v>
      </c>
      <c r="C1229" s="2">
        <f t="shared" si="190"/>
        <v>2702</v>
      </c>
      <c r="D1229" s="2">
        <f t="shared" si="191"/>
        <v>-304.00000000000045</v>
      </c>
      <c r="E1229">
        <v>451</v>
      </c>
      <c r="F1229">
        <v>345</v>
      </c>
      <c r="G1229">
        <f t="shared" si="192"/>
        <v>618</v>
      </c>
      <c r="H1229">
        <v>85.7</v>
      </c>
      <c r="I1229">
        <v>0.71550239999999998</v>
      </c>
      <c r="J1229">
        <v>76.855800000000002</v>
      </c>
      <c r="K1229">
        <v>69.521889999999999</v>
      </c>
      <c r="L1229">
        <v>92.006510000000006</v>
      </c>
      <c r="M1229">
        <v>93.931229999999999</v>
      </c>
      <c r="N1229">
        <v>242.678</v>
      </c>
      <c r="O1229">
        <f t="shared" si="193"/>
        <v>121.339</v>
      </c>
      <c r="P1229">
        <v>388.64030000000002</v>
      </c>
      <c r="Q1229">
        <f t="shared" si="194"/>
        <v>0.98619195304122154</v>
      </c>
      <c r="R1229">
        <v>252.81950000000001</v>
      </c>
      <c r="S1229">
        <v>94314.46</v>
      </c>
      <c r="T1229">
        <v>86977.65</v>
      </c>
      <c r="U1229">
        <f t="shared" si="195"/>
        <v>0.98642925643589319</v>
      </c>
      <c r="V1229">
        <f t="shared" si="196"/>
        <v>1.8194147551452986</v>
      </c>
      <c r="W1229">
        <v>1286.0150000000001</v>
      </c>
      <c r="AC1229">
        <f t="shared" si="197"/>
        <v>1.187815457748464E-2</v>
      </c>
      <c r="AD1229">
        <f t="shared" si="198"/>
        <v>0.59659839115502011</v>
      </c>
      <c r="AF1229" s="12" t="s">
        <v>1879</v>
      </c>
      <c r="AG1229">
        <v>3.9E-2</v>
      </c>
      <c r="AH1229" s="12" t="s">
        <v>1882</v>
      </c>
      <c r="AI1229">
        <v>0.58799999999999997</v>
      </c>
      <c r="AJ1229">
        <v>0.57079999999999997</v>
      </c>
      <c r="AK1229">
        <f t="shared" si="199"/>
        <v>3337</v>
      </c>
    </row>
    <row r="1230" spans="1:37" x14ac:dyDescent="0.2">
      <c r="A1230">
        <v>1228</v>
      </c>
      <c r="B1230" s="1">
        <v>3.1307870370370368E-2</v>
      </c>
      <c r="C1230" s="2">
        <f t="shared" si="190"/>
        <v>2705</v>
      </c>
      <c r="D1230" s="2">
        <f t="shared" si="191"/>
        <v>-301.00000000000045</v>
      </c>
      <c r="E1230">
        <v>451</v>
      </c>
      <c r="F1230">
        <v>345.49250000000001</v>
      </c>
      <c r="G1230">
        <f t="shared" si="192"/>
        <v>618.49250000000006</v>
      </c>
      <c r="H1230">
        <v>85.7</v>
      </c>
      <c r="I1230">
        <v>0.69613360000000002</v>
      </c>
      <c r="J1230">
        <v>71.051389999999998</v>
      </c>
      <c r="K1230">
        <v>66.068430000000006</v>
      </c>
      <c r="L1230">
        <v>91.075400000000002</v>
      </c>
      <c r="M1230">
        <v>94.478800000000007</v>
      </c>
      <c r="N1230">
        <v>251.9853</v>
      </c>
      <c r="O1230">
        <f t="shared" si="193"/>
        <v>125.99265</v>
      </c>
      <c r="P1230">
        <v>395.3784</v>
      </c>
      <c r="Q1230">
        <f t="shared" si="194"/>
        <v>1.0032901798560603</v>
      </c>
      <c r="R1230">
        <v>262.22070000000002</v>
      </c>
      <c r="S1230">
        <v>99629.56</v>
      </c>
      <c r="T1230">
        <v>88764.27</v>
      </c>
      <c r="U1230">
        <f t="shared" si="195"/>
        <v>1.0066916369225298</v>
      </c>
      <c r="V1230">
        <f t="shared" si="196"/>
        <v>1.8567876065598599</v>
      </c>
      <c r="W1230">
        <v>1335.0150000000001</v>
      </c>
      <c r="AC1230">
        <f t="shared" si="197"/>
        <v>1.2246013872425339E-2</v>
      </c>
      <c r="AD1230">
        <f t="shared" si="198"/>
        <v>0.6087162143874274</v>
      </c>
      <c r="AF1230" s="12" t="s">
        <v>1879</v>
      </c>
      <c r="AG1230">
        <v>3.9E-2</v>
      </c>
      <c r="AH1230" s="12" t="s">
        <v>1883</v>
      </c>
      <c r="AI1230">
        <v>0.58789999999999998</v>
      </c>
      <c r="AJ1230">
        <v>0.57040000000000002</v>
      </c>
      <c r="AK1230">
        <f t="shared" si="199"/>
        <v>3337</v>
      </c>
    </row>
    <row r="1231" spans="1:37" x14ac:dyDescent="0.2">
      <c r="A1231">
        <v>1229</v>
      </c>
      <c r="B1231" s="1">
        <v>3.1342592592592596E-2</v>
      </c>
      <c r="C1231" s="2">
        <f t="shared" si="190"/>
        <v>2708.0000000000005</v>
      </c>
      <c r="D1231" s="2">
        <f t="shared" si="191"/>
        <v>-298</v>
      </c>
      <c r="E1231">
        <v>452</v>
      </c>
      <c r="F1231">
        <v>346</v>
      </c>
      <c r="G1231">
        <f t="shared" si="192"/>
        <v>619</v>
      </c>
      <c r="H1231">
        <v>85.7</v>
      </c>
      <c r="I1231">
        <v>0.71026230000000001</v>
      </c>
      <c r="J1231">
        <v>72.418949999999995</v>
      </c>
      <c r="K1231">
        <v>65.855930000000001</v>
      </c>
      <c r="L1231">
        <v>93.434560000000005</v>
      </c>
      <c r="M1231">
        <v>93.823880000000003</v>
      </c>
      <c r="N1231">
        <v>253.58090000000001</v>
      </c>
      <c r="O1231">
        <f t="shared" si="193"/>
        <v>126.79045000000001</v>
      </c>
      <c r="P1231">
        <v>395.12209999999999</v>
      </c>
      <c r="Q1231">
        <f t="shared" si="194"/>
        <v>1.0026398072684402</v>
      </c>
      <c r="R1231">
        <v>261.01710000000003</v>
      </c>
      <c r="S1231">
        <v>100195.4</v>
      </c>
      <c r="T1231">
        <v>88684.63</v>
      </c>
      <c r="U1231">
        <f t="shared" si="195"/>
        <v>1.0057884252815787</v>
      </c>
      <c r="V1231">
        <f t="shared" si="196"/>
        <v>1.8551216821401983</v>
      </c>
      <c r="W1231">
        <v>1311.999</v>
      </c>
      <c r="AC1231">
        <f t="shared" si="197"/>
        <v>1.2229536739962054E-2</v>
      </c>
      <c r="AD1231">
        <f t="shared" si="198"/>
        <v>0.60818902886083204</v>
      </c>
      <c r="AF1231" s="12" t="s">
        <v>1884</v>
      </c>
      <c r="AG1231">
        <v>3.8899999999999997E-2</v>
      </c>
      <c r="AH1231" s="12" t="s">
        <v>1885</v>
      </c>
      <c r="AI1231">
        <v>0.5877</v>
      </c>
      <c r="AJ1231">
        <v>0.57010000000000005</v>
      </c>
      <c r="AK1231">
        <f t="shared" si="199"/>
        <v>3337</v>
      </c>
    </row>
    <row r="1232" spans="1:37" x14ac:dyDescent="0.2">
      <c r="A1232">
        <v>1230</v>
      </c>
      <c r="B1232" s="1">
        <v>3.1354166666666662E-2</v>
      </c>
      <c r="C1232" s="2">
        <f t="shared" si="190"/>
        <v>2708.9999999999995</v>
      </c>
      <c r="D1232" s="2">
        <f t="shared" si="191"/>
        <v>-297.00000000000091</v>
      </c>
      <c r="E1232">
        <v>452</v>
      </c>
      <c r="F1232">
        <v>346.1857</v>
      </c>
      <c r="G1232">
        <f t="shared" si="192"/>
        <v>619.1857</v>
      </c>
      <c r="H1232">
        <v>85.7</v>
      </c>
      <c r="I1232">
        <v>0.70419100000000001</v>
      </c>
      <c r="J1232">
        <v>74.559299999999993</v>
      </c>
      <c r="K1232">
        <v>67.90025</v>
      </c>
      <c r="L1232">
        <v>89.466719999999995</v>
      </c>
      <c r="M1232">
        <v>96.206190000000007</v>
      </c>
      <c r="N1232">
        <v>243.39009999999999</v>
      </c>
      <c r="O1232">
        <f t="shared" si="193"/>
        <v>121.69504999999999</v>
      </c>
      <c r="P1232">
        <v>390.67219999999998</v>
      </c>
      <c r="Q1232">
        <f t="shared" si="194"/>
        <v>0.99134798917382128</v>
      </c>
      <c r="R1232">
        <v>256.52080000000001</v>
      </c>
      <c r="S1232">
        <v>95085.73</v>
      </c>
      <c r="T1232">
        <v>87627.57</v>
      </c>
      <c r="U1232">
        <f t="shared" si="195"/>
        <v>0.99380011667806833</v>
      </c>
      <c r="V1232">
        <f t="shared" si="196"/>
        <v>1.8330099032973131</v>
      </c>
      <c r="W1232">
        <v>1310.2280000000001</v>
      </c>
      <c r="AC1232">
        <f t="shared" si="197"/>
        <v>1.2011538041579074E-2</v>
      </c>
      <c r="AD1232">
        <f t="shared" si="198"/>
        <v>0.60107800932071642</v>
      </c>
      <c r="AF1232" s="12" t="s">
        <v>1884</v>
      </c>
      <c r="AG1232">
        <v>3.8899999999999997E-2</v>
      </c>
      <c r="AH1232" s="12" t="s">
        <v>1886</v>
      </c>
      <c r="AI1232">
        <v>0.58760000000000001</v>
      </c>
      <c r="AJ1232">
        <v>0.56979999999999997</v>
      </c>
      <c r="AK1232">
        <f t="shared" si="199"/>
        <v>3347</v>
      </c>
    </row>
    <row r="1233" spans="1:37" x14ac:dyDescent="0.2">
      <c r="A1233">
        <v>1231</v>
      </c>
      <c r="B1233" s="1">
        <v>3.1365740740740743E-2</v>
      </c>
      <c r="C1233" s="2">
        <f t="shared" si="190"/>
        <v>2710</v>
      </c>
      <c r="D1233" s="2">
        <f t="shared" si="191"/>
        <v>-296.00000000000045</v>
      </c>
      <c r="E1233">
        <v>452</v>
      </c>
      <c r="F1233">
        <v>346.38839999999999</v>
      </c>
      <c r="G1233">
        <f t="shared" si="192"/>
        <v>619.38840000000005</v>
      </c>
      <c r="H1233">
        <v>85.7</v>
      </c>
      <c r="I1233">
        <v>0.6998278</v>
      </c>
      <c r="J1233">
        <v>53.506129999999999</v>
      </c>
      <c r="K1233">
        <v>57.866390000000003</v>
      </c>
      <c r="L1233">
        <v>88.259469999999993</v>
      </c>
      <c r="M1233">
        <v>94.051860000000005</v>
      </c>
      <c r="N1233">
        <v>264.41210000000001</v>
      </c>
      <c r="O1233">
        <f t="shared" si="193"/>
        <v>132.20605</v>
      </c>
      <c r="P1233">
        <v>401.92700000000002</v>
      </c>
      <c r="Q1233">
        <f t="shared" si="194"/>
        <v>1.0199075420382266</v>
      </c>
      <c r="R1233">
        <v>283.72250000000003</v>
      </c>
      <c r="S1233">
        <v>106274.4</v>
      </c>
      <c r="T1233">
        <v>90657.35</v>
      </c>
      <c r="U1233">
        <f t="shared" si="195"/>
        <v>1.0281613995198597</v>
      </c>
      <c r="V1233">
        <f t="shared" si="196"/>
        <v>1.8963874081717735</v>
      </c>
      <c r="W1233">
        <v>1362.173</v>
      </c>
      <c r="AC1233">
        <f t="shared" si="197"/>
        <v>1.2639852282208441E-2</v>
      </c>
      <c r="AD1233">
        <f t="shared" si="198"/>
        <v>0.6209080169859813</v>
      </c>
      <c r="AF1233" s="12" t="s">
        <v>1884</v>
      </c>
      <c r="AG1233">
        <v>3.8899999999999997E-2</v>
      </c>
      <c r="AH1233" s="12" t="s">
        <v>1887</v>
      </c>
      <c r="AI1233">
        <v>0.58750000000000002</v>
      </c>
      <c r="AJ1233">
        <v>0.56950000000000001</v>
      </c>
      <c r="AK1233">
        <f t="shared" si="199"/>
        <v>3347</v>
      </c>
    </row>
    <row r="1234" spans="1:37" x14ac:dyDescent="0.2">
      <c r="A1234">
        <v>1232</v>
      </c>
      <c r="B1234" s="1">
        <v>3.1400462962962963E-2</v>
      </c>
      <c r="C1234" s="2">
        <f t="shared" si="190"/>
        <v>2713</v>
      </c>
      <c r="D1234" s="2">
        <f t="shared" si="191"/>
        <v>-293.00000000000045</v>
      </c>
      <c r="E1234">
        <v>452</v>
      </c>
      <c r="F1234">
        <v>347</v>
      </c>
      <c r="G1234">
        <f t="shared" si="192"/>
        <v>620</v>
      </c>
      <c r="H1234">
        <v>85.7</v>
      </c>
      <c r="I1234">
        <v>0.70262119999999995</v>
      </c>
      <c r="J1234">
        <v>75.121830000000003</v>
      </c>
      <c r="K1234">
        <v>67.143190000000004</v>
      </c>
      <c r="L1234">
        <v>91.168210000000002</v>
      </c>
      <c r="M1234">
        <v>94.663989999999998</v>
      </c>
      <c r="N1234">
        <v>244.233</v>
      </c>
      <c r="O1234">
        <f t="shared" si="193"/>
        <v>122.1165</v>
      </c>
      <c r="P1234">
        <v>391.24509999999998</v>
      </c>
      <c r="Q1234">
        <f t="shared" si="194"/>
        <v>0.9928017482664766</v>
      </c>
      <c r="R1234">
        <v>256.42110000000002</v>
      </c>
      <c r="S1234">
        <v>95554.95</v>
      </c>
      <c r="T1234">
        <v>87603.76</v>
      </c>
      <c r="U1234">
        <f t="shared" si="195"/>
        <v>0.9935300831626106</v>
      </c>
      <c r="V1234">
        <f t="shared" si="196"/>
        <v>1.8325118412627555</v>
      </c>
      <c r="W1234">
        <v>1312.3389999999999</v>
      </c>
      <c r="AC1234">
        <f t="shared" si="197"/>
        <v>1.2006642745057633E-2</v>
      </c>
      <c r="AD1234">
        <f t="shared" si="198"/>
        <v>0.60091536256968348</v>
      </c>
      <c r="AF1234" s="12" t="s">
        <v>1884</v>
      </c>
      <c r="AG1234">
        <v>3.8899999999999997E-2</v>
      </c>
      <c r="AH1234" s="12" t="s">
        <v>1888</v>
      </c>
      <c r="AI1234">
        <v>0.58730000000000004</v>
      </c>
      <c r="AJ1234">
        <v>0.56920000000000004</v>
      </c>
      <c r="AK1234">
        <f t="shared" si="199"/>
        <v>3347</v>
      </c>
    </row>
    <row r="1235" spans="1:37" x14ac:dyDescent="0.2">
      <c r="A1235">
        <v>1233</v>
      </c>
      <c r="B1235" s="1">
        <v>3.1446759259259258E-2</v>
      </c>
      <c r="C1235" s="2">
        <f t="shared" si="190"/>
        <v>2717</v>
      </c>
      <c r="D1235" s="2">
        <f t="shared" si="191"/>
        <v>-289.00000000000045</v>
      </c>
      <c r="E1235">
        <v>453</v>
      </c>
      <c r="F1235">
        <v>347.66669999999999</v>
      </c>
      <c r="G1235">
        <f t="shared" si="192"/>
        <v>620.66669999999999</v>
      </c>
      <c r="H1235">
        <v>85.7</v>
      </c>
      <c r="I1235">
        <v>0.70796539999999997</v>
      </c>
      <c r="J1235">
        <v>77.212500000000006</v>
      </c>
      <c r="K1235">
        <v>73.993499999999997</v>
      </c>
      <c r="L1235">
        <v>92.217029999999994</v>
      </c>
      <c r="M1235">
        <v>95.270420000000001</v>
      </c>
      <c r="N1235">
        <v>239.8158</v>
      </c>
      <c r="O1235">
        <f t="shared" si="193"/>
        <v>119.9079</v>
      </c>
      <c r="P1235">
        <v>386.16660000000002</v>
      </c>
      <c r="Q1235">
        <f t="shared" si="194"/>
        <v>0.97991482986527167</v>
      </c>
      <c r="R1235">
        <v>248.6146</v>
      </c>
      <c r="S1235">
        <v>92608.85</v>
      </c>
      <c r="T1235">
        <v>86260.52</v>
      </c>
      <c r="U1235">
        <f t="shared" si="195"/>
        <v>0.97829615543042958</v>
      </c>
      <c r="V1235">
        <f t="shared" si="196"/>
        <v>1.8044136956391228</v>
      </c>
      <c r="W1235">
        <v>1288.4960000000001</v>
      </c>
      <c r="AC1235">
        <f t="shared" si="197"/>
        <v>1.1731554869858074E-2</v>
      </c>
      <c r="AD1235">
        <f t="shared" si="198"/>
        <v>0.59155740907133181</v>
      </c>
      <c r="AF1235" s="12" t="s">
        <v>1889</v>
      </c>
      <c r="AG1235">
        <v>3.8800000000000001E-2</v>
      </c>
      <c r="AH1235" s="12" t="s">
        <v>1890</v>
      </c>
      <c r="AI1235">
        <v>0.58720000000000006</v>
      </c>
      <c r="AJ1235">
        <v>0.56879999999999997</v>
      </c>
      <c r="AK1235">
        <f t="shared" si="199"/>
        <v>3347</v>
      </c>
    </row>
    <row r="1236" spans="1:37" x14ac:dyDescent="0.2">
      <c r="A1236">
        <v>1234</v>
      </c>
      <c r="B1236" s="1">
        <v>3.1458333333333331E-2</v>
      </c>
      <c r="C1236" s="2">
        <f t="shared" si="190"/>
        <v>2718</v>
      </c>
      <c r="D1236" s="2">
        <f t="shared" si="191"/>
        <v>-288.00000000000045</v>
      </c>
      <c r="E1236">
        <v>454</v>
      </c>
      <c r="F1236">
        <v>347.83390000000003</v>
      </c>
      <c r="G1236">
        <f t="shared" si="192"/>
        <v>620.83390000000009</v>
      </c>
      <c r="H1236">
        <v>85.7</v>
      </c>
      <c r="I1236">
        <v>0.70654019999999995</v>
      </c>
      <c r="J1236">
        <v>72.529269999999997</v>
      </c>
      <c r="K1236">
        <v>66.884929999999997</v>
      </c>
      <c r="L1236">
        <v>94.160529999999994</v>
      </c>
      <c r="M1236">
        <v>94.747169999999997</v>
      </c>
      <c r="N1236">
        <v>249.2115</v>
      </c>
      <c r="O1236">
        <f t="shared" si="193"/>
        <v>124.60575</v>
      </c>
      <c r="P1236">
        <v>394.45389999999998</v>
      </c>
      <c r="Q1236">
        <f t="shared" si="194"/>
        <v>1.0009442202101189</v>
      </c>
      <c r="R1236">
        <v>260.12049999999999</v>
      </c>
      <c r="S1236">
        <v>98302.42</v>
      </c>
      <c r="T1236">
        <v>88463.1</v>
      </c>
      <c r="U1236">
        <f t="shared" si="195"/>
        <v>1.0032760134932832</v>
      </c>
      <c r="V1236">
        <f t="shared" si="196"/>
        <v>1.8504876761546682</v>
      </c>
      <c r="W1236">
        <v>1315.319</v>
      </c>
      <c r="AC1236">
        <f t="shared" si="197"/>
        <v>1.2183742163722009E-2</v>
      </c>
      <c r="AD1236">
        <f t="shared" si="198"/>
        <v>0.60671634360958437</v>
      </c>
      <c r="AF1236" s="12" t="s">
        <v>1889</v>
      </c>
      <c r="AG1236">
        <v>3.8800000000000001E-2</v>
      </c>
      <c r="AH1236" s="12" t="s">
        <v>1891</v>
      </c>
      <c r="AI1236">
        <v>0.58699999999999997</v>
      </c>
      <c r="AJ1236">
        <v>0.56850000000000001</v>
      </c>
      <c r="AK1236">
        <f t="shared" si="199"/>
        <v>3357</v>
      </c>
    </row>
    <row r="1237" spans="1:37" x14ac:dyDescent="0.2">
      <c r="A1237">
        <v>1235</v>
      </c>
      <c r="B1237" s="1">
        <v>3.1469907407407412E-2</v>
      </c>
      <c r="C1237" s="2">
        <f t="shared" si="190"/>
        <v>2719.0000000000005</v>
      </c>
      <c r="D1237" s="2">
        <f t="shared" si="191"/>
        <v>-287</v>
      </c>
      <c r="E1237">
        <v>454</v>
      </c>
      <c r="F1237">
        <v>348</v>
      </c>
      <c r="G1237">
        <f t="shared" si="192"/>
        <v>621</v>
      </c>
      <c r="H1237">
        <v>85.7</v>
      </c>
      <c r="I1237">
        <v>0.70223950000000002</v>
      </c>
      <c r="J1237">
        <v>77.792869999999994</v>
      </c>
      <c r="K1237">
        <v>75.054019999999994</v>
      </c>
      <c r="L1237">
        <v>94.443370000000002</v>
      </c>
      <c r="M1237">
        <v>96.843990000000005</v>
      </c>
      <c r="N1237">
        <v>240.7576</v>
      </c>
      <c r="O1237">
        <f t="shared" si="193"/>
        <v>120.3788</v>
      </c>
      <c r="P1237">
        <v>385.46969999999999</v>
      </c>
      <c r="Q1237">
        <f t="shared" si="194"/>
        <v>0.97814641528738455</v>
      </c>
      <c r="R1237">
        <v>247.6155</v>
      </c>
      <c r="S1237">
        <v>92804.74</v>
      </c>
      <c r="T1237">
        <v>86105.8</v>
      </c>
      <c r="U1237">
        <f t="shared" si="195"/>
        <v>0.9765414479330925</v>
      </c>
      <c r="V1237">
        <f t="shared" si="196"/>
        <v>1.8011772337329195</v>
      </c>
      <c r="W1237">
        <v>1295.0360000000001</v>
      </c>
      <c r="AC1237">
        <f t="shared" si="197"/>
        <v>1.1700005813303951E-2</v>
      </c>
      <c r="AD1237">
        <f t="shared" si="198"/>
        <v>0.59045604394331885</v>
      </c>
      <c r="AF1237" s="12" t="s">
        <v>1889</v>
      </c>
      <c r="AG1237">
        <v>3.8800000000000001E-2</v>
      </c>
      <c r="AH1237" s="12" t="s">
        <v>1892</v>
      </c>
      <c r="AI1237">
        <v>0.58689999999999998</v>
      </c>
      <c r="AJ1237">
        <v>0.56810000000000005</v>
      </c>
      <c r="AK1237">
        <f t="shared" si="199"/>
        <v>3357</v>
      </c>
    </row>
    <row r="1238" spans="1:37" x14ac:dyDescent="0.2">
      <c r="A1238">
        <v>1236</v>
      </c>
      <c r="B1238" s="1">
        <v>3.1481481481481485E-2</v>
      </c>
      <c r="C1238" s="2">
        <f t="shared" si="190"/>
        <v>2720.0000000000005</v>
      </c>
      <c r="D1238" s="2">
        <f t="shared" si="191"/>
        <v>-286</v>
      </c>
      <c r="E1238">
        <v>454</v>
      </c>
      <c r="F1238">
        <v>348.2527</v>
      </c>
      <c r="G1238">
        <f t="shared" si="192"/>
        <v>621.2527</v>
      </c>
      <c r="H1238">
        <v>85.7</v>
      </c>
      <c r="I1238">
        <v>0.70234050000000003</v>
      </c>
      <c r="J1238">
        <v>68.850350000000006</v>
      </c>
      <c r="K1238">
        <v>56.466380000000001</v>
      </c>
      <c r="L1238">
        <v>93.455730000000003</v>
      </c>
      <c r="M1238">
        <v>94.213909999999998</v>
      </c>
      <c r="N1238">
        <v>260.26209999999998</v>
      </c>
      <c r="O1238">
        <f t="shared" si="193"/>
        <v>130.13104999999999</v>
      </c>
      <c r="P1238">
        <v>400.63740000000001</v>
      </c>
      <c r="Q1238">
        <f t="shared" si="194"/>
        <v>1.0166351249918164</v>
      </c>
      <c r="R1238">
        <v>272.92239999999998</v>
      </c>
      <c r="S1238">
        <v>104270.7</v>
      </c>
      <c r="T1238">
        <v>90218.17</v>
      </c>
      <c r="U1238">
        <f t="shared" si="195"/>
        <v>1.0231805797248719</v>
      </c>
      <c r="V1238">
        <f t="shared" si="196"/>
        <v>1.8872005587666134</v>
      </c>
      <c r="W1238">
        <v>1344.9090000000001</v>
      </c>
      <c r="AC1238">
        <f t="shared" si="197"/>
        <v>1.2548114956905807E-2</v>
      </c>
      <c r="AD1238">
        <f t="shared" si="198"/>
        <v>0.61813653420272563</v>
      </c>
      <c r="AF1238" s="12" t="s">
        <v>1889</v>
      </c>
      <c r="AG1238">
        <v>3.8699999999999998E-2</v>
      </c>
      <c r="AH1238" s="12" t="s">
        <v>1893</v>
      </c>
      <c r="AI1238">
        <v>0.5867</v>
      </c>
      <c r="AJ1238">
        <v>0.56779999999999997</v>
      </c>
      <c r="AK1238">
        <f t="shared" si="199"/>
        <v>3357</v>
      </c>
    </row>
    <row r="1239" spans="1:37" x14ac:dyDescent="0.2">
      <c r="A1239">
        <v>1237</v>
      </c>
      <c r="B1239" s="1">
        <v>3.1504629629629625E-2</v>
      </c>
      <c r="C1239" s="2">
        <f t="shared" si="190"/>
        <v>2721.9999999999995</v>
      </c>
      <c r="D1239" s="2">
        <f t="shared" si="191"/>
        <v>-284.00000000000091</v>
      </c>
      <c r="E1239">
        <v>454</v>
      </c>
      <c r="F1239">
        <v>348.75150000000002</v>
      </c>
      <c r="G1239">
        <f t="shared" si="192"/>
        <v>621.75150000000008</v>
      </c>
      <c r="H1239">
        <v>85.7</v>
      </c>
      <c r="I1239">
        <v>0.69584449999999998</v>
      </c>
      <c r="J1239">
        <v>73.367810000000006</v>
      </c>
      <c r="K1239">
        <v>66.735590000000002</v>
      </c>
      <c r="L1239">
        <v>93.490920000000003</v>
      </c>
      <c r="M1239">
        <v>95.906329999999997</v>
      </c>
      <c r="N1239">
        <v>247.67789999999999</v>
      </c>
      <c r="O1239">
        <f t="shared" si="193"/>
        <v>123.83895</v>
      </c>
      <c r="P1239">
        <v>394.30500000000001</v>
      </c>
      <c r="Q1239">
        <f t="shared" si="194"/>
        <v>1.0005663798734172</v>
      </c>
      <c r="R1239">
        <v>259.42090000000002</v>
      </c>
      <c r="S1239">
        <v>97660.66</v>
      </c>
      <c r="T1239">
        <v>88340.02</v>
      </c>
      <c r="U1239">
        <f t="shared" si="195"/>
        <v>1.0018801409572682</v>
      </c>
      <c r="V1239">
        <f t="shared" si="196"/>
        <v>1.8479130656879188</v>
      </c>
      <c r="W1239">
        <v>1330.0930000000001</v>
      </c>
      <c r="AC1239">
        <f t="shared" si="197"/>
        <v>1.2158323883059808E-2</v>
      </c>
      <c r="AD1239">
        <f t="shared" si="198"/>
        <v>0.60589414192667657</v>
      </c>
      <c r="AF1239" s="12" t="s">
        <v>1894</v>
      </c>
      <c r="AG1239">
        <v>3.8699999999999998E-2</v>
      </c>
      <c r="AH1239" s="12" t="s">
        <v>1895</v>
      </c>
      <c r="AI1239">
        <v>0.58660000000000001</v>
      </c>
      <c r="AJ1239">
        <v>0.5675</v>
      </c>
      <c r="AK1239">
        <f t="shared" si="199"/>
        <v>3357</v>
      </c>
    </row>
    <row r="1240" spans="1:37" x14ac:dyDescent="0.2">
      <c r="A1240">
        <v>1238</v>
      </c>
      <c r="B1240" s="1">
        <v>3.1516203703703706E-2</v>
      </c>
      <c r="C1240" s="2">
        <f t="shared" si="190"/>
        <v>2723</v>
      </c>
      <c r="D1240" s="2">
        <f t="shared" si="191"/>
        <v>-283.00000000000045</v>
      </c>
      <c r="E1240">
        <v>454</v>
      </c>
      <c r="F1240">
        <v>349</v>
      </c>
      <c r="G1240">
        <f t="shared" si="192"/>
        <v>622</v>
      </c>
      <c r="H1240">
        <v>85.7</v>
      </c>
      <c r="I1240">
        <v>0.70616599999999996</v>
      </c>
      <c r="J1240">
        <v>74.473839999999996</v>
      </c>
      <c r="K1240">
        <v>66.286100000000005</v>
      </c>
      <c r="L1240">
        <v>93.060940000000002</v>
      </c>
      <c r="M1240">
        <v>94.394639999999995</v>
      </c>
      <c r="N1240">
        <v>248.5455</v>
      </c>
      <c r="O1240">
        <f t="shared" si="193"/>
        <v>124.27275</v>
      </c>
      <c r="P1240">
        <v>392.52940000000001</v>
      </c>
      <c r="Q1240">
        <f t="shared" si="194"/>
        <v>0.9960607163284374</v>
      </c>
      <c r="R1240">
        <v>257.52140000000003</v>
      </c>
      <c r="S1240">
        <v>97561.41</v>
      </c>
      <c r="T1240">
        <v>87900.479999999996</v>
      </c>
      <c r="U1240">
        <f t="shared" si="195"/>
        <v>0.99689523833718319</v>
      </c>
      <c r="V1240">
        <f t="shared" si="196"/>
        <v>1.838718685735407</v>
      </c>
      <c r="W1240">
        <v>1309.9159999999999</v>
      </c>
      <c r="AC1240">
        <f t="shared" si="197"/>
        <v>1.2067695364894913E-2</v>
      </c>
      <c r="AD1240">
        <f t="shared" si="198"/>
        <v>0.60293440281847932</v>
      </c>
      <c r="AF1240" s="12" t="s">
        <v>1894</v>
      </c>
      <c r="AG1240">
        <v>3.8699999999999998E-2</v>
      </c>
      <c r="AH1240" s="12" t="s">
        <v>1896</v>
      </c>
      <c r="AI1240">
        <v>0.58640000000000003</v>
      </c>
      <c r="AJ1240">
        <v>0.56710000000000005</v>
      </c>
      <c r="AK1240">
        <f t="shared" si="199"/>
        <v>3367</v>
      </c>
    </row>
    <row r="1241" spans="1:37" x14ac:dyDescent="0.2">
      <c r="A1241">
        <v>1239</v>
      </c>
      <c r="B1241" s="1">
        <v>3.1539351851851853E-2</v>
      </c>
      <c r="C1241" s="2">
        <f t="shared" si="190"/>
        <v>2725</v>
      </c>
      <c r="D1241" s="2">
        <f t="shared" si="191"/>
        <v>-281.00000000000045</v>
      </c>
      <c r="E1241">
        <v>455</v>
      </c>
      <c r="F1241">
        <v>349.24799999999999</v>
      </c>
      <c r="G1241">
        <f t="shared" si="192"/>
        <v>622.24800000000005</v>
      </c>
      <c r="H1241">
        <v>85.7</v>
      </c>
      <c r="I1241">
        <v>0.71927399999999997</v>
      </c>
      <c r="J1241">
        <v>76.285259999999994</v>
      </c>
      <c r="K1241">
        <v>71.175839999999994</v>
      </c>
      <c r="L1241">
        <v>96.072479999999999</v>
      </c>
      <c r="M1241">
        <v>94.545670000000001</v>
      </c>
      <c r="N1241">
        <v>242.0436</v>
      </c>
      <c r="O1241">
        <f t="shared" si="193"/>
        <v>121.0218</v>
      </c>
      <c r="P1241">
        <v>388.44580000000002</v>
      </c>
      <c r="Q1241">
        <f t="shared" si="194"/>
        <v>0.98569840068737002</v>
      </c>
      <c r="R1241">
        <v>252.01509999999999</v>
      </c>
      <c r="S1241">
        <v>94020.83</v>
      </c>
      <c r="T1241">
        <v>86943.34</v>
      </c>
      <c r="U1241">
        <f t="shared" si="195"/>
        <v>0.98604014052176681</v>
      </c>
      <c r="V1241">
        <f t="shared" si="196"/>
        <v>1.818697052146321</v>
      </c>
      <c r="W1241">
        <v>1279.5909999999999</v>
      </c>
      <c r="AC1241">
        <f t="shared" si="197"/>
        <v>1.1871126922268526E-2</v>
      </c>
      <c r="AD1241">
        <f t="shared" si="198"/>
        <v>0.59635957916697957</v>
      </c>
      <c r="AF1241" s="12" t="s">
        <v>1894</v>
      </c>
      <c r="AG1241">
        <v>3.8699999999999998E-2</v>
      </c>
      <c r="AH1241" s="12" t="s">
        <v>1897</v>
      </c>
      <c r="AI1241">
        <v>0.58620000000000005</v>
      </c>
      <c r="AJ1241">
        <v>0.56679999999999997</v>
      </c>
      <c r="AK1241">
        <f t="shared" si="199"/>
        <v>3367</v>
      </c>
    </row>
    <row r="1242" spans="1:37" x14ac:dyDescent="0.2">
      <c r="A1242">
        <v>1240</v>
      </c>
      <c r="B1242" s="1">
        <v>3.155092592592592E-2</v>
      </c>
      <c r="C1242" s="2">
        <f t="shared" si="190"/>
        <v>2725.9999999999995</v>
      </c>
      <c r="D1242" s="2">
        <f t="shared" si="191"/>
        <v>-280.00000000000091</v>
      </c>
      <c r="E1242">
        <v>455</v>
      </c>
      <c r="F1242">
        <v>349.37360000000001</v>
      </c>
      <c r="G1242">
        <f t="shared" si="192"/>
        <v>622.37360000000001</v>
      </c>
      <c r="H1242">
        <v>85.7</v>
      </c>
      <c r="I1242">
        <v>0.69060440000000001</v>
      </c>
      <c r="J1242">
        <v>67.775999999999996</v>
      </c>
      <c r="K1242">
        <v>63.240220000000001</v>
      </c>
      <c r="L1242">
        <v>91.152289999999994</v>
      </c>
      <c r="M1242">
        <v>95.272679999999994</v>
      </c>
      <c r="N1242">
        <v>254.62440000000001</v>
      </c>
      <c r="O1242">
        <f t="shared" si="193"/>
        <v>127.3122</v>
      </c>
      <c r="P1242">
        <v>398.92009999999999</v>
      </c>
      <c r="Q1242">
        <f t="shared" si="194"/>
        <v>1.0122774002757804</v>
      </c>
      <c r="R1242">
        <v>268.02030000000002</v>
      </c>
      <c r="S1242">
        <v>101574.8</v>
      </c>
      <c r="T1242">
        <v>89669.08</v>
      </c>
      <c r="U1242">
        <f t="shared" si="195"/>
        <v>1.0169532507453423</v>
      </c>
      <c r="V1242">
        <f t="shared" si="196"/>
        <v>1.8757145914186484</v>
      </c>
      <c r="W1242">
        <v>1354.9010000000001</v>
      </c>
      <c r="AC1242">
        <f t="shared" si="197"/>
        <v>1.2433733062057828E-2</v>
      </c>
      <c r="AD1242">
        <f t="shared" si="198"/>
        <v>0.61462364981208406</v>
      </c>
      <c r="AF1242" s="12" t="s">
        <v>1894</v>
      </c>
      <c r="AG1242">
        <v>3.8600000000000002E-2</v>
      </c>
      <c r="AH1242" s="12" t="s">
        <v>1898</v>
      </c>
      <c r="AI1242">
        <v>0.58609999999999995</v>
      </c>
      <c r="AJ1242">
        <v>0.56640000000000001</v>
      </c>
      <c r="AK1242">
        <f t="shared" si="199"/>
        <v>3367</v>
      </c>
    </row>
    <row r="1243" spans="1:37" x14ac:dyDescent="0.2">
      <c r="A1243">
        <v>1241</v>
      </c>
      <c r="B1243" s="1">
        <v>3.1574074074074074E-2</v>
      </c>
      <c r="C1243" s="2">
        <f t="shared" si="190"/>
        <v>2728</v>
      </c>
      <c r="D1243" s="2">
        <f t="shared" si="191"/>
        <v>-278.00000000000045</v>
      </c>
      <c r="E1243">
        <v>455</v>
      </c>
      <c r="F1243">
        <v>349.62520000000001</v>
      </c>
      <c r="G1243">
        <f t="shared" si="192"/>
        <v>622.62519999999995</v>
      </c>
      <c r="H1243">
        <v>85.7</v>
      </c>
      <c r="I1243">
        <v>0.70631639999999996</v>
      </c>
      <c r="J1243">
        <v>71.606279999999998</v>
      </c>
      <c r="K1243">
        <v>64.835470000000001</v>
      </c>
      <c r="L1243">
        <v>92.197400000000002</v>
      </c>
      <c r="M1243">
        <v>96.172110000000004</v>
      </c>
      <c r="N1243">
        <v>249.5239</v>
      </c>
      <c r="O1243">
        <f t="shared" si="193"/>
        <v>124.76195</v>
      </c>
      <c r="P1243">
        <v>395.01</v>
      </c>
      <c r="Q1243">
        <f t="shared" si="194"/>
        <v>1.0023553485596137</v>
      </c>
      <c r="R1243">
        <v>261.81880000000001</v>
      </c>
      <c r="S1243">
        <v>98564.44</v>
      </c>
      <c r="T1243">
        <v>88706.29</v>
      </c>
      <c r="U1243">
        <f t="shared" si="195"/>
        <v>1.0060340752582613</v>
      </c>
      <c r="V1243">
        <f t="shared" si="196"/>
        <v>1.8555747700725169</v>
      </c>
      <c r="W1243">
        <v>1318.8009999999999</v>
      </c>
      <c r="AC1243">
        <f t="shared" si="197"/>
        <v>1.2234017357502619E-2</v>
      </c>
      <c r="AD1243">
        <f t="shared" si="198"/>
        <v>0.60833252670447335</v>
      </c>
      <c r="AF1243" s="12" t="s">
        <v>1899</v>
      </c>
      <c r="AG1243">
        <v>3.8600000000000002E-2</v>
      </c>
      <c r="AH1243" s="12" t="s">
        <v>1900</v>
      </c>
      <c r="AI1243">
        <v>0.58589999999999998</v>
      </c>
      <c r="AJ1243">
        <v>0.56610000000000005</v>
      </c>
      <c r="AK1243">
        <f t="shared" si="199"/>
        <v>3367</v>
      </c>
    </row>
    <row r="1244" spans="1:37" x14ac:dyDescent="0.2">
      <c r="A1244">
        <v>1242</v>
      </c>
      <c r="B1244" s="1">
        <v>3.1608796296296295E-2</v>
      </c>
      <c r="C1244" s="2">
        <f t="shared" si="190"/>
        <v>2731</v>
      </c>
      <c r="D1244" s="2">
        <f t="shared" si="191"/>
        <v>-275.00000000000045</v>
      </c>
      <c r="E1244">
        <v>455</v>
      </c>
      <c r="F1244">
        <v>350</v>
      </c>
      <c r="G1244">
        <f t="shared" si="192"/>
        <v>623</v>
      </c>
      <c r="H1244">
        <v>85.7</v>
      </c>
      <c r="I1244">
        <v>0.71034929999999996</v>
      </c>
      <c r="J1244">
        <v>71.348759999999999</v>
      </c>
      <c r="K1244">
        <v>64.904790000000006</v>
      </c>
      <c r="L1244">
        <v>92.362530000000007</v>
      </c>
      <c r="M1244">
        <v>95.168329999999997</v>
      </c>
      <c r="N1244">
        <v>254.60120000000001</v>
      </c>
      <c r="O1244">
        <f t="shared" si="193"/>
        <v>127.3006</v>
      </c>
      <c r="P1244">
        <v>396.91469999999998</v>
      </c>
      <c r="Q1244">
        <f t="shared" si="194"/>
        <v>1.0071886090654276</v>
      </c>
      <c r="R1244">
        <v>263.62049999999999</v>
      </c>
      <c r="S1244">
        <v>101055</v>
      </c>
      <c r="T1244">
        <v>89102.54</v>
      </c>
      <c r="U1244">
        <f t="shared" si="195"/>
        <v>1.0105280181604059</v>
      </c>
      <c r="V1244">
        <f t="shared" si="196"/>
        <v>1.8638636017060035</v>
      </c>
      <c r="W1244">
        <v>1316.9469999999999</v>
      </c>
      <c r="AC1244">
        <f t="shared" si="197"/>
        <v>1.2316082660464594E-2</v>
      </c>
      <c r="AD1244">
        <f t="shared" si="198"/>
        <v>0.61094231024867829</v>
      </c>
      <c r="AF1244" s="12" t="s">
        <v>1899</v>
      </c>
      <c r="AG1244">
        <v>3.8600000000000002E-2</v>
      </c>
      <c r="AH1244" s="12" t="s">
        <v>1901</v>
      </c>
      <c r="AI1244">
        <v>0.58579999999999999</v>
      </c>
      <c r="AJ1244">
        <v>0.56569999999999998</v>
      </c>
      <c r="AK1244">
        <f t="shared" si="199"/>
        <v>3377</v>
      </c>
    </row>
    <row r="1245" spans="1:37" x14ac:dyDescent="0.2">
      <c r="A1245">
        <v>1243</v>
      </c>
      <c r="B1245" s="1">
        <v>3.1620370370370368E-2</v>
      </c>
      <c r="C1245" s="2">
        <f t="shared" si="190"/>
        <v>2732</v>
      </c>
      <c r="D1245" s="2">
        <f t="shared" si="191"/>
        <v>-274.00000000000045</v>
      </c>
      <c r="E1245">
        <v>455</v>
      </c>
      <c r="F1245">
        <v>350.24990000000003</v>
      </c>
      <c r="G1245">
        <f t="shared" si="192"/>
        <v>623.24990000000003</v>
      </c>
      <c r="H1245">
        <v>85.7</v>
      </c>
      <c r="I1245">
        <v>0.70746109999999995</v>
      </c>
      <c r="J1245">
        <v>74.474580000000003</v>
      </c>
      <c r="K1245">
        <v>68.420850000000002</v>
      </c>
      <c r="L1245">
        <v>90.978729999999999</v>
      </c>
      <c r="M1245">
        <v>94.251630000000006</v>
      </c>
      <c r="N1245">
        <v>246.25399999999999</v>
      </c>
      <c r="O1245">
        <f t="shared" si="193"/>
        <v>123.127</v>
      </c>
      <c r="P1245">
        <v>391.678</v>
      </c>
      <c r="Q1245">
        <f t="shared" si="194"/>
        <v>0.99390025116612846</v>
      </c>
      <c r="R1245">
        <v>256.61840000000001</v>
      </c>
      <c r="S1245">
        <v>96452.27</v>
      </c>
      <c r="T1245">
        <v>87729.8</v>
      </c>
      <c r="U1245">
        <f t="shared" si="195"/>
        <v>0.99495952559386958</v>
      </c>
      <c r="V1245">
        <f t="shared" si="196"/>
        <v>1.8351483695632849</v>
      </c>
      <c r="W1245">
        <v>1306.067</v>
      </c>
      <c r="AC1245">
        <f t="shared" si="197"/>
        <v>1.2032563917439204E-2</v>
      </c>
      <c r="AD1245">
        <f t="shared" si="198"/>
        <v>0.60177509136502971</v>
      </c>
      <c r="AF1245" s="12" t="s">
        <v>1899</v>
      </c>
      <c r="AG1245">
        <v>3.85E-2</v>
      </c>
      <c r="AH1245" s="12" t="s">
        <v>1902</v>
      </c>
      <c r="AI1245">
        <v>0.58560000000000001</v>
      </c>
      <c r="AJ1245">
        <v>0.56530000000000002</v>
      </c>
      <c r="AK1245">
        <f t="shared" si="199"/>
        <v>3377</v>
      </c>
    </row>
    <row r="1246" spans="1:37" x14ac:dyDescent="0.2">
      <c r="A1246">
        <v>1244</v>
      </c>
      <c r="B1246" s="1">
        <v>3.1631944444444442E-2</v>
      </c>
      <c r="C1246" s="2">
        <f t="shared" si="190"/>
        <v>2732.9999999999995</v>
      </c>
      <c r="D1246" s="2">
        <f t="shared" si="191"/>
        <v>-273.00000000000091</v>
      </c>
      <c r="E1246">
        <v>455</v>
      </c>
      <c r="F1246">
        <v>350.49869999999999</v>
      </c>
      <c r="G1246">
        <f t="shared" si="192"/>
        <v>623.49869999999999</v>
      </c>
      <c r="H1246">
        <v>85.7</v>
      </c>
      <c r="I1246">
        <v>0.70757369999999997</v>
      </c>
      <c r="J1246">
        <v>72.405270000000002</v>
      </c>
      <c r="K1246">
        <v>66.360640000000004</v>
      </c>
      <c r="L1246">
        <v>95.184979999999996</v>
      </c>
      <c r="M1246">
        <v>95.123159999999999</v>
      </c>
      <c r="N1246">
        <v>249.029</v>
      </c>
      <c r="O1246">
        <f t="shared" si="193"/>
        <v>124.5145</v>
      </c>
      <c r="P1246">
        <v>393.66480000000001</v>
      </c>
      <c r="Q1246">
        <f t="shared" si="194"/>
        <v>0.99894184405369657</v>
      </c>
      <c r="R1246">
        <v>259.81920000000002</v>
      </c>
      <c r="S1246">
        <v>98033.95</v>
      </c>
      <c r="T1246">
        <v>88285.51</v>
      </c>
      <c r="U1246">
        <f t="shared" si="195"/>
        <v>1.0012619331904646</v>
      </c>
      <c r="V1246">
        <f t="shared" si="196"/>
        <v>1.84677281530977</v>
      </c>
      <c r="W1246">
        <v>1312.4179999999999</v>
      </c>
      <c r="AC1246">
        <f t="shared" si="197"/>
        <v>1.2147072221798578E-2</v>
      </c>
      <c r="AD1246">
        <f t="shared" si="198"/>
        <v>0.6055290872422936</v>
      </c>
      <c r="AF1246" s="12" t="s">
        <v>1899</v>
      </c>
      <c r="AG1246">
        <v>3.85E-2</v>
      </c>
      <c r="AH1246" s="12" t="s">
        <v>1903</v>
      </c>
      <c r="AI1246">
        <v>0.58540000000000003</v>
      </c>
      <c r="AJ1246">
        <v>0.56499999999999995</v>
      </c>
      <c r="AK1246">
        <f t="shared" si="199"/>
        <v>3377</v>
      </c>
    </row>
    <row r="1247" spans="1:37" x14ac:dyDescent="0.2">
      <c r="A1247">
        <v>1245</v>
      </c>
      <c r="B1247" s="1">
        <v>3.1655092592592596E-2</v>
      </c>
      <c r="C1247" s="2">
        <f t="shared" si="190"/>
        <v>2735.0000000000005</v>
      </c>
      <c r="D1247" s="2">
        <f t="shared" si="191"/>
        <v>-271</v>
      </c>
      <c r="E1247">
        <v>456</v>
      </c>
      <c r="F1247">
        <v>351</v>
      </c>
      <c r="G1247">
        <f t="shared" si="192"/>
        <v>624</v>
      </c>
      <c r="H1247">
        <v>85.7</v>
      </c>
      <c r="I1247">
        <v>0.71020079999999997</v>
      </c>
      <c r="J1247">
        <v>75.85078</v>
      </c>
      <c r="K1247">
        <v>70.074709999999996</v>
      </c>
      <c r="L1247">
        <v>95.603899999999996</v>
      </c>
      <c r="M1247">
        <v>97.807119999999998</v>
      </c>
      <c r="N1247">
        <v>243.73500000000001</v>
      </c>
      <c r="O1247">
        <f t="shared" si="193"/>
        <v>121.86750000000001</v>
      </c>
      <c r="P1247">
        <v>388.83929999999998</v>
      </c>
      <c r="Q1247">
        <f t="shared" si="194"/>
        <v>0.98669692434413359</v>
      </c>
      <c r="R1247">
        <v>253.11850000000001</v>
      </c>
      <c r="S1247">
        <v>94773.759999999995</v>
      </c>
      <c r="T1247">
        <v>86997.85</v>
      </c>
      <c r="U1247">
        <f t="shared" si="195"/>
        <v>0.98665834828857046</v>
      </c>
      <c r="V1247">
        <f t="shared" si="196"/>
        <v>1.8198373025244696</v>
      </c>
      <c r="W1247">
        <v>1294.1479999999999</v>
      </c>
      <c r="AC1247">
        <f t="shared" si="197"/>
        <v>1.1882292755274842E-2</v>
      </c>
      <c r="AD1247">
        <f t="shared" si="198"/>
        <v>0.59673888151429966</v>
      </c>
      <c r="AF1247" s="12" t="s">
        <v>1904</v>
      </c>
      <c r="AG1247">
        <v>3.85E-2</v>
      </c>
      <c r="AH1247" s="12" t="s">
        <v>1905</v>
      </c>
      <c r="AI1247">
        <v>0.58530000000000004</v>
      </c>
      <c r="AJ1247">
        <v>0.56459999999999999</v>
      </c>
      <c r="AK1247">
        <f t="shared" si="199"/>
        <v>3377</v>
      </c>
    </row>
    <row r="1248" spans="1:37" x14ac:dyDescent="0.2">
      <c r="A1248">
        <v>1246</v>
      </c>
      <c r="B1248" s="1">
        <v>3.1666666666666669E-2</v>
      </c>
      <c r="C1248" s="2">
        <f t="shared" si="190"/>
        <v>2736.0000000000005</v>
      </c>
      <c r="D1248" s="2">
        <f t="shared" si="191"/>
        <v>-270</v>
      </c>
      <c r="E1248">
        <v>456</v>
      </c>
      <c r="F1248">
        <v>351.25130000000001</v>
      </c>
      <c r="G1248">
        <f t="shared" si="192"/>
        <v>624.25130000000001</v>
      </c>
      <c r="H1248">
        <v>85.7</v>
      </c>
      <c r="I1248">
        <v>0.69791749999999997</v>
      </c>
      <c r="J1248">
        <v>70.775859999999994</v>
      </c>
      <c r="K1248">
        <v>64.781779999999998</v>
      </c>
      <c r="L1248">
        <v>89.733540000000005</v>
      </c>
      <c r="M1248">
        <v>93.626739999999998</v>
      </c>
      <c r="N1248">
        <v>255.87119999999999</v>
      </c>
      <c r="O1248">
        <f t="shared" si="193"/>
        <v>127.93559999999999</v>
      </c>
      <c r="P1248">
        <v>397.33940000000001</v>
      </c>
      <c r="Q1248">
        <f t="shared" si="194"/>
        <v>1.0082663041023463</v>
      </c>
      <c r="R1248">
        <v>264.01819999999998</v>
      </c>
      <c r="S1248">
        <v>101667.7</v>
      </c>
      <c r="T1248">
        <v>89240.2</v>
      </c>
      <c r="U1248">
        <f t="shared" si="195"/>
        <v>1.0120892451128582</v>
      </c>
      <c r="V1248">
        <f t="shared" si="196"/>
        <v>1.8667431993404913</v>
      </c>
      <c r="W1248">
        <v>1336.9349999999999</v>
      </c>
      <c r="AC1248">
        <f t="shared" si="197"/>
        <v>1.2344635493214637E-2</v>
      </c>
      <c r="AD1248">
        <f t="shared" si="198"/>
        <v>0.61184219094193115</v>
      </c>
      <c r="AF1248" s="12" t="s">
        <v>1904</v>
      </c>
      <c r="AG1248">
        <v>3.85E-2</v>
      </c>
      <c r="AH1248" s="12" t="s">
        <v>1906</v>
      </c>
      <c r="AI1248">
        <v>0.58509999999999995</v>
      </c>
      <c r="AJ1248">
        <v>0.56420000000000003</v>
      </c>
      <c r="AK1248">
        <f t="shared" si="199"/>
        <v>3387</v>
      </c>
    </row>
    <row r="1249" spans="1:37" x14ac:dyDescent="0.2">
      <c r="A1249">
        <v>1247</v>
      </c>
      <c r="B1249" s="1">
        <v>3.1678240740740743E-2</v>
      </c>
      <c r="C1249" s="2">
        <f t="shared" si="190"/>
        <v>2737</v>
      </c>
      <c r="D1249" s="2">
        <f t="shared" si="191"/>
        <v>-269.00000000000045</v>
      </c>
      <c r="E1249">
        <v>456</v>
      </c>
      <c r="F1249">
        <v>351.51710000000003</v>
      </c>
      <c r="G1249">
        <f t="shared" si="192"/>
        <v>624.51710000000003</v>
      </c>
      <c r="H1249">
        <v>85.7</v>
      </c>
      <c r="I1249">
        <v>0.6968896</v>
      </c>
      <c r="J1249">
        <v>68.821690000000004</v>
      </c>
      <c r="K1249">
        <v>63.631680000000003</v>
      </c>
      <c r="L1249">
        <v>94.242840000000001</v>
      </c>
      <c r="M1249">
        <v>97.597049999999996</v>
      </c>
      <c r="N1249">
        <v>255.45160000000001</v>
      </c>
      <c r="O1249">
        <f t="shared" si="193"/>
        <v>127.72580000000001</v>
      </c>
      <c r="P1249">
        <v>397.33420000000001</v>
      </c>
      <c r="Q1249">
        <f t="shared" si="194"/>
        <v>1.0082531088723206</v>
      </c>
      <c r="R1249">
        <v>266.61680000000001</v>
      </c>
      <c r="S1249">
        <v>101499.6</v>
      </c>
      <c r="T1249">
        <v>89330.67</v>
      </c>
      <c r="U1249">
        <f t="shared" si="195"/>
        <v>1.0131152817421505</v>
      </c>
      <c r="V1249">
        <f t="shared" si="196"/>
        <v>1.8686356677263123</v>
      </c>
      <c r="W1249">
        <v>1341.6610000000001</v>
      </c>
      <c r="AC1249">
        <f t="shared" si="197"/>
        <v>1.2363412381506881E-2</v>
      </c>
      <c r="AD1249">
        <f t="shared" si="198"/>
        <v>0.61243170422479687</v>
      </c>
      <c r="AF1249" s="12" t="s">
        <v>1904</v>
      </c>
      <c r="AG1249">
        <v>3.8399999999999997E-2</v>
      </c>
      <c r="AH1249" s="12" t="s">
        <v>1907</v>
      </c>
      <c r="AI1249">
        <v>0.58489999999999998</v>
      </c>
      <c r="AJ1249">
        <v>0.56379999999999997</v>
      </c>
      <c r="AK1249">
        <f t="shared" si="199"/>
        <v>3387</v>
      </c>
    </row>
    <row r="1250" spans="1:37" x14ac:dyDescent="0.2">
      <c r="A1250">
        <v>1248</v>
      </c>
      <c r="B1250" s="1">
        <v>3.170138888888889E-2</v>
      </c>
      <c r="C1250" s="2">
        <f t="shared" si="190"/>
        <v>2739</v>
      </c>
      <c r="D1250" s="2">
        <f t="shared" si="191"/>
        <v>-267.00000000000045</v>
      </c>
      <c r="E1250">
        <v>456</v>
      </c>
      <c r="F1250">
        <v>352</v>
      </c>
      <c r="G1250">
        <f t="shared" si="192"/>
        <v>625</v>
      </c>
      <c r="H1250">
        <v>85.7</v>
      </c>
      <c r="I1250">
        <v>0.71221760000000001</v>
      </c>
      <c r="J1250">
        <v>76.395899999999997</v>
      </c>
      <c r="K1250">
        <v>72.306659999999994</v>
      </c>
      <c r="L1250">
        <v>95.038669999999996</v>
      </c>
      <c r="M1250">
        <v>94.958560000000006</v>
      </c>
      <c r="N1250">
        <v>241.72559999999999</v>
      </c>
      <c r="O1250">
        <f t="shared" si="193"/>
        <v>120.86279999999999</v>
      </c>
      <c r="P1250">
        <v>387.70780000000002</v>
      </c>
      <c r="Q1250">
        <f t="shared" si="194"/>
        <v>0.983825693041394</v>
      </c>
      <c r="R1250">
        <v>250.91560000000001</v>
      </c>
      <c r="S1250">
        <v>93718.91</v>
      </c>
      <c r="T1250">
        <v>86716.06</v>
      </c>
      <c r="U1250">
        <f t="shared" si="195"/>
        <v>0.98346251694372411</v>
      </c>
      <c r="V1250">
        <f t="shared" si="196"/>
        <v>1.8139427665850369</v>
      </c>
      <c r="W1250">
        <v>1287.3150000000001</v>
      </c>
      <c r="AC1250">
        <f t="shared" si="197"/>
        <v>1.1824608597387411E-2</v>
      </c>
      <c r="AD1250">
        <f t="shared" si="198"/>
        <v>0.59477164701034058</v>
      </c>
      <c r="AF1250" s="12" t="s">
        <v>1904</v>
      </c>
      <c r="AG1250">
        <v>3.8399999999999997E-2</v>
      </c>
      <c r="AH1250" s="12" t="s">
        <v>1908</v>
      </c>
      <c r="AI1250">
        <v>0.58479999999999999</v>
      </c>
      <c r="AJ1250">
        <v>0.5635</v>
      </c>
      <c r="AK1250">
        <f t="shared" si="199"/>
        <v>3387</v>
      </c>
    </row>
    <row r="1251" spans="1:37" x14ac:dyDescent="0.2">
      <c r="A1251">
        <v>1249</v>
      </c>
      <c r="B1251" s="1">
        <v>3.1712962962962964E-2</v>
      </c>
      <c r="C1251" s="2">
        <f t="shared" si="190"/>
        <v>2740</v>
      </c>
      <c r="D1251" s="2">
        <f t="shared" si="191"/>
        <v>-266.00000000000045</v>
      </c>
      <c r="E1251">
        <v>457</v>
      </c>
      <c r="F1251">
        <v>352.11250000000001</v>
      </c>
      <c r="G1251">
        <f t="shared" si="192"/>
        <v>625.11249999999995</v>
      </c>
      <c r="H1251">
        <v>85.7</v>
      </c>
      <c r="I1251">
        <v>0.71598209999999995</v>
      </c>
      <c r="J1251">
        <v>73.229190000000003</v>
      </c>
      <c r="K1251">
        <v>67.547150000000002</v>
      </c>
      <c r="L1251">
        <v>90.187950000000001</v>
      </c>
      <c r="M1251">
        <v>94.624499999999998</v>
      </c>
      <c r="N1251">
        <v>249.26259999999999</v>
      </c>
      <c r="O1251">
        <f t="shared" si="193"/>
        <v>124.6313</v>
      </c>
      <c r="P1251">
        <v>394.08670000000001</v>
      </c>
      <c r="Q1251">
        <f t="shared" si="194"/>
        <v>1.0000124339667551</v>
      </c>
      <c r="R1251">
        <v>258.81610000000001</v>
      </c>
      <c r="S1251">
        <v>98231.09</v>
      </c>
      <c r="T1251">
        <v>88381.96</v>
      </c>
      <c r="U1251">
        <f t="shared" si="195"/>
        <v>1.002355790081094</v>
      </c>
      <c r="V1251">
        <f t="shared" si="196"/>
        <v>1.8487903744543754</v>
      </c>
      <c r="W1251">
        <v>1299.6220000000001</v>
      </c>
      <c r="AC1251">
        <f t="shared" si="197"/>
        <v>1.2166983275838537E-2</v>
      </c>
      <c r="AD1251">
        <f t="shared" si="198"/>
        <v>0.60617463194988819</v>
      </c>
      <c r="AF1251" s="12" t="s">
        <v>1909</v>
      </c>
      <c r="AG1251">
        <v>3.8399999999999997E-2</v>
      </c>
      <c r="AH1251" s="12" t="s">
        <v>1910</v>
      </c>
      <c r="AI1251">
        <v>0.58460000000000001</v>
      </c>
      <c r="AJ1251">
        <v>0.56310000000000004</v>
      </c>
      <c r="AK1251">
        <f t="shared" si="199"/>
        <v>3387</v>
      </c>
    </row>
    <row r="1252" spans="1:37" x14ac:dyDescent="0.2">
      <c r="A1252">
        <v>1250</v>
      </c>
      <c r="B1252" s="1">
        <v>3.172453703703703E-2</v>
      </c>
      <c r="C1252" s="2">
        <f t="shared" si="190"/>
        <v>2740.9999999999995</v>
      </c>
      <c r="D1252" s="2">
        <f t="shared" si="191"/>
        <v>-265.00000000000091</v>
      </c>
      <c r="E1252">
        <v>457</v>
      </c>
      <c r="F1252">
        <v>352.22340000000003</v>
      </c>
      <c r="G1252">
        <f t="shared" si="192"/>
        <v>625.22340000000008</v>
      </c>
      <c r="H1252">
        <v>85.7</v>
      </c>
      <c r="I1252">
        <v>0.71031149999999998</v>
      </c>
      <c r="J1252">
        <v>74.807329999999993</v>
      </c>
      <c r="K1252">
        <v>69.765780000000007</v>
      </c>
      <c r="L1252">
        <v>91.038640000000001</v>
      </c>
      <c r="M1252">
        <v>94.469700000000003</v>
      </c>
      <c r="N1252">
        <v>242.89580000000001</v>
      </c>
      <c r="O1252">
        <f t="shared" si="193"/>
        <v>121.4479</v>
      </c>
      <c r="P1252">
        <v>388.45150000000001</v>
      </c>
      <c r="Q1252">
        <f t="shared" si="194"/>
        <v>0.9857128646895138</v>
      </c>
      <c r="R1252">
        <v>253.41640000000001</v>
      </c>
      <c r="S1252">
        <v>94353.25</v>
      </c>
      <c r="T1252">
        <v>87015.59</v>
      </c>
      <c r="U1252">
        <f t="shared" si="195"/>
        <v>0.98685954083641647</v>
      </c>
      <c r="V1252">
        <f t="shared" si="196"/>
        <v>1.8202083911634046</v>
      </c>
      <c r="W1252">
        <v>1294.3900000000001</v>
      </c>
      <c r="AC1252">
        <f t="shared" si="197"/>
        <v>1.1885927373008245E-2</v>
      </c>
      <c r="AD1252">
        <f t="shared" si="198"/>
        <v>0.59686219541034191</v>
      </c>
      <c r="AF1252" s="12" t="s">
        <v>1909</v>
      </c>
      <c r="AG1252">
        <v>3.8300000000000001E-2</v>
      </c>
      <c r="AH1252" s="12" t="s">
        <v>1911</v>
      </c>
      <c r="AI1252">
        <v>0.58440000000000003</v>
      </c>
      <c r="AJ1252">
        <v>0.56269999999999998</v>
      </c>
      <c r="AK1252">
        <f t="shared" si="199"/>
        <v>3397</v>
      </c>
    </row>
    <row r="1253" spans="1:37" x14ac:dyDescent="0.2">
      <c r="A1253">
        <v>1251</v>
      </c>
      <c r="B1253" s="1">
        <v>3.1736111111111111E-2</v>
      </c>
      <c r="C1253" s="2">
        <f t="shared" si="190"/>
        <v>2742</v>
      </c>
      <c r="D1253" s="2">
        <f t="shared" si="191"/>
        <v>-264.00000000000045</v>
      </c>
      <c r="E1253">
        <v>457</v>
      </c>
      <c r="F1253">
        <v>352.33350000000002</v>
      </c>
      <c r="G1253">
        <f t="shared" si="192"/>
        <v>625.33349999999996</v>
      </c>
      <c r="H1253">
        <v>85.7</v>
      </c>
      <c r="I1253">
        <v>0.68899699999999997</v>
      </c>
      <c r="J1253">
        <v>71.30171</v>
      </c>
      <c r="K1253">
        <v>65.188559999999995</v>
      </c>
      <c r="L1253">
        <v>93.024870000000007</v>
      </c>
      <c r="M1253">
        <v>96.023929999999993</v>
      </c>
      <c r="N1253">
        <v>251.58699999999999</v>
      </c>
      <c r="O1253">
        <f t="shared" si="193"/>
        <v>125.79349999999999</v>
      </c>
      <c r="P1253">
        <v>395.38099999999997</v>
      </c>
      <c r="Q1253">
        <f t="shared" si="194"/>
        <v>1.0032967774710733</v>
      </c>
      <c r="R1253">
        <v>262.22039999999998</v>
      </c>
      <c r="S1253">
        <v>99472.7</v>
      </c>
      <c r="T1253">
        <v>88729.17</v>
      </c>
      <c r="U1253">
        <f t="shared" si="195"/>
        <v>1.006293561475551</v>
      </c>
      <c r="V1253">
        <f t="shared" si="196"/>
        <v>1.8560533781930828</v>
      </c>
      <c r="W1253">
        <v>1345.912</v>
      </c>
      <c r="AC1253">
        <f t="shared" si="197"/>
        <v>1.2238750940080499E-2</v>
      </c>
      <c r="AD1253">
        <f t="shared" si="198"/>
        <v>0.60848401196117896</v>
      </c>
      <c r="AF1253" s="12" t="s">
        <v>1909</v>
      </c>
      <c r="AG1253">
        <v>3.8300000000000001E-2</v>
      </c>
      <c r="AH1253" s="12" t="s">
        <v>1912</v>
      </c>
      <c r="AI1253">
        <v>0.58420000000000005</v>
      </c>
      <c r="AJ1253">
        <v>0.56230000000000002</v>
      </c>
      <c r="AK1253">
        <f t="shared" si="199"/>
        <v>3397</v>
      </c>
    </row>
    <row r="1254" spans="1:37" x14ac:dyDescent="0.2">
      <c r="A1254">
        <v>1252</v>
      </c>
      <c r="B1254" s="1">
        <v>3.1747685185185184E-2</v>
      </c>
      <c r="C1254" s="2">
        <f t="shared" si="190"/>
        <v>2743</v>
      </c>
      <c r="D1254" s="2">
        <f t="shared" si="191"/>
        <v>-263.00000000000045</v>
      </c>
      <c r="E1254">
        <v>457</v>
      </c>
      <c r="F1254">
        <v>352.4434</v>
      </c>
      <c r="G1254">
        <f t="shared" si="192"/>
        <v>625.4434</v>
      </c>
      <c r="H1254">
        <v>85.7</v>
      </c>
      <c r="I1254">
        <v>0.71566079999999999</v>
      </c>
      <c r="J1254">
        <v>71.616929999999996</v>
      </c>
      <c r="K1254">
        <v>65.375060000000005</v>
      </c>
      <c r="L1254">
        <v>93.018500000000003</v>
      </c>
      <c r="M1254">
        <v>93.387910000000005</v>
      </c>
      <c r="N1254">
        <v>251.9222</v>
      </c>
      <c r="O1254">
        <f t="shared" si="193"/>
        <v>125.9611</v>
      </c>
      <c r="P1254">
        <v>395.68650000000002</v>
      </c>
      <c r="Q1254">
        <f t="shared" si="194"/>
        <v>1.004071997235092</v>
      </c>
      <c r="R1254">
        <v>262.41699999999997</v>
      </c>
      <c r="S1254">
        <v>99682.22</v>
      </c>
      <c r="T1254">
        <v>88878.2</v>
      </c>
      <c r="U1254">
        <f t="shared" si="195"/>
        <v>1.0079837376539904</v>
      </c>
      <c r="V1254">
        <f t="shared" si="196"/>
        <v>1.8591708156147573</v>
      </c>
      <c r="W1254">
        <v>1306.6089999999999</v>
      </c>
      <c r="AC1254">
        <f t="shared" si="197"/>
        <v>1.2269598293555456E-2</v>
      </c>
      <c r="AD1254">
        <f t="shared" si="198"/>
        <v>0.60946833367939468</v>
      </c>
      <c r="AF1254" s="12" t="s">
        <v>1909</v>
      </c>
      <c r="AG1254">
        <v>3.8300000000000001E-2</v>
      </c>
      <c r="AH1254" s="12" t="s">
        <v>1913</v>
      </c>
      <c r="AI1254">
        <v>0.58399999999999996</v>
      </c>
      <c r="AJ1254">
        <v>0.56189999999999996</v>
      </c>
      <c r="AK1254">
        <f t="shared" si="199"/>
        <v>3397</v>
      </c>
    </row>
    <row r="1255" spans="1:37" x14ac:dyDescent="0.2">
      <c r="A1255">
        <v>1253</v>
      </c>
      <c r="B1255" s="1">
        <v>3.1759259259259258E-2</v>
      </c>
      <c r="C1255" s="2">
        <f t="shared" si="190"/>
        <v>2744</v>
      </c>
      <c r="D1255" s="2">
        <f t="shared" si="191"/>
        <v>-262.00000000000045</v>
      </c>
      <c r="E1255">
        <v>457</v>
      </c>
      <c r="F1255">
        <v>352.56</v>
      </c>
      <c r="G1255">
        <f t="shared" si="192"/>
        <v>625.55999999999995</v>
      </c>
      <c r="H1255">
        <v>85.7</v>
      </c>
      <c r="I1255">
        <v>0.70631829999999995</v>
      </c>
      <c r="J1255">
        <v>63.615549999999999</v>
      </c>
      <c r="K1255">
        <v>59.732970000000002</v>
      </c>
      <c r="L1255">
        <v>94.564390000000003</v>
      </c>
      <c r="M1255">
        <v>95.01173</v>
      </c>
      <c r="N1255">
        <v>261.46809999999999</v>
      </c>
      <c r="O1255">
        <f t="shared" si="193"/>
        <v>130.73405</v>
      </c>
      <c r="P1255">
        <v>401.38380000000001</v>
      </c>
      <c r="Q1255">
        <f t="shared" si="194"/>
        <v>1.0185291480093728</v>
      </c>
      <c r="R1255">
        <v>275.62279999999998</v>
      </c>
      <c r="S1255">
        <v>104949.1</v>
      </c>
      <c r="T1255">
        <v>90549.02</v>
      </c>
      <c r="U1255">
        <f t="shared" si="195"/>
        <v>1.0269328094010224</v>
      </c>
      <c r="V1255">
        <f t="shared" si="196"/>
        <v>1.894121340964567</v>
      </c>
      <c r="W1255">
        <v>1343.5250000000001</v>
      </c>
      <c r="AC1255">
        <f t="shared" si="197"/>
        <v>1.2617203273614682E-2</v>
      </c>
      <c r="AD1255">
        <f t="shared" si="198"/>
        <v>0.62022751296342471</v>
      </c>
      <c r="AF1255" s="12" t="s">
        <v>1914</v>
      </c>
      <c r="AG1255">
        <v>3.8300000000000001E-2</v>
      </c>
      <c r="AH1255" s="12" t="s">
        <v>1915</v>
      </c>
      <c r="AI1255">
        <v>0.58379999999999999</v>
      </c>
      <c r="AJ1255">
        <v>0.5615</v>
      </c>
      <c r="AK1255">
        <f t="shared" si="199"/>
        <v>3397</v>
      </c>
    </row>
    <row r="1256" spans="1:37" x14ac:dyDescent="0.2">
      <c r="A1256">
        <v>1254</v>
      </c>
      <c r="B1256" s="1">
        <v>3.1770833333333331E-2</v>
      </c>
      <c r="C1256" s="2">
        <f t="shared" si="190"/>
        <v>2745</v>
      </c>
      <c r="D1256" s="2">
        <f t="shared" si="191"/>
        <v>-261.00000000000045</v>
      </c>
      <c r="E1256">
        <v>458</v>
      </c>
      <c r="F1256">
        <v>352.6644</v>
      </c>
      <c r="G1256">
        <f t="shared" si="192"/>
        <v>625.6644</v>
      </c>
      <c r="H1256">
        <v>85.7</v>
      </c>
      <c r="I1256">
        <v>0.70053399999999999</v>
      </c>
      <c r="J1256">
        <v>66.9602</v>
      </c>
      <c r="K1256">
        <v>63.458390000000001</v>
      </c>
      <c r="L1256">
        <v>93.837549999999993</v>
      </c>
      <c r="M1256">
        <v>93.65652</v>
      </c>
      <c r="N1256">
        <v>257.8999</v>
      </c>
      <c r="O1256">
        <f t="shared" si="193"/>
        <v>128.94995</v>
      </c>
      <c r="P1256">
        <v>400.26530000000002</v>
      </c>
      <c r="Q1256">
        <f t="shared" si="194"/>
        <v>1.0156909047816978</v>
      </c>
      <c r="R1256">
        <v>269.221</v>
      </c>
      <c r="S1256">
        <v>103228.4</v>
      </c>
      <c r="T1256">
        <v>90102.78</v>
      </c>
      <c r="U1256">
        <f t="shared" si="195"/>
        <v>1.0218719208694058</v>
      </c>
      <c r="V1256">
        <f t="shared" si="196"/>
        <v>1.884786809158568</v>
      </c>
      <c r="W1256">
        <v>1343.2840000000001</v>
      </c>
      <c r="AC1256">
        <f t="shared" si="197"/>
        <v>1.2524048897247925E-2</v>
      </c>
      <c r="AD1256">
        <f t="shared" si="198"/>
        <v>0.61740275002282985</v>
      </c>
      <c r="AF1256" s="12" t="s">
        <v>1914</v>
      </c>
      <c r="AG1256">
        <v>3.8199999999999998E-2</v>
      </c>
      <c r="AH1256" s="12" t="s">
        <v>1916</v>
      </c>
      <c r="AI1256">
        <v>0.5837</v>
      </c>
      <c r="AJ1256">
        <v>0.56110000000000004</v>
      </c>
      <c r="AK1256">
        <f t="shared" si="199"/>
        <v>3407</v>
      </c>
    </row>
    <row r="1257" spans="1:37" x14ac:dyDescent="0.2">
      <c r="A1257">
        <v>1255</v>
      </c>
      <c r="B1257" s="1">
        <v>3.1805555555555552E-2</v>
      </c>
      <c r="C1257" s="2">
        <f t="shared" si="190"/>
        <v>2747.9999999999995</v>
      </c>
      <c r="D1257" s="2">
        <f t="shared" si="191"/>
        <v>-258.00000000000091</v>
      </c>
      <c r="E1257">
        <v>458</v>
      </c>
      <c r="F1257">
        <v>353</v>
      </c>
      <c r="G1257">
        <f t="shared" si="192"/>
        <v>626</v>
      </c>
      <c r="H1257">
        <v>85.7</v>
      </c>
      <c r="I1257">
        <v>0.71470149999999999</v>
      </c>
      <c r="J1257">
        <v>72.241579999999999</v>
      </c>
      <c r="K1257">
        <v>65.872780000000006</v>
      </c>
      <c r="L1257">
        <v>92.565060000000003</v>
      </c>
      <c r="M1257">
        <v>94.83126</v>
      </c>
      <c r="N1257">
        <v>251.68270000000001</v>
      </c>
      <c r="O1257">
        <f t="shared" si="193"/>
        <v>125.84135000000001</v>
      </c>
      <c r="P1257">
        <v>394.16969999999998</v>
      </c>
      <c r="Q1257">
        <f t="shared" si="194"/>
        <v>1.0002230501383216</v>
      </c>
      <c r="R1257">
        <v>260.61810000000003</v>
      </c>
      <c r="S1257">
        <v>99205.68</v>
      </c>
      <c r="T1257">
        <v>88461.13</v>
      </c>
      <c r="U1257">
        <f t="shared" si="195"/>
        <v>1.0032536713670568</v>
      </c>
      <c r="V1257">
        <f t="shared" si="196"/>
        <v>1.8504464673261056</v>
      </c>
      <c r="W1257">
        <v>1303.7550000000001</v>
      </c>
      <c r="AC1257">
        <f t="shared" si="197"/>
        <v>1.218333518321088E-2</v>
      </c>
      <c r="AD1257">
        <f t="shared" si="198"/>
        <v>0.6067032060917299</v>
      </c>
      <c r="AF1257" s="12" t="s">
        <v>1914</v>
      </c>
      <c r="AG1257">
        <v>3.8199999999999998E-2</v>
      </c>
      <c r="AH1257" s="12" t="s">
        <v>1917</v>
      </c>
      <c r="AI1257">
        <v>0.58350000000000002</v>
      </c>
      <c r="AJ1257">
        <v>0.56069999999999998</v>
      </c>
      <c r="AK1257">
        <f t="shared" si="199"/>
        <v>3407</v>
      </c>
    </row>
    <row r="1258" spans="1:37" x14ac:dyDescent="0.2">
      <c r="A1258">
        <v>1256</v>
      </c>
      <c r="B1258" s="1">
        <v>3.1817129629629633E-2</v>
      </c>
      <c r="C1258" s="2">
        <f t="shared" si="190"/>
        <v>2749.0000000000005</v>
      </c>
      <c r="D1258" s="2">
        <f t="shared" si="191"/>
        <v>-257</v>
      </c>
      <c r="E1258">
        <v>458</v>
      </c>
      <c r="F1258">
        <v>353.24650000000003</v>
      </c>
      <c r="G1258">
        <f t="shared" si="192"/>
        <v>626.24649999999997</v>
      </c>
      <c r="H1258">
        <v>85.7</v>
      </c>
      <c r="I1258">
        <v>0.71674789999999999</v>
      </c>
      <c r="J1258">
        <v>79.566400000000002</v>
      </c>
      <c r="K1258">
        <v>78.99794</v>
      </c>
      <c r="L1258">
        <v>84.767560000000003</v>
      </c>
      <c r="M1258">
        <v>95.669920000000005</v>
      </c>
      <c r="N1258">
        <v>239.62649999999999</v>
      </c>
      <c r="O1258">
        <f t="shared" si="193"/>
        <v>119.81325</v>
      </c>
      <c r="P1258">
        <v>381.02199999999999</v>
      </c>
      <c r="Q1258">
        <f t="shared" si="194"/>
        <v>0.96686017979008421</v>
      </c>
      <c r="R1258">
        <v>242.714</v>
      </c>
      <c r="S1258">
        <v>91302.95</v>
      </c>
      <c r="T1258">
        <v>84942.42</v>
      </c>
      <c r="U1258">
        <f t="shared" si="195"/>
        <v>0.96334734498420393</v>
      </c>
      <c r="V1258">
        <f t="shared" si="196"/>
        <v>1.7768414332388738</v>
      </c>
      <c r="W1258">
        <v>1261.9760000000001</v>
      </c>
      <c r="AC1258">
        <f t="shared" si="197"/>
        <v>1.1463689465834563E-2</v>
      </c>
      <c r="AD1258">
        <f t="shared" si="198"/>
        <v>0.58201356718992114</v>
      </c>
      <c r="AF1258" s="12" t="s">
        <v>1914</v>
      </c>
      <c r="AG1258">
        <v>3.8199999999999998E-2</v>
      </c>
      <c r="AH1258" s="12" t="s">
        <v>1918</v>
      </c>
      <c r="AI1258">
        <v>0.58330000000000004</v>
      </c>
      <c r="AJ1258">
        <v>0.56030000000000002</v>
      </c>
      <c r="AK1258">
        <f t="shared" si="199"/>
        <v>3407</v>
      </c>
    </row>
    <row r="1259" spans="1:37" x14ac:dyDescent="0.2">
      <c r="A1259">
        <v>1257</v>
      </c>
      <c r="B1259" s="1">
        <v>3.1828703703703706E-2</v>
      </c>
      <c r="C1259" s="2">
        <f t="shared" si="190"/>
        <v>2750</v>
      </c>
      <c r="D1259" s="2">
        <f t="shared" si="191"/>
        <v>-256.00000000000045</v>
      </c>
      <c r="E1259">
        <v>459</v>
      </c>
      <c r="F1259">
        <v>353.49720000000002</v>
      </c>
      <c r="G1259">
        <f t="shared" si="192"/>
        <v>626.49720000000002</v>
      </c>
      <c r="H1259">
        <v>85.7</v>
      </c>
      <c r="I1259">
        <v>0.69089429999999996</v>
      </c>
      <c r="J1259">
        <v>59.949719999999999</v>
      </c>
      <c r="K1259">
        <v>63.141739999999999</v>
      </c>
      <c r="L1259">
        <v>95.432559999999995</v>
      </c>
      <c r="M1259">
        <v>94.92304</v>
      </c>
      <c r="N1259">
        <v>259.54250000000002</v>
      </c>
      <c r="O1259">
        <f t="shared" si="193"/>
        <v>129.77125000000001</v>
      </c>
      <c r="P1259">
        <v>399.71010000000001</v>
      </c>
      <c r="Q1259">
        <f t="shared" si="194"/>
        <v>1.0142820602220148</v>
      </c>
      <c r="R1259">
        <v>273.91969999999998</v>
      </c>
      <c r="S1259">
        <v>103741.8</v>
      </c>
      <c r="T1259">
        <v>90017.91</v>
      </c>
      <c r="U1259">
        <f t="shared" si="195"/>
        <v>1.020909394852737</v>
      </c>
      <c r="V1259">
        <f t="shared" si="196"/>
        <v>1.883011482620438</v>
      </c>
      <c r="W1259">
        <v>1362.4559999999999</v>
      </c>
      <c r="AC1259">
        <f t="shared" si="197"/>
        <v>1.2506358005346694E-2</v>
      </c>
      <c r="AD1259">
        <f t="shared" si="198"/>
        <v>0.61686154637360113</v>
      </c>
      <c r="AF1259" s="12" t="s">
        <v>1919</v>
      </c>
      <c r="AG1259">
        <v>3.8100000000000002E-2</v>
      </c>
      <c r="AH1259" s="12" t="s">
        <v>1920</v>
      </c>
      <c r="AI1259">
        <v>0.58309999999999995</v>
      </c>
      <c r="AJ1259">
        <v>0.55989999999999995</v>
      </c>
      <c r="AK1259">
        <f t="shared" si="199"/>
        <v>3407</v>
      </c>
    </row>
    <row r="1260" spans="1:37" x14ac:dyDescent="0.2">
      <c r="A1260">
        <v>1258</v>
      </c>
      <c r="B1260" s="1">
        <v>3.1851851851851853E-2</v>
      </c>
      <c r="C1260" s="2">
        <f t="shared" si="190"/>
        <v>2752</v>
      </c>
      <c r="D1260" s="2">
        <f t="shared" si="191"/>
        <v>-254.00000000000045</v>
      </c>
      <c r="E1260">
        <v>459</v>
      </c>
      <c r="F1260">
        <v>354</v>
      </c>
      <c r="G1260">
        <f t="shared" si="192"/>
        <v>627</v>
      </c>
      <c r="H1260">
        <v>85.7</v>
      </c>
      <c r="I1260">
        <v>0.70110890000000003</v>
      </c>
      <c r="J1260">
        <v>75.012960000000007</v>
      </c>
      <c r="K1260">
        <v>67.329620000000006</v>
      </c>
      <c r="L1260">
        <v>93.354219999999998</v>
      </c>
      <c r="M1260">
        <v>93.864699999999999</v>
      </c>
      <c r="N1260">
        <v>246.1808</v>
      </c>
      <c r="O1260">
        <f t="shared" si="193"/>
        <v>123.0904</v>
      </c>
      <c r="P1260">
        <v>390.75619999999998</v>
      </c>
      <c r="Q1260">
        <f t="shared" si="194"/>
        <v>0.99156114288962338</v>
      </c>
      <c r="R1260">
        <v>256.11720000000003</v>
      </c>
      <c r="S1260">
        <v>96196.67</v>
      </c>
      <c r="T1260">
        <v>87587.45</v>
      </c>
      <c r="U1260">
        <f t="shared" si="195"/>
        <v>0.99334510850334512</v>
      </c>
      <c r="V1260">
        <f t="shared" si="196"/>
        <v>1.8321706656313557</v>
      </c>
      <c r="W1260">
        <v>1314.2139999999999</v>
      </c>
      <c r="AC1260">
        <f t="shared" si="197"/>
        <v>1.2003289819998876E-2</v>
      </c>
      <c r="AD1260">
        <f t="shared" si="198"/>
        <v>0.60080388472473656</v>
      </c>
      <c r="AF1260" s="12" t="s">
        <v>1919</v>
      </c>
      <c r="AG1260">
        <v>3.8100000000000002E-2</v>
      </c>
      <c r="AH1260" s="12" t="s">
        <v>1921</v>
      </c>
      <c r="AI1260">
        <v>0.58289999999999997</v>
      </c>
      <c r="AJ1260">
        <v>0.55940000000000001</v>
      </c>
      <c r="AK1260">
        <f t="shared" si="199"/>
        <v>3417</v>
      </c>
    </row>
    <row r="1261" spans="1:37" x14ac:dyDescent="0.2">
      <c r="A1261">
        <v>1259</v>
      </c>
      <c r="B1261" s="1">
        <v>3.1863425925925927E-2</v>
      </c>
      <c r="C1261" s="2">
        <f t="shared" si="190"/>
        <v>2753</v>
      </c>
      <c r="D1261" s="2">
        <f t="shared" si="191"/>
        <v>-253.00000000000045</v>
      </c>
      <c r="E1261">
        <v>459</v>
      </c>
      <c r="F1261">
        <v>354.19970000000001</v>
      </c>
      <c r="G1261">
        <f t="shared" si="192"/>
        <v>627.19970000000001</v>
      </c>
      <c r="H1261">
        <v>85.7</v>
      </c>
      <c r="I1261">
        <v>0.69490399999999997</v>
      </c>
      <c r="J1261">
        <v>76.051730000000006</v>
      </c>
      <c r="K1261">
        <v>68.558800000000005</v>
      </c>
      <c r="L1261">
        <v>92.891530000000003</v>
      </c>
      <c r="M1261">
        <v>95.450100000000006</v>
      </c>
      <c r="N1261">
        <v>244.2364</v>
      </c>
      <c r="O1261">
        <f t="shared" si="193"/>
        <v>122.1182</v>
      </c>
      <c r="P1261">
        <v>389.53699999999998</v>
      </c>
      <c r="Q1261">
        <f t="shared" si="194"/>
        <v>0.98846736895740928</v>
      </c>
      <c r="R1261">
        <v>253.61670000000001</v>
      </c>
      <c r="S1261">
        <v>95139.1</v>
      </c>
      <c r="T1261">
        <v>87156.49</v>
      </c>
      <c r="U1261">
        <f t="shared" si="195"/>
        <v>0.98845751321474384</v>
      </c>
      <c r="V1261">
        <f t="shared" si="196"/>
        <v>1.8231557637240565</v>
      </c>
      <c r="W1261">
        <v>1318.5319999999999</v>
      </c>
      <c r="AC1261">
        <f t="shared" si="197"/>
        <v>1.1914808489619512E-2</v>
      </c>
      <c r="AD1261">
        <f t="shared" si="198"/>
        <v>0.59783938861952413</v>
      </c>
      <c r="AF1261" s="12" t="s">
        <v>1919</v>
      </c>
      <c r="AG1261">
        <v>3.8100000000000002E-2</v>
      </c>
      <c r="AH1261" s="12" t="s">
        <v>1922</v>
      </c>
      <c r="AI1261">
        <v>0.5827</v>
      </c>
      <c r="AJ1261">
        <v>0.55900000000000005</v>
      </c>
      <c r="AK1261">
        <f t="shared" si="199"/>
        <v>3417</v>
      </c>
    </row>
    <row r="1262" spans="1:37" x14ac:dyDescent="0.2">
      <c r="A1262">
        <v>1260</v>
      </c>
      <c r="B1262" s="1">
        <v>3.1875000000000001E-2</v>
      </c>
      <c r="C1262" s="2">
        <f t="shared" si="190"/>
        <v>2754</v>
      </c>
      <c r="D1262" s="2">
        <f t="shared" si="191"/>
        <v>-252.00000000000045</v>
      </c>
      <c r="E1262">
        <v>459</v>
      </c>
      <c r="F1262">
        <v>354.42349999999999</v>
      </c>
      <c r="G1262">
        <f t="shared" si="192"/>
        <v>627.42349999999999</v>
      </c>
      <c r="H1262">
        <v>85.7</v>
      </c>
      <c r="I1262">
        <v>0.70988119999999999</v>
      </c>
      <c r="J1262">
        <v>75.707909999999998</v>
      </c>
      <c r="K1262">
        <v>69.444180000000003</v>
      </c>
      <c r="L1262">
        <v>91.866669999999999</v>
      </c>
      <c r="M1262">
        <v>95.460120000000003</v>
      </c>
      <c r="N1262">
        <v>243.76840000000001</v>
      </c>
      <c r="O1262">
        <f t="shared" si="193"/>
        <v>121.88420000000001</v>
      </c>
      <c r="P1262">
        <v>389.25479999999999</v>
      </c>
      <c r="Q1262">
        <f t="shared" si="194"/>
        <v>0.98775127397408358</v>
      </c>
      <c r="R1262">
        <v>253.4179</v>
      </c>
      <c r="S1262">
        <v>94888.01</v>
      </c>
      <c r="T1262">
        <v>87050.84</v>
      </c>
      <c r="U1262">
        <f t="shared" si="195"/>
        <v>0.98725931746051898</v>
      </c>
      <c r="V1262">
        <f t="shared" si="196"/>
        <v>1.8209457572582448</v>
      </c>
      <c r="W1262">
        <v>1295.2329999999999</v>
      </c>
      <c r="AC1262">
        <f t="shared" si="197"/>
        <v>1.1893150585005789E-2</v>
      </c>
      <c r="AD1262">
        <f t="shared" si="198"/>
        <v>0.5971070380032244</v>
      </c>
      <c r="AF1262" s="12" t="s">
        <v>1919</v>
      </c>
      <c r="AG1262">
        <v>3.8100000000000002E-2</v>
      </c>
      <c r="AH1262" s="12" t="s">
        <v>1923</v>
      </c>
      <c r="AI1262">
        <v>0.58250000000000002</v>
      </c>
      <c r="AJ1262">
        <v>0.55859999999999999</v>
      </c>
      <c r="AK1262">
        <f t="shared" si="199"/>
        <v>3417</v>
      </c>
    </row>
    <row r="1263" spans="1:37" x14ac:dyDescent="0.2">
      <c r="A1263">
        <v>1261</v>
      </c>
      <c r="B1263" s="1">
        <v>3.1909722222222221E-2</v>
      </c>
      <c r="C1263" s="2">
        <f t="shared" si="190"/>
        <v>2757</v>
      </c>
      <c r="D1263" s="2">
        <f t="shared" si="191"/>
        <v>-249.00000000000045</v>
      </c>
      <c r="E1263">
        <v>459</v>
      </c>
      <c r="F1263">
        <v>355</v>
      </c>
      <c r="G1263">
        <f t="shared" si="192"/>
        <v>628</v>
      </c>
      <c r="H1263">
        <v>85.7</v>
      </c>
      <c r="I1263">
        <v>0.71240720000000002</v>
      </c>
      <c r="J1263">
        <v>75.268429999999995</v>
      </c>
      <c r="K1263">
        <v>70.740979999999993</v>
      </c>
      <c r="L1263">
        <v>93.038960000000003</v>
      </c>
      <c r="M1263">
        <v>94.609449999999995</v>
      </c>
      <c r="N1263">
        <v>242.7449</v>
      </c>
      <c r="O1263">
        <f t="shared" si="193"/>
        <v>121.37245</v>
      </c>
      <c r="P1263">
        <v>388.2559</v>
      </c>
      <c r="Q1263">
        <f t="shared" si="194"/>
        <v>0.98521652103700297</v>
      </c>
      <c r="R1263">
        <v>252.4179</v>
      </c>
      <c r="S1263">
        <v>94247.12</v>
      </c>
      <c r="T1263">
        <v>86868.53</v>
      </c>
      <c r="U1263">
        <f t="shared" si="195"/>
        <v>0.98519170678420354</v>
      </c>
      <c r="V1263">
        <f t="shared" si="196"/>
        <v>1.817132162570293</v>
      </c>
      <c r="W1263">
        <v>1289.452</v>
      </c>
      <c r="AC1263">
        <f t="shared" si="197"/>
        <v>1.1855808533158412E-2</v>
      </c>
      <c r="AD1263">
        <f t="shared" si="198"/>
        <v>0.59583805243941834</v>
      </c>
      <c r="AF1263" s="12" t="s">
        <v>1924</v>
      </c>
      <c r="AG1263">
        <v>3.7999999999999999E-2</v>
      </c>
      <c r="AH1263" s="12" t="s">
        <v>1925</v>
      </c>
      <c r="AI1263">
        <v>0.58230000000000004</v>
      </c>
      <c r="AJ1263">
        <v>0.55820000000000003</v>
      </c>
      <c r="AK1263">
        <f t="shared" si="199"/>
        <v>3417</v>
      </c>
    </row>
    <row r="1264" spans="1:37" x14ac:dyDescent="0.2">
      <c r="A1264">
        <v>1262</v>
      </c>
      <c r="B1264" s="1">
        <v>3.1921296296296302E-2</v>
      </c>
      <c r="C1264" s="2">
        <f t="shared" si="190"/>
        <v>2758.0000000000005</v>
      </c>
      <c r="D1264" s="2">
        <f t="shared" si="191"/>
        <v>-248</v>
      </c>
      <c r="E1264">
        <v>460</v>
      </c>
      <c r="F1264">
        <v>355.14389999999997</v>
      </c>
      <c r="G1264">
        <f t="shared" si="192"/>
        <v>628.14390000000003</v>
      </c>
      <c r="H1264">
        <v>85.7</v>
      </c>
      <c r="I1264">
        <v>0.71483649999999999</v>
      </c>
      <c r="J1264">
        <v>75.200199999999995</v>
      </c>
      <c r="K1264">
        <v>70.945400000000006</v>
      </c>
      <c r="L1264">
        <v>92.78313</v>
      </c>
      <c r="M1264">
        <v>94.880939999999995</v>
      </c>
      <c r="N1264">
        <v>245.8186</v>
      </c>
      <c r="O1264">
        <f t="shared" si="193"/>
        <v>122.9093</v>
      </c>
      <c r="P1264">
        <v>389.3845</v>
      </c>
      <c r="Q1264">
        <f t="shared" si="194"/>
        <v>0.98808039346145904</v>
      </c>
      <c r="R1264">
        <v>253.31540000000001</v>
      </c>
      <c r="S1264">
        <v>95717.96</v>
      </c>
      <c r="T1264">
        <v>87170.94</v>
      </c>
      <c r="U1264">
        <f t="shared" si="195"/>
        <v>0.98862139327767384</v>
      </c>
      <c r="V1264">
        <f t="shared" si="196"/>
        <v>1.8234580315274733</v>
      </c>
      <c r="W1264">
        <v>1288.6220000000001</v>
      </c>
      <c r="AC1264">
        <f t="shared" si="197"/>
        <v>1.1917771713332618E-2</v>
      </c>
      <c r="AD1264">
        <f t="shared" si="198"/>
        <v>0.59793938146120507</v>
      </c>
      <c r="AF1264" s="12" t="s">
        <v>1924</v>
      </c>
      <c r="AG1264">
        <v>3.7999999999999999E-2</v>
      </c>
      <c r="AH1264" s="12" t="s">
        <v>1926</v>
      </c>
      <c r="AI1264">
        <v>0.58209999999999995</v>
      </c>
      <c r="AJ1264">
        <v>0.55769999999999997</v>
      </c>
      <c r="AK1264">
        <f t="shared" si="199"/>
        <v>3427</v>
      </c>
    </row>
    <row r="1265" spans="1:37" x14ac:dyDescent="0.2">
      <c r="A1265">
        <v>1263</v>
      </c>
      <c r="B1265" s="1">
        <v>3.1956018518518516E-2</v>
      </c>
      <c r="C1265" s="2">
        <f t="shared" si="190"/>
        <v>2760.9999999999995</v>
      </c>
      <c r="D1265" s="2">
        <f t="shared" si="191"/>
        <v>-245.00000000000091</v>
      </c>
      <c r="E1265">
        <v>460</v>
      </c>
      <c r="F1265">
        <v>355.57100000000003</v>
      </c>
      <c r="G1265">
        <f t="shared" si="192"/>
        <v>628.57100000000003</v>
      </c>
      <c r="H1265">
        <v>85.7</v>
      </c>
      <c r="I1265">
        <v>0.6961967</v>
      </c>
      <c r="J1265">
        <v>73.647090000000006</v>
      </c>
      <c r="K1265">
        <v>65.966170000000005</v>
      </c>
      <c r="L1265">
        <v>91.917400000000001</v>
      </c>
      <c r="M1265">
        <v>94.910910000000001</v>
      </c>
      <c r="N1265">
        <v>247.46190000000001</v>
      </c>
      <c r="O1265">
        <f t="shared" si="193"/>
        <v>123.73095000000001</v>
      </c>
      <c r="P1265">
        <v>392.55189999999999</v>
      </c>
      <c r="Q1265">
        <f t="shared" si="194"/>
        <v>0.99611781107374153</v>
      </c>
      <c r="R1265">
        <v>258.51889999999997</v>
      </c>
      <c r="S1265">
        <v>97141.65</v>
      </c>
      <c r="T1265">
        <v>87943.71</v>
      </c>
      <c r="U1265">
        <f t="shared" si="195"/>
        <v>0.99738551758427407</v>
      </c>
      <c r="V1265">
        <f t="shared" si="196"/>
        <v>1.8396229789632068</v>
      </c>
      <c r="W1265">
        <v>1326.2460000000001</v>
      </c>
      <c r="AC1265">
        <f t="shared" si="197"/>
        <v>1.2076598910259966E-2</v>
      </c>
      <c r="AD1265">
        <f t="shared" si="198"/>
        <v>0.60322714182419435</v>
      </c>
      <c r="AF1265" s="12" t="s">
        <v>1924</v>
      </c>
      <c r="AG1265">
        <v>3.7999999999999999E-2</v>
      </c>
      <c r="AH1265" s="12" t="s">
        <v>1927</v>
      </c>
      <c r="AI1265">
        <v>0.58189999999999997</v>
      </c>
      <c r="AJ1265">
        <v>0.55730000000000002</v>
      </c>
      <c r="AK1265">
        <f t="shared" si="199"/>
        <v>3427</v>
      </c>
    </row>
    <row r="1266" spans="1:37" x14ac:dyDescent="0.2">
      <c r="A1266">
        <v>1264</v>
      </c>
      <c r="B1266" s="1">
        <v>3.1990740740740743E-2</v>
      </c>
      <c r="C1266" s="2">
        <f t="shared" si="190"/>
        <v>2764</v>
      </c>
      <c r="D1266" s="2">
        <f t="shared" si="191"/>
        <v>-242.00000000000045</v>
      </c>
      <c r="E1266">
        <v>461</v>
      </c>
      <c r="F1266">
        <v>356</v>
      </c>
      <c r="G1266">
        <f t="shared" si="192"/>
        <v>629</v>
      </c>
      <c r="H1266">
        <v>85.7</v>
      </c>
      <c r="I1266">
        <v>0.70541500000000001</v>
      </c>
      <c r="J1266">
        <v>72.345309999999998</v>
      </c>
      <c r="K1266">
        <v>66.354100000000003</v>
      </c>
      <c r="L1266">
        <v>93.983789999999999</v>
      </c>
      <c r="M1266">
        <v>96.458089999999999</v>
      </c>
      <c r="N1266">
        <v>249.9503</v>
      </c>
      <c r="O1266">
        <f t="shared" si="193"/>
        <v>124.97515</v>
      </c>
      <c r="P1266">
        <v>395.15589999999997</v>
      </c>
      <c r="Q1266">
        <f t="shared" si="194"/>
        <v>1.0027255762636083</v>
      </c>
      <c r="R1266">
        <v>260.92380000000003</v>
      </c>
      <c r="S1266">
        <v>98769.33</v>
      </c>
      <c r="T1266">
        <v>88582.62</v>
      </c>
      <c r="U1266">
        <f t="shared" si="195"/>
        <v>1.0046315114255591</v>
      </c>
      <c r="V1266">
        <f t="shared" si="196"/>
        <v>1.8529878178753856</v>
      </c>
      <c r="W1266">
        <v>1318.519</v>
      </c>
      <c r="AC1266">
        <f t="shared" si="197"/>
        <v>1.2208442167633631E-2</v>
      </c>
      <c r="AD1266">
        <f t="shared" si="198"/>
        <v>0.6075120313572786</v>
      </c>
      <c r="AF1266" s="12" t="s">
        <v>1924</v>
      </c>
      <c r="AG1266">
        <v>3.7999999999999999E-2</v>
      </c>
      <c r="AH1266" s="12" t="s">
        <v>1928</v>
      </c>
      <c r="AI1266">
        <v>0.58169999999999999</v>
      </c>
      <c r="AJ1266">
        <v>0.55689999999999995</v>
      </c>
      <c r="AK1266">
        <f t="shared" si="199"/>
        <v>3427</v>
      </c>
    </row>
    <row r="1267" spans="1:37" x14ac:dyDescent="0.2">
      <c r="A1267">
        <v>1265</v>
      </c>
      <c r="B1267" s="1">
        <v>3.2002314814814817E-2</v>
      </c>
      <c r="C1267" s="2">
        <f t="shared" si="190"/>
        <v>2765</v>
      </c>
      <c r="D1267" s="2">
        <f t="shared" si="191"/>
        <v>-241.00000000000045</v>
      </c>
      <c r="E1267">
        <v>461</v>
      </c>
      <c r="F1267">
        <v>356.20100000000002</v>
      </c>
      <c r="G1267">
        <f t="shared" si="192"/>
        <v>629.20100000000002</v>
      </c>
      <c r="H1267">
        <v>85.7</v>
      </c>
      <c r="I1267">
        <v>0.70243279999999997</v>
      </c>
      <c r="J1267">
        <v>73.631479999999996</v>
      </c>
      <c r="K1267">
        <v>66.393429999999995</v>
      </c>
      <c r="L1267">
        <v>93.32987</v>
      </c>
      <c r="M1267">
        <v>96.644400000000005</v>
      </c>
      <c r="N1267">
        <v>245.4607</v>
      </c>
      <c r="O1267">
        <f t="shared" si="193"/>
        <v>122.73035</v>
      </c>
      <c r="P1267">
        <v>392.41469999999998</v>
      </c>
      <c r="Q1267">
        <f t="shared" si="194"/>
        <v>0.99576966000459799</v>
      </c>
      <c r="R1267">
        <v>258.51870000000002</v>
      </c>
      <c r="S1267">
        <v>96322.4</v>
      </c>
      <c r="T1267">
        <v>87934.87</v>
      </c>
      <c r="U1267">
        <f t="shared" si="195"/>
        <v>0.99728526154577557</v>
      </c>
      <c r="V1267">
        <f t="shared" si="196"/>
        <v>1.8394380621893518</v>
      </c>
      <c r="W1267">
        <v>1316.7139999999999</v>
      </c>
      <c r="AC1267">
        <f t="shared" si="197"/>
        <v>1.207477806738992E-2</v>
      </c>
      <c r="AD1267">
        <f t="shared" si="198"/>
        <v>0.60316730958331966</v>
      </c>
      <c r="AF1267" s="12" t="s">
        <v>1929</v>
      </c>
      <c r="AG1267">
        <v>3.7900000000000003E-2</v>
      </c>
      <c r="AH1267" s="12" t="s">
        <v>1930</v>
      </c>
      <c r="AI1267">
        <v>0.58150000000000002</v>
      </c>
      <c r="AJ1267">
        <v>0.55640000000000001</v>
      </c>
      <c r="AK1267">
        <f t="shared" si="199"/>
        <v>3427</v>
      </c>
    </row>
    <row r="1268" spans="1:37" x14ac:dyDescent="0.2">
      <c r="A1268">
        <v>1266</v>
      </c>
      <c r="B1268" s="1">
        <v>3.201388888888889E-2</v>
      </c>
      <c r="C1268" s="2">
        <f t="shared" si="190"/>
        <v>2766</v>
      </c>
      <c r="D1268" s="2">
        <f t="shared" si="191"/>
        <v>-240.00000000000045</v>
      </c>
      <c r="E1268">
        <v>461</v>
      </c>
      <c r="F1268">
        <v>356.399</v>
      </c>
      <c r="G1268">
        <f t="shared" si="192"/>
        <v>629.399</v>
      </c>
      <c r="H1268">
        <v>85.7</v>
      </c>
      <c r="I1268">
        <v>0.7123467</v>
      </c>
      <c r="J1268">
        <v>72.088229999999996</v>
      </c>
      <c r="K1268">
        <v>66.221459999999993</v>
      </c>
      <c r="L1268">
        <v>96.296009999999995</v>
      </c>
      <c r="M1268">
        <v>94.376890000000003</v>
      </c>
      <c r="N1268">
        <v>254.536</v>
      </c>
      <c r="O1268">
        <f t="shared" si="193"/>
        <v>127.268</v>
      </c>
      <c r="P1268">
        <v>396.00209999999998</v>
      </c>
      <c r="Q1268">
        <f t="shared" si="194"/>
        <v>1.0048728461958913</v>
      </c>
      <c r="R1268">
        <v>261.42</v>
      </c>
      <c r="S1268">
        <v>100796.8</v>
      </c>
      <c r="T1268">
        <v>88814.83</v>
      </c>
      <c r="U1268">
        <f t="shared" si="195"/>
        <v>1.0072650470250721</v>
      </c>
      <c r="V1268">
        <f t="shared" si="196"/>
        <v>1.857845230099012</v>
      </c>
      <c r="W1268">
        <v>1310.096</v>
      </c>
      <c r="AC1268">
        <f t="shared" si="197"/>
        <v>1.2256478329931096E-2</v>
      </c>
      <c r="AD1268">
        <f t="shared" si="198"/>
        <v>0.60905028853474874</v>
      </c>
      <c r="AF1268" s="12" t="s">
        <v>1929</v>
      </c>
      <c r="AG1268">
        <v>3.7900000000000003E-2</v>
      </c>
      <c r="AH1268" s="12" t="s">
        <v>1931</v>
      </c>
      <c r="AI1268">
        <v>0.58120000000000005</v>
      </c>
      <c r="AJ1268">
        <v>0.55600000000000005</v>
      </c>
      <c r="AK1268">
        <f t="shared" si="199"/>
        <v>3437</v>
      </c>
    </row>
    <row r="1269" spans="1:37" x14ac:dyDescent="0.2">
      <c r="A1269">
        <v>1267</v>
      </c>
      <c r="B1269" s="1">
        <v>3.2048611111111111E-2</v>
      </c>
      <c r="C1269" s="2">
        <f t="shared" si="190"/>
        <v>2769</v>
      </c>
      <c r="D1269" s="2">
        <f t="shared" si="191"/>
        <v>-237.00000000000045</v>
      </c>
      <c r="E1269">
        <v>461</v>
      </c>
      <c r="F1269">
        <v>357</v>
      </c>
      <c r="G1269">
        <f t="shared" si="192"/>
        <v>630</v>
      </c>
      <c r="H1269">
        <v>85.7</v>
      </c>
      <c r="I1269">
        <v>0.70131529999999997</v>
      </c>
      <c r="J1269">
        <v>62.952010000000001</v>
      </c>
      <c r="K1269">
        <v>59.141120000000001</v>
      </c>
      <c r="L1269">
        <v>93.637500000000003</v>
      </c>
      <c r="M1269">
        <v>95.177350000000004</v>
      </c>
      <c r="N1269">
        <v>263.49270000000001</v>
      </c>
      <c r="O1269">
        <f t="shared" si="193"/>
        <v>131.74635000000001</v>
      </c>
      <c r="P1269">
        <v>400.19560000000001</v>
      </c>
      <c r="Q1269">
        <f t="shared" si="194"/>
        <v>1.0155140379484666</v>
      </c>
      <c r="R1269">
        <v>275.52159999999998</v>
      </c>
      <c r="S1269">
        <v>105448.6</v>
      </c>
      <c r="T1269">
        <v>90158.59</v>
      </c>
      <c r="U1269">
        <f t="shared" si="195"/>
        <v>1.0225048721712826</v>
      </c>
      <c r="V1269">
        <f t="shared" si="196"/>
        <v>1.8859542531799305</v>
      </c>
      <c r="W1269">
        <v>1348.72</v>
      </c>
      <c r="AC1269">
        <f t="shared" si="197"/>
        <v>1.2535686863249186E-2</v>
      </c>
      <c r="AD1269">
        <f t="shared" si="198"/>
        <v>0.61775794825296937</v>
      </c>
      <c r="AF1269" s="12" t="s">
        <v>1929</v>
      </c>
      <c r="AG1269">
        <v>3.7900000000000003E-2</v>
      </c>
      <c r="AH1269" s="12" t="s">
        <v>1932</v>
      </c>
      <c r="AI1269">
        <v>0.58099999999999996</v>
      </c>
      <c r="AJ1269">
        <v>0.55549999999999999</v>
      </c>
      <c r="AK1269">
        <f t="shared" si="199"/>
        <v>3437</v>
      </c>
    </row>
    <row r="1270" spans="1:37" x14ac:dyDescent="0.2">
      <c r="A1270">
        <v>1268</v>
      </c>
      <c r="B1270" s="1">
        <v>3.2071759259259258E-2</v>
      </c>
      <c r="C1270" s="2">
        <f t="shared" si="190"/>
        <v>2771</v>
      </c>
      <c r="D1270" s="2">
        <f t="shared" si="191"/>
        <v>-235.00000000000045</v>
      </c>
      <c r="E1270">
        <v>462</v>
      </c>
      <c r="F1270">
        <v>357.4982</v>
      </c>
      <c r="G1270">
        <f t="shared" si="192"/>
        <v>630.4982</v>
      </c>
      <c r="H1270">
        <v>85.7</v>
      </c>
      <c r="I1270">
        <v>0.71017799999999998</v>
      </c>
      <c r="J1270">
        <v>73.595510000000004</v>
      </c>
      <c r="K1270">
        <v>67.480159999999998</v>
      </c>
      <c r="L1270">
        <v>93.538020000000003</v>
      </c>
      <c r="M1270">
        <v>95.944739999999996</v>
      </c>
      <c r="N1270">
        <v>244.36</v>
      </c>
      <c r="O1270">
        <f t="shared" si="193"/>
        <v>122.18</v>
      </c>
      <c r="P1270">
        <v>392.16640000000001</v>
      </c>
      <c r="Q1270">
        <f t="shared" si="194"/>
        <v>0.99513958777086386</v>
      </c>
      <c r="R1270">
        <v>257.81920000000002</v>
      </c>
      <c r="S1270">
        <v>95829.79</v>
      </c>
      <c r="T1270">
        <v>87843.520000000004</v>
      </c>
      <c r="U1270">
        <f t="shared" si="195"/>
        <v>0.99624924467735698</v>
      </c>
      <c r="V1270">
        <f t="shared" si="196"/>
        <v>1.837527185798894</v>
      </c>
      <c r="W1270">
        <v>1303.93</v>
      </c>
      <c r="AC1270">
        <f t="shared" si="197"/>
        <v>1.2055967364773094E-2</v>
      </c>
      <c r="AD1270">
        <f t="shared" si="198"/>
        <v>0.6025481388853402</v>
      </c>
      <c r="AF1270" s="12" t="s">
        <v>1929</v>
      </c>
      <c r="AG1270">
        <v>3.7900000000000003E-2</v>
      </c>
      <c r="AH1270" s="12" t="s">
        <v>1933</v>
      </c>
      <c r="AI1270">
        <v>0.58079999999999998</v>
      </c>
      <c r="AJ1270">
        <v>0.55510000000000004</v>
      </c>
      <c r="AK1270">
        <f t="shared" si="199"/>
        <v>3437</v>
      </c>
    </row>
    <row r="1271" spans="1:37" x14ac:dyDescent="0.2">
      <c r="A1271">
        <v>1269</v>
      </c>
      <c r="B1271" s="1">
        <v>3.2094907407407412E-2</v>
      </c>
      <c r="C1271" s="2">
        <f t="shared" si="190"/>
        <v>2773.0000000000005</v>
      </c>
      <c r="D1271" s="2">
        <f t="shared" si="191"/>
        <v>-233</v>
      </c>
      <c r="E1271">
        <v>462</v>
      </c>
      <c r="F1271">
        <v>358</v>
      </c>
      <c r="G1271">
        <f t="shared" si="192"/>
        <v>631</v>
      </c>
      <c r="H1271">
        <v>85.7</v>
      </c>
      <c r="I1271">
        <v>0.71262429999999999</v>
      </c>
      <c r="J1271">
        <v>75.359629999999996</v>
      </c>
      <c r="K1271">
        <v>70.259439999999998</v>
      </c>
      <c r="L1271">
        <v>93.124210000000005</v>
      </c>
      <c r="M1271">
        <v>94.406809999999993</v>
      </c>
      <c r="N1271">
        <v>242.98859999999999</v>
      </c>
      <c r="O1271">
        <f t="shared" si="193"/>
        <v>121.4943</v>
      </c>
      <c r="P1271">
        <v>389.63659999999999</v>
      </c>
      <c r="Q1271">
        <f t="shared" si="194"/>
        <v>0.98872010836328905</v>
      </c>
      <c r="R1271">
        <v>253.81870000000001</v>
      </c>
      <c r="S1271">
        <v>94677.27</v>
      </c>
      <c r="T1271">
        <v>87216.73</v>
      </c>
      <c r="U1271">
        <f t="shared" si="195"/>
        <v>0.989140705947678</v>
      </c>
      <c r="V1271">
        <f t="shared" si="196"/>
        <v>1.8244158753142172</v>
      </c>
      <c r="W1271">
        <v>1292.6120000000001</v>
      </c>
      <c r="AC1271">
        <f t="shared" si="197"/>
        <v>1.1927163371121414E-2</v>
      </c>
      <c r="AD1271">
        <f t="shared" si="198"/>
        <v>0.59825597104937245</v>
      </c>
      <c r="AF1271" s="12" t="s">
        <v>1934</v>
      </c>
      <c r="AG1271">
        <v>3.78E-2</v>
      </c>
      <c r="AH1271" s="12" t="s">
        <v>1935</v>
      </c>
      <c r="AI1271">
        <v>0.5806</v>
      </c>
      <c r="AJ1271">
        <v>0.55459999999999998</v>
      </c>
      <c r="AK1271">
        <f t="shared" si="199"/>
        <v>3437</v>
      </c>
    </row>
    <row r="1272" spans="1:37" x14ac:dyDescent="0.2">
      <c r="A1272">
        <v>1270</v>
      </c>
      <c r="B1272" s="1">
        <v>3.2129629629629626E-2</v>
      </c>
      <c r="C1272" s="2">
        <f t="shared" si="190"/>
        <v>2775.9999999999995</v>
      </c>
      <c r="D1272" s="2">
        <f t="shared" si="191"/>
        <v>-230.00000000000091</v>
      </c>
      <c r="E1272">
        <v>463</v>
      </c>
      <c r="F1272">
        <v>358.4991</v>
      </c>
      <c r="G1272">
        <f t="shared" si="192"/>
        <v>631.4991</v>
      </c>
      <c r="H1272">
        <v>85.7</v>
      </c>
      <c r="I1272">
        <v>0.69608380000000003</v>
      </c>
      <c r="J1272">
        <v>71.166889999999995</v>
      </c>
      <c r="K1272">
        <v>64.984949999999998</v>
      </c>
      <c r="L1272">
        <v>96.129289999999997</v>
      </c>
      <c r="M1272">
        <v>96.623480000000001</v>
      </c>
      <c r="N1272">
        <v>253.12350000000001</v>
      </c>
      <c r="O1272">
        <f t="shared" si="193"/>
        <v>126.56175</v>
      </c>
      <c r="P1272">
        <v>395.67520000000002</v>
      </c>
      <c r="Q1272">
        <f t="shared" si="194"/>
        <v>1.0040433229852279</v>
      </c>
      <c r="R1272">
        <v>262.31920000000002</v>
      </c>
      <c r="S1272">
        <v>100154.7</v>
      </c>
      <c r="T1272">
        <v>88732.12</v>
      </c>
      <c r="U1272">
        <f t="shared" si="195"/>
        <v>1.0063270179589865</v>
      </c>
      <c r="V1272">
        <f t="shared" si="196"/>
        <v>1.8561150868449914</v>
      </c>
      <c r="W1272">
        <v>1334.9960000000001</v>
      </c>
      <c r="AC1272">
        <f t="shared" si="197"/>
        <v>1.2239361302186282E-2</v>
      </c>
      <c r="AD1272">
        <f t="shared" si="198"/>
        <v>0.60850353638872101</v>
      </c>
      <c r="AF1272" s="12" t="s">
        <v>1934</v>
      </c>
      <c r="AG1272">
        <v>3.78E-2</v>
      </c>
      <c r="AH1272" s="12" t="s">
        <v>1936</v>
      </c>
      <c r="AI1272">
        <v>0.58040000000000003</v>
      </c>
      <c r="AJ1272">
        <v>0.55410000000000004</v>
      </c>
      <c r="AK1272">
        <f t="shared" si="199"/>
        <v>3447</v>
      </c>
    </row>
    <row r="1273" spans="1:37" x14ac:dyDescent="0.2">
      <c r="A1273">
        <v>1271</v>
      </c>
      <c r="B1273" s="1">
        <v>3.2164351851851854E-2</v>
      </c>
      <c r="C1273" s="2">
        <f t="shared" si="190"/>
        <v>2779</v>
      </c>
      <c r="D1273" s="2">
        <f t="shared" si="191"/>
        <v>-227.00000000000045</v>
      </c>
      <c r="E1273">
        <v>464</v>
      </c>
      <c r="F1273">
        <v>359</v>
      </c>
      <c r="G1273">
        <f t="shared" si="192"/>
        <v>632</v>
      </c>
      <c r="H1273">
        <v>85.7</v>
      </c>
      <c r="I1273">
        <v>0.6998723</v>
      </c>
      <c r="J1273">
        <v>64.396479999999997</v>
      </c>
      <c r="K1273">
        <v>47.395440000000001</v>
      </c>
      <c r="L1273">
        <v>95.268010000000004</v>
      </c>
      <c r="M1273">
        <v>95.977739999999997</v>
      </c>
      <c r="N1273">
        <v>270.2457</v>
      </c>
      <c r="O1273">
        <f t="shared" si="193"/>
        <v>135.12285</v>
      </c>
      <c r="P1273">
        <v>403.48340000000002</v>
      </c>
      <c r="Q1273">
        <f t="shared" si="194"/>
        <v>1.0238569758867322</v>
      </c>
      <c r="R1273">
        <v>285.02420000000001</v>
      </c>
      <c r="S1273">
        <v>109039.6</v>
      </c>
      <c r="T1273">
        <v>91104.26</v>
      </c>
      <c r="U1273">
        <f t="shared" si="195"/>
        <v>1.0332298866426293</v>
      </c>
      <c r="V1273">
        <f t="shared" si="196"/>
        <v>1.905735955163121</v>
      </c>
      <c r="W1273">
        <v>1366.0609999999999</v>
      </c>
      <c r="AC1273">
        <f t="shared" si="197"/>
        <v>1.2733432655484758E-2</v>
      </c>
      <c r="AD1273">
        <f t="shared" si="198"/>
        <v>0.62369403472654961</v>
      </c>
      <c r="AF1273" s="12" t="s">
        <v>1934</v>
      </c>
      <c r="AG1273">
        <v>3.78E-2</v>
      </c>
      <c r="AH1273" s="12" t="s">
        <v>1937</v>
      </c>
      <c r="AI1273">
        <v>0.58009999999999995</v>
      </c>
      <c r="AJ1273">
        <v>0.55369999999999997</v>
      </c>
      <c r="AK1273">
        <f t="shared" si="199"/>
        <v>3447</v>
      </c>
    </row>
    <row r="1274" spans="1:37" x14ac:dyDescent="0.2">
      <c r="A1274">
        <v>1272</v>
      </c>
      <c r="B1274" s="1">
        <v>3.2175925925925927E-2</v>
      </c>
      <c r="C1274" s="2">
        <f t="shared" si="190"/>
        <v>2780</v>
      </c>
      <c r="D1274" s="2">
        <f t="shared" si="191"/>
        <v>-226.00000000000045</v>
      </c>
      <c r="E1274">
        <v>464</v>
      </c>
      <c r="F1274">
        <v>359.19959999999998</v>
      </c>
      <c r="G1274">
        <f t="shared" si="192"/>
        <v>632.19959999999992</v>
      </c>
      <c r="H1274">
        <v>85.7</v>
      </c>
      <c r="I1274">
        <v>0.70606290000000005</v>
      </c>
      <c r="J1274">
        <v>75.076409999999996</v>
      </c>
      <c r="K1274">
        <v>70.829689999999999</v>
      </c>
      <c r="L1274">
        <v>91.535579999999996</v>
      </c>
      <c r="M1274">
        <v>94.826059999999998</v>
      </c>
      <c r="N1274">
        <v>244.43770000000001</v>
      </c>
      <c r="O1274">
        <f t="shared" si="193"/>
        <v>122.21885</v>
      </c>
      <c r="P1274">
        <v>388.38240000000002</v>
      </c>
      <c r="Q1274">
        <f t="shared" si="194"/>
        <v>0.98553752038282416</v>
      </c>
      <c r="R1274">
        <v>252.3158</v>
      </c>
      <c r="S1274">
        <v>94935.31</v>
      </c>
      <c r="T1274">
        <v>86840.02</v>
      </c>
      <c r="U1274">
        <f t="shared" si="195"/>
        <v>0.98486836971886571</v>
      </c>
      <c r="V1274">
        <f t="shared" si="196"/>
        <v>1.8165357850564237</v>
      </c>
      <c r="W1274">
        <v>1298.4960000000001</v>
      </c>
      <c r="AC1274">
        <f t="shared" si="197"/>
        <v>1.1849972449025969E-2</v>
      </c>
      <c r="AD1274">
        <f t="shared" si="198"/>
        <v>0.59563900361130995</v>
      </c>
      <c r="AF1274" s="12" t="s">
        <v>1934</v>
      </c>
      <c r="AG1274">
        <v>3.7699999999999997E-2</v>
      </c>
      <c r="AH1274" s="12" t="s">
        <v>1938</v>
      </c>
      <c r="AI1274">
        <v>0.57989999999999997</v>
      </c>
      <c r="AJ1274">
        <v>0.55320000000000003</v>
      </c>
      <c r="AK1274">
        <f t="shared" si="199"/>
        <v>3447</v>
      </c>
    </row>
    <row r="1275" spans="1:37" x14ac:dyDescent="0.2">
      <c r="A1275">
        <v>1273</v>
      </c>
      <c r="B1275" s="1">
        <v>3.2199074074074074E-2</v>
      </c>
      <c r="C1275" s="2">
        <f t="shared" si="190"/>
        <v>2782</v>
      </c>
      <c r="D1275" s="2">
        <f t="shared" si="191"/>
        <v>-224.00000000000045</v>
      </c>
      <c r="E1275">
        <v>464</v>
      </c>
      <c r="F1275">
        <v>359.60300000000001</v>
      </c>
      <c r="G1275">
        <f t="shared" si="192"/>
        <v>632.60300000000007</v>
      </c>
      <c r="H1275">
        <v>85.7</v>
      </c>
      <c r="I1275">
        <v>0.7110107</v>
      </c>
      <c r="J1275">
        <v>73.152370000000005</v>
      </c>
      <c r="K1275">
        <v>65.252020000000002</v>
      </c>
      <c r="L1275">
        <v>91.848529999999997</v>
      </c>
      <c r="M1275">
        <v>96.453010000000006</v>
      </c>
      <c r="N1275">
        <v>249.3057</v>
      </c>
      <c r="O1275">
        <f t="shared" si="193"/>
        <v>124.65285</v>
      </c>
      <c r="P1275">
        <v>394.13670000000002</v>
      </c>
      <c r="Q1275">
        <f t="shared" si="194"/>
        <v>1.0001393111785422</v>
      </c>
      <c r="R1275">
        <v>260.21769999999998</v>
      </c>
      <c r="S1275">
        <v>98260.53</v>
      </c>
      <c r="T1275">
        <v>88443.3</v>
      </c>
      <c r="U1275">
        <f t="shared" si="195"/>
        <v>1.0030514581129364</v>
      </c>
      <c r="V1275">
        <f t="shared" si="196"/>
        <v>1.8500734960503324</v>
      </c>
      <c r="W1275">
        <v>1308.664</v>
      </c>
      <c r="AC1275">
        <f t="shared" si="197"/>
        <v>1.2179651905822412E-2</v>
      </c>
      <c r="AD1275">
        <f t="shared" si="198"/>
        <v>0.60658426827649825</v>
      </c>
      <c r="AF1275" s="12" t="s">
        <v>1939</v>
      </c>
      <c r="AG1275">
        <v>3.7699999999999997E-2</v>
      </c>
      <c r="AH1275" s="12" t="s">
        <v>1940</v>
      </c>
      <c r="AI1275">
        <v>0.57969999999999999</v>
      </c>
      <c r="AJ1275">
        <v>0.55269999999999997</v>
      </c>
      <c r="AK1275">
        <f t="shared" si="199"/>
        <v>3447</v>
      </c>
    </row>
    <row r="1276" spans="1:37" x14ac:dyDescent="0.2">
      <c r="A1276">
        <v>1274</v>
      </c>
      <c r="B1276" s="1">
        <v>3.2222222222222222E-2</v>
      </c>
      <c r="C1276" s="2">
        <f t="shared" si="190"/>
        <v>2784</v>
      </c>
      <c r="D1276" s="2">
        <f t="shared" si="191"/>
        <v>-222.00000000000045</v>
      </c>
      <c r="E1276">
        <v>464</v>
      </c>
      <c r="F1276">
        <v>360</v>
      </c>
      <c r="G1276">
        <f t="shared" si="192"/>
        <v>633</v>
      </c>
      <c r="H1276">
        <v>85.7</v>
      </c>
      <c r="I1276">
        <v>0.69271680000000002</v>
      </c>
      <c r="J1276">
        <v>72.842609999999993</v>
      </c>
      <c r="K1276">
        <v>66.543239999999997</v>
      </c>
      <c r="L1276">
        <v>95.576480000000004</v>
      </c>
      <c r="M1276">
        <v>95.052019999999999</v>
      </c>
      <c r="N1276">
        <v>249.3038</v>
      </c>
      <c r="O1276">
        <f t="shared" si="193"/>
        <v>124.6519</v>
      </c>
      <c r="P1276">
        <v>393.25420000000003</v>
      </c>
      <c r="Q1276">
        <f t="shared" si="194"/>
        <v>0.99789992839050179</v>
      </c>
      <c r="R1276">
        <v>258.91719999999998</v>
      </c>
      <c r="S1276">
        <v>98039.76</v>
      </c>
      <c r="T1276">
        <v>88203.85</v>
      </c>
      <c r="U1276">
        <f t="shared" si="195"/>
        <v>1.0003358123642461</v>
      </c>
      <c r="V1276">
        <f t="shared" si="196"/>
        <v>1.8450646361521916</v>
      </c>
      <c r="W1276">
        <v>1333.5940000000001</v>
      </c>
      <c r="AC1276">
        <f t="shared" si="197"/>
        <v>1.213022290230141E-2</v>
      </c>
      <c r="AD1276">
        <f t="shared" si="198"/>
        <v>0.60498115283952725</v>
      </c>
      <c r="AF1276" s="12" t="s">
        <v>1939</v>
      </c>
      <c r="AG1276">
        <v>3.7699999999999997E-2</v>
      </c>
      <c r="AH1276" s="12" t="s">
        <v>1941</v>
      </c>
      <c r="AI1276">
        <v>0.57940000000000003</v>
      </c>
      <c r="AJ1276">
        <v>0.55230000000000001</v>
      </c>
      <c r="AK1276">
        <f t="shared" si="199"/>
        <v>3457</v>
      </c>
    </row>
    <row r="1277" spans="1:37" x14ac:dyDescent="0.2">
      <c r="A1277">
        <v>1275</v>
      </c>
      <c r="B1277" s="1">
        <v>3.2233796296296295E-2</v>
      </c>
      <c r="C1277" s="2">
        <f t="shared" si="190"/>
        <v>2785</v>
      </c>
      <c r="D1277" s="2">
        <f t="shared" si="191"/>
        <v>-221.00000000000045</v>
      </c>
      <c r="E1277">
        <v>464</v>
      </c>
      <c r="F1277">
        <v>360.2518</v>
      </c>
      <c r="G1277">
        <f t="shared" si="192"/>
        <v>633.2518</v>
      </c>
      <c r="H1277">
        <v>85.7</v>
      </c>
      <c r="I1277">
        <v>0.69868269999999999</v>
      </c>
      <c r="J1277">
        <v>72.993290000000002</v>
      </c>
      <c r="K1277">
        <v>64.946659999999994</v>
      </c>
      <c r="L1277">
        <v>88.178939999999997</v>
      </c>
      <c r="M1277">
        <v>94.31438</v>
      </c>
      <c r="N1277">
        <v>253.45230000000001</v>
      </c>
      <c r="O1277">
        <f t="shared" si="193"/>
        <v>126.72615</v>
      </c>
      <c r="P1277">
        <v>395.12090000000001</v>
      </c>
      <c r="Q1277">
        <f t="shared" si="194"/>
        <v>1.0026367622153574</v>
      </c>
      <c r="R1277">
        <v>261.21910000000003</v>
      </c>
      <c r="S1277">
        <v>100144.3</v>
      </c>
      <c r="T1277">
        <v>88742</v>
      </c>
      <c r="U1277">
        <f t="shared" si="195"/>
        <v>1.0064390688255436</v>
      </c>
      <c r="V1277">
        <f t="shared" si="196"/>
        <v>1.8563217585334175</v>
      </c>
      <c r="W1277">
        <v>1329.9649999999999</v>
      </c>
      <c r="AC1277">
        <f t="shared" si="197"/>
        <v>1.2241405571878141E-2</v>
      </c>
      <c r="AD1277">
        <f t="shared" si="198"/>
        <v>0.60856891485774822</v>
      </c>
      <c r="AF1277" s="12" t="s">
        <v>1939</v>
      </c>
      <c r="AG1277">
        <v>3.7699999999999997E-2</v>
      </c>
      <c r="AH1277" s="12" t="s">
        <v>1942</v>
      </c>
      <c r="AI1277">
        <v>0.57920000000000005</v>
      </c>
      <c r="AJ1277">
        <v>0.55179999999999996</v>
      </c>
      <c r="AK1277">
        <f t="shared" si="199"/>
        <v>3457</v>
      </c>
    </row>
    <row r="1278" spans="1:37" x14ac:dyDescent="0.2">
      <c r="A1278">
        <v>1276</v>
      </c>
      <c r="B1278" s="1">
        <v>3.2245370370370369E-2</v>
      </c>
      <c r="C1278" s="2">
        <f t="shared" si="190"/>
        <v>2786</v>
      </c>
      <c r="D1278" s="2">
        <f t="shared" si="191"/>
        <v>-220.00000000000045</v>
      </c>
      <c r="E1278">
        <v>464</v>
      </c>
      <c r="F1278">
        <v>360.50439999999998</v>
      </c>
      <c r="G1278">
        <f t="shared" si="192"/>
        <v>633.50440000000003</v>
      </c>
      <c r="H1278">
        <v>85.7</v>
      </c>
      <c r="I1278">
        <v>0.71494279999999999</v>
      </c>
      <c r="J1278">
        <v>72.660420000000002</v>
      </c>
      <c r="K1278">
        <v>67.175030000000007</v>
      </c>
      <c r="L1278">
        <v>92.436599999999999</v>
      </c>
      <c r="M1278">
        <v>95.269000000000005</v>
      </c>
      <c r="N1278">
        <v>247.7235</v>
      </c>
      <c r="O1278">
        <f t="shared" si="193"/>
        <v>123.86175</v>
      </c>
      <c r="P1278">
        <v>393.17630000000003</v>
      </c>
      <c r="Q1278">
        <f t="shared" si="194"/>
        <v>0.99770225369453758</v>
      </c>
      <c r="R1278">
        <v>258.91919999999999</v>
      </c>
      <c r="S1278">
        <v>97398.99</v>
      </c>
      <c r="T1278">
        <v>88137.38</v>
      </c>
      <c r="U1278">
        <f t="shared" si="195"/>
        <v>0.99958196407476829</v>
      </c>
      <c r="V1278">
        <f t="shared" si="196"/>
        <v>1.8436742042564747</v>
      </c>
      <c r="W1278">
        <v>1299.7940000000001</v>
      </c>
      <c r="AC1278">
        <f t="shared" si="197"/>
        <v>1.2116513568887216E-2</v>
      </c>
      <c r="AD1278">
        <f t="shared" si="198"/>
        <v>0.60453420536987568</v>
      </c>
      <c r="AF1278" s="12" t="s">
        <v>1939</v>
      </c>
      <c r="AG1278">
        <v>3.7600000000000001E-2</v>
      </c>
      <c r="AH1278" s="12" t="s">
        <v>1943</v>
      </c>
      <c r="AI1278">
        <v>0.57899999999999996</v>
      </c>
      <c r="AJ1278">
        <v>0.55130000000000001</v>
      </c>
      <c r="AK1278">
        <f t="shared" si="199"/>
        <v>3457</v>
      </c>
    </row>
    <row r="1279" spans="1:37" x14ac:dyDescent="0.2">
      <c r="A1279">
        <v>1277</v>
      </c>
      <c r="B1279" s="1">
        <v>3.2256944444444442E-2</v>
      </c>
      <c r="C1279" s="2">
        <f t="shared" si="190"/>
        <v>2787</v>
      </c>
      <c r="D1279" s="2">
        <f t="shared" si="191"/>
        <v>-219.00000000000045</v>
      </c>
      <c r="E1279">
        <v>464</v>
      </c>
      <c r="F1279">
        <v>360.7516</v>
      </c>
      <c r="G1279">
        <f t="shared" si="192"/>
        <v>633.75160000000005</v>
      </c>
      <c r="H1279">
        <v>85.7</v>
      </c>
      <c r="I1279">
        <v>0.70496630000000005</v>
      </c>
      <c r="J1279">
        <v>76.982929999999996</v>
      </c>
      <c r="K1279">
        <v>73.326139999999995</v>
      </c>
      <c r="L1279">
        <v>92.886870000000002</v>
      </c>
      <c r="M1279">
        <v>97.520960000000002</v>
      </c>
      <c r="N1279">
        <v>241.2355</v>
      </c>
      <c r="O1279">
        <f t="shared" si="193"/>
        <v>120.61775</v>
      </c>
      <c r="P1279">
        <v>386.3657</v>
      </c>
      <c r="Q1279">
        <f t="shared" si="194"/>
        <v>0.98042005492260753</v>
      </c>
      <c r="R1279">
        <v>249.11490000000001</v>
      </c>
      <c r="S1279">
        <v>93205.119999999995</v>
      </c>
      <c r="T1279">
        <v>86281.15</v>
      </c>
      <c r="U1279">
        <f t="shared" si="195"/>
        <v>0.97853012399086159</v>
      </c>
      <c r="V1279">
        <f t="shared" si="196"/>
        <v>1.8048452378387412</v>
      </c>
      <c r="W1279">
        <v>1293.5450000000001</v>
      </c>
      <c r="AC1279">
        <f t="shared" si="197"/>
        <v>1.1735763686014691E-2</v>
      </c>
      <c r="AD1279">
        <f t="shared" si="198"/>
        <v>0.59170388950684016</v>
      </c>
      <c r="AF1279" s="12" t="s">
        <v>1944</v>
      </c>
      <c r="AG1279">
        <v>3.7600000000000001E-2</v>
      </c>
      <c r="AH1279" s="12" t="s">
        <v>1945</v>
      </c>
      <c r="AI1279">
        <v>0.57869999999999999</v>
      </c>
      <c r="AJ1279">
        <v>0.55079999999999996</v>
      </c>
      <c r="AK1279">
        <f t="shared" si="199"/>
        <v>3457</v>
      </c>
    </row>
    <row r="1280" spans="1:37" x14ac:dyDescent="0.2">
      <c r="A1280">
        <v>1278</v>
      </c>
      <c r="B1280" s="1">
        <v>3.2268518518518523E-2</v>
      </c>
      <c r="C1280" s="2">
        <f t="shared" si="190"/>
        <v>2788.0000000000005</v>
      </c>
      <c r="D1280" s="2">
        <f t="shared" si="191"/>
        <v>-218</v>
      </c>
      <c r="E1280">
        <v>465</v>
      </c>
      <c r="F1280">
        <v>361</v>
      </c>
      <c r="G1280">
        <f t="shared" si="192"/>
        <v>634</v>
      </c>
      <c r="H1280">
        <v>85.7</v>
      </c>
      <c r="I1280">
        <v>0.69598599999999999</v>
      </c>
      <c r="J1280">
        <v>72.89855</v>
      </c>
      <c r="K1280">
        <v>65.546700000000001</v>
      </c>
      <c r="L1280">
        <v>93.204120000000003</v>
      </c>
      <c r="M1280">
        <v>94.548320000000004</v>
      </c>
      <c r="N1280">
        <v>249.35659999999999</v>
      </c>
      <c r="O1280">
        <f t="shared" si="193"/>
        <v>124.67829999999999</v>
      </c>
      <c r="P1280">
        <v>393.24950000000001</v>
      </c>
      <c r="Q1280">
        <f t="shared" si="194"/>
        <v>0.99788800193259375</v>
      </c>
      <c r="R1280">
        <v>259.5206</v>
      </c>
      <c r="S1280">
        <v>98059.35</v>
      </c>
      <c r="T1280">
        <v>88124.64</v>
      </c>
      <c r="U1280">
        <f t="shared" si="195"/>
        <v>0.99943747743105005</v>
      </c>
      <c r="V1280">
        <f t="shared" si="196"/>
        <v>1.8434077065529777</v>
      </c>
      <c r="W1280">
        <v>1328.6690000000001</v>
      </c>
      <c r="AC1280">
        <f t="shared" si="197"/>
        <v>1.2113886554029781E-2</v>
      </c>
      <c r="AD1280">
        <f t="shared" si="198"/>
        <v>0.60444844474189985</v>
      </c>
      <c r="AF1280" s="12" t="s">
        <v>1944</v>
      </c>
      <c r="AG1280">
        <v>3.7600000000000001E-2</v>
      </c>
      <c r="AH1280" s="12" t="s">
        <v>1946</v>
      </c>
      <c r="AI1280">
        <v>0.57850000000000001</v>
      </c>
      <c r="AJ1280">
        <v>0.55030000000000001</v>
      </c>
      <c r="AK1280">
        <f t="shared" si="199"/>
        <v>3467</v>
      </c>
    </row>
    <row r="1281" spans="1:37" x14ac:dyDescent="0.2">
      <c r="A1281">
        <v>1279</v>
      </c>
      <c r="B1281" s="1">
        <v>3.2280092592592589E-2</v>
      </c>
      <c r="C1281" s="2">
        <f t="shared" si="190"/>
        <v>2788.9999999999995</v>
      </c>
      <c r="D1281" s="2">
        <f t="shared" si="191"/>
        <v>-217.00000000000091</v>
      </c>
      <c r="E1281">
        <v>465</v>
      </c>
      <c r="F1281">
        <v>361.14229999999998</v>
      </c>
      <c r="G1281">
        <f t="shared" si="192"/>
        <v>634.14229999999998</v>
      </c>
      <c r="H1281">
        <v>85.7</v>
      </c>
      <c r="I1281">
        <v>0.71709350000000005</v>
      </c>
      <c r="J1281">
        <v>75.023120000000006</v>
      </c>
      <c r="K1281">
        <v>69.017539999999997</v>
      </c>
      <c r="L1281">
        <v>93.298879999999997</v>
      </c>
      <c r="M1281">
        <v>95.761679999999998</v>
      </c>
      <c r="N1281">
        <v>243.1018</v>
      </c>
      <c r="O1281">
        <f t="shared" si="193"/>
        <v>121.5509</v>
      </c>
      <c r="P1281">
        <v>389.84589999999997</v>
      </c>
      <c r="Q1281">
        <f t="shared" si="194"/>
        <v>0.98925121637182933</v>
      </c>
      <c r="R1281">
        <v>254.61670000000001</v>
      </c>
      <c r="S1281">
        <v>94772.27</v>
      </c>
      <c r="T1281">
        <v>87325.38</v>
      </c>
      <c r="U1281">
        <f t="shared" si="195"/>
        <v>0.99037292524437981</v>
      </c>
      <c r="V1281">
        <f t="shared" si="196"/>
        <v>1.826688636341292</v>
      </c>
      <c r="W1281">
        <v>1287.579</v>
      </c>
      <c r="AC1281">
        <f t="shared" si="197"/>
        <v>1.1949457656917442E-2</v>
      </c>
      <c r="AD1281">
        <f t="shared" si="198"/>
        <v>0.59900551102477773</v>
      </c>
      <c r="AF1281" s="12" t="s">
        <v>1944</v>
      </c>
      <c r="AG1281">
        <v>3.7600000000000001E-2</v>
      </c>
      <c r="AH1281" s="12" t="s">
        <v>1947</v>
      </c>
      <c r="AI1281">
        <v>0.57820000000000005</v>
      </c>
      <c r="AJ1281">
        <v>0.54979999999999996</v>
      </c>
      <c r="AK1281">
        <f t="shared" si="199"/>
        <v>3467</v>
      </c>
    </row>
    <row r="1282" spans="1:37" x14ac:dyDescent="0.2">
      <c r="A1282">
        <v>1280</v>
      </c>
      <c r="B1282" s="1">
        <v>3.2303240740740737E-2</v>
      </c>
      <c r="C1282" s="2">
        <f t="shared" si="190"/>
        <v>2790.9999999999995</v>
      </c>
      <c r="D1282" s="2">
        <f t="shared" si="191"/>
        <v>-215.00000000000091</v>
      </c>
      <c r="E1282">
        <v>465</v>
      </c>
      <c r="F1282">
        <v>361.42700000000002</v>
      </c>
      <c r="G1282">
        <f t="shared" si="192"/>
        <v>634.42700000000002</v>
      </c>
      <c r="H1282">
        <v>85.7</v>
      </c>
      <c r="I1282">
        <v>0.70883830000000003</v>
      </c>
      <c r="J1282">
        <v>74.403660000000002</v>
      </c>
      <c r="K1282">
        <v>66.829030000000003</v>
      </c>
      <c r="L1282">
        <v>93.165970000000002</v>
      </c>
      <c r="M1282">
        <v>94.694929999999999</v>
      </c>
      <c r="N1282">
        <v>248.22579999999999</v>
      </c>
      <c r="O1282">
        <f t="shared" si="193"/>
        <v>124.1129</v>
      </c>
      <c r="P1282">
        <v>392.53449999999998</v>
      </c>
      <c r="Q1282">
        <f t="shared" si="194"/>
        <v>0.99607365780403967</v>
      </c>
      <c r="R1282">
        <v>257.42020000000002</v>
      </c>
      <c r="S1282">
        <v>97437.18</v>
      </c>
      <c r="T1282">
        <v>87873.8</v>
      </c>
      <c r="U1282">
        <f t="shared" si="195"/>
        <v>0.99659265563275623</v>
      </c>
      <c r="V1282">
        <f t="shared" si="196"/>
        <v>1.8381605885039083</v>
      </c>
      <c r="W1282">
        <v>1305.6880000000001</v>
      </c>
      <c r="AC1282">
        <f t="shared" si="197"/>
        <v>1.2062201509572932E-2</v>
      </c>
      <c r="AD1282">
        <f t="shared" si="198"/>
        <v>0.60275355515625795</v>
      </c>
      <c r="AF1282" s="12" t="s">
        <v>1944</v>
      </c>
      <c r="AG1282">
        <v>3.7499999999999999E-2</v>
      </c>
      <c r="AH1282" s="12" t="s">
        <v>1948</v>
      </c>
      <c r="AI1282">
        <v>0.57799999999999996</v>
      </c>
      <c r="AJ1282">
        <v>0.54930000000000001</v>
      </c>
      <c r="AK1282">
        <f t="shared" si="199"/>
        <v>3467</v>
      </c>
    </row>
    <row r="1283" spans="1:37" x14ac:dyDescent="0.2">
      <c r="A1283">
        <v>1281</v>
      </c>
      <c r="B1283" s="1">
        <v>3.2349537037037038E-2</v>
      </c>
      <c r="C1283" s="2">
        <f t="shared" si="190"/>
        <v>2795</v>
      </c>
      <c r="D1283" s="2">
        <f t="shared" si="191"/>
        <v>-211.00000000000045</v>
      </c>
      <c r="E1283">
        <v>466</v>
      </c>
      <c r="F1283">
        <v>362</v>
      </c>
      <c r="G1283">
        <f t="shared" si="192"/>
        <v>635</v>
      </c>
      <c r="H1283">
        <v>85.7</v>
      </c>
      <c r="I1283">
        <v>0.70707319999999996</v>
      </c>
      <c r="J1283">
        <v>74.342259999999996</v>
      </c>
      <c r="K1283">
        <v>69.232789999999994</v>
      </c>
      <c r="L1283">
        <v>91.394229999999993</v>
      </c>
      <c r="M1283">
        <v>95.321659999999994</v>
      </c>
      <c r="N1283">
        <v>243.8921</v>
      </c>
      <c r="O1283">
        <f t="shared" si="193"/>
        <v>121.94605</v>
      </c>
      <c r="P1283">
        <v>391.31369999999998</v>
      </c>
      <c r="Q1283">
        <f t="shared" si="194"/>
        <v>0.99297582380104843</v>
      </c>
      <c r="R1283">
        <v>255.51650000000001</v>
      </c>
      <c r="S1283">
        <v>95438.32</v>
      </c>
      <c r="T1283">
        <v>87550.78</v>
      </c>
      <c r="U1283">
        <f t="shared" si="195"/>
        <v>0.99292922740247036</v>
      </c>
      <c r="V1283">
        <f t="shared" si="196"/>
        <v>1.8314035957108512</v>
      </c>
      <c r="W1283">
        <v>1304.4690000000001</v>
      </c>
      <c r="AC1283">
        <f t="shared" si="197"/>
        <v>1.1995752531878219E-2</v>
      </c>
      <c r="AD1283">
        <f t="shared" si="198"/>
        <v>0.60055305793171287</v>
      </c>
      <c r="AF1283" s="12" t="s">
        <v>1949</v>
      </c>
      <c r="AG1283">
        <v>3.7499999999999999E-2</v>
      </c>
      <c r="AH1283" s="12" t="s">
        <v>1950</v>
      </c>
      <c r="AI1283">
        <v>0.57769999999999999</v>
      </c>
      <c r="AJ1283">
        <v>0.54879999999999995</v>
      </c>
      <c r="AK1283">
        <f t="shared" si="199"/>
        <v>3467</v>
      </c>
    </row>
    <row r="1284" spans="1:37" x14ac:dyDescent="0.2">
      <c r="A1284">
        <v>1282</v>
      </c>
      <c r="B1284" s="1">
        <v>3.2361111111111111E-2</v>
      </c>
      <c r="C1284" s="2">
        <f t="shared" ref="C1284:C1347" si="200">B1284*86400</f>
        <v>2796</v>
      </c>
      <c r="D1284" s="2">
        <f t="shared" ref="D1284:D1347" si="201">C1284-$C$1376</f>
        <v>-210.00000000000045</v>
      </c>
      <c r="E1284">
        <v>466</v>
      </c>
      <c r="F1284">
        <v>362.14350000000002</v>
      </c>
      <c r="G1284">
        <f t="shared" ref="G1284:G1347" si="202">F1284+273</f>
        <v>635.14350000000002</v>
      </c>
      <c r="H1284">
        <v>85.7</v>
      </c>
      <c r="I1284">
        <v>0.69194860000000002</v>
      </c>
      <c r="J1284">
        <v>62.25676</v>
      </c>
      <c r="K1284">
        <v>66.13776</v>
      </c>
      <c r="L1284">
        <v>92.904089999999997</v>
      </c>
      <c r="M1284">
        <v>95.119519999999994</v>
      </c>
      <c r="N1284">
        <v>258.47800000000001</v>
      </c>
      <c r="O1284">
        <f t="shared" ref="O1284:O1347" si="203">N1284/2</f>
        <v>129.239</v>
      </c>
      <c r="P1284">
        <v>398.70800000000003</v>
      </c>
      <c r="Q1284">
        <f t="shared" ref="Q1284:Q1347" si="204">P1284/$P$3</f>
        <v>1.0117391871433801</v>
      </c>
      <c r="R1284">
        <v>269.71910000000003</v>
      </c>
      <c r="S1284">
        <v>103057.2</v>
      </c>
      <c r="T1284">
        <v>89623.46</v>
      </c>
      <c r="U1284">
        <f t="shared" ref="U1284:U1347" si="205">T1284/$T$3</f>
        <v>1.0164358660760784</v>
      </c>
      <c r="V1284">
        <f t="shared" ref="V1284:V1347" si="206">T1284/$T$3777</f>
        <v>1.8747603037237093</v>
      </c>
      <c r="W1284">
        <v>1354.213</v>
      </c>
      <c r="AC1284">
        <f t="shared" ref="AC1284:AC1347" si="207">$AB$3*(V1284)^(3/2)</f>
        <v>1.2424245598531143E-2</v>
      </c>
      <c r="AD1284">
        <f t="shared" ref="AD1284:AD1347" si="208">1-($X$3)/(AC1284*$Y$3)</f>
        <v>0.61432936682826345</v>
      </c>
      <c r="AF1284" s="12" t="s">
        <v>1949</v>
      </c>
      <c r="AG1284">
        <v>3.7499999999999999E-2</v>
      </c>
      <c r="AH1284" s="12" t="s">
        <v>1951</v>
      </c>
      <c r="AI1284">
        <v>0.57750000000000001</v>
      </c>
      <c r="AJ1284">
        <v>0.54830000000000001</v>
      </c>
      <c r="AK1284">
        <f t="shared" ref="AK1284:AK1347" si="209">AF1283+1827</f>
        <v>3477</v>
      </c>
    </row>
    <row r="1285" spans="1:37" x14ac:dyDescent="0.2">
      <c r="A1285">
        <v>1283</v>
      </c>
      <c r="B1285" s="1">
        <v>3.2372685185185185E-2</v>
      </c>
      <c r="C1285" s="2">
        <f t="shared" si="200"/>
        <v>2797</v>
      </c>
      <c r="D1285" s="2">
        <f t="shared" si="201"/>
        <v>-209.00000000000045</v>
      </c>
      <c r="E1285">
        <v>467</v>
      </c>
      <c r="F1285">
        <v>362.28680000000003</v>
      </c>
      <c r="G1285">
        <f t="shared" si="202"/>
        <v>635.28680000000008</v>
      </c>
      <c r="H1285">
        <v>85.7</v>
      </c>
      <c r="I1285">
        <v>0.69409279999999995</v>
      </c>
      <c r="J1285">
        <v>66.514150000000001</v>
      </c>
      <c r="K1285">
        <v>66.342500000000001</v>
      </c>
      <c r="L1285">
        <v>92.572850000000003</v>
      </c>
      <c r="M1285">
        <v>94.697749999999999</v>
      </c>
      <c r="N1285">
        <v>256.54390000000001</v>
      </c>
      <c r="O1285">
        <f t="shared" si="203"/>
        <v>128.27195</v>
      </c>
      <c r="P1285">
        <v>398.733</v>
      </c>
      <c r="Q1285">
        <f t="shared" si="204"/>
        <v>1.0118026257492734</v>
      </c>
      <c r="R1285">
        <v>267.82319999999999</v>
      </c>
      <c r="S1285">
        <v>102292.5</v>
      </c>
      <c r="T1285">
        <v>89863.42</v>
      </c>
      <c r="U1285">
        <f t="shared" si="205"/>
        <v>1.0191572958269897</v>
      </c>
      <c r="V1285">
        <f t="shared" si="206"/>
        <v>1.8797798318972649</v>
      </c>
      <c r="W1285">
        <v>1350.413</v>
      </c>
      <c r="AC1285">
        <f t="shared" si="207"/>
        <v>1.2474176442251335E-2</v>
      </c>
      <c r="AD1285">
        <f t="shared" si="208"/>
        <v>0.61587310482183066</v>
      </c>
      <c r="AF1285" s="12" t="s">
        <v>1949</v>
      </c>
      <c r="AG1285">
        <v>3.7499999999999999E-2</v>
      </c>
      <c r="AH1285" s="12" t="s">
        <v>1952</v>
      </c>
      <c r="AI1285">
        <v>0.57720000000000005</v>
      </c>
      <c r="AJ1285">
        <v>0.54779999999999995</v>
      </c>
      <c r="AK1285">
        <f t="shared" si="209"/>
        <v>3477</v>
      </c>
    </row>
    <row r="1286" spans="1:37" x14ac:dyDescent="0.2">
      <c r="A1286">
        <v>1284</v>
      </c>
      <c r="B1286" s="1">
        <v>3.2395833333333332E-2</v>
      </c>
      <c r="C1286" s="2">
        <f t="shared" si="200"/>
        <v>2799</v>
      </c>
      <c r="D1286" s="2">
        <f t="shared" si="201"/>
        <v>-207.00000000000045</v>
      </c>
      <c r="E1286">
        <v>466</v>
      </c>
      <c r="F1286">
        <v>362.57</v>
      </c>
      <c r="G1286">
        <f t="shared" si="202"/>
        <v>635.56999999999994</v>
      </c>
      <c r="H1286">
        <v>85.7</v>
      </c>
      <c r="I1286">
        <v>0.70941220000000005</v>
      </c>
      <c r="J1286">
        <v>76.974500000000006</v>
      </c>
      <c r="K1286">
        <v>72.580439999999996</v>
      </c>
      <c r="L1286">
        <v>91.113010000000003</v>
      </c>
      <c r="M1286">
        <v>94.113349999999997</v>
      </c>
      <c r="N1286">
        <v>241.17449999999999</v>
      </c>
      <c r="O1286">
        <f t="shared" si="203"/>
        <v>120.58725</v>
      </c>
      <c r="P1286">
        <v>387.76060000000001</v>
      </c>
      <c r="Q1286">
        <f t="shared" si="204"/>
        <v>0.9839596753770411</v>
      </c>
      <c r="R1286">
        <v>250.41730000000001</v>
      </c>
      <c r="S1286">
        <v>93517.95</v>
      </c>
      <c r="T1286">
        <v>86656.3</v>
      </c>
      <c r="U1286">
        <f t="shared" si="205"/>
        <v>0.98278476797758618</v>
      </c>
      <c r="V1286">
        <f t="shared" si="206"/>
        <v>1.8126926957246783</v>
      </c>
      <c r="W1286">
        <v>1290.556</v>
      </c>
      <c r="AC1286">
        <f t="shared" si="207"/>
        <v>1.1812387386260781E-2</v>
      </c>
      <c r="AD1286">
        <f t="shared" si="208"/>
        <v>0.59435239380652649</v>
      </c>
      <c r="AF1286" s="12" t="s">
        <v>1949</v>
      </c>
      <c r="AG1286">
        <v>3.7400000000000003E-2</v>
      </c>
      <c r="AH1286" s="12" t="s">
        <v>1953</v>
      </c>
      <c r="AI1286">
        <v>0.57689999999999997</v>
      </c>
      <c r="AJ1286">
        <v>0.54730000000000001</v>
      </c>
      <c r="AK1286">
        <f t="shared" si="209"/>
        <v>3477</v>
      </c>
    </row>
    <row r="1287" spans="1:37" x14ac:dyDescent="0.2">
      <c r="A1287">
        <v>1285</v>
      </c>
      <c r="B1287" s="1">
        <v>3.243055555555556E-2</v>
      </c>
      <c r="C1287" s="2">
        <f t="shared" si="200"/>
        <v>2802.0000000000005</v>
      </c>
      <c r="D1287" s="2">
        <f t="shared" si="201"/>
        <v>-204</v>
      </c>
      <c r="E1287">
        <v>468</v>
      </c>
      <c r="F1287">
        <v>363</v>
      </c>
      <c r="G1287">
        <f t="shared" si="202"/>
        <v>636</v>
      </c>
      <c r="H1287">
        <v>85.7</v>
      </c>
      <c r="I1287">
        <v>0.71068569999999998</v>
      </c>
      <c r="J1287">
        <v>73.332989999999995</v>
      </c>
      <c r="K1287">
        <v>65.79674</v>
      </c>
      <c r="L1287">
        <v>92.660510000000002</v>
      </c>
      <c r="M1287">
        <v>93.764560000000003</v>
      </c>
      <c r="N1287">
        <v>247.5283</v>
      </c>
      <c r="O1287">
        <f t="shared" si="203"/>
        <v>123.76415</v>
      </c>
      <c r="P1287">
        <v>394.01429999999999</v>
      </c>
      <c r="Q1287">
        <f t="shared" si="204"/>
        <v>0.99982871576408761</v>
      </c>
      <c r="R1287">
        <v>259.6198</v>
      </c>
      <c r="S1287">
        <v>97529.7</v>
      </c>
      <c r="T1287">
        <v>88274.4</v>
      </c>
      <c r="U1287">
        <f t="shared" si="205"/>
        <v>1.0011359326714921</v>
      </c>
      <c r="V1287">
        <f t="shared" si="206"/>
        <v>1.8465404142512261</v>
      </c>
      <c r="W1287">
        <v>1307.5440000000001</v>
      </c>
      <c r="AC1287">
        <f t="shared" si="207"/>
        <v>1.2144779381332708E-2</v>
      </c>
      <c r="AD1287">
        <f t="shared" si="208"/>
        <v>0.60545461418329583</v>
      </c>
      <c r="AF1287" s="12" t="s">
        <v>1954</v>
      </c>
      <c r="AG1287">
        <v>3.7400000000000003E-2</v>
      </c>
      <c r="AH1287" s="12" t="s">
        <v>1955</v>
      </c>
      <c r="AI1287">
        <v>0.57669999999999999</v>
      </c>
      <c r="AJ1287">
        <v>0.54669999999999996</v>
      </c>
      <c r="AK1287">
        <f t="shared" si="209"/>
        <v>3477</v>
      </c>
    </row>
    <row r="1288" spans="1:37" x14ac:dyDescent="0.2">
      <c r="A1288">
        <v>1286</v>
      </c>
      <c r="B1288" s="1">
        <v>3.24537037037037E-2</v>
      </c>
      <c r="C1288" s="2">
        <f t="shared" si="200"/>
        <v>2803.9999999999995</v>
      </c>
      <c r="D1288" s="2">
        <f t="shared" si="201"/>
        <v>-202.00000000000091</v>
      </c>
      <c r="E1288">
        <v>467</v>
      </c>
      <c r="F1288">
        <v>363.40179999999998</v>
      </c>
      <c r="G1288">
        <f t="shared" si="202"/>
        <v>636.40179999999998</v>
      </c>
      <c r="H1288">
        <v>85.7</v>
      </c>
      <c r="I1288">
        <v>0.71039110000000005</v>
      </c>
      <c r="J1288">
        <v>77.655050000000003</v>
      </c>
      <c r="K1288">
        <v>73.190380000000005</v>
      </c>
      <c r="L1288">
        <v>93.368830000000003</v>
      </c>
      <c r="M1288">
        <v>95.371629999999996</v>
      </c>
      <c r="N1288">
        <v>240.11199999999999</v>
      </c>
      <c r="O1288">
        <f t="shared" si="203"/>
        <v>120.056</v>
      </c>
      <c r="P1288">
        <v>385.68079999999998</v>
      </c>
      <c r="Q1288">
        <f t="shared" si="204"/>
        <v>0.97868209087554914</v>
      </c>
      <c r="R1288">
        <v>248.61619999999999</v>
      </c>
      <c r="S1288">
        <v>92606.58</v>
      </c>
      <c r="T1288">
        <v>86281.39</v>
      </c>
      <c r="U1288">
        <f t="shared" si="205"/>
        <v>0.97853284587425982</v>
      </c>
      <c r="V1288">
        <f t="shared" si="206"/>
        <v>1.8048502582036423</v>
      </c>
      <c r="W1288">
        <v>1285.0730000000001</v>
      </c>
      <c r="AC1288">
        <f t="shared" si="207"/>
        <v>1.1735812652421202E-2</v>
      </c>
      <c r="AD1288">
        <f t="shared" si="208"/>
        <v>0.59170559307811521</v>
      </c>
      <c r="AF1288" s="12" t="s">
        <v>1954</v>
      </c>
      <c r="AG1288">
        <v>3.7400000000000003E-2</v>
      </c>
      <c r="AH1288" s="12" t="s">
        <v>1956</v>
      </c>
      <c r="AI1288">
        <v>0.57640000000000002</v>
      </c>
      <c r="AJ1288">
        <v>0.54620000000000002</v>
      </c>
      <c r="AK1288">
        <f t="shared" si="209"/>
        <v>3487</v>
      </c>
    </row>
    <row r="1289" spans="1:37" x14ac:dyDescent="0.2">
      <c r="A1289">
        <v>1287</v>
      </c>
      <c r="B1289" s="1">
        <v>3.2488425925925928E-2</v>
      </c>
      <c r="C1289" s="2">
        <f t="shared" si="200"/>
        <v>2807</v>
      </c>
      <c r="D1289" s="2">
        <f t="shared" si="201"/>
        <v>-199.00000000000045</v>
      </c>
      <c r="E1289">
        <v>468</v>
      </c>
      <c r="F1289">
        <v>364</v>
      </c>
      <c r="G1289">
        <f t="shared" si="202"/>
        <v>637</v>
      </c>
      <c r="H1289">
        <v>85.7</v>
      </c>
      <c r="I1289">
        <v>0.70573969999999997</v>
      </c>
      <c r="J1289">
        <v>69.642520000000005</v>
      </c>
      <c r="K1289">
        <v>65.416399999999996</v>
      </c>
      <c r="L1289">
        <v>94.490080000000006</v>
      </c>
      <c r="M1289">
        <v>93.010570000000001</v>
      </c>
      <c r="N1289">
        <v>254.7756</v>
      </c>
      <c r="O1289">
        <f t="shared" si="203"/>
        <v>127.3878</v>
      </c>
      <c r="P1289">
        <v>397.24639999999999</v>
      </c>
      <c r="Q1289">
        <f t="shared" si="204"/>
        <v>1.0080303124884225</v>
      </c>
      <c r="R1289">
        <v>264.71859999999998</v>
      </c>
      <c r="S1289">
        <v>101208.7</v>
      </c>
      <c r="T1289">
        <v>89243.68</v>
      </c>
      <c r="U1289">
        <f t="shared" si="205"/>
        <v>1.0121287124221312</v>
      </c>
      <c r="V1289">
        <f t="shared" si="206"/>
        <v>1.8668159946315563</v>
      </c>
      <c r="W1289">
        <v>1325.7639999999999</v>
      </c>
      <c r="AC1289">
        <f t="shared" si="207"/>
        <v>1.2345357585113629E-2</v>
      </c>
      <c r="AD1289">
        <f t="shared" si="208"/>
        <v>0.6118648946674019</v>
      </c>
      <c r="AF1289" s="12" t="s">
        <v>1954</v>
      </c>
      <c r="AG1289">
        <v>3.7400000000000003E-2</v>
      </c>
      <c r="AH1289" s="12" t="s">
        <v>1957</v>
      </c>
      <c r="AI1289">
        <v>0.57609999999999995</v>
      </c>
      <c r="AJ1289">
        <v>0.54569999999999996</v>
      </c>
      <c r="AK1289">
        <f t="shared" si="209"/>
        <v>3487</v>
      </c>
    </row>
    <row r="1290" spans="1:37" x14ac:dyDescent="0.2">
      <c r="A1290">
        <v>1288</v>
      </c>
      <c r="B1290" s="1">
        <v>3.2499999999999994E-2</v>
      </c>
      <c r="C1290" s="2">
        <f t="shared" si="200"/>
        <v>2807.9999999999995</v>
      </c>
      <c r="D1290" s="2">
        <f t="shared" si="201"/>
        <v>-198.00000000000091</v>
      </c>
      <c r="E1290">
        <v>468</v>
      </c>
      <c r="F1290">
        <v>364.20069999999998</v>
      </c>
      <c r="G1290">
        <f t="shared" si="202"/>
        <v>637.20069999999998</v>
      </c>
      <c r="H1290">
        <v>85.7</v>
      </c>
      <c r="I1290">
        <v>0.71001239999999999</v>
      </c>
      <c r="J1290">
        <v>71.803380000000004</v>
      </c>
      <c r="K1290">
        <v>65.455500000000001</v>
      </c>
      <c r="L1290">
        <v>93.267570000000006</v>
      </c>
      <c r="M1290">
        <v>93.952590000000001</v>
      </c>
      <c r="N1290">
        <v>251.06829999999999</v>
      </c>
      <c r="O1290">
        <f t="shared" si="203"/>
        <v>125.53415</v>
      </c>
      <c r="P1290">
        <v>395.4699</v>
      </c>
      <c r="Q1290">
        <f t="shared" si="204"/>
        <v>1.0035223651536305</v>
      </c>
      <c r="R1290">
        <v>261.51670000000001</v>
      </c>
      <c r="S1290">
        <v>99289.96</v>
      </c>
      <c r="T1290">
        <v>88691.1</v>
      </c>
      <c r="U1290">
        <f t="shared" si="205"/>
        <v>1.0058618027215205</v>
      </c>
      <c r="V1290">
        <f t="shared" si="206"/>
        <v>1.8552570228106555</v>
      </c>
      <c r="W1290">
        <v>1312.9069999999999</v>
      </c>
      <c r="AC1290">
        <f t="shared" si="207"/>
        <v>1.2230875075801688E-2</v>
      </c>
      <c r="AD1290">
        <f t="shared" si="208"/>
        <v>0.60823190189009502</v>
      </c>
      <c r="AF1290" s="12" t="s">
        <v>1954</v>
      </c>
      <c r="AG1290">
        <v>3.73E-2</v>
      </c>
      <c r="AH1290" s="12" t="s">
        <v>1958</v>
      </c>
      <c r="AI1290">
        <v>0.57589999999999997</v>
      </c>
      <c r="AJ1290">
        <v>0.54520000000000002</v>
      </c>
      <c r="AK1290">
        <f t="shared" si="209"/>
        <v>3487</v>
      </c>
    </row>
    <row r="1291" spans="1:37" x14ac:dyDescent="0.2">
      <c r="A1291">
        <v>1289</v>
      </c>
      <c r="B1291" s="1">
        <v>3.2534722222222222E-2</v>
      </c>
      <c r="C1291" s="2">
        <f t="shared" si="200"/>
        <v>2811</v>
      </c>
      <c r="D1291" s="2">
        <f t="shared" si="201"/>
        <v>-195.00000000000045</v>
      </c>
      <c r="E1291">
        <v>469</v>
      </c>
      <c r="F1291">
        <v>364.80180000000001</v>
      </c>
      <c r="G1291">
        <f t="shared" si="202"/>
        <v>637.80179999999996</v>
      </c>
      <c r="H1291">
        <v>85.7</v>
      </c>
      <c r="I1291">
        <v>0.71018599999999998</v>
      </c>
      <c r="J1291">
        <v>72.350489999999994</v>
      </c>
      <c r="K1291">
        <v>66.947329999999994</v>
      </c>
      <c r="L1291">
        <v>94.026840000000007</v>
      </c>
      <c r="M1291">
        <v>94.816990000000004</v>
      </c>
      <c r="N1291">
        <v>251.6917</v>
      </c>
      <c r="O1291">
        <f t="shared" si="203"/>
        <v>125.84585</v>
      </c>
      <c r="P1291">
        <v>394.01249999999999</v>
      </c>
      <c r="Q1291">
        <f t="shared" si="204"/>
        <v>0.99982414818446319</v>
      </c>
      <c r="R1291">
        <v>259.61900000000003</v>
      </c>
      <c r="S1291">
        <v>99169.68</v>
      </c>
      <c r="T1291">
        <v>88361.49</v>
      </c>
      <c r="U1291">
        <f t="shared" si="205"/>
        <v>1.002123636109594</v>
      </c>
      <c r="V1291">
        <f t="shared" si="206"/>
        <v>1.8483621791646909</v>
      </c>
      <c r="W1291">
        <v>1308.797</v>
      </c>
      <c r="AC1291">
        <f t="shared" si="207"/>
        <v>1.2162756558201029E-2</v>
      </c>
      <c r="AD1291">
        <f t="shared" si="208"/>
        <v>0.60603777246238055</v>
      </c>
      <c r="AF1291" s="12" t="s">
        <v>1959</v>
      </c>
      <c r="AG1291">
        <v>3.73E-2</v>
      </c>
      <c r="AH1291" s="12" t="s">
        <v>1960</v>
      </c>
      <c r="AI1291">
        <v>0.5756</v>
      </c>
      <c r="AJ1291">
        <v>0.54459999999999997</v>
      </c>
      <c r="AK1291">
        <f t="shared" si="209"/>
        <v>3487</v>
      </c>
    </row>
    <row r="1292" spans="1:37" x14ac:dyDescent="0.2">
      <c r="A1292">
        <v>1290</v>
      </c>
      <c r="B1292" s="1">
        <v>3.2546296296296295E-2</v>
      </c>
      <c r="C1292" s="2">
        <f t="shared" si="200"/>
        <v>2812</v>
      </c>
      <c r="D1292" s="2">
        <f t="shared" si="201"/>
        <v>-194.00000000000045</v>
      </c>
      <c r="E1292">
        <v>469</v>
      </c>
      <c r="F1292">
        <v>365</v>
      </c>
      <c r="G1292">
        <f t="shared" si="202"/>
        <v>638</v>
      </c>
      <c r="H1292">
        <v>85.7</v>
      </c>
      <c r="I1292">
        <v>0.7072309</v>
      </c>
      <c r="J1292">
        <v>73.394540000000006</v>
      </c>
      <c r="K1292">
        <v>67.539230000000003</v>
      </c>
      <c r="L1292">
        <v>96.405190000000005</v>
      </c>
      <c r="M1292">
        <v>93.835430000000002</v>
      </c>
      <c r="N1292">
        <v>245.4083</v>
      </c>
      <c r="O1292">
        <f t="shared" si="203"/>
        <v>122.70415</v>
      </c>
      <c r="P1292">
        <v>392.50709999999998</v>
      </c>
      <c r="Q1292">
        <f t="shared" si="204"/>
        <v>0.99600412909198033</v>
      </c>
      <c r="R1292">
        <v>257.61599999999999</v>
      </c>
      <c r="S1292">
        <v>96324.52</v>
      </c>
      <c r="T1292">
        <v>87978.48</v>
      </c>
      <c r="U1292">
        <f t="shared" si="205"/>
        <v>0.99777985044158013</v>
      </c>
      <c r="V1292">
        <f t="shared" si="206"/>
        <v>1.8403503043282448</v>
      </c>
      <c r="W1292">
        <v>1308.8920000000001</v>
      </c>
      <c r="AC1292">
        <f t="shared" si="207"/>
        <v>1.2083761642739204E-2</v>
      </c>
      <c r="AD1292">
        <f t="shared" si="208"/>
        <v>0.60346233165350083</v>
      </c>
      <c r="AF1292" s="12" t="s">
        <v>1959</v>
      </c>
      <c r="AG1292">
        <v>3.73E-2</v>
      </c>
      <c r="AH1292" s="12" t="s">
        <v>1961</v>
      </c>
      <c r="AI1292">
        <v>0.57530000000000003</v>
      </c>
      <c r="AJ1292">
        <v>0.54410000000000003</v>
      </c>
      <c r="AK1292">
        <f t="shared" si="209"/>
        <v>3497</v>
      </c>
    </row>
    <row r="1293" spans="1:37" x14ac:dyDescent="0.2">
      <c r="A1293">
        <v>1291</v>
      </c>
      <c r="B1293" s="1">
        <v>3.2557870370370369E-2</v>
      </c>
      <c r="C1293" s="2">
        <f t="shared" si="200"/>
        <v>2813</v>
      </c>
      <c r="D1293" s="2">
        <f t="shared" si="201"/>
        <v>-193.00000000000045</v>
      </c>
      <c r="E1293">
        <v>469</v>
      </c>
      <c r="F1293">
        <v>365.20299999999997</v>
      </c>
      <c r="G1293">
        <f t="shared" si="202"/>
        <v>638.20299999999997</v>
      </c>
      <c r="H1293">
        <v>85.7</v>
      </c>
      <c r="I1293">
        <v>0.69582200000000005</v>
      </c>
      <c r="J1293">
        <v>67.889769999999999</v>
      </c>
      <c r="K1293">
        <v>65.398020000000002</v>
      </c>
      <c r="L1293">
        <v>94.046310000000005</v>
      </c>
      <c r="M1293">
        <v>92.058940000000007</v>
      </c>
      <c r="N1293">
        <v>255.9196</v>
      </c>
      <c r="O1293">
        <f t="shared" si="203"/>
        <v>127.9598</v>
      </c>
      <c r="P1293">
        <v>397.47980000000001</v>
      </c>
      <c r="Q1293">
        <f t="shared" si="204"/>
        <v>1.0086225753130442</v>
      </c>
      <c r="R1293">
        <v>266.21980000000002</v>
      </c>
      <c r="S1293">
        <v>101722.9</v>
      </c>
      <c r="T1293">
        <v>89361.4</v>
      </c>
      <c r="U1293">
        <f t="shared" si="205"/>
        <v>1.0134637962289212</v>
      </c>
      <c r="V1293">
        <f t="shared" si="206"/>
        <v>1.8692784836155161</v>
      </c>
      <c r="W1293">
        <v>1343.098</v>
      </c>
      <c r="AC1293">
        <f t="shared" si="207"/>
        <v>1.2369792502712536E-2</v>
      </c>
      <c r="AD1293">
        <f t="shared" si="208"/>
        <v>0.6126316051287104</v>
      </c>
      <c r="AF1293" s="12" t="s">
        <v>1959</v>
      </c>
      <c r="AG1293">
        <v>3.73E-2</v>
      </c>
      <c r="AH1293" s="12" t="s">
        <v>1962</v>
      </c>
      <c r="AI1293">
        <v>0.57499999999999996</v>
      </c>
      <c r="AJ1293">
        <v>0.54349999999999998</v>
      </c>
      <c r="AK1293">
        <f t="shared" si="209"/>
        <v>3497</v>
      </c>
    </row>
    <row r="1294" spans="1:37" x14ac:dyDescent="0.2">
      <c r="A1294">
        <v>1292</v>
      </c>
      <c r="B1294" s="1">
        <v>3.2581018518518516E-2</v>
      </c>
      <c r="C1294" s="2">
        <f t="shared" si="200"/>
        <v>2815</v>
      </c>
      <c r="D1294" s="2">
        <f t="shared" si="201"/>
        <v>-191.00000000000045</v>
      </c>
      <c r="E1294">
        <v>469</v>
      </c>
      <c r="F1294">
        <v>365.5985</v>
      </c>
      <c r="G1294">
        <f t="shared" si="202"/>
        <v>638.59850000000006</v>
      </c>
      <c r="H1294">
        <v>85.7</v>
      </c>
      <c r="I1294">
        <v>0.69962769999999996</v>
      </c>
      <c r="J1294">
        <v>74.954449999999994</v>
      </c>
      <c r="K1294">
        <v>69.601740000000007</v>
      </c>
      <c r="L1294">
        <v>92.520420000000001</v>
      </c>
      <c r="M1294">
        <v>94.279319999999998</v>
      </c>
      <c r="N1294">
        <v>242.90610000000001</v>
      </c>
      <c r="O1294">
        <f t="shared" si="203"/>
        <v>121.45305</v>
      </c>
      <c r="P1294">
        <v>388.51339999999999</v>
      </c>
      <c r="Q1294">
        <f t="shared" si="204"/>
        <v>0.985869938677706</v>
      </c>
      <c r="R1294">
        <v>252.71680000000001</v>
      </c>
      <c r="S1294">
        <v>94372.26</v>
      </c>
      <c r="T1294">
        <v>86878.63</v>
      </c>
      <c r="U1294">
        <f t="shared" si="205"/>
        <v>0.98530625271054217</v>
      </c>
      <c r="V1294">
        <f t="shared" si="206"/>
        <v>1.8173434362598784</v>
      </c>
      <c r="W1294">
        <v>1308.7550000000001</v>
      </c>
      <c r="AC1294">
        <f t="shared" si="207"/>
        <v>1.1857876263785885E-2</v>
      </c>
      <c r="AD1294">
        <f t="shared" si="208"/>
        <v>0.59590852863758736</v>
      </c>
      <c r="AF1294" s="12" t="s">
        <v>1959</v>
      </c>
      <c r="AG1294">
        <v>3.7199999999999997E-2</v>
      </c>
      <c r="AH1294" s="12" t="s">
        <v>1963</v>
      </c>
      <c r="AI1294">
        <v>0.57469999999999999</v>
      </c>
      <c r="AJ1294">
        <v>0.54300000000000004</v>
      </c>
      <c r="AK1294">
        <f t="shared" si="209"/>
        <v>3497</v>
      </c>
    </row>
    <row r="1295" spans="1:37" x14ac:dyDescent="0.2">
      <c r="A1295">
        <v>1293</v>
      </c>
      <c r="B1295" s="1">
        <v>3.259259259259259E-2</v>
      </c>
      <c r="C1295" s="2">
        <f t="shared" si="200"/>
        <v>2815.9999999999995</v>
      </c>
      <c r="D1295" s="2">
        <f t="shared" si="201"/>
        <v>-190.00000000000091</v>
      </c>
      <c r="E1295">
        <v>469</v>
      </c>
      <c r="F1295">
        <v>365.79840000000002</v>
      </c>
      <c r="G1295">
        <f t="shared" si="202"/>
        <v>638.79840000000002</v>
      </c>
      <c r="H1295">
        <v>85.7</v>
      </c>
      <c r="I1295">
        <v>0.70537079999999996</v>
      </c>
      <c r="J1295">
        <v>70.236019999999996</v>
      </c>
      <c r="K1295">
        <v>60.042720000000003</v>
      </c>
      <c r="L1295">
        <v>94.680019999999999</v>
      </c>
      <c r="M1295">
        <v>96.047920000000005</v>
      </c>
      <c r="N1295">
        <v>257.27690000000001</v>
      </c>
      <c r="O1295">
        <f t="shared" si="203"/>
        <v>128.63845000000001</v>
      </c>
      <c r="P1295">
        <v>399.08909999999997</v>
      </c>
      <c r="Q1295">
        <f t="shared" si="204"/>
        <v>1.0127062452516202</v>
      </c>
      <c r="R1295">
        <v>269.32060000000001</v>
      </c>
      <c r="S1295">
        <v>102676.4</v>
      </c>
      <c r="T1295">
        <v>89874.05</v>
      </c>
      <c r="U1295">
        <f t="shared" si="205"/>
        <v>1.0192778525791659</v>
      </c>
      <c r="V1295">
        <f t="shared" si="206"/>
        <v>1.8800021922260068</v>
      </c>
      <c r="W1295">
        <v>1334.664</v>
      </c>
      <c r="AC1295">
        <f t="shared" si="207"/>
        <v>1.2476389874872516E-2</v>
      </c>
      <c r="AD1295">
        <f t="shared" si="208"/>
        <v>0.61594125266018684</v>
      </c>
      <c r="AF1295" s="12" t="s">
        <v>1964</v>
      </c>
      <c r="AG1295">
        <v>3.7199999999999997E-2</v>
      </c>
      <c r="AH1295" s="12" t="s">
        <v>1965</v>
      </c>
      <c r="AI1295">
        <v>0.57440000000000002</v>
      </c>
      <c r="AJ1295">
        <v>0.54239999999999999</v>
      </c>
      <c r="AK1295">
        <f t="shared" si="209"/>
        <v>3497</v>
      </c>
    </row>
    <row r="1296" spans="1:37" x14ac:dyDescent="0.2">
      <c r="A1296">
        <v>1294</v>
      </c>
      <c r="B1296" s="1">
        <v>3.260416666666667E-2</v>
      </c>
      <c r="C1296" s="2">
        <f t="shared" si="200"/>
        <v>2817.0000000000005</v>
      </c>
      <c r="D1296" s="2">
        <f t="shared" si="201"/>
        <v>-189</v>
      </c>
      <c r="E1296">
        <v>470</v>
      </c>
      <c r="F1296">
        <v>366</v>
      </c>
      <c r="G1296">
        <f t="shared" si="202"/>
        <v>639</v>
      </c>
      <c r="H1296">
        <v>85.7</v>
      </c>
      <c r="I1296">
        <v>0.70687860000000002</v>
      </c>
      <c r="J1296">
        <v>74.318340000000006</v>
      </c>
      <c r="K1296">
        <v>67.555520000000001</v>
      </c>
      <c r="L1296">
        <v>91.956019999999995</v>
      </c>
      <c r="M1296">
        <v>94.434610000000006</v>
      </c>
      <c r="N1296">
        <v>245.41419999999999</v>
      </c>
      <c r="O1296">
        <f t="shared" si="203"/>
        <v>122.7071</v>
      </c>
      <c r="P1296">
        <v>390.7183</v>
      </c>
      <c r="Q1296">
        <f t="shared" si="204"/>
        <v>0.99146496996308886</v>
      </c>
      <c r="R1296">
        <v>255.81460000000001</v>
      </c>
      <c r="S1296">
        <v>95887.79</v>
      </c>
      <c r="T1296">
        <v>87485.06</v>
      </c>
      <c r="U1296">
        <f t="shared" si="205"/>
        <v>0.99218388499861176</v>
      </c>
      <c r="V1296">
        <f t="shared" si="206"/>
        <v>1.83002885245545</v>
      </c>
      <c r="W1296">
        <v>1304.6610000000001</v>
      </c>
      <c r="AC1296">
        <f t="shared" si="207"/>
        <v>1.1982248148043563E-2</v>
      </c>
      <c r="AD1296">
        <f t="shared" si="208"/>
        <v>0.60010286822101577</v>
      </c>
      <c r="AF1296" s="12" t="s">
        <v>1964</v>
      </c>
      <c r="AG1296">
        <v>3.7199999999999997E-2</v>
      </c>
      <c r="AH1296" s="12" t="s">
        <v>1966</v>
      </c>
      <c r="AI1296">
        <v>0.57410000000000005</v>
      </c>
      <c r="AJ1296">
        <v>0.54190000000000005</v>
      </c>
      <c r="AK1296">
        <f t="shared" si="209"/>
        <v>3507</v>
      </c>
    </row>
    <row r="1297" spans="1:37" x14ac:dyDescent="0.2">
      <c r="A1297">
        <v>1295</v>
      </c>
      <c r="B1297" s="1">
        <v>3.2638888888888891E-2</v>
      </c>
      <c r="C1297" s="2">
        <f t="shared" si="200"/>
        <v>2820</v>
      </c>
      <c r="D1297" s="2">
        <f t="shared" si="201"/>
        <v>-186.00000000000045</v>
      </c>
      <c r="E1297">
        <v>470</v>
      </c>
      <c r="F1297">
        <v>366.49810000000002</v>
      </c>
      <c r="G1297">
        <f t="shared" si="202"/>
        <v>639.49810000000002</v>
      </c>
      <c r="H1297">
        <v>85.7</v>
      </c>
      <c r="I1297">
        <v>0.71261640000000004</v>
      </c>
      <c r="J1297">
        <v>72.306309999999996</v>
      </c>
      <c r="K1297">
        <v>65.952550000000002</v>
      </c>
      <c r="L1297">
        <v>90.491320000000002</v>
      </c>
      <c r="M1297">
        <v>94.929730000000006</v>
      </c>
      <c r="N1297">
        <v>249.91040000000001</v>
      </c>
      <c r="O1297">
        <f t="shared" si="203"/>
        <v>124.9552</v>
      </c>
      <c r="P1297">
        <v>394.74200000000002</v>
      </c>
      <c r="Q1297">
        <f t="shared" si="204"/>
        <v>1.0016752867044356</v>
      </c>
      <c r="R1297">
        <v>261.01799999999997</v>
      </c>
      <c r="S1297">
        <v>98650.13</v>
      </c>
      <c r="T1297">
        <v>88606.77</v>
      </c>
      <c r="U1297">
        <f t="shared" si="205"/>
        <v>1.0049054009424976</v>
      </c>
      <c r="V1297">
        <f t="shared" si="206"/>
        <v>1.8534929920935528</v>
      </c>
      <c r="W1297">
        <v>1308.068</v>
      </c>
      <c r="AC1297">
        <f t="shared" si="207"/>
        <v>1.2213435031454032E-2</v>
      </c>
      <c r="AD1297">
        <f t="shared" si="208"/>
        <v>0.60767248081097702</v>
      </c>
      <c r="AF1297" s="12" t="s">
        <v>1964</v>
      </c>
      <c r="AG1297">
        <v>3.7199999999999997E-2</v>
      </c>
      <c r="AH1297" s="12" t="s">
        <v>1967</v>
      </c>
      <c r="AI1297">
        <v>0.57389999999999997</v>
      </c>
      <c r="AJ1297">
        <v>0.5413</v>
      </c>
      <c r="AK1297">
        <f t="shared" si="209"/>
        <v>3507</v>
      </c>
    </row>
    <row r="1298" spans="1:37" x14ac:dyDescent="0.2">
      <c r="A1298">
        <v>1296</v>
      </c>
      <c r="B1298" s="1">
        <v>3.2650462962962964E-2</v>
      </c>
      <c r="C1298" s="2">
        <f t="shared" si="200"/>
        <v>2821</v>
      </c>
      <c r="D1298" s="2">
        <f t="shared" si="201"/>
        <v>-185.00000000000045</v>
      </c>
      <c r="E1298">
        <v>470</v>
      </c>
      <c r="F1298">
        <v>366.66449999999998</v>
      </c>
      <c r="G1298">
        <f t="shared" si="202"/>
        <v>639.66449999999998</v>
      </c>
      <c r="H1298">
        <v>85.7</v>
      </c>
      <c r="I1298">
        <v>0.69386409999999998</v>
      </c>
      <c r="J1298">
        <v>74.528279999999995</v>
      </c>
      <c r="K1298">
        <v>68.155209999999997</v>
      </c>
      <c r="L1298">
        <v>94.733770000000007</v>
      </c>
      <c r="M1298">
        <v>95.329859999999996</v>
      </c>
      <c r="N1298">
        <v>244.5626</v>
      </c>
      <c r="O1298">
        <f t="shared" si="203"/>
        <v>122.2813</v>
      </c>
      <c r="P1298">
        <v>391.56279999999998</v>
      </c>
      <c r="Q1298">
        <f t="shared" si="204"/>
        <v>0.99360792607017123</v>
      </c>
      <c r="R1298">
        <v>256.12040000000002</v>
      </c>
      <c r="S1298">
        <v>95761.61</v>
      </c>
      <c r="T1298">
        <v>87667</v>
      </c>
      <c r="U1298">
        <f t="shared" si="205"/>
        <v>0.9942472994380217</v>
      </c>
      <c r="V1298">
        <f t="shared" si="206"/>
        <v>1.8338347074141794</v>
      </c>
      <c r="W1298">
        <v>1325.75</v>
      </c>
      <c r="AC1298">
        <f t="shared" si="207"/>
        <v>1.2019646246897569E-2</v>
      </c>
      <c r="AD1298">
        <f t="shared" si="208"/>
        <v>0.60134711386340012</v>
      </c>
      <c r="AF1298" s="12" t="s">
        <v>1968</v>
      </c>
      <c r="AG1298">
        <v>3.7100000000000001E-2</v>
      </c>
      <c r="AH1298" s="12" t="s">
        <v>1969</v>
      </c>
      <c r="AI1298">
        <v>0.57350000000000001</v>
      </c>
      <c r="AJ1298">
        <v>0.54069999999999996</v>
      </c>
      <c r="AK1298">
        <f t="shared" si="209"/>
        <v>3507</v>
      </c>
    </row>
    <row r="1299" spans="1:37" x14ac:dyDescent="0.2">
      <c r="A1299">
        <v>1297</v>
      </c>
      <c r="B1299" s="1">
        <v>3.2662037037037038E-2</v>
      </c>
      <c r="C1299" s="2">
        <f t="shared" si="200"/>
        <v>2822</v>
      </c>
      <c r="D1299" s="2">
        <f t="shared" si="201"/>
        <v>-184.00000000000045</v>
      </c>
      <c r="E1299">
        <v>470</v>
      </c>
      <c r="F1299">
        <v>366.83100000000002</v>
      </c>
      <c r="G1299">
        <f t="shared" si="202"/>
        <v>639.83100000000002</v>
      </c>
      <c r="H1299">
        <v>85.7</v>
      </c>
      <c r="I1299">
        <v>0.70382670000000003</v>
      </c>
      <c r="J1299">
        <v>62.429870000000001</v>
      </c>
      <c r="K1299">
        <v>63.660649999999997</v>
      </c>
      <c r="L1299">
        <v>94.444069999999996</v>
      </c>
      <c r="M1299">
        <v>94.128929999999997</v>
      </c>
      <c r="N1299">
        <v>260.12580000000003</v>
      </c>
      <c r="O1299">
        <f t="shared" si="203"/>
        <v>130.06290000000001</v>
      </c>
      <c r="P1299">
        <v>399.22829999999999</v>
      </c>
      <c r="Q1299">
        <f t="shared" si="204"/>
        <v>1.0130594714092354</v>
      </c>
      <c r="R1299">
        <v>272.02260000000001</v>
      </c>
      <c r="S1299">
        <v>103849.60000000001</v>
      </c>
      <c r="T1299">
        <v>89849.8</v>
      </c>
      <c r="U1299">
        <f t="shared" si="205"/>
        <v>1.0190028289441451</v>
      </c>
      <c r="V1299">
        <f t="shared" si="206"/>
        <v>1.8794949261891309</v>
      </c>
      <c r="W1299">
        <v>1339.559</v>
      </c>
      <c r="AC1299">
        <f t="shared" si="207"/>
        <v>1.2471340607958696E-2</v>
      </c>
      <c r="AD1299">
        <f t="shared" si="208"/>
        <v>0.61578575894167931</v>
      </c>
      <c r="AF1299" s="12" t="s">
        <v>1968</v>
      </c>
      <c r="AG1299">
        <v>3.7100000000000001E-2</v>
      </c>
      <c r="AH1299" s="12" t="s">
        <v>1970</v>
      </c>
      <c r="AI1299">
        <v>0.57320000000000004</v>
      </c>
      <c r="AJ1299">
        <v>0.54010000000000002</v>
      </c>
      <c r="AK1299">
        <f t="shared" si="209"/>
        <v>3517</v>
      </c>
    </row>
    <row r="1300" spans="1:37" x14ac:dyDescent="0.2">
      <c r="A1300">
        <v>1298</v>
      </c>
      <c r="B1300" s="1">
        <v>3.2743055555555553E-2</v>
      </c>
      <c r="C1300" s="2">
        <f t="shared" si="200"/>
        <v>2829</v>
      </c>
      <c r="D1300" s="2">
        <f t="shared" si="201"/>
        <v>-177.00000000000045</v>
      </c>
      <c r="E1300">
        <v>472</v>
      </c>
      <c r="F1300">
        <v>368</v>
      </c>
      <c r="G1300">
        <f t="shared" si="202"/>
        <v>641</v>
      </c>
      <c r="H1300">
        <v>85.7</v>
      </c>
      <c r="I1300">
        <v>0.70796740000000002</v>
      </c>
      <c r="J1300">
        <v>77.438490000000002</v>
      </c>
      <c r="K1300">
        <v>72.779920000000004</v>
      </c>
      <c r="L1300">
        <v>93.215609999999998</v>
      </c>
      <c r="M1300">
        <v>94.561260000000004</v>
      </c>
      <c r="N1300">
        <v>241.24029999999999</v>
      </c>
      <c r="O1300">
        <f t="shared" si="203"/>
        <v>120.62015</v>
      </c>
      <c r="P1300">
        <v>386.34989999999999</v>
      </c>
      <c r="Q1300">
        <f t="shared" si="204"/>
        <v>0.9803799617236828</v>
      </c>
      <c r="R1300">
        <v>249.4153</v>
      </c>
      <c r="S1300">
        <v>93203.17</v>
      </c>
      <c r="T1300">
        <v>86312.85</v>
      </c>
      <c r="U1300">
        <f t="shared" si="205"/>
        <v>0.97888963942303331</v>
      </c>
      <c r="V1300">
        <f t="shared" si="206"/>
        <v>1.8055083443694202</v>
      </c>
      <c r="W1300">
        <v>1289.6089999999999</v>
      </c>
      <c r="AC1300">
        <f t="shared" si="207"/>
        <v>1.174223192173237E-2</v>
      </c>
      <c r="AD1300">
        <f t="shared" si="208"/>
        <v>0.59192880036730389</v>
      </c>
      <c r="AF1300" s="12" t="s">
        <v>1968</v>
      </c>
      <c r="AG1300">
        <v>3.7100000000000001E-2</v>
      </c>
      <c r="AH1300" s="12" t="s">
        <v>1971</v>
      </c>
      <c r="AI1300">
        <v>0.57289999999999996</v>
      </c>
      <c r="AJ1300">
        <v>0.53959999999999997</v>
      </c>
      <c r="AK1300">
        <f t="shared" si="209"/>
        <v>3517</v>
      </c>
    </row>
    <row r="1301" spans="1:37" x14ac:dyDescent="0.2">
      <c r="A1301">
        <v>1299</v>
      </c>
      <c r="B1301" s="1">
        <v>3.2789351851851854E-2</v>
      </c>
      <c r="C1301" s="2">
        <f t="shared" si="200"/>
        <v>2833</v>
      </c>
      <c r="D1301" s="2">
        <f t="shared" si="201"/>
        <v>-173.00000000000045</v>
      </c>
      <c r="E1301">
        <v>472</v>
      </c>
      <c r="F1301">
        <v>368.79910000000001</v>
      </c>
      <c r="G1301">
        <f t="shared" si="202"/>
        <v>641.79909999999995</v>
      </c>
      <c r="H1301">
        <v>85.7</v>
      </c>
      <c r="I1301">
        <v>0.70542400000000005</v>
      </c>
      <c r="J1301">
        <v>75.153919999999999</v>
      </c>
      <c r="K1301">
        <v>68.191749999999999</v>
      </c>
      <c r="L1301">
        <v>94.607069999999993</v>
      </c>
      <c r="M1301">
        <v>94.310040000000001</v>
      </c>
      <c r="N1301">
        <v>243.6027</v>
      </c>
      <c r="O1301">
        <f t="shared" si="203"/>
        <v>121.80135</v>
      </c>
      <c r="P1301">
        <v>390.54140000000001</v>
      </c>
      <c r="Q1301">
        <f t="shared" si="204"/>
        <v>0.9910160783877866</v>
      </c>
      <c r="R1301">
        <v>255.22069999999999</v>
      </c>
      <c r="S1301">
        <v>95136.95</v>
      </c>
      <c r="T1301">
        <v>87411.05</v>
      </c>
      <c r="U1301">
        <f t="shared" si="205"/>
        <v>0.99134452420570907</v>
      </c>
      <c r="V1301">
        <f t="shared" si="206"/>
        <v>1.8284806974290921</v>
      </c>
      <c r="W1301">
        <v>1305.7860000000001</v>
      </c>
      <c r="AC1301">
        <f t="shared" si="207"/>
        <v>1.1967046376356061E-2</v>
      </c>
      <c r="AD1301">
        <f t="shared" si="208"/>
        <v>0.59959487780261123</v>
      </c>
      <c r="AF1301" s="12" t="s">
        <v>1968</v>
      </c>
      <c r="AG1301">
        <v>3.7100000000000001E-2</v>
      </c>
      <c r="AH1301" s="12" t="s">
        <v>1972</v>
      </c>
      <c r="AI1301">
        <v>0.5726</v>
      </c>
      <c r="AJ1301">
        <v>0.53900000000000003</v>
      </c>
      <c r="AK1301">
        <f t="shared" si="209"/>
        <v>3517</v>
      </c>
    </row>
    <row r="1302" spans="1:37" x14ac:dyDescent="0.2">
      <c r="A1302">
        <v>1300</v>
      </c>
      <c r="B1302" s="1">
        <v>3.2800925925925928E-2</v>
      </c>
      <c r="C1302" s="2">
        <f t="shared" si="200"/>
        <v>2834</v>
      </c>
      <c r="D1302" s="2">
        <f t="shared" si="201"/>
        <v>-172.00000000000045</v>
      </c>
      <c r="E1302">
        <v>472</v>
      </c>
      <c r="F1302">
        <v>369</v>
      </c>
      <c r="G1302">
        <f t="shared" si="202"/>
        <v>642</v>
      </c>
      <c r="H1302">
        <v>85.7</v>
      </c>
      <c r="I1302">
        <v>0.69724649999999999</v>
      </c>
      <c r="J1302">
        <v>69.866739999999993</v>
      </c>
      <c r="K1302">
        <v>62.162939999999999</v>
      </c>
      <c r="L1302">
        <v>92.554400000000001</v>
      </c>
      <c r="M1302">
        <v>96.245800000000003</v>
      </c>
      <c r="N1302">
        <v>256.50279999999998</v>
      </c>
      <c r="O1302">
        <f t="shared" si="203"/>
        <v>128.25139999999999</v>
      </c>
      <c r="P1302">
        <v>398.43810000000002</v>
      </c>
      <c r="Q1302">
        <f t="shared" si="204"/>
        <v>1.0110543039541537</v>
      </c>
      <c r="R1302">
        <v>267.42</v>
      </c>
      <c r="S1302">
        <v>102200.5</v>
      </c>
      <c r="T1302">
        <v>89613.83</v>
      </c>
      <c r="U1302">
        <f t="shared" si="205"/>
        <v>1.0163266505047279</v>
      </c>
      <c r="V1302">
        <f t="shared" si="206"/>
        <v>1.874558861582055</v>
      </c>
      <c r="W1302">
        <v>1343.615</v>
      </c>
      <c r="AC1302">
        <f t="shared" si="207"/>
        <v>1.2422243183018062E-2</v>
      </c>
      <c r="AD1302">
        <f t="shared" si="208"/>
        <v>0.61426719827726783</v>
      </c>
      <c r="AF1302" s="12" t="s">
        <v>1973</v>
      </c>
      <c r="AG1302">
        <v>3.6999999999999998E-2</v>
      </c>
      <c r="AH1302" s="12" t="s">
        <v>1974</v>
      </c>
      <c r="AI1302">
        <v>0.57230000000000003</v>
      </c>
      <c r="AJ1302">
        <v>0.53839999999999999</v>
      </c>
      <c r="AK1302">
        <f t="shared" si="209"/>
        <v>3517</v>
      </c>
    </row>
    <row r="1303" spans="1:37" x14ac:dyDescent="0.2">
      <c r="A1303">
        <v>1301</v>
      </c>
      <c r="B1303" s="1">
        <v>3.2812500000000001E-2</v>
      </c>
      <c r="C1303" s="2">
        <f t="shared" si="200"/>
        <v>2835</v>
      </c>
      <c r="D1303" s="2">
        <f t="shared" si="201"/>
        <v>-171.00000000000045</v>
      </c>
      <c r="E1303">
        <v>473</v>
      </c>
      <c r="F1303">
        <v>369.16699999999997</v>
      </c>
      <c r="G1303">
        <f t="shared" si="202"/>
        <v>642.16699999999992</v>
      </c>
      <c r="H1303">
        <v>85.7</v>
      </c>
      <c r="I1303">
        <v>0.70999699999999999</v>
      </c>
      <c r="J1303">
        <v>70.213620000000006</v>
      </c>
      <c r="K1303">
        <v>66.723849999999999</v>
      </c>
      <c r="L1303">
        <v>91.667879999999997</v>
      </c>
      <c r="M1303">
        <v>93.914630000000002</v>
      </c>
      <c r="N1303">
        <v>251.9486</v>
      </c>
      <c r="O1303">
        <f t="shared" si="203"/>
        <v>125.9743</v>
      </c>
      <c r="P1303">
        <v>396.10849999999999</v>
      </c>
      <c r="Q1303">
        <f t="shared" si="204"/>
        <v>1.005142840902574</v>
      </c>
      <c r="R1303">
        <v>262.91969999999998</v>
      </c>
      <c r="S1303">
        <v>99798.98</v>
      </c>
      <c r="T1303">
        <v>88948.86</v>
      </c>
      <c r="U1303">
        <f t="shared" si="205"/>
        <v>1.0087851054911274</v>
      </c>
      <c r="V1303">
        <f t="shared" si="206"/>
        <v>1.8606488947143716</v>
      </c>
      <c r="W1303">
        <v>1315.86</v>
      </c>
      <c r="AC1303">
        <f t="shared" si="207"/>
        <v>1.2284233076449005E-2</v>
      </c>
      <c r="AD1303">
        <f t="shared" si="208"/>
        <v>0.60993359236620814</v>
      </c>
      <c r="AF1303" s="12" t="s">
        <v>1973</v>
      </c>
      <c r="AG1303">
        <v>3.6999999999999998E-2</v>
      </c>
      <c r="AH1303" s="12" t="s">
        <v>1975</v>
      </c>
      <c r="AI1303">
        <v>0.57199999999999995</v>
      </c>
      <c r="AJ1303">
        <v>0.53779999999999994</v>
      </c>
      <c r="AK1303">
        <f t="shared" si="209"/>
        <v>3527</v>
      </c>
    </row>
    <row r="1304" spans="1:37" x14ac:dyDescent="0.2">
      <c r="A1304">
        <v>1302</v>
      </c>
      <c r="B1304" s="1">
        <v>3.2824074074074075E-2</v>
      </c>
      <c r="C1304" s="2">
        <f t="shared" si="200"/>
        <v>2836</v>
      </c>
      <c r="D1304" s="2">
        <f t="shared" si="201"/>
        <v>-170.00000000000045</v>
      </c>
      <c r="E1304">
        <v>473</v>
      </c>
      <c r="F1304">
        <v>369.33350000000002</v>
      </c>
      <c r="G1304">
        <f t="shared" si="202"/>
        <v>642.33349999999996</v>
      </c>
      <c r="H1304">
        <v>85.7</v>
      </c>
      <c r="I1304">
        <v>0.69921889999999998</v>
      </c>
      <c r="J1304">
        <v>67.768519999999995</v>
      </c>
      <c r="K1304">
        <v>66.730980000000002</v>
      </c>
      <c r="L1304">
        <v>92.722290000000001</v>
      </c>
      <c r="M1304">
        <v>96.182730000000006</v>
      </c>
      <c r="N1304">
        <v>255.20769999999999</v>
      </c>
      <c r="O1304">
        <f t="shared" si="203"/>
        <v>127.60384999999999</v>
      </c>
      <c r="P1304">
        <v>397.01639999999998</v>
      </c>
      <c r="Q1304">
        <f t="shared" si="204"/>
        <v>1.0074466773142023</v>
      </c>
      <c r="R1304">
        <v>264.32139999999998</v>
      </c>
      <c r="S1304">
        <v>101321.7</v>
      </c>
      <c r="T1304">
        <v>89231.45</v>
      </c>
      <c r="U1304">
        <f t="shared" si="205"/>
        <v>1.0119900097806342</v>
      </c>
      <c r="V1304">
        <f t="shared" si="206"/>
        <v>1.8665601652034742</v>
      </c>
      <c r="W1304">
        <v>1335.1890000000001</v>
      </c>
      <c r="AC1304">
        <f t="shared" si="207"/>
        <v>1.2342819950788834E-2</v>
      </c>
      <c r="AD1304">
        <f t="shared" si="208"/>
        <v>0.6117850956449844</v>
      </c>
      <c r="AF1304" s="12" t="s">
        <v>1973</v>
      </c>
      <c r="AG1304">
        <v>3.6999999999999998E-2</v>
      </c>
      <c r="AH1304" s="12" t="s">
        <v>1976</v>
      </c>
      <c r="AI1304">
        <v>0.57169999999999999</v>
      </c>
      <c r="AJ1304">
        <v>0.53720000000000001</v>
      </c>
      <c r="AK1304">
        <f t="shared" si="209"/>
        <v>3527</v>
      </c>
    </row>
    <row r="1305" spans="1:37" x14ac:dyDescent="0.2">
      <c r="A1305">
        <v>1303</v>
      </c>
      <c r="B1305" s="1">
        <v>3.2835648148148149E-2</v>
      </c>
      <c r="C1305" s="2">
        <f t="shared" si="200"/>
        <v>2837</v>
      </c>
      <c r="D1305" s="2">
        <f t="shared" si="201"/>
        <v>-169.00000000000045</v>
      </c>
      <c r="E1305">
        <v>473</v>
      </c>
      <c r="F1305">
        <v>369.49959999999999</v>
      </c>
      <c r="G1305">
        <f t="shared" si="202"/>
        <v>642.49959999999999</v>
      </c>
      <c r="H1305">
        <v>85.7</v>
      </c>
      <c r="I1305">
        <v>0.70982080000000003</v>
      </c>
      <c r="J1305">
        <v>74.790660000000003</v>
      </c>
      <c r="K1305">
        <v>66.759540000000001</v>
      </c>
      <c r="L1305">
        <v>94.269040000000004</v>
      </c>
      <c r="M1305">
        <v>97.676900000000003</v>
      </c>
      <c r="N1305">
        <v>244.13740000000001</v>
      </c>
      <c r="O1305">
        <f t="shared" si="203"/>
        <v>122.06870000000001</v>
      </c>
      <c r="P1305">
        <v>391.19200000000001</v>
      </c>
      <c r="Q1305">
        <f t="shared" si="204"/>
        <v>0.99266700466755897</v>
      </c>
      <c r="R1305">
        <v>256.7199</v>
      </c>
      <c r="S1305">
        <v>95504.61</v>
      </c>
      <c r="T1305">
        <v>87710.11</v>
      </c>
      <c r="U1305">
        <f t="shared" si="205"/>
        <v>0.99473621774341348</v>
      </c>
      <c r="V1305">
        <f t="shared" si="206"/>
        <v>1.8347364904595287</v>
      </c>
      <c r="W1305">
        <v>1302.5619999999999</v>
      </c>
      <c r="AC1305">
        <f t="shared" si="207"/>
        <v>1.2028513277472381E-2</v>
      </c>
      <c r="AD1305">
        <f t="shared" si="208"/>
        <v>0.60164098786499687</v>
      </c>
      <c r="AF1305" s="12" t="s">
        <v>1973</v>
      </c>
      <c r="AG1305">
        <v>3.6999999999999998E-2</v>
      </c>
      <c r="AH1305" s="12" t="s">
        <v>1977</v>
      </c>
      <c r="AI1305">
        <v>0.57130000000000003</v>
      </c>
      <c r="AJ1305">
        <v>0.53659999999999997</v>
      </c>
      <c r="AK1305">
        <f t="shared" si="209"/>
        <v>3527</v>
      </c>
    </row>
    <row r="1306" spans="1:37" x14ac:dyDescent="0.2">
      <c r="A1306">
        <v>1304</v>
      </c>
      <c r="B1306" s="1">
        <v>3.2870370370370376E-2</v>
      </c>
      <c r="C1306" s="2">
        <f t="shared" si="200"/>
        <v>2840.0000000000005</v>
      </c>
      <c r="D1306" s="2">
        <f t="shared" si="201"/>
        <v>-166</v>
      </c>
      <c r="E1306">
        <v>474</v>
      </c>
      <c r="F1306">
        <v>370</v>
      </c>
      <c r="G1306">
        <f t="shared" si="202"/>
        <v>643</v>
      </c>
      <c r="H1306">
        <v>85.7</v>
      </c>
      <c r="I1306">
        <v>0.69221200000000005</v>
      </c>
      <c r="J1306">
        <v>70.877619999999993</v>
      </c>
      <c r="K1306">
        <v>66.052599999999998</v>
      </c>
      <c r="L1306">
        <v>92.529769999999999</v>
      </c>
      <c r="M1306">
        <v>94.604039999999998</v>
      </c>
      <c r="N1306">
        <v>251.08760000000001</v>
      </c>
      <c r="O1306">
        <f t="shared" si="203"/>
        <v>125.5438</v>
      </c>
      <c r="P1306">
        <v>395.27980000000002</v>
      </c>
      <c r="Q1306">
        <f t="shared" si="204"/>
        <v>1.0030399779944166</v>
      </c>
      <c r="R1306">
        <v>261.71800000000002</v>
      </c>
      <c r="S1306">
        <v>99249.84</v>
      </c>
      <c r="T1306">
        <v>88708.35</v>
      </c>
      <c r="U1306">
        <f t="shared" si="205"/>
        <v>1.0060574380907621</v>
      </c>
      <c r="V1306">
        <f t="shared" si="206"/>
        <v>1.8556178615379177</v>
      </c>
      <c r="W1306">
        <v>1340.25</v>
      </c>
      <c r="AC1306">
        <f t="shared" si="207"/>
        <v>1.2234443520439956E-2</v>
      </c>
      <c r="AD1306">
        <f t="shared" si="208"/>
        <v>0.60834616967569632</v>
      </c>
      <c r="AF1306" s="12" t="s">
        <v>1978</v>
      </c>
      <c r="AG1306">
        <v>3.6900000000000002E-2</v>
      </c>
      <c r="AH1306" s="12" t="s">
        <v>1979</v>
      </c>
      <c r="AI1306">
        <v>0.57099999999999995</v>
      </c>
      <c r="AJ1306">
        <v>0.53600000000000003</v>
      </c>
      <c r="AK1306">
        <f t="shared" si="209"/>
        <v>3527</v>
      </c>
    </row>
    <row r="1307" spans="1:37" x14ac:dyDescent="0.2">
      <c r="A1307">
        <v>1305</v>
      </c>
      <c r="B1307" s="1">
        <v>3.290509259259259E-2</v>
      </c>
      <c r="C1307" s="2">
        <f t="shared" si="200"/>
        <v>2842.9999999999995</v>
      </c>
      <c r="D1307" s="2">
        <f t="shared" si="201"/>
        <v>-163.00000000000091</v>
      </c>
      <c r="E1307">
        <v>474</v>
      </c>
      <c r="F1307">
        <v>370.6</v>
      </c>
      <c r="G1307">
        <f t="shared" si="202"/>
        <v>643.6</v>
      </c>
      <c r="H1307">
        <v>85.7</v>
      </c>
      <c r="I1307">
        <v>0.69644779999999995</v>
      </c>
      <c r="J1307">
        <v>74.171970000000002</v>
      </c>
      <c r="K1307">
        <v>68.209100000000007</v>
      </c>
      <c r="L1307">
        <v>90.303200000000004</v>
      </c>
      <c r="M1307">
        <v>94.036860000000004</v>
      </c>
      <c r="N1307">
        <v>250.23320000000001</v>
      </c>
      <c r="O1307">
        <f t="shared" si="203"/>
        <v>125.11660000000001</v>
      </c>
      <c r="P1307">
        <v>391.79649999999998</v>
      </c>
      <c r="Q1307">
        <f t="shared" si="204"/>
        <v>0.99420095015806365</v>
      </c>
      <c r="R1307">
        <v>257.01740000000001</v>
      </c>
      <c r="S1307">
        <v>98040.49</v>
      </c>
      <c r="T1307">
        <v>87885.19</v>
      </c>
      <c r="U1307">
        <f t="shared" si="205"/>
        <v>0.99672183168235984</v>
      </c>
      <c r="V1307">
        <f t="shared" si="206"/>
        <v>1.8383988466548367</v>
      </c>
      <c r="W1307">
        <v>1324.0050000000001</v>
      </c>
      <c r="AC1307">
        <f t="shared" si="207"/>
        <v>1.2064546797823109E-2</v>
      </c>
      <c r="AD1307">
        <f t="shared" si="208"/>
        <v>0.60283077790114237</v>
      </c>
      <c r="AF1307" s="12" t="s">
        <v>1978</v>
      </c>
      <c r="AG1307">
        <v>3.6900000000000002E-2</v>
      </c>
      <c r="AH1307" s="12" t="s">
        <v>1980</v>
      </c>
      <c r="AI1307">
        <v>0.57069999999999999</v>
      </c>
      <c r="AJ1307">
        <v>0.53539999999999999</v>
      </c>
      <c r="AK1307">
        <f t="shared" si="209"/>
        <v>3537</v>
      </c>
    </row>
    <row r="1308" spans="1:37" x14ac:dyDescent="0.2">
      <c r="A1308">
        <v>1306</v>
      </c>
      <c r="B1308" s="1">
        <v>3.2928240740740737E-2</v>
      </c>
      <c r="C1308" s="2">
        <f t="shared" si="200"/>
        <v>2844.9999999999995</v>
      </c>
      <c r="D1308" s="2">
        <f t="shared" si="201"/>
        <v>-161.00000000000091</v>
      </c>
      <c r="E1308">
        <v>474</v>
      </c>
      <c r="F1308">
        <v>371</v>
      </c>
      <c r="G1308">
        <f t="shared" si="202"/>
        <v>644</v>
      </c>
      <c r="H1308">
        <v>85.7</v>
      </c>
      <c r="I1308">
        <v>0.70929560000000003</v>
      </c>
      <c r="J1308">
        <v>78.925259999999994</v>
      </c>
      <c r="K1308">
        <v>76.822980000000001</v>
      </c>
      <c r="L1308">
        <v>90.389939999999996</v>
      </c>
      <c r="M1308">
        <v>93.596379999999996</v>
      </c>
      <c r="N1308">
        <v>238.15819999999999</v>
      </c>
      <c r="O1308">
        <f t="shared" si="203"/>
        <v>119.0791</v>
      </c>
      <c r="P1308">
        <v>385.10759999999999</v>
      </c>
      <c r="Q1308">
        <f t="shared" si="204"/>
        <v>0.97722757051962306</v>
      </c>
      <c r="R1308">
        <v>245.7159</v>
      </c>
      <c r="S1308">
        <v>91716.55</v>
      </c>
      <c r="T1308">
        <v>85963.37</v>
      </c>
      <c r="U1308">
        <f t="shared" si="205"/>
        <v>0.97492612354810193</v>
      </c>
      <c r="V1308">
        <f t="shared" si="206"/>
        <v>1.7981978563460235</v>
      </c>
      <c r="W1308">
        <v>1281.8579999999999</v>
      </c>
      <c r="AC1308">
        <f t="shared" si="207"/>
        <v>1.1670987863611723E-2</v>
      </c>
      <c r="AD1308">
        <f t="shared" si="208"/>
        <v>0.58943778173171457</v>
      </c>
      <c r="AF1308" s="12" t="s">
        <v>1978</v>
      </c>
      <c r="AG1308">
        <v>3.6900000000000002E-2</v>
      </c>
      <c r="AH1308" s="12" t="s">
        <v>1981</v>
      </c>
      <c r="AI1308">
        <v>0.57030000000000003</v>
      </c>
      <c r="AJ1308">
        <v>0.53480000000000005</v>
      </c>
      <c r="AK1308">
        <f t="shared" si="209"/>
        <v>3537</v>
      </c>
    </row>
    <row r="1309" spans="1:37" x14ac:dyDescent="0.2">
      <c r="A1309">
        <v>1307</v>
      </c>
      <c r="B1309" s="1">
        <v>3.2939814814814811E-2</v>
      </c>
      <c r="C1309" s="2">
        <f t="shared" si="200"/>
        <v>2845.9999999999995</v>
      </c>
      <c r="D1309" s="2">
        <f t="shared" si="201"/>
        <v>-160.00000000000091</v>
      </c>
      <c r="E1309">
        <v>474</v>
      </c>
      <c r="F1309">
        <v>371.14339999999999</v>
      </c>
      <c r="G1309">
        <f t="shared" si="202"/>
        <v>644.14339999999993</v>
      </c>
      <c r="H1309">
        <v>85.7</v>
      </c>
      <c r="I1309">
        <v>0.69834879999999999</v>
      </c>
      <c r="J1309">
        <v>65.488079999999997</v>
      </c>
      <c r="K1309">
        <v>63.030560000000001</v>
      </c>
      <c r="L1309">
        <v>93.037379999999999</v>
      </c>
      <c r="M1309">
        <v>94.294920000000005</v>
      </c>
      <c r="N1309">
        <v>259.25709999999998</v>
      </c>
      <c r="O1309">
        <f t="shared" si="203"/>
        <v>129.62854999999999</v>
      </c>
      <c r="P1309">
        <v>399.46039999999999</v>
      </c>
      <c r="Q1309">
        <f t="shared" si="204"/>
        <v>1.0136484354263506</v>
      </c>
      <c r="R1309">
        <v>270.51909999999998</v>
      </c>
      <c r="S1309">
        <v>103563</v>
      </c>
      <c r="T1309">
        <v>89903.13</v>
      </c>
      <c r="U1309">
        <f t="shared" si="205"/>
        <v>1.0196076541175745</v>
      </c>
      <c r="V1309">
        <f t="shared" si="206"/>
        <v>1.8806104931065162</v>
      </c>
      <c r="W1309">
        <v>1346.749</v>
      </c>
      <c r="AC1309">
        <f t="shared" si="207"/>
        <v>1.2482445729109283E-2</v>
      </c>
      <c r="AD1309">
        <f t="shared" si="208"/>
        <v>0.61612757862888867</v>
      </c>
      <c r="AF1309" s="12" t="s">
        <v>1978</v>
      </c>
      <c r="AG1309">
        <v>3.6900000000000002E-2</v>
      </c>
      <c r="AH1309" s="12" t="s">
        <v>1982</v>
      </c>
      <c r="AI1309">
        <v>0.56999999999999995</v>
      </c>
      <c r="AJ1309">
        <v>0.53410000000000002</v>
      </c>
      <c r="AK1309">
        <f t="shared" si="209"/>
        <v>3537</v>
      </c>
    </row>
    <row r="1310" spans="1:37" x14ac:dyDescent="0.2">
      <c r="A1310">
        <v>1308</v>
      </c>
      <c r="B1310" s="1">
        <v>3.2951388888888891E-2</v>
      </c>
      <c r="C1310" s="2">
        <f t="shared" si="200"/>
        <v>2847</v>
      </c>
      <c r="D1310" s="2">
        <f t="shared" si="201"/>
        <v>-159.00000000000045</v>
      </c>
      <c r="E1310">
        <v>474</v>
      </c>
      <c r="F1310">
        <v>371.28769999999997</v>
      </c>
      <c r="G1310">
        <f t="shared" si="202"/>
        <v>644.28769999999997</v>
      </c>
      <c r="H1310">
        <v>85.7</v>
      </c>
      <c r="I1310">
        <v>0.69994239999999996</v>
      </c>
      <c r="J1310">
        <v>73.031509999999997</v>
      </c>
      <c r="K1310">
        <v>66.032920000000004</v>
      </c>
      <c r="L1310">
        <v>93.677180000000007</v>
      </c>
      <c r="M1310">
        <v>95.535610000000005</v>
      </c>
      <c r="N1310">
        <v>245.23320000000001</v>
      </c>
      <c r="O1310">
        <f t="shared" si="203"/>
        <v>122.61660000000001</v>
      </c>
      <c r="P1310">
        <v>393.32429999999999</v>
      </c>
      <c r="Q1310">
        <f t="shared" si="204"/>
        <v>0.99807781024142705</v>
      </c>
      <c r="R1310">
        <v>259.3168</v>
      </c>
      <c r="S1310">
        <v>96456.19</v>
      </c>
      <c r="T1310">
        <v>88188.89</v>
      </c>
      <c r="U1310">
        <f t="shared" si="205"/>
        <v>1.0001661482990949</v>
      </c>
      <c r="V1310">
        <f t="shared" si="206"/>
        <v>1.84475170007336</v>
      </c>
      <c r="W1310">
        <v>1322.81</v>
      </c>
      <c r="AC1310">
        <f t="shared" si="207"/>
        <v>1.2127136975102716E-2</v>
      </c>
      <c r="AD1310">
        <f t="shared" si="208"/>
        <v>0.60488063452205854</v>
      </c>
      <c r="AF1310" s="12" t="s">
        <v>1983</v>
      </c>
      <c r="AG1310">
        <v>3.6799999999999999E-2</v>
      </c>
      <c r="AH1310" s="12" t="s">
        <v>1984</v>
      </c>
      <c r="AI1310">
        <v>0.56969999999999998</v>
      </c>
      <c r="AJ1310">
        <v>0.53349999999999997</v>
      </c>
      <c r="AK1310">
        <f t="shared" si="209"/>
        <v>3537</v>
      </c>
    </row>
    <row r="1311" spans="1:37" x14ac:dyDescent="0.2">
      <c r="A1311">
        <v>1309</v>
      </c>
      <c r="B1311" s="1">
        <v>3.2962962962962965E-2</v>
      </c>
      <c r="C1311" s="2">
        <f t="shared" si="200"/>
        <v>2848</v>
      </c>
      <c r="D1311" s="2">
        <f t="shared" si="201"/>
        <v>-158.00000000000045</v>
      </c>
      <c r="E1311">
        <v>475</v>
      </c>
      <c r="F1311">
        <v>371.4323</v>
      </c>
      <c r="G1311">
        <f t="shared" si="202"/>
        <v>644.43229999999994</v>
      </c>
      <c r="H1311">
        <v>85.7</v>
      </c>
      <c r="I1311">
        <v>0.70558849999999995</v>
      </c>
      <c r="J1311">
        <v>71.972399999999993</v>
      </c>
      <c r="K1311">
        <v>65.955619999999996</v>
      </c>
      <c r="L1311">
        <v>94.961209999999994</v>
      </c>
      <c r="M1311">
        <v>96.011949999999999</v>
      </c>
      <c r="N1311">
        <v>252.21809999999999</v>
      </c>
      <c r="O1311">
        <f t="shared" si="203"/>
        <v>126.10905</v>
      </c>
      <c r="P1311">
        <v>394.67939999999999</v>
      </c>
      <c r="Q1311">
        <f t="shared" si="204"/>
        <v>1.0015164364352782</v>
      </c>
      <c r="R1311">
        <v>260.71859999999998</v>
      </c>
      <c r="S1311">
        <v>99545.3</v>
      </c>
      <c r="T1311">
        <v>88565.91</v>
      </c>
      <c r="U1311">
        <f t="shared" si="205"/>
        <v>1.0044420002939634</v>
      </c>
      <c r="V1311">
        <f t="shared" si="206"/>
        <v>1.852638274969151</v>
      </c>
      <c r="W1311">
        <v>1317.954</v>
      </c>
      <c r="AC1311">
        <f t="shared" si="207"/>
        <v>1.220498787635736E-2</v>
      </c>
      <c r="AD1311">
        <f t="shared" si="208"/>
        <v>0.60740094826732727</v>
      </c>
      <c r="AF1311" s="12" t="s">
        <v>1983</v>
      </c>
      <c r="AG1311">
        <v>3.6799999999999999E-2</v>
      </c>
      <c r="AH1311" s="12" t="s">
        <v>1985</v>
      </c>
      <c r="AI1311">
        <v>0.56930000000000003</v>
      </c>
      <c r="AJ1311">
        <v>0.53290000000000004</v>
      </c>
      <c r="AK1311">
        <f t="shared" si="209"/>
        <v>3547</v>
      </c>
    </row>
    <row r="1312" spans="1:37" x14ac:dyDescent="0.2">
      <c r="A1312">
        <v>1310</v>
      </c>
      <c r="B1312" s="1">
        <v>3.2974537037037038E-2</v>
      </c>
      <c r="C1312" s="2">
        <f t="shared" si="200"/>
        <v>2849</v>
      </c>
      <c r="D1312" s="2">
        <f t="shared" si="201"/>
        <v>-157.00000000000045</v>
      </c>
      <c r="E1312">
        <v>475</v>
      </c>
      <c r="F1312">
        <v>371.57499999999999</v>
      </c>
      <c r="G1312">
        <f t="shared" si="202"/>
        <v>644.57500000000005</v>
      </c>
      <c r="H1312">
        <v>85.7</v>
      </c>
      <c r="I1312">
        <v>0.7027369</v>
      </c>
      <c r="J1312">
        <v>74.263729999999995</v>
      </c>
      <c r="K1312">
        <v>67.345119999999994</v>
      </c>
      <c r="L1312">
        <v>93.454470000000001</v>
      </c>
      <c r="M1312">
        <v>94.422150000000002</v>
      </c>
      <c r="N1312">
        <v>247.08699999999999</v>
      </c>
      <c r="O1312">
        <f t="shared" si="203"/>
        <v>123.54349999999999</v>
      </c>
      <c r="P1312">
        <v>391.23360000000002</v>
      </c>
      <c r="Q1312">
        <f t="shared" si="204"/>
        <v>0.99277256650776569</v>
      </c>
      <c r="R1312">
        <v>256.61939999999998</v>
      </c>
      <c r="S1312">
        <v>96668.76</v>
      </c>
      <c r="T1312">
        <v>87576.25</v>
      </c>
      <c r="U1312">
        <f t="shared" si="205"/>
        <v>0.99321808727809835</v>
      </c>
      <c r="V1312">
        <f t="shared" si="206"/>
        <v>1.831936381935974</v>
      </c>
      <c r="W1312">
        <v>1312.1980000000001</v>
      </c>
      <c r="AC1312">
        <f t="shared" si="207"/>
        <v>1.2000987562971042E-2</v>
      </c>
      <c r="AD1312">
        <f t="shared" si="208"/>
        <v>0.60072730335532398</v>
      </c>
      <c r="AF1312" s="12" t="s">
        <v>1983</v>
      </c>
      <c r="AG1312">
        <v>3.6799999999999999E-2</v>
      </c>
      <c r="AH1312" s="12" t="s">
        <v>1986</v>
      </c>
      <c r="AI1312">
        <v>0.56889999999999996</v>
      </c>
      <c r="AJ1312">
        <v>0.5323</v>
      </c>
      <c r="AK1312">
        <f t="shared" si="209"/>
        <v>3547</v>
      </c>
    </row>
    <row r="1313" spans="1:37" x14ac:dyDescent="0.2">
      <c r="A1313">
        <v>1311</v>
      </c>
      <c r="B1313" s="1">
        <v>3.3009259259259259E-2</v>
      </c>
      <c r="C1313" s="2">
        <f t="shared" si="200"/>
        <v>2852</v>
      </c>
      <c r="D1313" s="2">
        <f t="shared" si="201"/>
        <v>-154.00000000000045</v>
      </c>
      <c r="E1313">
        <v>476</v>
      </c>
      <c r="F1313">
        <v>372</v>
      </c>
      <c r="G1313">
        <f t="shared" si="202"/>
        <v>645</v>
      </c>
      <c r="H1313">
        <v>85.7</v>
      </c>
      <c r="I1313">
        <v>0.69743060000000001</v>
      </c>
      <c r="J1313">
        <v>70.821299999999994</v>
      </c>
      <c r="K1313">
        <v>65.986339999999998</v>
      </c>
      <c r="L1313">
        <v>93.111649999999997</v>
      </c>
      <c r="M1313">
        <v>94.810910000000007</v>
      </c>
      <c r="N1313">
        <v>251.08519999999999</v>
      </c>
      <c r="O1313">
        <f t="shared" si="203"/>
        <v>125.54259999999999</v>
      </c>
      <c r="P1313">
        <v>395.99369999999999</v>
      </c>
      <c r="Q1313">
        <f t="shared" si="204"/>
        <v>1.0048515308243111</v>
      </c>
      <c r="R1313">
        <v>262.42430000000002</v>
      </c>
      <c r="S1313">
        <v>99428.160000000003</v>
      </c>
      <c r="T1313">
        <v>88825.61</v>
      </c>
      <c r="U1313">
        <f t="shared" si="205"/>
        <v>1.007387304954372</v>
      </c>
      <c r="V1313">
        <f t="shared" si="206"/>
        <v>1.8580707281558171</v>
      </c>
      <c r="W1313">
        <v>1333.5940000000001</v>
      </c>
      <c r="AC1313">
        <f t="shared" si="207"/>
        <v>1.2258709863429201E-2</v>
      </c>
      <c r="AD1313">
        <f t="shared" si="208"/>
        <v>0.60912145567932829</v>
      </c>
      <c r="AF1313" s="12" t="s">
        <v>1983</v>
      </c>
      <c r="AG1313">
        <v>3.6799999999999999E-2</v>
      </c>
      <c r="AH1313" s="12" t="s">
        <v>1987</v>
      </c>
      <c r="AI1313">
        <v>0.56859999999999999</v>
      </c>
      <c r="AJ1313">
        <v>0.53159999999999996</v>
      </c>
      <c r="AK1313">
        <f t="shared" si="209"/>
        <v>3547</v>
      </c>
    </row>
    <row r="1314" spans="1:37" x14ac:dyDescent="0.2">
      <c r="A1314">
        <v>1312</v>
      </c>
      <c r="B1314" s="1">
        <v>3.3043981481481487E-2</v>
      </c>
      <c r="C1314" s="2">
        <f t="shared" si="200"/>
        <v>2855.0000000000005</v>
      </c>
      <c r="D1314" s="2">
        <f t="shared" si="201"/>
        <v>-151</v>
      </c>
      <c r="E1314">
        <v>476</v>
      </c>
      <c r="F1314">
        <v>373</v>
      </c>
      <c r="G1314">
        <f t="shared" si="202"/>
        <v>646</v>
      </c>
      <c r="H1314">
        <v>85.7</v>
      </c>
      <c r="I1314">
        <v>0.7132792</v>
      </c>
      <c r="J1314">
        <v>75.298689999999993</v>
      </c>
      <c r="K1314">
        <v>70.678619999999995</v>
      </c>
      <c r="L1314">
        <v>94.149090000000001</v>
      </c>
      <c r="M1314">
        <v>96.000799999999998</v>
      </c>
      <c r="N1314">
        <v>243.7534</v>
      </c>
      <c r="O1314">
        <f t="shared" si="203"/>
        <v>121.8767</v>
      </c>
      <c r="P1314">
        <v>389.04680000000002</v>
      </c>
      <c r="Q1314">
        <f t="shared" si="204"/>
        <v>0.98722346477304979</v>
      </c>
      <c r="R1314">
        <v>253.11770000000001</v>
      </c>
      <c r="S1314">
        <v>94831.49</v>
      </c>
      <c r="T1314">
        <v>87049.16</v>
      </c>
      <c r="U1314">
        <f t="shared" si="205"/>
        <v>0.98724026427673206</v>
      </c>
      <c r="V1314">
        <f t="shared" si="206"/>
        <v>1.8209106147039376</v>
      </c>
      <c r="W1314">
        <v>1289.96</v>
      </c>
      <c r="AC1314">
        <f t="shared" si="207"/>
        <v>1.1892806296600625E-2</v>
      </c>
      <c r="AD1314">
        <f t="shared" si="208"/>
        <v>0.59709537453441153</v>
      </c>
      <c r="AF1314" s="12" t="s">
        <v>1988</v>
      </c>
      <c r="AG1314">
        <v>3.6799999999999999E-2</v>
      </c>
      <c r="AH1314" s="12" t="s">
        <v>1989</v>
      </c>
      <c r="AI1314">
        <v>0.56820000000000004</v>
      </c>
      <c r="AJ1314">
        <v>0.53100000000000003</v>
      </c>
      <c r="AK1314">
        <f t="shared" si="209"/>
        <v>3547</v>
      </c>
    </row>
    <row r="1315" spans="1:37" x14ac:dyDescent="0.2">
      <c r="A1315">
        <v>1313</v>
      </c>
      <c r="B1315" s="1">
        <v>3.3055555555555553E-2</v>
      </c>
      <c r="C1315" s="2">
        <f t="shared" si="200"/>
        <v>2856</v>
      </c>
      <c r="D1315" s="2">
        <f t="shared" si="201"/>
        <v>-150.00000000000045</v>
      </c>
      <c r="E1315">
        <v>476</v>
      </c>
      <c r="F1315">
        <v>373</v>
      </c>
      <c r="G1315">
        <f t="shared" si="202"/>
        <v>646</v>
      </c>
      <c r="H1315">
        <v>85.7</v>
      </c>
      <c r="I1315">
        <v>0.70610890000000004</v>
      </c>
      <c r="J1315">
        <v>64.853710000000007</v>
      </c>
      <c r="K1315">
        <v>60.833280000000002</v>
      </c>
      <c r="L1315">
        <v>95.550190000000001</v>
      </c>
      <c r="M1315">
        <v>94.796790000000001</v>
      </c>
      <c r="N1315">
        <v>259.2</v>
      </c>
      <c r="O1315">
        <f t="shared" si="203"/>
        <v>129.6</v>
      </c>
      <c r="P1315">
        <v>400.31790000000001</v>
      </c>
      <c r="Q1315">
        <f t="shared" si="204"/>
        <v>1.0158243796084976</v>
      </c>
      <c r="R1315">
        <v>273.52480000000003</v>
      </c>
      <c r="S1315">
        <v>103762.4</v>
      </c>
      <c r="T1315">
        <v>90166.96</v>
      </c>
      <c r="U1315">
        <f t="shared" si="205"/>
        <v>1.0225997978547929</v>
      </c>
      <c r="V1315">
        <f t="shared" si="206"/>
        <v>1.8861293384058544</v>
      </c>
      <c r="W1315">
        <v>1339.4870000000001</v>
      </c>
      <c r="AC1315">
        <f t="shared" si="207"/>
        <v>1.2537432556047719E-2</v>
      </c>
      <c r="AD1315">
        <f t="shared" si="208"/>
        <v>0.61781117104751271</v>
      </c>
      <c r="AF1315" s="12" t="s">
        <v>1988</v>
      </c>
      <c r="AG1315">
        <v>3.6700000000000003E-2</v>
      </c>
      <c r="AH1315" s="12" t="s">
        <v>1990</v>
      </c>
      <c r="AI1315">
        <v>0.56789999999999996</v>
      </c>
      <c r="AJ1315">
        <v>0.53029999999999999</v>
      </c>
      <c r="AK1315">
        <f t="shared" si="209"/>
        <v>3557</v>
      </c>
    </row>
    <row r="1316" spans="1:37" x14ac:dyDescent="0.2">
      <c r="A1316">
        <v>1314</v>
      </c>
      <c r="B1316" s="1">
        <v>3.3090277777777781E-2</v>
      </c>
      <c r="C1316" s="2">
        <f t="shared" si="200"/>
        <v>2859.0000000000005</v>
      </c>
      <c r="D1316" s="2">
        <f t="shared" si="201"/>
        <v>-147</v>
      </c>
      <c r="E1316">
        <v>477</v>
      </c>
      <c r="F1316">
        <v>373.4273</v>
      </c>
      <c r="G1316">
        <f t="shared" si="202"/>
        <v>646.42730000000006</v>
      </c>
      <c r="H1316">
        <v>85.7</v>
      </c>
      <c r="I1316">
        <v>0.70320289999999996</v>
      </c>
      <c r="J1316">
        <v>74.469269999999995</v>
      </c>
      <c r="K1316">
        <v>67.692449999999994</v>
      </c>
      <c r="L1316">
        <v>94.870919999999998</v>
      </c>
      <c r="M1316">
        <v>95.595389999999995</v>
      </c>
      <c r="N1316">
        <v>245.99250000000001</v>
      </c>
      <c r="O1316">
        <f t="shared" si="203"/>
        <v>122.99625</v>
      </c>
      <c r="P1316">
        <v>391.3897</v>
      </c>
      <c r="Q1316">
        <f t="shared" si="204"/>
        <v>0.99316867716296464</v>
      </c>
      <c r="R1316">
        <v>256.02019999999999</v>
      </c>
      <c r="S1316">
        <v>96278.93</v>
      </c>
      <c r="T1316">
        <v>87633.3</v>
      </c>
      <c r="U1316">
        <f t="shared" si="205"/>
        <v>0.99386510164419906</v>
      </c>
      <c r="V1316">
        <f t="shared" si="206"/>
        <v>1.8331297645093252</v>
      </c>
      <c r="W1316">
        <v>1311.242</v>
      </c>
      <c r="AC1316">
        <f t="shared" si="207"/>
        <v>1.2012716219373583E-2</v>
      </c>
      <c r="AD1316">
        <f t="shared" si="208"/>
        <v>0.60111713461283001</v>
      </c>
      <c r="AF1316" s="12" t="s">
        <v>1988</v>
      </c>
      <c r="AG1316">
        <v>3.6700000000000003E-2</v>
      </c>
      <c r="AH1316" s="12" t="s">
        <v>1991</v>
      </c>
      <c r="AI1316">
        <v>0.5675</v>
      </c>
      <c r="AJ1316">
        <v>0.52969999999999995</v>
      </c>
      <c r="AK1316">
        <f t="shared" si="209"/>
        <v>3557</v>
      </c>
    </row>
    <row r="1317" spans="1:37" x14ac:dyDescent="0.2">
      <c r="A1317">
        <v>1315</v>
      </c>
      <c r="B1317" s="1">
        <v>3.3101851851851848E-2</v>
      </c>
      <c r="C1317" s="2">
        <f t="shared" si="200"/>
        <v>2859.9999999999995</v>
      </c>
      <c r="D1317" s="2">
        <f t="shared" si="201"/>
        <v>-146.00000000000091</v>
      </c>
      <c r="E1317">
        <v>477</v>
      </c>
      <c r="F1317">
        <v>373.5736</v>
      </c>
      <c r="G1317">
        <f t="shared" si="202"/>
        <v>646.57359999999994</v>
      </c>
      <c r="H1317">
        <v>85.7</v>
      </c>
      <c r="I1317">
        <v>0.70615749999999999</v>
      </c>
      <c r="J1317">
        <v>75.302949999999996</v>
      </c>
      <c r="K1317">
        <v>67.474680000000006</v>
      </c>
      <c r="L1317">
        <v>93.590260000000001</v>
      </c>
      <c r="M1317">
        <v>96.382800000000003</v>
      </c>
      <c r="N1317">
        <v>244.85550000000001</v>
      </c>
      <c r="O1317">
        <f t="shared" si="203"/>
        <v>122.42775</v>
      </c>
      <c r="P1317">
        <v>391.57429999999999</v>
      </c>
      <c r="Q1317">
        <f t="shared" si="204"/>
        <v>0.99363710782888226</v>
      </c>
      <c r="R1317">
        <v>256.2192</v>
      </c>
      <c r="S1317">
        <v>95879.13</v>
      </c>
      <c r="T1317">
        <v>87662.33</v>
      </c>
      <c r="U1317">
        <f t="shared" si="205"/>
        <v>0.99419433612356622</v>
      </c>
      <c r="V1317">
        <f t="shared" si="206"/>
        <v>1.8337370194804801</v>
      </c>
      <c r="W1317">
        <v>1307.2</v>
      </c>
      <c r="AC1317">
        <f t="shared" si="207"/>
        <v>1.2018685834192074E-2</v>
      </c>
      <c r="AD1317">
        <f t="shared" si="208"/>
        <v>0.60131525752717419</v>
      </c>
      <c r="AF1317" s="12" t="s">
        <v>1988</v>
      </c>
      <c r="AG1317">
        <v>3.6700000000000003E-2</v>
      </c>
      <c r="AH1317" s="12" t="s">
        <v>1992</v>
      </c>
      <c r="AI1317">
        <v>0.56710000000000005</v>
      </c>
      <c r="AJ1317">
        <v>0.52900000000000003</v>
      </c>
      <c r="AK1317">
        <f t="shared" si="209"/>
        <v>3557</v>
      </c>
    </row>
    <row r="1318" spans="1:37" x14ac:dyDescent="0.2">
      <c r="A1318">
        <v>1316</v>
      </c>
      <c r="B1318" s="1">
        <v>3.3136574074074075E-2</v>
      </c>
      <c r="C1318" s="2">
        <f t="shared" si="200"/>
        <v>2863</v>
      </c>
      <c r="D1318" s="2">
        <f t="shared" si="201"/>
        <v>-143.00000000000045</v>
      </c>
      <c r="E1318">
        <v>477</v>
      </c>
      <c r="F1318">
        <v>374</v>
      </c>
      <c r="G1318">
        <f t="shared" si="202"/>
        <v>647</v>
      </c>
      <c r="H1318">
        <v>85.7</v>
      </c>
      <c r="I1318">
        <v>0.71203629999999996</v>
      </c>
      <c r="J1318">
        <v>74.685209999999998</v>
      </c>
      <c r="K1318">
        <v>68.145319999999998</v>
      </c>
      <c r="L1318">
        <v>91.554990000000004</v>
      </c>
      <c r="M1318">
        <v>93.999480000000005</v>
      </c>
      <c r="N1318">
        <v>242.44030000000001</v>
      </c>
      <c r="O1318">
        <f t="shared" si="203"/>
        <v>121.22015</v>
      </c>
      <c r="P1318">
        <v>390.0829</v>
      </c>
      <c r="Q1318">
        <f t="shared" si="204"/>
        <v>0.98985261435569982</v>
      </c>
      <c r="R1318">
        <v>254.91890000000001</v>
      </c>
      <c r="S1318">
        <v>94571.83</v>
      </c>
      <c r="T1318">
        <v>87318.52</v>
      </c>
      <c r="U1318">
        <f t="shared" si="205"/>
        <v>0.99029512474391612</v>
      </c>
      <c r="V1318">
        <f t="shared" si="206"/>
        <v>1.8265451375778705</v>
      </c>
      <c r="W1318">
        <v>1295.1769999999999</v>
      </c>
      <c r="AC1318">
        <f t="shared" si="207"/>
        <v>1.1948049618333187E-2</v>
      </c>
      <c r="AD1318">
        <f t="shared" si="208"/>
        <v>0.5989582551352739</v>
      </c>
      <c r="AF1318" s="12" t="s">
        <v>1993</v>
      </c>
      <c r="AG1318">
        <v>3.6700000000000003E-2</v>
      </c>
      <c r="AH1318" s="12" t="s">
        <v>1994</v>
      </c>
      <c r="AI1318">
        <v>0.56669999999999998</v>
      </c>
      <c r="AJ1318">
        <v>0.52829999999999999</v>
      </c>
      <c r="AK1318">
        <f t="shared" si="209"/>
        <v>3557</v>
      </c>
    </row>
    <row r="1319" spans="1:37" x14ac:dyDescent="0.2">
      <c r="A1319">
        <v>1317</v>
      </c>
      <c r="B1319" s="1">
        <v>3.3159722222222222E-2</v>
      </c>
      <c r="C1319" s="2">
        <f t="shared" si="200"/>
        <v>2865</v>
      </c>
      <c r="D1319" s="2">
        <f t="shared" si="201"/>
        <v>-141.00000000000045</v>
      </c>
      <c r="E1319">
        <v>478</v>
      </c>
      <c r="F1319">
        <v>374.50299999999999</v>
      </c>
      <c r="G1319">
        <f t="shared" si="202"/>
        <v>647.50299999999993</v>
      </c>
      <c r="H1319">
        <v>85.7</v>
      </c>
      <c r="I1319">
        <v>0.70606349999999996</v>
      </c>
      <c r="J1319">
        <v>71.662930000000003</v>
      </c>
      <c r="K1319">
        <v>66.638729999999995</v>
      </c>
      <c r="L1319">
        <v>93.047600000000003</v>
      </c>
      <c r="M1319">
        <v>93.188479999999998</v>
      </c>
      <c r="N1319">
        <v>250.65469999999999</v>
      </c>
      <c r="O1319">
        <f t="shared" si="203"/>
        <v>125.32735</v>
      </c>
      <c r="P1319">
        <v>394.10820000000001</v>
      </c>
      <c r="Q1319">
        <f t="shared" si="204"/>
        <v>1.0000669911678235</v>
      </c>
      <c r="R1319">
        <v>260.3202</v>
      </c>
      <c r="S1319">
        <v>98785.08</v>
      </c>
      <c r="T1319">
        <v>88367.65</v>
      </c>
      <c r="U1319">
        <f t="shared" si="205"/>
        <v>1.0021934977834794</v>
      </c>
      <c r="V1319">
        <f t="shared" si="206"/>
        <v>1.8484910351971506</v>
      </c>
      <c r="W1319">
        <v>1315.6610000000001</v>
      </c>
      <c r="AC1319">
        <f t="shared" si="207"/>
        <v>1.2164028445187616E-2</v>
      </c>
      <c r="AD1319">
        <f t="shared" si="208"/>
        <v>0.60607896567667385</v>
      </c>
      <c r="AF1319" s="12" t="s">
        <v>1993</v>
      </c>
      <c r="AG1319">
        <v>3.6600000000000001E-2</v>
      </c>
      <c r="AH1319" s="12" t="s">
        <v>1995</v>
      </c>
      <c r="AI1319">
        <v>0.56640000000000001</v>
      </c>
      <c r="AJ1319">
        <v>0.52769999999999995</v>
      </c>
      <c r="AK1319">
        <f t="shared" si="209"/>
        <v>3567</v>
      </c>
    </row>
    <row r="1320" spans="1:37" x14ac:dyDescent="0.2">
      <c r="A1320">
        <v>1318</v>
      </c>
      <c r="B1320" s="1">
        <v>3.318287037037037E-2</v>
      </c>
      <c r="C1320" s="2">
        <f t="shared" si="200"/>
        <v>2867</v>
      </c>
      <c r="D1320" s="2">
        <f t="shared" si="201"/>
        <v>-139.00000000000045</v>
      </c>
      <c r="E1320">
        <v>478</v>
      </c>
      <c r="F1320">
        <v>375</v>
      </c>
      <c r="G1320">
        <f t="shared" si="202"/>
        <v>648</v>
      </c>
      <c r="H1320">
        <v>85.7</v>
      </c>
      <c r="I1320">
        <v>0.71325249999999996</v>
      </c>
      <c r="J1320">
        <v>74.072969999999998</v>
      </c>
      <c r="K1320">
        <v>66.915850000000006</v>
      </c>
      <c r="L1320">
        <v>90.825249999999997</v>
      </c>
      <c r="M1320">
        <v>94.017179999999996</v>
      </c>
      <c r="N1320">
        <v>245.61699999999999</v>
      </c>
      <c r="O1320">
        <f t="shared" si="203"/>
        <v>122.8085</v>
      </c>
      <c r="P1320">
        <v>392.11919999999998</v>
      </c>
      <c r="Q1320">
        <f t="shared" si="204"/>
        <v>0.99501981568293685</v>
      </c>
      <c r="R1320">
        <v>257.71899999999999</v>
      </c>
      <c r="S1320">
        <v>96311.15</v>
      </c>
      <c r="T1320">
        <v>87899.82</v>
      </c>
      <c r="U1320">
        <f t="shared" si="205"/>
        <v>0.9968877531578384</v>
      </c>
      <c r="V1320">
        <f t="shared" si="206"/>
        <v>1.8387048797319294</v>
      </c>
      <c r="W1320">
        <v>1299.654</v>
      </c>
      <c r="AC1320">
        <f t="shared" si="207"/>
        <v>1.2067559449869366E-2</v>
      </c>
      <c r="AD1320">
        <f t="shared" si="208"/>
        <v>0.60292993073106116</v>
      </c>
      <c r="AF1320" s="12" t="s">
        <v>1993</v>
      </c>
      <c r="AG1320">
        <v>3.6600000000000001E-2</v>
      </c>
      <c r="AH1320" s="12" t="s">
        <v>1996</v>
      </c>
      <c r="AI1320">
        <v>0.56599999999999995</v>
      </c>
      <c r="AJ1320">
        <v>0.52700000000000002</v>
      </c>
      <c r="AK1320">
        <f t="shared" si="209"/>
        <v>3567</v>
      </c>
    </row>
    <row r="1321" spans="1:37" x14ac:dyDescent="0.2">
      <c r="A1321">
        <v>1319</v>
      </c>
      <c r="B1321" s="1">
        <v>3.3194444444444443E-2</v>
      </c>
      <c r="C1321" s="2">
        <f t="shared" si="200"/>
        <v>2868</v>
      </c>
      <c r="D1321" s="2">
        <f t="shared" si="201"/>
        <v>-138.00000000000045</v>
      </c>
      <c r="E1321">
        <v>478</v>
      </c>
      <c r="F1321">
        <v>375.12720000000002</v>
      </c>
      <c r="G1321">
        <f t="shared" si="202"/>
        <v>648.12720000000002</v>
      </c>
      <c r="H1321">
        <v>85.7</v>
      </c>
      <c r="I1321">
        <v>0.6953916</v>
      </c>
      <c r="J1321">
        <v>74.434830000000005</v>
      </c>
      <c r="K1321">
        <v>66.564419999999998</v>
      </c>
      <c r="L1321">
        <v>95.085499999999996</v>
      </c>
      <c r="M1321">
        <v>96.484840000000005</v>
      </c>
      <c r="N1321">
        <v>243.70089999999999</v>
      </c>
      <c r="O1321">
        <f t="shared" si="203"/>
        <v>121.85045</v>
      </c>
      <c r="P1321">
        <v>392.84370000000001</v>
      </c>
      <c r="Q1321">
        <f t="shared" si="204"/>
        <v>0.99685826648173048</v>
      </c>
      <c r="R1321">
        <v>257.9221</v>
      </c>
      <c r="S1321">
        <v>95736.36</v>
      </c>
      <c r="T1321">
        <v>88006.84</v>
      </c>
      <c r="U1321">
        <f t="shared" si="205"/>
        <v>0.99810148632979423</v>
      </c>
      <c r="V1321">
        <f t="shared" si="206"/>
        <v>1.8409435441140509</v>
      </c>
      <c r="W1321">
        <v>1327.269</v>
      </c>
      <c r="AC1321">
        <f t="shared" si="207"/>
        <v>1.208960494264294E-2</v>
      </c>
      <c r="AD1321">
        <f t="shared" si="208"/>
        <v>0.60365399122635455</v>
      </c>
      <c r="AF1321" s="12" t="s">
        <v>1993</v>
      </c>
      <c r="AG1321">
        <v>3.6600000000000001E-2</v>
      </c>
      <c r="AH1321" s="12" t="s">
        <v>1997</v>
      </c>
      <c r="AI1321">
        <v>0.56559999999999999</v>
      </c>
      <c r="AJ1321">
        <v>0.52629999999999999</v>
      </c>
      <c r="AK1321">
        <f t="shared" si="209"/>
        <v>3567</v>
      </c>
    </row>
    <row r="1322" spans="1:37" x14ac:dyDescent="0.2">
      <c r="A1322">
        <v>1320</v>
      </c>
      <c r="B1322" s="1">
        <v>3.3217592592592597E-2</v>
      </c>
      <c r="C1322" s="2">
        <f t="shared" si="200"/>
        <v>2870.0000000000005</v>
      </c>
      <c r="D1322" s="2">
        <f t="shared" si="201"/>
        <v>-136</v>
      </c>
      <c r="E1322">
        <v>478</v>
      </c>
      <c r="F1322">
        <v>375.37470000000002</v>
      </c>
      <c r="G1322">
        <f t="shared" si="202"/>
        <v>648.37470000000008</v>
      </c>
      <c r="H1322">
        <v>85.7</v>
      </c>
      <c r="I1322">
        <v>0.7076673</v>
      </c>
      <c r="J1322">
        <v>74.687100000000001</v>
      </c>
      <c r="K1322">
        <v>67.800160000000005</v>
      </c>
      <c r="L1322">
        <v>91.859639999999999</v>
      </c>
      <c r="M1322">
        <v>95.145020000000002</v>
      </c>
      <c r="N1322">
        <v>247.1669</v>
      </c>
      <c r="O1322">
        <f t="shared" si="203"/>
        <v>123.58345</v>
      </c>
      <c r="P1322">
        <v>391.9255</v>
      </c>
      <c r="Q1322">
        <f t="shared" si="204"/>
        <v>0.99452829336447413</v>
      </c>
      <c r="R1322">
        <v>256.32119999999998</v>
      </c>
      <c r="S1322">
        <v>96871.02</v>
      </c>
      <c r="T1322">
        <v>87715.46</v>
      </c>
      <c r="U1322">
        <f t="shared" si="205"/>
        <v>0.99479689306083052</v>
      </c>
      <c r="V1322">
        <f t="shared" si="206"/>
        <v>1.8348484027604477</v>
      </c>
      <c r="W1322">
        <v>1305.3779999999999</v>
      </c>
      <c r="AC1322">
        <f t="shared" si="207"/>
        <v>1.2029613838069261E-2</v>
      </c>
      <c r="AD1322">
        <f t="shared" si="208"/>
        <v>0.60167743277819774</v>
      </c>
      <c r="AF1322" s="12" t="s">
        <v>1998</v>
      </c>
      <c r="AG1322">
        <v>3.6600000000000001E-2</v>
      </c>
      <c r="AH1322" s="12" t="s">
        <v>1999</v>
      </c>
      <c r="AI1322">
        <v>0.56520000000000004</v>
      </c>
      <c r="AJ1322">
        <v>0.52559999999999996</v>
      </c>
      <c r="AK1322">
        <f t="shared" si="209"/>
        <v>3567</v>
      </c>
    </row>
    <row r="1323" spans="1:37" x14ac:dyDescent="0.2">
      <c r="A1323">
        <v>1321</v>
      </c>
      <c r="B1323" s="1">
        <v>3.3240740740740744E-2</v>
      </c>
      <c r="C1323" s="2">
        <f t="shared" si="200"/>
        <v>2872.0000000000005</v>
      </c>
      <c r="D1323" s="2">
        <f t="shared" si="201"/>
        <v>-134</v>
      </c>
      <c r="E1323">
        <v>480</v>
      </c>
      <c r="F1323">
        <v>375.6268</v>
      </c>
      <c r="G1323">
        <f t="shared" si="202"/>
        <v>648.6268</v>
      </c>
      <c r="H1323">
        <v>85.7</v>
      </c>
      <c r="I1323">
        <v>0.70657119999999995</v>
      </c>
      <c r="J1323">
        <v>74.811120000000003</v>
      </c>
      <c r="K1323">
        <v>66.90907</v>
      </c>
      <c r="L1323">
        <v>84.971299999999999</v>
      </c>
      <c r="M1323">
        <v>94.698999999999998</v>
      </c>
      <c r="N1323">
        <v>244.51740000000001</v>
      </c>
      <c r="O1323">
        <f t="shared" si="203"/>
        <v>122.2587</v>
      </c>
      <c r="P1323">
        <v>390.6121</v>
      </c>
      <c r="Q1323">
        <f t="shared" si="204"/>
        <v>0.99119548276525338</v>
      </c>
      <c r="R1323">
        <v>256.11860000000001</v>
      </c>
      <c r="S1323">
        <v>95511.46</v>
      </c>
      <c r="T1323">
        <v>87459.34</v>
      </c>
      <c r="U1323">
        <f t="shared" si="205"/>
        <v>0.99189218982777727</v>
      </c>
      <c r="V1323">
        <f t="shared" si="206"/>
        <v>1.8294908366835552</v>
      </c>
      <c r="W1323">
        <v>1305.2670000000001</v>
      </c>
      <c r="AC1323">
        <f t="shared" si="207"/>
        <v>1.1976964489834183E-2</v>
      </c>
      <c r="AD1323">
        <f t="shared" si="208"/>
        <v>0.59992645292271329</v>
      </c>
      <c r="AF1323" s="12" t="s">
        <v>1998</v>
      </c>
      <c r="AG1323">
        <v>3.6499999999999998E-2</v>
      </c>
      <c r="AH1323" s="12" t="s">
        <v>2000</v>
      </c>
      <c r="AI1323">
        <v>0.56479999999999997</v>
      </c>
      <c r="AJ1323">
        <v>0.52490000000000003</v>
      </c>
      <c r="AK1323">
        <f t="shared" si="209"/>
        <v>3577</v>
      </c>
    </row>
    <row r="1324" spans="1:37" x14ac:dyDescent="0.2">
      <c r="A1324">
        <v>1322</v>
      </c>
      <c r="B1324" s="1">
        <v>3.3275462962962958E-2</v>
      </c>
      <c r="C1324" s="2">
        <f t="shared" si="200"/>
        <v>2874.9999999999995</v>
      </c>
      <c r="D1324" s="2">
        <f t="shared" si="201"/>
        <v>-131.00000000000091</v>
      </c>
      <c r="E1324">
        <v>480</v>
      </c>
      <c r="F1324">
        <v>376</v>
      </c>
      <c r="G1324">
        <f t="shared" si="202"/>
        <v>649</v>
      </c>
      <c r="H1324">
        <v>85.7</v>
      </c>
      <c r="I1324">
        <v>0.70695079999999999</v>
      </c>
      <c r="J1324">
        <v>72.254140000000007</v>
      </c>
      <c r="K1324">
        <v>66.580870000000004</v>
      </c>
      <c r="L1324">
        <v>90.314319999999995</v>
      </c>
      <c r="M1324">
        <v>94.946960000000004</v>
      </c>
      <c r="N1324">
        <v>254.12139999999999</v>
      </c>
      <c r="O1324">
        <f t="shared" si="203"/>
        <v>127.0607</v>
      </c>
      <c r="P1324">
        <v>395.83769999999998</v>
      </c>
      <c r="Q1324">
        <f t="shared" si="204"/>
        <v>1.0044556739235357</v>
      </c>
      <c r="R1324">
        <v>261.51659999999998</v>
      </c>
      <c r="S1324">
        <v>100590.8</v>
      </c>
      <c r="T1324">
        <v>88946.05</v>
      </c>
      <c r="U1324">
        <f t="shared" si="205"/>
        <v>1.0087532367730077</v>
      </c>
      <c r="V1324">
        <f t="shared" si="206"/>
        <v>1.8605901146086552</v>
      </c>
      <c r="W1324">
        <v>1318.9770000000001</v>
      </c>
      <c r="AC1324">
        <f t="shared" si="207"/>
        <v>1.2283650970804454E-2</v>
      </c>
      <c r="AD1324">
        <f t="shared" si="208"/>
        <v>0.60991510764548673</v>
      </c>
      <c r="AF1324" s="12" t="s">
        <v>1998</v>
      </c>
      <c r="AG1324">
        <v>3.6499999999999998E-2</v>
      </c>
      <c r="AH1324" s="12" t="s">
        <v>2001</v>
      </c>
      <c r="AI1324">
        <v>0.56440000000000001</v>
      </c>
      <c r="AJ1324">
        <v>0.5242</v>
      </c>
      <c r="AK1324">
        <f t="shared" si="209"/>
        <v>3577</v>
      </c>
    </row>
    <row r="1325" spans="1:37" x14ac:dyDescent="0.2">
      <c r="A1325">
        <v>1323</v>
      </c>
      <c r="B1325" s="1">
        <v>3.3287037037037039E-2</v>
      </c>
      <c r="C1325" s="2">
        <f t="shared" si="200"/>
        <v>2876</v>
      </c>
      <c r="D1325" s="2">
        <f t="shared" si="201"/>
        <v>-130.00000000000045</v>
      </c>
      <c r="E1325">
        <v>480</v>
      </c>
      <c r="F1325">
        <v>376.3381</v>
      </c>
      <c r="G1325">
        <f t="shared" si="202"/>
        <v>649.33809999999994</v>
      </c>
      <c r="H1325">
        <v>85.7</v>
      </c>
      <c r="I1325">
        <v>0.70296919999999996</v>
      </c>
      <c r="J1325">
        <v>74.741190000000003</v>
      </c>
      <c r="K1325">
        <v>68.053669999999997</v>
      </c>
      <c r="L1325">
        <v>93.628069999999994</v>
      </c>
      <c r="M1325">
        <v>93.645769999999999</v>
      </c>
      <c r="N1325">
        <v>245.9237</v>
      </c>
      <c r="O1325">
        <f t="shared" si="203"/>
        <v>122.96185</v>
      </c>
      <c r="P1325">
        <v>391.1857</v>
      </c>
      <c r="Q1325">
        <f t="shared" si="204"/>
        <v>0.99265101813887369</v>
      </c>
      <c r="R1325">
        <v>255.9178</v>
      </c>
      <c r="S1325">
        <v>96201.83</v>
      </c>
      <c r="T1325">
        <v>87605.48</v>
      </c>
      <c r="U1325">
        <f t="shared" si="205"/>
        <v>0.99354958999363063</v>
      </c>
      <c r="V1325">
        <f t="shared" si="206"/>
        <v>1.8325478205445462</v>
      </c>
      <c r="W1325">
        <v>1311.3230000000001</v>
      </c>
      <c r="AC1325">
        <f t="shared" si="207"/>
        <v>1.2006996351915739E-2</v>
      </c>
      <c r="AD1325">
        <f t="shared" si="208"/>
        <v>0.60092711563936241</v>
      </c>
      <c r="AF1325" s="12" t="s">
        <v>1998</v>
      </c>
      <c r="AG1325">
        <v>3.6499999999999998E-2</v>
      </c>
      <c r="AH1325" s="12" t="s">
        <v>2002</v>
      </c>
      <c r="AI1325">
        <v>0.56399999999999995</v>
      </c>
      <c r="AJ1325">
        <v>0.52349999999999997</v>
      </c>
      <c r="AK1325">
        <f t="shared" si="209"/>
        <v>3577</v>
      </c>
    </row>
    <row r="1326" spans="1:37" x14ac:dyDescent="0.2">
      <c r="A1326">
        <v>1324</v>
      </c>
      <c r="B1326" s="1">
        <v>3.3310185185185186E-2</v>
      </c>
      <c r="C1326" s="2">
        <f t="shared" si="200"/>
        <v>2878</v>
      </c>
      <c r="D1326" s="2">
        <f t="shared" si="201"/>
        <v>-128.00000000000045</v>
      </c>
      <c r="E1326">
        <v>481</v>
      </c>
      <c r="F1326">
        <v>377</v>
      </c>
      <c r="G1326">
        <f t="shared" si="202"/>
        <v>650</v>
      </c>
      <c r="H1326">
        <v>85.7</v>
      </c>
      <c r="I1326">
        <v>0.70490889999999995</v>
      </c>
      <c r="J1326">
        <v>68.847219999999993</v>
      </c>
      <c r="K1326">
        <v>66.073830000000001</v>
      </c>
      <c r="L1326">
        <v>94.108090000000004</v>
      </c>
      <c r="M1326">
        <v>94.805109999999999</v>
      </c>
      <c r="N1326">
        <v>255.8081</v>
      </c>
      <c r="O1326">
        <f t="shared" si="203"/>
        <v>127.90405</v>
      </c>
      <c r="P1326">
        <v>399.45119999999997</v>
      </c>
      <c r="Q1326">
        <f t="shared" si="204"/>
        <v>1.0136250900193817</v>
      </c>
      <c r="R1326">
        <v>266.72230000000002</v>
      </c>
      <c r="S1326">
        <v>102182.9</v>
      </c>
      <c r="T1326">
        <v>89842.53</v>
      </c>
      <c r="U1326">
        <f t="shared" si="205"/>
        <v>1.0189203785595429</v>
      </c>
      <c r="V1326">
        <f t="shared" si="206"/>
        <v>1.8793428509690036</v>
      </c>
      <c r="W1326">
        <v>1332.577</v>
      </c>
      <c r="AC1326">
        <f t="shared" si="207"/>
        <v>1.2469827001715192E-2</v>
      </c>
      <c r="AD1326">
        <f t="shared" si="208"/>
        <v>0.61573912244271023</v>
      </c>
      <c r="AF1326" s="12" t="s">
        <v>2003</v>
      </c>
      <c r="AG1326">
        <v>3.6499999999999998E-2</v>
      </c>
      <c r="AH1326" s="12" t="s">
        <v>2004</v>
      </c>
      <c r="AI1326">
        <v>0.56359999999999999</v>
      </c>
      <c r="AJ1326">
        <v>0.52280000000000004</v>
      </c>
      <c r="AK1326">
        <f t="shared" si="209"/>
        <v>3577</v>
      </c>
    </row>
    <row r="1327" spans="1:37" x14ac:dyDescent="0.2">
      <c r="A1327">
        <v>1325</v>
      </c>
      <c r="B1327" s="1">
        <v>3.3344907407407406E-2</v>
      </c>
      <c r="C1327" s="2">
        <f t="shared" si="200"/>
        <v>2881</v>
      </c>
      <c r="D1327" s="2">
        <f t="shared" si="201"/>
        <v>-125.00000000000045</v>
      </c>
      <c r="E1327">
        <v>480</v>
      </c>
      <c r="F1327">
        <v>377.49950000000001</v>
      </c>
      <c r="G1327">
        <f t="shared" si="202"/>
        <v>650.49950000000001</v>
      </c>
      <c r="H1327">
        <v>85.7</v>
      </c>
      <c r="I1327">
        <v>0.70052020000000004</v>
      </c>
      <c r="J1327">
        <v>69.776790000000005</v>
      </c>
      <c r="K1327">
        <v>65.416409999999999</v>
      </c>
      <c r="L1327">
        <v>91.960009999999997</v>
      </c>
      <c r="M1327">
        <v>93.58717</v>
      </c>
      <c r="N1327">
        <v>253.58600000000001</v>
      </c>
      <c r="O1327">
        <f t="shared" si="203"/>
        <v>126.79300000000001</v>
      </c>
      <c r="P1327">
        <v>395.57229999999998</v>
      </c>
      <c r="Q1327">
        <f t="shared" si="204"/>
        <v>1.0037822096833704</v>
      </c>
      <c r="R1327">
        <v>263.5181</v>
      </c>
      <c r="S1327">
        <v>100311.6</v>
      </c>
      <c r="T1327">
        <v>88881.5</v>
      </c>
      <c r="U1327">
        <f t="shared" si="205"/>
        <v>1.008021163550715</v>
      </c>
      <c r="V1327">
        <f t="shared" si="206"/>
        <v>1.8592398456321466</v>
      </c>
      <c r="W1327">
        <v>1330.298</v>
      </c>
      <c r="AC1327">
        <f t="shared" si="207"/>
        <v>1.2270281645325738E-2</v>
      </c>
      <c r="AD1327">
        <f t="shared" si="208"/>
        <v>0.60949008301761243</v>
      </c>
      <c r="AF1327" s="12" t="s">
        <v>2003</v>
      </c>
      <c r="AG1327">
        <v>3.6400000000000002E-2</v>
      </c>
      <c r="AH1327" s="12" t="s">
        <v>2005</v>
      </c>
      <c r="AI1327">
        <v>0.56310000000000004</v>
      </c>
      <c r="AJ1327">
        <v>0.52210000000000001</v>
      </c>
      <c r="AK1327">
        <f t="shared" si="209"/>
        <v>3587</v>
      </c>
    </row>
    <row r="1328" spans="1:37" x14ac:dyDescent="0.2">
      <c r="A1328">
        <v>1326</v>
      </c>
      <c r="B1328" s="1">
        <v>3.335648148148148E-2</v>
      </c>
      <c r="C1328" s="2">
        <f t="shared" si="200"/>
        <v>2882</v>
      </c>
      <c r="D1328" s="2">
        <f t="shared" si="201"/>
        <v>-124.00000000000045</v>
      </c>
      <c r="E1328">
        <v>480</v>
      </c>
      <c r="F1328">
        <v>377.66669999999999</v>
      </c>
      <c r="G1328">
        <f t="shared" si="202"/>
        <v>650.66669999999999</v>
      </c>
      <c r="H1328">
        <v>85.7</v>
      </c>
      <c r="I1328">
        <v>0.70640009999999998</v>
      </c>
      <c r="J1328">
        <v>75.028360000000006</v>
      </c>
      <c r="K1328">
        <v>66.861949999999993</v>
      </c>
      <c r="L1328">
        <v>90.314670000000007</v>
      </c>
      <c r="M1328">
        <v>95.709850000000003</v>
      </c>
      <c r="N1328">
        <v>244.1123</v>
      </c>
      <c r="O1328">
        <f t="shared" si="203"/>
        <v>122.05615</v>
      </c>
      <c r="P1328">
        <v>391.89010000000002</v>
      </c>
      <c r="Q1328">
        <f t="shared" si="204"/>
        <v>0.994438464298529</v>
      </c>
      <c r="R1328">
        <v>256.81889999999999</v>
      </c>
      <c r="S1328">
        <v>95665.19</v>
      </c>
      <c r="T1328">
        <v>87777.09</v>
      </c>
      <c r="U1328">
        <f t="shared" si="205"/>
        <v>0.99549585003511221</v>
      </c>
      <c r="V1328">
        <f t="shared" si="206"/>
        <v>1.8361375906306603</v>
      </c>
      <c r="W1328">
        <v>1308.126</v>
      </c>
      <c r="AC1328">
        <f t="shared" si="207"/>
        <v>1.2042294304755227E-2</v>
      </c>
      <c r="AD1328">
        <f t="shared" si="208"/>
        <v>0.6020968641519957</v>
      </c>
      <c r="AF1328" s="12" t="s">
        <v>2003</v>
      </c>
      <c r="AG1328">
        <v>3.6400000000000002E-2</v>
      </c>
      <c r="AH1328" s="12" t="s">
        <v>2006</v>
      </c>
      <c r="AI1328">
        <v>0.56269999999999998</v>
      </c>
      <c r="AJ1328">
        <v>0.52129999999999999</v>
      </c>
      <c r="AK1328">
        <f t="shared" si="209"/>
        <v>3587</v>
      </c>
    </row>
    <row r="1329" spans="1:37" x14ac:dyDescent="0.2">
      <c r="A1329">
        <v>1327</v>
      </c>
      <c r="B1329" s="1">
        <v>3.3368055555555554E-2</v>
      </c>
      <c r="C1329" s="2">
        <f t="shared" si="200"/>
        <v>2883</v>
      </c>
      <c r="D1329" s="2">
        <f t="shared" si="201"/>
        <v>-123.00000000000045</v>
      </c>
      <c r="E1329">
        <v>480</v>
      </c>
      <c r="F1329">
        <v>377.83640000000003</v>
      </c>
      <c r="G1329">
        <f t="shared" si="202"/>
        <v>650.83640000000003</v>
      </c>
      <c r="H1329">
        <v>85.7</v>
      </c>
      <c r="I1329">
        <v>0.69063379999999996</v>
      </c>
      <c r="J1329">
        <v>70.159480000000002</v>
      </c>
      <c r="K1329">
        <v>63.081150000000001</v>
      </c>
      <c r="L1329">
        <v>94.514240000000001</v>
      </c>
      <c r="M1329">
        <v>93.278139999999993</v>
      </c>
      <c r="N1329">
        <v>252.13220000000001</v>
      </c>
      <c r="O1329">
        <f t="shared" si="203"/>
        <v>126.06610000000001</v>
      </c>
      <c r="P1329">
        <v>397.77890000000002</v>
      </c>
      <c r="Q1329">
        <f t="shared" si="204"/>
        <v>1.009381554793954</v>
      </c>
      <c r="R1329">
        <v>265.81979999999999</v>
      </c>
      <c r="S1329">
        <v>100292.9</v>
      </c>
      <c r="T1329">
        <v>89329.67</v>
      </c>
      <c r="U1329">
        <f t="shared" si="205"/>
        <v>1.0131039405613249</v>
      </c>
      <c r="V1329">
        <f t="shared" si="206"/>
        <v>1.8686147495392245</v>
      </c>
      <c r="W1329">
        <v>1350.596</v>
      </c>
      <c r="AC1329">
        <f t="shared" si="207"/>
        <v>1.2363204781287693E-2</v>
      </c>
      <c r="AD1329">
        <f t="shared" si="208"/>
        <v>0.61242519626310121</v>
      </c>
      <c r="AF1329" s="12" t="s">
        <v>2007</v>
      </c>
      <c r="AG1329">
        <v>3.6400000000000002E-2</v>
      </c>
      <c r="AH1329" s="12" t="s">
        <v>2008</v>
      </c>
      <c r="AI1329">
        <v>0.56230000000000002</v>
      </c>
      <c r="AJ1329">
        <v>0.52059999999999995</v>
      </c>
      <c r="AK1329">
        <f t="shared" si="209"/>
        <v>3587</v>
      </c>
    </row>
    <row r="1330" spans="1:37" x14ac:dyDescent="0.2">
      <c r="A1330">
        <v>1328</v>
      </c>
      <c r="B1330" s="1">
        <v>3.3379629629629634E-2</v>
      </c>
      <c r="C1330" s="2">
        <f t="shared" si="200"/>
        <v>2884.0000000000005</v>
      </c>
      <c r="D1330" s="2">
        <f t="shared" si="201"/>
        <v>-122</v>
      </c>
      <c r="E1330">
        <v>481</v>
      </c>
      <c r="F1330">
        <v>378</v>
      </c>
      <c r="G1330">
        <f t="shared" si="202"/>
        <v>651</v>
      </c>
      <c r="H1330">
        <v>85.7</v>
      </c>
      <c r="I1330">
        <v>0.71207419999999999</v>
      </c>
      <c r="J1330">
        <v>71.532430000000005</v>
      </c>
      <c r="K1330">
        <v>65.536029999999997</v>
      </c>
      <c r="L1330">
        <v>95.185460000000006</v>
      </c>
      <c r="M1330">
        <v>95.277550000000005</v>
      </c>
      <c r="N1330">
        <v>252.21029999999999</v>
      </c>
      <c r="O1330">
        <f t="shared" si="203"/>
        <v>126.10514999999999</v>
      </c>
      <c r="P1330">
        <v>396.46620000000001</v>
      </c>
      <c r="Q1330">
        <f t="shared" si="204"/>
        <v>1.0060505204756982</v>
      </c>
      <c r="R1330">
        <v>262.62020000000001</v>
      </c>
      <c r="S1330">
        <v>99992.85</v>
      </c>
      <c r="T1330">
        <v>88966.74</v>
      </c>
      <c r="U1330">
        <f t="shared" si="205"/>
        <v>1.0089878858042893</v>
      </c>
      <c r="V1330">
        <f t="shared" si="206"/>
        <v>1.861022911899499</v>
      </c>
      <c r="W1330">
        <v>1312.5940000000001</v>
      </c>
      <c r="AC1330">
        <f t="shared" si="207"/>
        <v>1.2287937223835071E-2</v>
      </c>
      <c r="AD1330">
        <f t="shared" si="208"/>
        <v>0.61005117625664551</v>
      </c>
      <c r="AF1330" s="12" t="s">
        <v>2007</v>
      </c>
      <c r="AG1330">
        <v>3.6400000000000002E-2</v>
      </c>
      <c r="AH1330" s="12" t="s">
        <v>2009</v>
      </c>
      <c r="AI1330">
        <v>0.56179999999999997</v>
      </c>
      <c r="AJ1330">
        <v>0.51990000000000003</v>
      </c>
      <c r="AK1330">
        <f t="shared" si="209"/>
        <v>3597</v>
      </c>
    </row>
    <row r="1331" spans="1:37" x14ac:dyDescent="0.2">
      <c r="A1331">
        <v>1329</v>
      </c>
      <c r="B1331" s="1">
        <v>3.3425925925925921E-2</v>
      </c>
      <c r="C1331" s="2">
        <f t="shared" si="200"/>
        <v>2887.9999999999995</v>
      </c>
      <c r="D1331" s="2">
        <f t="shared" si="201"/>
        <v>-118.00000000000091</v>
      </c>
      <c r="E1331">
        <v>482</v>
      </c>
      <c r="F1331">
        <v>379</v>
      </c>
      <c r="G1331">
        <f t="shared" si="202"/>
        <v>652</v>
      </c>
      <c r="H1331">
        <v>85.7</v>
      </c>
      <c r="I1331">
        <v>0.69755009999999995</v>
      </c>
      <c r="J1331">
        <v>72.538529999999994</v>
      </c>
      <c r="K1331">
        <v>67.180179999999993</v>
      </c>
      <c r="L1331">
        <v>94.483580000000003</v>
      </c>
      <c r="M1331">
        <v>93.966089999999994</v>
      </c>
      <c r="N1331">
        <v>246.077</v>
      </c>
      <c r="O1331">
        <f t="shared" si="203"/>
        <v>123.0385</v>
      </c>
      <c r="P1331">
        <v>393.49119999999999</v>
      </c>
      <c r="Q1331">
        <f t="shared" si="204"/>
        <v>0.99850132637437206</v>
      </c>
      <c r="R1331">
        <v>259.61900000000003</v>
      </c>
      <c r="S1331">
        <v>96829.119999999995</v>
      </c>
      <c r="T1331">
        <v>88254.05</v>
      </c>
      <c r="U1331">
        <f t="shared" si="205"/>
        <v>1.0009051396416913</v>
      </c>
      <c r="V1331">
        <f t="shared" si="206"/>
        <v>1.8461147291439923</v>
      </c>
      <c r="W1331">
        <v>1327.153</v>
      </c>
      <c r="AC1331">
        <f t="shared" si="207"/>
        <v>1.2140579998225024E-2</v>
      </c>
      <c r="AD1331">
        <f t="shared" si="208"/>
        <v>0.60531814234845305</v>
      </c>
      <c r="AF1331" s="12" t="s">
        <v>2007</v>
      </c>
      <c r="AG1331">
        <v>3.6400000000000002E-2</v>
      </c>
      <c r="AH1331" s="12" t="s">
        <v>2010</v>
      </c>
      <c r="AI1331">
        <v>0.56140000000000001</v>
      </c>
      <c r="AJ1331">
        <v>0.51910000000000001</v>
      </c>
      <c r="AK1331">
        <f t="shared" si="209"/>
        <v>3597</v>
      </c>
    </row>
    <row r="1332" spans="1:37" x14ac:dyDescent="0.2">
      <c r="A1332">
        <v>1330</v>
      </c>
      <c r="B1332" s="1">
        <v>3.3437500000000002E-2</v>
      </c>
      <c r="C1332" s="2">
        <f t="shared" si="200"/>
        <v>2889</v>
      </c>
      <c r="D1332" s="2">
        <f t="shared" si="201"/>
        <v>-117.00000000000045</v>
      </c>
      <c r="E1332">
        <v>481</v>
      </c>
      <c r="F1332">
        <v>379</v>
      </c>
      <c r="G1332">
        <f t="shared" si="202"/>
        <v>652</v>
      </c>
      <c r="H1332">
        <v>85.7</v>
      </c>
      <c r="I1332">
        <v>0.70320680000000002</v>
      </c>
      <c r="J1332">
        <v>71.439930000000004</v>
      </c>
      <c r="K1332">
        <v>65.749560000000002</v>
      </c>
      <c r="L1332">
        <v>91.725120000000004</v>
      </c>
      <c r="M1332">
        <v>95.924639999999997</v>
      </c>
      <c r="N1332">
        <v>255.07390000000001</v>
      </c>
      <c r="O1332">
        <f t="shared" si="203"/>
        <v>127.53695</v>
      </c>
      <c r="P1332">
        <v>395.66419999999999</v>
      </c>
      <c r="Q1332">
        <f t="shared" si="204"/>
        <v>1.0040154099986349</v>
      </c>
      <c r="R1332">
        <v>262.11720000000003</v>
      </c>
      <c r="S1332">
        <v>100923.6</v>
      </c>
      <c r="T1332">
        <v>88762.83</v>
      </c>
      <c r="U1332">
        <f t="shared" si="205"/>
        <v>1.0066753056221409</v>
      </c>
      <c r="V1332">
        <f t="shared" si="206"/>
        <v>1.8567574843704535</v>
      </c>
      <c r="W1332">
        <v>1324.1120000000001</v>
      </c>
      <c r="AC1332">
        <f t="shared" si="207"/>
        <v>1.224571587771772E-2</v>
      </c>
      <c r="AD1332">
        <f t="shared" si="208"/>
        <v>0.60870669264950261</v>
      </c>
      <c r="AF1332" s="12" t="s">
        <v>2007</v>
      </c>
      <c r="AG1332">
        <v>3.6299999999999999E-2</v>
      </c>
      <c r="AH1332" s="12" t="s">
        <v>2011</v>
      </c>
      <c r="AI1332">
        <v>0.56100000000000005</v>
      </c>
      <c r="AJ1332">
        <v>0.51839999999999997</v>
      </c>
      <c r="AK1332">
        <f t="shared" si="209"/>
        <v>3597</v>
      </c>
    </row>
    <row r="1333" spans="1:37" x14ac:dyDescent="0.2">
      <c r="A1333">
        <v>1331</v>
      </c>
      <c r="B1333" s="1">
        <v>3.3472222222222223E-2</v>
      </c>
      <c r="C1333" s="2">
        <f t="shared" si="200"/>
        <v>2892</v>
      </c>
      <c r="D1333" s="2">
        <f t="shared" si="201"/>
        <v>-114.00000000000045</v>
      </c>
      <c r="E1333">
        <v>482</v>
      </c>
      <c r="F1333">
        <v>379.59480000000002</v>
      </c>
      <c r="G1333">
        <f t="shared" si="202"/>
        <v>652.59480000000008</v>
      </c>
      <c r="H1333">
        <v>85.7</v>
      </c>
      <c r="I1333">
        <v>0.70385620000000004</v>
      </c>
      <c r="J1333">
        <v>74.125429999999994</v>
      </c>
      <c r="K1333">
        <v>68.718149999999994</v>
      </c>
      <c r="L1333">
        <v>91.892570000000006</v>
      </c>
      <c r="M1333">
        <v>94.400919999999999</v>
      </c>
      <c r="N1333">
        <v>247.5385</v>
      </c>
      <c r="O1333">
        <f t="shared" si="203"/>
        <v>123.76925</v>
      </c>
      <c r="P1333">
        <v>392.33909999999997</v>
      </c>
      <c r="Q1333">
        <f t="shared" si="204"/>
        <v>0.99557782166037601</v>
      </c>
      <c r="R1333">
        <v>256.91649999999998</v>
      </c>
      <c r="S1333">
        <v>97119.03</v>
      </c>
      <c r="T1333">
        <v>87936.39</v>
      </c>
      <c r="U1333">
        <f t="shared" si="205"/>
        <v>0.9973025001406306</v>
      </c>
      <c r="V1333">
        <f t="shared" si="206"/>
        <v>1.839469857833725</v>
      </c>
      <c r="W1333">
        <v>1312.981</v>
      </c>
      <c r="AC1333">
        <f t="shared" si="207"/>
        <v>1.2075091146978972E-2</v>
      </c>
      <c r="AD1333">
        <f t="shared" si="208"/>
        <v>0.60317759855042763</v>
      </c>
      <c r="AF1333" s="12" t="s">
        <v>2012</v>
      </c>
      <c r="AG1333">
        <v>3.6299999999999999E-2</v>
      </c>
      <c r="AH1333" s="12" t="s">
        <v>2013</v>
      </c>
      <c r="AI1333">
        <v>0.5605</v>
      </c>
      <c r="AJ1333">
        <v>0.51759999999999995</v>
      </c>
      <c r="AK1333">
        <f t="shared" si="209"/>
        <v>3597</v>
      </c>
    </row>
    <row r="1334" spans="1:37" x14ac:dyDescent="0.2">
      <c r="A1334">
        <v>1332</v>
      </c>
      <c r="B1334" s="1">
        <v>3.3483796296296296E-2</v>
      </c>
      <c r="C1334" s="2">
        <f t="shared" si="200"/>
        <v>2893</v>
      </c>
      <c r="D1334" s="2">
        <f t="shared" si="201"/>
        <v>-113.00000000000045</v>
      </c>
      <c r="E1334">
        <v>482</v>
      </c>
      <c r="F1334">
        <v>379.79579999999999</v>
      </c>
      <c r="G1334">
        <f t="shared" si="202"/>
        <v>652.79579999999999</v>
      </c>
      <c r="H1334">
        <v>85.7</v>
      </c>
      <c r="I1334">
        <v>0.71082939999999994</v>
      </c>
      <c r="J1334">
        <v>74.617829999999998</v>
      </c>
      <c r="K1334">
        <v>67.219350000000006</v>
      </c>
      <c r="L1334">
        <v>88.017319999999998</v>
      </c>
      <c r="M1334">
        <v>94.898660000000007</v>
      </c>
      <c r="N1334">
        <v>243.27799999999999</v>
      </c>
      <c r="O1334">
        <f t="shared" si="203"/>
        <v>121.639</v>
      </c>
      <c r="P1334">
        <v>390.58510000000001</v>
      </c>
      <c r="Q1334">
        <f t="shared" si="204"/>
        <v>0.99112696907088838</v>
      </c>
      <c r="R1334">
        <v>255.9195</v>
      </c>
      <c r="S1334">
        <v>95020.76</v>
      </c>
      <c r="T1334">
        <v>87435.02</v>
      </c>
      <c r="U1334">
        <f t="shared" si="205"/>
        <v>0.99161637231009869</v>
      </c>
      <c r="V1334">
        <f t="shared" si="206"/>
        <v>1.8289821063735834</v>
      </c>
      <c r="W1334">
        <v>1298.6379999999999</v>
      </c>
      <c r="AC1334">
        <f t="shared" si="207"/>
        <v>1.1971969148120057E-2</v>
      </c>
      <c r="AD1334">
        <f t="shared" si="208"/>
        <v>0.59975952097912844</v>
      </c>
      <c r="AF1334" s="12" t="s">
        <v>2012</v>
      </c>
      <c r="AG1334">
        <v>3.6299999999999999E-2</v>
      </c>
      <c r="AH1334" s="12" t="s">
        <v>2014</v>
      </c>
      <c r="AI1334">
        <v>0.56010000000000004</v>
      </c>
      <c r="AJ1334">
        <v>0.51680000000000004</v>
      </c>
      <c r="AK1334">
        <f t="shared" si="209"/>
        <v>3607</v>
      </c>
    </row>
    <row r="1335" spans="1:37" x14ac:dyDescent="0.2">
      <c r="A1335">
        <v>1333</v>
      </c>
      <c r="B1335" s="1">
        <v>3.349537037037037E-2</v>
      </c>
      <c r="C1335" s="2">
        <f t="shared" si="200"/>
        <v>2894</v>
      </c>
      <c r="D1335" s="2">
        <f t="shared" si="201"/>
        <v>-112.00000000000045</v>
      </c>
      <c r="E1335">
        <v>482</v>
      </c>
      <c r="F1335">
        <v>380</v>
      </c>
      <c r="G1335">
        <f t="shared" si="202"/>
        <v>653</v>
      </c>
      <c r="H1335">
        <v>85.7</v>
      </c>
      <c r="I1335">
        <v>0.70912600000000003</v>
      </c>
      <c r="J1335">
        <v>73.199399999999997</v>
      </c>
      <c r="K1335">
        <v>66.871830000000003</v>
      </c>
      <c r="L1335">
        <v>91.725390000000004</v>
      </c>
      <c r="M1335">
        <v>95.101429999999993</v>
      </c>
      <c r="N1335">
        <v>248.46969999999999</v>
      </c>
      <c r="O1335">
        <f t="shared" si="203"/>
        <v>124.23484999999999</v>
      </c>
      <c r="P1335">
        <v>393.30459999999999</v>
      </c>
      <c r="Q1335">
        <f t="shared" si="204"/>
        <v>0.99802782061998296</v>
      </c>
      <c r="R1335">
        <v>259.21870000000001</v>
      </c>
      <c r="S1335">
        <v>97724.25</v>
      </c>
      <c r="T1335">
        <v>88257.42</v>
      </c>
      <c r="U1335">
        <f t="shared" si="205"/>
        <v>1.0009433594210735</v>
      </c>
      <c r="V1335">
        <f t="shared" si="206"/>
        <v>1.8461852234344776</v>
      </c>
      <c r="W1335">
        <v>1309.346</v>
      </c>
      <c r="AC1335">
        <f t="shared" si="207"/>
        <v>1.2141275390875558E-2</v>
      </c>
      <c r="AD1335">
        <f t="shared" si="208"/>
        <v>0.6053407477876902</v>
      </c>
      <c r="AF1335" s="12" t="s">
        <v>2012</v>
      </c>
      <c r="AG1335">
        <v>3.6299999999999999E-2</v>
      </c>
      <c r="AH1335" s="12" t="s">
        <v>2015</v>
      </c>
      <c r="AI1335">
        <v>0.55959999999999999</v>
      </c>
      <c r="AJ1335">
        <v>0.5161</v>
      </c>
      <c r="AK1335">
        <f t="shared" si="209"/>
        <v>3607</v>
      </c>
    </row>
    <row r="1336" spans="1:37" x14ac:dyDescent="0.2">
      <c r="A1336">
        <v>1334</v>
      </c>
      <c r="B1336" s="1">
        <v>3.3506944444444443E-2</v>
      </c>
      <c r="C1336" s="2">
        <f t="shared" si="200"/>
        <v>2895</v>
      </c>
      <c r="D1336" s="2">
        <f t="shared" si="201"/>
        <v>-111.00000000000045</v>
      </c>
      <c r="E1336">
        <v>482</v>
      </c>
      <c r="F1336">
        <v>380.16629999999998</v>
      </c>
      <c r="G1336">
        <f t="shared" si="202"/>
        <v>653.16629999999998</v>
      </c>
      <c r="H1336">
        <v>85.7</v>
      </c>
      <c r="I1336">
        <v>0.71784110000000001</v>
      </c>
      <c r="J1336">
        <v>82.064959999999999</v>
      </c>
      <c r="K1336">
        <v>88.339500000000001</v>
      </c>
      <c r="L1336">
        <v>90.14658</v>
      </c>
      <c r="M1336">
        <v>94.350269999999995</v>
      </c>
      <c r="N1336">
        <v>238.9639</v>
      </c>
      <c r="O1336">
        <f t="shared" si="203"/>
        <v>119.48195</v>
      </c>
      <c r="P1336">
        <v>375.3569</v>
      </c>
      <c r="Q1336">
        <f t="shared" si="204"/>
        <v>0.95248473794019417</v>
      </c>
      <c r="R1336">
        <v>235.61750000000001</v>
      </c>
      <c r="S1336">
        <v>89696.77</v>
      </c>
      <c r="T1336">
        <v>83571</v>
      </c>
      <c r="U1336">
        <f t="shared" si="205"/>
        <v>0.94779382277635726</v>
      </c>
      <c r="V1336">
        <f t="shared" si="206"/>
        <v>1.7481538131031105</v>
      </c>
      <c r="W1336">
        <v>1245.078</v>
      </c>
      <c r="AC1336">
        <f t="shared" si="207"/>
        <v>1.1187186205767327E-2</v>
      </c>
      <c r="AD1336">
        <f t="shared" si="208"/>
        <v>0.57168258590382448</v>
      </c>
      <c r="AF1336" s="12" t="s">
        <v>2012</v>
      </c>
      <c r="AG1336">
        <v>3.6200000000000003E-2</v>
      </c>
      <c r="AH1336" s="12" t="s">
        <v>2016</v>
      </c>
      <c r="AI1336">
        <v>0.55910000000000004</v>
      </c>
      <c r="AJ1336">
        <v>0.51529999999999998</v>
      </c>
      <c r="AK1336">
        <f t="shared" si="209"/>
        <v>3607</v>
      </c>
    </row>
    <row r="1337" spans="1:37" x14ac:dyDescent="0.2">
      <c r="A1337">
        <v>1335</v>
      </c>
      <c r="B1337" s="1">
        <v>3.3518518518518517E-2</v>
      </c>
      <c r="C1337" s="2">
        <f t="shared" si="200"/>
        <v>2896</v>
      </c>
      <c r="D1337" s="2">
        <f t="shared" si="201"/>
        <v>-110.00000000000045</v>
      </c>
      <c r="E1337">
        <v>483</v>
      </c>
      <c r="F1337">
        <v>380.3349</v>
      </c>
      <c r="G1337">
        <f t="shared" si="202"/>
        <v>653.33490000000006</v>
      </c>
      <c r="H1337">
        <v>85.7</v>
      </c>
      <c r="I1337">
        <v>0.70854689999999998</v>
      </c>
      <c r="J1337">
        <v>74.182190000000006</v>
      </c>
      <c r="K1337">
        <v>69.30968</v>
      </c>
      <c r="L1337">
        <v>93.990369999999999</v>
      </c>
      <c r="M1337">
        <v>94.87621</v>
      </c>
      <c r="N1337">
        <v>244.47040000000001</v>
      </c>
      <c r="O1337">
        <f t="shared" si="203"/>
        <v>122.23520000000001</v>
      </c>
      <c r="P1337">
        <v>389.96289999999999</v>
      </c>
      <c r="Q1337">
        <f t="shared" si="204"/>
        <v>0.98954810904741097</v>
      </c>
      <c r="R1337">
        <v>254.81950000000001</v>
      </c>
      <c r="S1337">
        <v>95334.37</v>
      </c>
      <c r="T1337">
        <v>87246.91</v>
      </c>
      <c r="U1337">
        <f t="shared" si="205"/>
        <v>0.9894829827849948</v>
      </c>
      <c r="V1337">
        <f t="shared" si="206"/>
        <v>1.8250471862005231</v>
      </c>
      <c r="W1337">
        <v>1299.771</v>
      </c>
      <c r="AC1337">
        <f t="shared" si="207"/>
        <v>1.1933354722170924E-2</v>
      </c>
      <c r="AD1337">
        <f t="shared" si="208"/>
        <v>0.59846440684745161</v>
      </c>
      <c r="AF1337" s="12" t="s">
        <v>2017</v>
      </c>
      <c r="AG1337">
        <v>3.6200000000000003E-2</v>
      </c>
      <c r="AH1337" s="12" t="s">
        <v>2018</v>
      </c>
      <c r="AI1337">
        <v>0.55869999999999997</v>
      </c>
      <c r="AJ1337">
        <v>0.51449999999999996</v>
      </c>
      <c r="AK1337">
        <f t="shared" si="209"/>
        <v>3607</v>
      </c>
    </row>
    <row r="1338" spans="1:37" x14ac:dyDescent="0.2">
      <c r="A1338">
        <v>1336</v>
      </c>
      <c r="B1338" s="1">
        <v>3.3530092592592591E-2</v>
      </c>
      <c r="C1338" s="2">
        <f t="shared" si="200"/>
        <v>2897</v>
      </c>
      <c r="D1338" s="2">
        <f t="shared" si="201"/>
        <v>-109.00000000000045</v>
      </c>
      <c r="E1338">
        <v>483</v>
      </c>
      <c r="F1338">
        <v>380.50799999999998</v>
      </c>
      <c r="G1338">
        <f t="shared" si="202"/>
        <v>653.50800000000004</v>
      </c>
      <c r="H1338">
        <v>85.7</v>
      </c>
      <c r="I1338">
        <v>0.71873699999999996</v>
      </c>
      <c r="J1338">
        <v>77.310140000000004</v>
      </c>
      <c r="K1338">
        <v>73.816479999999999</v>
      </c>
      <c r="L1338">
        <v>95.216520000000003</v>
      </c>
      <c r="M1338">
        <v>94.537139999999994</v>
      </c>
      <c r="N1338">
        <v>242.1129</v>
      </c>
      <c r="O1338">
        <f t="shared" si="203"/>
        <v>121.05645</v>
      </c>
      <c r="P1338">
        <v>386.9205</v>
      </c>
      <c r="Q1338">
        <f t="shared" si="204"/>
        <v>0.98182788446459601</v>
      </c>
      <c r="R1338">
        <v>249.0171</v>
      </c>
      <c r="S1338">
        <v>93678.45</v>
      </c>
      <c r="T1338">
        <v>86497.36</v>
      </c>
      <c r="U1338">
        <f t="shared" si="205"/>
        <v>0.98098220069716502</v>
      </c>
      <c r="V1338">
        <f t="shared" si="206"/>
        <v>1.8093679590689649</v>
      </c>
      <c r="W1338">
        <v>1274.7190000000001</v>
      </c>
      <c r="AC1338">
        <f t="shared" si="207"/>
        <v>1.1779903890453365E-2</v>
      </c>
      <c r="AD1338">
        <f t="shared" si="208"/>
        <v>0.59323380638530376</v>
      </c>
      <c r="AF1338" s="12" t="s">
        <v>2017</v>
      </c>
      <c r="AG1338">
        <v>3.6200000000000003E-2</v>
      </c>
      <c r="AH1338" s="12" t="s">
        <v>2019</v>
      </c>
      <c r="AI1338">
        <v>0.55820000000000003</v>
      </c>
      <c r="AJ1338">
        <v>0.51370000000000005</v>
      </c>
      <c r="AK1338">
        <f t="shared" si="209"/>
        <v>3617</v>
      </c>
    </row>
    <row r="1339" spans="1:37" x14ac:dyDescent="0.2">
      <c r="A1339">
        <v>1337</v>
      </c>
      <c r="B1339" s="1">
        <v>3.3541666666666664E-2</v>
      </c>
      <c r="C1339" s="2">
        <f t="shared" si="200"/>
        <v>2898</v>
      </c>
      <c r="D1339" s="2">
        <f t="shared" si="201"/>
        <v>-108.00000000000045</v>
      </c>
      <c r="E1339">
        <v>483</v>
      </c>
      <c r="F1339">
        <v>380.66759999999999</v>
      </c>
      <c r="G1339">
        <f t="shared" si="202"/>
        <v>653.66759999999999</v>
      </c>
      <c r="H1339">
        <v>85.7</v>
      </c>
      <c r="I1339">
        <v>0.70780770000000004</v>
      </c>
      <c r="J1339">
        <v>77.925200000000004</v>
      </c>
      <c r="K1339">
        <v>75.332729999999998</v>
      </c>
      <c r="L1339">
        <v>93.292469999999994</v>
      </c>
      <c r="M1339">
        <v>94.405450000000002</v>
      </c>
      <c r="N1339">
        <v>240.2773</v>
      </c>
      <c r="O1339">
        <f t="shared" si="203"/>
        <v>120.13865</v>
      </c>
      <c r="P1339">
        <v>384.47669999999999</v>
      </c>
      <c r="Q1339">
        <f t="shared" si="204"/>
        <v>0.97562663386129478</v>
      </c>
      <c r="R1339">
        <v>247.3167</v>
      </c>
      <c r="S1339">
        <v>92381.02</v>
      </c>
      <c r="T1339">
        <v>85990.74</v>
      </c>
      <c r="U1339">
        <f t="shared" si="205"/>
        <v>0.97523653166729873</v>
      </c>
      <c r="V1339">
        <f t="shared" si="206"/>
        <v>1.798770387126613</v>
      </c>
      <c r="W1339">
        <v>1285.8019999999999</v>
      </c>
      <c r="AC1339">
        <f t="shared" si="207"/>
        <v>1.1676562220971394E-2</v>
      </c>
      <c r="AD1339">
        <f t="shared" si="208"/>
        <v>0.58963378295876201</v>
      </c>
      <c r="AF1339" s="12" t="s">
        <v>2017</v>
      </c>
      <c r="AG1339">
        <v>3.6200000000000003E-2</v>
      </c>
      <c r="AH1339" s="12" t="s">
        <v>2020</v>
      </c>
      <c r="AI1339">
        <v>0.55769999999999997</v>
      </c>
      <c r="AJ1339">
        <v>0.51290000000000002</v>
      </c>
      <c r="AK1339">
        <f t="shared" si="209"/>
        <v>3617</v>
      </c>
    </row>
    <row r="1340" spans="1:37" x14ac:dyDescent="0.2">
      <c r="A1340">
        <v>1338</v>
      </c>
      <c r="B1340" s="1">
        <v>3.3564814814814818E-2</v>
      </c>
      <c r="C1340" s="2">
        <f t="shared" si="200"/>
        <v>2900.0000000000005</v>
      </c>
      <c r="D1340" s="2">
        <f t="shared" si="201"/>
        <v>-106</v>
      </c>
      <c r="E1340">
        <v>483</v>
      </c>
      <c r="F1340">
        <v>381</v>
      </c>
      <c r="G1340">
        <f t="shared" si="202"/>
        <v>654</v>
      </c>
      <c r="H1340">
        <v>85.7</v>
      </c>
      <c r="I1340">
        <v>0.70826940000000005</v>
      </c>
      <c r="J1340">
        <v>73.194559999999996</v>
      </c>
      <c r="K1340">
        <v>67.916439999999994</v>
      </c>
      <c r="L1340">
        <v>95.526179999999997</v>
      </c>
      <c r="M1340">
        <v>95.77252</v>
      </c>
      <c r="N1340">
        <v>246.79230000000001</v>
      </c>
      <c r="O1340">
        <f t="shared" si="203"/>
        <v>123.39615000000001</v>
      </c>
      <c r="P1340">
        <v>392.57530000000003</v>
      </c>
      <c r="Q1340">
        <f t="shared" si="204"/>
        <v>0.99617718960885793</v>
      </c>
      <c r="R1340">
        <v>258.21749999999997</v>
      </c>
      <c r="S1340">
        <v>96884.55</v>
      </c>
      <c r="T1340">
        <v>87940.66</v>
      </c>
      <c r="U1340">
        <f t="shared" si="205"/>
        <v>0.99735092698275596</v>
      </c>
      <c r="V1340">
        <f t="shared" si="206"/>
        <v>1.8395591784925895</v>
      </c>
      <c r="W1340">
        <v>1307.7270000000001</v>
      </c>
      <c r="AC1340">
        <f t="shared" si="207"/>
        <v>1.2075970667933448E-2</v>
      </c>
      <c r="AD1340">
        <f t="shared" si="208"/>
        <v>0.60320650004637177</v>
      </c>
      <c r="AF1340" s="12" t="s">
        <v>2017</v>
      </c>
      <c r="AG1340">
        <v>3.6200000000000003E-2</v>
      </c>
      <c r="AH1340" s="12" t="s">
        <v>2021</v>
      </c>
      <c r="AI1340">
        <v>0.55720000000000003</v>
      </c>
      <c r="AJ1340">
        <v>0.5121</v>
      </c>
      <c r="AK1340">
        <f t="shared" si="209"/>
        <v>3617</v>
      </c>
    </row>
    <row r="1341" spans="1:37" x14ac:dyDescent="0.2">
      <c r="A1341">
        <v>1339</v>
      </c>
      <c r="B1341" s="1">
        <v>3.3622685185185179E-2</v>
      </c>
      <c r="C1341" s="2">
        <f t="shared" si="200"/>
        <v>2904.9999999999995</v>
      </c>
      <c r="D1341" s="2">
        <f t="shared" si="201"/>
        <v>-101.00000000000091</v>
      </c>
      <c r="E1341">
        <v>484</v>
      </c>
      <c r="F1341">
        <v>381.90989999999999</v>
      </c>
      <c r="G1341">
        <f t="shared" si="202"/>
        <v>654.90989999999999</v>
      </c>
      <c r="H1341">
        <v>85.7</v>
      </c>
      <c r="I1341">
        <v>0.71353089999999997</v>
      </c>
      <c r="J1341">
        <v>71.771320000000003</v>
      </c>
      <c r="K1341">
        <v>65.598529999999997</v>
      </c>
      <c r="L1341">
        <v>95.761030000000005</v>
      </c>
      <c r="M1341">
        <v>95.132339999999999</v>
      </c>
      <c r="N1341">
        <v>255.1215</v>
      </c>
      <c r="O1341">
        <f t="shared" si="203"/>
        <v>127.56075</v>
      </c>
      <c r="P1341">
        <v>397.06229999999999</v>
      </c>
      <c r="Q1341">
        <f t="shared" si="204"/>
        <v>1.0075631505946228</v>
      </c>
      <c r="R1341">
        <v>263.21940000000001</v>
      </c>
      <c r="S1341">
        <v>101299.1</v>
      </c>
      <c r="T1341">
        <v>89238.94</v>
      </c>
      <c r="U1341">
        <f t="shared" si="205"/>
        <v>1.0120749552250181</v>
      </c>
      <c r="V1341">
        <f t="shared" si="206"/>
        <v>1.8667168424247609</v>
      </c>
      <c r="W1341">
        <v>1312.6510000000001</v>
      </c>
      <c r="AC1341">
        <f t="shared" si="207"/>
        <v>1.2344374049619409E-2</v>
      </c>
      <c r="AD1341">
        <f t="shared" si="208"/>
        <v>0.61183397008174756</v>
      </c>
      <c r="AF1341" s="12" t="s">
        <v>2022</v>
      </c>
      <c r="AG1341">
        <v>3.61E-2</v>
      </c>
      <c r="AH1341" s="12" t="s">
        <v>2023</v>
      </c>
      <c r="AI1341">
        <v>0.55669999999999997</v>
      </c>
      <c r="AJ1341">
        <v>0.51129999999999998</v>
      </c>
      <c r="AK1341">
        <f t="shared" si="209"/>
        <v>3617</v>
      </c>
    </row>
    <row r="1342" spans="1:37" x14ac:dyDescent="0.2">
      <c r="A1342">
        <v>1340</v>
      </c>
      <c r="B1342" s="1">
        <v>3.3692129629629627E-2</v>
      </c>
      <c r="C1342" s="2">
        <f t="shared" si="200"/>
        <v>2911</v>
      </c>
      <c r="D1342" s="2">
        <f t="shared" si="201"/>
        <v>-95.000000000000455</v>
      </c>
      <c r="E1342">
        <v>485</v>
      </c>
      <c r="F1342">
        <v>383</v>
      </c>
      <c r="G1342">
        <f t="shared" si="202"/>
        <v>656</v>
      </c>
      <c r="H1342">
        <v>85.7</v>
      </c>
      <c r="I1342">
        <v>0.69285189999999997</v>
      </c>
      <c r="J1342">
        <v>66.455569999999994</v>
      </c>
      <c r="K1342">
        <v>62.987220000000001</v>
      </c>
      <c r="L1342">
        <v>92.273300000000006</v>
      </c>
      <c r="M1342">
        <v>95.890429999999995</v>
      </c>
      <c r="N1342">
        <v>259.20139999999998</v>
      </c>
      <c r="O1342">
        <f t="shared" si="203"/>
        <v>129.60069999999999</v>
      </c>
      <c r="P1342">
        <v>399.58519999999999</v>
      </c>
      <c r="Q1342">
        <f t="shared" si="204"/>
        <v>1.0139651209469709</v>
      </c>
      <c r="R1342">
        <v>270.2199</v>
      </c>
      <c r="S1342">
        <v>103573</v>
      </c>
      <c r="T1342">
        <v>90009.73</v>
      </c>
      <c r="U1342">
        <f t="shared" si="205"/>
        <v>1.0208166239935834</v>
      </c>
      <c r="V1342">
        <f t="shared" si="206"/>
        <v>1.8828403718500608</v>
      </c>
      <c r="W1342">
        <v>1355.6310000000001</v>
      </c>
      <c r="AC1342">
        <f t="shared" si="207"/>
        <v>1.2504653349833439E-2</v>
      </c>
      <c r="AD1342">
        <f t="shared" si="208"/>
        <v>0.61680931629100366</v>
      </c>
      <c r="AF1342" s="12" t="s">
        <v>2022</v>
      </c>
      <c r="AG1342">
        <v>3.61E-2</v>
      </c>
      <c r="AH1342" s="12" t="s">
        <v>2024</v>
      </c>
      <c r="AI1342">
        <v>0.55620000000000003</v>
      </c>
      <c r="AJ1342">
        <v>0.51049999999999995</v>
      </c>
      <c r="AK1342">
        <f t="shared" si="209"/>
        <v>3627</v>
      </c>
    </row>
    <row r="1343" spans="1:37" x14ac:dyDescent="0.2">
      <c r="A1343">
        <v>1341</v>
      </c>
      <c r="B1343" s="1">
        <v>3.3715277777777775E-2</v>
      </c>
      <c r="C1343" s="2">
        <f t="shared" si="200"/>
        <v>2912.9999999999995</v>
      </c>
      <c r="D1343" s="2">
        <f t="shared" si="201"/>
        <v>-93.000000000000909</v>
      </c>
      <c r="E1343">
        <v>486</v>
      </c>
      <c r="F1343">
        <v>383.40050000000002</v>
      </c>
      <c r="G1343">
        <f t="shared" si="202"/>
        <v>656.40049999999997</v>
      </c>
      <c r="H1343">
        <v>85.7</v>
      </c>
      <c r="I1343">
        <v>0.70304929999999999</v>
      </c>
      <c r="J1343">
        <v>75.113910000000004</v>
      </c>
      <c r="K1343">
        <v>69.01755</v>
      </c>
      <c r="L1343">
        <v>95.218140000000005</v>
      </c>
      <c r="M1343">
        <v>96.137209999999996</v>
      </c>
      <c r="N1343">
        <v>244.43299999999999</v>
      </c>
      <c r="O1343">
        <f t="shared" si="203"/>
        <v>122.2165</v>
      </c>
      <c r="P1343">
        <v>390.3802</v>
      </c>
      <c r="Q1343">
        <f t="shared" si="204"/>
        <v>0.99060702625698527</v>
      </c>
      <c r="R1343">
        <v>255.01689999999999</v>
      </c>
      <c r="S1343">
        <v>95421.8</v>
      </c>
      <c r="T1343">
        <v>87335.43</v>
      </c>
      <c r="U1343">
        <f t="shared" si="205"/>
        <v>0.99048690411167695</v>
      </c>
      <c r="V1343">
        <f t="shared" si="206"/>
        <v>1.8268988641215227</v>
      </c>
      <c r="W1343">
        <v>1308.674</v>
      </c>
      <c r="AC1343">
        <f t="shared" si="207"/>
        <v>1.195152055383192E-2</v>
      </c>
      <c r="AD1343">
        <f t="shared" si="208"/>
        <v>0.599074724836552</v>
      </c>
      <c r="AF1343" s="12" t="s">
        <v>2022</v>
      </c>
      <c r="AG1343">
        <v>3.61E-2</v>
      </c>
      <c r="AH1343" s="12" t="s">
        <v>2025</v>
      </c>
      <c r="AI1343">
        <v>0.55569999999999997</v>
      </c>
      <c r="AJ1343">
        <v>0.50960000000000005</v>
      </c>
      <c r="AK1343">
        <f t="shared" si="209"/>
        <v>3627</v>
      </c>
    </row>
    <row r="1344" spans="1:37" x14ac:dyDescent="0.2">
      <c r="A1344">
        <v>1342</v>
      </c>
      <c r="B1344" s="1">
        <v>3.3726851851851855E-2</v>
      </c>
      <c r="C1344" s="2">
        <f t="shared" si="200"/>
        <v>2914.0000000000005</v>
      </c>
      <c r="D1344" s="2">
        <f t="shared" si="201"/>
        <v>-92</v>
      </c>
      <c r="E1344">
        <v>486</v>
      </c>
      <c r="F1344">
        <v>383.60079999999999</v>
      </c>
      <c r="G1344">
        <f t="shared" si="202"/>
        <v>656.60079999999994</v>
      </c>
      <c r="H1344">
        <v>85.7</v>
      </c>
      <c r="I1344">
        <v>0.6612498</v>
      </c>
      <c r="J1344">
        <v>8.7826090000000008</v>
      </c>
      <c r="K1344">
        <v>59.578470000000003</v>
      </c>
      <c r="L1344">
        <v>92.140739999999994</v>
      </c>
      <c r="M1344">
        <v>94.330060000000003</v>
      </c>
      <c r="N1344">
        <v>283.16230000000002</v>
      </c>
      <c r="O1344">
        <f t="shared" si="203"/>
        <v>141.58115000000001</v>
      </c>
      <c r="P1344">
        <v>404.00049999999999</v>
      </c>
      <c r="Q1344">
        <f t="shared" si="204"/>
        <v>1.0251691400110332</v>
      </c>
      <c r="R1344">
        <v>321.13639999999998</v>
      </c>
      <c r="S1344">
        <v>114397.7</v>
      </c>
      <c r="T1344">
        <v>91494.68</v>
      </c>
      <c r="U1344">
        <f t="shared" si="205"/>
        <v>1.0376577104605607</v>
      </c>
      <c r="V1344">
        <f t="shared" si="206"/>
        <v>1.9139028337658863</v>
      </c>
      <c r="W1344">
        <v>1467.7639999999999</v>
      </c>
      <c r="AC1344">
        <f t="shared" si="207"/>
        <v>1.2815372442370377E-2</v>
      </c>
      <c r="AD1344">
        <f t="shared" si="208"/>
        <v>0.62610008501786596</v>
      </c>
      <c r="AF1344" s="12" t="s">
        <v>2022</v>
      </c>
      <c r="AG1344">
        <v>3.61E-2</v>
      </c>
      <c r="AH1344" s="12" t="s">
        <v>2026</v>
      </c>
      <c r="AI1344">
        <v>0.55520000000000003</v>
      </c>
      <c r="AJ1344">
        <v>0.50880000000000003</v>
      </c>
      <c r="AK1344">
        <f t="shared" si="209"/>
        <v>3627</v>
      </c>
    </row>
    <row r="1345" spans="1:37" x14ac:dyDescent="0.2">
      <c r="A1345">
        <v>1343</v>
      </c>
      <c r="B1345" s="1">
        <v>3.3750000000000002E-2</v>
      </c>
      <c r="C1345" s="2">
        <f t="shared" si="200"/>
        <v>2916</v>
      </c>
      <c r="D1345" s="2">
        <f t="shared" si="201"/>
        <v>-90.000000000000455</v>
      </c>
      <c r="E1345">
        <v>486</v>
      </c>
      <c r="F1345">
        <v>384</v>
      </c>
      <c r="G1345">
        <f t="shared" si="202"/>
        <v>657</v>
      </c>
      <c r="H1345">
        <v>85.7</v>
      </c>
      <c r="I1345">
        <v>0.70297730000000003</v>
      </c>
      <c r="J1345">
        <v>76.799059999999997</v>
      </c>
      <c r="K1345">
        <v>72.263620000000003</v>
      </c>
      <c r="L1345">
        <v>89.207560000000001</v>
      </c>
      <c r="M1345">
        <v>93.350309999999993</v>
      </c>
      <c r="N1345">
        <v>242.46639999999999</v>
      </c>
      <c r="O1345">
        <f t="shared" si="203"/>
        <v>121.2332</v>
      </c>
      <c r="P1345">
        <v>386.75700000000001</v>
      </c>
      <c r="Q1345">
        <f t="shared" si="204"/>
        <v>0.98141299598205245</v>
      </c>
      <c r="R1345">
        <v>250.1163</v>
      </c>
      <c r="S1345">
        <v>93775.59</v>
      </c>
      <c r="T1345">
        <v>86445.99</v>
      </c>
      <c r="U1345">
        <f t="shared" si="205"/>
        <v>0.98039960423815387</v>
      </c>
      <c r="V1345">
        <f t="shared" si="206"/>
        <v>1.8082933917982718</v>
      </c>
      <c r="W1345">
        <v>1298.502</v>
      </c>
      <c r="AC1345">
        <f t="shared" si="207"/>
        <v>1.1769411481064718E-2</v>
      </c>
      <c r="AD1345">
        <f t="shared" si="208"/>
        <v>0.59287117504764231</v>
      </c>
      <c r="AF1345" s="12" t="s">
        <v>2027</v>
      </c>
      <c r="AG1345">
        <v>3.5999999999999997E-2</v>
      </c>
      <c r="AH1345" s="12" t="s">
        <v>2028</v>
      </c>
      <c r="AI1345">
        <v>0.55469999999999997</v>
      </c>
      <c r="AJ1345">
        <v>0.50800000000000001</v>
      </c>
      <c r="AK1345">
        <f t="shared" si="209"/>
        <v>3627</v>
      </c>
    </row>
    <row r="1346" spans="1:37" x14ac:dyDescent="0.2">
      <c r="A1346">
        <v>1344</v>
      </c>
      <c r="B1346" s="1">
        <v>3.3761574074074076E-2</v>
      </c>
      <c r="C1346" s="2">
        <f t="shared" si="200"/>
        <v>2917</v>
      </c>
      <c r="D1346" s="2">
        <f t="shared" si="201"/>
        <v>-89.000000000000455</v>
      </c>
      <c r="E1346">
        <v>486</v>
      </c>
      <c r="F1346">
        <v>384.1662</v>
      </c>
      <c r="G1346">
        <f t="shared" si="202"/>
        <v>657.1662</v>
      </c>
      <c r="H1346">
        <v>85.7</v>
      </c>
      <c r="I1346">
        <v>0.7068316</v>
      </c>
      <c r="J1346">
        <v>71.934190000000001</v>
      </c>
      <c r="K1346">
        <v>65.066040000000001</v>
      </c>
      <c r="L1346">
        <v>95.205410000000001</v>
      </c>
      <c r="M1346">
        <v>96.556650000000005</v>
      </c>
      <c r="N1346">
        <v>255.35769999999999</v>
      </c>
      <c r="O1346">
        <f t="shared" si="203"/>
        <v>127.67885</v>
      </c>
      <c r="P1346">
        <v>397.58909999999997</v>
      </c>
      <c r="Q1346">
        <f t="shared" si="204"/>
        <v>1.0088999288980105</v>
      </c>
      <c r="R1346">
        <v>263.61970000000002</v>
      </c>
      <c r="S1346">
        <v>101527.4</v>
      </c>
      <c r="T1346">
        <v>89354.75</v>
      </c>
      <c r="U1346">
        <f t="shared" si="205"/>
        <v>1.0133883773764309</v>
      </c>
      <c r="V1346">
        <f t="shared" si="206"/>
        <v>1.8691393776713832</v>
      </c>
      <c r="W1346">
        <v>1323.6859999999999</v>
      </c>
      <c r="AC1346">
        <f t="shared" si="207"/>
        <v>1.2368411745644774E-2</v>
      </c>
      <c r="AD1346">
        <f t="shared" si="208"/>
        <v>0.61258836096284297</v>
      </c>
      <c r="AF1346" s="12" t="s">
        <v>2027</v>
      </c>
      <c r="AG1346">
        <v>3.5999999999999997E-2</v>
      </c>
      <c r="AH1346" s="12" t="s">
        <v>2029</v>
      </c>
      <c r="AI1346">
        <v>0.55420000000000003</v>
      </c>
      <c r="AJ1346">
        <v>0.5071</v>
      </c>
      <c r="AK1346">
        <f t="shared" si="209"/>
        <v>3637</v>
      </c>
    </row>
    <row r="1347" spans="1:37" x14ac:dyDescent="0.2">
      <c r="A1347">
        <v>1345</v>
      </c>
      <c r="B1347" s="1">
        <v>3.3831018518518517E-2</v>
      </c>
      <c r="C1347" s="2">
        <f t="shared" si="200"/>
        <v>2923</v>
      </c>
      <c r="D1347" s="2">
        <f t="shared" si="201"/>
        <v>-83.000000000000455</v>
      </c>
      <c r="E1347">
        <v>487</v>
      </c>
      <c r="F1347">
        <v>385</v>
      </c>
      <c r="G1347">
        <f t="shared" si="202"/>
        <v>658</v>
      </c>
      <c r="H1347">
        <v>85.7</v>
      </c>
      <c r="I1347">
        <v>0.70488899999999999</v>
      </c>
      <c r="J1347">
        <v>61.458449999999999</v>
      </c>
      <c r="K1347">
        <v>62.616840000000003</v>
      </c>
      <c r="L1347">
        <v>95.391059999999996</v>
      </c>
      <c r="M1347">
        <v>92.716099999999997</v>
      </c>
      <c r="N1347">
        <v>260.76659999999998</v>
      </c>
      <c r="O1347">
        <f t="shared" si="203"/>
        <v>130.38329999999999</v>
      </c>
      <c r="P1347">
        <v>400.79770000000002</v>
      </c>
      <c r="Q1347">
        <f t="shared" si="204"/>
        <v>1.0170418933328056</v>
      </c>
      <c r="R1347">
        <v>274.6216</v>
      </c>
      <c r="S1347">
        <v>104514.7</v>
      </c>
      <c r="T1347">
        <v>90343.74</v>
      </c>
      <c r="U1347">
        <f t="shared" si="205"/>
        <v>1.0246046918011429</v>
      </c>
      <c r="V1347">
        <f t="shared" si="206"/>
        <v>1.8898272555192115</v>
      </c>
      <c r="W1347">
        <v>1343.4749999999999</v>
      </c>
      <c r="AC1347">
        <f t="shared" si="207"/>
        <v>1.2574321677906888E-2</v>
      </c>
      <c r="AD1347">
        <f t="shared" si="208"/>
        <v>0.61893239338026196</v>
      </c>
      <c r="AF1347" s="12" t="s">
        <v>2027</v>
      </c>
      <c r="AG1347">
        <v>3.5999999999999997E-2</v>
      </c>
      <c r="AH1347" s="12" t="s">
        <v>2030</v>
      </c>
      <c r="AI1347">
        <v>0.55369999999999997</v>
      </c>
      <c r="AJ1347">
        <v>0.50629999999999997</v>
      </c>
      <c r="AK1347">
        <f t="shared" si="209"/>
        <v>3637</v>
      </c>
    </row>
    <row r="1348" spans="1:37" x14ac:dyDescent="0.2">
      <c r="A1348">
        <v>1346</v>
      </c>
      <c r="B1348" s="1">
        <v>3.3854166666666664E-2</v>
      </c>
      <c r="C1348" s="2">
        <f t="shared" ref="C1348:C1411" si="210">B1348*86400</f>
        <v>2925</v>
      </c>
      <c r="D1348" s="2">
        <f t="shared" ref="D1348:D1411" si="211">C1348-$C$1376</f>
        <v>-81.000000000000455</v>
      </c>
      <c r="E1348">
        <v>488</v>
      </c>
      <c r="F1348">
        <v>385.33179999999999</v>
      </c>
      <c r="G1348">
        <f t="shared" ref="G1348:G1411" si="212">F1348+273</f>
        <v>658.33179999999993</v>
      </c>
      <c r="H1348">
        <v>85.7</v>
      </c>
      <c r="I1348">
        <v>0.70993819999999996</v>
      </c>
      <c r="J1348">
        <v>76.028149999999997</v>
      </c>
      <c r="K1348">
        <v>68.630970000000005</v>
      </c>
      <c r="L1348">
        <v>88.659580000000005</v>
      </c>
      <c r="M1348">
        <v>93.954700000000003</v>
      </c>
      <c r="N1348">
        <v>244.5258</v>
      </c>
      <c r="O1348">
        <f t="shared" ref="O1348:O1411" si="213">N1348/2</f>
        <v>122.2629</v>
      </c>
      <c r="P1348">
        <v>389.27109999999999</v>
      </c>
      <c r="Q1348">
        <f t="shared" ref="Q1348:Q1411" si="214">P1348/$P$3</f>
        <v>0.98779263594512612</v>
      </c>
      <c r="R1348">
        <v>253.81620000000001</v>
      </c>
      <c r="S1348">
        <v>95186.82</v>
      </c>
      <c r="T1348">
        <v>87161.59</v>
      </c>
      <c r="U1348">
        <f t="shared" ref="U1348:U1411" si="215">T1348/$T$3</f>
        <v>0.98851535323695439</v>
      </c>
      <c r="V1348">
        <f t="shared" ref="V1348:V1411" si="216">T1348/$T$3777</f>
        <v>1.8232624464782035</v>
      </c>
      <c r="W1348">
        <v>1296.21</v>
      </c>
      <c r="AC1348">
        <f t="shared" ref="AC1348:AC1411" si="217">$AB$3*(V1348)^(3/2)</f>
        <v>1.1915854305236092E-2</v>
      </c>
      <c r="AD1348">
        <f t="shared" ref="AD1348:AD1411" si="218">1-($X$3)/(AC1348*$Y$3)</f>
        <v>0.59787468494297535</v>
      </c>
      <c r="AF1348" s="12" t="s">
        <v>2027</v>
      </c>
      <c r="AG1348">
        <v>3.5999999999999997E-2</v>
      </c>
      <c r="AH1348" s="12" t="s">
        <v>2031</v>
      </c>
      <c r="AI1348">
        <v>0.55310000000000004</v>
      </c>
      <c r="AJ1348">
        <v>0.50539999999999996</v>
      </c>
      <c r="AK1348">
        <f t="shared" ref="AK1348:AK1411" si="219">AF1347+1827</f>
        <v>3637</v>
      </c>
    </row>
    <row r="1349" spans="1:37" x14ac:dyDescent="0.2">
      <c r="A1349">
        <v>1347</v>
      </c>
      <c r="B1349" s="1">
        <v>3.3900462962962966E-2</v>
      </c>
      <c r="C1349" s="2">
        <f t="shared" si="210"/>
        <v>2929</v>
      </c>
      <c r="D1349" s="2">
        <f t="shared" si="211"/>
        <v>-77.000000000000455</v>
      </c>
      <c r="E1349">
        <v>488</v>
      </c>
      <c r="F1349">
        <v>386</v>
      </c>
      <c r="G1349">
        <f t="shared" si="212"/>
        <v>659</v>
      </c>
      <c r="H1349">
        <v>85.7</v>
      </c>
      <c r="I1349">
        <v>0.70336849999999995</v>
      </c>
      <c r="J1349">
        <v>72.081829999999997</v>
      </c>
      <c r="K1349">
        <v>64.073120000000003</v>
      </c>
      <c r="L1349">
        <v>94.853949999999998</v>
      </c>
      <c r="M1349">
        <v>94.207220000000007</v>
      </c>
      <c r="N1349">
        <v>253.7518</v>
      </c>
      <c r="O1349">
        <f t="shared" si="213"/>
        <v>126.8759</v>
      </c>
      <c r="P1349">
        <v>395.52289999999999</v>
      </c>
      <c r="Q1349">
        <f t="shared" si="214"/>
        <v>1.0036568549981248</v>
      </c>
      <c r="R1349">
        <v>262.12020000000001</v>
      </c>
      <c r="S1349">
        <v>100364.6</v>
      </c>
      <c r="T1349">
        <v>88741.5</v>
      </c>
      <c r="U1349">
        <f t="shared" si="215"/>
        <v>1.0064333982351308</v>
      </c>
      <c r="V1349">
        <f t="shared" si="216"/>
        <v>1.8563112994398736</v>
      </c>
      <c r="W1349">
        <v>1323.7439999999999</v>
      </c>
      <c r="AC1349">
        <f t="shared" si="217"/>
        <v>1.2241302114200301E-2</v>
      </c>
      <c r="AD1349">
        <f t="shared" si="218"/>
        <v>0.60856560666792292</v>
      </c>
      <c r="AF1349" s="12" t="s">
        <v>2032</v>
      </c>
      <c r="AG1349">
        <v>3.5999999999999997E-2</v>
      </c>
      <c r="AH1349" s="12" t="s">
        <v>2033</v>
      </c>
      <c r="AI1349">
        <v>0.55259999999999998</v>
      </c>
      <c r="AJ1349">
        <v>0.50460000000000005</v>
      </c>
      <c r="AK1349">
        <f t="shared" si="219"/>
        <v>3637</v>
      </c>
    </row>
    <row r="1350" spans="1:37" x14ac:dyDescent="0.2">
      <c r="A1350">
        <v>1348</v>
      </c>
      <c r="B1350" s="1">
        <v>3.3958333333333333E-2</v>
      </c>
      <c r="C1350" s="2">
        <f t="shared" si="210"/>
        <v>2934</v>
      </c>
      <c r="D1350" s="2">
        <f t="shared" si="211"/>
        <v>-72.000000000000455</v>
      </c>
      <c r="E1350">
        <v>489</v>
      </c>
      <c r="F1350">
        <v>387</v>
      </c>
      <c r="G1350">
        <f t="shared" si="212"/>
        <v>660</v>
      </c>
      <c r="H1350">
        <v>85.7</v>
      </c>
      <c r="I1350">
        <v>0.70892790000000006</v>
      </c>
      <c r="J1350">
        <v>74.856539999999995</v>
      </c>
      <c r="K1350">
        <v>67.960759999999993</v>
      </c>
      <c r="L1350">
        <v>93.974860000000007</v>
      </c>
      <c r="M1350">
        <v>95.857299999999995</v>
      </c>
      <c r="N1350">
        <v>246.251</v>
      </c>
      <c r="O1350">
        <f t="shared" si="213"/>
        <v>123.1255</v>
      </c>
      <c r="P1350">
        <v>391.99619999999999</v>
      </c>
      <c r="Q1350">
        <f t="shared" si="214"/>
        <v>0.9947076977419409</v>
      </c>
      <c r="R1350">
        <v>256.0188</v>
      </c>
      <c r="S1350">
        <v>96529.47</v>
      </c>
      <c r="T1350">
        <v>87701.33</v>
      </c>
      <c r="U1350">
        <f t="shared" si="215"/>
        <v>0.99463664217576464</v>
      </c>
      <c r="V1350">
        <f t="shared" si="216"/>
        <v>1.8345528287768991</v>
      </c>
      <c r="W1350">
        <v>1303.126</v>
      </c>
      <c r="AC1350">
        <f t="shared" si="217"/>
        <v>1.2026707196561626E-2</v>
      </c>
      <c r="AD1350">
        <f t="shared" si="218"/>
        <v>0.60158116528881822</v>
      </c>
      <c r="AF1350" s="12" t="s">
        <v>2032</v>
      </c>
      <c r="AG1350">
        <v>3.5900000000000001E-2</v>
      </c>
      <c r="AH1350" s="12" t="s">
        <v>2034</v>
      </c>
      <c r="AI1350">
        <v>0.55210000000000004</v>
      </c>
      <c r="AJ1350">
        <v>0.50370000000000004</v>
      </c>
      <c r="AK1350">
        <f t="shared" si="219"/>
        <v>3647</v>
      </c>
    </row>
    <row r="1351" spans="1:37" x14ac:dyDescent="0.2">
      <c r="A1351">
        <v>1349</v>
      </c>
      <c r="B1351" s="1">
        <v>3.3969907407407407E-2</v>
      </c>
      <c r="C1351" s="2">
        <f t="shared" si="210"/>
        <v>2935</v>
      </c>
      <c r="D1351" s="2">
        <f t="shared" si="211"/>
        <v>-71.000000000000455</v>
      </c>
      <c r="E1351">
        <v>489</v>
      </c>
      <c r="F1351">
        <v>387</v>
      </c>
      <c r="G1351">
        <f t="shared" si="212"/>
        <v>660</v>
      </c>
      <c r="H1351">
        <v>85.7</v>
      </c>
      <c r="I1351">
        <v>0.69393059999999995</v>
      </c>
      <c r="J1351">
        <v>70.185059999999993</v>
      </c>
      <c r="K1351">
        <v>66.727969999999999</v>
      </c>
      <c r="L1351">
        <v>93.883030000000005</v>
      </c>
      <c r="M1351">
        <v>96.997619999999998</v>
      </c>
      <c r="N1351">
        <v>252.61879999999999</v>
      </c>
      <c r="O1351">
        <f t="shared" si="213"/>
        <v>126.3094</v>
      </c>
      <c r="P1351">
        <v>396.46210000000002</v>
      </c>
      <c r="Q1351">
        <f t="shared" si="214"/>
        <v>1.0060401165443318</v>
      </c>
      <c r="R1351">
        <v>263.11900000000003</v>
      </c>
      <c r="S1351">
        <v>100153.8</v>
      </c>
      <c r="T1351">
        <v>89088.92</v>
      </c>
      <c r="U1351">
        <f t="shared" si="215"/>
        <v>1.0103735512775613</v>
      </c>
      <c r="V1351">
        <f t="shared" si="216"/>
        <v>1.8635786959978695</v>
      </c>
      <c r="W1351">
        <v>1341.2850000000001</v>
      </c>
      <c r="AC1351">
        <f t="shared" si="217"/>
        <v>1.2313258858212781E-2</v>
      </c>
      <c r="AD1351">
        <f t="shared" si="218"/>
        <v>0.61085308756660406</v>
      </c>
      <c r="AF1351" s="12" t="s">
        <v>2032</v>
      </c>
      <c r="AG1351">
        <v>3.5900000000000001E-2</v>
      </c>
      <c r="AH1351" s="12" t="s">
        <v>2035</v>
      </c>
      <c r="AI1351">
        <v>0.55149999999999999</v>
      </c>
      <c r="AJ1351">
        <v>0.50280000000000002</v>
      </c>
      <c r="AK1351">
        <f t="shared" si="219"/>
        <v>3647</v>
      </c>
    </row>
    <row r="1352" spans="1:37" x14ac:dyDescent="0.2">
      <c r="A1352">
        <v>1350</v>
      </c>
      <c r="B1352" s="1">
        <v>3.3993055555555561E-2</v>
      </c>
      <c r="C1352" s="2">
        <f t="shared" si="210"/>
        <v>2937.0000000000005</v>
      </c>
      <c r="D1352" s="2">
        <f t="shared" si="211"/>
        <v>-69</v>
      </c>
      <c r="E1352">
        <v>490</v>
      </c>
      <c r="F1352">
        <v>387.33420000000001</v>
      </c>
      <c r="G1352">
        <f t="shared" si="212"/>
        <v>660.33420000000001</v>
      </c>
      <c r="H1352">
        <v>85.7</v>
      </c>
      <c r="I1352">
        <v>0.68682019999999999</v>
      </c>
      <c r="J1352">
        <v>60.404200000000003</v>
      </c>
      <c r="K1352">
        <v>59.176099999999998</v>
      </c>
      <c r="L1352">
        <v>94.084559999999996</v>
      </c>
      <c r="M1352">
        <v>94.365470000000002</v>
      </c>
      <c r="N1352">
        <v>260.7269</v>
      </c>
      <c r="O1352">
        <f t="shared" si="213"/>
        <v>130.36345</v>
      </c>
      <c r="P1352">
        <v>399.9427</v>
      </c>
      <c r="Q1352">
        <f t="shared" si="214"/>
        <v>1.0148722930112479</v>
      </c>
      <c r="R1352">
        <v>277.0197</v>
      </c>
      <c r="S1352">
        <v>104275.8</v>
      </c>
      <c r="T1352">
        <v>90158.61</v>
      </c>
      <c r="U1352">
        <f t="shared" si="215"/>
        <v>1.0225050989948992</v>
      </c>
      <c r="V1352">
        <f t="shared" si="216"/>
        <v>1.8859546715436721</v>
      </c>
      <c r="W1352">
        <v>1372.8679999999999</v>
      </c>
      <c r="AC1352">
        <f t="shared" si="217"/>
        <v>1.2535691034461565E-2</v>
      </c>
      <c r="AD1352">
        <f t="shared" si="218"/>
        <v>0.61775807544282868</v>
      </c>
      <c r="AF1352" s="12" t="s">
        <v>2036</v>
      </c>
      <c r="AG1352">
        <v>3.5900000000000001E-2</v>
      </c>
      <c r="AH1352" s="12" t="s">
        <v>2037</v>
      </c>
      <c r="AI1352">
        <v>0.55100000000000005</v>
      </c>
      <c r="AJ1352">
        <v>0.50190000000000001</v>
      </c>
      <c r="AK1352">
        <f t="shared" si="219"/>
        <v>3647</v>
      </c>
    </row>
    <row r="1353" spans="1:37" x14ac:dyDescent="0.2">
      <c r="A1353">
        <v>1351</v>
      </c>
      <c r="B1353" s="1">
        <v>3.4039351851851855E-2</v>
      </c>
      <c r="C1353" s="2">
        <f t="shared" si="210"/>
        <v>2941.0000000000005</v>
      </c>
      <c r="D1353" s="2">
        <f t="shared" si="211"/>
        <v>-65</v>
      </c>
      <c r="E1353">
        <v>490</v>
      </c>
      <c r="F1353">
        <v>388</v>
      </c>
      <c r="G1353">
        <f t="shared" si="212"/>
        <v>661</v>
      </c>
      <c r="H1353">
        <v>85.7</v>
      </c>
      <c r="I1353">
        <v>0.70985290000000001</v>
      </c>
      <c r="J1353">
        <v>73.395849999999996</v>
      </c>
      <c r="K1353">
        <v>68.565100000000001</v>
      </c>
      <c r="L1353">
        <v>90.002589999999998</v>
      </c>
      <c r="M1353">
        <v>94.611429999999999</v>
      </c>
      <c r="N1353">
        <v>245.93729999999999</v>
      </c>
      <c r="O1353">
        <f t="shared" si="213"/>
        <v>122.96865</v>
      </c>
      <c r="P1353">
        <v>391.76819999999998</v>
      </c>
      <c r="Q1353">
        <f t="shared" si="214"/>
        <v>0.99412913765619215</v>
      </c>
      <c r="R1353">
        <v>257.21899999999999</v>
      </c>
      <c r="S1353">
        <v>96350.41</v>
      </c>
      <c r="T1353">
        <v>87781.440000000002</v>
      </c>
      <c r="U1353">
        <f t="shared" si="215"/>
        <v>0.99554518417170368</v>
      </c>
      <c r="V1353">
        <f t="shared" si="216"/>
        <v>1.8362285847444917</v>
      </c>
      <c r="W1353">
        <v>1303.4390000000001</v>
      </c>
      <c r="AC1353">
        <f t="shared" si="217"/>
        <v>1.2043189492142215E-2</v>
      </c>
      <c r="AD1353">
        <f t="shared" si="218"/>
        <v>0.60212644085745959</v>
      </c>
      <c r="AF1353" s="12" t="s">
        <v>2036</v>
      </c>
      <c r="AG1353">
        <v>3.5900000000000001E-2</v>
      </c>
      <c r="AH1353" s="12" t="s">
        <v>2038</v>
      </c>
      <c r="AI1353">
        <v>0.5504</v>
      </c>
      <c r="AJ1353">
        <v>0.501</v>
      </c>
      <c r="AK1353">
        <f t="shared" si="219"/>
        <v>3657</v>
      </c>
    </row>
    <row r="1354" spans="1:37" x14ac:dyDescent="0.2">
      <c r="A1354">
        <v>1352</v>
      </c>
      <c r="B1354" s="1">
        <v>3.4050925925925922E-2</v>
      </c>
      <c r="C1354" s="2">
        <f t="shared" si="210"/>
        <v>2941.9999999999995</v>
      </c>
      <c r="D1354" s="2">
        <f t="shared" si="211"/>
        <v>-64.000000000000909</v>
      </c>
      <c r="E1354">
        <v>490</v>
      </c>
      <c r="F1354">
        <v>388.12470000000002</v>
      </c>
      <c r="G1354">
        <f t="shared" si="212"/>
        <v>661.12470000000008</v>
      </c>
      <c r="H1354">
        <v>85.7</v>
      </c>
      <c r="I1354">
        <v>0.70968410000000004</v>
      </c>
      <c r="J1354">
        <v>75.387129999999999</v>
      </c>
      <c r="K1354">
        <v>71.818460000000002</v>
      </c>
      <c r="L1354">
        <v>93.571799999999996</v>
      </c>
      <c r="M1354">
        <v>95.109470000000002</v>
      </c>
      <c r="N1354">
        <v>241.86580000000001</v>
      </c>
      <c r="O1354">
        <f t="shared" si="213"/>
        <v>120.9329</v>
      </c>
      <c r="P1354">
        <v>388.65629999999999</v>
      </c>
      <c r="Q1354">
        <f t="shared" si="214"/>
        <v>0.98623255374899321</v>
      </c>
      <c r="R1354">
        <v>252.31469999999999</v>
      </c>
      <c r="S1354">
        <v>94002.66</v>
      </c>
      <c r="T1354">
        <v>86937.38</v>
      </c>
      <c r="U1354">
        <f t="shared" si="215"/>
        <v>0.98597254708404636</v>
      </c>
      <c r="V1354">
        <f t="shared" si="216"/>
        <v>1.8185723797512787</v>
      </c>
      <c r="W1354">
        <v>1293.74</v>
      </c>
      <c r="AC1354">
        <f t="shared" si="217"/>
        <v>1.1869906287589813E-2</v>
      </c>
      <c r="AD1354">
        <f t="shared" si="218"/>
        <v>0.59631807104691004</v>
      </c>
      <c r="AF1354" s="12" t="s">
        <v>2036</v>
      </c>
      <c r="AG1354">
        <v>3.5799999999999998E-2</v>
      </c>
      <c r="AH1354" s="12" t="s">
        <v>2039</v>
      </c>
      <c r="AI1354">
        <v>0.54979999999999996</v>
      </c>
      <c r="AJ1354">
        <v>0.50019999999999998</v>
      </c>
      <c r="AK1354">
        <f t="shared" si="219"/>
        <v>3657</v>
      </c>
    </row>
    <row r="1355" spans="1:37" x14ac:dyDescent="0.2">
      <c r="A1355">
        <v>1353</v>
      </c>
      <c r="B1355" s="1">
        <v>3.4131944444444444E-2</v>
      </c>
      <c r="C1355" s="2">
        <f t="shared" si="210"/>
        <v>2949</v>
      </c>
      <c r="D1355" s="2">
        <f t="shared" si="211"/>
        <v>-57.000000000000455</v>
      </c>
      <c r="E1355">
        <v>492</v>
      </c>
      <c r="F1355">
        <v>389</v>
      </c>
      <c r="G1355">
        <f t="shared" si="212"/>
        <v>662</v>
      </c>
      <c r="H1355">
        <v>85.7</v>
      </c>
      <c r="I1355">
        <v>0.69635320000000001</v>
      </c>
      <c r="J1355">
        <v>65.366439999999997</v>
      </c>
      <c r="K1355">
        <v>66.707059999999998</v>
      </c>
      <c r="L1355">
        <v>95.002110000000002</v>
      </c>
      <c r="M1355">
        <v>95.431219999999996</v>
      </c>
      <c r="N1355">
        <v>256.61579999999998</v>
      </c>
      <c r="O1355">
        <f t="shared" si="213"/>
        <v>128.30789999999999</v>
      </c>
      <c r="P1355">
        <v>398.73329999999999</v>
      </c>
      <c r="Q1355">
        <f t="shared" si="214"/>
        <v>1.011803387012544</v>
      </c>
      <c r="R1355">
        <v>267.01949999999999</v>
      </c>
      <c r="S1355">
        <v>102321.3</v>
      </c>
      <c r="T1355">
        <v>89689.29</v>
      </c>
      <c r="U1355">
        <f t="shared" si="215"/>
        <v>1.0171824560098277</v>
      </c>
      <c r="V1355">
        <f t="shared" si="216"/>
        <v>1.8761373479796899</v>
      </c>
      <c r="W1355">
        <v>1345.049</v>
      </c>
      <c r="AC1355">
        <f t="shared" si="217"/>
        <v>1.2437936850648319E-2</v>
      </c>
      <c r="AD1355">
        <f t="shared" si="218"/>
        <v>0.61475389976618955</v>
      </c>
      <c r="AF1355" s="12" t="s">
        <v>2036</v>
      </c>
      <c r="AG1355">
        <v>3.5799999999999998E-2</v>
      </c>
      <c r="AH1355" s="12" t="s">
        <v>2040</v>
      </c>
      <c r="AI1355">
        <v>0.54920000000000002</v>
      </c>
      <c r="AJ1355">
        <v>0.49919999999999998</v>
      </c>
      <c r="AK1355">
        <f t="shared" si="219"/>
        <v>3657</v>
      </c>
    </row>
    <row r="1356" spans="1:37" x14ac:dyDescent="0.2">
      <c r="A1356">
        <v>1354</v>
      </c>
      <c r="B1356" s="1">
        <v>3.4155092592592591E-2</v>
      </c>
      <c r="C1356" s="2">
        <f t="shared" si="210"/>
        <v>2951</v>
      </c>
      <c r="D1356" s="2">
        <f t="shared" si="211"/>
        <v>-55.000000000000455</v>
      </c>
      <c r="E1356">
        <v>492</v>
      </c>
      <c r="F1356">
        <v>390</v>
      </c>
      <c r="G1356">
        <f t="shared" si="212"/>
        <v>663</v>
      </c>
      <c r="H1356">
        <v>85.7</v>
      </c>
      <c r="I1356">
        <v>0.70005519999999999</v>
      </c>
      <c r="J1356">
        <v>68.717939999999999</v>
      </c>
      <c r="K1356">
        <v>65.443430000000006</v>
      </c>
      <c r="L1356">
        <v>94.483750000000001</v>
      </c>
      <c r="M1356">
        <v>93.921589999999995</v>
      </c>
      <c r="N1356">
        <v>255.90479999999999</v>
      </c>
      <c r="O1356">
        <f t="shared" si="213"/>
        <v>127.9524</v>
      </c>
      <c r="P1356">
        <v>399.31200000000001</v>
      </c>
      <c r="Q1356">
        <f t="shared" si="214"/>
        <v>1.0132718638617668</v>
      </c>
      <c r="R1356">
        <v>267.02199999999999</v>
      </c>
      <c r="S1356">
        <v>102185.9</v>
      </c>
      <c r="T1356">
        <v>89907.08</v>
      </c>
      <c r="U1356">
        <f t="shared" si="215"/>
        <v>1.0196524517818355</v>
      </c>
      <c r="V1356">
        <f t="shared" si="216"/>
        <v>1.8806931199455124</v>
      </c>
      <c r="W1356">
        <v>1340.652</v>
      </c>
      <c r="AC1356">
        <f t="shared" si="217"/>
        <v>1.24832683845975E-2</v>
      </c>
      <c r="AD1356">
        <f t="shared" si="218"/>
        <v>0.61615287607059122</v>
      </c>
      <c r="AF1356" s="12" t="s">
        <v>2041</v>
      </c>
      <c r="AG1356">
        <v>3.5799999999999998E-2</v>
      </c>
      <c r="AH1356" s="12" t="s">
        <v>2042</v>
      </c>
      <c r="AI1356">
        <v>0.54869999999999997</v>
      </c>
      <c r="AJ1356">
        <v>0.49830000000000002</v>
      </c>
      <c r="AK1356">
        <f t="shared" si="219"/>
        <v>3657</v>
      </c>
    </row>
    <row r="1357" spans="1:37" x14ac:dyDescent="0.2">
      <c r="A1357">
        <v>1355</v>
      </c>
      <c r="B1357" s="1">
        <v>3.4178240740740738E-2</v>
      </c>
      <c r="C1357" s="2">
        <f t="shared" si="210"/>
        <v>2953</v>
      </c>
      <c r="D1357" s="2">
        <f t="shared" si="211"/>
        <v>-53.000000000000455</v>
      </c>
      <c r="E1357">
        <v>492</v>
      </c>
      <c r="F1357">
        <v>390</v>
      </c>
      <c r="G1357">
        <f t="shared" si="212"/>
        <v>663</v>
      </c>
      <c r="H1357">
        <v>85.7</v>
      </c>
      <c r="I1357">
        <v>0.7134549</v>
      </c>
      <c r="J1357">
        <v>74.740610000000004</v>
      </c>
      <c r="K1357">
        <v>66.264629999999997</v>
      </c>
      <c r="L1357">
        <v>92.926159999999996</v>
      </c>
      <c r="M1357">
        <v>94.919899999999998</v>
      </c>
      <c r="N1357">
        <v>244.31720000000001</v>
      </c>
      <c r="O1357">
        <f t="shared" si="213"/>
        <v>122.15860000000001</v>
      </c>
      <c r="P1357">
        <v>392.09949999999998</v>
      </c>
      <c r="Q1357">
        <f t="shared" si="214"/>
        <v>0.99496982606149276</v>
      </c>
      <c r="R1357">
        <v>257.01690000000002</v>
      </c>
      <c r="S1357">
        <v>95796.66</v>
      </c>
      <c r="T1357">
        <v>87872.83</v>
      </c>
      <c r="U1357">
        <f t="shared" si="215"/>
        <v>0.99658165468735538</v>
      </c>
      <c r="V1357">
        <f t="shared" si="216"/>
        <v>1.8381402978624333</v>
      </c>
      <c r="W1357">
        <v>1298.4960000000001</v>
      </c>
      <c r="AC1357">
        <f t="shared" si="217"/>
        <v>1.206200178616546E-2</v>
      </c>
      <c r="AD1357">
        <f t="shared" si="218"/>
        <v>0.60274697752387341</v>
      </c>
      <c r="AF1357" s="12" t="s">
        <v>2041</v>
      </c>
      <c r="AG1357">
        <v>3.5799999999999998E-2</v>
      </c>
      <c r="AH1357" s="12" t="s">
        <v>2043</v>
      </c>
      <c r="AI1357">
        <v>0.54810000000000003</v>
      </c>
      <c r="AJ1357">
        <v>0.49740000000000001</v>
      </c>
      <c r="AK1357">
        <f t="shared" si="219"/>
        <v>3667</v>
      </c>
    </row>
    <row r="1358" spans="1:37" x14ac:dyDescent="0.2">
      <c r="A1358">
        <v>1356</v>
      </c>
      <c r="B1358" s="1">
        <v>3.4236111111111113E-2</v>
      </c>
      <c r="C1358" s="2">
        <f t="shared" si="210"/>
        <v>2958</v>
      </c>
      <c r="D1358" s="2">
        <f t="shared" si="211"/>
        <v>-48.000000000000455</v>
      </c>
      <c r="E1358">
        <v>493</v>
      </c>
      <c r="F1358">
        <v>391</v>
      </c>
      <c r="G1358">
        <f t="shared" si="212"/>
        <v>664</v>
      </c>
      <c r="H1358">
        <v>85.7</v>
      </c>
      <c r="I1358">
        <v>0.70036500000000002</v>
      </c>
      <c r="J1358">
        <v>75.158919999999995</v>
      </c>
      <c r="K1358">
        <v>68.385379999999998</v>
      </c>
      <c r="L1358">
        <v>92.907229999999998</v>
      </c>
      <c r="M1358">
        <v>96.286280000000005</v>
      </c>
      <c r="N1358">
        <v>245.22730000000001</v>
      </c>
      <c r="O1358">
        <f t="shared" si="213"/>
        <v>122.61365000000001</v>
      </c>
      <c r="P1358">
        <v>390.23270000000002</v>
      </c>
      <c r="Q1358">
        <f t="shared" si="214"/>
        <v>0.99023273848221371</v>
      </c>
      <c r="R1358">
        <v>254.81700000000001</v>
      </c>
      <c r="S1358">
        <v>95695.7</v>
      </c>
      <c r="T1358">
        <v>87416.73</v>
      </c>
      <c r="U1358">
        <f t="shared" si="215"/>
        <v>0.9914089421127984</v>
      </c>
      <c r="V1358">
        <f t="shared" si="216"/>
        <v>1.8285995127317498</v>
      </c>
      <c r="W1358">
        <v>1313.0050000000001</v>
      </c>
      <c r="AC1358">
        <f t="shared" si="217"/>
        <v>1.1968212829469764E-2</v>
      </c>
      <c r="AD1358">
        <f t="shared" si="218"/>
        <v>0.59963390232600378</v>
      </c>
      <c r="AF1358" s="12" t="s">
        <v>2041</v>
      </c>
      <c r="AG1358">
        <v>3.5799999999999998E-2</v>
      </c>
      <c r="AH1358" s="12" t="s">
        <v>2044</v>
      </c>
      <c r="AI1358">
        <v>0.54749999999999999</v>
      </c>
      <c r="AJ1358">
        <v>0.4965</v>
      </c>
      <c r="AK1358">
        <f t="shared" si="219"/>
        <v>3667</v>
      </c>
    </row>
    <row r="1359" spans="1:37" x14ac:dyDescent="0.2">
      <c r="A1359">
        <v>1357</v>
      </c>
      <c r="B1359" s="1">
        <v>3.4247685185185187E-2</v>
      </c>
      <c r="C1359" s="2">
        <f t="shared" si="210"/>
        <v>2959</v>
      </c>
      <c r="D1359" s="2">
        <f t="shared" si="211"/>
        <v>-47.000000000000455</v>
      </c>
      <c r="E1359">
        <v>493</v>
      </c>
      <c r="F1359">
        <v>391</v>
      </c>
      <c r="G1359">
        <f t="shared" si="212"/>
        <v>664</v>
      </c>
      <c r="H1359">
        <v>85.7</v>
      </c>
      <c r="I1359">
        <v>0.71779440000000005</v>
      </c>
      <c r="J1359">
        <v>80.380309999999994</v>
      </c>
      <c r="K1359">
        <v>80.098280000000003</v>
      </c>
      <c r="L1359">
        <v>94.915480000000002</v>
      </c>
      <c r="M1359">
        <v>95.287639999999996</v>
      </c>
      <c r="N1359">
        <v>239.03880000000001</v>
      </c>
      <c r="O1359">
        <f t="shared" si="213"/>
        <v>119.5194</v>
      </c>
      <c r="P1359">
        <v>380.94420000000002</v>
      </c>
      <c r="Q1359">
        <f t="shared" si="214"/>
        <v>0.96666275884854369</v>
      </c>
      <c r="R1359">
        <v>242.11699999999999</v>
      </c>
      <c r="S1359">
        <v>91060.45</v>
      </c>
      <c r="T1359">
        <v>85030.6</v>
      </c>
      <c r="U1359">
        <f t="shared" si="215"/>
        <v>0.96434741030940552</v>
      </c>
      <c r="V1359">
        <f t="shared" si="216"/>
        <v>1.778685998976264</v>
      </c>
      <c r="W1359">
        <v>1260.421</v>
      </c>
      <c r="AC1359">
        <f t="shared" si="217"/>
        <v>1.1481545039782185E-2</v>
      </c>
      <c r="AD1359">
        <f t="shared" si="218"/>
        <v>0.58266360058127087</v>
      </c>
      <c r="AF1359" s="12" t="s">
        <v>2041</v>
      </c>
      <c r="AG1359">
        <v>3.5700000000000003E-2</v>
      </c>
      <c r="AH1359" s="12" t="s">
        <v>2045</v>
      </c>
      <c r="AI1359">
        <v>0.54690000000000005</v>
      </c>
      <c r="AJ1359">
        <v>0.49559999999999998</v>
      </c>
      <c r="AK1359">
        <f t="shared" si="219"/>
        <v>3667</v>
      </c>
    </row>
    <row r="1360" spans="1:37" x14ac:dyDescent="0.2">
      <c r="A1360">
        <v>1358</v>
      </c>
      <c r="B1360" s="1">
        <v>3.425925925925926E-2</v>
      </c>
      <c r="C1360" s="2">
        <f t="shared" si="210"/>
        <v>2960</v>
      </c>
      <c r="D1360" s="2">
        <f t="shared" si="211"/>
        <v>-46.000000000000455</v>
      </c>
      <c r="E1360">
        <v>494</v>
      </c>
      <c r="F1360">
        <v>391.14350000000002</v>
      </c>
      <c r="G1360">
        <f t="shared" si="212"/>
        <v>664.14350000000002</v>
      </c>
      <c r="H1360">
        <v>85.7</v>
      </c>
      <c r="I1360">
        <v>0.71236069999999996</v>
      </c>
      <c r="J1360">
        <v>71.578990000000005</v>
      </c>
      <c r="K1360">
        <v>66.100089999999994</v>
      </c>
      <c r="L1360">
        <v>95.441569999999999</v>
      </c>
      <c r="M1360">
        <v>95.830299999999994</v>
      </c>
      <c r="N1360">
        <v>246.71090000000001</v>
      </c>
      <c r="O1360">
        <f t="shared" si="213"/>
        <v>123.35545</v>
      </c>
      <c r="P1360">
        <v>394.8023</v>
      </c>
      <c r="Q1360">
        <f t="shared" si="214"/>
        <v>1.0018283006218507</v>
      </c>
      <c r="R1360">
        <v>261.41899999999998</v>
      </c>
      <c r="S1360">
        <v>97402.05</v>
      </c>
      <c r="T1360">
        <v>88621.7</v>
      </c>
      <c r="U1360">
        <f t="shared" si="215"/>
        <v>1.0050747247722236</v>
      </c>
      <c r="V1360">
        <f t="shared" si="216"/>
        <v>1.8538053006267716</v>
      </c>
      <c r="W1360">
        <v>1308.933</v>
      </c>
      <c r="AC1360">
        <f t="shared" si="217"/>
        <v>1.2216522057412036E-2</v>
      </c>
      <c r="AD1360">
        <f t="shared" si="218"/>
        <v>0.60777161911155753</v>
      </c>
      <c r="AF1360" s="12" t="s">
        <v>2046</v>
      </c>
      <c r="AG1360">
        <v>3.5700000000000003E-2</v>
      </c>
      <c r="AH1360" s="12" t="s">
        <v>2047</v>
      </c>
      <c r="AI1360">
        <v>0.54630000000000001</v>
      </c>
      <c r="AJ1360">
        <v>0.49459999999999998</v>
      </c>
      <c r="AK1360">
        <f t="shared" si="219"/>
        <v>3667</v>
      </c>
    </row>
    <row r="1361" spans="1:37" x14ac:dyDescent="0.2">
      <c r="A1361">
        <v>1359</v>
      </c>
      <c r="B1361" s="1">
        <v>3.4270833333333334E-2</v>
      </c>
      <c r="C1361" s="2">
        <f t="shared" si="210"/>
        <v>2961</v>
      </c>
      <c r="D1361" s="2">
        <f t="shared" si="211"/>
        <v>-45.000000000000455</v>
      </c>
      <c r="E1361">
        <v>494</v>
      </c>
      <c r="F1361">
        <v>391.28620000000001</v>
      </c>
      <c r="G1361">
        <f t="shared" si="212"/>
        <v>664.28620000000001</v>
      </c>
      <c r="H1361">
        <v>85.7</v>
      </c>
      <c r="I1361">
        <v>0.70853569999999999</v>
      </c>
      <c r="J1361">
        <v>76.952449999999999</v>
      </c>
      <c r="K1361">
        <v>71.046809999999994</v>
      </c>
      <c r="L1361">
        <v>89.067189999999997</v>
      </c>
      <c r="M1361">
        <v>94.376379999999997</v>
      </c>
      <c r="N1361">
        <v>241.22470000000001</v>
      </c>
      <c r="O1361">
        <f t="shared" si="213"/>
        <v>120.61235000000001</v>
      </c>
      <c r="P1361">
        <v>387.2824</v>
      </c>
      <c r="Q1361">
        <f t="shared" si="214"/>
        <v>0.98274622172351023</v>
      </c>
      <c r="R1361">
        <v>250.61590000000001</v>
      </c>
      <c r="S1361">
        <v>93422.1</v>
      </c>
      <c r="T1361">
        <v>86557.66</v>
      </c>
      <c r="U1361">
        <f t="shared" si="215"/>
        <v>0.98166607390094884</v>
      </c>
      <c r="V1361">
        <f t="shared" si="216"/>
        <v>1.8106293257503512</v>
      </c>
      <c r="W1361">
        <v>1291.4490000000001</v>
      </c>
      <c r="AC1361">
        <f t="shared" si="217"/>
        <v>1.1792224243147116E-2</v>
      </c>
      <c r="AD1361">
        <f t="shared" si="218"/>
        <v>0.59365879007505518</v>
      </c>
      <c r="AF1361" s="12" t="s">
        <v>2046</v>
      </c>
      <c r="AG1361">
        <v>3.5700000000000003E-2</v>
      </c>
      <c r="AH1361" s="12" t="s">
        <v>2048</v>
      </c>
      <c r="AI1361">
        <v>0.54569999999999996</v>
      </c>
      <c r="AJ1361">
        <v>0.49370000000000003</v>
      </c>
      <c r="AK1361">
        <f t="shared" si="219"/>
        <v>3677</v>
      </c>
    </row>
    <row r="1362" spans="1:37" x14ac:dyDescent="0.2">
      <c r="A1362">
        <v>1360</v>
      </c>
      <c r="B1362" s="1">
        <v>3.4328703703703702E-2</v>
      </c>
      <c r="C1362" s="2">
        <f t="shared" si="210"/>
        <v>2966</v>
      </c>
      <c r="D1362" s="2">
        <f t="shared" si="211"/>
        <v>-40.000000000000455</v>
      </c>
      <c r="E1362">
        <v>495</v>
      </c>
      <c r="F1362">
        <v>392</v>
      </c>
      <c r="G1362">
        <f t="shared" si="212"/>
        <v>665</v>
      </c>
      <c r="H1362">
        <v>85.7</v>
      </c>
      <c r="I1362">
        <v>0.69755140000000004</v>
      </c>
      <c r="J1362">
        <v>71.248859999999993</v>
      </c>
      <c r="K1362">
        <v>65.733469999999997</v>
      </c>
      <c r="L1362">
        <v>89.28792</v>
      </c>
      <c r="M1362">
        <v>93.373279999999994</v>
      </c>
      <c r="N1362">
        <v>252.15129999999999</v>
      </c>
      <c r="O1362">
        <f t="shared" si="213"/>
        <v>126.07565</v>
      </c>
      <c r="P1362">
        <v>394.91629999999998</v>
      </c>
      <c r="Q1362">
        <f t="shared" si="214"/>
        <v>1.0021175806647249</v>
      </c>
      <c r="R1362">
        <v>262.01690000000002</v>
      </c>
      <c r="S1362">
        <v>99578.67</v>
      </c>
      <c r="T1362">
        <v>88667.19</v>
      </c>
      <c r="U1362">
        <f t="shared" si="215"/>
        <v>1.0055906350879804</v>
      </c>
      <c r="V1362">
        <f t="shared" si="216"/>
        <v>1.8547568689573894</v>
      </c>
      <c r="W1362">
        <v>1332.0450000000001</v>
      </c>
      <c r="AC1362">
        <f t="shared" si="217"/>
        <v>1.2225929475071243E-2</v>
      </c>
      <c r="AD1362">
        <f t="shared" si="218"/>
        <v>0.60807342489281413</v>
      </c>
      <c r="AF1362" s="12" t="s">
        <v>2046</v>
      </c>
      <c r="AG1362">
        <v>3.5700000000000003E-2</v>
      </c>
      <c r="AH1362" s="12" t="s">
        <v>2049</v>
      </c>
      <c r="AI1362">
        <v>0.54500000000000004</v>
      </c>
      <c r="AJ1362">
        <v>0.49270000000000003</v>
      </c>
      <c r="AK1362">
        <f t="shared" si="219"/>
        <v>3677</v>
      </c>
    </row>
    <row r="1363" spans="1:37" x14ac:dyDescent="0.2">
      <c r="A1363">
        <v>1361</v>
      </c>
      <c r="B1363" s="1">
        <v>3.4374999999999996E-2</v>
      </c>
      <c r="C1363" s="2">
        <f t="shared" si="210"/>
        <v>2969.9999999999995</v>
      </c>
      <c r="D1363" s="2">
        <f t="shared" si="211"/>
        <v>-36.000000000000909</v>
      </c>
      <c r="E1363">
        <v>495</v>
      </c>
      <c r="F1363">
        <v>393</v>
      </c>
      <c r="G1363">
        <f t="shared" si="212"/>
        <v>666</v>
      </c>
      <c r="H1363">
        <v>85.7</v>
      </c>
      <c r="I1363">
        <v>0.71019080000000001</v>
      </c>
      <c r="J1363">
        <v>72.14931</v>
      </c>
      <c r="K1363">
        <v>66.264920000000004</v>
      </c>
      <c r="L1363">
        <v>89.151349999999994</v>
      </c>
      <c r="M1363">
        <v>94.415809999999993</v>
      </c>
      <c r="N1363">
        <v>253.50919999999999</v>
      </c>
      <c r="O1363">
        <f t="shared" si="213"/>
        <v>126.7546</v>
      </c>
      <c r="P1363">
        <v>394.95609999999999</v>
      </c>
      <c r="Q1363">
        <f t="shared" si="214"/>
        <v>1.0022185749253074</v>
      </c>
      <c r="R1363">
        <v>261.32229999999998</v>
      </c>
      <c r="S1363">
        <v>100125</v>
      </c>
      <c r="T1363">
        <v>88729.85</v>
      </c>
      <c r="U1363">
        <f t="shared" si="215"/>
        <v>1.0063012734785126</v>
      </c>
      <c r="V1363">
        <f t="shared" si="216"/>
        <v>1.8560676025603025</v>
      </c>
      <c r="W1363">
        <v>1312.6780000000001</v>
      </c>
      <c r="AC1363">
        <f t="shared" si="217"/>
        <v>1.2238891632818598E-2</v>
      </c>
      <c r="AD1363">
        <f t="shared" si="218"/>
        <v>0.60848851265111215</v>
      </c>
      <c r="AF1363" s="12" t="s">
        <v>2046</v>
      </c>
      <c r="AG1363">
        <v>3.56E-2</v>
      </c>
      <c r="AH1363" s="12" t="s">
        <v>2050</v>
      </c>
      <c r="AI1363">
        <v>0.5444</v>
      </c>
      <c r="AJ1363">
        <v>0.49180000000000001</v>
      </c>
      <c r="AK1363">
        <f t="shared" si="219"/>
        <v>3677</v>
      </c>
    </row>
    <row r="1364" spans="1:37" x14ac:dyDescent="0.2">
      <c r="A1364">
        <v>1362</v>
      </c>
      <c r="B1364" s="1">
        <v>3.4386574074074076E-2</v>
      </c>
      <c r="C1364" s="2">
        <f t="shared" si="210"/>
        <v>2971</v>
      </c>
      <c r="D1364" s="2">
        <f t="shared" si="211"/>
        <v>-35.000000000000455</v>
      </c>
      <c r="E1364">
        <v>495</v>
      </c>
      <c r="F1364">
        <v>393</v>
      </c>
      <c r="G1364">
        <f t="shared" si="212"/>
        <v>666</v>
      </c>
      <c r="H1364">
        <v>85.7</v>
      </c>
      <c r="I1364">
        <v>0.70982639999999997</v>
      </c>
      <c r="J1364">
        <v>72.649919999999995</v>
      </c>
      <c r="K1364">
        <v>65.41037</v>
      </c>
      <c r="L1364">
        <v>93.435879999999997</v>
      </c>
      <c r="M1364">
        <v>94.826580000000007</v>
      </c>
      <c r="N1364">
        <v>252.77889999999999</v>
      </c>
      <c r="O1364">
        <f t="shared" si="213"/>
        <v>126.38945</v>
      </c>
      <c r="P1364">
        <v>396.07060000000001</v>
      </c>
      <c r="Q1364">
        <f t="shared" si="214"/>
        <v>1.0050466679760395</v>
      </c>
      <c r="R1364">
        <v>261.52089999999998</v>
      </c>
      <c r="S1364">
        <v>100118.3</v>
      </c>
      <c r="T1364">
        <v>88812.95</v>
      </c>
      <c r="U1364">
        <f t="shared" si="215"/>
        <v>1.0072437256051199</v>
      </c>
      <c r="V1364">
        <f t="shared" si="216"/>
        <v>1.8578059039072872</v>
      </c>
      <c r="W1364">
        <v>1313.9090000000001</v>
      </c>
      <c r="AC1364">
        <f t="shared" si="217"/>
        <v>1.2256089170981128E-2</v>
      </c>
      <c r="AD1364">
        <f t="shared" si="218"/>
        <v>0.60903787498446516</v>
      </c>
      <c r="AF1364" s="12" t="s">
        <v>2051</v>
      </c>
      <c r="AG1364">
        <v>3.56E-2</v>
      </c>
      <c r="AH1364" s="12" t="s">
        <v>2052</v>
      </c>
      <c r="AI1364">
        <v>0.54379999999999995</v>
      </c>
      <c r="AJ1364">
        <v>0.49080000000000001</v>
      </c>
      <c r="AK1364">
        <f t="shared" si="219"/>
        <v>3677</v>
      </c>
    </row>
    <row r="1365" spans="1:37" x14ac:dyDescent="0.2">
      <c r="A1365">
        <v>1363</v>
      </c>
      <c r="B1365" s="1">
        <v>3.4398148148148143E-2</v>
      </c>
      <c r="C1365" s="2">
        <f t="shared" si="210"/>
        <v>2971.9999999999995</v>
      </c>
      <c r="D1365" s="2">
        <f t="shared" si="211"/>
        <v>-34.000000000000909</v>
      </c>
      <c r="E1365">
        <v>496</v>
      </c>
      <c r="F1365">
        <v>393.49680000000001</v>
      </c>
      <c r="G1365">
        <f t="shared" si="212"/>
        <v>666.49680000000001</v>
      </c>
      <c r="H1365">
        <v>85.7</v>
      </c>
      <c r="I1365">
        <v>0.71126610000000001</v>
      </c>
      <c r="J1365">
        <v>76.042230000000004</v>
      </c>
      <c r="K1365">
        <v>68.67004</v>
      </c>
      <c r="L1365">
        <v>88.013490000000004</v>
      </c>
      <c r="M1365">
        <v>94.486980000000003</v>
      </c>
      <c r="N1365">
        <v>244.0247</v>
      </c>
      <c r="O1365">
        <f t="shared" si="213"/>
        <v>122.01235</v>
      </c>
      <c r="P1365">
        <v>390.45589999999999</v>
      </c>
      <c r="Q1365">
        <f t="shared" si="214"/>
        <v>0.99079911835563073</v>
      </c>
      <c r="R1365">
        <v>254.821</v>
      </c>
      <c r="S1365">
        <v>95280.88</v>
      </c>
      <c r="T1365">
        <v>87415.49</v>
      </c>
      <c r="U1365">
        <f t="shared" si="215"/>
        <v>0.99139487904857471</v>
      </c>
      <c r="V1365">
        <f t="shared" si="216"/>
        <v>1.8285735741797613</v>
      </c>
      <c r="W1365">
        <v>1296.7829999999999</v>
      </c>
      <c r="AC1365">
        <f t="shared" si="217"/>
        <v>1.1967958178021237E-2</v>
      </c>
      <c r="AD1365">
        <f t="shared" si="218"/>
        <v>0.59962538342869498</v>
      </c>
      <c r="AF1365" s="12" t="s">
        <v>2051</v>
      </c>
      <c r="AG1365">
        <v>3.56E-2</v>
      </c>
      <c r="AH1365" s="12" t="s">
        <v>2053</v>
      </c>
      <c r="AI1365">
        <v>0.54310000000000003</v>
      </c>
      <c r="AJ1365">
        <v>0.48980000000000001</v>
      </c>
      <c r="AK1365">
        <f t="shared" si="219"/>
        <v>3687</v>
      </c>
    </row>
    <row r="1366" spans="1:37" x14ac:dyDescent="0.2">
      <c r="A1366">
        <v>1364</v>
      </c>
      <c r="B1366" s="1">
        <v>3.4409722222222223E-2</v>
      </c>
      <c r="C1366" s="2">
        <f t="shared" si="210"/>
        <v>2973</v>
      </c>
      <c r="D1366" s="2">
        <f t="shared" si="211"/>
        <v>-33.000000000000455</v>
      </c>
      <c r="E1366">
        <v>495</v>
      </c>
      <c r="F1366">
        <v>394</v>
      </c>
      <c r="G1366">
        <f t="shared" si="212"/>
        <v>667</v>
      </c>
      <c r="H1366">
        <v>85.7</v>
      </c>
      <c r="I1366">
        <v>0.71342090000000002</v>
      </c>
      <c r="J1366">
        <v>75.500519999999995</v>
      </c>
      <c r="K1366">
        <v>69.005579999999995</v>
      </c>
      <c r="L1366">
        <v>87.996700000000004</v>
      </c>
      <c r="M1366">
        <v>94.735020000000006</v>
      </c>
      <c r="N1366">
        <v>245.20050000000001</v>
      </c>
      <c r="O1366">
        <f t="shared" si="213"/>
        <v>122.60025</v>
      </c>
      <c r="P1366">
        <v>390.03820000000002</v>
      </c>
      <c r="Q1366">
        <f t="shared" si="214"/>
        <v>0.98973918612836231</v>
      </c>
      <c r="R1366">
        <v>254.41970000000001</v>
      </c>
      <c r="S1366">
        <v>95637.55</v>
      </c>
      <c r="T1366">
        <v>87363.17</v>
      </c>
      <c r="U1366">
        <f t="shared" si="215"/>
        <v>0.99080150846777915</v>
      </c>
      <c r="V1366">
        <f t="shared" si="216"/>
        <v>1.8274791346313346</v>
      </c>
      <c r="W1366">
        <v>1292.924</v>
      </c>
      <c r="AC1366">
        <f t="shared" si="217"/>
        <v>1.1957215175788011E-2</v>
      </c>
      <c r="AD1366">
        <f t="shared" si="218"/>
        <v>0.59926566543945436</v>
      </c>
      <c r="AF1366" s="12" t="s">
        <v>2051</v>
      </c>
      <c r="AG1366">
        <v>3.56E-2</v>
      </c>
      <c r="AH1366" s="12" t="s">
        <v>2054</v>
      </c>
      <c r="AI1366">
        <v>0.54249999999999998</v>
      </c>
      <c r="AJ1366">
        <v>0.48880000000000001</v>
      </c>
      <c r="AK1366">
        <f t="shared" si="219"/>
        <v>3687</v>
      </c>
    </row>
    <row r="1367" spans="1:37" x14ac:dyDescent="0.2">
      <c r="A1367">
        <v>1365</v>
      </c>
      <c r="B1367" s="1">
        <v>3.4421296296296297E-2</v>
      </c>
      <c r="C1367" s="2">
        <f t="shared" si="210"/>
        <v>2974</v>
      </c>
      <c r="D1367" s="2">
        <f t="shared" si="211"/>
        <v>-32.000000000000455</v>
      </c>
      <c r="E1367">
        <v>496</v>
      </c>
      <c r="F1367">
        <v>394.20030000000003</v>
      </c>
      <c r="G1367">
        <f t="shared" si="212"/>
        <v>667.20029999999997</v>
      </c>
      <c r="H1367">
        <v>85.7</v>
      </c>
      <c r="I1367">
        <v>0.71509180000000006</v>
      </c>
      <c r="J1367">
        <v>74.523449999999997</v>
      </c>
      <c r="K1367">
        <v>66.466710000000006</v>
      </c>
      <c r="L1367">
        <v>94.169560000000004</v>
      </c>
      <c r="M1367">
        <v>93.967330000000004</v>
      </c>
      <c r="N1367">
        <v>246.15860000000001</v>
      </c>
      <c r="O1367">
        <f t="shared" si="213"/>
        <v>123.0793</v>
      </c>
      <c r="P1367">
        <v>391.17180000000002</v>
      </c>
      <c r="Q1367">
        <f t="shared" si="214"/>
        <v>0.99261574627399696</v>
      </c>
      <c r="R1367">
        <v>256.92</v>
      </c>
      <c r="S1367">
        <v>96290.31</v>
      </c>
      <c r="T1367">
        <v>87621.34</v>
      </c>
      <c r="U1367">
        <f t="shared" si="215"/>
        <v>0.99372946112152472</v>
      </c>
      <c r="V1367">
        <f t="shared" si="216"/>
        <v>1.8328795829917566</v>
      </c>
      <c r="W1367">
        <v>1294.527</v>
      </c>
      <c r="AC1367">
        <f t="shared" si="217"/>
        <v>1.2010257099657796E-2</v>
      </c>
      <c r="AD1367">
        <f t="shared" si="218"/>
        <v>0.60103546269603214</v>
      </c>
      <c r="AF1367" s="12" t="s">
        <v>2055</v>
      </c>
      <c r="AG1367">
        <v>3.56E-2</v>
      </c>
      <c r="AH1367" s="12" t="s">
        <v>2056</v>
      </c>
      <c r="AI1367">
        <v>0.54179999999999995</v>
      </c>
      <c r="AJ1367">
        <v>0.4879</v>
      </c>
      <c r="AK1367">
        <f t="shared" si="219"/>
        <v>3687</v>
      </c>
    </row>
    <row r="1368" spans="1:37" x14ac:dyDescent="0.2">
      <c r="A1368">
        <v>1366</v>
      </c>
      <c r="B1368" s="1">
        <v>3.4456018518518518E-2</v>
      </c>
      <c r="C1368" s="2">
        <f t="shared" si="210"/>
        <v>2977</v>
      </c>
      <c r="D1368" s="2">
        <f t="shared" si="211"/>
        <v>-29.000000000000455</v>
      </c>
      <c r="E1368">
        <v>496</v>
      </c>
      <c r="F1368">
        <v>394.7962</v>
      </c>
      <c r="G1368">
        <f t="shared" si="212"/>
        <v>667.7962</v>
      </c>
      <c r="H1368">
        <v>85.7</v>
      </c>
      <c r="I1368">
        <v>0.70574919999999997</v>
      </c>
      <c r="J1368">
        <v>74.3476</v>
      </c>
      <c r="K1368">
        <v>68.183059999999998</v>
      </c>
      <c r="L1368">
        <v>92.27525</v>
      </c>
      <c r="M1368">
        <v>95.705830000000006</v>
      </c>
      <c r="N1368">
        <v>244.30179999999999</v>
      </c>
      <c r="O1368">
        <f t="shared" si="213"/>
        <v>122.15089999999999</v>
      </c>
      <c r="P1368">
        <v>392.1114</v>
      </c>
      <c r="Q1368">
        <f t="shared" si="214"/>
        <v>0.99500002283789812</v>
      </c>
      <c r="R1368">
        <v>256.8202</v>
      </c>
      <c r="S1368">
        <v>95793.52</v>
      </c>
      <c r="T1368">
        <v>87795.21</v>
      </c>
      <c r="U1368">
        <f t="shared" si="215"/>
        <v>0.99570135223167222</v>
      </c>
      <c r="V1368">
        <f t="shared" si="216"/>
        <v>1.8365166281806888</v>
      </c>
      <c r="W1368">
        <v>1309.2059999999999</v>
      </c>
      <c r="AC1368">
        <f t="shared" si="217"/>
        <v>1.2046023369485142E-2</v>
      </c>
      <c r="AD1368">
        <f t="shared" si="218"/>
        <v>0.60222004227512405</v>
      </c>
      <c r="AF1368" s="12" t="s">
        <v>2055</v>
      </c>
      <c r="AG1368">
        <v>3.5499999999999997E-2</v>
      </c>
      <c r="AH1368" s="12" t="s">
        <v>2057</v>
      </c>
      <c r="AI1368">
        <v>0.54120000000000001</v>
      </c>
      <c r="AJ1368">
        <v>0.4869</v>
      </c>
      <c r="AK1368">
        <f t="shared" si="219"/>
        <v>3697</v>
      </c>
    </row>
    <row r="1369" spans="1:37" x14ac:dyDescent="0.2">
      <c r="A1369">
        <v>1367</v>
      </c>
      <c r="B1369" s="1">
        <v>3.4467592592592591E-2</v>
      </c>
      <c r="C1369" s="2">
        <f t="shared" si="210"/>
        <v>2978</v>
      </c>
      <c r="D1369" s="2">
        <f t="shared" si="211"/>
        <v>-28.000000000000455</v>
      </c>
      <c r="E1369">
        <v>496</v>
      </c>
      <c r="F1369">
        <v>395</v>
      </c>
      <c r="G1369">
        <f t="shared" si="212"/>
        <v>668</v>
      </c>
      <c r="H1369">
        <v>85.7</v>
      </c>
      <c r="I1369">
        <v>0.69806500000000005</v>
      </c>
      <c r="J1369">
        <v>70.044120000000007</v>
      </c>
      <c r="K1369">
        <v>67.162859999999995</v>
      </c>
      <c r="L1369">
        <v>94.295689999999993</v>
      </c>
      <c r="M1369">
        <v>94.111329999999995</v>
      </c>
      <c r="N1369">
        <v>252.24930000000001</v>
      </c>
      <c r="O1369">
        <f t="shared" si="213"/>
        <v>126.12465</v>
      </c>
      <c r="P1369">
        <v>395.75779999999997</v>
      </c>
      <c r="Q1369">
        <f t="shared" si="214"/>
        <v>1.0042529241391001</v>
      </c>
      <c r="R1369">
        <v>262.21699999999998</v>
      </c>
      <c r="S1369">
        <v>99829.61</v>
      </c>
      <c r="T1369">
        <v>88838.23</v>
      </c>
      <c r="U1369">
        <f t="shared" si="215"/>
        <v>1.0075304306563913</v>
      </c>
      <c r="V1369">
        <f t="shared" si="216"/>
        <v>1.8583347156768633</v>
      </c>
      <c r="W1369">
        <v>1332.489</v>
      </c>
      <c r="AC1369">
        <f t="shared" si="217"/>
        <v>1.2261322461529835E-2</v>
      </c>
      <c r="AD1369">
        <f t="shared" si="218"/>
        <v>0.60920474266127289</v>
      </c>
      <c r="AF1369" s="12" t="s">
        <v>2055</v>
      </c>
      <c r="AG1369">
        <v>3.5499999999999997E-2</v>
      </c>
      <c r="AH1369" s="12" t="s">
        <v>2058</v>
      </c>
      <c r="AI1369">
        <v>0.54049999999999998</v>
      </c>
      <c r="AJ1369">
        <v>0.4859</v>
      </c>
      <c r="AK1369">
        <f t="shared" si="219"/>
        <v>3697</v>
      </c>
    </row>
    <row r="1370" spans="1:37" x14ac:dyDescent="0.2">
      <c r="A1370">
        <v>1368</v>
      </c>
      <c r="B1370" s="1">
        <v>3.4479166666666665E-2</v>
      </c>
      <c r="C1370" s="2">
        <f t="shared" si="210"/>
        <v>2979</v>
      </c>
      <c r="D1370" s="2">
        <f t="shared" si="211"/>
        <v>-27.000000000000455</v>
      </c>
      <c r="E1370">
        <v>497</v>
      </c>
      <c r="F1370">
        <v>395.1669</v>
      </c>
      <c r="G1370">
        <f t="shared" si="212"/>
        <v>668.16689999999994</v>
      </c>
      <c r="H1370">
        <v>85.7</v>
      </c>
      <c r="I1370">
        <v>0.71216639999999998</v>
      </c>
      <c r="J1370">
        <v>73.793899999999994</v>
      </c>
      <c r="K1370">
        <v>67.403210000000001</v>
      </c>
      <c r="L1370">
        <v>91.725809999999996</v>
      </c>
      <c r="M1370">
        <v>95.195120000000003</v>
      </c>
      <c r="N1370">
        <v>249.41669999999999</v>
      </c>
      <c r="O1370">
        <f t="shared" si="213"/>
        <v>124.70835</v>
      </c>
      <c r="P1370">
        <v>392.63319999999999</v>
      </c>
      <c r="Q1370">
        <f t="shared" si="214"/>
        <v>0.99632411342010718</v>
      </c>
      <c r="R1370">
        <v>258.11989999999997</v>
      </c>
      <c r="S1370">
        <v>97929.279999999999</v>
      </c>
      <c r="T1370">
        <v>88008.81</v>
      </c>
      <c r="U1370">
        <f t="shared" si="215"/>
        <v>0.99812382845602066</v>
      </c>
      <c r="V1370">
        <f t="shared" si="216"/>
        <v>1.8409847529426135</v>
      </c>
      <c r="W1370">
        <v>1302.2909999999999</v>
      </c>
      <c r="AC1370">
        <f t="shared" si="217"/>
        <v>1.2090010876801312E-2</v>
      </c>
      <c r="AD1370">
        <f t="shared" si="218"/>
        <v>0.60366729893840998</v>
      </c>
      <c r="AF1370" s="12" t="s">
        <v>2055</v>
      </c>
      <c r="AG1370">
        <v>3.5499999999999997E-2</v>
      </c>
      <c r="AH1370" s="12" t="s">
        <v>2059</v>
      </c>
      <c r="AI1370">
        <v>0.53979999999999995</v>
      </c>
      <c r="AJ1370">
        <v>0.48480000000000001</v>
      </c>
      <c r="AK1370">
        <f t="shared" si="219"/>
        <v>3697</v>
      </c>
    </row>
    <row r="1371" spans="1:37" x14ac:dyDescent="0.2">
      <c r="A1371">
        <v>1369</v>
      </c>
      <c r="B1371" s="1">
        <v>3.4502314814814812E-2</v>
      </c>
      <c r="C1371" s="2">
        <f t="shared" si="210"/>
        <v>2980.9999999999995</v>
      </c>
      <c r="D1371" s="2">
        <f t="shared" si="211"/>
        <v>-25.000000000000909</v>
      </c>
      <c r="E1371">
        <v>497</v>
      </c>
      <c r="F1371">
        <v>395.49889999999999</v>
      </c>
      <c r="G1371">
        <f t="shared" si="212"/>
        <v>668.49890000000005</v>
      </c>
      <c r="H1371">
        <v>85.7</v>
      </c>
      <c r="I1371">
        <v>0.7065089</v>
      </c>
      <c r="J1371">
        <v>64.950990000000004</v>
      </c>
      <c r="K1371">
        <v>53.984169999999999</v>
      </c>
      <c r="L1371">
        <v>91.133600000000001</v>
      </c>
      <c r="M1371">
        <v>96.301649999999995</v>
      </c>
      <c r="N1371">
        <v>262.5847</v>
      </c>
      <c r="O1371">
        <f t="shared" si="213"/>
        <v>131.29235</v>
      </c>
      <c r="P1371">
        <v>400.71129999999999</v>
      </c>
      <c r="Q1371">
        <f t="shared" si="214"/>
        <v>1.0168226495108377</v>
      </c>
      <c r="R1371">
        <v>277.92129999999997</v>
      </c>
      <c r="S1371">
        <v>105220.6</v>
      </c>
      <c r="T1371">
        <v>90330.34</v>
      </c>
      <c r="U1371">
        <f t="shared" si="215"/>
        <v>1.0244527199780797</v>
      </c>
      <c r="V1371">
        <f t="shared" si="216"/>
        <v>1.8895469518122365</v>
      </c>
      <c r="W1371">
        <v>1344.2449999999999</v>
      </c>
      <c r="AC1371">
        <f t="shared" si="217"/>
        <v>1.2571524201362301E-2</v>
      </c>
      <c r="AD1371">
        <f t="shared" si="218"/>
        <v>0.61884759636803444</v>
      </c>
      <c r="AF1371" s="12" t="s">
        <v>2060</v>
      </c>
      <c r="AG1371">
        <v>3.5499999999999997E-2</v>
      </c>
      <c r="AH1371" s="12" t="s">
        <v>2061</v>
      </c>
      <c r="AI1371">
        <v>0.53910000000000002</v>
      </c>
      <c r="AJ1371">
        <v>0.48380000000000001</v>
      </c>
      <c r="AK1371">
        <f t="shared" si="219"/>
        <v>3697</v>
      </c>
    </row>
    <row r="1372" spans="1:37" x14ac:dyDescent="0.2">
      <c r="A1372">
        <v>1370</v>
      </c>
      <c r="B1372" s="1">
        <v>3.4513888888888893E-2</v>
      </c>
      <c r="C1372" s="2">
        <f t="shared" si="210"/>
        <v>2982.0000000000005</v>
      </c>
      <c r="D1372" s="2">
        <f t="shared" si="211"/>
        <v>-24</v>
      </c>
      <c r="E1372">
        <v>497</v>
      </c>
      <c r="F1372">
        <v>395.66829999999999</v>
      </c>
      <c r="G1372">
        <f t="shared" si="212"/>
        <v>668.66830000000004</v>
      </c>
      <c r="H1372">
        <v>85.7</v>
      </c>
      <c r="I1372">
        <v>0.71811119999999995</v>
      </c>
      <c r="J1372">
        <v>74.176379999999995</v>
      </c>
      <c r="K1372">
        <v>68.794110000000003</v>
      </c>
      <c r="L1372">
        <v>87.641459999999995</v>
      </c>
      <c r="M1372">
        <v>93.823589999999996</v>
      </c>
      <c r="N1372">
        <v>246.9588</v>
      </c>
      <c r="O1372">
        <f t="shared" si="213"/>
        <v>123.4794</v>
      </c>
      <c r="P1372">
        <v>391.59730000000002</v>
      </c>
      <c r="Q1372">
        <f t="shared" si="214"/>
        <v>0.99369547134630432</v>
      </c>
      <c r="R1372">
        <v>256.21820000000002</v>
      </c>
      <c r="S1372">
        <v>96708.4</v>
      </c>
      <c r="T1372">
        <v>87728.71</v>
      </c>
      <c r="U1372">
        <f t="shared" si="215"/>
        <v>0.99494716370676972</v>
      </c>
      <c r="V1372">
        <f t="shared" si="216"/>
        <v>1.8351255687393593</v>
      </c>
      <c r="W1372">
        <v>1290.096</v>
      </c>
      <c r="AC1372">
        <f t="shared" si="217"/>
        <v>1.2032339670023876E-2</v>
      </c>
      <c r="AD1372">
        <f t="shared" si="218"/>
        <v>0.60176766962421047</v>
      </c>
      <c r="AF1372" s="12" t="s">
        <v>2060</v>
      </c>
      <c r="AG1372">
        <v>3.5499999999999997E-2</v>
      </c>
      <c r="AH1372" s="12" t="s">
        <v>2062</v>
      </c>
      <c r="AI1372">
        <v>0.53839999999999999</v>
      </c>
      <c r="AJ1372">
        <v>0.48280000000000001</v>
      </c>
      <c r="AK1372">
        <f t="shared" si="219"/>
        <v>3707</v>
      </c>
    </row>
    <row r="1373" spans="1:37" x14ac:dyDescent="0.2">
      <c r="A1373">
        <v>1371</v>
      </c>
      <c r="B1373" s="1">
        <v>3.453703703703704E-2</v>
      </c>
      <c r="C1373" s="2">
        <f t="shared" si="210"/>
        <v>2984.0000000000005</v>
      </c>
      <c r="D1373" s="2">
        <f t="shared" si="211"/>
        <v>-22</v>
      </c>
      <c r="E1373">
        <v>497</v>
      </c>
      <c r="F1373">
        <v>396</v>
      </c>
      <c r="G1373">
        <f t="shared" si="212"/>
        <v>669</v>
      </c>
      <c r="H1373">
        <v>85.7</v>
      </c>
      <c r="I1373">
        <v>0.68862809999999997</v>
      </c>
      <c r="J1373">
        <v>70.880170000000007</v>
      </c>
      <c r="K1373">
        <v>62.651919999999997</v>
      </c>
      <c r="L1373">
        <v>93.638339999999999</v>
      </c>
      <c r="M1373">
        <v>93.151560000000003</v>
      </c>
      <c r="N1373">
        <v>253.23740000000001</v>
      </c>
      <c r="O1373">
        <f t="shared" si="213"/>
        <v>126.6187</v>
      </c>
      <c r="P1373">
        <v>398.26420000000002</v>
      </c>
      <c r="Q1373">
        <f t="shared" si="214"/>
        <v>1.0106130250115586</v>
      </c>
      <c r="R1373">
        <v>266.12290000000002</v>
      </c>
      <c r="S1373">
        <v>100855.4</v>
      </c>
      <c r="T1373">
        <v>89663.98</v>
      </c>
      <c r="U1373">
        <f t="shared" si="215"/>
        <v>1.0168954107231318</v>
      </c>
      <c r="V1373">
        <f t="shared" si="216"/>
        <v>1.8756079086645012</v>
      </c>
      <c r="W1373">
        <v>1356.0920000000001</v>
      </c>
      <c r="AC1373">
        <f t="shared" si="217"/>
        <v>1.2432672309505965E-2</v>
      </c>
      <c r="AD1373">
        <f t="shared" si="218"/>
        <v>0.61459076959641412</v>
      </c>
      <c r="AF1373" s="12" t="s">
        <v>2060</v>
      </c>
      <c r="AG1373">
        <v>3.5400000000000001E-2</v>
      </c>
      <c r="AH1373" s="12" t="s">
        <v>2063</v>
      </c>
      <c r="AI1373">
        <v>0.53769999999999996</v>
      </c>
      <c r="AJ1373">
        <v>0.48180000000000001</v>
      </c>
      <c r="AK1373">
        <f t="shared" si="219"/>
        <v>3707</v>
      </c>
    </row>
    <row r="1374" spans="1:37" x14ac:dyDescent="0.2">
      <c r="A1374">
        <v>1372</v>
      </c>
      <c r="B1374" s="1">
        <v>3.4548611111111113E-2</v>
      </c>
      <c r="C1374" s="2">
        <f t="shared" si="210"/>
        <v>2985</v>
      </c>
      <c r="D1374" s="2">
        <f t="shared" si="211"/>
        <v>-21.000000000000455</v>
      </c>
      <c r="E1374">
        <v>497</v>
      </c>
      <c r="F1374">
        <v>396.11110000000002</v>
      </c>
      <c r="G1374">
        <f t="shared" si="212"/>
        <v>669.11110000000008</v>
      </c>
      <c r="H1374">
        <v>85.7</v>
      </c>
      <c r="I1374">
        <v>0.70587849999999996</v>
      </c>
      <c r="J1374">
        <v>70.973269999999999</v>
      </c>
      <c r="K1374">
        <v>65.183199999999999</v>
      </c>
      <c r="L1374">
        <v>94.453130000000002</v>
      </c>
      <c r="M1374">
        <v>96.446089999999998</v>
      </c>
      <c r="N1374">
        <v>252.1069</v>
      </c>
      <c r="O1374">
        <f t="shared" si="213"/>
        <v>126.05345</v>
      </c>
      <c r="P1374">
        <v>395.18360000000001</v>
      </c>
      <c r="Q1374">
        <f t="shared" si="214"/>
        <v>1.0027958662389382</v>
      </c>
      <c r="R1374">
        <v>262.21800000000002</v>
      </c>
      <c r="S1374">
        <v>99628.51</v>
      </c>
      <c r="T1374">
        <v>88758.2</v>
      </c>
      <c r="U1374">
        <f t="shared" si="215"/>
        <v>1.0066227959549183</v>
      </c>
      <c r="V1374">
        <f t="shared" si="216"/>
        <v>1.8566606331642377</v>
      </c>
      <c r="W1374">
        <v>1320.1659999999999</v>
      </c>
      <c r="AC1374">
        <f t="shared" si="217"/>
        <v>1.2244757758336855E-2</v>
      </c>
      <c r="AD1374">
        <f t="shared" si="218"/>
        <v>0.60867607499999288</v>
      </c>
      <c r="AF1374" s="12" t="s">
        <v>2060</v>
      </c>
      <c r="AG1374">
        <v>3.5400000000000001E-2</v>
      </c>
      <c r="AH1374" s="12" t="s">
        <v>2064</v>
      </c>
      <c r="AI1374">
        <v>0.53700000000000003</v>
      </c>
      <c r="AJ1374">
        <v>0.48070000000000002</v>
      </c>
      <c r="AK1374">
        <f t="shared" si="219"/>
        <v>3707</v>
      </c>
    </row>
    <row r="1375" spans="1:37" x14ac:dyDescent="0.2">
      <c r="A1375">
        <v>1373</v>
      </c>
      <c r="B1375" s="1">
        <v>3.4641203703703702E-2</v>
      </c>
      <c r="C1375" s="2">
        <f t="shared" si="210"/>
        <v>2993</v>
      </c>
      <c r="D1375" s="2">
        <f t="shared" si="211"/>
        <v>-13.000000000000455</v>
      </c>
      <c r="E1375">
        <v>499</v>
      </c>
      <c r="F1375">
        <v>397</v>
      </c>
      <c r="G1375">
        <f t="shared" si="212"/>
        <v>670</v>
      </c>
      <c r="H1375">
        <v>85.7</v>
      </c>
      <c r="I1375">
        <v>0.70619089999999995</v>
      </c>
      <c r="J1375">
        <v>74.129090000000005</v>
      </c>
      <c r="K1375">
        <v>66.56138</v>
      </c>
      <c r="L1375">
        <v>92.871139999999997</v>
      </c>
      <c r="M1375">
        <v>95.207160000000002</v>
      </c>
      <c r="N1375">
        <v>245.36920000000001</v>
      </c>
      <c r="O1375">
        <f t="shared" si="213"/>
        <v>122.6846</v>
      </c>
      <c r="P1375">
        <v>392.81099999999998</v>
      </c>
      <c r="Q1375">
        <f t="shared" si="214"/>
        <v>0.9967752887852217</v>
      </c>
      <c r="R1375">
        <v>258.12079999999997</v>
      </c>
      <c r="S1375">
        <v>96383.72</v>
      </c>
      <c r="T1375">
        <v>88061.77</v>
      </c>
      <c r="U1375">
        <f t="shared" si="215"/>
        <v>0.99872445739254456</v>
      </c>
      <c r="V1375">
        <f t="shared" si="216"/>
        <v>1.8420925801307764</v>
      </c>
      <c r="W1375">
        <v>1311.444</v>
      </c>
      <c r="AC1375">
        <f t="shared" si="217"/>
        <v>1.2100925408383201E-2</v>
      </c>
      <c r="AD1375">
        <f t="shared" si="218"/>
        <v>0.60402477455590908</v>
      </c>
      <c r="AF1375" s="12" t="s">
        <v>2065</v>
      </c>
      <c r="AG1375">
        <v>3.5400000000000001E-2</v>
      </c>
      <c r="AH1375" s="12" t="s">
        <v>2066</v>
      </c>
      <c r="AI1375">
        <v>0.5363</v>
      </c>
      <c r="AJ1375">
        <v>0.47970000000000002</v>
      </c>
      <c r="AK1375">
        <f t="shared" si="219"/>
        <v>3707</v>
      </c>
    </row>
    <row r="1376" spans="1:37" s="9" customFormat="1" x14ac:dyDescent="0.2">
      <c r="A1376" s="9">
        <v>1374</v>
      </c>
      <c r="B1376" s="10">
        <v>3.4791666666666672E-2</v>
      </c>
      <c r="C1376" s="11">
        <f t="shared" si="210"/>
        <v>3006.0000000000005</v>
      </c>
      <c r="D1376" s="11">
        <f t="shared" si="211"/>
        <v>0</v>
      </c>
      <c r="E1376" s="9">
        <v>501</v>
      </c>
      <c r="F1376" s="9">
        <v>400</v>
      </c>
      <c r="G1376">
        <f t="shared" si="212"/>
        <v>673</v>
      </c>
      <c r="H1376" s="9">
        <v>85.7</v>
      </c>
      <c r="I1376" s="9">
        <v>0.70970920000000004</v>
      </c>
      <c r="J1376" s="9">
        <v>76.749740000000003</v>
      </c>
      <c r="K1376" s="9">
        <v>72.957380000000001</v>
      </c>
      <c r="L1376" s="9">
        <v>92.820830000000001</v>
      </c>
      <c r="M1376" s="9">
        <v>94.110159999999993</v>
      </c>
      <c r="N1376" s="9">
        <v>242.34710000000001</v>
      </c>
      <c r="O1376" s="9">
        <f t="shared" si="213"/>
        <v>121.17355000000001</v>
      </c>
      <c r="P1376" s="9">
        <v>386.56939999999997</v>
      </c>
      <c r="Q1376" s="9">
        <f t="shared" si="214"/>
        <v>0.98093695268342762</v>
      </c>
      <c r="R1376" s="9">
        <v>249.81549999999999</v>
      </c>
      <c r="S1376" s="9">
        <v>93683.95</v>
      </c>
      <c r="T1376" s="9">
        <v>86429.13</v>
      </c>
      <c r="U1376" s="9">
        <f t="shared" si="215"/>
        <v>0.98020839192943421</v>
      </c>
      <c r="V1376" s="9">
        <f t="shared" si="216"/>
        <v>1.8079407111639738</v>
      </c>
      <c r="W1376" s="9">
        <v>1288.155</v>
      </c>
      <c r="AC1376" s="9">
        <f t="shared" si="217"/>
        <v>1.1765968476907855E-2</v>
      </c>
      <c r="AD1376" s="9">
        <f t="shared" si="218"/>
        <v>0.59275203940322507</v>
      </c>
      <c r="AF1376" s="12" t="s">
        <v>2065</v>
      </c>
      <c r="AG1376">
        <v>3.5400000000000001E-2</v>
      </c>
      <c r="AH1376" s="12" t="s">
        <v>2067</v>
      </c>
      <c r="AI1376">
        <v>0.53559999999999997</v>
      </c>
      <c r="AJ1376">
        <v>0.47860000000000003</v>
      </c>
      <c r="AK1376">
        <f t="shared" si="219"/>
        <v>3717</v>
      </c>
    </row>
    <row r="1377" spans="1:37" x14ac:dyDescent="0.2">
      <c r="A1377">
        <v>1375</v>
      </c>
      <c r="B1377" s="1">
        <v>3.4803240740740739E-2</v>
      </c>
      <c r="C1377" s="2">
        <f t="shared" si="210"/>
        <v>3007</v>
      </c>
      <c r="D1377" s="2">
        <f t="shared" si="211"/>
        <v>0.99999999999954525</v>
      </c>
      <c r="E1377">
        <v>502</v>
      </c>
      <c r="F1377">
        <v>400</v>
      </c>
      <c r="G1377">
        <f t="shared" si="212"/>
        <v>673</v>
      </c>
      <c r="H1377">
        <v>85.7</v>
      </c>
      <c r="I1377">
        <v>0.68792989999999998</v>
      </c>
      <c r="J1377">
        <v>56.285890000000002</v>
      </c>
      <c r="K1377">
        <v>52.37003</v>
      </c>
      <c r="L1377">
        <v>92.962059999999994</v>
      </c>
      <c r="M1377">
        <v>93.050560000000004</v>
      </c>
      <c r="N1377">
        <v>264.8177</v>
      </c>
      <c r="O1377">
        <f t="shared" si="213"/>
        <v>132.40885</v>
      </c>
      <c r="P1377">
        <v>401.05739999999997</v>
      </c>
      <c r="Q1377">
        <f t="shared" si="214"/>
        <v>1.0177008935708272</v>
      </c>
      <c r="R1377">
        <v>283.62130000000002</v>
      </c>
      <c r="S1377">
        <v>106207.1</v>
      </c>
      <c r="T1377">
        <v>90469.2</v>
      </c>
      <c r="U1377">
        <f t="shared" si="215"/>
        <v>1.0260275563475227</v>
      </c>
      <c r="V1377">
        <f t="shared" si="216"/>
        <v>1.8924516512712295</v>
      </c>
      <c r="W1377">
        <v>1379.585</v>
      </c>
      <c r="AC1377">
        <f t="shared" si="217"/>
        <v>1.2600523636623711E-2</v>
      </c>
      <c r="AD1377">
        <f t="shared" si="218"/>
        <v>0.61972479836158723</v>
      </c>
      <c r="AF1377" s="12" t="s">
        <v>2065</v>
      </c>
      <c r="AG1377">
        <v>3.5400000000000001E-2</v>
      </c>
      <c r="AH1377" s="12" t="s">
        <v>2068</v>
      </c>
      <c r="AI1377">
        <v>0.53480000000000005</v>
      </c>
      <c r="AJ1377">
        <v>0.47760000000000002</v>
      </c>
      <c r="AK1377">
        <f t="shared" si="219"/>
        <v>3717</v>
      </c>
    </row>
    <row r="1378" spans="1:37" x14ac:dyDescent="0.2">
      <c r="A1378">
        <v>1376</v>
      </c>
      <c r="B1378" s="1">
        <v>3.4814814814814812E-2</v>
      </c>
      <c r="C1378" s="2">
        <f t="shared" si="210"/>
        <v>3008</v>
      </c>
      <c r="D1378" s="2">
        <f t="shared" si="211"/>
        <v>1.9999999999995453</v>
      </c>
      <c r="E1378">
        <v>502</v>
      </c>
      <c r="F1378">
        <v>400.16770000000002</v>
      </c>
      <c r="G1378">
        <f t="shared" si="212"/>
        <v>673.16769999999997</v>
      </c>
      <c r="H1378">
        <v>85.7</v>
      </c>
      <c r="I1378">
        <v>0.69082049999999995</v>
      </c>
      <c r="J1378">
        <v>70.394620000000003</v>
      </c>
      <c r="K1378">
        <v>66.142399999999995</v>
      </c>
      <c r="L1378">
        <v>92.659180000000006</v>
      </c>
      <c r="M1378">
        <v>95.938860000000005</v>
      </c>
      <c r="N1378">
        <v>253.01679999999999</v>
      </c>
      <c r="O1378">
        <f t="shared" si="213"/>
        <v>126.50839999999999</v>
      </c>
      <c r="P1378">
        <v>396.43560000000002</v>
      </c>
      <c r="Q1378">
        <f t="shared" si="214"/>
        <v>1.0059728716220846</v>
      </c>
      <c r="R1378">
        <v>263.21679999999998</v>
      </c>
      <c r="S1378">
        <v>100304.9</v>
      </c>
      <c r="T1378">
        <v>89018.93</v>
      </c>
      <c r="U1378">
        <f t="shared" si="215"/>
        <v>1.0095797820315773</v>
      </c>
      <c r="V1378">
        <f t="shared" si="216"/>
        <v>1.8621146320836039</v>
      </c>
      <c r="W1378">
        <v>1345.8119999999999</v>
      </c>
      <c r="AC1378">
        <f t="shared" si="217"/>
        <v>1.2298751402584199E-2</v>
      </c>
      <c r="AD1378">
        <f t="shared" si="218"/>
        <v>0.61039405466315488</v>
      </c>
      <c r="AF1378" s="12" t="s">
        <v>2065</v>
      </c>
      <c r="AG1378">
        <v>3.5299999999999998E-2</v>
      </c>
      <c r="AH1378" s="12" t="s">
        <v>2069</v>
      </c>
      <c r="AI1378">
        <v>0.53410000000000002</v>
      </c>
      <c r="AJ1378">
        <v>0.47649999999999998</v>
      </c>
      <c r="AK1378">
        <f t="shared" si="219"/>
        <v>3717</v>
      </c>
    </row>
    <row r="1379" spans="1:37" x14ac:dyDescent="0.2">
      <c r="A1379">
        <v>1377</v>
      </c>
      <c r="B1379" s="1">
        <v>3.4826388888888886E-2</v>
      </c>
      <c r="C1379" s="2">
        <f t="shared" si="210"/>
        <v>3008.9999999999995</v>
      </c>
      <c r="D1379" s="2">
        <f t="shared" si="211"/>
        <v>2.9999999999990905</v>
      </c>
      <c r="E1379">
        <v>502</v>
      </c>
      <c r="F1379">
        <v>400.33210000000003</v>
      </c>
      <c r="G1379">
        <f t="shared" si="212"/>
        <v>673.33210000000008</v>
      </c>
      <c r="H1379">
        <v>85.7</v>
      </c>
      <c r="I1379">
        <v>0.71417870000000006</v>
      </c>
      <c r="J1379">
        <v>79.269679999999994</v>
      </c>
      <c r="K1379">
        <v>77.513180000000006</v>
      </c>
      <c r="L1379">
        <v>90.527569999999997</v>
      </c>
      <c r="M1379">
        <v>94.273060000000001</v>
      </c>
      <c r="N1379">
        <v>235.97810000000001</v>
      </c>
      <c r="O1379">
        <f t="shared" si="213"/>
        <v>117.98905000000001</v>
      </c>
      <c r="P1379">
        <v>381.58</v>
      </c>
      <c r="Q1379">
        <f t="shared" si="214"/>
        <v>0.96827612947362707</v>
      </c>
      <c r="R1379">
        <v>244.21340000000001</v>
      </c>
      <c r="S1379">
        <v>90044.52</v>
      </c>
      <c r="T1379">
        <v>85354.69</v>
      </c>
      <c r="U1379">
        <f t="shared" si="215"/>
        <v>0.9680229736031748</v>
      </c>
      <c r="V1379">
        <f t="shared" si="216"/>
        <v>1.7854653742295048</v>
      </c>
      <c r="W1379">
        <v>1269.6210000000001</v>
      </c>
      <c r="AC1379">
        <f t="shared" si="217"/>
        <v>1.1547249574447397E-2</v>
      </c>
      <c r="AD1379">
        <f t="shared" si="218"/>
        <v>0.58503826943603787</v>
      </c>
      <c r="AF1379" s="12" t="s">
        <v>2070</v>
      </c>
      <c r="AG1379">
        <v>3.5299999999999998E-2</v>
      </c>
      <c r="AH1379" s="12" t="s">
        <v>2071</v>
      </c>
      <c r="AI1379">
        <v>0.5333</v>
      </c>
      <c r="AJ1379">
        <v>0.47539999999999999</v>
      </c>
      <c r="AK1379">
        <f t="shared" si="219"/>
        <v>3717</v>
      </c>
    </row>
    <row r="1380" spans="1:37" x14ac:dyDescent="0.2">
      <c r="A1380">
        <v>1378</v>
      </c>
      <c r="B1380" s="1">
        <v>3.4837962962962959E-2</v>
      </c>
      <c r="C1380" s="2">
        <f t="shared" si="210"/>
        <v>3009.9999999999995</v>
      </c>
      <c r="D1380" s="2">
        <f t="shared" si="211"/>
        <v>3.9999999999990905</v>
      </c>
      <c r="E1380">
        <v>502</v>
      </c>
      <c r="F1380">
        <v>400.49759999999998</v>
      </c>
      <c r="G1380">
        <f t="shared" si="212"/>
        <v>673.49759999999992</v>
      </c>
      <c r="H1380">
        <v>85.7</v>
      </c>
      <c r="I1380">
        <v>0.70733279999999998</v>
      </c>
      <c r="J1380">
        <v>76.829009999999997</v>
      </c>
      <c r="K1380">
        <v>70.079300000000003</v>
      </c>
      <c r="L1380">
        <v>87.400469999999999</v>
      </c>
      <c r="M1380">
        <v>93.932609999999997</v>
      </c>
      <c r="N1380">
        <v>242.09909999999999</v>
      </c>
      <c r="O1380">
        <f t="shared" si="213"/>
        <v>121.04955</v>
      </c>
      <c r="P1380">
        <v>388.51459999999997</v>
      </c>
      <c r="Q1380">
        <f t="shared" si="214"/>
        <v>0.9858729837307888</v>
      </c>
      <c r="R1380">
        <v>252.11930000000001</v>
      </c>
      <c r="S1380">
        <v>94059.02</v>
      </c>
      <c r="T1380">
        <v>86847.73</v>
      </c>
      <c r="U1380">
        <f t="shared" si="215"/>
        <v>0.98495581022303103</v>
      </c>
      <c r="V1380">
        <f t="shared" si="216"/>
        <v>1.8166970642788693</v>
      </c>
      <c r="W1380">
        <v>1296.4680000000001</v>
      </c>
      <c r="AC1380">
        <f t="shared" si="217"/>
        <v>1.1851550615097043E-2</v>
      </c>
      <c r="AD1380">
        <f t="shared" si="218"/>
        <v>0.59569284878530371</v>
      </c>
      <c r="AF1380" s="12" t="s">
        <v>2070</v>
      </c>
      <c r="AG1380">
        <v>3.5299999999999998E-2</v>
      </c>
      <c r="AH1380" s="12" t="s">
        <v>2072</v>
      </c>
      <c r="AI1380">
        <v>0.53259999999999996</v>
      </c>
      <c r="AJ1380">
        <v>0.4743</v>
      </c>
      <c r="AK1380">
        <f t="shared" si="219"/>
        <v>3727</v>
      </c>
    </row>
    <row r="1381" spans="1:37" x14ac:dyDescent="0.2">
      <c r="A1381">
        <v>1379</v>
      </c>
      <c r="B1381" s="1">
        <v>3.4872685185185187E-2</v>
      </c>
      <c r="C1381" s="2">
        <f t="shared" si="210"/>
        <v>3013</v>
      </c>
      <c r="D1381" s="2">
        <f t="shared" si="211"/>
        <v>6.9999999999995453</v>
      </c>
      <c r="E1381">
        <v>503</v>
      </c>
      <c r="F1381">
        <v>401</v>
      </c>
      <c r="G1381">
        <f t="shared" si="212"/>
        <v>674</v>
      </c>
      <c r="H1381">
        <v>85.7</v>
      </c>
      <c r="I1381">
        <v>0.69669840000000005</v>
      </c>
      <c r="J1381">
        <v>71.125370000000004</v>
      </c>
      <c r="K1381">
        <v>66.044600000000003</v>
      </c>
      <c r="L1381">
        <v>93.403919999999999</v>
      </c>
      <c r="M1381">
        <v>96.235600000000005</v>
      </c>
      <c r="N1381">
        <v>250.05260000000001</v>
      </c>
      <c r="O1381">
        <f t="shared" si="213"/>
        <v>125.02630000000001</v>
      </c>
      <c r="P1381">
        <v>395.8383</v>
      </c>
      <c r="Q1381">
        <f t="shared" si="214"/>
        <v>1.0044571964500772</v>
      </c>
      <c r="R1381">
        <v>262.21600000000001</v>
      </c>
      <c r="S1381">
        <v>98980.4</v>
      </c>
      <c r="T1381">
        <v>88931.97</v>
      </c>
      <c r="U1381">
        <f t="shared" si="215"/>
        <v>1.0085935529469832</v>
      </c>
      <c r="V1381">
        <f t="shared" si="216"/>
        <v>1.860295586534461</v>
      </c>
      <c r="W1381">
        <v>1335.153</v>
      </c>
      <c r="AC1381">
        <f t="shared" si="217"/>
        <v>1.2280734366397863E-2</v>
      </c>
      <c r="AD1381">
        <f t="shared" si="218"/>
        <v>0.60982246470720303</v>
      </c>
      <c r="AF1381" s="12" t="s">
        <v>2070</v>
      </c>
      <c r="AG1381">
        <v>3.5299999999999998E-2</v>
      </c>
      <c r="AH1381" s="12" t="s">
        <v>2073</v>
      </c>
      <c r="AI1381">
        <v>0.53180000000000005</v>
      </c>
      <c r="AJ1381">
        <v>0.47320000000000001</v>
      </c>
      <c r="AK1381">
        <f t="shared" si="219"/>
        <v>3727</v>
      </c>
    </row>
    <row r="1382" spans="1:37" x14ac:dyDescent="0.2">
      <c r="A1382">
        <v>1380</v>
      </c>
      <c r="B1382" s="1">
        <v>3.4884259259259261E-2</v>
      </c>
      <c r="C1382" s="2">
        <f t="shared" si="210"/>
        <v>3014</v>
      </c>
      <c r="D1382" s="2">
        <f t="shared" si="211"/>
        <v>7.9999999999995453</v>
      </c>
      <c r="E1382">
        <v>503</v>
      </c>
      <c r="F1382">
        <v>401.3313</v>
      </c>
      <c r="G1382">
        <f t="shared" si="212"/>
        <v>674.33130000000006</v>
      </c>
      <c r="H1382">
        <v>85.7</v>
      </c>
      <c r="I1382">
        <v>0.69095200000000001</v>
      </c>
      <c r="J1382">
        <v>65.600809999999996</v>
      </c>
      <c r="K1382">
        <v>54.853990000000003</v>
      </c>
      <c r="L1382">
        <v>92.96302</v>
      </c>
      <c r="M1382">
        <v>95.075209999999998</v>
      </c>
      <c r="N1382">
        <v>266.1816</v>
      </c>
      <c r="O1382">
        <f t="shared" si="213"/>
        <v>133.0908</v>
      </c>
      <c r="P1382">
        <v>402.30770000000001</v>
      </c>
      <c r="Q1382">
        <f t="shared" si="214"/>
        <v>1.0208735851287729</v>
      </c>
      <c r="R1382">
        <v>278.41989999999998</v>
      </c>
      <c r="S1382">
        <v>107086.9</v>
      </c>
      <c r="T1382">
        <v>90765.07</v>
      </c>
      <c r="U1382">
        <f t="shared" si="215"/>
        <v>1.0293830715183936</v>
      </c>
      <c r="V1382">
        <f t="shared" si="216"/>
        <v>1.8986407152848566</v>
      </c>
      <c r="W1382">
        <v>1371.373</v>
      </c>
      <c r="AC1382">
        <f t="shared" si="217"/>
        <v>1.2662387177572339E-2</v>
      </c>
      <c r="AD1382">
        <f t="shared" si="218"/>
        <v>0.62158267635713416</v>
      </c>
      <c r="AF1382" s="12" t="s">
        <v>2070</v>
      </c>
      <c r="AG1382">
        <v>3.5299999999999998E-2</v>
      </c>
      <c r="AH1382" s="12" t="s">
        <v>2074</v>
      </c>
      <c r="AI1382">
        <v>0.53100000000000003</v>
      </c>
      <c r="AJ1382">
        <v>0.47210000000000002</v>
      </c>
      <c r="AK1382">
        <f t="shared" si="219"/>
        <v>3727</v>
      </c>
    </row>
    <row r="1383" spans="1:37" x14ac:dyDescent="0.2">
      <c r="A1383">
        <v>1381</v>
      </c>
      <c r="B1383" s="1">
        <v>3.4895833333333334E-2</v>
      </c>
      <c r="C1383" s="2">
        <f t="shared" si="210"/>
        <v>3015</v>
      </c>
      <c r="D1383" s="2">
        <f t="shared" si="211"/>
        <v>8.9999999999995453</v>
      </c>
      <c r="E1383">
        <v>503</v>
      </c>
      <c r="F1383">
        <v>401.66480000000001</v>
      </c>
      <c r="G1383">
        <f t="shared" si="212"/>
        <v>674.66480000000001</v>
      </c>
      <c r="H1383">
        <v>85.7</v>
      </c>
      <c r="I1383">
        <v>0.70972670000000004</v>
      </c>
      <c r="J1383">
        <v>72.620859999999993</v>
      </c>
      <c r="K1383">
        <v>64.724739999999997</v>
      </c>
      <c r="L1383">
        <v>95.197630000000004</v>
      </c>
      <c r="M1383">
        <v>95.028790000000001</v>
      </c>
      <c r="N1383">
        <v>250.41380000000001</v>
      </c>
      <c r="O1383">
        <f t="shared" si="213"/>
        <v>125.2069</v>
      </c>
      <c r="P1383">
        <v>396.09399999999999</v>
      </c>
      <c r="Q1383">
        <f t="shared" si="214"/>
        <v>1.0051060465111559</v>
      </c>
      <c r="R1383">
        <v>262.31790000000001</v>
      </c>
      <c r="S1383">
        <v>99187.4</v>
      </c>
      <c r="T1383">
        <v>88895.73</v>
      </c>
      <c r="U1383">
        <f t="shared" si="215"/>
        <v>1.0081825485538631</v>
      </c>
      <c r="V1383">
        <f t="shared" si="216"/>
        <v>1.8595375114344039</v>
      </c>
      <c r="W1383">
        <v>1315.3440000000001</v>
      </c>
      <c r="AC1383">
        <f t="shared" si="217"/>
        <v>1.2273228486281469E-2</v>
      </c>
      <c r="AD1383">
        <f t="shared" si="218"/>
        <v>0.60958384568309776</v>
      </c>
      <c r="AF1383" s="12" t="s">
        <v>2075</v>
      </c>
      <c r="AG1383">
        <v>3.5200000000000002E-2</v>
      </c>
      <c r="AH1383" s="12" t="s">
        <v>2076</v>
      </c>
      <c r="AI1383">
        <v>0.5302</v>
      </c>
      <c r="AJ1383">
        <v>0.47099999999999997</v>
      </c>
      <c r="AK1383">
        <f t="shared" si="219"/>
        <v>3727</v>
      </c>
    </row>
    <row r="1384" spans="1:37" x14ac:dyDescent="0.2">
      <c r="A1384">
        <v>1382</v>
      </c>
      <c r="B1384" s="1">
        <v>3.4907407407407408E-2</v>
      </c>
      <c r="C1384" s="2">
        <f t="shared" si="210"/>
        <v>3016</v>
      </c>
      <c r="D1384" s="2">
        <f t="shared" si="211"/>
        <v>9.9999999999995453</v>
      </c>
      <c r="E1384">
        <v>503</v>
      </c>
      <c r="F1384">
        <v>402</v>
      </c>
      <c r="G1384">
        <f t="shared" si="212"/>
        <v>675</v>
      </c>
      <c r="H1384">
        <v>85.7</v>
      </c>
      <c r="I1384">
        <v>0.69571830000000001</v>
      </c>
      <c r="J1384">
        <v>73.255359999999996</v>
      </c>
      <c r="K1384">
        <v>68.833839999999995</v>
      </c>
      <c r="L1384">
        <v>90.029560000000004</v>
      </c>
      <c r="M1384">
        <v>95.256699999999995</v>
      </c>
      <c r="N1384">
        <v>247.93639999999999</v>
      </c>
      <c r="O1384">
        <f t="shared" si="213"/>
        <v>123.9682</v>
      </c>
      <c r="P1384">
        <v>390.56630000000001</v>
      </c>
      <c r="Q1384">
        <f t="shared" si="214"/>
        <v>0.99107926323925644</v>
      </c>
      <c r="R1384">
        <v>255.81610000000001</v>
      </c>
      <c r="S1384">
        <v>96835.62</v>
      </c>
      <c r="T1384">
        <v>87473.09</v>
      </c>
      <c r="U1384">
        <f t="shared" si="215"/>
        <v>0.99204813106412926</v>
      </c>
      <c r="V1384">
        <f t="shared" si="216"/>
        <v>1.8297784617560107</v>
      </c>
      <c r="W1384">
        <v>1321.415</v>
      </c>
      <c r="AC1384">
        <f t="shared" si="217"/>
        <v>1.1979789054956782E-2</v>
      </c>
      <c r="AD1384">
        <f t="shared" si="218"/>
        <v>0.6000207812771079</v>
      </c>
      <c r="AF1384" s="12" t="s">
        <v>2075</v>
      </c>
      <c r="AG1384">
        <v>3.5200000000000002E-2</v>
      </c>
      <c r="AH1384" s="12" t="s">
        <v>2077</v>
      </c>
      <c r="AI1384">
        <v>0.52939999999999998</v>
      </c>
      <c r="AJ1384">
        <v>0.46989999999999998</v>
      </c>
      <c r="AK1384">
        <f t="shared" si="219"/>
        <v>3737</v>
      </c>
    </row>
    <row r="1385" spans="1:37" x14ac:dyDescent="0.2">
      <c r="A1385">
        <v>1383</v>
      </c>
      <c r="B1385" s="1">
        <v>3.4930555555555555E-2</v>
      </c>
      <c r="C1385" s="2">
        <f t="shared" si="210"/>
        <v>3018</v>
      </c>
      <c r="D1385" s="2">
        <f t="shared" si="211"/>
        <v>11.999999999999545</v>
      </c>
      <c r="E1385">
        <v>503</v>
      </c>
      <c r="F1385">
        <v>402.39780000000002</v>
      </c>
      <c r="G1385">
        <f t="shared" si="212"/>
        <v>675.39779999999996</v>
      </c>
      <c r="H1385">
        <v>85.7</v>
      </c>
      <c r="I1385">
        <v>0.69363580000000002</v>
      </c>
      <c r="J1385">
        <v>55.897770000000001</v>
      </c>
      <c r="K1385">
        <v>60.724339999999998</v>
      </c>
      <c r="L1385">
        <v>94.256039999999999</v>
      </c>
      <c r="M1385">
        <v>95.171520000000001</v>
      </c>
      <c r="N1385">
        <v>262.91460000000001</v>
      </c>
      <c r="O1385">
        <f t="shared" si="213"/>
        <v>131.4573</v>
      </c>
      <c r="P1385">
        <v>401.17349999999999</v>
      </c>
      <c r="Q1385">
        <f t="shared" si="214"/>
        <v>1.0179955024565965</v>
      </c>
      <c r="R1385">
        <v>279.22179999999997</v>
      </c>
      <c r="S1385">
        <v>105474.3</v>
      </c>
      <c r="T1385">
        <v>90493.69</v>
      </c>
      <c r="U1385">
        <f t="shared" si="215"/>
        <v>1.0263053018659418</v>
      </c>
      <c r="V1385">
        <f t="shared" si="216"/>
        <v>1.8929639376730065</v>
      </c>
      <c r="W1385">
        <v>1366.317</v>
      </c>
      <c r="AC1385">
        <f t="shared" si="217"/>
        <v>1.2605640422886687E-2</v>
      </c>
      <c r="AD1385">
        <f t="shared" si="218"/>
        <v>0.61987915679659089</v>
      </c>
      <c r="AF1385" s="12" t="s">
        <v>2075</v>
      </c>
      <c r="AG1385">
        <v>3.5200000000000002E-2</v>
      </c>
      <c r="AH1385" s="12" t="s">
        <v>2078</v>
      </c>
      <c r="AI1385">
        <v>0.52859999999999996</v>
      </c>
      <c r="AJ1385">
        <v>0.46879999999999999</v>
      </c>
      <c r="AK1385">
        <f t="shared" si="219"/>
        <v>3737</v>
      </c>
    </row>
    <row r="1386" spans="1:37" x14ac:dyDescent="0.2">
      <c r="A1386">
        <v>1384</v>
      </c>
      <c r="B1386" s="1">
        <v>3.4953703703703702E-2</v>
      </c>
      <c r="C1386" s="2">
        <f t="shared" si="210"/>
        <v>3020</v>
      </c>
      <c r="D1386" s="2">
        <f t="shared" si="211"/>
        <v>13.999999999999545</v>
      </c>
      <c r="E1386">
        <v>503</v>
      </c>
      <c r="F1386">
        <v>402.80029999999999</v>
      </c>
      <c r="G1386">
        <f t="shared" si="212"/>
        <v>675.80029999999999</v>
      </c>
      <c r="H1386">
        <v>85.7</v>
      </c>
      <c r="I1386">
        <v>0.71121160000000005</v>
      </c>
      <c r="J1386">
        <v>79.482290000000006</v>
      </c>
      <c r="K1386">
        <v>77.595759999999999</v>
      </c>
      <c r="L1386">
        <v>91.72081</v>
      </c>
      <c r="M1386">
        <v>94.712909999999994</v>
      </c>
      <c r="N1386">
        <v>237.9247</v>
      </c>
      <c r="O1386">
        <f t="shared" si="213"/>
        <v>118.96235</v>
      </c>
      <c r="P1386">
        <v>383.10930000000002</v>
      </c>
      <c r="Q1386">
        <f t="shared" si="214"/>
        <v>0.97215679587334414</v>
      </c>
      <c r="R1386">
        <v>244.1172</v>
      </c>
      <c r="S1386">
        <v>91151.18</v>
      </c>
      <c r="T1386">
        <v>85457.07</v>
      </c>
      <c r="U1386">
        <f t="shared" si="215"/>
        <v>0.96918408369609987</v>
      </c>
      <c r="V1386">
        <f t="shared" si="216"/>
        <v>1.7876069782235398</v>
      </c>
      <c r="W1386">
        <v>1274.421</v>
      </c>
      <c r="AC1386">
        <f t="shared" si="217"/>
        <v>1.1568031593188692E-2</v>
      </c>
      <c r="AD1386">
        <f t="shared" si="218"/>
        <v>0.58578374997799787</v>
      </c>
      <c r="AF1386" s="12" t="s">
        <v>2079</v>
      </c>
      <c r="AG1386">
        <v>3.5200000000000002E-2</v>
      </c>
      <c r="AH1386" s="12" t="s">
        <v>2080</v>
      </c>
      <c r="AI1386">
        <v>0.52780000000000005</v>
      </c>
      <c r="AJ1386">
        <v>0.46760000000000002</v>
      </c>
      <c r="AK1386">
        <f t="shared" si="219"/>
        <v>3737</v>
      </c>
    </row>
    <row r="1387" spans="1:37" x14ac:dyDescent="0.2">
      <c r="A1387">
        <v>1385</v>
      </c>
      <c r="B1387" s="1">
        <v>3.4965277777777783E-2</v>
      </c>
      <c r="C1387" s="2">
        <f t="shared" si="210"/>
        <v>3021.0000000000005</v>
      </c>
      <c r="D1387" s="2">
        <f t="shared" si="211"/>
        <v>15</v>
      </c>
      <c r="E1387">
        <v>504</v>
      </c>
      <c r="F1387">
        <v>403</v>
      </c>
      <c r="G1387">
        <f t="shared" si="212"/>
        <v>676</v>
      </c>
      <c r="H1387">
        <v>85.7</v>
      </c>
      <c r="I1387">
        <v>0.70689869999999999</v>
      </c>
      <c r="J1387">
        <v>71.725859999999997</v>
      </c>
      <c r="K1387">
        <v>65.85275</v>
      </c>
      <c r="L1387">
        <v>91.917940000000002</v>
      </c>
      <c r="M1387">
        <v>95.344539999999995</v>
      </c>
      <c r="N1387">
        <v>252.0949</v>
      </c>
      <c r="O1387">
        <f t="shared" si="213"/>
        <v>126.04745</v>
      </c>
      <c r="P1387">
        <v>395.48910000000001</v>
      </c>
      <c r="Q1387">
        <f t="shared" si="214"/>
        <v>1.0035710860029567</v>
      </c>
      <c r="R1387">
        <v>261.62119999999999</v>
      </c>
      <c r="S1387">
        <v>99700.800000000003</v>
      </c>
      <c r="T1387">
        <v>88699.02</v>
      </c>
      <c r="U1387">
        <f t="shared" si="215"/>
        <v>1.0059516248736593</v>
      </c>
      <c r="V1387">
        <f t="shared" si="216"/>
        <v>1.8554226948523898</v>
      </c>
      <c r="W1387">
        <v>1317.69</v>
      </c>
      <c r="AC1387">
        <f t="shared" si="217"/>
        <v>1.2232513414256053E-2</v>
      </c>
      <c r="AD1387">
        <f t="shared" si="218"/>
        <v>0.60828437260634038</v>
      </c>
      <c r="AF1387" s="12" t="s">
        <v>2079</v>
      </c>
      <c r="AG1387">
        <v>3.5200000000000002E-2</v>
      </c>
      <c r="AH1387" s="12" t="s">
        <v>2081</v>
      </c>
      <c r="AI1387">
        <v>0.52700000000000002</v>
      </c>
      <c r="AJ1387">
        <v>0.46650000000000003</v>
      </c>
      <c r="AK1387">
        <f t="shared" si="219"/>
        <v>3747</v>
      </c>
    </row>
    <row r="1388" spans="1:37" x14ac:dyDescent="0.2">
      <c r="A1388">
        <v>1386</v>
      </c>
      <c r="B1388" s="1">
        <v>3.4976851851851849E-2</v>
      </c>
      <c r="C1388" s="2">
        <f t="shared" si="210"/>
        <v>3022</v>
      </c>
      <c r="D1388" s="2">
        <f t="shared" si="211"/>
        <v>15.999999999999545</v>
      </c>
      <c r="E1388">
        <v>504</v>
      </c>
      <c r="F1388">
        <v>403.14249999999998</v>
      </c>
      <c r="G1388">
        <f t="shared" si="212"/>
        <v>676.14249999999993</v>
      </c>
      <c r="H1388">
        <v>85.7</v>
      </c>
      <c r="I1388">
        <v>0.70600240000000003</v>
      </c>
      <c r="J1388">
        <v>76.890510000000006</v>
      </c>
      <c r="K1388">
        <v>74.124989999999997</v>
      </c>
      <c r="L1388">
        <v>90.432190000000006</v>
      </c>
      <c r="M1388">
        <v>93.502690000000001</v>
      </c>
      <c r="N1388">
        <v>240.7878</v>
      </c>
      <c r="O1388">
        <f t="shared" si="213"/>
        <v>120.3939</v>
      </c>
      <c r="P1388">
        <v>386.14780000000002</v>
      </c>
      <c r="Q1388">
        <f t="shared" si="214"/>
        <v>0.97986712403363985</v>
      </c>
      <c r="R1388">
        <v>248.71459999999999</v>
      </c>
      <c r="S1388">
        <v>92979.7</v>
      </c>
      <c r="T1388">
        <v>86268.38</v>
      </c>
      <c r="U1388">
        <f t="shared" si="215"/>
        <v>0.97838529711171884</v>
      </c>
      <c r="V1388">
        <f t="shared" si="216"/>
        <v>1.8045781125896319</v>
      </c>
      <c r="W1388">
        <v>1291.5350000000001</v>
      </c>
      <c r="AC1388">
        <f t="shared" si="217"/>
        <v>1.1733158363352675E-2</v>
      </c>
      <c r="AD1388">
        <f t="shared" si="218"/>
        <v>0.59161322823077633</v>
      </c>
      <c r="AF1388" s="12" t="s">
        <v>2079</v>
      </c>
      <c r="AG1388">
        <v>3.5099999999999999E-2</v>
      </c>
      <c r="AH1388" s="12" t="s">
        <v>2082</v>
      </c>
      <c r="AI1388">
        <v>0.5262</v>
      </c>
      <c r="AJ1388">
        <v>0.46539999999999998</v>
      </c>
      <c r="AK1388">
        <f t="shared" si="219"/>
        <v>3747</v>
      </c>
    </row>
    <row r="1389" spans="1:37" x14ac:dyDescent="0.2">
      <c r="A1389">
        <v>1387</v>
      </c>
      <c r="B1389" s="1">
        <v>3.498842592592593E-2</v>
      </c>
      <c r="C1389" s="2">
        <f t="shared" si="210"/>
        <v>3023.0000000000005</v>
      </c>
      <c r="D1389" s="2">
        <f t="shared" si="211"/>
        <v>17</v>
      </c>
      <c r="E1389">
        <v>504</v>
      </c>
      <c r="F1389">
        <v>403.28660000000002</v>
      </c>
      <c r="G1389">
        <f t="shared" si="212"/>
        <v>676.28660000000002</v>
      </c>
      <c r="H1389">
        <v>85.7</v>
      </c>
      <c r="I1389">
        <v>0.70486919999999997</v>
      </c>
      <c r="J1389">
        <v>75.144419999999997</v>
      </c>
      <c r="K1389">
        <v>69.293949999999995</v>
      </c>
      <c r="L1389">
        <v>92.765780000000007</v>
      </c>
      <c r="M1389">
        <v>97.339070000000007</v>
      </c>
      <c r="N1389">
        <v>244.1644</v>
      </c>
      <c r="O1389">
        <f t="shared" si="213"/>
        <v>122.0822</v>
      </c>
      <c r="P1389">
        <v>390.11279999999999</v>
      </c>
      <c r="Q1389">
        <f t="shared" si="214"/>
        <v>0.98992848692834834</v>
      </c>
      <c r="R1389">
        <v>254.41720000000001</v>
      </c>
      <c r="S1389">
        <v>95251.64</v>
      </c>
      <c r="T1389">
        <v>87308.05</v>
      </c>
      <c r="U1389">
        <f t="shared" si="215"/>
        <v>0.99017638258067209</v>
      </c>
      <c r="V1389">
        <f t="shared" si="216"/>
        <v>1.8263261241590627</v>
      </c>
      <c r="W1389">
        <v>1305.1890000000001</v>
      </c>
      <c r="AC1389">
        <f t="shared" si="217"/>
        <v>1.1945900721464148E-2</v>
      </c>
      <c r="AD1389">
        <f t="shared" si="218"/>
        <v>0.59888611345504494</v>
      </c>
      <c r="AF1389" s="12" t="s">
        <v>2079</v>
      </c>
      <c r="AG1389">
        <v>3.5099999999999999E-2</v>
      </c>
      <c r="AH1389" s="12" t="s">
        <v>2083</v>
      </c>
      <c r="AI1389">
        <v>0.52529999999999999</v>
      </c>
      <c r="AJ1389">
        <v>0.4642</v>
      </c>
      <c r="AK1389">
        <f t="shared" si="219"/>
        <v>3747</v>
      </c>
    </row>
    <row r="1390" spans="1:37" x14ac:dyDescent="0.2">
      <c r="A1390">
        <v>1388</v>
      </c>
      <c r="B1390" s="1">
        <v>3.5046296296296298E-2</v>
      </c>
      <c r="C1390" s="2">
        <f t="shared" si="210"/>
        <v>3028</v>
      </c>
      <c r="D1390" s="2">
        <f t="shared" si="211"/>
        <v>21.999999999999545</v>
      </c>
      <c r="E1390">
        <v>505</v>
      </c>
      <c r="F1390">
        <v>404</v>
      </c>
      <c r="G1390">
        <f t="shared" si="212"/>
        <v>677</v>
      </c>
      <c r="H1390">
        <v>85.7</v>
      </c>
      <c r="I1390">
        <v>0.7069126</v>
      </c>
      <c r="J1390">
        <v>72.374179999999996</v>
      </c>
      <c r="K1390">
        <v>65.924959999999999</v>
      </c>
      <c r="L1390">
        <v>94.646159999999995</v>
      </c>
      <c r="M1390">
        <v>94.506810000000002</v>
      </c>
      <c r="N1390">
        <v>253.3417</v>
      </c>
      <c r="O1390">
        <f t="shared" si="213"/>
        <v>126.67085</v>
      </c>
      <c r="P1390">
        <v>394.88639999999998</v>
      </c>
      <c r="Q1390">
        <f t="shared" si="214"/>
        <v>1.0020417080920763</v>
      </c>
      <c r="R1390">
        <v>260.62009999999998</v>
      </c>
      <c r="S1390">
        <v>100041.2</v>
      </c>
      <c r="T1390">
        <v>88584.48</v>
      </c>
      <c r="U1390">
        <f t="shared" si="215"/>
        <v>1.0046526060218948</v>
      </c>
      <c r="V1390">
        <f t="shared" si="216"/>
        <v>1.8530267257033688</v>
      </c>
      <c r="W1390">
        <v>1315.9860000000001</v>
      </c>
      <c r="AC1390">
        <f t="shared" si="217"/>
        <v>1.2208826686994741E-2</v>
      </c>
      <c r="AD1390">
        <f t="shared" si="218"/>
        <v>0.60752439284186788</v>
      </c>
      <c r="AF1390" s="12" t="s">
        <v>2084</v>
      </c>
      <c r="AG1390">
        <v>3.5099999999999999E-2</v>
      </c>
      <c r="AH1390" s="12" t="s">
        <v>2085</v>
      </c>
      <c r="AI1390">
        <v>0.52449999999999997</v>
      </c>
      <c r="AJ1390">
        <v>0.46300000000000002</v>
      </c>
      <c r="AK1390">
        <f t="shared" si="219"/>
        <v>3747</v>
      </c>
    </row>
    <row r="1391" spans="1:37" x14ac:dyDescent="0.2">
      <c r="A1391">
        <v>1389</v>
      </c>
      <c r="B1391" s="1">
        <v>3.5081018518518518E-2</v>
      </c>
      <c r="C1391" s="2">
        <f t="shared" si="210"/>
        <v>3031</v>
      </c>
      <c r="D1391" s="2">
        <f t="shared" si="211"/>
        <v>24.999999999999545</v>
      </c>
      <c r="E1391">
        <v>505</v>
      </c>
      <c r="F1391">
        <v>404.37459999999999</v>
      </c>
      <c r="G1391">
        <f t="shared" si="212"/>
        <v>677.37459999999999</v>
      </c>
      <c r="H1391">
        <v>85.7</v>
      </c>
      <c r="I1391">
        <v>0.68715879999999996</v>
      </c>
      <c r="J1391">
        <v>65.782780000000002</v>
      </c>
      <c r="K1391">
        <v>64.816770000000005</v>
      </c>
      <c r="L1391">
        <v>94.440359999999998</v>
      </c>
      <c r="M1391">
        <v>93.693529999999996</v>
      </c>
      <c r="N1391">
        <v>257.72609999999997</v>
      </c>
      <c r="O1391">
        <f t="shared" si="213"/>
        <v>128.86304999999999</v>
      </c>
      <c r="P1391">
        <v>397.87909999999999</v>
      </c>
      <c r="Q1391">
        <f t="shared" si="214"/>
        <v>1.009635816726375</v>
      </c>
      <c r="R1391">
        <v>268.12090000000001</v>
      </c>
      <c r="S1391">
        <v>102543.8</v>
      </c>
      <c r="T1391">
        <v>89512.04</v>
      </c>
      <c r="U1391">
        <f t="shared" si="215"/>
        <v>1.0151722317084897</v>
      </c>
      <c r="V1391">
        <f t="shared" si="216"/>
        <v>1.8724295993184017</v>
      </c>
      <c r="W1391">
        <v>1359.4949999999999</v>
      </c>
      <c r="AC1391">
        <f t="shared" si="217"/>
        <v>1.2401084043873759E-2</v>
      </c>
      <c r="AD1391">
        <f t="shared" si="218"/>
        <v>0.6136090482320542</v>
      </c>
      <c r="AF1391" s="12" t="s">
        <v>2084</v>
      </c>
      <c r="AG1391">
        <v>3.5099999999999999E-2</v>
      </c>
      <c r="AH1391" s="12" t="s">
        <v>2086</v>
      </c>
      <c r="AI1391">
        <v>0.52359999999999995</v>
      </c>
      <c r="AJ1391">
        <v>0.46179999999999999</v>
      </c>
      <c r="AK1391">
        <f t="shared" si="219"/>
        <v>3757</v>
      </c>
    </row>
    <row r="1392" spans="1:37" x14ac:dyDescent="0.2">
      <c r="A1392">
        <v>1390</v>
      </c>
      <c r="B1392" s="1">
        <v>3.5138888888888893E-2</v>
      </c>
      <c r="C1392" s="2">
        <f t="shared" si="210"/>
        <v>3036.0000000000005</v>
      </c>
      <c r="D1392" s="2">
        <f t="shared" si="211"/>
        <v>30</v>
      </c>
      <c r="E1392">
        <v>506</v>
      </c>
      <c r="F1392">
        <v>405</v>
      </c>
      <c r="G1392">
        <f t="shared" si="212"/>
        <v>678</v>
      </c>
      <c r="H1392">
        <v>85.7</v>
      </c>
      <c r="I1392">
        <v>0.71010139999999999</v>
      </c>
      <c r="J1392">
        <v>71.367220000000003</v>
      </c>
      <c r="K1392">
        <v>67.193039999999996</v>
      </c>
      <c r="L1392">
        <v>93.368120000000005</v>
      </c>
      <c r="M1392">
        <v>95.349779999999996</v>
      </c>
      <c r="N1392">
        <v>249.7516</v>
      </c>
      <c r="O1392">
        <f t="shared" si="213"/>
        <v>124.8758</v>
      </c>
      <c r="P1392">
        <v>395.60509999999999</v>
      </c>
      <c r="Q1392">
        <f t="shared" si="214"/>
        <v>1.0038654411343026</v>
      </c>
      <c r="R1392">
        <v>261.31599999999997</v>
      </c>
      <c r="S1392">
        <v>98803</v>
      </c>
      <c r="T1392">
        <v>88859.15</v>
      </c>
      <c r="U1392">
        <f t="shared" si="215"/>
        <v>1.0077676881592628</v>
      </c>
      <c r="V1392">
        <f t="shared" si="216"/>
        <v>1.8587723241507372</v>
      </c>
      <c r="W1392">
        <v>1313.57</v>
      </c>
      <c r="AC1392">
        <f t="shared" si="217"/>
        <v>1.2265653738156995E-2</v>
      </c>
      <c r="AD1392">
        <f t="shared" si="218"/>
        <v>0.60934274120584708</v>
      </c>
      <c r="AF1392" s="12" t="s">
        <v>2084</v>
      </c>
      <c r="AG1392">
        <v>3.5099999999999999E-2</v>
      </c>
      <c r="AH1392" s="12" t="s">
        <v>2087</v>
      </c>
      <c r="AI1392">
        <v>0.52280000000000004</v>
      </c>
      <c r="AJ1392">
        <v>0.4607</v>
      </c>
      <c r="AK1392">
        <f t="shared" si="219"/>
        <v>3757</v>
      </c>
    </row>
    <row r="1393" spans="1:37" x14ac:dyDescent="0.2">
      <c r="A1393">
        <v>1391</v>
      </c>
      <c r="B1393" s="1">
        <v>3.515046296296296E-2</v>
      </c>
      <c r="C1393" s="2">
        <f t="shared" si="210"/>
        <v>3036.9999999999995</v>
      </c>
      <c r="D1393" s="2">
        <f t="shared" si="211"/>
        <v>30.999999999999091</v>
      </c>
      <c r="E1393">
        <v>506</v>
      </c>
      <c r="F1393">
        <v>405.25110000000001</v>
      </c>
      <c r="G1393">
        <f t="shared" si="212"/>
        <v>678.25109999999995</v>
      </c>
      <c r="H1393">
        <v>85.7</v>
      </c>
      <c r="I1393">
        <v>0.69319500000000001</v>
      </c>
      <c r="J1393">
        <v>76.103930000000005</v>
      </c>
      <c r="K1393">
        <v>69.655169999999998</v>
      </c>
      <c r="L1393">
        <v>93.741519999999994</v>
      </c>
      <c r="M1393">
        <v>96.092190000000002</v>
      </c>
      <c r="N1393">
        <v>243.0635</v>
      </c>
      <c r="O1393">
        <f t="shared" si="213"/>
        <v>121.53175</v>
      </c>
      <c r="P1393">
        <v>389.31290000000001</v>
      </c>
      <c r="Q1393">
        <f t="shared" si="214"/>
        <v>0.98789870529418011</v>
      </c>
      <c r="R1393">
        <v>253.01779999999999</v>
      </c>
      <c r="S1393">
        <v>94627.74</v>
      </c>
      <c r="T1393">
        <v>87139.61</v>
      </c>
      <c r="U1393">
        <f t="shared" si="215"/>
        <v>0.98826607408240774</v>
      </c>
      <c r="V1393">
        <f t="shared" si="216"/>
        <v>1.8228026647260167</v>
      </c>
      <c r="W1393">
        <v>1320.4549999999999</v>
      </c>
      <c r="AC1393">
        <f t="shared" si="217"/>
        <v>1.1911347263227732E-2</v>
      </c>
      <c r="AD1393">
        <f t="shared" si="218"/>
        <v>0.59772252787396085</v>
      </c>
      <c r="AF1393" s="12" t="s">
        <v>2084</v>
      </c>
      <c r="AG1393">
        <v>3.5000000000000003E-2</v>
      </c>
      <c r="AH1393" s="12" t="s">
        <v>2088</v>
      </c>
      <c r="AI1393">
        <v>0.52190000000000003</v>
      </c>
      <c r="AJ1393">
        <v>0.45950000000000002</v>
      </c>
      <c r="AK1393">
        <f t="shared" si="219"/>
        <v>3757</v>
      </c>
    </row>
    <row r="1394" spans="1:37" x14ac:dyDescent="0.2">
      <c r="A1394">
        <v>1392</v>
      </c>
      <c r="B1394" s="1">
        <v>3.516203703703704E-2</v>
      </c>
      <c r="C1394" s="2">
        <f t="shared" si="210"/>
        <v>3038.0000000000005</v>
      </c>
      <c r="D1394" s="2">
        <f t="shared" si="211"/>
        <v>32</v>
      </c>
      <c r="E1394">
        <v>506</v>
      </c>
      <c r="F1394">
        <v>405.50060000000002</v>
      </c>
      <c r="G1394">
        <f t="shared" si="212"/>
        <v>678.50060000000008</v>
      </c>
      <c r="H1394">
        <v>85.7</v>
      </c>
      <c r="I1394">
        <v>0.70403649999999995</v>
      </c>
      <c r="J1394">
        <v>74.688509999999994</v>
      </c>
      <c r="K1394">
        <v>69.263689999999997</v>
      </c>
      <c r="L1394">
        <v>92.661659999999998</v>
      </c>
      <c r="M1394">
        <v>93.567570000000003</v>
      </c>
      <c r="N1394">
        <v>243.81800000000001</v>
      </c>
      <c r="O1394">
        <f t="shared" si="213"/>
        <v>121.90900000000001</v>
      </c>
      <c r="P1394">
        <v>388.67610000000002</v>
      </c>
      <c r="Q1394">
        <f t="shared" si="214"/>
        <v>0.986282797124861</v>
      </c>
      <c r="R1394">
        <v>253.31790000000001</v>
      </c>
      <c r="S1394">
        <v>94766.23</v>
      </c>
      <c r="T1394">
        <v>86932</v>
      </c>
      <c r="U1394">
        <f t="shared" si="215"/>
        <v>0.98591153153120448</v>
      </c>
      <c r="V1394">
        <f t="shared" si="216"/>
        <v>1.8184598399047469</v>
      </c>
      <c r="W1394">
        <v>1303.0650000000001</v>
      </c>
      <c r="AC1394">
        <f t="shared" si="217"/>
        <v>1.1868804475437599E-2</v>
      </c>
      <c r="AD1394">
        <f t="shared" si="218"/>
        <v>0.5962805961979587</v>
      </c>
      <c r="AF1394" s="12" t="s">
        <v>2089</v>
      </c>
      <c r="AG1394">
        <v>3.5000000000000003E-2</v>
      </c>
      <c r="AH1394" s="12" t="s">
        <v>2090</v>
      </c>
      <c r="AI1394">
        <v>0.52100000000000002</v>
      </c>
      <c r="AJ1394">
        <v>0.45829999999999999</v>
      </c>
      <c r="AK1394">
        <f t="shared" si="219"/>
        <v>3757</v>
      </c>
    </row>
    <row r="1395" spans="1:37" x14ac:dyDescent="0.2">
      <c r="A1395">
        <v>1393</v>
      </c>
      <c r="B1395" s="1">
        <v>3.5185185185185187E-2</v>
      </c>
      <c r="C1395" s="2">
        <f t="shared" si="210"/>
        <v>3040</v>
      </c>
      <c r="D1395" s="2">
        <f t="shared" si="211"/>
        <v>33.999999999999545</v>
      </c>
      <c r="E1395">
        <v>507</v>
      </c>
      <c r="F1395">
        <v>406</v>
      </c>
      <c r="G1395">
        <f t="shared" si="212"/>
        <v>679</v>
      </c>
      <c r="H1395">
        <v>85.7</v>
      </c>
      <c r="I1395">
        <v>0.69854839999999996</v>
      </c>
      <c r="J1395">
        <v>62.168770000000002</v>
      </c>
      <c r="K1395">
        <v>62.013100000000001</v>
      </c>
      <c r="L1395">
        <v>92.685410000000005</v>
      </c>
      <c r="M1395">
        <v>94.799509999999998</v>
      </c>
      <c r="N1395">
        <v>261.55309999999997</v>
      </c>
      <c r="O1395">
        <f t="shared" si="213"/>
        <v>130.77654999999999</v>
      </c>
      <c r="P1395">
        <v>400.6277</v>
      </c>
      <c r="Q1395">
        <f t="shared" si="214"/>
        <v>1.0166105108127297</v>
      </c>
      <c r="R1395">
        <v>273.6234</v>
      </c>
      <c r="S1395">
        <v>104785.4</v>
      </c>
      <c r="T1395">
        <v>90227.3</v>
      </c>
      <c r="U1395">
        <f t="shared" si="215"/>
        <v>1.0232841247058098</v>
      </c>
      <c r="V1395">
        <f t="shared" si="216"/>
        <v>1.8873915418147238</v>
      </c>
      <c r="W1395">
        <v>1351.4839999999999</v>
      </c>
      <c r="AC1395">
        <f t="shared" si="217"/>
        <v>1.2550019792505316E-2</v>
      </c>
      <c r="AD1395">
        <f t="shared" si="218"/>
        <v>0.61819449324468967</v>
      </c>
      <c r="AF1395" s="12" t="s">
        <v>2089</v>
      </c>
      <c r="AG1395">
        <v>3.5000000000000003E-2</v>
      </c>
      <c r="AH1395" s="12" t="s">
        <v>2091</v>
      </c>
      <c r="AI1395">
        <v>0.52010000000000001</v>
      </c>
      <c r="AJ1395">
        <v>0.45710000000000001</v>
      </c>
      <c r="AK1395">
        <f t="shared" si="219"/>
        <v>3767</v>
      </c>
    </row>
    <row r="1396" spans="1:37" x14ac:dyDescent="0.2">
      <c r="A1396">
        <v>1394</v>
      </c>
      <c r="B1396" s="1">
        <v>3.5196759259259254E-2</v>
      </c>
      <c r="C1396" s="2">
        <f t="shared" si="210"/>
        <v>3040.9999999999995</v>
      </c>
      <c r="D1396" s="2">
        <f t="shared" si="211"/>
        <v>34.999999999999091</v>
      </c>
      <c r="E1396">
        <v>507</v>
      </c>
      <c r="F1396">
        <v>406.24509999999998</v>
      </c>
      <c r="G1396">
        <f t="shared" si="212"/>
        <v>679.24509999999998</v>
      </c>
      <c r="H1396">
        <v>85.7</v>
      </c>
      <c r="I1396">
        <v>0.69983689999999998</v>
      </c>
      <c r="J1396">
        <v>62.925429999999999</v>
      </c>
      <c r="K1396">
        <v>64.764629999999997</v>
      </c>
      <c r="L1396">
        <v>94.092690000000005</v>
      </c>
      <c r="M1396">
        <v>96.705259999999996</v>
      </c>
      <c r="N1396">
        <v>257.98579999999998</v>
      </c>
      <c r="O1396">
        <f t="shared" si="213"/>
        <v>128.99289999999999</v>
      </c>
      <c r="P1396">
        <v>398.10770000000002</v>
      </c>
      <c r="Q1396">
        <f t="shared" si="214"/>
        <v>1.0102158993386654</v>
      </c>
      <c r="R1396">
        <v>270.21980000000002</v>
      </c>
      <c r="S1396">
        <v>102706.1</v>
      </c>
      <c r="T1396">
        <v>89603.67</v>
      </c>
      <c r="U1396">
        <f t="shared" si="215"/>
        <v>1.0162114241075397</v>
      </c>
      <c r="V1396">
        <f t="shared" si="216"/>
        <v>1.8743463328012444</v>
      </c>
      <c r="W1396">
        <v>1342.3710000000001</v>
      </c>
      <c r="AC1396">
        <f t="shared" si="217"/>
        <v>1.2420130678507384E-2</v>
      </c>
      <c r="AD1396">
        <f t="shared" si="218"/>
        <v>0.61420159008805886</v>
      </c>
      <c r="AF1396" s="12" t="s">
        <v>2089</v>
      </c>
      <c r="AG1396">
        <v>3.5000000000000003E-2</v>
      </c>
      <c r="AH1396" s="12" t="s">
        <v>2092</v>
      </c>
      <c r="AI1396">
        <v>0.51919999999999999</v>
      </c>
      <c r="AJ1396">
        <v>0.45579999999999998</v>
      </c>
      <c r="AK1396">
        <f t="shared" si="219"/>
        <v>3767</v>
      </c>
    </row>
    <row r="1397" spans="1:37" x14ac:dyDescent="0.2">
      <c r="A1397">
        <v>1395</v>
      </c>
      <c r="B1397" s="1">
        <v>3.5231481481481482E-2</v>
      </c>
      <c r="C1397" s="2">
        <f t="shared" si="210"/>
        <v>3044</v>
      </c>
      <c r="D1397" s="2">
        <f t="shared" si="211"/>
        <v>37.999999999999545</v>
      </c>
      <c r="E1397">
        <v>508</v>
      </c>
      <c r="F1397">
        <v>407</v>
      </c>
      <c r="G1397">
        <f t="shared" si="212"/>
        <v>680</v>
      </c>
      <c r="H1397">
        <v>85.7</v>
      </c>
      <c r="I1397">
        <v>0.70212549999999996</v>
      </c>
      <c r="J1397">
        <v>73.891859999999994</v>
      </c>
      <c r="K1397">
        <v>67.070700000000002</v>
      </c>
      <c r="L1397">
        <v>93.250169999999997</v>
      </c>
      <c r="M1397">
        <v>94.270949999999999</v>
      </c>
      <c r="N1397">
        <v>244.1942</v>
      </c>
      <c r="O1397">
        <f t="shared" si="213"/>
        <v>122.0971</v>
      </c>
      <c r="P1397">
        <v>392.29180000000002</v>
      </c>
      <c r="Q1397">
        <f t="shared" si="214"/>
        <v>0.99545779581802574</v>
      </c>
      <c r="R1397">
        <v>257.61950000000002</v>
      </c>
      <c r="S1397">
        <v>95795.4</v>
      </c>
      <c r="T1397">
        <v>87871.65</v>
      </c>
      <c r="U1397">
        <f t="shared" si="215"/>
        <v>0.99656827209398102</v>
      </c>
      <c r="V1397">
        <f t="shared" si="216"/>
        <v>1.8381156144016697</v>
      </c>
      <c r="W1397">
        <v>1315.8969999999999</v>
      </c>
      <c r="AC1397">
        <f t="shared" si="217"/>
        <v>1.2061758825155925E-2</v>
      </c>
      <c r="AD1397">
        <f t="shared" si="218"/>
        <v>0.60273897562325662</v>
      </c>
      <c r="AF1397" s="12" t="s">
        <v>2089</v>
      </c>
      <c r="AG1397">
        <v>3.5000000000000003E-2</v>
      </c>
      <c r="AH1397" s="12" t="s">
        <v>2093</v>
      </c>
      <c r="AI1397">
        <v>0.51829999999999998</v>
      </c>
      <c r="AJ1397">
        <v>0.4546</v>
      </c>
      <c r="AK1397">
        <f t="shared" si="219"/>
        <v>3767</v>
      </c>
    </row>
    <row r="1398" spans="1:37" x14ac:dyDescent="0.2">
      <c r="A1398">
        <v>1396</v>
      </c>
      <c r="B1398" s="1">
        <v>3.5243055555555555E-2</v>
      </c>
      <c r="C1398" s="2">
        <f t="shared" si="210"/>
        <v>3045</v>
      </c>
      <c r="D1398" s="2">
        <f t="shared" si="211"/>
        <v>38.999999999999545</v>
      </c>
      <c r="E1398">
        <v>508</v>
      </c>
      <c r="F1398">
        <v>407.2457</v>
      </c>
      <c r="G1398">
        <f t="shared" si="212"/>
        <v>680.24569999999994</v>
      </c>
      <c r="H1398">
        <v>85.7</v>
      </c>
      <c r="I1398">
        <v>0.70812589999999997</v>
      </c>
      <c r="J1398">
        <v>75.652280000000005</v>
      </c>
      <c r="K1398">
        <v>69.385099999999994</v>
      </c>
      <c r="L1398">
        <v>87.85566</v>
      </c>
      <c r="M1398">
        <v>94.832660000000004</v>
      </c>
      <c r="N1398">
        <v>243.39</v>
      </c>
      <c r="O1398">
        <f t="shared" si="213"/>
        <v>121.69499999999999</v>
      </c>
      <c r="P1398">
        <v>390.20429999999999</v>
      </c>
      <c r="Q1398">
        <f t="shared" si="214"/>
        <v>0.99016067222591864</v>
      </c>
      <c r="R1398">
        <v>254.3176</v>
      </c>
      <c r="S1398">
        <v>94971.82</v>
      </c>
      <c r="T1398">
        <v>87310.97</v>
      </c>
      <c r="U1398">
        <f t="shared" si="215"/>
        <v>0.99020949882868281</v>
      </c>
      <c r="V1398">
        <f t="shared" si="216"/>
        <v>1.8263872052653587</v>
      </c>
      <c r="W1398">
        <v>1300.2750000000001</v>
      </c>
      <c r="AC1398">
        <f t="shared" si="217"/>
        <v>1.1946500018810051E-2</v>
      </c>
      <c r="AD1398">
        <f t="shared" si="218"/>
        <v>0.59890623537252985</v>
      </c>
      <c r="AF1398" s="12" t="s">
        <v>2094</v>
      </c>
      <c r="AG1398">
        <v>3.49E-2</v>
      </c>
      <c r="AH1398" s="12" t="s">
        <v>2095</v>
      </c>
      <c r="AI1398">
        <v>0.51729999999999998</v>
      </c>
      <c r="AJ1398">
        <v>0.45340000000000003</v>
      </c>
      <c r="AK1398">
        <f t="shared" si="219"/>
        <v>3767</v>
      </c>
    </row>
    <row r="1399" spans="1:37" x14ac:dyDescent="0.2">
      <c r="A1399">
        <v>1397</v>
      </c>
      <c r="B1399" s="1">
        <v>3.5254629629629629E-2</v>
      </c>
      <c r="C1399" s="2">
        <f t="shared" si="210"/>
        <v>3046</v>
      </c>
      <c r="D1399" s="2">
        <f t="shared" si="211"/>
        <v>39.999999999999545</v>
      </c>
      <c r="E1399">
        <v>508</v>
      </c>
      <c r="F1399">
        <v>407.49799999999999</v>
      </c>
      <c r="G1399">
        <f t="shared" si="212"/>
        <v>680.49800000000005</v>
      </c>
      <c r="H1399">
        <v>85.7</v>
      </c>
      <c r="I1399">
        <v>0.70403590000000005</v>
      </c>
      <c r="J1399">
        <v>75.923580000000001</v>
      </c>
      <c r="K1399">
        <v>72.231229999999996</v>
      </c>
      <c r="L1399">
        <v>92.127769999999998</v>
      </c>
      <c r="M1399">
        <v>94.036500000000004</v>
      </c>
      <c r="N1399">
        <v>241.23580000000001</v>
      </c>
      <c r="O1399">
        <f t="shared" si="213"/>
        <v>120.61790000000001</v>
      </c>
      <c r="P1399">
        <v>388.11500000000001</v>
      </c>
      <c r="Q1399">
        <f t="shared" si="214"/>
        <v>0.98485898105418723</v>
      </c>
      <c r="R1399">
        <v>251.01519999999999</v>
      </c>
      <c r="S1399">
        <v>93627.22</v>
      </c>
      <c r="T1399">
        <v>86749.99</v>
      </c>
      <c r="U1399">
        <f t="shared" si="215"/>
        <v>0.98384732320913681</v>
      </c>
      <c r="V1399">
        <f t="shared" si="216"/>
        <v>1.8146525206729214</v>
      </c>
      <c r="W1399">
        <v>1299.663</v>
      </c>
      <c r="AC1399">
        <f t="shared" si="217"/>
        <v>1.1831549322319636E-2</v>
      </c>
      <c r="AD1399">
        <f t="shared" si="218"/>
        <v>0.59500936554205763</v>
      </c>
      <c r="AF1399" s="12" t="s">
        <v>2094</v>
      </c>
      <c r="AG1399">
        <v>3.49E-2</v>
      </c>
      <c r="AH1399" s="12" t="s">
        <v>2096</v>
      </c>
      <c r="AI1399">
        <v>0.51639999999999997</v>
      </c>
      <c r="AJ1399">
        <v>0.4521</v>
      </c>
      <c r="AK1399">
        <f t="shared" si="219"/>
        <v>3777</v>
      </c>
    </row>
    <row r="1400" spans="1:37" x14ac:dyDescent="0.2">
      <c r="A1400">
        <v>1398</v>
      </c>
      <c r="B1400" s="1">
        <v>3.5266203703703702E-2</v>
      </c>
      <c r="C1400" s="2">
        <f t="shared" si="210"/>
        <v>3047</v>
      </c>
      <c r="D1400" s="2">
        <f t="shared" si="211"/>
        <v>40.999999999999545</v>
      </c>
      <c r="E1400">
        <v>508</v>
      </c>
      <c r="F1400">
        <v>407.74869999999999</v>
      </c>
      <c r="G1400">
        <f t="shared" si="212"/>
        <v>680.74869999999999</v>
      </c>
      <c r="H1400">
        <v>85.7</v>
      </c>
      <c r="I1400">
        <v>0.69631010000000004</v>
      </c>
      <c r="J1400">
        <v>72.495220000000003</v>
      </c>
      <c r="K1400">
        <v>67.046679999999995</v>
      </c>
      <c r="L1400">
        <v>92.0946</v>
      </c>
      <c r="M1400">
        <v>94.347650000000002</v>
      </c>
      <c r="N1400">
        <v>244.4229</v>
      </c>
      <c r="O1400">
        <f t="shared" si="213"/>
        <v>122.21145</v>
      </c>
      <c r="P1400">
        <v>392.75850000000003</v>
      </c>
      <c r="Q1400">
        <f t="shared" si="214"/>
        <v>0.99664206771284547</v>
      </c>
      <c r="R1400">
        <v>258.6173</v>
      </c>
      <c r="S1400">
        <v>95999.2</v>
      </c>
      <c r="T1400">
        <v>87978.95</v>
      </c>
      <c r="U1400">
        <f t="shared" si="215"/>
        <v>0.99778518079656819</v>
      </c>
      <c r="V1400">
        <f t="shared" si="216"/>
        <v>1.8403601358761759</v>
      </c>
      <c r="W1400">
        <v>1326.385</v>
      </c>
      <c r="AC1400">
        <f t="shared" si="217"/>
        <v>1.2083858473956743E-2</v>
      </c>
      <c r="AD1400">
        <f t="shared" si="218"/>
        <v>0.6034655092168022</v>
      </c>
      <c r="AF1400" s="12" t="s">
        <v>2094</v>
      </c>
      <c r="AG1400">
        <v>3.49E-2</v>
      </c>
      <c r="AH1400" s="12" t="s">
        <v>2097</v>
      </c>
      <c r="AI1400">
        <v>0.51549999999999996</v>
      </c>
      <c r="AJ1400">
        <v>0.45090000000000002</v>
      </c>
      <c r="AK1400">
        <f t="shared" si="219"/>
        <v>3777</v>
      </c>
    </row>
    <row r="1401" spans="1:37" x14ac:dyDescent="0.2">
      <c r="A1401">
        <v>1399</v>
      </c>
      <c r="B1401" s="1">
        <v>3.5277777777777776E-2</v>
      </c>
      <c r="C1401" s="2">
        <f t="shared" si="210"/>
        <v>3048</v>
      </c>
      <c r="D1401" s="2">
        <f t="shared" si="211"/>
        <v>41.999999999999545</v>
      </c>
      <c r="E1401">
        <v>508</v>
      </c>
      <c r="F1401">
        <v>408</v>
      </c>
      <c r="G1401">
        <f t="shared" si="212"/>
        <v>681</v>
      </c>
      <c r="H1401">
        <v>85.7</v>
      </c>
      <c r="I1401">
        <v>0.69679429999999998</v>
      </c>
      <c r="J1401">
        <v>66.667509999999993</v>
      </c>
      <c r="K1401">
        <v>61.416150000000002</v>
      </c>
      <c r="L1401">
        <v>91.785160000000005</v>
      </c>
      <c r="M1401">
        <v>95.325950000000006</v>
      </c>
      <c r="N1401">
        <v>260.46019999999999</v>
      </c>
      <c r="O1401">
        <f t="shared" si="213"/>
        <v>130.23009999999999</v>
      </c>
      <c r="P1401">
        <v>401.84820000000002</v>
      </c>
      <c r="Q1401">
        <f t="shared" si="214"/>
        <v>1.0197075835524503</v>
      </c>
      <c r="R1401">
        <v>273.02050000000003</v>
      </c>
      <c r="S1401">
        <v>104665.5</v>
      </c>
      <c r="T1401">
        <v>90603.02</v>
      </c>
      <c r="U1401">
        <f t="shared" si="215"/>
        <v>1.0275452331656048</v>
      </c>
      <c r="V1401">
        <f t="shared" si="216"/>
        <v>1.8952509230673007</v>
      </c>
      <c r="W1401">
        <v>1355.8409999999999</v>
      </c>
      <c r="AC1401">
        <f t="shared" si="217"/>
        <v>1.2628491588160254E-2</v>
      </c>
      <c r="AD1401">
        <f t="shared" si="218"/>
        <v>0.62056698274566235</v>
      </c>
      <c r="AF1401" s="12" t="s">
        <v>2098</v>
      </c>
      <c r="AG1401">
        <v>3.49E-2</v>
      </c>
      <c r="AH1401" s="12" t="s">
        <v>2099</v>
      </c>
      <c r="AI1401">
        <v>0.51449999999999996</v>
      </c>
      <c r="AJ1401">
        <v>0.4496</v>
      </c>
      <c r="AK1401">
        <f t="shared" si="219"/>
        <v>3777</v>
      </c>
    </row>
    <row r="1402" spans="1:37" x14ac:dyDescent="0.2">
      <c r="A1402">
        <v>1400</v>
      </c>
      <c r="B1402" s="1">
        <v>3.5312500000000004E-2</v>
      </c>
      <c r="C1402" s="2">
        <f t="shared" si="210"/>
        <v>3051.0000000000005</v>
      </c>
      <c r="D1402" s="2">
        <f t="shared" si="211"/>
        <v>45</v>
      </c>
      <c r="E1402">
        <v>508</v>
      </c>
      <c r="F1402">
        <v>408.5009</v>
      </c>
      <c r="G1402">
        <f t="shared" si="212"/>
        <v>681.5009</v>
      </c>
      <c r="H1402">
        <v>85.7</v>
      </c>
      <c r="I1402">
        <v>0.69963299999999995</v>
      </c>
      <c r="J1402">
        <v>74.553730000000002</v>
      </c>
      <c r="K1402">
        <v>67.413640000000001</v>
      </c>
      <c r="L1402">
        <v>91.439930000000004</v>
      </c>
      <c r="M1402">
        <v>93.9328</v>
      </c>
      <c r="N1402">
        <v>244.6054</v>
      </c>
      <c r="O1402">
        <f t="shared" si="213"/>
        <v>122.3027</v>
      </c>
      <c r="P1402">
        <v>391.97919999999999</v>
      </c>
      <c r="Q1402">
        <f t="shared" si="214"/>
        <v>0.99466455948993338</v>
      </c>
      <c r="R1402">
        <v>256.61810000000003</v>
      </c>
      <c r="S1402">
        <v>95880.2</v>
      </c>
      <c r="T1402">
        <v>87782.34</v>
      </c>
      <c r="U1402">
        <f t="shared" si="215"/>
        <v>0.99555539123444659</v>
      </c>
      <c r="V1402">
        <f t="shared" si="216"/>
        <v>1.8362474111128704</v>
      </c>
      <c r="W1402">
        <v>1318.126</v>
      </c>
      <c r="AC1402">
        <f t="shared" si="217"/>
        <v>1.2043374706095043E-2</v>
      </c>
      <c r="AD1402">
        <f t="shared" si="218"/>
        <v>0.60213255971836133</v>
      </c>
      <c r="AF1402" s="12" t="s">
        <v>2098</v>
      </c>
      <c r="AG1402">
        <v>3.49E-2</v>
      </c>
      <c r="AH1402" s="12" t="s">
        <v>2100</v>
      </c>
      <c r="AI1402">
        <v>0.51349999999999996</v>
      </c>
      <c r="AJ1402">
        <v>0.44840000000000002</v>
      </c>
      <c r="AK1402">
        <f t="shared" si="219"/>
        <v>3787</v>
      </c>
    </row>
    <row r="1403" spans="1:37" x14ac:dyDescent="0.2">
      <c r="A1403">
        <v>1401</v>
      </c>
      <c r="B1403" s="1">
        <v>3.5347222222222217E-2</v>
      </c>
      <c r="C1403" s="2">
        <f t="shared" si="210"/>
        <v>3053.9999999999995</v>
      </c>
      <c r="D1403" s="2">
        <f t="shared" si="211"/>
        <v>47.999999999999091</v>
      </c>
      <c r="E1403">
        <v>509</v>
      </c>
      <c r="F1403">
        <v>409</v>
      </c>
      <c r="G1403">
        <f t="shared" si="212"/>
        <v>682</v>
      </c>
      <c r="H1403">
        <v>85.7</v>
      </c>
      <c r="I1403">
        <v>0.70435639999999999</v>
      </c>
      <c r="J1403">
        <v>70.428039999999996</v>
      </c>
      <c r="K1403">
        <v>63.949680000000001</v>
      </c>
      <c r="L1403">
        <v>90.874570000000006</v>
      </c>
      <c r="M1403">
        <v>94.327740000000006</v>
      </c>
      <c r="N1403">
        <v>256.99549999999999</v>
      </c>
      <c r="O1403">
        <f t="shared" si="213"/>
        <v>128.49775</v>
      </c>
      <c r="P1403">
        <v>397.6001</v>
      </c>
      <c r="Q1403">
        <f t="shared" si="214"/>
        <v>1.0089278418846037</v>
      </c>
      <c r="R1403">
        <v>265.81900000000002</v>
      </c>
      <c r="S1403">
        <v>102181.4</v>
      </c>
      <c r="T1403">
        <v>89534.65</v>
      </c>
      <c r="U1403">
        <f t="shared" si="215"/>
        <v>1.0154286558069567</v>
      </c>
      <c r="V1403">
        <f t="shared" si="216"/>
        <v>1.8729025595284536</v>
      </c>
      <c r="W1403">
        <v>1330.68</v>
      </c>
      <c r="AC1403">
        <f t="shared" si="217"/>
        <v>1.2405782957261953E-2</v>
      </c>
      <c r="AD1403">
        <f t="shared" si="218"/>
        <v>0.61375540075350288</v>
      </c>
      <c r="AF1403" s="12" t="s">
        <v>2098</v>
      </c>
      <c r="AG1403">
        <v>3.4799999999999998E-2</v>
      </c>
      <c r="AH1403" s="12" t="s">
        <v>2101</v>
      </c>
      <c r="AI1403">
        <v>0.51249999999999996</v>
      </c>
      <c r="AJ1403">
        <v>0.4471</v>
      </c>
      <c r="AK1403">
        <f t="shared" si="219"/>
        <v>3787</v>
      </c>
    </row>
    <row r="1404" spans="1:37" x14ac:dyDescent="0.2">
      <c r="A1404">
        <v>1402</v>
      </c>
      <c r="B1404" s="1">
        <v>3.5358796296296298E-2</v>
      </c>
      <c r="C1404" s="2">
        <f t="shared" si="210"/>
        <v>3055</v>
      </c>
      <c r="D1404" s="2">
        <f t="shared" si="211"/>
        <v>48.999999999999545</v>
      </c>
      <c r="E1404">
        <v>509</v>
      </c>
      <c r="F1404">
        <v>409.11219999999997</v>
      </c>
      <c r="G1404">
        <f t="shared" si="212"/>
        <v>682.11220000000003</v>
      </c>
      <c r="H1404">
        <v>85.7</v>
      </c>
      <c r="I1404">
        <v>0.69731719999999997</v>
      </c>
      <c r="J1404">
        <v>76.420289999999994</v>
      </c>
      <c r="K1404">
        <v>69.891949999999994</v>
      </c>
      <c r="L1404">
        <v>92.06532</v>
      </c>
      <c r="M1404">
        <v>94.113560000000007</v>
      </c>
      <c r="N1404">
        <v>242.11330000000001</v>
      </c>
      <c r="O1404">
        <f t="shared" si="213"/>
        <v>121.05665</v>
      </c>
      <c r="P1404">
        <v>387.81330000000003</v>
      </c>
      <c r="Q1404">
        <f t="shared" si="214"/>
        <v>0.98409340395826461</v>
      </c>
      <c r="R1404">
        <v>252.11410000000001</v>
      </c>
      <c r="S1404">
        <v>93894.77</v>
      </c>
      <c r="T1404">
        <v>86745.03</v>
      </c>
      <c r="U1404">
        <f t="shared" si="215"/>
        <v>0.98379107095224172</v>
      </c>
      <c r="V1404">
        <f t="shared" si="216"/>
        <v>1.8145487664649664</v>
      </c>
      <c r="W1404">
        <v>1310.836</v>
      </c>
      <c r="AC1404">
        <f t="shared" si="217"/>
        <v>1.1830534619393488E-2</v>
      </c>
      <c r="AD1404">
        <f t="shared" si="218"/>
        <v>0.59497462956476943</v>
      </c>
      <c r="AF1404" s="12" t="s">
        <v>2098</v>
      </c>
      <c r="AG1404">
        <v>3.4799999999999998E-2</v>
      </c>
      <c r="AH1404" s="12" t="s">
        <v>2102</v>
      </c>
      <c r="AI1404">
        <v>0.51160000000000005</v>
      </c>
      <c r="AJ1404">
        <v>0.44579999999999997</v>
      </c>
      <c r="AK1404">
        <f t="shared" si="219"/>
        <v>3787</v>
      </c>
    </row>
    <row r="1405" spans="1:37" x14ac:dyDescent="0.2">
      <c r="A1405">
        <v>1403</v>
      </c>
      <c r="B1405" s="1">
        <v>3.5381944444444445E-2</v>
      </c>
      <c r="C1405" s="2">
        <f t="shared" si="210"/>
        <v>3057</v>
      </c>
      <c r="D1405" s="2">
        <f t="shared" si="211"/>
        <v>50.999999999999545</v>
      </c>
      <c r="E1405">
        <v>509</v>
      </c>
      <c r="F1405">
        <v>409.33280000000002</v>
      </c>
      <c r="G1405">
        <f t="shared" si="212"/>
        <v>682.33280000000002</v>
      </c>
      <c r="H1405">
        <v>85.7</v>
      </c>
      <c r="I1405">
        <v>0.7019997</v>
      </c>
      <c r="J1405">
        <v>59.885939999999998</v>
      </c>
      <c r="K1405">
        <v>59.313409999999998</v>
      </c>
      <c r="L1405">
        <v>88.203249999999997</v>
      </c>
      <c r="M1405">
        <v>96.209940000000003</v>
      </c>
      <c r="N1405">
        <v>264.64010000000002</v>
      </c>
      <c r="O1405">
        <f t="shared" si="213"/>
        <v>132.32005000000001</v>
      </c>
      <c r="P1405">
        <v>399.9581</v>
      </c>
      <c r="Q1405">
        <f t="shared" si="214"/>
        <v>1.0149113711924784</v>
      </c>
      <c r="R1405">
        <v>277.5197</v>
      </c>
      <c r="S1405">
        <v>105845</v>
      </c>
      <c r="T1405">
        <v>90267.41</v>
      </c>
      <c r="U1405">
        <f t="shared" si="215"/>
        <v>1.0237390194687246</v>
      </c>
      <c r="V1405">
        <f t="shared" si="216"/>
        <v>1.88823057029881</v>
      </c>
      <c r="W1405">
        <v>1350.319</v>
      </c>
      <c r="AC1405">
        <f t="shared" si="217"/>
        <v>1.2558389275469617E-2</v>
      </c>
      <c r="AD1405">
        <f t="shared" si="218"/>
        <v>0.61844894583525445</v>
      </c>
      <c r="AF1405" s="12" t="s">
        <v>2103</v>
      </c>
      <c r="AG1405">
        <v>3.4799999999999998E-2</v>
      </c>
      <c r="AH1405" s="12" t="s">
        <v>2104</v>
      </c>
      <c r="AI1405">
        <v>0.51060000000000005</v>
      </c>
      <c r="AJ1405">
        <v>0.44450000000000001</v>
      </c>
      <c r="AK1405">
        <f t="shared" si="219"/>
        <v>3787</v>
      </c>
    </row>
    <row r="1406" spans="1:37" x14ac:dyDescent="0.2">
      <c r="A1406">
        <v>1404</v>
      </c>
      <c r="B1406" s="1">
        <v>3.5451388888888886E-2</v>
      </c>
      <c r="C1406" s="2">
        <f t="shared" si="210"/>
        <v>3063</v>
      </c>
      <c r="D1406" s="2">
        <f t="shared" si="211"/>
        <v>56.999999999999545</v>
      </c>
      <c r="E1406">
        <v>511</v>
      </c>
      <c r="F1406">
        <v>410</v>
      </c>
      <c r="G1406">
        <f t="shared" si="212"/>
        <v>683</v>
      </c>
      <c r="H1406">
        <v>85.7</v>
      </c>
      <c r="I1406">
        <v>0.70246299999999995</v>
      </c>
      <c r="J1406">
        <v>67.850949999999997</v>
      </c>
      <c r="K1406">
        <v>61.337299999999999</v>
      </c>
      <c r="L1406">
        <v>91.388289999999998</v>
      </c>
      <c r="M1406">
        <v>93.775890000000004</v>
      </c>
      <c r="N1406">
        <v>257.4203</v>
      </c>
      <c r="O1406">
        <f t="shared" si="213"/>
        <v>128.71015</v>
      </c>
      <c r="P1406">
        <v>397.48160000000001</v>
      </c>
      <c r="Q1406">
        <f t="shared" si="214"/>
        <v>1.0086271428926685</v>
      </c>
      <c r="R1406">
        <v>267.91950000000003</v>
      </c>
      <c r="S1406">
        <v>102319.8</v>
      </c>
      <c r="T1406">
        <v>89440.04</v>
      </c>
      <c r="U1406">
        <f t="shared" si="215"/>
        <v>1.0143556666890465</v>
      </c>
      <c r="V1406">
        <f t="shared" si="216"/>
        <v>1.8709234898480898</v>
      </c>
      <c r="W1406">
        <v>1335.087</v>
      </c>
      <c r="AC1406">
        <f t="shared" si="217"/>
        <v>1.2386124629285577E-2</v>
      </c>
      <c r="AD1406">
        <f t="shared" si="218"/>
        <v>0.61314238229629003</v>
      </c>
      <c r="AF1406" s="12" t="s">
        <v>2103</v>
      </c>
      <c r="AG1406">
        <v>3.4799999999999998E-2</v>
      </c>
      <c r="AH1406" s="12" t="s">
        <v>2105</v>
      </c>
      <c r="AI1406">
        <v>0.50949999999999995</v>
      </c>
      <c r="AJ1406">
        <v>0.44319999999999998</v>
      </c>
      <c r="AK1406">
        <f t="shared" si="219"/>
        <v>3797</v>
      </c>
    </row>
    <row r="1407" spans="1:37" x14ac:dyDescent="0.2">
      <c r="A1407">
        <v>1405</v>
      </c>
      <c r="B1407" s="1">
        <v>3.5474537037037041E-2</v>
      </c>
      <c r="C1407" s="2">
        <f t="shared" si="210"/>
        <v>3065.0000000000005</v>
      </c>
      <c r="D1407" s="2">
        <f t="shared" si="211"/>
        <v>59</v>
      </c>
      <c r="E1407">
        <v>511</v>
      </c>
      <c r="F1407">
        <v>411</v>
      </c>
      <c r="G1407">
        <f t="shared" si="212"/>
        <v>684</v>
      </c>
      <c r="H1407">
        <v>85.7</v>
      </c>
      <c r="I1407">
        <v>0.70467749999999996</v>
      </c>
      <c r="J1407">
        <v>72.647819999999996</v>
      </c>
      <c r="K1407">
        <v>64.113320000000002</v>
      </c>
      <c r="L1407">
        <v>95.117670000000004</v>
      </c>
      <c r="M1407">
        <v>95.038600000000002</v>
      </c>
      <c r="N1407">
        <v>247.0284</v>
      </c>
      <c r="O1407">
        <f t="shared" si="213"/>
        <v>123.5142</v>
      </c>
      <c r="P1407">
        <v>394.45620000000002</v>
      </c>
      <c r="Q1407">
        <f t="shared" si="214"/>
        <v>1.0009500565618612</v>
      </c>
      <c r="R1407">
        <v>261.31849999999997</v>
      </c>
      <c r="S1407">
        <v>97441.87</v>
      </c>
      <c r="T1407">
        <v>88458.55</v>
      </c>
      <c r="U1407">
        <f t="shared" si="215"/>
        <v>1.0032244111205268</v>
      </c>
      <c r="V1407">
        <f t="shared" si="216"/>
        <v>1.8503924984034195</v>
      </c>
      <c r="W1407">
        <v>1319.279</v>
      </c>
      <c r="AC1407">
        <f t="shared" si="217"/>
        <v>1.2182802190207349E-2</v>
      </c>
      <c r="AD1407">
        <f t="shared" si="218"/>
        <v>0.60668599950524893</v>
      </c>
      <c r="AF1407" s="12" t="s">
        <v>2103</v>
      </c>
      <c r="AG1407">
        <v>3.4799999999999998E-2</v>
      </c>
      <c r="AH1407" s="12" t="s">
        <v>2106</v>
      </c>
      <c r="AI1407">
        <v>0.50849999999999995</v>
      </c>
      <c r="AJ1407">
        <v>0.44190000000000002</v>
      </c>
      <c r="AK1407">
        <f t="shared" si="219"/>
        <v>3797</v>
      </c>
    </row>
    <row r="1408" spans="1:37" x14ac:dyDescent="0.2">
      <c r="A1408">
        <v>1406</v>
      </c>
      <c r="B1408" s="1">
        <v>3.5497685185185188E-2</v>
      </c>
      <c r="C1408" s="2">
        <f t="shared" si="210"/>
        <v>3067</v>
      </c>
      <c r="D1408" s="2">
        <f t="shared" si="211"/>
        <v>60.999999999999545</v>
      </c>
      <c r="E1408">
        <v>511</v>
      </c>
      <c r="F1408">
        <v>411</v>
      </c>
      <c r="G1408">
        <f t="shared" si="212"/>
        <v>684</v>
      </c>
      <c r="H1408">
        <v>85.7</v>
      </c>
      <c r="I1408">
        <v>0.71161379999999996</v>
      </c>
      <c r="J1408">
        <v>78.674719999999994</v>
      </c>
      <c r="K1408">
        <v>77.954629999999995</v>
      </c>
      <c r="L1408">
        <v>89.659149999999997</v>
      </c>
      <c r="M1408">
        <v>95.315669999999997</v>
      </c>
      <c r="N1408">
        <v>237.92830000000001</v>
      </c>
      <c r="O1408">
        <f t="shared" si="213"/>
        <v>118.96415</v>
      </c>
      <c r="P1408">
        <v>382.45</v>
      </c>
      <c r="Q1408">
        <f t="shared" si="214"/>
        <v>0.97048379295872078</v>
      </c>
      <c r="R1408">
        <v>244.41579999999999</v>
      </c>
      <c r="S1408">
        <v>90995.69</v>
      </c>
      <c r="T1408">
        <v>85464.88</v>
      </c>
      <c r="U1408">
        <f t="shared" si="215"/>
        <v>0.96927265831834786</v>
      </c>
      <c r="V1408">
        <f t="shared" si="216"/>
        <v>1.7877703492646944</v>
      </c>
      <c r="W1408">
        <v>1274.184</v>
      </c>
      <c r="AC1408">
        <f t="shared" si="217"/>
        <v>1.1569617448945035E-2</v>
      </c>
      <c r="AD1408">
        <f t="shared" si="218"/>
        <v>0.58584052689628119</v>
      </c>
      <c r="AF1408" s="12" t="s">
        <v>2103</v>
      </c>
      <c r="AG1408">
        <v>3.4700000000000002E-2</v>
      </c>
      <c r="AH1408" s="12" t="s">
        <v>2107</v>
      </c>
      <c r="AI1408">
        <v>0.50749999999999995</v>
      </c>
      <c r="AJ1408">
        <v>0.44059999999999999</v>
      </c>
      <c r="AK1408">
        <f t="shared" si="219"/>
        <v>3797</v>
      </c>
    </row>
    <row r="1409" spans="1:37" x14ac:dyDescent="0.2">
      <c r="A1409">
        <v>1407</v>
      </c>
      <c r="B1409" s="1">
        <v>3.5520833333333328E-2</v>
      </c>
      <c r="C1409" s="2">
        <f t="shared" si="210"/>
        <v>3068.9999999999995</v>
      </c>
      <c r="D1409" s="2">
        <f t="shared" si="211"/>
        <v>62.999999999999091</v>
      </c>
      <c r="E1409">
        <v>512</v>
      </c>
      <c r="F1409">
        <v>411.4991</v>
      </c>
      <c r="G1409">
        <f t="shared" si="212"/>
        <v>684.4991</v>
      </c>
      <c r="H1409">
        <v>85.7</v>
      </c>
      <c r="I1409">
        <v>0.69939969999999996</v>
      </c>
      <c r="J1409">
        <v>65.356710000000007</v>
      </c>
      <c r="K1409">
        <v>52.319740000000003</v>
      </c>
      <c r="L1409">
        <v>92.94529</v>
      </c>
      <c r="M1409">
        <v>94.416579999999996</v>
      </c>
      <c r="N1409">
        <v>263.58109999999999</v>
      </c>
      <c r="O1409">
        <f t="shared" si="213"/>
        <v>131.79055</v>
      </c>
      <c r="P1409">
        <v>401.05110000000002</v>
      </c>
      <c r="Q1409">
        <f t="shared" si="214"/>
        <v>1.0176849070421421</v>
      </c>
      <c r="R1409">
        <v>278.32130000000001</v>
      </c>
      <c r="S1409">
        <v>105709.5</v>
      </c>
      <c r="T1409">
        <v>90365.45</v>
      </c>
      <c r="U1409">
        <f t="shared" si="215"/>
        <v>1.0248509088368665</v>
      </c>
      <c r="V1409">
        <f t="shared" si="216"/>
        <v>1.8902813893608845</v>
      </c>
      <c r="W1409">
        <v>1355.693</v>
      </c>
      <c r="AC1409">
        <f t="shared" si="217"/>
        <v>1.257885444779871E-2</v>
      </c>
      <c r="AD1409">
        <f t="shared" si="218"/>
        <v>0.61906971047707726</v>
      </c>
      <c r="AF1409" s="12" t="s">
        <v>2108</v>
      </c>
      <c r="AG1409">
        <v>3.4700000000000002E-2</v>
      </c>
      <c r="AH1409" s="12" t="s">
        <v>2109</v>
      </c>
      <c r="AI1409">
        <v>0.50639999999999996</v>
      </c>
      <c r="AJ1409">
        <v>0.43919999999999998</v>
      </c>
      <c r="AK1409">
        <f t="shared" si="219"/>
        <v>3797</v>
      </c>
    </row>
    <row r="1410" spans="1:37" x14ac:dyDescent="0.2">
      <c r="A1410">
        <v>1408</v>
      </c>
      <c r="B1410" s="1">
        <v>3.5532407407407408E-2</v>
      </c>
      <c r="C1410" s="2">
        <f t="shared" si="210"/>
        <v>3070</v>
      </c>
      <c r="D1410" s="2">
        <f t="shared" si="211"/>
        <v>63.999999999999545</v>
      </c>
      <c r="E1410">
        <v>512</v>
      </c>
      <c r="F1410">
        <v>411.74970000000002</v>
      </c>
      <c r="G1410">
        <f t="shared" si="212"/>
        <v>684.74970000000008</v>
      </c>
      <c r="H1410">
        <v>85.7</v>
      </c>
      <c r="I1410">
        <v>0.7087483</v>
      </c>
      <c r="J1410">
        <v>70.251300000000001</v>
      </c>
      <c r="K1410">
        <v>66.005420000000001</v>
      </c>
      <c r="L1410">
        <v>88.639330000000001</v>
      </c>
      <c r="M1410">
        <v>94.608149999999995</v>
      </c>
      <c r="N1410">
        <v>251.3734</v>
      </c>
      <c r="O1410">
        <f t="shared" si="213"/>
        <v>125.6867</v>
      </c>
      <c r="P1410">
        <v>397.87079999999997</v>
      </c>
      <c r="Q1410">
        <f t="shared" si="214"/>
        <v>1.0096147551092185</v>
      </c>
      <c r="R1410">
        <v>264.1189</v>
      </c>
      <c r="S1410">
        <v>100014.1</v>
      </c>
      <c r="T1410">
        <v>89422.09</v>
      </c>
      <c r="U1410">
        <f t="shared" si="215"/>
        <v>1.014152092493227</v>
      </c>
      <c r="V1410">
        <f t="shared" si="216"/>
        <v>1.8705480083898665</v>
      </c>
      <c r="W1410">
        <v>1321.7159999999999</v>
      </c>
      <c r="AC1410">
        <f t="shared" si="217"/>
        <v>1.2382396101520208E-2</v>
      </c>
      <c r="AD1410">
        <f t="shared" si="218"/>
        <v>0.61302589358465231</v>
      </c>
      <c r="AF1410" s="12" t="s">
        <v>2108</v>
      </c>
      <c r="AG1410">
        <v>3.4700000000000002E-2</v>
      </c>
      <c r="AH1410" s="12" t="s">
        <v>2110</v>
      </c>
      <c r="AI1410">
        <v>0.50539999999999996</v>
      </c>
      <c r="AJ1410">
        <v>0.43790000000000001</v>
      </c>
      <c r="AK1410">
        <f t="shared" si="219"/>
        <v>3807</v>
      </c>
    </row>
    <row r="1411" spans="1:37" x14ac:dyDescent="0.2">
      <c r="A1411">
        <v>1409</v>
      </c>
      <c r="B1411" s="1">
        <v>3.5543981481481475E-2</v>
      </c>
      <c r="C1411" s="2">
        <f t="shared" si="210"/>
        <v>3070.9999999999995</v>
      </c>
      <c r="D1411" s="2">
        <f t="shared" si="211"/>
        <v>64.999999999999091</v>
      </c>
      <c r="E1411">
        <v>512</v>
      </c>
      <c r="F1411">
        <v>412</v>
      </c>
      <c r="G1411">
        <f t="shared" si="212"/>
        <v>685</v>
      </c>
      <c r="H1411">
        <v>85.7</v>
      </c>
      <c r="I1411">
        <v>0.69346540000000001</v>
      </c>
      <c r="J1411">
        <v>69.677599999999998</v>
      </c>
      <c r="K1411">
        <v>56.576889999999999</v>
      </c>
      <c r="L1411">
        <v>95.11609</v>
      </c>
      <c r="M1411">
        <v>94.233750000000001</v>
      </c>
      <c r="N1411">
        <v>258.05180000000001</v>
      </c>
      <c r="O1411">
        <f t="shared" si="213"/>
        <v>129.02590000000001</v>
      </c>
      <c r="P1411">
        <v>401.13709999999998</v>
      </c>
      <c r="Q1411">
        <f t="shared" si="214"/>
        <v>1.0179031358464157</v>
      </c>
      <c r="R1411">
        <v>273.32229999999998</v>
      </c>
      <c r="S1411">
        <v>103514.2</v>
      </c>
      <c r="T1411">
        <v>90332.95</v>
      </c>
      <c r="U1411">
        <f t="shared" si="215"/>
        <v>1.0244823204600344</v>
      </c>
      <c r="V1411">
        <f t="shared" si="216"/>
        <v>1.8896015482805353</v>
      </c>
      <c r="W1411">
        <v>1359.7180000000001</v>
      </c>
      <c r="AC1411">
        <f t="shared" si="217"/>
        <v>1.2572069066717269E-2</v>
      </c>
      <c r="AD1411">
        <f t="shared" si="218"/>
        <v>0.61886411526707963</v>
      </c>
      <c r="AF1411" s="12" t="s">
        <v>2108</v>
      </c>
      <c r="AG1411">
        <v>3.4700000000000002E-2</v>
      </c>
      <c r="AH1411" s="12" t="s">
        <v>2111</v>
      </c>
      <c r="AI1411">
        <v>0.50429999999999997</v>
      </c>
      <c r="AJ1411">
        <v>0.4365</v>
      </c>
      <c r="AK1411">
        <f t="shared" si="219"/>
        <v>3807</v>
      </c>
    </row>
    <row r="1412" spans="1:37" x14ac:dyDescent="0.2">
      <c r="A1412">
        <v>1410</v>
      </c>
      <c r="B1412" s="1">
        <v>3.5567129629629629E-2</v>
      </c>
      <c r="C1412" s="2">
        <f t="shared" ref="C1412:C1475" si="220">B1412*86400</f>
        <v>3073</v>
      </c>
      <c r="D1412" s="2">
        <f t="shared" ref="D1412:D1475" si="221">C1412-$C$1376</f>
        <v>66.999999999999545</v>
      </c>
      <c r="E1412">
        <v>512</v>
      </c>
      <c r="F1412">
        <v>412.3947</v>
      </c>
      <c r="G1412">
        <f t="shared" ref="G1412:G1475" si="222">F1412+273</f>
        <v>685.39470000000006</v>
      </c>
      <c r="H1412">
        <v>85.7</v>
      </c>
      <c r="I1412">
        <v>0.71449660000000004</v>
      </c>
      <c r="J1412">
        <v>76.553089999999997</v>
      </c>
      <c r="K1412">
        <v>71.040729999999996</v>
      </c>
      <c r="L1412">
        <v>89.729470000000006</v>
      </c>
      <c r="M1412">
        <v>93.185990000000004</v>
      </c>
      <c r="N1412">
        <v>243.2029</v>
      </c>
      <c r="O1412">
        <f t="shared" ref="O1412:O1475" si="223">N1412/2</f>
        <v>121.60145</v>
      </c>
      <c r="P1412">
        <v>387.62880000000001</v>
      </c>
      <c r="Q1412">
        <f t="shared" ref="Q1412:Q1475" si="224">P1412/$P$3</f>
        <v>0.98362522704677058</v>
      </c>
      <c r="R1412">
        <v>251.21680000000001</v>
      </c>
      <c r="S1412">
        <v>94272.45</v>
      </c>
      <c r="T1412">
        <v>86649.71</v>
      </c>
      <c r="U1412">
        <f t="shared" ref="U1412:U1475" si="225">T1412/$T$3</f>
        <v>0.98271002959594544</v>
      </c>
      <c r="V1412">
        <f t="shared" ref="V1412:V1475" si="226">T1412/$T$3777</f>
        <v>1.8125548448717705</v>
      </c>
      <c r="W1412">
        <v>1283.915</v>
      </c>
      <c r="AC1412">
        <f t="shared" ref="AC1412:AC1475" si="227">$AB$3*(V1412)^(3/2)</f>
        <v>1.1811039957056518E-2</v>
      </c>
      <c r="AD1412">
        <f t="shared" ref="AD1412:AD1475" si="228">1-($X$3)/(AC1412*$Y$3)</f>
        <v>0.59430611664268562</v>
      </c>
      <c r="AF1412" s="12" t="s">
        <v>2112</v>
      </c>
      <c r="AG1412">
        <v>3.4700000000000002E-2</v>
      </c>
      <c r="AH1412" s="12" t="s">
        <v>2113</v>
      </c>
      <c r="AI1412">
        <v>0.50319999999999998</v>
      </c>
      <c r="AJ1412">
        <v>0.43519999999999998</v>
      </c>
      <c r="AK1412">
        <f t="shared" ref="AK1412:AK1475" si="229">AF1411+1827</f>
        <v>3807</v>
      </c>
    </row>
    <row r="1413" spans="1:37" x14ac:dyDescent="0.2">
      <c r="A1413">
        <v>1411</v>
      </c>
      <c r="B1413" s="1">
        <v>3.5590277777777776E-2</v>
      </c>
      <c r="C1413" s="2">
        <f t="shared" si="220"/>
        <v>3075</v>
      </c>
      <c r="D1413" s="2">
        <f t="shared" si="221"/>
        <v>68.999999999999545</v>
      </c>
      <c r="E1413">
        <v>513</v>
      </c>
      <c r="F1413">
        <v>412.7912</v>
      </c>
      <c r="G1413">
        <f t="shared" si="222"/>
        <v>685.7912</v>
      </c>
      <c r="H1413">
        <v>85.7</v>
      </c>
      <c r="I1413">
        <v>0.70429039999999998</v>
      </c>
      <c r="J1413">
        <v>74.915859999999995</v>
      </c>
      <c r="K1413">
        <v>68.496520000000004</v>
      </c>
      <c r="L1413">
        <v>91.938659999999999</v>
      </c>
      <c r="M1413">
        <v>94.03922</v>
      </c>
      <c r="N1413">
        <v>243.39850000000001</v>
      </c>
      <c r="O1413">
        <f t="shared" si="223"/>
        <v>121.69925000000001</v>
      </c>
      <c r="P1413">
        <v>390.70420000000001</v>
      </c>
      <c r="Q1413">
        <f t="shared" si="224"/>
        <v>0.99142919058936507</v>
      </c>
      <c r="R1413">
        <v>255.51920000000001</v>
      </c>
      <c r="S1413">
        <v>95096.83</v>
      </c>
      <c r="T1413">
        <v>87509.14</v>
      </c>
      <c r="U1413">
        <f t="shared" si="225"/>
        <v>0.99245698063289223</v>
      </c>
      <c r="V1413">
        <f t="shared" si="226"/>
        <v>1.8305325624005209</v>
      </c>
      <c r="W1413">
        <v>1308.365</v>
      </c>
      <c r="AC1413">
        <f t="shared" si="227"/>
        <v>1.1987195605168059E-2</v>
      </c>
      <c r="AD1413">
        <f t="shared" si="228"/>
        <v>0.60026791715980443</v>
      </c>
      <c r="AF1413" s="12" t="s">
        <v>2112</v>
      </c>
      <c r="AG1413">
        <v>3.4599999999999999E-2</v>
      </c>
      <c r="AH1413" s="12" t="s">
        <v>2114</v>
      </c>
      <c r="AI1413">
        <v>0.50209999999999999</v>
      </c>
      <c r="AJ1413">
        <v>0.43380000000000002</v>
      </c>
      <c r="AK1413">
        <f t="shared" si="229"/>
        <v>3817</v>
      </c>
    </row>
    <row r="1414" spans="1:37" x14ac:dyDescent="0.2">
      <c r="A1414">
        <v>1412</v>
      </c>
      <c r="B1414" s="1">
        <v>3.560185185185185E-2</v>
      </c>
      <c r="C1414" s="2">
        <f t="shared" si="220"/>
        <v>3076</v>
      </c>
      <c r="D1414" s="2">
        <f t="shared" si="221"/>
        <v>69.999999999999545</v>
      </c>
      <c r="E1414">
        <v>513</v>
      </c>
      <c r="F1414">
        <v>413</v>
      </c>
      <c r="G1414">
        <f t="shared" si="222"/>
        <v>686</v>
      </c>
      <c r="H1414">
        <v>85.7</v>
      </c>
      <c r="I1414">
        <v>0.70745440000000004</v>
      </c>
      <c r="J1414">
        <v>65.789169999999999</v>
      </c>
      <c r="K1414">
        <v>63.024900000000002</v>
      </c>
      <c r="L1414">
        <v>92.764470000000003</v>
      </c>
      <c r="M1414">
        <v>95.102760000000004</v>
      </c>
      <c r="N1414">
        <v>257.72059999999999</v>
      </c>
      <c r="O1414">
        <f t="shared" si="223"/>
        <v>128.8603</v>
      </c>
      <c r="P1414">
        <v>399.20920000000001</v>
      </c>
      <c r="Q1414">
        <f t="shared" si="224"/>
        <v>1.0130110043143328</v>
      </c>
      <c r="R1414">
        <v>269.82100000000003</v>
      </c>
      <c r="S1414">
        <v>102884.4</v>
      </c>
      <c r="T1414">
        <v>89827.99</v>
      </c>
      <c r="U1414">
        <f t="shared" si="225"/>
        <v>1.0187554777903387</v>
      </c>
      <c r="V1414">
        <f t="shared" si="226"/>
        <v>1.879038700528749</v>
      </c>
      <c r="W1414">
        <v>1331.7550000000001</v>
      </c>
      <c r="AC1414">
        <f t="shared" si="227"/>
        <v>1.2466799972947015E-2</v>
      </c>
      <c r="AD1414">
        <f t="shared" si="228"/>
        <v>0.61564582113576904</v>
      </c>
      <c r="AF1414" s="12" t="s">
        <v>2112</v>
      </c>
      <c r="AG1414">
        <v>3.4599999999999999E-2</v>
      </c>
      <c r="AH1414" s="12" t="s">
        <v>2115</v>
      </c>
      <c r="AI1414">
        <v>0.501</v>
      </c>
      <c r="AJ1414">
        <v>0.4325</v>
      </c>
      <c r="AK1414">
        <f t="shared" si="229"/>
        <v>3817</v>
      </c>
    </row>
    <row r="1415" spans="1:37" x14ac:dyDescent="0.2">
      <c r="A1415">
        <v>1413</v>
      </c>
      <c r="B1415" s="1">
        <v>3.5624999999999997E-2</v>
      </c>
      <c r="C1415" s="2">
        <f t="shared" si="220"/>
        <v>3077.9999999999995</v>
      </c>
      <c r="D1415" s="2">
        <f t="shared" si="221"/>
        <v>71.999999999999091</v>
      </c>
      <c r="E1415">
        <v>513</v>
      </c>
      <c r="F1415">
        <v>413.32470000000001</v>
      </c>
      <c r="G1415">
        <f t="shared" si="222"/>
        <v>686.32470000000001</v>
      </c>
      <c r="H1415">
        <v>85.7</v>
      </c>
      <c r="I1415">
        <v>0.69414949999999997</v>
      </c>
      <c r="J1415">
        <v>68.335239999999999</v>
      </c>
      <c r="K1415">
        <v>66.129009999999994</v>
      </c>
      <c r="L1415">
        <v>93.061310000000006</v>
      </c>
      <c r="M1415">
        <v>95.907439999999994</v>
      </c>
      <c r="N1415">
        <v>255.69470000000001</v>
      </c>
      <c r="O1415">
        <f t="shared" si="223"/>
        <v>127.84735000000001</v>
      </c>
      <c r="P1415">
        <v>397.17059999999998</v>
      </c>
      <c r="Q1415">
        <f t="shared" si="224"/>
        <v>1.0078379666353534</v>
      </c>
      <c r="R1415">
        <v>265.41980000000001</v>
      </c>
      <c r="S1415">
        <v>101554.4</v>
      </c>
      <c r="T1415">
        <v>89456.73</v>
      </c>
      <c r="U1415">
        <f t="shared" si="225"/>
        <v>1.0145449509970257</v>
      </c>
      <c r="V1415">
        <f t="shared" si="226"/>
        <v>1.8712726143905831</v>
      </c>
      <c r="W1415">
        <v>1345.4690000000001</v>
      </c>
      <c r="AC1415">
        <f t="shared" si="227"/>
        <v>1.2389591768786064E-2</v>
      </c>
      <c r="AD1415">
        <f t="shared" si="228"/>
        <v>0.61325064166047527</v>
      </c>
      <c r="AF1415" s="12" t="s">
        <v>2112</v>
      </c>
      <c r="AG1415">
        <v>3.4599999999999999E-2</v>
      </c>
      <c r="AH1415" s="12" t="s">
        <v>2116</v>
      </c>
      <c r="AI1415">
        <v>0.49990000000000001</v>
      </c>
      <c r="AJ1415">
        <v>0.43109999999999998</v>
      </c>
      <c r="AK1415">
        <f t="shared" si="229"/>
        <v>3817</v>
      </c>
    </row>
    <row r="1416" spans="1:37" x14ac:dyDescent="0.2">
      <c r="A1416">
        <v>1414</v>
      </c>
      <c r="B1416" s="1">
        <v>3.5636574074074077E-2</v>
      </c>
      <c r="C1416" s="2">
        <f t="shared" si="220"/>
        <v>3079.0000000000005</v>
      </c>
      <c r="D1416" s="2">
        <f t="shared" si="221"/>
        <v>73</v>
      </c>
      <c r="E1416">
        <v>513</v>
      </c>
      <c r="F1416">
        <v>413.49290000000002</v>
      </c>
      <c r="G1416">
        <f t="shared" si="222"/>
        <v>686.49289999999996</v>
      </c>
      <c r="H1416">
        <v>85.7</v>
      </c>
      <c r="I1416">
        <v>0.69325049999999999</v>
      </c>
      <c r="J1416">
        <v>61.052160000000001</v>
      </c>
      <c r="K1416">
        <v>40.258659999999999</v>
      </c>
      <c r="L1416">
        <v>93.425989999999999</v>
      </c>
      <c r="M1416">
        <v>94.744950000000003</v>
      </c>
      <c r="N1416">
        <v>269.77</v>
      </c>
      <c r="O1416">
        <f t="shared" si="223"/>
        <v>134.88499999999999</v>
      </c>
      <c r="P1416">
        <v>402.98860000000002</v>
      </c>
      <c r="Q1416">
        <f t="shared" si="224"/>
        <v>1.022601398998888</v>
      </c>
      <c r="R1416">
        <v>291.8252</v>
      </c>
      <c r="S1416">
        <v>108714.2</v>
      </c>
      <c r="T1416">
        <v>91133.5</v>
      </c>
      <c r="U1416">
        <f t="shared" si="225"/>
        <v>1.0335615027699701</v>
      </c>
      <c r="V1416">
        <f t="shared" si="226"/>
        <v>1.9063476029535642</v>
      </c>
      <c r="W1416">
        <v>1383.3630000000001</v>
      </c>
      <c r="AC1416">
        <f t="shared" si="227"/>
        <v>1.2739563358546466E-2</v>
      </c>
      <c r="AD1416">
        <f t="shared" si="228"/>
        <v>0.62387512571597448</v>
      </c>
      <c r="AF1416" s="12" t="s">
        <v>2117</v>
      </c>
      <c r="AG1416">
        <v>3.4599999999999999E-2</v>
      </c>
      <c r="AH1416" s="12" t="s">
        <v>2118</v>
      </c>
      <c r="AI1416">
        <v>0.49880000000000002</v>
      </c>
      <c r="AJ1416">
        <v>0.42970000000000003</v>
      </c>
      <c r="AK1416">
        <f t="shared" si="229"/>
        <v>3817</v>
      </c>
    </row>
    <row r="1417" spans="1:37" x14ac:dyDescent="0.2">
      <c r="A1417">
        <v>1415</v>
      </c>
      <c r="B1417" s="1">
        <v>3.5648148148148151E-2</v>
      </c>
      <c r="C1417" s="2">
        <f t="shared" si="220"/>
        <v>3080.0000000000005</v>
      </c>
      <c r="D1417" s="2">
        <f t="shared" si="221"/>
        <v>74</v>
      </c>
      <c r="E1417">
        <v>513</v>
      </c>
      <c r="F1417">
        <v>413.66140000000001</v>
      </c>
      <c r="G1417">
        <f t="shared" si="222"/>
        <v>686.66139999999996</v>
      </c>
      <c r="H1417">
        <v>85.7</v>
      </c>
      <c r="I1417">
        <v>0.68956989999999996</v>
      </c>
      <c r="J1417">
        <v>69.566730000000007</v>
      </c>
      <c r="K1417">
        <v>66.123069999999998</v>
      </c>
      <c r="L1417">
        <v>93.262969999999996</v>
      </c>
      <c r="M1417">
        <v>94.24776</v>
      </c>
      <c r="N1417">
        <v>254.7208</v>
      </c>
      <c r="O1417">
        <f t="shared" si="223"/>
        <v>127.3604</v>
      </c>
      <c r="P1417">
        <v>397.0369</v>
      </c>
      <c r="Q1417">
        <f t="shared" si="224"/>
        <v>1.0074986969710349</v>
      </c>
      <c r="R1417">
        <v>264.41980000000001</v>
      </c>
      <c r="S1417">
        <v>101133.6</v>
      </c>
      <c r="T1417">
        <v>89305.1</v>
      </c>
      <c r="U1417">
        <f t="shared" si="225"/>
        <v>1.0128252877484398</v>
      </c>
      <c r="V1417">
        <f t="shared" si="226"/>
        <v>1.8681007896824808</v>
      </c>
      <c r="W1417">
        <v>1350.72</v>
      </c>
      <c r="AC1417">
        <f t="shared" si="227"/>
        <v>1.2358104408930044E-2</v>
      </c>
      <c r="AD1417">
        <f t="shared" si="228"/>
        <v>0.61226523841276348</v>
      </c>
      <c r="AF1417" s="12" t="s">
        <v>2117</v>
      </c>
      <c r="AG1417">
        <v>3.4599999999999999E-2</v>
      </c>
      <c r="AH1417" s="12" t="s">
        <v>2119</v>
      </c>
      <c r="AI1417">
        <v>0.49769999999999998</v>
      </c>
      <c r="AJ1417">
        <v>0.42830000000000001</v>
      </c>
      <c r="AK1417">
        <f t="shared" si="229"/>
        <v>3827</v>
      </c>
    </row>
    <row r="1418" spans="1:37" x14ac:dyDescent="0.2">
      <c r="A1418">
        <v>1416</v>
      </c>
      <c r="B1418" s="1">
        <v>3.5740740740740747E-2</v>
      </c>
      <c r="C1418" s="2">
        <f t="shared" si="220"/>
        <v>3088.0000000000005</v>
      </c>
      <c r="D1418" s="2">
        <f t="shared" si="221"/>
        <v>82</v>
      </c>
      <c r="E1418">
        <v>515</v>
      </c>
      <c r="F1418">
        <v>415</v>
      </c>
      <c r="G1418">
        <f t="shared" si="222"/>
        <v>688</v>
      </c>
      <c r="H1418">
        <v>85.7</v>
      </c>
      <c r="I1418">
        <v>0.70385470000000006</v>
      </c>
      <c r="J1418">
        <v>70.045079999999999</v>
      </c>
      <c r="K1418">
        <v>65.514529999999993</v>
      </c>
      <c r="L1418">
        <v>93.97833</v>
      </c>
      <c r="M1418">
        <v>94.451669999999993</v>
      </c>
      <c r="N1418">
        <v>252.76730000000001</v>
      </c>
      <c r="O1418">
        <f t="shared" si="223"/>
        <v>126.38365</v>
      </c>
      <c r="P1418">
        <v>397.89550000000003</v>
      </c>
      <c r="Q1418">
        <f t="shared" si="224"/>
        <v>1.0096774324518414</v>
      </c>
      <c r="R1418">
        <v>265.01900000000001</v>
      </c>
      <c r="S1418">
        <v>100575</v>
      </c>
      <c r="T1418">
        <v>89406.63</v>
      </c>
      <c r="U1418">
        <f t="shared" si="225"/>
        <v>1.0139767578376633</v>
      </c>
      <c r="V1418">
        <f t="shared" si="226"/>
        <v>1.8702246132174913</v>
      </c>
      <c r="W1418">
        <v>1329.877</v>
      </c>
      <c r="AC1418">
        <f t="shared" si="227"/>
        <v>1.2379185090078394E-2</v>
      </c>
      <c r="AD1418">
        <f t="shared" si="228"/>
        <v>0.61292551716452903</v>
      </c>
      <c r="AF1418" s="12" t="s">
        <v>2117</v>
      </c>
      <c r="AG1418">
        <v>3.4500000000000003E-2</v>
      </c>
      <c r="AH1418" s="12" t="s">
        <v>2120</v>
      </c>
      <c r="AI1418">
        <v>0.4965</v>
      </c>
      <c r="AJ1418">
        <v>0.4269</v>
      </c>
      <c r="AK1418">
        <f t="shared" si="229"/>
        <v>3827</v>
      </c>
    </row>
    <row r="1419" spans="1:37" x14ac:dyDescent="0.2">
      <c r="A1419">
        <v>1417</v>
      </c>
      <c r="B1419" s="1">
        <v>3.577546296296296E-2</v>
      </c>
      <c r="C1419" s="2">
        <f t="shared" si="220"/>
        <v>3090.9999999999995</v>
      </c>
      <c r="D1419" s="2">
        <f t="shared" si="221"/>
        <v>84.999999999999091</v>
      </c>
      <c r="E1419">
        <v>515</v>
      </c>
      <c r="F1419">
        <v>416</v>
      </c>
      <c r="G1419">
        <f t="shared" si="222"/>
        <v>689</v>
      </c>
      <c r="H1419">
        <v>85.7</v>
      </c>
      <c r="I1419">
        <v>0.71032139999999999</v>
      </c>
      <c r="J1419">
        <v>75.12079</v>
      </c>
      <c r="K1419">
        <v>66.792730000000006</v>
      </c>
      <c r="L1419">
        <v>91.436999999999998</v>
      </c>
      <c r="M1419">
        <v>94.181030000000007</v>
      </c>
      <c r="N1419">
        <v>246.7869</v>
      </c>
      <c r="O1419">
        <f t="shared" si="223"/>
        <v>123.39345</v>
      </c>
      <c r="P1419">
        <v>393.43920000000003</v>
      </c>
      <c r="Q1419">
        <f t="shared" si="224"/>
        <v>0.99836937407411364</v>
      </c>
      <c r="R1419">
        <v>257.62119999999999</v>
      </c>
      <c r="S1419">
        <v>97095.64</v>
      </c>
      <c r="T1419">
        <v>88136</v>
      </c>
      <c r="U1419">
        <f t="shared" si="225"/>
        <v>0.99956631324522893</v>
      </c>
      <c r="V1419">
        <f t="shared" si="226"/>
        <v>1.8436453371582935</v>
      </c>
      <c r="W1419">
        <v>1305.26</v>
      </c>
      <c r="AC1419">
        <f t="shared" si="227"/>
        <v>1.2116229000808255E-2</v>
      </c>
      <c r="AD1419">
        <f t="shared" si="228"/>
        <v>0.60452491725379054</v>
      </c>
      <c r="AF1419" s="12" t="s">
        <v>2117</v>
      </c>
      <c r="AG1419">
        <v>3.4500000000000003E-2</v>
      </c>
      <c r="AH1419" s="12" t="s">
        <v>2121</v>
      </c>
      <c r="AI1419">
        <v>0.49530000000000002</v>
      </c>
      <c r="AJ1419">
        <v>0.42549999999999999</v>
      </c>
      <c r="AK1419">
        <f t="shared" si="229"/>
        <v>3827</v>
      </c>
    </row>
    <row r="1420" spans="1:37" x14ac:dyDescent="0.2">
      <c r="A1420">
        <v>1418</v>
      </c>
      <c r="B1420" s="1">
        <v>3.5798611111111107E-2</v>
      </c>
      <c r="C1420" s="2">
        <f t="shared" si="220"/>
        <v>3092.9999999999995</v>
      </c>
      <c r="D1420" s="2">
        <f t="shared" si="221"/>
        <v>86.999999999999091</v>
      </c>
      <c r="E1420">
        <v>516</v>
      </c>
      <c r="F1420">
        <v>416</v>
      </c>
      <c r="G1420">
        <f t="shared" si="222"/>
        <v>689</v>
      </c>
      <c r="H1420">
        <v>85.7</v>
      </c>
      <c r="I1420">
        <v>0.71731619999999996</v>
      </c>
      <c r="J1420">
        <v>75.878259999999997</v>
      </c>
      <c r="K1420">
        <v>68.710099999999997</v>
      </c>
      <c r="L1420">
        <v>93.824849999999998</v>
      </c>
      <c r="M1420">
        <v>94.53349</v>
      </c>
      <c r="N1420">
        <v>243.71879999999999</v>
      </c>
      <c r="O1420">
        <f t="shared" si="223"/>
        <v>121.85939999999999</v>
      </c>
      <c r="P1420">
        <v>388.78579999999999</v>
      </c>
      <c r="Q1420">
        <f t="shared" si="224"/>
        <v>0.98656116572752162</v>
      </c>
      <c r="R1420">
        <v>253.71799999999999</v>
      </c>
      <c r="S1420">
        <v>94754.42</v>
      </c>
      <c r="T1420">
        <v>87015.32</v>
      </c>
      <c r="U1420">
        <f t="shared" si="225"/>
        <v>0.98685647871759374</v>
      </c>
      <c r="V1420">
        <f t="shared" si="226"/>
        <v>1.8202027432528911</v>
      </c>
      <c r="W1420">
        <v>1284.5250000000001</v>
      </c>
      <c r="AC1420">
        <f t="shared" si="227"/>
        <v>1.1885872051923234E-2</v>
      </c>
      <c r="AD1420">
        <f t="shared" si="228"/>
        <v>0.59686031906330883</v>
      </c>
      <c r="AF1420" s="12" t="s">
        <v>2122</v>
      </c>
      <c r="AG1420">
        <v>3.4500000000000003E-2</v>
      </c>
      <c r="AH1420" s="12" t="s">
        <v>2123</v>
      </c>
      <c r="AI1420">
        <v>0.49419999999999997</v>
      </c>
      <c r="AJ1420">
        <v>0.42399999999999999</v>
      </c>
      <c r="AK1420">
        <f t="shared" si="229"/>
        <v>3827</v>
      </c>
    </row>
    <row r="1421" spans="1:37" x14ac:dyDescent="0.2">
      <c r="A1421">
        <v>1419</v>
      </c>
      <c r="B1421" s="1">
        <v>3.5821759259259262E-2</v>
      </c>
      <c r="C1421" s="2">
        <f t="shared" si="220"/>
        <v>3095</v>
      </c>
      <c r="D1421" s="2">
        <f t="shared" si="221"/>
        <v>88.999999999999545</v>
      </c>
      <c r="E1421">
        <v>516</v>
      </c>
      <c r="F1421">
        <v>416.2842</v>
      </c>
      <c r="G1421">
        <f t="shared" si="222"/>
        <v>689.28420000000006</v>
      </c>
      <c r="H1421">
        <v>85.7</v>
      </c>
      <c r="I1421">
        <v>0.70477990000000001</v>
      </c>
      <c r="J1421">
        <v>72.334500000000006</v>
      </c>
      <c r="K1421">
        <v>65.707499999999996</v>
      </c>
      <c r="L1421">
        <v>92.362300000000005</v>
      </c>
      <c r="M1421">
        <v>95.066010000000006</v>
      </c>
      <c r="N1421">
        <v>252.05930000000001</v>
      </c>
      <c r="O1421">
        <f t="shared" si="223"/>
        <v>126.02965</v>
      </c>
      <c r="P1421">
        <v>395.03109999999998</v>
      </c>
      <c r="Q1421">
        <f t="shared" si="224"/>
        <v>1.0024088907429878</v>
      </c>
      <c r="R1421">
        <v>261.11860000000001</v>
      </c>
      <c r="S1421">
        <v>99571.27</v>
      </c>
      <c r="T1421">
        <v>88640</v>
      </c>
      <c r="U1421">
        <f t="shared" si="225"/>
        <v>1.0052822683813323</v>
      </c>
      <c r="V1421">
        <f t="shared" si="226"/>
        <v>1.8541881034504759</v>
      </c>
      <c r="W1421">
        <v>1320.01</v>
      </c>
      <c r="AC1421">
        <f t="shared" si="227"/>
        <v>1.2220306241665211E-2</v>
      </c>
      <c r="AD1421">
        <f t="shared" si="228"/>
        <v>0.6078930779713646</v>
      </c>
      <c r="AF1421" s="12" t="s">
        <v>2122</v>
      </c>
      <c r="AG1421">
        <v>3.4500000000000003E-2</v>
      </c>
      <c r="AH1421" s="12" t="s">
        <v>2124</v>
      </c>
      <c r="AI1421">
        <v>0.49299999999999999</v>
      </c>
      <c r="AJ1421">
        <v>0.42259999999999998</v>
      </c>
      <c r="AK1421">
        <f t="shared" si="229"/>
        <v>3837</v>
      </c>
    </row>
    <row r="1422" spans="1:37" x14ac:dyDescent="0.2">
      <c r="A1422">
        <v>1420</v>
      </c>
      <c r="B1422" s="1">
        <v>3.5833333333333335E-2</v>
      </c>
      <c r="C1422" s="2">
        <f t="shared" si="220"/>
        <v>3096</v>
      </c>
      <c r="D1422" s="2">
        <f t="shared" si="221"/>
        <v>89.999999999999545</v>
      </c>
      <c r="E1422">
        <v>516</v>
      </c>
      <c r="F1422">
        <v>416.42869999999999</v>
      </c>
      <c r="G1422">
        <f t="shared" si="222"/>
        <v>689.42869999999994</v>
      </c>
      <c r="H1422">
        <v>85.7</v>
      </c>
      <c r="I1422">
        <v>0.70069029999999999</v>
      </c>
      <c r="J1422">
        <v>72.280850000000001</v>
      </c>
      <c r="K1422">
        <v>66.090450000000004</v>
      </c>
      <c r="L1422">
        <v>94.428110000000004</v>
      </c>
      <c r="M1422">
        <v>94.772019999999998</v>
      </c>
      <c r="N1422">
        <v>250.41579999999999</v>
      </c>
      <c r="O1422">
        <f t="shared" si="223"/>
        <v>125.2079</v>
      </c>
      <c r="P1422">
        <v>394.37569999999999</v>
      </c>
      <c r="Q1422">
        <f t="shared" si="224"/>
        <v>1.000745784250884</v>
      </c>
      <c r="R1422">
        <v>260.41660000000002</v>
      </c>
      <c r="S1422">
        <v>98757.9</v>
      </c>
      <c r="T1422">
        <v>88492.64</v>
      </c>
      <c r="U1422">
        <f t="shared" si="225"/>
        <v>1.0036110319748714</v>
      </c>
      <c r="V1422">
        <f t="shared" si="226"/>
        <v>1.8511055994012378</v>
      </c>
      <c r="W1422">
        <v>1324.6020000000001</v>
      </c>
      <c r="AC1422">
        <f t="shared" si="227"/>
        <v>1.2189845348903479E-2</v>
      </c>
      <c r="AD1422">
        <f t="shared" si="228"/>
        <v>0.60691325201285717</v>
      </c>
      <c r="AF1422" s="12" t="s">
        <v>2122</v>
      </c>
      <c r="AG1422">
        <v>3.4500000000000003E-2</v>
      </c>
      <c r="AH1422" s="12" t="s">
        <v>2125</v>
      </c>
      <c r="AI1422">
        <v>0.49180000000000001</v>
      </c>
      <c r="AJ1422">
        <v>0.42120000000000002</v>
      </c>
      <c r="AK1422">
        <f t="shared" si="229"/>
        <v>3837</v>
      </c>
    </row>
    <row r="1423" spans="1:37" x14ac:dyDescent="0.2">
      <c r="A1423">
        <v>1421</v>
      </c>
      <c r="B1423" s="1">
        <v>3.5879629629629629E-2</v>
      </c>
      <c r="C1423" s="2">
        <f t="shared" si="220"/>
        <v>3100</v>
      </c>
      <c r="D1423" s="2">
        <f t="shared" si="221"/>
        <v>93.999999999999545</v>
      </c>
      <c r="E1423">
        <v>517</v>
      </c>
      <c r="F1423">
        <v>417</v>
      </c>
      <c r="G1423">
        <f t="shared" si="222"/>
        <v>690</v>
      </c>
      <c r="H1423">
        <v>85.7</v>
      </c>
      <c r="I1423">
        <v>0.71921889999999999</v>
      </c>
      <c r="J1423">
        <v>75.501909999999995</v>
      </c>
      <c r="K1423">
        <v>68.424779999999998</v>
      </c>
      <c r="L1423">
        <v>89.585369999999998</v>
      </c>
      <c r="M1423">
        <v>95.810969999999998</v>
      </c>
      <c r="N1423">
        <v>243.1806</v>
      </c>
      <c r="O1423">
        <f t="shared" si="223"/>
        <v>121.5903</v>
      </c>
      <c r="P1423">
        <v>389.4008</v>
      </c>
      <c r="Q1423">
        <f t="shared" si="224"/>
        <v>0.98812175543250158</v>
      </c>
      <c r="R1423">
        <v>254.21619999999999</v>
      </c>
      <c r="S1423">
        <v>94694.720000000001</v>
      </c>
      <c r="T1423">
        <v>87138.66</v>
      </c>
      <c r="U1423">
        <f t="shared" si="225"/>
        <v>0.98825529996062345</v>
      </c>
      <c r="V1423">
        <f t="shared" si="226"/>
        <v>1.8227827924482836</v>
      </c>
      <c r="W1423">
        <v>1283.0239999999999</v>
      </c>
      <c r="AC1423">
        <f t="shared" si="227"/>
        <v>1.1911152476682464E-2</v>
      </c>
      <c r="AD1423">
        <f t="shared" si="228"/>
        <v>0.59771594931330618</v>
      </c>
      <c r="AF1423" s="12" t="s">
        <v>2126</v>
      </c>
      <c r="AG1423">
        <v>3.4500000000000003E-2</v>
      </c>
      <c r="AH1423" s="12" t="s">
        <v>2127</v>
      </c>
      <c r="AI1423">
        <v>0.49049999999999999</v>
      </c>
      <c r="AJ1423">
        <v>0.41970000000000002</v>
      </c>
      <c r="AK1423">
        <f t="shared" si="229"/>
        <v>3837</v>
      </c>
    </row>
    <row r="1424" spans="1:37" x14ac:dyDescent="0.2">
      <c r="A1424">
        <v>1422</v>
      </c>
      <c r="B1424" s="1">
        <v>3.5902777777777777E-2</v>
      </c>
      <c r="C1424" s="2">
        <f t="shared" si="220"/>
        <v>3102</v>
      </c>
      <c r="D1424" s="2">
        <f t="shared" si="221"/>
        <v>95.999999999999545</v>
      </c>
      <c r="E1424">
        <v>517</v>
      </c>
      <c r="F1424">
        <v>417.49880000000002</v>
      </c>
      <c r="G1424">
        <f t="shared" si="222"/>
        <v>690.49880000000007</v>
      </c>
      <c r="H1424">
        <v>85.7</v>
      </c>
      <c r="I1424">
        <v>0.69685299999999994</v>
      </c>
      <c r="J1424">
        <v>72.604349999999997</v>
      </c>
      <c r="K1424">
        <v>66.532830000000004</v>
      </c>
      <c r="L1424">
        <v>91.128550000000004</v>
      </c>
      <c r="M1424">
        <v>97.83569</v>
      </c>
      <c r="N1424">
        <v>250.0308</v>
      </c>
      <c r="O1424">
        <f t="shared" si="223"/>
        <v>125.0154</v>
      </c>
      <c r="P1424">
        <v>393.5016</v>
      </c>
      <c r="Q1424">
        <f t="shared" si="224"/>
        <v>0.99852771683442376</v>
      </c>
      <c r="R1424">
        <v>260.31909999999999</v>
      </c>
      <c r="S1424">
        <v>98387.5</v>
      </c>
      <c r="T1424">
        <v>88464.36</v>
      </c>
      <c r="U1424">
        <f t="shared" si="225"/>
        <v>1.0032903033811236</v>
      </c>
      <c r="V1424">
        <f t="shared" si="226"/>
        <v>1.8505140330703986</v>
      </c>
      <c r="W1424">
        <v>1330.194</v>
      </c>
      <c r="AC1424">
        <f t="shared" si="227"/>
        <v>1.2184002468353937E-2</v>
      </c>
      <c r="AD1424">
        <f t="shared" si="228"/>
        <v>0.60672474590248315</v>
      </c>
      <c r="AF1424" s="12" t="s">
        <v>2126</v>
      </c>
      <c r="AG1424">
        <v>3.44E-2</v>
      </c>
      <c r="AH1424" s="12" t="s">
        <v>2128</v>
      </c>
      <c r="AI1424">
        <v>0.48930000000000001</v>
      </c>
      <c r="AJ1424">
        <v>0.41820000000000002</v>
      </c>
      <c r="AK1424">
        <f t="shared" si="229"/>
        <v>3847</v>
      </c>
    </row>
    <row r="1425" spans="1:37" x14ac:dyDescent="0.2">
      <c r="A1425">
        <v>1423</v>
      </c>
      <c r="B1425" s="1">
        <v>3.5925925925925924E-2</v>
      </c>
      <c r="C1425" s="2">
        <f t="shared" si="220"/>
        <v>3104</v>
      </c>
      <c r="D1425" s="2">
        <f t="shared" si="221"/>
        <v>97.999999999999545</v>
      </c>
      <c r="E1425">
        <v>517</v>
      </c>
      <c r="F1425">
        <v>418</v>
      </c>
      <c r="G1425">
        <f t="shared" si="222"/>
        <v>691</v>
      </c>
      <c r="H1425">
        <v>85.7</v>
      </c>
      <c r="I1425">
        <v>0.71434089999999995</v>
      </c>
      <c r="J1425">
        <v>75.054119999999998</v>
      </c>
      <c r="K1425">
        <v>68.055229999999995</v>
      </c>
      <c r="L1425">
        <v>94.321879999999993</v>
      </c>
      <c r="M1425">
        <v>94.763409999999993</v>
      </c>
      <c r="N1425">
        <v>245.75069999999999</v>
      </c>
      <c r="O1425">
        <f t="shared" si="223"/>
        <v>122.87535</v>
      </c>
      <c r="P1425">
        <v>391.24419999999998</v>
      </c>
      <c r="Q1425">
        <f t="shared" si="224"/>
        <v>0.99279946447666445</v>
      </c>
      <c r="R1425">
        <v>256.01729999999998</v>
      </c>
      <c r="S1425">
        <v>96148.56</v>
      </c>
      <c r="T1425">
        <v>87717.3</v>
      </c>
      <c r="U1425">
        <f t="shared" si="225"/>
        <v>0.99481776083354956</v>
      </c>
      <c r="V1425">
        <f t="shared" si="226"/>
        <v>1.834886892224689</v>
      </c>
      <c r="W1425">
        <v>1295.2840000000001</v>
      </c>
      <c r="AC1425">
        <f t="shared" si="227"/>
        <v>1.2029992356386444E-2</v>
      </c>
      <c r="AD1425">
        <f t="shared" si="228"/>
        <v>0.60168996581923162</v>
      </c>
      <c r="AF1425" s="12" t="s">
        <v>2126</v>
      </c>
      <c r="AG1425">
        <v>3.44E-2</v>
      </c>
      <c r="AH1425" s="12" t="s">
        <v>2129</v>
      </c>
      <c r="AI1425">
        <v>0.48809999999999998</v>
      </c>
      <c r="AJ1425">
        <v>0.4168</v>
      </c>
      <c r="AK1425">
        <f t="shared" si="229"/>
        <v>3847</v>
      </c>
    </row>
    <row r="1426" spans="1:37" x14ac:dyDescent="0.2">
      <c r="A1426">
        <v>1424</v>
      </c>
      <c r="B1426" s="1">
        <v>3.5937500000000004E-2</v>
      </c>
      <c r="C1426" s="2">
        <f t="shared" si="220"/>
        <v>3105.0000000000005</v>
      </c>
      <c r="D1426" s="2">
        <f t="shared" si="221"/>
        <v>99</v>
      </c>
      <c r="E1426">
        <v>518</v>
      </c>
      <c r="F1426">
        <v>418.1096</v>
      </c>
      <c r="G1426">
        <f t="shared" si="222"/>
        <v>691.1096</v>
      </c>
      <c r="H1426">
        <v>85.7</v>
      </c>
      <c r="I1426">
        <v>0.71064669999999996</v>
      </c>
      <c r="J1426">
        <v>77.438469999999995</v>
      </c>
      <c r="K1426">
        <v>75.12294</v>
      </c>
      <c r="L1426">
        <v>96.341099999999997</v>
      </c>
      <c r="M1426">
        <v>95.226070000000007</v>
      </c>
      <c r="N1426">
        <v>240.5598</v>
      </c>
      <c r="O1426">
        <f t="shared" si="223"/>
        <v>120.2799</v>
      </c>
      <c r="P1426">
        <v>385.565</v>
      </c>
      <c r="Q1426">
        <f t="shared" si="224"/>
        <v>0.97838824325305052</v>
      </c>
      <c r="R1426">
        <v>247.81630000000001</v>
      </c>
      <c r="S1426">
        <v>92751.45</v>
      </c>
      <c r="T1426">
        <v>86160.48</v>
      </c>
      <c r="U1426">
        <f t="shared" si="225"/>
        <v>0.97716158370063633</v>
      </c>
      <c r="V1426">
        <f t="shared" si="226"/>
        <v>1.8023210402028729</v>
      </c>
      <c r="W1426">
        <v>1283.174</v>
      </c>
      <c r="AC1426">
        <f t="shared" si="227"/>
        <v>1.1711152412145242E-2</v>
      </c>
      <c r="AD1426">
        <f t="shared" si="228"/>
        <v>0.59084584522208161</v>
      </c>
      <c r="AF1426" s="12" t="s">
        <v>2126</v>
      </c>
      <c r="AG1426">
        <v>3.44E-2</v>
      </c>
      <c r="AH1426" s="12" t="s">
        <v>2130</v>
      </c>
      <c r="AI1426">
        <v>0.48680000000000001</v>
      </c>
      <c r="AJ1426">
        <v>0.4153</v>
      </c>
      <c r="AK1426">
        <f t="shared" si="229"/>
        <v>3847</v>
      </c>
    </row>
    <row r="1427" spans="1:37" x14ac:dyDescent="0.2">
      <c r="A1427">
        <v>1425</v>
      </c>
      <c r="B1427" s="1">
        <v>3.5949074074074071E-2</v>
      </c>
      <c r="C1427" s="2">
        <f t="shared" si="220"/>
        <v>3105.9999999999995</v>
      </c>
      <c r="D1427" s="2">
        <f t="shared" si="221"/>
        <v>99.999999999999091</v>
      </c>
      <c r="E1427">
        <v>518</v>
      </c>
      <c r="F1427">
        <v>418.22190000000001</v>
      </c>
      <c r="G1427">
        <f t="shared" si="222"/>
        <v>691.22190000000001</v>
      </c>
      <c r="H1427">
        <v>85.7</v>
      </c>
      <c r="I1427">
        <v>0.7028044</v>
      </c>
      <c r="J1427">
        <v>75.107230000000001</v>
      </c>
      <c r="K1427">
        <v>69.823099999999997</v>
      </c>
      <c r="L1427">
        <v>93.274839999999998</v>
      </c>
      <c r="M1427">
        <v>94.107849999999999</v>
      </c>
      <c r="N1427">
        <v>242.55439999999999</v>
      </c>
      <c r="O1427">
        <f t="shared" si="223"/>
        <v>121.27719999999999</v>
      </c>
      <c r="P1427">
        <v>389.10759999999999</v>
      </c>
      <c r="Q1427">
        <f t="shared" si="224"/>
        <v>0.98737774746258267</v>
      </c>
      <c r="R1427">
        <v>253.21520000000001</v>
      </c>
      <c r="S1427">
        <v>94379.78</v>
      </c>
      <c r="T1427">
        <v>87068.66</v>
      </c>
      <c r="U1427">
        <f t="shared" si="225"/>
        <v>0.98746141730283132</v>
      </c>
      <c r="V1427">
        <f t="shared" si="226"/>
        <v>1.8213185193521471</v>
      </c>
      <c r="W1427">
        <v>1305.6289999999999</v>
      </c>
      <c r="AC1427">
        <f t="shared" si="227"/>
        <v>1.1896802705811836E-2</v>
      </c>
      <c r="AD1427">
        <f t="shared" si="228"/>
        <v>0.5972307194498705</v>
      </c>
      <c r="AF1427" s="12" t="s">
        <v>2131</v>
      </c>
      <c r="AG1427">
        <v>3.44E-2</v>
      </c>
      <c r="AH1427" s="12" t="s">
        <v>2132</v>
      </c>
      <c r="AI1427">
        <v>0.48559999999999998</v>
      </c>
      <c r="AJ1427">
        <v>0.4138</v>
      </c>
      <c r="AK1427">
        <f t="shared" si="229"/>
        <v>3847</v>
      </c>
    </row>
    <row r="1428" spans="1:37" x14ac:dyDescent="0.2">
      <c r="A1428">
        <v>1426</v>
      </c>
      <c r="B1428" s="1">
        <v>3.5960648148148151E-2</v>
      </c>
      <c r="C1428" s="2">
        <f t="shared" si="220"/>
        <v>3107.0000000000005</v>
      </c>
      <c r="D1428" s="2">
        <f t="shared" si="221"/>
        <v>101</v>
      </c>
      <c r="E1428">
        <v>518</v>
      </c>
      <c r="F1428">
        <v>418.33339999999998</v>
      </c>
      <c r="G1428">
        <f t="shared" si="222"/>
        <v>691.33339999999998</v>
      </c>
      <c r="H1428">
        <v>85.7</v>
      </c>
      <c r="I1428">
        <v>0.70587520000000004</v>
      </c>
      <c r="J1428">
        <v>71.890289999999993</v>
      </c>
      <c r="K1428">
        <v>66.243369999999999</v>
      </c>
      <c r="L1428">
        <v>94.114639999999994</v>
      </c>
      <c r="M1428">
        <v>94.58954</v>
      </c>
      <c r="N1428">
        <v>250.89009999999999</v>
      </c>
      <c r="O1428">
        <f t="shared" si="223"/>
        <v>125.44504999999999</v>
      </c>
      <c r="P1428">
        <v>394.4051</v>
      </c>
      <c r="Q1428">
        <f t="shared" si="224"/>
        <v>1.0008203880514148</v>
      </c>
      <c r="R1428">
        <v>260.71899999999999</v>
      </c>
      <c r="S1428">
        <v>98952.320000000007</v>
      </c>
      <c r="T1428">
        <v>88528.78</v>
      </c>
      <c r="U1428">
        <f t="shared" si="225"/>
        <v>1.0040209022499087</v>
      </c>
      <c r="V1428">
        <f t="shared" si="226"/>
        <v>1.8518615826825859</v>
      </c>
      <c r="W1428">
        <v>1317.3030000000001</v>
      </c>
      <c r="AC1428">
        <f t="shared" si="227"/>
        <v>1.2197313529080864E-2</v>
      </c>
      <c r="AD1428">
        <f t="shared" si="228"/>
        <v>0.60715393145856555</v>
      </c>
      <c r="AF1428" s="12" t="s">
        <v>2131</v>
      </c>
      <c r="AG1428">
        <v>3.44E-2</v>
      </c>
      <c r="AH1428" s="12" t="s">
        <v>2133</v>
      </c>
      <c r="AI1428">
        <v>0.48430000000000001</v>
      </c>
      <c r="AJ1428">
        <v>0.4123</v>
      </c>
      <c r="AK1428">
        <f t="shared" si="229"/>
        <v>3857</v>
      </c>
    </row>
    <row r="1429" spans="1:37" x14ac:dyDescent="0.2">
      <c r="A1429">
        <v>1427</v>
      </c>
      <c r="B1429" s="1">
        <v>3.5983796296296298E-2</v>
      </c>
      <c r="C1429" s="2">
        <f t="shared" si="220"/>
        <v>3109</v>
      </c>
      <c r="D1429" s="2">
        <f t="shared" si="221"/>
        <v>102.99999999999955</v>
      </c>
      <c r="E1429">
        <v>518</v>
      </c>
      <c r="F1429">
        <v>418.55549999999999</v>
      </c>
      <c r="G1429">
        <f t="shared" si="222"/>
        <v>691.55549999999994</v>
      </c>
      <c r="H1429">
        <v>85.7</v>
      </c>
      <c r="I1429">
        <v>0.70270619999999995</v>
      </c>
      <c r="J1429">
        <v>72.466800000000006</v>
      </c>
      <c r="K1429">
        <v>66.386250000000004</v>
      </c>
      <c r="L1429">
        <v>93.32544</v>
      </c>
      <c r="M1429">
        <v>94.865120000000005</v>
      </c>
      <c r="N1429">
        <v>250.90880000000001</v>
      </c>
      <c r="O1429">
        <f t="shared" si="223"/>
        <v>125.45440000000001</v>
      </c>
      <c r="P1429">
        <v>394.35250000000002</v>
      </c>
      <c r="Q1429">
        <f t="shared" si="224"/>
        <v>1.0006869132246148</v>
      </c>
      <c r="R1429">
        <v>260.31959999999998</v>
      </c>
      <c r="S1429">
        <v>98946.5</v>
      </c>
      <c r="T1429">
        <v>88455.32</v>
      </c>
      <c r="U1429">
        <f t="shared" si="225"/>
        <v>1.0031877791064601</v>
      </c>
      <c r="V1429">
        <f t="shared" si="226"/>
        <v>1.8503249326591262</v>
      </c>
      <c r="W1429">
        <v>1321.229</v>
      </c>
      <c r="AC1429">
        <f t="shared" si="227"/>
        <v>1.2182134926977416E-2</v>
      </c>
      <c r="AD1429">
        <f t="shared" si="228"/>
        <v>0.60666445615739395</v>
      </c>
      <c r="AF1429" s="12" t="s">
        <v>2131</v>
      </c>
      <c r="AG1429">
        <v>3.4299999999999997E-2</v>
      </c>
      <c r="AH1429" s="12" t="s">
        <v>2134</v>
      </c>
      <c r="AI1429">
        <v>0.48299999999999998</v>
      </c>
      <c r="AJ1429">
        <v>0.4108</v>
      </c>
      <c r="AK1429">
        <f t="shared" si="229"/>
        <v>3857</v>
      </c>
    </row>
    <row r="1430" spans="1:37" x14ac:dyDescent="0.2">
      <c r="A1430">
        <v>1428</v>
      </c>
      <c r="B1430" s="1">
        <v>3.6030092592592593E-2</v>
      </c>
      <c r="C1430" s="2">
        <f t="shared" si="220"/>
        <v>3113</v>
      </c>
      <c r="D1430" s="2">
        <f t="shared" si="221"/>
        <v>106.99999999999955</v>
      </c>
      <c r="E1430">
        <v>519</v>
      </c>
      <c r="F1430">
        <v>419</v>
      </c>
      <c r="G1430">
        <f t="shared" si="222"/>
        <v>692</v>
      </c>
      <c r="H1430">
        <v>85.7</v>
      </c>
      <c r="I1430">
        <v>0.71330420000000005</v>
      </c>
      <c r="J1430">
        <v>78.009730000000005</v>
      </c>
      <c r="K1430">
        <v>73.542299999999997</v>
      </c>
      <c r="L1430">
        <v>92.161379999999994</v>
      </c>
      <c r="M1430">
        <v>96.412009999999995</v>
      </c>
      <c r="N1430">
        <v>241.66409999999999</v>
      </c>
      <c r="O1430">
        <f t="shared" si="223"/>
        <v>120.83205</v>
      </c>
      <c r="P1430">
        <v>386.27800000000002</v>
      </c>
      <c r="Q1430">
        <f t="shared" si="224"/>
        <v>0.98019751229313312</v>
      </c>
      <c r="R1430">
        <v>248.5172</v>
      </c>
      <c r="S1430">
        <v>93349.53</v>
      </c>
      <c r="T1430">
        <v>86308.44</v>
      </c>
      <c r="U1430">
        <f t="shared" si="225"/>
        <v>0.97883962481559239</v>
      </c>
      <c r="V1430">
        <f t="shared" si="226"/>
        <v>1.8054160951643636</v>
      </c>
      <c r="W1430">
        <v>1280.902</v>
      </c>
      <c r="AC1430">
        <f t="shared" si="227"/>
        <v>1.1741332010861749E-2</v>
      </c>
      <c r="AD1430">
        <f t="shared" si="228"/>
        <v>0.59189752387259298</v>
      </c>
      <c r="AF1430" s="12" t="s">
        <v>2131</v>
      </c>
      <c r="AG1430">
        <v>3.4299999999999997E-2</v>
      </c>
      <c r="AH1430" s="12" t="s">
        <v>2135</v>
      </c>
      <c r="AI1430">
        <v>0.48170000000000002</v>
      </c>
      <c r="AJ1430">
        <v>0.4093</v>
      </c>
      <c r="AK1430">
        <f t="shared" si="229"/>
        <v>3857</v>
      </c>
    </row>
    <row r="1431" spans="1:37" x14ac:dyDescent="0.2">
      <c r="A1431">
        <v>1429</v>
      </c>
      <c r="B1431" s="1">
        <v>3.6041666666666666E-2</v>
      </c>
      <c r="C1431" s="2">
        <f t="shared" si="220"/>
        <v>3114</v>
      </c>
      <c r="D1431" s="2">
        <f t="shared" si="221"/>
        <v>107.99999999999955</v>
      </c>
      <c r="E1431">
        <v>519</v>
      </c>
      <c r="F1431">
        <v>420</v>
      </c>
      <c r="G1431">
        <f t="shared" si="222"/>
        <v>693</v>
      </c>
      <c r="H1431">
        <v>85.7</v>
      </c>
      <c r="I1431">
        <v>0.69375779999999998</v>
      </c>
      <c r="J1431">
        <v>71.959919999999997</v>
      </c>
      <c r="K1431">
        <v>66.756519999999995</v>
      </c>
      <c r="L1431">
        <v>91.343829999999997</v>
      </c>
      <c r="M1431">
        <v>94.721230000000006</v>
      </c>
      <c r="N1431">
        <v>252.61680000000001</v>
      </c>
      <c r="O1431">
        <f t="shared" si="223"/>
        <v>126.30840000000001</v>
      </c>
      <c r="P1431">
        <v>393.7475</v>
      </c>
      <c r="Q1431">
        <f t="shared" si="224"/>
        <v>0.99915169896199219</v>
      </c>
      <c r="R1431">
        <v>259.91919999999999</v>
      </c>
      <c r="S1431">
        <v>99467.23</v>
      </c>
      <c r="T1431">
        <v>88306.09</v>
      </c>
      <c r="U1431">
        <f t="shared" si="225"/>
        <v>1.0014953346918556</v>
      </c>
      <c r="V1431">
        <f t="shared" si="226"/>
        <v>1.8472033116000341</v>
      </c>
      <c r="W1431">
        <v>1333.605</v>
      </c>
      <c r="AC1431">
        <f t="shared" si="227"/>
        <v>1.2151319826771265E-2</v>
      </c>
      <c r="AD1431">
        <f t="shared" si="228"/>
        <v>0.60566697815739545</v>
      </c>
      <c r="AF1431" s="12" t="s">
        <v>2136</v>
      </c>
      <c r="AG1431">
        <v>3.4299999999999997E-2</v>
      </c>
      <c r="AH1431" s="12" t="s">
        <v>2137</v>
      </c>
      <c r="AI1431">
        <v>0.4803</v>
      </c>
      <c r="AJ1431">
        <v>0.40770000000000001</v>
      </c>
      <c r="AK1431">
        <f t="shared" si="229"/>
        <v>3857</v>
      </c>
    </row>
    <row r="1432" spans="1:37" x14ac:dyDescent="0.2">
      <c r="A1432">
        <v>1430</v>
      </c>
      <c r="B1432" s="1">
        <v>3.6064814814814813E-2</v>
      </c>
      <c r="C1432" s="2">
        <f t="shared" si="220"/>
        <v>3116</v>
      </c>
      <c r="D1432" s="2">
        <f t="shared" si="221"/>
        <v>109.99999999999955</v>
      </c>
      <c r="E1432">
        <v>520</v>
      </c>
      <c r="F1432">
        <v>420</v>
      </c>
      <c r="G1432">
        <f t="shared" si="222"/>
        <v>693</v>
      </c>
      <c r="H1432">
        <v>85.7</v>
      </c>
      <c r="I1432">
        <v>0.71116440000000003</v>
      </c>
      <c r="J1432">
        <v>75.603859999999997</v>
      </c>
      <c r="K1432">
        <v>69.302970000000002</v>
      </c>
      <c r="L1432">
        <v>94.849080000000001</v>
      </c>
      <c r="M1432">
        <v>94.1785</v>
      </c>
      <c r="N1432">
        <v>245.8528</v>
      </c>
      <c r="O1432">
        <f t="shared" si="223"/>
        <v>122.9264</v>
      </c>
      <c r="P1432">
        <v>389.69310000000002</v>
      </c>
      <c r="Q1432">
        <f t="shared" si="224"/>
        <v>0.98886347961260845</v>
      </c>
      <c r="R1432">
        <v>254.21709999999999</v>
      </c>
      <c r="S1432">
        <v>95807.14</v>
      </c>
      <c r="T1432">
        <v>87223.98</v>
      </c>
      <c r="U1432">
        <f t="shared" si="225"/>
        <v>0.98922292950866364</v>
      </c>
      <c r="V1432">
        <f t="shared" si="226"/>
        <v>1.8245675321706027</v>
      </c>
      <c r="W1432">
        <v>1295.1859999999999</v>
      </c>
      <c r="AC1432">
        <f t="shared" si="227"/>
        <v>1.1928650592634493E-2</v>
      </c>
      <c r="AD1432">
        <f t="shared" si="228"/>
        <v>0.59830605905873824</v>
      </c>
      <c r="AF1432" s="12" t="s">
        <v>2136</v>
      </c>
      <c r="AG1432">
        <v>3.4299999999999997E-2</v>
      </c>
      <c r="AH1432" s="12" t="s">
        <v>2138</v>
      </c>
      <c r="AI1432">
        <v>0.47899999999999998</v>
      </c>
      <c r="AJ1432">
        <v>0.40620000000000001</v>
      </c>
      <c r="AK1432">
        <f t="shared" si="229"/>
        <v>3867</v>
      </c>
    </row>
    <row r="1433" spans="1:37" x14ac:dyDescent="0.2">
      <c r="A1433">
        <v>1431</v>
      </c>
      <c r="B1433" s="1">
        <v>3.6076388888888887E-2</v>
      </c>
      <c r="C1433" s="2">
        <f t="shared" si="220"/>
        <v>3117</v>
      </c>
      <c r="D1433" s="2">
        <f t="shared" si="221"/>
        <v>110.99999999999955</v>
      </c>
      <c r="E1433">
        <v>519</v>
      </c>
      <c r="F1433">
        <v>420.25119999999998</v>
      </c>
      <c r="G1433">
        <f t="shared" si="222"/>
        <v>693.25119999999993</v>
      </c>
      <c r="H1433">
        <v>85.7</v>
      </c>
      <c r="I1433">
        <v>0.70590920000000001</v>
      </c>
      <c r="J1433">
        <v>74.532449999999997</v>
      </c>
      <c r="K1433">
        <v>66.477760000000004</v>
      </c>
      <c r="L1433">
        <v>93.678340000000006</v>
      </c>
      <c r="M1433">
        <v>93.752809999999997</v>
      </c>
      <c r="N1433">
        <v>251.94880000000001</v>
      </c>
      <c r="O1433">
        <f t="shared" si="223"/>
        <v>125.9744</v>
      </c>
      <c r="P1433">
        <v>393.3929</v>
      </c>
      <c r="Q1433">
        <f t="shared" si="224"/>
        <v>0.99825188577599877</v>
      </c>
      <c r="R1433">
        <v>258.42</v>
      </c>
      <c r="S1433">
        <v>99114.880000000005</v>
      </c>
      <c r="T1433">
        <v>88228.02</v>
      </c>
      <c r="U1433">
        <f t="shared" si="225"/>
        <v>1.0006099287048009</v>
      </c>
      <c r="V1433">
        <f t="shared" si="226"/>
        <v>1.8455702287341005</v>
      </c>
      <c r="W1433">
        <v>1313.1569999999999</v>
      </c>
      <c r="AC1433">
        <f t="shared" si="227"/>
        <v>1.2135209207974408E-2</v>
      </c>
      <c r="AD1433">
        <f t="shared" si="228"/>
        <v>0.60514346439796685</v>
      </c>
      <c r="AF1433" s="12" t="s">
        <v>2136</v>
      </c>
      <c r="AG1433">
        <v>3.4299999999999997E-2</v>
      </c>
      <c r="AH1433" s="12" t="s">
        <v>2139</v>
      </c>
      <c r="AI1433">
        <v>0.47770000000000001</v>
      </c>
      <c r="AJ1433">
        <v>0.4047</v>
      </c>
      <c r="AK1433">
        <f t="shared" si="229"/>
        <v>3867</v>
      </c>
    </row>
    <row r="1434" spans="1:37" x14ac:dyDescent="0.2">
      <c r="A1434">
        <v>1432</v>
      </c>
      <c r="B1434" s="1">
        <v>3.6087962962962968E-2</v>
      </c>
      <c r="C1434" s="2">
        <f t="shared" si="220"/>
        <v>3118.0000000000005</v>
      </c>
      <c r="D1434" s="2">
        <f t="shared" si="221"/>
        <v>112</v>
      </c>
      <c r="E1434">
        <v>520</v>
      </c>
      <c r="F1434">
        <v>420.49979999999999</v>
      </c>
      <c r="G1434">
        <f t="shared" si="222"/>
        <v>693.49980000000005</v>
      </c>
      <c r="H1434">
        <v>85.7</v>
      </c>
      <c r="I1434">
        <v>0.70457119999999995</v>
      </c>
      <c r="J1434">
        <v>74.971980000000002</v>
      </c>
      <c r="K1434">
        <v>69.563370000000006</v>
      </c>
      <c r="L1434">
        <v>90.562259999999995</v>
      </c>
      <c r="M1434">
        <v>94.525790000000001</v>
      </c>
      <c r="N1434">
        <v>244.15389999999999</v>
      </c>
      <c r="O1434">
        <f t="shared" si="223"/>
        <v>122.07695</v>
      </c>
      <c r="P1434">
        <v>390.65410000000003</v>
      </c>
      <c r="Q1434">
        <f t="shared" si="224"/>
        <v>0.99130205962315443</v>
      </c>
      <c r="R1434">
        <v>254.81700000000001</v>
      </c>
      <c r="S1434">
        <v>95379.72</v>
      </c>
      <c r="T1434">
        <v>87503.47</v>
      </c>
      <c r="U1434">
        <f t="shared" si="225"/>
        <v>0.99239267613761117</v>
      </c>
      <c r="V1434">
        <f t="shared" si="226"/>
        <v>1.8304139562797339</v>
      </c>
      <c r="W1434">
        <v>1307.2090000000001</v>
      </c>
      <c r="AC1434">
        <f t="shared" si="227"/>
        <v>1.198603059032311E-2</v>
      </c>
      <c r="AD1434">
        <f t="shared" si="228"/>
        <v>0.60022906411275079</v>
      </c>
      <c r="AF1434" s="12" t="s">
        <v>2136</v>
      </c>
      <c r="AG1434">
        <v>3.4200000000000001E-2</v>
      </c>
      <c r="AH1434" s="12" t="s">
        <v>2140</v>
      </c>
      <c r="AI1434">
        <v>0.4763</v>
      </c>
      <c r="AJ1434">
        <v>0.40310000000000001</v>
      </c>
      <c r="AK1434">
        <f t="shared" si="229"/>
        <v>3867</v>
      </c>
    </row>
    <row r="1435" spans="1:37" x14ac:dyDescent="0.2">
      <c r="A1435">
        <v>1433</v>
      </c>
      <c r="B1435" s="1">
        <v>3.6111111111111115E-2</v>
      </c>
      <c r="C1435" s="2">
        <f t="shared" si="220"/>
        <v>3120.0000000000005</v>
      </c>
      <c r="D1435" s="2">
        <f t="shared" si="221"/>
        <v>114</v>
      </c>
      <c r="E1435">
        <v>520</v>
      </c>
      <c r="F1435">
        <v>421</v>
      </c>
      <c r="G1435">
        <f t="shared" si="222"/>
        <v>694</v>
      </c>
      <c r="H1435">
        <v>85.7</v>
      </c>
      <c r="I1435">
        <v>0.70414149999999998</v>
      </c>
      <c r="J1435">
        <v>71.80677</v>
      </c>
      <c r="K1435">
        <v>66.573490000000007</v>
      </c>
      <c r="L1435">
        <v>96.310199999999995</v>
      </c>
      <c r="M1435">
        <v>94.367540000000005</v>
      </c>
      <c r="N1435">
        <v>252.43790000000001</v>
      </c>
      <c r="O1435">
        <f t="shared" si="223"/>
        <v>126.21895000000001</v>
      </c>
      <c r="P1435">
        <v>395.12119999999999</v>
      </c>
      <c r="Q1435">
        <f t="shared" si="224"/>
        <v>1.002637523478628</v>
      </c>
      <c r="R1435">
        <v>261.12</v>
      </c>
      <c r="S1435">
        <v>99743.57</v>
      </c>
      <c r="T1435">
        <v>88651.1</v>
      </c>
      <c r="U1435">
        <f t="shared" si="225"/>
        <v>1.0054081554884964</v>
      </c>
      <c r="V1435">
        <f t="shared" si="226"/>
        <v>1.8544202953271491</v>
      </c>
      <c r="W1435">
        <v>1321.038</v>
      </c>
      <c r="AC1435">
        <f t="shared" si="227"/>
        <v>1.2222601756880081E-2</v>
      </c>
      <c r="AD1435">
        <f t="shared" si="228"/>
        <v>0.60796671919958079</v>
      </c>
      <c r="AF1435" s="12" t="s">
        <v>2141</v>
      </c>
      <c r="AG1435">
        <v>3.4200000000000001E-2</v>
      </c>
      <c r="AH1435" s="12" t="s">
        <v>2142</v>
      </c>
      <c r="AI1435">
        <v>0.47489999999999999</v>
      </c>
      <c r="AJ1435">
        <v>0.40160000000000001</v>
      </c>
      <c r="AK1435">
        <f t="shared" si="229"/>
        <v>3867</v>
      </c>
    </row>
    <row r="1436" spans="1:37" x14ac:dyDescent="0.2">
      <c r="A1436">
        <v>1434</v>
      </c>
      <c r="B1436" s="1">
        <v>3.6168981481481483E-2</v>
      </c>
      <c r="C1436" s="2">
        <f t="shared" si="220"/>
        <v>3125</v>
      </c>
      <c r="D1436" s="2">
        <f t="shared" si="221"/>
        <v>118.99999999999955</v>
      </c>
      <c r="E1436">
        <v>521</v>
      </c>
      <c r="F1436">
        <v>422</v>
      </c>
      <c r="G1436">
        <f t="shared" si="222"/>
        <v>695</v>
      </c>
      <c r="H1436">
        <v>85.7</v>
      </c>
      <c r="I1436">
        <v>0.70002200000000003</v>
      </c>
      <c r="J1436">
        <v>65.947659999999999</v>
      </c>
      <c r="K1436">
        <v>63.626359999999998</v>
      </c>
      <c r="L1436">
        <v>94.913740000000004</v>
      </c>
      <c r="M1436">
        <v>95.365710000000007</v>
      </c>
      <c r="N1436">
        <v>258.20179999999999</v>
      </c>
      <c r="O1436">
        <f t="shared" si="223"/>
        <v>129.1009</v>
      </c>
      <c r="P1436">
        <v>399.11070000000001</v>
      </c>
      <c r="Q1436">
        <f t="shared" si="224"/>
        <v>1.0127610562071123</v>
      </c>
      <c r="R1436">
        <v>268.91649999999998</v>
      </c>
      <c r="S1436">
        <v>103051.1</v>
      </c>
      <c r="T1436">
        <v>89801.44</v>
      </c>
      <c r="U1436">
        <f t="shared" si="225"/>
        <v>1.018454369439419</v>
      </c>
      <c r="V1436">
        <f t="shared" si="226"/>
        <v>1.8784833226615716</v>
      </c>
      <c r="W1436">
        <v>1341.9659999999999</v>
      </c>
      <c r="AC1436">
        <f t="shared" si="227"/>
        <v>1.2461273258825513E-2</v>
      </c>
      <c r="AD1436">
        <f t="shared" si="228"/>
        <v>0.61547535575684131</v>
      </c>
      <c r="AF1436" s="12" t="s">
        <v>2141</v>
      </c>
      <c r="AG1436">
        <v>3.4200000000000001E-2</v>
      </c>
      <c r="AH1436" s="12" t="s">
        <v>2143</v>
      </c>
      <c r="AI1436">
        <v>0.47349999999999998</v>
      </c>
      <c r="AJ1436">
        <v>0.4</v>
      </c>
      <c r="AK1436">
        <f t="shared" si="229"/>
        <v>3877</v>
      </c>
    </row>
    <row r="1437" spans="1:37" x14ac:dyDescent="0.2">
      <c r="A1437">
        <v>1435</v>
      </c>
      <c r="B1437" s="1">
        <v>3.6180555555555556E-2</v>
      </c>
      <c r="C1437" s="2">
        <f t="shared" si="220"/>
        <v>3126</v>
      </c>
      <c r="D1437" s="2">
        <f t="shared" si="221"/>
        <v>119.99999999999955</v>
      </c>
      <c r="E1437">
        <v>521</v>
      </c>
      <c r="F1437">
        <v>422</v>
      </c>
      <c r="G1437">
        <f t="shared" si="222"/>
        <v>695</v>
      </c>
      <c r="H1437">
        <v>85.7</v>
      </c>
      <c r="I1437">
        <v>0.71303839999999996</v>
      </c>
      <c r="J1437">
        <v>78.424189999999996</v>
      </c>
      <c r="K1437">
        <v>76.217659999999995</v>
      </c>
      <c r="L1437">
        <v>92.496880000000004</v>
      </c>
      <c r="M1437">
        <v>94.569779999999994</v>
      </c>
      <c r="N1437">
        <v>237.5094</v>
      </c>
      <c r="O1437">
        <f t="shared" si="223"/>
        <v>118.7547</v>
      </c>
      <c r="P1437">
        <v>383.89890000000003</v>
      </c>
      <c r="Q1437">
        <f t="shared" si="224"/>
        <v>0.97416044080188435</v>
      </c>
      <c r="R1437">
        <v>245.7167</v>
      </c>
      <c r="S1437">
        <v>91179.59</v>
      </c>
      <c r="T1437">
        <v>85616.16</v>
      </c>
      <c r="U1437">
        <f t="shared" si="225"/>
        <v>0.97098835215364487</v>
      </c>
      <c r="V1437">
        <f t="shared" si="226"/>
        <v>1.7909348526073161</v>
      </c>
      <c r="W1437">
        <v>1274.337</v>
      </c>
      <c r="AC1437">
        <f t="shared" si="227"/>
        <v>1.1600349827362796E-2</v>
      </c>
      <c r="AD1437">
        <f t="shared" si="228"/>
        <v>0.58693774429421697</v>
      </c>
      <c r="AF1437" s="12" t="s">
        <v>2141</v>
      </c>
      <c r="AG1437">
        <v>3.4200000000000001E-2</v>
      </c>
      <c r="AH1437" s="12" t="s">
        <v>2144</v>
      </c>
      <c r="AI1437">
        <v>0.47210000000000002</v>
      </c>
      <c r="AJ1437">
        <v>0.39839999999999998</v>
      </c>
      <c r="AK1437">
        <f t="shared" si="229"/>
        <v>3877</v>
      </c>
    </row>
    <row r="1438" spans="1:37" x14ac:dyDescent="0.2">
      <c r="A1438">
        <v>1436</v>
      </c>
      <c r="B1438" s="1">
        <v>3.619212962962963E-2</v>
      </c>
      <c r="C1438" s="2">
        <f t="shared" si="220"/>
        <v>3127</v>
      </c>
      <c r="D1438" s="2">
        <f t="shared" si="221"/>
        <v>120.99999999999955</v>
      </c>
      <c r="E1438">
        <v>521</v>
      </c>
      <c r="F1438">
        <v>422.16539999999998</v>
      </c>
      <c r="G1438">
        <f t="shared" si="222"/>
        <v>695.16539999999998</v>
      </c>
      <c r="H1438">
        <v>85.7</v>
      </c>
      <c r="I1438">
        <v>0.70216259999999997</v>
      </c>
      <c r="J1438">
        <v>72.165229999999994</v>
      </c>
      <c r="K1438">
        <v>66.517020000000002</v>
      </c>
      <c r="L1438">
        <v>91.361689999999996</v>
      </c>
      <c r="M1438">
        <v>94.603129999999993</v>
      </c>
      <c r="N1438">
        <v>252.9034</v>
      </c>
      <c r="O1438">
        <f t="shared" si="223"/>
        <v>126.4517</v>
      </c>
      <c r="P1438">
        <v>394.57600000000002</v>
      </c>
      <c r="Q1438">
        <f t="shared" si="224"/>
        <v>1.0012540543613027</v>
      </c>
      <c r="R1438">
        <v>260.51760000000002</v>
      </c>
      <c r="S1438">
        <v>99789.58</v>
      </c>
      <c r="T1438">
        <v>88508.08</v>
      </c>
      <c r="U1438">
        <f t="shared" si="225"/>
        <v>1.0037861398068189</v>
      </c>
      <c r="V1438">
        <f t="shared" si="226"/>
        <v>1.8514285762098714</v>
      </c>
      <c r="W1438">
        <v>1322.5640000000001</v>
      </c>
      <c r="AC1438">
        <f t="shared" si="227"/>
        <v>1.219303577391991E-2</v>
      </c>
      <c r="AD1438">
        <f t="shared" si="228"/>
        <v>0.60701610693903474</v>
      </c>
      <c r="AF1438" s="12" t="s">
        <v>2145</v>
      </c>
      <c r="AG1438">
        <v>3.4200000000000001E-2</v>
      </c>
      <c r="AH1438" s="12" t="s">
        <v>2146</v>
      </c>
      <c r="AI1438">
        <v>0.47070000000000001</v>
      </c>
      <c r="AJ1438">
        <v>0.39679999999999999</v>
      </c>
      <c r="AK1438">
        <f t="shared" si="229"/>
        <v>3877</v>
      </c>
    </row>
    <row r="1439" spans="1:37" x14ac:dyDescent="0.2">
      <c r="A1439">
        <v>1437</v>
      </c>
      <c r="B1439" s="1">
        <v>3.6203703703703703E-2</v>
      </c>
      <c r="C1439" s="2">
        <f t="shared" si="220"/>
        <v>3128</v>
      </c>
      <c r="D1439" s="2">
        <f t="shared" si="221"/>
        <v>121.99999999999955</v>
      </c>
      <c r="E1439">
        <v>522</v>
      </c>
      <c r="F1439">
        <v>422.33440000000002</v>
      </c>
      <c r="G1439">
        <f t="shared" si="222"/>
        <v>695.33439999999996</v>
      </c>
      <c r="H1439">
        <v>85.7</v>
      </c>
      <c r="I1439">
        <v>0.69174460000000004</v>
      </c>
      <c r="J1439">
        <v>72.273989999999998</v>
      </c>
      <c r="K1439">
        <v>65.214340000000007</v>
      </c>
      <c r="L1439">
        <v>95.169489999999996</v>
      </c>
      <c r="M1439">
        <v>93.55677</v>
      </c>
      <c r="N1439">
        <v>248.39619999999999</v>
      </c>
      <c r="O1439">
        <f t="shared" si="223"/>
        <v>124.1981</v>
      </c>
      <c r="P1439">
        <v>395.02350000000001</v>
      </c>
      <c r="Q1439">
        <f t="shared" si="224"/>
        <v>1.0023896054067962</v>
      </c>
      <c r="R1439">
        <v>261.21449999999999</v>
      </c>
      <c r="S1439">
        <v>98122.36</v>
      </c>
      <c r="T1439">
        <v>88644.03</v>
      </c>
      <c r="U1439">
        <f t="shared" si="225"/>
        <v>1.0053279733400593</v>
      </c>
      <c r="V1439">
        <f t="shared" si="226"/>
        <v>1.8542724037444391</v>
      </c>
      <c r="W1439">
        <v>1340.0840000000001</v>
      </c>
      <c r="AC1439">
        <f t="shared" si="227"/>
        <v>1.2221139641832917E-2</v>
      </c>
      <c r="AD1439">
        <f t="shared" si="228"/>
        <v>0.60791981704678277</v>
      </c>
      <c r="AF1439" s="12" t="s">
        <v>2145</v>
      </c>
      <c r="AG1439">
        <v>3.4200000000000001E-2</v>
      </c>
      <c r="AH1439" s="12" t="s">
        <v>2147</v>
      </c>
      <c r="AI1439">
        <v>0.46920000000000001</v>
      </c>
      <c r="AJ1439">
        <v>0.3952</v>
      </c>
      <c r="AK1439">
        <f t="shared" si="229"/>
        <v>3887</v>
      </c>
    </row>
    <row r="1440" spans="1:37" x14ac:dyDescent="0.2">
      <c r="A1440">
        <v>1438</v>
      </c>
      <c r="B1440" s="1">
        <v>3.622685185185185E-2</v>
      </c>
      <c r="C1440" s="2">
        <f t="shared" si="220"/>
        <v>3130</v>
      </c>
      <c r="D1440" s="2">
        <f t="shared" si="221"/>
        <v>123.99999999999955</v>
      </c>
      <c r="E1440">
        <v>522</v>
      </c>
      <c r="F1440">
        <v>422.6662</v>
      </c>
      <c r="G1440">
        <f t="shared" si="222"/>
        <v>695.6662</v>
      </c>
      <c r="H1440">
        <v>85.7</v>
      </c>
      <c r="I1440">
        <v>0.69820470000000001</v>
      </c>
      <c r="J1440">
        <v>69.014049999999997</v>
      </c>
      <c r="K1440">
        <v>63.845950000000002</v>
      </c>
      <c r="L1440">
        <v>93.612099999999998</v>
      </c>
      <c r="M1440">
        <v>95.920699999999997</v>
      </c>
      <c r="N1440">
        <v>257.41910000000001</v>
      </c>
      <c r="O1440">
        <f t="shared" si="223"/>
        <v>128.70955000000001</v>
      </c>
      <c r="P1440">
        <v>398.90449999999998</v>
      </c>
      <c r="Q1440">
        <f t="shared" si="224"/>
        <v>1.0122378145857027</v>
      </c>
      <c r="R1440">
        <v>267.01839999999999</v>
      </c>
      <c r="S1440">
        <v>102685.6</v>
      </c>
      <c r="T1440">
        <v>89726.77</v>
      </c>
      <c r="U1440">
        <f t="shared" si="225"/>
        <v>1.0176075234671713</v>
      </c>
      <c r="V1440">
        <f t="shared" si="226"/>
        <v>1.8769213616317357</v>
      </c>
      <c r="W1440">
        <v>1342.414</v>
      </c>
      <c r="AC1440">
        <f t="shared" si="227"/>
        <v>1.2445734145706397E-2</v>
      </c>
      <c r="AD1440">
        <f t="shared" si="228"/>
        <v>0.61499525776711828</v>
      </c>
      <c r="AF1440" s="12" t="s">
        <v>2145</v>
      </c>
      <c r="AG1440">
        <v>3.4099999999999998E-2</v>
      </c>
      <c r="AH1440" s="12" t="s">
        <v>2148</v>
      </c>
      <c r="AI1440">
        <v>0.46779999999999999</v>
      </c>
      <c r="AJ1440">
        <v>0.39360000000000001</v>
      </c>
      <c r="AK1440">
        <f t="shared" si="229"/>
        <v>3887</v>
      </c>
    </row>
    <row r="1441" spans="1:37" x14ac:dyDescent="0.2">
      <c r="A1441">
        <v>1439</v>
      </c>
      <c r="B1441" s="1">
        <v>3.6249999999999998E-2</v>
      </c>
      <c r="C1441" s="2">
        <f t="shared" si="220"/>
        <v>3132</v>
      </c>
      <c r="D1441" s="2">
        <f t="shared" si="221"/>
        <v>125.99999999999955</v>
      </c>
      <c r="E1441">
        <v>522</v>
      </c>
      <c r="F1441">
        <v>423</v>
      </c>
      <c r="G1441">
        <f t="shared" si="222"/>
        <v>696</v>
      </c>
      <c r="H1441">
        <v>85.7</v>
      </c>
      <c r="I1441">
        <v>0.71116959999999996</v>
      </c>
      <c r="J1441">
        <v>73.000749999999996</v>
      </c>
      <c r="K1441">
        <v>66.430970000000002</v>
      </c>
      <c r="L1441">
        <v>92.784419999999997</v>
      </c>
      <c r="M1441">
        <v>95.030109999999993</v>
      </c>
      <c r="N1441">
        <v>252.26150000000001</v>
      </c>
      <c r="O1441">
        <f t="shared" si="223"/>
        <v>126.13075000000001</v>
      </c>
      <c r="P1441">
        <v>394.94389999999999</v>
      </c>
      <c r="Q1441">
        <f t="shared" si="224"/>
        <v>1.0021876168856314</v>
      </c>
      <c r="R1441">
        <v>260.21809999999999</v>
      </c>
      <c r="S1441">
        <v>99629.16</v>
      </c>
      <c r="T1441">
        <v>88596.52</v>
      </c>
      <c r="U1441">
        <f t="shared" si="225"/>
        <v>1.004789153839035</v>
      </c>
      <c r="V1441">
        <f t="shared" si="226"/>
        <v>1.8532785806759042</v>
      </c>
      <c r="W1441">
        <v>1309.338</v>
      </c>
      <c r="AC1441">
        <f t="shared" si="227"/>
        <v>1.2211315823938876E-2</v>
      </c>
      <c r="AD1441">
        <f t="shared" si="228"/>
        <v>0.60760439450160175</v>
      </c>
      <c r="AF1441" s="12" t="s">
        <v>2145</v>
      </c>
      <c r="AG1441">
        <v>3.4099999999999998E-2</v>
      </c>
      <c r="AH1441" s="12" t="s">
        <v>2149</v>
      </c>
      <c r="AI1441">
        <v>0.46629999999999999</v>
      </c>
      <c r="AJ1441">
        <v>0.39200000000000002</v>
      </c>
      <c r="AK1441">
        <f t="shared" si="229"/>
        <v>3887</v>
      </c>
    </row>
    <row r="1442" spans="1:37" x14ac:dyDescent="0.2">
      <c r="A1442">
        <v>1440</v>
      </c>
      <c r="B1442" s="1">
        <v>3.6261574074074078E-2</v>
      </c>
      <c r="C1442" s="2">
        <f t="shared" si="220"/>
        <v>3133.0000000000005</v>
      </c>
      <c r="D1442" s="2">
        <f t="shared" si="221"/>
        <v>127</v>
      </c>
      <c r="E1442">
        <v>523</v>
      </c>
      <c r="F1442">
        <v>423.14830000000001</v>
      </c>
      <c r="G1442">
        <f t="shared" si="222"/>
        <v>696.14830000000006</v>
      </c>
      <c r="H1442">
        <v>85.7</v>
      </c>
      <c r="I1442">
        <v>0.70888720000000005</v>
      </c>
      <c r="J1442">
        <v>76.330529999999996</v>
      </c>
      <c r="K1442">
        <v>68.329040000000006</v>
      </c>
      <c r="L1442">
        <v>90.373239999999996</v>
      </c>
      <c r="M1442">
        <v>93.922380000000004</v>
      </c>
      <c r="N1442">
        <v>243.85409999999999</v>
      </c>
      <c r="O1442">
        <f t="shared" si="223"/>
        <v>121.92704999999999</v>
      </c>
      <c r="P1442">
        <v>387.62</v>
      </c>
      <c r="Q1442">
        <f t="shared" si="224"/>
        <v>0.98360289665749601</v>
      </c>
      <c r="R1442">
        <v>252.91720000000001</v>
      </c>
      <c r="S1442">
        <v>94522.72</v>
      </c>
      <c r="T1442">
        <v>86784.31</v>
      </c>
      <c r="U1442">
        <f t="shared" si="225"/>
        <v>0.98423655253507136</v>
      </c>
      <c r="V1442">
        <f t="shared" si="226"/>
        <v>1.8153704328537699</v>
      </c>
      <c r="W1442">
        <v>1294.595</v>
      </c>
      <c r="AC1442">
        <f t="shared" si="227"/>
        <v>1.183857120666742E-2</v>
      </c>
      <c r="AD1442">
        <f t="shared" si="228"/>
        <v>0.59524958012095031</v>
      </c>
      <c r="AF1442" s="12" t="s">
        <v>2150</v>
      </c>
      <c r="AG1442">
        <v>3.4099999999999998E-2</v>
      </c>
      <c r="AH1442" s="12" t="s">
        <v>2151</v>
      </c>
      <c r="AI1442">
        <v>0.46479999999999999</v>
      </c>
      <c r="AJ1442">
        <v>0.39040000000000002</v>
      </c>
      <c r="AK1442">
        <f t="shared" si="229"/>
        <v>3887</v>
      </c>
    </row>
    <row r="1443" spans="1:37" x14ac:dyDescent="0.2">
      <c r="A1443">
        <v>1441</v>
      </c>
      <c r="B1443" s="1">
        <v>3.6273148148148145E-2</v>
      </c>
      <c r="C1443" s="2">
        <f t="shared" si="220"/>
        <v>3133.9999999999995</v>
      </c>
      <c r="D1443" s="2">
        <f t="shared" si="221"/>
        <v>127.99999999999909</v>
      </c>
      <c r="E1443">
        <v>523</v>
      </c>
      <c r="F1443">
        <v>423.28440000000001</v>
      </c>
      <c r="G1443">
        <f t="shared" si="222"/>
        <v>696.28440000000001</v>
      </c>
      <c r="H1443">
        <v>85.7</v>
      </c>
      <c r="I1443">
        <v>0.70874760000000003</v>
      </c>
      <c r="J1443">
        <v>72.556020000000004</v>
      </c>
      <c r="K1443">
        <v>66.510670000000005</v>
      </c>
      <c r="L1443">
        <v>92.032929999999993</v>
      </c>
      <c r="M1443">
        <v>95.184449999999998</v>
      </c>
      <c r="N1443">
        <v>246.00489999999999</v>
      </c>
      <c r="O1443">
        <f t="shared" si="223"/>
        <v>123.00245</v>
      </c>
      <c r="P1443">
        <v>392.8426</v>
      </c>
      <c r="Q1443">
        <f t="shared" si="224"/>
        <v>0.99685547518307116</v>
      </c>
      <c r="R1443">
        <v>259.21949999999998</v>
      </c>
      <c r="S1443">
        <v>96641.2</v>
      </c>
      <c r="T1443">
        <v>88148.57</v>
      </c>
      <c r="U1443">
        <f t="shared" si="225"/>
        <v>0.99970887188820678</v>
      </c>
      <c r="V1443">
        <f t="shared" si="226"/>
        <v>1.8439082787699856</v>
      </c>
      <c r="W1443">
        <v>1309.26</v>
      </c>
      <c r="AC1443">
        <f t="shared" si="227"/>
        <v>1.2118821127102657E-2</v>
      </c>
      <c r="AD1443">
        <f t="shared" si="228"/>
        <v>0.60460950645186651</v>
      </c>
      <c r="AF1443" s="12" t="s">
        <v>2150</v>
      </c>
      <c r="AG1443">
        <v>3.4099999999999998E-2</v>
      </c>
      <c r="AH1443" s="12" t="s">
        <v>2152</v>
      </c>
      <c r="AI1443">
        <v>0.46329999999999999</v>
      </c>
      <c r="AJ1443">
        <v>0.38869999999999999</v>
      </c>
      <c r="AK1443">
        <f t="shared" si="229"/>
        <v>3897</v>
      </c>
    </row>
    <row r="1444" spans="1:37" x14ac:dyDescent="0.2">
      <c r="A1444">
        <v>1442</v>
      </c>
      <c r="B1444" s="1">
        <v>3.6284722222222225E-2</v>
      </c>
      <c r="C1444" s="2">
        <f t="shared" si="220"/>
        <v>3135.0000000000005</v>
      </c>
      <c r="D1444" s="2">
        <f t="shared" si="221"/>
        <v>129</v>
      </c>
      <c r="E1444">
        <v>523</v>
      </c>
      <c r="F1444">
        <v>423.42649999999998</v>
      </c>
      <c r="G1444">
        <f t="shared" si="222"/>
        <v>696.42650000000003</v>
      </c>
      <c r="H1444">
        <v>85.7</v>
      </c>
      <c r="I1444">
        <v>0.69625329999999996</v>
      </c>
      <c r="J1444">
        <v>73.602059999999994</v>
      </c>
      <c r="K1444">
        <v>67.075360000000003</v>
      </c>
      <c r="L1444">
        <v>94.922579999999996</v>
      </c>
      <c r="M1444">
        <v>95.394679999999994</v>
      </c>
      <c r="N1444">
        <v>245.67750000000001</v>
      </c>
      <c r="O1444">
        <f t="shared" si="223"/>
        <v>122.83875</v>
      </c>
      <c r="P1444">
        <v>392.43810000000002</v>
      </c>
      <c r="Q1444">
        <f t="shared" si="224"/>
        <v>0.99582903853971438</v>
      </c>
      <c r="R1444">
        <v>257.71660000000003</v>
      </c>
      <c r="S1444">
        <v>96413.22</v>
      </c>
      <c r="T1444">
        <v>87965.25</v>
      </c>
      <c r="U1444">
        <f t="shared" si="225"/>
        <v>0.99762980661925749</v>
      </c>
      <c r="V1444">
        <f t="shared" si="226"/>
        <v>1.840073556713075</v>
      </c>
      <c r="W1444">
        <v>1325.4880000000001</v>
      </c>
      <c r="AC1444">
        <f t="shared" si="227"/>
        <v>1.2081036053091061E-2</v>
      </c>
      <c r="AD1444">
        <f t="shared" si="228"/>
        <v>0.60337286921342581</v>
      </c>
      <c r="AF1444" s="12" t="s">
        <v>2150</v>
      </c>
      <c r="AG1444">
        <v>3.4099999999999998E-2</v>
      </c>
      <c r="AH1444" s="12" t="s">
        <v>2153</v>
      </c>
      <c r="AI1444">
        <v>0.46179999999999999</v>
      </c>
      <c r="AJ1444">
        <v>0.3871</v>
      </c>
      <c r="AK1444">
        <f t="shared" si="229"/>
        <v>3897</v>
      </c>
    </row>
    <row r="1445" spans="1:37" x14ac:dyDescent="0.2">
      <c r="A1445">
        <v>1443</v>
      </c>
      <c r="B1445" s="1">
        <v>3.6296296296296292E-2</v>
      </c>
      <c r="C1445" s="2">
        <f t="shared" si="220"/>
        <v>3135.9999999999995</v>
      </c>
      <c r="D1445" s="2">
        <f t="shared" si="221"/>
        <v>129.99999999999909</v>
      </c>
      <c r="E1445">
        <v>523</v>
      </c>
      <c r="F1445">
        <v>423.56979999999999</v>
      </c>
      <c r="G1445">
        <f t="shared" si="222"/>
        <v>696.56979999999999</v>
      </c>
      <c r="H1445">
        <v>85.7</v>
      </c>
      <c r="I1445">
        <v>0.69571039999999995</v>
      </c>
      <c r="J1445">
        <v>73.046880000000002</v>
      </c>
      <c r="K1445">
        <v>66.187520000000006</v>
      </c>
      <c r="L1445">
        <v>92.960059999999999</v>
      </c>
      <c r="M1445">
        <v>92.866640000000004</v>
      </c>
      <c r="N1445">
        <v>249.49019999999999</v>
      </c>
      <c r="O1445">
        <f t="shared" si="223"/>
        <v>124.74509999999999</v>
      </c>
      <c r="P1445">
        <v>394.76909999999998</v>
      </c>
      <c r="Q1445">
        <f t="shared" si="224"/>
        <v>1.0017440541532241</v>
      </c>
      <c r="R1445">
        <v>260.21769999999998</v>
      </c>
      <c r="S1445">
        <v>98491.02</v>
      </c>
      <c r="T1445">
        <v>88579.79</v>
      </c>
      <c r="U1445">
        <f t="shared" si="225"/>
        <v>1.0045994158838227</v>
      </c>
      <c r="V1445">
        <f t="shared" si="226"/>
        <v>1.8529286194059276</v>
      </c>
      <c r="W1445">
        <v>1332.548</v>
      </c>
      <c r="AC1445">
        <f t="shared" si="227"/>
        <v>1.2207857127102206E-2</v>
      </c>
      <c r="AD1445">
        <f t="shared" si="228"/>
        <v>0.60749322204722833</v>
      </c>
      <c r="AF1445" s="12" t="s">
        <v>2154</v>
      </c>
      <c r="AG1445">
        <v>3.4099999999999998E-2</v>
      </c>
      <c r="AH1445" s="12" t="s">
        <v>2155</v>
      </c>
      <c r="AI1445">
        <v>0.46029999999999999</v>
      </c>
      <c r="AJ1445">
        <v>0.38540000000000002</v>
      </c>
      <c r="AK1445">
        <f t="shared" si="229"/>
        <v>3897</v>
      </c>
    </row>
    <row r="1446" spans="1:37" x14ac:dyDescent="0.2">
      <c r="A1446">
        <v>1444</v>
      </c>
      <c r="B1446" s="1">
        <v>3.6331018518518519E-2</v>
      </c>
      <c r="C1446" s="2">
        <f t="shared" si="220"/>
        <v>3139</v>
      </c>
      <c r="D1446" s="2">
        <f t="shared" si="221"/>
        <v>132.99999999999955</v>
      </c>
      <c r="E1446">
        <v>524</v>
      </c>
      <c r="F1446">
        <v>424</v>
      </c>
      <c r="G1446">
        <f t="shared" si="222"/>
        <v>697</v>
      </c>
      <c r="H1446">
        <v>85.7</v>
      </c>
      <c r="I1446">
        <v>0.70841010000000004</v>
      </c>
      <c r="J1446">
        <v>74.680530000000005</v>
      </c>
      <c r="K1446">
        <v>66.586939999999998</v>
      </c>
      <c r="L1446">
        <v>90.351169999999996</v>
      </c>
      <c r="M1446">
        <v>94.823139999999995</v>
      </c>
      <c r="N1446">
        <v>244.1558</v>
      </c>
      <c r="O1446">
        <f t="shared" si="223"/>
        <v>122.0779</v>
      </c>
      <c r="P1446">
        <v>390.45350000000002</v>
      </c>
      <c r="Q1446">
        <f t="shared" si="224"/>
        <v>0.99079302824946502</v>
      </c>
      <c r="R1446">
        <v>256.41739999999999</v>
      </c>
      <c r="S1446">
        <v>95331.49</v>
      </c>
      <c r="T1446">
        <v>87541.66</v>
      </c>
      <c r="U1446">
        <f t="shared" si="225"/>
        <v>0.99282579583334085</v>
      </c>
      <c r="V1446">
        <f t="shared" si="226"/>
        <v>1.8312128218446118</v>
      </c>
      <c r="W1446">
        <v>1303.335</v>
      </c>
      <c r="AC1446">
        <f t="shared" si="227"/>
        <v>1.1993878218239716E-2</v>
      </c>
      <c r="AD1446">
        <f t="shared" si="228"/>
        <v>0.60049063534931268</v>
      </c>
      <c r="AF1446" s="12" t="s">
        <v>2154</v>
      </c>
      <c r="AG1446">
        <v>3.4000000000000002E-2</v>
      </c>
      <c r="AH1446" s="12" t="s">
        <v>2156</v>
      </c>
      <c r="AI1446">
        <v>0.4587</v>
      </c>
      <c r="AJ1446">
        <v>0.38379999999999997</v>
      </c>
      <c r="AK1446">
        <f t="shared" si="229"/>
        <v>3907</v>
      </c>
    </row>
    <row r="1447" spans="1:37" x14ac:dyDescent="0.2">
      <c r="A1447">
        <v>1445</v>
      </c>
      <c r="B1447" s="1">
        <v>3.6342592592592593E-2</v>
      </c>
      <c r="C1447" s="2">
        <f t="shared" si="220"/>
        <v>3140</v>
      </c>
      <c r="D1447" s="2">
        <f t="shared" si="221"/>
        <v>133.99999999999955</v>
      </c>
      <c r="E1447">
        <v>524</v>
      </c>
      <c r="F1447">
        <v>425</v>
      </c>
      <c r="G1447">
        <f t="shared" si="222"/>
        <v>698</v>
      </c>
      <c r="H1447">
        <v>85.7</v>
      </c>
      <c r="I1447">
        <v>0.71207929999999997</v>
      </c>
      <c r="J1447">
        <v>73.873760000000004</v>
      </c>
      <c r="K1447">
        <v>67.234700000000004</v>
      </c>
      <c r="L1447">
        <v>92.569339999999997</v>
      </c>
      <c r="M1447">
        <v>94.268320000000003</v>
      </c>
      <c r="N1447">
        <v>246.76580000000001</v>
      </c>
      <c r="O1447">
        <f t="shared" si="223"/>
        <v>123.38290000000001</v>
      </c>
      <c r="P1447">
        <v>392.29239999999999</v>
      </c>
      <c r="Q1447">
        <f t="shared" si="224"/>
        <v>0.99545931834456702</v>
      </c>
      <c r="R1447">
        <v>258.2208</v>
      </c>
      <c r="S1447">
        <v>96804.34</v>
      </c>
      <c r="T1447">
        <v>88067.59</v>
      </c>
      <c r="U1447">
        <f t="shared" si="225"/>
        <v>0.99879046306494945</v>
      </c>
      <c r="V1447">
        <f t="shared" si="226"/>
        <v>1.8422143239796265</v>
      </c>
      <c r="W1447">
        <v>1302.8679999999999</v>
      </c>
      <c r="AC1447">
        <f t="shared" si="227"/>
        <v>1.2102125052953706E-2</v>
      </c>
      <c r="AD1447">
        <f t="shared" si="228"/>
        <v>0.60406402630113387</v>
      </c>
      <c r="AF1447" s="12" t="s">
        <v>2154</v>
      </c>
      <c r="AG1447">
        <v>3.4000000000000002E-2</v>
      </c>
      <c r="AH1447" s="12" t="s">
        <v>2157</v>
      </c>
      <c r="AI1447">
        <v>0.4572</v>
      </c>
      <c r="AJ1447">
        <v>0.3821</v>
      </c>
      <c r="AK1447">
        <f t="shared" si="229"/>
        <v>3907</v>
      </c>
    </row>
    <row r="1448" spans="1:37" x14ac:dyDescent="0.2">
      <c r="A1448">
        <v>1446</v>
      </c>
      <c r="B1448" s="1">
        <v>3.6354166666666667E-2</v>
      </c>
      <c r="C1448" s="2">
        <f t="shared" si="220"/>
        <v>3141</v>
      </c>
      <c r="D1448" s="2">
        <f t="shared" si="221"/>
        <v>134.99999999999955</v>
      </c>
      <c r="E1448">
        <v>524</v>
      </c>
      <c r="F1448">
        <v>425</v>
      </c>
      <c r="G1448">
        <f t="shared" si="222"/>
        <v>698</v>
      </c>
      <c r="H1448">
        <v>85.7</v>
      </c>
      <c r="I1448">
        <v>0.70655520000000005</v>
      </c>
      <c r="J1448">
        <v>73.267539999999997</v>
      </c>
      <c r="K1448">
        <v>66.413799999999995</v>
      </c>
      <c r="L1448">
        <v>91.45796</v>
      </c>
      <c r="M1448">
        <v>95.18674</v>
      </c>
      <c r="N1448">
        <v>250.40039999999999</v>
      </c>
      <c r="O1448">
        <f t="shared" si="223"/>
        <v>125.2002</v>
      </c>
      <c r="P1448">
        <v>393.04770000000002</v>
      </c>
      <c r="Q1448">
        <f t="shared" si="224"/>
        <v>0.99737592550582144</v>
      </c>
      <c r="R1448">
        <v>259.12200000000001</v>
      </c>
      <c r="S1448">
        <v>98419.3</v>
      </c>
      <c r="T1448">
        <v>88170.85</v>
      </c>
      <c r="U1448">
        <f t="shared" si="225"/>
        <v>0.99996155339700121</v>
      </c>
      <c r="V1448">
        <f t="shared" si="226"/>
        <v>1.8443743359782987</v>
      </c>
      <c r="W1448">
        <v>1312.5540000000001</v>
      </c>
      <c r="AC1448">
        <f t="shared" si="227"/>
        <v>1.2123416058059994E-2</v>
      </c>
      <c r="AD1448">
        <f t="shared" si="228"/>
        <v>0.60475936454552093</v>
      </c>
      <c r="AF1448" s="12" t="s">
        <v>2154</v>
      </c>
      <c r="AG1448">
        <v>3.4000000000000002E-2</v>
      </c>
      <c r="AH1448" s="12" t="s">
        <v>2158</v>
      </c>
      <c r="AI1448">
        <v>0.4556</v>
      </c>
      <c r="AJ1448">
        <v>0.38040000000000002</v>
      </c>
      <c r="AK1448">
        <f t="shared" si="229"/>
        <v>3907</v>
      </c>
    </row>
    <row r="1449" spans="1:37" x14ac:dyDescent="0.2">
      <c r="A1449">
        <v>1447</v>
      </c>
      <c r="B1449" s="1">
        <v>3.636574074074074E-2</v>
      </c>
      <c r="C1449" s="2">
        <f t="shared" si="220"/>
        <v>3142</v>
      </c>
      <c r="D1449" s="2">
        <f t="shared" si="221"/>
        <v>135.99999999999955</v>
      </c>
      <c r="E1449">
        <v>524</v>
      </c>
      <c r="F1449">
        <v>425.11070000000001</v>
      </c>
      <c r="G1449">
        <f t="shared" si="222"/>
        <v>698.11069999999995</v>
      </c>
      <c r="H1449">
        <v>85.7</v>
      </c>
      <c r="I1449">
        <v>0.72142740000000005</v>
      </c>
      <c r="J1449">
        <v>77.690740000000005</v>
      </c>
      <c r="K1449">
        <v>69.567019999999999</v>
      </c>
      <c r="L1449">
        <v>94.606409999999997</v>
      </c>
      <c r="M1449">
        <v>96.88964</v>
      </c>
      <c r="N1449">
        <v>244.49760000000001</v>
      </c>
      <c r="O1449">
        <f t="shared" si="223"/>
        <v>122.2488</v>
      </c>
      <c r="P1449">
        <v>388.54379999999998</v>
      </c>
      <c r="Q1449">
        <f t="shared" si="224"/>
        <v>0.98594708002247244</v>
      </c>
      <c r="R1449">
        <v>251.8167</v>
      </c>
      <c r="S1449">
        <v>94998.03</v>
      </c>
      <c r="T1449">
        <v>86891.79</v>
      </c>
      <c r="U1449">
        <f t="shared" si="225"/>
        <v>0.98545550265020698</v>
      </c>
      <c r="V1449">
        <f t="shared" si="226"/>
        <v>1.8176187196019518</v>
      </c>
      <c r="W1449">
        <v>1276.021</v>
      </c>
      <c r="AC1449">
        <f t="shared" si="227"/>
        <v>1.1860570635708771E-2</v>
      </c>
      <c r="AD1449">
        <f t="shared" si="228"/>
        <v>0.59600032630467759</v>
      </c>
      <c r="AF1449" s="12" t="s">
        <v>2159</v>
      </c>
      <c r="AG1449">
        <v>3.4000000000000002E-2</v>
      </c>
      <c r="AH1449" s="12" t="s">
        <v>2160</v>
      </c>
      <c r="AI1449">
        <v>0.45400000000000001</v>
      </c>
      <c r="AJ1449">
        <v>0.37869999999999998</v>
      </c>
      <c r="AK1449">
        <f t="shared" si="229"/>
        <v>3907</v>
      </c>
    </row>
    <row r="1450" spans="1:37" x14ac:dyDescent="0.2">
      <c r="A1450">
        <v>1448</v>
      </c>
      <c r="B1450" s="1">
        <v>3.6377314814814814E-2</v>
      </c>
      <c r="C1450" s="2">
        <f t="shared" si="220"/>
        <v>3143</v>
      </c>
      <c r="D1450" s="2">
        <f t="shared" si="221"/>
        <v>136.99999999999955</v>
      </c>
      <c r="E1450">
        <v>524</v>
      </c>
      <c r="F1450">
        <v>425.22250000000003</v>
      </c>
      <c r="G1450">
        <f t="shared" si="222"/>
        <v>698.22250000000008</v>
      </c>
      <c r="H1450">
        <v>85.7</v>
      </c>
      <c r="I1450">
        <v>0.71349689999999999</v>
      </c>
      <c r="J1450">
        <v>71.901499999999999</v>
      </c>
      <c r="K1450">
        <v>65.271879999999996</v>
      </c>
      <c r="L1450">
        <v>92.949550000000002</v>
      </c>
      <c r="M1450">
        <v>95.026830000000004</v>
      </c>
      <c r="N1450">
        <v>253.13140000000001</v>
      </c>
      <c r="O1450">
        <f t="shared" si="223"/>
        <v>126.56570000000001</v>
      </c>
      <c r="P1450">
        <v>394.73149999999998</v>
      </c>
      <c r="Q1450">
        <f t="shared" si="224"/>
        <v>1.0016486424899602</v>
      </c>
      <c r="R1450">
        <v>261.71730000000002</v>
      </c>
      <c r="S1450">
        <v>99918.91</v>
      </c>
      <c r="T1450">
        <v>88721.19</v>
      </c>
      <c r="U1450">
        <f t="shared" si="225"/>
        <v>1.0062030588525628</v>
      </c>
      <c r="V1450">
        <f t="shared" si="226"/>
        <v>1.8558864510601232</v>
      </c>
      <c r="W1450">
        <v>1308.1510000000001</v>
      </c>
      <c r="AC1450">
        <f t="shared" si="227"/>
        <v>1.2237099909705441E-2</v>
      </c>
      <c r="AD1450">
        <f t="shared" si="228"/>
        <v>0.60843118859670997</v>
      </c>
      <c r="AF1450" s="12" t="s">
        <v>2159</v>
      </c>
      <c r="AG1450">
        <v>3.4000000000000002E-2</v>
      </c>
      <c r="AH1450" s="12" t="s">
        <v>2161</v>
      </c>
      <c r="AI1450">
        <v>0.45240000000000002</v>
      </c>
      <c r="AJ1450">
        <v>0.377</v>
      </c>
      <c r="AK1450">
        <f t="shared" si="229"/>
        <v>3917</v>
      </c>
    </row>
    <row r="1451" spans="1:37" x14ac:dyDescent="0.2">
      <c r="A1451">
        <v>1449</v>
      </c>
      <c r="B1451" s="1">
        <v>3.6400462962962961E-2</v>
      </c>
      <c r="C1451" s="2">
        <f t="shared" si="220"/>
        <v>3145</v>
      </c>
      <c r="D1451" s="2">
        <f t="shared" si="221"/>
        <v>138.99999999999955</v>
      </c>
      <c r="E1451">
        <v>524</v>
      </c>
      <c r="F1451">
        <v>425.44349999999997</v>
      </c>
      <c r="G1451">
        <f t="shared" si="222"/>
        <v>698.44349999999997</v>
      </c>
      <c r="H1451">
        <v>85.7</v>
      </c>
      <c r="I1451">
        <v>0.7094935</v>
      </c>
      <c r="J1451">
        <v>75.815780000000004</v>
      </c>
      <c r="K1451">
        <v>67.705250000000007</v>
      </c>
      <c r="L1451">
        <v>93.826419999999999</v>
      </c>
      <c r="M1451">
        <v>95.205020000000005</v>
      </c>
      <c r="N1451">
        <v>245.23869999999999</v>
      </c>
      <c r="O1451">
        <f t="shared" si="223"/>
        <v>122.61935</v>
      </c>
      <c r="P1451">
        <v>390.92880000000002</v>
      </c>
      <c r="Q1451">
        <f t="shared" si="224"/>
        <v>0.99199912302471227</v>
      </c>
      <c r="R1451">
        <v>255.32169999999999</v>
      </c>
      <c r="S1451">
        <v>95870.89</v>
      </c>
      <c r="T1451">
        <v>87558.62</v>
      </c>
      <c r="U1451">
        <f t="shared" si="225"/>
        <v>0.99301814226014296</v>
      </c>
      <c r="V1451">
        <f t="shared" si="226"/>
        <v>1.8315675942976184</v>
      </c>
      <c r="W1451">
        <v>1300.742</v>
      </c>
      <c r="AC1451">
        <f t="shared" si="227"/>
        <v>1.1997363861987031E-2</v>
      </c>
      <c r="AD1451">
        <f t="shared" si="228"/>
        <v>0.60060670645750847</v>
      </c>
      <c r="AF1451" s="12" t="s">
        <v>2159</v>
      </c>
      <c r="AG1451">
        <v>3.39E-2</v>
      </c>
      <c r="AH1451" s="12" t="s">
        <v>2162</v>
      </c>
      <c r="AI1451">
        <v>0.45079999999999998</v>
      </c>
      <c r="AJ1451">
        <v>0.37530000000000002</v>
      </c>
      <c r="AK1451">
        <f t="shared" si="229"/>
        <v>3917</v>
      </c>
    </row>
    <row r="1452" spans="1:37" x14ac:dyDescent="0.2">
      <c r="A1452">
        <v>1450</v>
      </c>
      <c r="B1452" s="1">
        <v>3.6412037037037034E-2</v>
      </c>
      <c r="C1452" s="2">
        <f t="shared" si="220"/>
        <v>3146</v>
      </c>
      <c r="D1452" s="2">
        <f t="shared" si="221"/>
        <v>139.99999999999955</v>
      </c>
      <c r="E1452">
        <v>525</v>
      </c>
      <c r="F1452">
        <v>425.55450000000002</v>
      </c>
      <c r="G1452">
        <f t="shared" si="222"/>
        <v>698.55449999999996</v>
      </c>
      <c r="H1452">
        <v>85.7</v>
      </c>
      <c r="I1452">
        <v>0.70337720000000004</v>
      </c>
      <c r="J1452">
        <v>75.857230000000001</v>
      </c>
      <c r="K1452">
        <v>72.105410000000006</v>
      </c>
      <c r="L1452">
        <v>89.990750000000006</v>
      </c>
      <c r="M1452">
        <v>92.654179999999997</v>
      </c>
      <c r="N1452">
        <v>243.48830000000001</v>
      </c>
      <c r="O1452">
        <f t="shared" si="223"/>
        <v>121.74415</v>
      </c>
      <c r="P1452">
        <v>388.26710000000003</v>
      </c>
      <c r="Q1452">
        <f t="shared" si="224"/>
        <v>0.98524494153244335</v>
      </c>
      <c r="R1452">
        <v>251.61369999999999</v>
      </c>
      <c r="S1452">
        <v>94538.49</v>
      </c>
      <c r="T1452">
        <v>86906.44</v>
      </c>
      <c r="U1452">
        <f t="shared" si="225"/>
        <v>0.98562165094930221</v>
      </c>
      <c r="V1452">
        <f t="shared" si="226"/>
        <v>1.8179251710427864</v>
      </c>
      <c r="W1452">
        <v>1302.19</v>
      </c>
      <c r="AC1452">
        <f t="shared" si="227"/>
        <v>1.1863570309501354E-2</v>
      </c>
      <c r="AD1452">
        <f t="shared" si="228"/>
        <v>0.59610247660191351</v>
      </c>
      <c r="AF1452" s="12" t="s">
        <v>2159</v>
      </c>
      <c r="AG1452">
        <v>3.39E-2</v>
      </c>
      <c r="AH1452" s="12" t="s">
        <v>2163</v>
      </c>
      <c r="AI1452">
        <v>0.4491</v>
      </c>
      <c r="AJ1452">
        <v>0.37359999999999999</v>
      </c>
      <c r="AK1452">
        <f t="shared" si="229"/>
        <v>3917</v>
      </c>
    </row>
    <row r="1453" spans="1:37" x14ac:dyDescent="0.2">
      <c r="A1453">
        <v>1451</v>
      </c>
      <c r="B1453" s="1">
        <v>3.6423611111111115E-2</v>
      </c>
      <c r="C1453" s="2">
        <f t="shared" si="220"/>
        <v>3147.0000000000005</v>
      </c>
      <c r="D1453" s="2">
        <f t="shared" si="221"/>
        <v>141</v>
      </c>
      <c r="E1453">
        <v>524</v>
      </c>
      <c r="F1453">
        <v>425.66559999999998</v>
      </c>
      <c r="G1453">
        <f t="shared" si="222"/>
        <v>698.66560000000004</v>
      </c>
      <c r="H1453">
        <v>85.7</v>
      </c>
      <c r="I1453">
        <v>0.70839600000000003</v>
      </c>
      <c r="J1453">
        <v>73.483530000000002</v>
      </c>
      <c r="K1453">
        <v>67.403499999999994</v>
      </c>
      <c r="L1453">
        <v>93.127610000000004</v>
      </c>
      <c r="M1453">
        <v>94.038799999999995</v>
      </c>
      <c r="N1453">
        <v>244.92359999999999</v>
      </c>
      <c r="O1453">
        <f t="shared" si="223"/>
        <v>122.4618</v>
      </c>
      <c r="P1453">
        <v>392.83819999999997</v>
      </c>
      <c r="Q1453">
        <f t="shared" si="224"/>
        <v>0.99684430998843387</v>
      </c>
      <c r="R1453">
        <v>258.1223</v>
      </c>
      <c r="S1453">
        <v>96215.33</v>
      </c>
      <c r="T1453">
        <v>88015.7</v>
      </c>
      <c r="U1453">
        <f t="shared" si="225"/>
        <v>0.99820196919190907</v>
      </c>
      <c r="V1453">
        <f t="shared" si="226"/>
        <v>1.8411288792516476</v>
      </c>
      <c r="W1453">
        <v>1307.8920000000001</v>
      </c>
      <c r="AC1453">
        <f t="shared" si="227"/>
        <v>1.2091430651797637E-2</v>
      </c>
      <c r="AD1453">
        <f t="shared" si="228"/>
        <v>0.60371383629824749</v>
      </c>
      <c r="AF1453" s="12" t="s">
        <v>2164</v>
      </c>
      <c r="AG1453">
        <v>3.39E-2</v>
      </c>
      <c r="AH1453" s="12" t="s">
        <v>2165</v>
      </c>
      <c r="AI1453">
        <v>0.44750000000000001</v>
      </c>
      <c r="AJ1453">
        <v>0.37190000000000001</v>
      </c>
      <c r="AK1453">
        <f t="shared" si="229"/>
        <v>3917</v>
      </c>
    </row>
    <row r="1454" spans="1:37" x14ac:dyDescent="0.2">
      <c r="A1454">
        <v>1452</v>
      </c>
      <c r="B1454" s="1">
        <v>3.6458333333333336E-2</v>
      </c>
      <c r="C1454" s="2">
        <f t="shared" si="220"/>
        <v>3150</v>
      </c>
      <c r="D1454" s="2">
        <f t="shared" si="221"/>
        <v>143.99999999999955</v>
      </c>
      <c r="E1454">
        <v>525</v>
      </c>
      <c r="F1454">
        <v>426</v>
      </c>
      <c r="G1454">
        <f t="shared" si="222"/>
        <v>699</v>
      </c>
      <c r="H1454">
        <v>85.7</v>
      </c>
      <c r="I1454">
        <v>0.70770549999999999</v>
      </c>
      <c r="J1454">
        <v>71.014089999999996</v>
      </c>
      <c r="K1454">
        <v>65.421750000000003</v>
      </c>
      <c r="L1454">
        <v>94.273380000000003</v>
      </c>
      <c r="M1454">
        <v>95.895870000000002</v>
      </c>
      <c r="N1454">
        <v>252.15690000000001</v>
      </c>
      <c r="O1454">
        <f t="shared" si="223"/>
        <v>126.07845</v>
      </c>
      <c r="P1454">
        <v>394.5779</v>
      </c>
      <c r="Q1454">
        <f t="shared" si="224"/>
        <v>1.0012588756953507</v>
      </c>
      <c r="R1454">
        <v>261.51929999999999</v>
      </c>
      <c r="S1454">
        <v>99495.52</v>
      </c>
      <c r="T1454">
        <v>88585.06</v>
      </c>
      <c r="U1454">
        <f t="shared" si="225"/>
        <v>1.0046591839067736</v>
      </c>
      <c r="V1454">
        <f t="shared" si="226"/>
        <v>1.8530388582518795</v>
      </c>
      <c r="W1454">
        <v>1315.7059999999999</v>
      </c>
      <c r="AC1454">
        <f t="shared" si="227"/>
        <v>1.2208946591707211E-2</v>
      </c>
      <c r="AD1454">
        <f t="shared" si="228"/>
        <v>0.6075282473656366</v>
      </c>
      <c r="AF1454" s="12" t="s">
        <v>2164</v>
      </c>
      <c r="AG1454">
        <v>3.39E-2</v>
      </c>
      <c r="AH1454" s="12" t="s">
        <v>2166</v>
      </c>
      <c r="AI1454">
        <v>0.44579999999999997</v>
      </c>
      <c r="AJ1454">
        <v>0.37019999999999997</v>
      </c>
      <c r="AK1454">
        <f t="shared" si="229"/>
        <v>3927</v>
      </c>
    </row>
    <row r="1455" spans="1:37" x14ac:dyDescent="0.2">
      <c r="A1455">
        <v>1453</v>
      </c>
      <c r="B1455" s="1">
        <v>3.6469907407407402E-2</v>
      </c>
      <c r="C1455" s="2">
        <f t="shared" si="220"/>
        <v>3150.9999999999995</v>
      </c>
      <c r="D1455" s="2">
        <f t="shared" si="221"/>
        <v>144.99999999999909</v>
      </c>
      <c r="E1455">
        <v>525</v>
      </c>
      <c r="F1455">
        <v>427</v>
      </c>
      <c r="G1455">
        <f t="shared" si="222"/>
        <v>700</v>
      </c>
      <c r="H1455">
        <v>85.7</v>
      </c>
      <c r="I1455">
        <v>0.71106829999999999</v>
      </c>
      <c r="J1455">
        <v>80.200789999999998</v>
      </c>
      <c r="K1455">
        <v>78.557829999999996</v>
      </c>
      <c r="L1455">
        <v>91.889489999999995</v>
      </c>
      <c r="M1455">
        <v>96.230459999999994</v>
      </c>
      <c r="N1455">
        <v>239.46860000000001</v>
      </c>
      <c r="O1455">
        <f t="shared" si="223"/>
        <v>119.7343</v>
      </c>
      <c r="P1455">
        <v>382.11410000000001</v>
      </c>
      <c r="Q1455">
        <f t="shared" si="224"/>
        <v>0.96963143184993572</v>
      </c>
      <c r="R1455">
        <v>243.01669999999999</v>
      </c>
      <c r="S1455">
        <v>91504.3</v>
      </c>
      <c r="T1455">
        <v>85229.82</v>
      </c>
      <c r="U1455">
        <f t="shared" si="225"/>
        <v>0.9666068003534819</v>
      </c>
      <c r="V1455">
        <f t="shared" si="226"/>
        <v>1.7828533202078682</v>
      </c>
      <c r="W1455">
        <v>1272.1559999999999</v>
      </c>
      <c r="AC1455">
        <f t="shared" si="227"/>
        <v>1.1521919198949829E-2</v>
      </c>
      <c r="AD1455">
        <f t="shared" si="228"/>
        <v>0.58412599637884932</v>
      </c>
      <c r="AF1455" s="12" t="s">
        <v>2164</v>
      </c>
      <c r="AG1455">
        <v>3.39E-2</v>
      </c>
      <c r="AH1455" s="12" t="s">
        <v>2167</v>
      </c>
      <c r="AI1455">
        <v>0.44409999999999999</v>
      </c>
      <c r="AJ1455">
        <v>0.36840000000000001</v>
      </c>
      <c r="AK1455">
        <f t="shared" si="229"/>
        <v>3927</v>
      </c>
    </row>
    <row r="1456" spans="1:37" x14ac:dyDescent="0.2">
      <c r="A1456">
        <v>1454</v>
      </c>
      <c r="B1456" s="1">
        <v>3.6493055555555549E-2</v>
      </c>
      <c r="C1456" s="2">
        <f t="shared" si="220"/>
        <v>3152.9999999999995</v>
      </c>
      <c r="D1456" s="2">
        <f t="shared" si="221"/>
        <v>146.99999999999909</v>
      </c>
      <c r="E1456">
        <v>526</v>
      </c>
      <c r="F1456">
        <v>427</v>
      </c>
      <c r="G1456">
        <f t="shared" si="222"/>
        <v>700</v>
      </c>
      <c r="H1456">
        <v>85.7</v>
      </c>
      <c r="I1456">
        <v>0.69760129999999998</v>
      </c>
      <c r="J1456">
        <v>78.527299999999997</v>
      </c>
      <c r="K1456">
        <v>75.523089999999996</v>
      </c>
      <c r="L1456">
        <v>95.126900000000006</v>
      </c>
      <c r="M1456">
        <v>94.558220000000006</v>
      </c>
      <c r="N1456">
        <v>239.17349999999999</v>
      </c>
      <c r="O1456">
        <f t="shared" si="223"/>
        <v>119.58674999999999</v>
      </c>
      <c r="P1456">
        <v>384.44349999999997</v>
      </c>
      <c r="Q1456">
        <f t="shared" si="224"/>
        <v>0.97554238739266819</v>
      </c>
      <c r="R1456">
        <v>246.5145</v>
      </c>
      <c r="S1456">
        <v>91948.7</v>
      </c>
      <c r="T1456">
        <v>85840.58</v>
      </c>
      <c r="U1456">
        <f t="shared" si="225"/>
        <v>0.97353353995452641</v>
      </c>
      <c r="V1456">
        <f t="shared" si="226"/>
        <v>1.7956293121535294</v>
      </c>
      <c r="W1456">
        <v>1299.2739999999999</v>
      </c>
      <c r="AC1456">
        <f t="shared" si="227"/>
        <v>1.164599055269107E-2</v>
      </c>
      <c r="AD1456">
        <f t="shared" si="228"/>
        <v>0.5885565384080238</v>
      </c>
      <c r="AF1456" s="12" t="s">
        <v>2168</v>
      </c>
      <c r="AG1456">
        <v>3.39E-2</v>
      </c>
      <c r="AH1456" s="12" t="s">
        <v>2169</v>
      </c>
      <c r="AI1456">
        <v>0.44240000000000002</v>
      </c>
      <c r="AJ1456">
        <v>0.36670000000000003</v>
      </c>
      <c r="AK1456">
        <f t="shared" si="229"/>
        <v>3927</v>
      </c>
    </row>
    <row r="1457" spans="1:37" x14ac:dyDescent="0.2">
      <c r="A1457">
        <v>1455</v>
      </c>
      <c r="B1457" s="1">
        <v>3.6527777777777777E-2</v>
      </c>
      <c r="C1457" s="2">
        <f t="shared" si="220"/>
        <v>3156</v>
      </c>
      <c r="D1457" s="2">
        <f t="shared" si="221"/>
        <v>149.99999999999955</v>
      </c>
      <c r="E1457">
        <v>526</v>
      </c>
      <c r="F1457">
        <v>427.50200000000001</v>
      </c>
      <c r="G1457">
        <f t="shared" si="222"/>
        <v>700.50199999999995</v>
      </c>
      <c r="H1457">
        <v>85.7</v>
      </c>
      <c r="I1457">
        <v>0.70102410000000004</v>
      </c>
      <c r="J1457">
        <v>74.190799999999996</v>
      </c>
      <c r="K1457">
        <v>67.278880000000001</v>
      </c>
      <c r="L1457">
        <v>95.449939999999998</v>
      </c>
      <c r="M1457">
        <v>94.294460000000001</v>
      </c>
      <c r="N1457">
        <v>246.04409999999999</v>
      </c>
      <c r="O1457">
        <f t="shared" si="223"/>
        <v>123.02204999999999</v>
      </c>
      <c r="P1457">
        <v>392.16500000000002</v>
      </c>
      <c r="Q1457">
        <f t="shared" si="224"/>
        <v>0.9951360352089339</v>
      </c>
      <c r="R1457">
        <v>257.2199</v>
      </c>
      <c r="S1457">
        <v>96489.9</v>
      </c>
      <c r="T1457">
        <v>87880.56</v>
      </c>
      <c r="U1457">
        <f t="shared" si="225"/>
        <v>0.99666932201513725</v>
      </c>
      <c r="V1457">
        <f t="shared" si="226"/>
        <v>1.8383019954486208</v>
      </c>
      <c r="W1457">
        <v>1317.2139999999999</v>
      </c>
      <c r="AC1457">
        <f t="shared" si="227"/>
        <v>1.2063593427022411E-2</v>
      </c>
      <c r="AD1457">
        <f t="shared" si="228"/>
        <v>0.60279939011096406</v>
      </c>
      <c r="AF1457" s="12" t="s">
        <v>2168</v>
      </c>
      <c r="AG1457">
        <v>3.3799999999999997E-2</v>
      </c>
      <c r="AH1457" s="12" t="s">
        <v>2170</v>
      </c>
      <c r="AI1457">
        <v>0.44069999999999998</v>
      </c>
      <c r="AJ1457">
        <v>0.3649</v>
      </c>
      <c r="AK1457">
        <f t="shared" si="229"/>
        <v>3937</v>
      </c>
    </row>
    <row r="1458" spans="1:37" x14ac:dyDescent="0.2">
      <c r="A1458">
        <v>1456</v>
      </c>
      <c r="B1458" s="1">
        <v>3.6539351851851851E-2</v>
      </c>
      <c r="C1458" s="2">
        <f t="shared" si="220"/>
        <v>3157</v>
      </c>
      <c r="D1458" s="2">
        <f t="shared" si="221"/>
        <v>150.99999999999955</v>
      </c>
      <c r="E1458">
        <v>526</v>
      </c>
      <c r="F1458">
        <v>427.75229999999999</v>
      </c>
      <c r="G1458">
        <f t="shared" si="222"/>
        <v>700.75229999999999</v>
      </c>
      <c r="H1458">
        <v>85.7</v>
      </c>
      <c r="I1458">
        <v>0.70858900000000002</v>
      </c>
      <c r="J1458">
        <v>72.837959999999995</v>
      </c>
      <c r="K1458">
        <v>66.954030000000003</v>
      </c>
      <c r="L1458">
        <v>93.27</v>
      </c>
      <c r="M1458">
        <v>94.832599999999999</v>
      </c>
      <c r="N1458">
        <v>249.6437</v>
      </c>
      <c r="O1458">
        <f t="shared" si="223"/>
        <v>124.82185</v>
      </c>
      <c r="P1458">
        <v>393.55590000000001</v>
      </c>
      <c r="Q1458">
        <f t="shared" si="224"/>
        <v>0.99866550548642441</v>
      </c>
      <c r="R1458">
        <v>258.92020000000002</v>
      </c>
      <c r="S1458">
        <v>98248.75</v>
      </c>
      <c r="T1458">
        <v>88237.35</v>
      </c>
      <c r="U1458">
        <f t="shared" si="225"/>
        <v>1.0007157419219037</v>
      </c>
      <c r="V1458">
        <f t="shared" si="226"/>
        <v>1.8457653954196283</v>
      </c>
      <c r="W1458">
        <v>1309.7239999999999</v>
      </c>
      <c r="AC1458">
        <f t="shared" si="227"/>
        <v>1.2137134183086309E-2</v>
      </c>
      <c r="AD1458">
        <f t="shared" si="228"/>
        <v>0.60520608947834753</v>
      </c>
      <c r="AF1458" s="12" t="s">
        <v>2168</v>
      </c>
      <c r="AG1458">
        <v>3.3799999999999997E-2</v>
      </c>
      <c r="AH1458" s="12" t="s">
        <v>2171</v>
      </c>
      <c r="AI1458">
        <v>0.43890000000000001</v>
      </c>
      <c r="AJ1458">
        <v>0.36309999999999998</v>
      </c>
      <c r="AK1458">
        <f t="shared" si="229"/>
        <v>3937</v>
      </c>
    </row>
    <row r="1459" spans="1:37" x14ac:dyDescent="0.2">
      <c r="A1459">
        <v>1457</v>
      </c>
      <c r="B1459" s="1">
        <v>3.6550925925925924E-2</v>
      </c>
      <c r="C1459" s="2">
        <f t="shared" si="220"/>
        <v>3158</v>
      </c>
      <c r="D1459" s="2">
        <f t="shared" si="221"/>
        <v>151.99999999999955</v>
      </c>
      <c r="E1459">
        <v>526</v>
      </c>
      <c r="F1459">
        <v>428</v>
      </c>
      <c r="G1459">
        <f t="shared" si="222"/>
        <v>701</v>
      </c>
      <c r="H1459">
        <v>85.7</v>
      </c>
      <c r="I1459">
        <v>0.71302480000000001</v>
      </c>
      <c r="J1459">
        <v>77.209530000000001</v>
      </c>
      <c r="K1459">
        <v>72.771019999999993</v>
      </c>
      <c r="L1459">
        <v>91.973799999999997</v>
      </c>
      <c r="M1459">
        <v>94.141980000000004</v>
      </c>
      <c r="N1459">
        <v>242.11199999999999</v>
      </c>
      <c r="O1459">
        <f t="shared" si="223"/>
        <v>121.056</v>
      </c>
      <c r="P1459">
        <v>387.22750000000002</v>
      </c>
      <c r="Q1459">
        <f t="shared" si="224"/>
        <v>0.98260691054496818</v>
      </c>
      <c r="R1459">
        <v>250.11689999999999</v>
      </c>
      <c r="S1459">
        <v>93752.44</v>
      </c>
      <c r="T1459">
        <v>86587.59</v>
      </c>
      <c r="U1459">
        <f t="shared" si="225"/>
        <v>0.98200551544305903</v>
      </c>
      <c r="V1459">
        <f t="shared" si="226"/>
        <v>1.8112554070898848</v>
      </c>
      <c r="W1459">
        <v>1284.576</v>
      </c>
      <c r="AC1459">
        <f t="shared" si="227"/>
        <v>1.1798341063656268E-2</v>
      </c>
      <c r="AD1459">
        <f t="shared" si="228"/>
        <v>0.59386945666226199</v>
      </c>
      <c r="AF1459" s="12" t="s">
        <v>2168</v>
      </c>
      <c r="AG1459">
        <v>3.3799999999999997E-2</v>
      </c>
      <c r="AH1459" s="12" t="s">
        <v>2172</v>
      </c>
      <c r="AI1459">
        <v>0.43719999999999998</v>
      </c>
      <c r="AJ1459">
        <v>0.3614</v>
      </c>
      <c r="AK1459">
        <f t="shared" si="229"/>
        <v>3937</v>
      </c>
    </row>
    <row r="1460" spans="1:37" x14ac:dyDescent="0.2">
      <c r="A1460">
        <v>1458</v>
      </c>
      <c r="B1460" s="1">
        <v>3.6574074074074071E-2</v>
      </c>
      <c r="C1460" s="2">
        <f t="shared" si="220"/>
        <v>3159.9999999999995</v>
      </c>
      <c r="D1460" s="2">
        <f t="shared" si="221"/>
        <v>153.99999999999909</v>
      </c>
      <c r="E1460">
        <v>527</v>
      </c>
      <c r="F1460">
        <v>428.4008</v>
      </c>
      <c r="G1460">
        <f t="shared" si="222"/>
        <v>701.4008</v>
      </c>
      <c r="H1460">
        <v>85.7</v>
      </c>
      <c r="I1460">
        <v>0.71048860000000003</v>
      </c>
      <c r="J1460">
        <v>73.599369999999993</v>
      </c>
      <c r="K1460">
        <v>67.27261</v>
      </c>
      <c r="L1460">
        <v>93.310379999999995</v>
      </c>
      <c r="M1460">
        <v>94.792689999999993</v>
      </c>
      <c r="N1460">
        <v>249.01220000000001</v>
      </c>
      <c r="O1460">
        <f t="shared" si="223"/>
        <v>124.5061</v>
      </c>
      <c r="P1460">
        <v>393.31459999999998</v>
      </c>
      <c r="Q1460">
        <f t="shared" si="224"/>
        <v>0.99805319606234033</v>
      </c>
      <c r="R1460">
        <v>258.31920000000002</v>
      </c>
      <c r="S1460">
        <v>97940.13</v>
      </c>
      <c r="T1460">
        <v>88157.16</v>
      </c>
      <c r="U1460">
        <f t="shared" si="225"/>
        <v>0.99980629263149867</v>
      </c>
      <c r="V1460">
        <f t="shared" si="226"/>
        <v>1.8440879659970686</v>
      </c>
      <c r="W1460">
        <v>1305.838</v>
      </c>
      <c r="AC1460">
        <f t="shared" si="227"/>
        <v>1.2120592622821252E-2</v>
      </c>
      <c r="AD1460">
        <f t="shared" si="228"/>
        <v>0.60466729509209971</v>
      </c>
      <c r="AF1460" s="12" t="s">
        <v>2173</v>
      </c>
      <c r="AG1460">
        <v>3.3799999999999997E-2</v>
      </c>
      <c r="AH1460" s="12" t="s">
        <v>2174</v>
      </c>
      <c r="AI1460">
        <v>0.43540000000000001</v>
      </c>
      <c r="AJ1460">
        <v>0.35959999999999998</v>
      </c>
      <c r="AK1460">
        <f t="shared" si="229"/>
        <v>3937</v>
      </c>
    </row>
    <row r="1461" spans="1:37" x14ac:dyDescent="0.2">
      <c r="A1461">
        <v>1459</v>
      </c>
      <c r="B1461" s="1">
        <v>3.6608796296296299E-2</v>
      </c>
      <c r="C1461" s="2">
        <f t="shared" si="220"/>
        <v>3163.0000000000005</v>
      </c>
      <c r="D1461" s="2">
        <f t="shared" si="221"/>
        <v>157</v>
      </c>
      <c r="E1461">
        <v>527</v>
      </c>
      <c r="F1461">
        <v>429</v>
      </c>
      <c r="G1461">
        <f t="shared" si="222"/>
        <v>702</v>
      </c>
      <c r="H1461">
        <v>85.7</v>
      </c>
      <c r="I1461">
        <v>0.71335879999999996</v>
      </c>
      <c r="J1461">
        <v>70.11739</v>
      </c>
      <c r="K1461">
        <v>64.002979999999994</v>
      </c>
      <c r="L1461">
        <v>91.780519999999996</v>
      </c>
      <c r="M1461">
        <v>94.930580000000006</v>
      </c>
      <c r="N1461">
        <v>255.74870000000001</v>
      </c>
      <c r="O1461">
        <f t="shared" si="223"/>
        <v>127.87435000000001</v>
      </c>
      <c r="P1461">
        <v>397.82780000000002</v>
      </c>
      <c r="Q1461">
        <f t="shared" si="224"/>
        <v>1.0095056407070817</v>
      </c>
      <c r="R1461">
        <v>265.51659999999998</v>
      </c>
      <c r="S1461">
        <v>101744</v>
      </c>
      <c r="T1461">
        <v>89511.2</v>
      </c>
      <c r="U1461">
        <f t="shared" si="225"/>
        <v>1.0151627051165963</v>
      </c>
      <c r="V1461">
        <f t="shared" si="226"/>
        <v>1.872412028041248</v>
      </c>
      <c r="W1461">
        <v>1316.8019999999999</v>
      </c>
      <c r="AC1461">
        <f t="shared" si="227"/>
        <v>1.2400909482672412E-2</v>
      </c>
      <c r="AD1461">
        <f t="shared" si="228"/>
        <v>0.61360360920608414</v>
      </c>
      <c r="AF1461" s="12" t="s">
        <v>2173</v>
      </c>
      <c r="AG1461">
        <v>3.3799999999999997E-2</v>
      </c>
      <c r="AH1461" s="12" t="s">
        <v>2175</v>
      </c>
      <c r="AI1461">
        <v>0.43359999999999999</v>
      </c>
      <c r="AJ1461">
        <v>0.35780000000000001</v>
      </c>
      <c r="AK1461">
        <f t="shared" si="229"/>
        <v>3947</v>
      </c>
    </row>
    <row r="1462" spans="1:37" x14ac:dyDescent="0.2">
      <c r="A1462">
        <v>1460</v>
      </c>
      <c r="B1462" s="1">
        <v>3.664351851851852E-2</v>
      </c>
      <c r="C1462" s="2">
        <f t="shared" si="220"/>
        <v>3166</v>
      </c>
      <c r="D1462" s="2">
        <f t="shared" si="221"/>
        <v>159.99999999999955</v>
      </c>
      <c r="E1462">
        <v>528</v>
      </c>
      <c r="F1462">
        <v>429.37700000000001</v>
      </c>
      <c r="G1462">
        <f t="shared" si="222"/>
        <v>702.37699999999995</v>
      </c>
      <c r="H1462">
        <v>85.7</v>
      </c>
      <c r="I1462">
        <v>0.71320349999999999</v>
      </c>
      <c r="J1462">
        <v>76.890280000000004</v>
      </c>
      <c r="K1462">
        <v>70.013469999999998</v>
      </c>
      <c r="L1462">
        <v>93.794730000000001</v>
      </c>
      <c r="M1462">
        <v>96.538989999999998</v>
      </c>
      <c r="N1462">
        <v>245.25790000000001</v>
      </c>
      <c r="O1462">
        <f t="shared" si="223"/>
        <v>122.62895</v>
      </c>
      <c r="P1462">
        <v>389.13929999999999</v>
      </c>
      <c r="Q1462">
        <f t="shared" si="224"/>
        <v>0.9874581876148556</v>
      </c>
      <c r="R1462">
        <v>252.4196</v>
      </c>
      <c r="S1462">
        <v>95439.48</v>
      </c>
      <c r="T1462">
        <v>87096.83</v>
      </c>
      <c r="U1462">
        <f t="shared" si="225"/>
        <v>0.98778089836668848</v>
      </c>
      <c r="V1462">
        <f t="shared" si="226"/>
        <v>1.8219077846824066</v>
      </c>
      <c r="W1462">
        <v>1289.6559999999999</v>
      </c>
      <c r="AC1462">
        <f t="shared" si="227"/>
        <v>1.1902576770288102E-2</v>
      </c>
      <c r="AD1462">
        <f t="shared" si="228"/>
        <v>0.5974261070402922</v>
      </c>
      <c r="AF1462" s="12" t="s">
        <v>2173</v>
      </c>
      <c r="AG1462">
        <v>3.3799999999999997E-2</v>
      </c>
      <c r="AH1462" s="12" t="s">
        <v>2176</v>
      </c>
      <c r="AI1462">
        <v>0.43180000000000002</v>
      </c>
      <c r="AJ1462">
        <v>0.35599999999999998</v>
      </c>
      <c r="AK1462">
        <f t="shared" si="229"/>
        <v>3947</v>
      </c>
    </row>
    <row r="1463" spans="1:37" x14ac:dyDescent="0.2">
      <c r="A1463">
        <v>1461</v>
      </c>
      <c r="B1463" s="1">
        <v>3.6655092592592593E-2</v>
      </c>
      <c r="C1463" s="2">
        <f t="shared" si="220"/>
        <v>3167</v>
      </c>
      <c r="D1463" s="2">
        <f t="shared" si="221"/>
        <v>160.99999999999955</v>
      </c>
      <c r="E1463">
        <v>528</v>
      </c>
      <c r="F1463">
        <v>429.49990000000003</v>
      </c>
      <c r="G1463">
        <f t="shared" si="222"/>
        <v>702.49990000000003</v>
      </c>
      <c r="H1463">
        <v>85.7</v>
      </c>
      <c r="I1463">
        <v>0.71616769999999996</v>
      </c>
      <c r="J1463">
        <v>78.355739999999997</v>
      </c>
      <c r="K1463">
        <v>76.757549999999995</v>
      </c>
      <c r="L1463">
        <v>90.033779999999993</v>
      </c>
      <c r="M1463">
        <v>95.163179999999997</v>
      </c>
      <c r="N1463">
        <v>238.07589999999999</v>
      </c>
      <c r="O1463">
        <f t="shared" si="223"/>
        <v>119.03795</v>
      </c>
      <c r="P1463">
        <v>384.41520000000003</v>
      </c>
      <c r="Q1463">
        <f t="shared" si="224"/>
        <v>0.97547057489079692</v>
      </c>
      <c r="R1463">
        <v>245.91419999999999</v>
      </c>
      <c r="S1463">
        <v>91519.98</v>
      </c>
      <c r="T1463">
        <v>85839.34</v>
      </c>
      <c r="U1463">
        <f t="shared" si="225"/>
        <v>0.9735194768903026</v>
      </c>
      <c r="V1463">
        <f t="shared" si="226"/>
        <v>1.7956033736015407</v>
      </c>
      <c r="W1463">
        <v>1271.373</v>
      </c>
      <c r="AC1463">
        <f t="shared" si="227"/>
        <v>1.164573820742266E-2</v>
      </c>
      <c r="AD1463">
        <f t="shared" si="228"/>
        <v>0.5885476230598593</v>
      </c>
      <c r="AF1463" s="12" t="s">
        <v>2173</v>
      </c>
      <c r="AG1463">
        <v>3.3700000000000001E-2</v>
      </c>
      <c r="AH1463" s="12" t="s">
        <v>2177</v>
      </c>
      <c r="AI1463">
        <v>0.4299</v>
      </c>
      <c r="AJ1463">
        <v>0.35420000000000001</v>
      </c>
      <c r="AK1463">
        <f t="shared" si="229"/>
        <v>3947</v>
      </c>
    </row>
    <row r="1464" spans="1:37" x14ac:dyDescent="0.2">
      <c r="A1464">
        <v>1462</v>
      </c>
      <c r="B1464" s="1">
        <v>3.6666666666666667E-2</v>
      </c>
      <c r="C1464" s="2">
        <f t="shared" si="220"/>
        <v>3168</v>
      </c>
      <c r="D1464" s="2">
        <f t="shared" si="221"/>
        <v>161.99999999999955</v>
      </c>
      <c r="E1464">
        <v>528</v>
      </c>
      <c r="F1464">
        <v>429.62880000000001</v>
      </c>
      <c r="G1464">
        <f t="shared" si="222"/>
        <v>702.62879999999996</v>
      </c>
      <c r="H1464">
        <v>85.7</v>
      </c>
      <c r="I1464">
        <v>0.71213079999999995</v>
      </c>
      <c r="J1464">
        <v>73.451650000000001</v>
      </c>
      <c r="K1464">
        <v>66.618889999999993</v>
      </c>
      <c r="L1464">
        <v>93.21866</v>
      </c>
      <c r="M1464">
        <v>95.040120000000002</v>
      </c>
      <c r="N1464">
        <v>250.23820000000001</v>
      </c>
      <c r="O1464">
        <f t="shared" si="223"/>
        <v>125.1191</v>
      </c>
      <c r="P1464">
        <v>394.09660000000002</v>
      </c>
      <c r="Q1464">
        <f t="shared" si="224"/>
        <v>1.000037555654689</v>
      </c>
      <c r="R1464">
        <v>259.11840000000001</v>
      </c>
      <c r="S1464">
        <v>98618.02</v>
      </c>
      <c r="T1464">
        <v>88321.51</v>
      </c>
      <c r="U1464">
        <f t="shared" si="225"/>
        <v>1.0016702157001862</v>
      </c>
      <c r="V1464">
        <f t="shared" si="226"/>
        <v>1.8475258700449257</v>
      </c>
      <c r="W1464">
        <v>1305.1949999999999</v>
      </c>
      <c r="AC1464">
        <f t="shared" si="227"/>
        <v>1.2154502758966587E-2</v>
      </c>
      <c r="AD1464">
        <f t="shared" si="228"/>
        <v>0.60577024320211115</v>
      </c>
      <c r="AF1464" s="12" t="s">
        <v>2178</v>
      </c>
      <c r="AG1464">
        <v>3.3700000000000001E-2</v>
      </c>
      <c r="AH1464" s="12" t="s">
        <v>2179</v>
      </c>
      <c r="AI1464">
        <v>0.42809999999999998</v>
      </c>
      <c r="AJ1464">
        <v>0.3523</v>
      </c>
      <c r="AK1464">
        <f t="shared" si="229"/>
        <v>3947</v>
      </c>
    </row>
    <row r="1465" spans="1:37" x14ac:dyDescent="0.2">
      <c r="A1465">
        <v>1463</v>
      </c>
      <c r="B1465" s="1">
        <v>3.6701388888888888E-2</v>
      </c>
      <c r="C1465" s="2">
        <f t="shared" si="220"/>
        <v>3171</v>
      </c>
      <c r="D1465" s="2">
        <f t="shared" si="221"/>
        <v>164.99999999999955</v>
      </c>
      <c r="E1465">
        <v>529</v>
      </c>
      <c r="F1465">
        <v>430</v>
      </c>
      <c r="G1465">
        <f t="shared" si="222"/>
        <v>703</v>
      </c>
      <c r="H1465">
        <v>85.7</v>
      </c>
      <c r="I1465">
        <v>0.7019377</v>
      </c>
      <c r="J1465">
        <v>76.299469999999999</v>
      </c>
      <c r="K1465">
        <v>70.826390000000004</v>
      </c>
      <c r="L1465">
        <v>91.932599999999994</v>
      </c>
      <c r="M1465">
        <v>92.492320000000007</v>
      </c>
      <c r="N1465">
        <v>242.06460000000001</v>
      </c>
      <c r="O1465">
        <f t="shared" si="223"/>
        <v>121.03230000000001</v>
      </c>
      <c r="P1465">
        <v>387.33300000000003</v>
      </c>
      <c r="Q1465">
        <f t="shared" si="224"/>
        <v>0.98287462146183868</v>
      </c>
      <c r="R1465">
        <v>251.3159</v>
      </c>
      <c r="S1465">
        <v>93759.59</v>
      </c>
      <c r="T1465">
        <v>86633.7</v>
      </c>
      <c r="U1465">
        <f t="shared" si="225"/>
        <v>0.98252845729092753</v>
      </c>
      <c r="V1465">
        <f t="shared" si="226"/>
        <v>1.8122199446964968</v>
      </c>
      <c r="W1465">
        <v>1302.393</v>
      </c>
      <c r="AC1465">
        <f t="shared" si="227"/>
        <v>1.1807766674061748E-2</v>
      </c>
      <c r="AD1465">
        <f t="shared" si="228"/>
        <v>0.59419365245482247</v>
      </c>
      <c r="AF1465" s="12" t="s">
        <v>2178</v>
      </c>
      <c r="AG1465">
        <v>3.3700000000000001E-2</v>
      </c>
      <c r="AH1465" s="12" t="s">
        <v>2180</v>
      </c>
      <c r="AI1465">
        <v>0.42620000000000002</v>
      </c>
      <c r="AJ1465">
        <v>0.35049999999999998</v>
      </c>
      <c r="AK1465">
        <f t="shared" si="229"/>
        <v>3957</v>
      </c>
    </row>
    <row r="1466" spans="1:37" x14ac:dyDescent="0.2">
      <c r="A1466">
        <v>1464</v>
      </c>
      <c r="B1466" s="1">
        <v>3.6712962962962961E-2</v>
      </c>
      <c r="C1466" s="2">
        <f t="shared" si="220"/>
        <v>3172</v>
      </c>
      <c r="D1466" s="2">
        <f t="shared" si="221"/>
        <v>165.99999999999955</v>
      </c>
      <c r="E1466">
        <v>529</v>
      </c>
      <c r="F1466">
        <v>430.1268</v>
      </c>
      <c r="G1466">
        <f t="shared" si="222"/>
        <v>703.1268</v>
      </c>
      <c r="H1466">
        <v>85.7</v>
      </c>
      <c r="I1466">
        <v>0.6986755</v>
      </c>
      <c r="J1466">
        <v>74.541830000000004</v>
      </c>
      <c r="K1466">
        <v>66.326149999999998</v>
      </c>
      <c r="L1466">
        <v>93.397769999999994</v>
      </c>
      <c r="M1466">
        <v>93.959810000000004</v>
      </c>
      <c r="N1466">
        <v>250.35980000000001</v>
      </c>
      <c r="O1466">
        <f t="shared" si="223"/>
        <v>125.1799</v>
      </c>
      <c r="P1466">
        <v>393.02839999999998</v>
      </c>
      <c r="Q1466">
        <f t="shared" si="224"/>
        <v>0.99732695090207157</v>
      </c>
      <c r="R1466">
        <v>257.91770000000002</v>
      </c>
      <c r="S1466">
        <v>98398.49</v>
      </c>
      <c r="T1466">
        <v>88056.23</v>
      </c>
      <c r="U1466">
        <f t="shared" si="225"/>
        <v>0.99866162725077068</v>
      </c>
      <c r="V1466">
        <f t="shared" si="226"/>
        <v>1.8419766933743105</v>
      </c>
      <c r="W1466">
        <v>1322.537</v>
      </c>
      <c r="AC1466">
        <f t="shared" si="227"/>
        <v>1.2099783515498458E-2</v>
      </c>
      <c r="AD1466">
        <f t="shared" si="228"/>
        <v>0.60398740518546612</v>
      </c>
      <c r="AF1466" s="12" t="s">
        <v>2178</v>
      </c>
      <c r="AG1466">
        <v>3.3700000000000001E-2</v>
      </c>
      <c r="AH1466" s="12" t="s">
        <v>2181</v>
      </c>
      <c r="AI1466">
        <v>0.42430000000000001</v>
      </c>
      <c r="AJ1466">
        <v>0.34870000000000001</v>
      </c>
      <c r="AK1466">
        <f t="shared" si="229"/>
        <v>3957</v>
      </c>
    </row>
    <row r="1467" spans="1:37" x14ac:dyDescent="0.2">
      <c r="A1467">
        <v>1465</v>
      </c>
      <c r="B1467" s="1">
        <v>3.6736111111111108E-2</v>
      </c>
      <c r="C1467" s="2">
        <f t="shared" si="220"/>
        <v>3173.9999999999995</v>
      </c>
      <c r="D1467" s="2">
        <f t="shared" si="221"/>
        <v>167.99999999999909</v>
      </c>
      <c r="E1467">
        <v>529</v>
      </c>
      <c r="F1467">
        <v>430.375</v>
      </c>
      <c r="G1467">
        <f t="shared" si="222"/>
        <v>703.375</v>
      </c>
      <c r="H1467">
        <v>85.7</v>
      </c>
      <c r="I1467">
        <v>0.69941719999999996</v>
      </c>
      <c r="J1467">
        <v>73.337720000000004</v>
      </c>
      <c r="K1467">
        <v>67.435599999999994</v>
      </c>
      <c r="L1467">
        <v>91.112260000000006</v>
      </c>
      <c r="M1467">
        <v>92.892259999999993</v>
      </c>
      <c r="N1467">
        <v>248.48859999999999</v>
      </c>
      <c r="O1467">
        <f t="shared" si="223"/>
        <v>124.2443</v>
      </c>
      <c r="P1467">
        <v>393.2679</v>
      </c>
      <c r="Q1467">
        <f t="shared" si="224"/>
        <v>0.99793469274653135</v>
      </c>
      <c r="R1467">
        <v>258.21589999999998</v>
      </c>
      <c r="S1467">
        <v>97722.57</v>
      </c>
      <c r="T1467">
        <v>88182.13</v>
      </c>
      <c r="U1467">
        <f t="shared" si="225"/>
        <v>1.0000894819167141</v>
      </c>
      <c r="V1467">
        <f t="shared" si="226"/>
        <v>1.8446102931286474</v>
      </c>
      <c r="W1467">
        <v>1322.4670000000001</v>
      </c>
      <c r="AC1467">
        <f t="shared" si="227"/>
        <v>1.2125742617917944E-2</v>
      </c>
      <c r="AD1467">
        <f t="shared" si="228"/>
        <v>0.60483519915834871</v>
      </c>
      <c r="AF1467" s="12" t="s">
        <v>2182</v>
      </c>
      <c r="AG1467">
        <v>3.3700000000000001E-2</v>
      </c>
      <c r="AH1467" s="12" t="s">
        <v>2183</v>
      </c>
      <c r="AI1467">
        <v>0.4224</v>
      </c>
      <c r="AJ1467">
        <v>0.3468</v>
      </c>
      <c r="AK1467">
        <f t="shared" si="229"/>
        <v>3957</v>
      </c>
    </row>
    <row r="1468" spans="1:37" x14ac:dyDescent="0.2">
      <c r="A1468">
        <v>1466</v>
      </c>
      <c r="B1468" s="1">
        <v>3.6793981481481483E-2</v>
      </c>
      <c r="C1468" s="2">
        <f t="shared" si="220"/>
        <v>3179</v>
      </c>
      <c r="D1468" s="2">
        <f t="shared" si="221"/>
        <v>172.99999999999955</v>
      </c>
      <c r="E1468">
        <v>530</v>
      </c>
      <c r="F1468">
        <v>431</v>
      </c>
      <c r="G1468">
        <f t="shared" si="222"/>
        <v>704</v>
      </c>
      <c r="H1468">
        <v>85.7</v>
      </c>
      <c r="I1468">
        <v>0.71740409999999999</v>
      </c>
      <c r="J1468">
        <v>73.93965</v>
      </c>
      <c r="K1468">
        <v>67.504729999999995</v>
      </c>
      <c r="L1468">
        <v>92.791129999999995</v>
      </c>
      <c r="M1468">
        <v>93.937550000000002</v>
      </c>
      <c r="N1468">
        <v>244.2448</v>
      </c>
      <c r="O1468">
        <f t="shared" si="223"/>
        <v>122.1224</v>
      </c>
      <c r="P1468">
        <v>391.41950000000003</v>
      </c>
      <c r="Q1468">
        <f t="shared" si="224"/>
        <v>0.9932442959811898</v>
      </c>
      <c r="R1468">
        <v>256.91750000000002</v>
      </c>
      <c r="S1468">
        <v>95602.17</v>
      </c>
      <c r="T1468">
        <v>87707.8</v>
      </c>
      <c r="U1468">
        <f t="shared" si="225"/>
        <v>0.99471001961570638</v>
      </c>
      <c r="V1468">
        <f t="shared" si="226"/>
        <v>1.8346881694473562</v>
      </c>
      <c r="W1468">
        <v>1291.691</v>
      </c>
      <c r="AC1468">
        <f t="shared" si="227"/>
        <v>1.2028038092524099E-2</v>
      </c>
      <c r="AD1468">
        <f t="shared" si="228"/>
        <v>0.60162525011914647</v>
      </c>
      <c r="AF1468" s="12" t="s">
        <v>2182</v>
      </c>
      <c r="AG1468">
        <v>3.3599999999999998E-2</v>
      </c>
      <c r="AH1468" s="12" t="s">
        <v>2184</v>
      </c>
      <c r="AI1468">
        <v>0.42049999999999998</v>
      </c>
      <c r="AJ1468">
        <v>0.34499999999999997</v>
      </c>
      <c r="AK1468">
        <f t="shared" si="229"/>
        <v>3967</v>
      </c>
    </row>
    <row r="1469" spans="1:37" x14ac:dyDescent="0.2">
      <c r="A1469">
        <v>1467</v>
      </c>
      <c r="B1469" s="1">
        <v>3.6805555555555557E-2</v>
      </c>
      <c r="C1469" s="2">
        <f t="shared" si="220"/>
        <v>3180</v>
      </c>
      <c r="D1469" s="2">
        <f t="shared" si="221"/>
        <v>173.99999999999955</v>
      </c>
      <c r="E1469">
        <v>530</v>
      </c>
      <c r="F1469">
        <v>432</v>
      </c>
      <c r="G1469">
        <f t="shared" si="222"/>
        <v>705</v>
      </c>
      <c r="H1469">
        <v>85.7</v>
      </c>
      <c r="I1469">
        <v>0.70662519999999995</v>
      </c>
      <c r="J1469">
        <v>71.202870000000004</v>
      </c>
      <c r="K1469">
        <v>65.265270000000001</v>
      </c>
      <c r="L1469">
        <v>94.848820000000003</v>
      </c>
      <c r="M1469">
        <v>95.459689999999995</v>
      </c>
      <c r="N1469">
        <v>253.14789999999999</v>
      </c>
      <c r="O1469">
        <f t="shared" si="223"/>
        <v>126.57395</v>
      </c>
      <c r="P1469">
        <v>395.86439999999999</v>
      </c>
      <c r="Q1469">
        <f t="shared" si="224"/>
        <v>1.0045234263546299</v>
      </c>
      <c r="R1469">
        <v>262.51850000000002</v>
      </c>
      <c r="S1469">
        <v>100212.3</v>
      </c>
      <c r="T1469">
        <v>88892.13</v>
      </c>
      <c r="U1469">
        <f t="shared" si="225"/>
        <v>1.0081417203028913</v>
      </c>
      <c r="V1469">
        <f t="shared" si="226"/>
        <v>1.8594622059608885</v>
      </c>
      <c r="W1469">
        <v>1320.145</v>
      </c>
      <c r="AC1469">
        <f t="shared" si="227"/>
        <v>1.2272482952577723E-2</v>
      </c>
      <c r="AD1469">
        <f t="shared" si="228"/>
        <v>0.60956012852637764</v>
      </c>
      <c r="AF1469" s="12" t="s">
        <v>2182</v>
      </c>
      <c r="AG1469">
        <v>3.3599999999999998E-2</v>
      </c>
      <c r="AH1469" s="12" t="s">
        <v>2185</v>
      </c>
      <c r="AI1469">
        <v>0.41860000000000003</v>
      </c>
      <c r="AJ1469">
        <v>0.34310000000000002</v>
      </c>
      <c r="AK1469">
        <f t="shared" si="229"/>
        <v>3967</v>
      </c>
    </row>
    <row r="1470" spans="1:37" x14ac:dyDescent="0.2">
      <c r="A1470">
        <v>1468</v>
      </c>
      <c r="B1470" s="1">
        <v>3.6828703703703704E-2</v>
      </c>
      <c r="C1470" s="2">
        <f t="shared" si="220"/>
        <v>3182</v>
      </c>
      <c r="D1470" s="2">
        <f t="shared" si="221"/>
        <v>175.99999999999955</v>
      </c>
      <c r="E1470">
        <v>531</v>
      </c>
      <c r="F1470">
        <v>432</v>
      </c>
      <c r="G1470">
        <f t="shared" si="222"/>
        <v>705</v>
      </c>
      <c r="H1470">
        <v>85.7</v>
      </c>
      <c r="I1470">
        <v>0.70318009999999997</v>
      </c>
      <c r="J1470">
        <v>68.02955</v>
      </c>
      <c r="K1470">
        <v>61.456449999999997</v>
      </c>
      <c r="L1470">
        <v>94.210769999999997</v>
      </c>
      <c r="M1470">
        <v>93.892089999999996</v>
      </c>
      <c r="N1470">
        <v>256.99200000000002</v>
      </c>
      <c r="O1470">
        <f t="shared" si="223"/>
        <v>128.49600000000001</v>
      </c>
      <c r="P1470">
        <v>398.48450000000003</v>
      </c>
      <c r="Q1470">
        <f t="shared" si="224"/>
        <v>1.0111720460066922</v>
      </c>
      <c r="R1470">
        <v>268.22019999999998</v>
      </c>
      <c r="S1470">
        <v>102407.3</v>
      </c>
      <c r="T1470">
        <v>89592.44</v>
      </c>
      <c r="U1470">
        <f t="shared" si="225"/>
        <v>1.0160840626468683</v>
      </c>
      <c r="V1470">
        <f t="shared" si="226"/>
        <v>1.8741114215602499</v>
      </c>
      <c r="W1470">
        <v>1335.2070000000001</v>
      </c>
      <c r="AC1470">
        <f t="shared" si="227"/>
        <v>1.2417795835014211E-2</v>
      </c>
      <c r="AD1470">
        <f t="shared" si="228"/>
        <v>0.61412905073252211</v>
      </c>
      <c r="AF1470" s="12" t="s">
        <v>2182</v>
      </c>
      <c r="AG1470">
        <v>3.3599999999999998E-2</v>
      </c>
      <c r="AH1470" s="12" t="s">
        <v>2186</v>
      </c>
      <c r="AI1470">
        <v>0.41660000000000003</v>
      </c>
      <c r="AJ1470">
        <v>0.3412</v>
      </c>
      <c r="AK1470">
        <f t="shared" si="229"/>
        <v>3967</v>
      </c>
    </row>
    <row r="1471" spans="1:37" x14ac:dyDescent="0.2">
      <c r="A1471">
        <v>1469</v>
      </c>
      <c r="B1471" s="1">
        <v>3.6909722222222226E-2</v>
      </c>
      <c r="C1471" s="2">
        <f t="shared" si="220"/>
        <v>3189.0000000000005</v>
      </c>
      <c r="D1471" s="2">
        <f t="shared" si="221"/>
        <v>183</v>
      </c>
      <c r="E1471">
        <v>531</v>
      </c>
      <c r="F1471">
        <v>433</v>
      </c>
      <c r="G1471">
        <f t="shared" si="222"/>
        <v>706</v>
      </c>
      <c r="H1471">
        <v>85.7</v>
      </c>
      <c r="I1471">
        <v>0.69415559999999998</v>
      </c>
      <c r="J1471">
        <v>72.534469999999999</v>
      </c>
      <c r="K1471">
        <v>66.699520000000007</v>
      </c>
      <c r="L1471">
        <v>93.572689999999994</v>
      </c>
      <c r="M1471">
        <v>93.712419999999995</v>
      </c>
      <c r="N1471">
        <v>251.46860000000001</v>
      </c>
      <c r="O1471">
        <f t="shared" si="223"/>
        <v>125.7343</v>
      </c>
      <c r="P1471">
        <v>394.24160000000001</v>
      </c>
      <c r="Q1471">
        <f t="shared" si="224"/>
        <v>1.0004054995688714</v>
      </c>
      <c r="R1471">
        <v>259.91739999999999</v>
      </c>
      <c r="S1471">
        <v>99139.37</v>
      </c>
      <c r="T1471">
        <v>88479.039999999994</v>
      </c>
      <c r="U1471">
        <f t="shared" si="225"/>
        <v>1.0034567919156432</v>
      </c>
      <c r="V1471">
        <f t="shared" si="226"/>
        <v>1.8508211120568454</v>
      </c>
      <c r="W1471">
        <v>1334.039</v>
      </c>
      <c r="AC1471">
        <f t="shared" si="227"/>
        <v>1.2187035360518621E-2</v>
      </c>
      <c r="AD1471">
        <f t="shared" si="228"/>
        <v>0.60682261723881981</v>
      </c>
      <c r="AF1471" s="12" t="s">
        <v>2187</v>
      </c>
      <c r="AG1471">
        <v>3.3599999999999998E-2</v>
      </c>
      <c r="AH1471" s="12" t="s">
        <v>2188</v>
      </c>
      <c r="AI1471">
        <v>0.41460000000000002</v>
      </c>
      <c r="AJ1471">
        <v>0.33939999999999998</v>
      </c>
      <c r="AK1471">
        <f t="shared" si="229"/>
        <v>3967</v>
      </c>
    </row>
    <row r="1472" spans="1:37" x14ac:dyDescent="0.2">
      <c r="A1472">
        <v>1470</v>
      </c>
      <c r="B1472" s="1">
        <v>3.6921296296296292E-2</v>
      </c>
      <c r="C1472" s="2">
        <f t="shared" si="220"/>
        <v>3189.9999999999995</v>
      </c>
      <c r="D1472" s="2">
        <f t="shared" si="221"/>
        <v>183.99999999999909</v>
      </c>
      <c r="E1472">
        <v>532</v>
      </c>
      <c r="F1472">
        <v>433</v>
      </c>
      <c r="G1472">
        <f t="shared" si="222"/>
        <v>706</v>
      </c>
      <c r="H1472">
        <v>85.7</v>
      </c>
      <c r="I1472">
        <v>0.71925150000000004</v>
      </c>
      <c r="J1472">
        <v>77.275810000000007</v>
      </c>
      <c r="K1472">
        <v>74.06</v>
      </c>
      <c r="L1472">
        <v>86.578220000000002</v>
      </c>
      <c r="M1472">
        <v>93.604280000000003</v>
      </c>
      <c r="N1472">
        <v>240.155</v>
      </c>
      <c r="O1472">
        <f t="shared" si="223"/>
        <v>120.0775</v>
      </c>
      <c r="P1472">
        <v>386.16030000000001</v>
      </c>
      <c r="Q1472">
        <f t="shared" si="224"/>
        <v>0.9798988433365865</v>
      </c>
      <c r="R1472">
        <v>248.51650000000001</v>
      </c>
      <c r="S1472">
        <v>92738.32</v>
      </c>
      <c r="T1472">
        <v>86298.08</v>
      </c>
      <c r="U1472">
        <f t="shared" si="225"/>
        <v>0.97872213018223908</v>
      </c>
      <c r="V1472">
        <f t="shared" si="226"/>
        <v>1.8051993827461355</v>
      </c>
      <c r="W1472">
        <v>1272.3040000000001</v>
      </c>
      <c r="AC1472">
        <f t="shared" si="227"/>
        <v>1.1739218024976341E-2</v>
      </c>
      <c r="AD1472">
        <f t="shared" si="228"/>
        <v>0.59182403321312171</v>
      </c>
      <c r="AF1472" s="12" t="s">
        <v>2187</v>
      </c>
      <c r="AG1472">
        <v>3.3599999999999998E-2</v>
      </c>
      <c r="AH1472" s="12" t="s">
        <v>2189</v>
      </c>
      <c r="AI1472">
        <v>0.41260000000000002</v>
      </c>
      <c r="AJ1472">
        <v>0.33750000000000002</v>
      </c>
      <c r="AK1472">
        <f t="shared" si="229"/>
        <v>3977</v>
      </c>
    </row>
    <row r="1473" spans="1:37" x14ac:dyDescent="0.2">
      <c r="A1473">
        <v>1471</v>
      </c>
      <c r="B1473" s="1">
        <v>3.6932870370370366E-2</v>
      </c>
      <c r="C1473" s="2">
        <f t="shared" si="220"/>
        <v>3190.9999999999995</v>
      </c>
      <c r="D1473" s="2">
        <f t="shared" si="221"/>
        <v>184.99999999999909</v>
      </c>
      <c r="E1473">
        <v>532</v>
      </c>
      <c r="F1473">
        <v>434</v>
      </c>
      <c r="G1473">
        <f t="shared" si="222"/>
        <v>707</v>
      </c>
      <c r="H1473">
        <v>85.7</v>
      </c>
      <c r="I1473">
        <v>0.71259479999999997</v>
      </c>
      <c r="J1473">
        <v>75.748090000000005</v>
      </c>
      <c r="K1473">
        <v>68.614220000000003</v>
      </c>
      <c r="L1473">
        <v>92.692599999999999</v>
      </c>
      <c r="M1473">
        <v>94.11157</v>
      </c>
      <c r="N1473">
        <v>244.57740000000001</v>
      </c>
      <c r="O1473">
        <f t="shared" si="223"/>
        <v>122.28870000000001</v>
      </c>
      <c r="P1473">
        <v>389.57769999999999</v>
      </c>
      <c r="Q1473">
        <f t="shared" si="224"/>
        <v>0.98857064700780395</v>
      </c>
      <c r="R1473">
        <v>254.31630000000001</v>
      </c>
      <c r="S1473">
        <v>95281.91</v>
      </c>
      <c r="T1473">
        <v>87186.37</v>
      </c>
      <c r="U1473">
        <f t="shared" si="225"/>
        <v>0.98879638769781275</v>
      </c>
      <c r="V1473">
        <f t="shared" si="226"/>
        <v>1.8237807991542356</v>
      </c>
      <c r="W1473">
        <v>1292.972</v>
      </c>
      <c r="AC1473">
        <f t="shared" si="227"/>
        <v>1.1920936174244848E-2</v>
      </c>
      <c r="AD1473">
        <f t="shared" si="228"/>
        <v>0.59804611008495701</v>
      </c>
      <c r="AF1473" s="12" t="s">
        <v>2187</v>
      </c>
      <c r="AG1473">
        <v>3.3599999999999998E-2</v>
      </c>
      <c r="AH1473" s="12" t="s">
        <v>2190</v>
      </c>
      <c r="AI1473">
        <v>0.41060000000000002</v>
      </c>
      <c r="AJ1473">
        <v>0.33560000000000001</v>
      </c>
      <c r="AK1473">
        <f t="shared" si="229"/>
        <v>3977</v>
      </c>
    </row>
    <row r="1474" spans="1:37" x14ac:dyDescent="0.2">
      <c r="A1474">
        <v>1472</v>
      </c>
      <c r="B1474" s="1">
        <v>3.6944444444444446E-2</v>
      </c>
      <c r="C1474" s="2">
        <f t="shared" si="220"/>
        <v>3192</v>
      </c>
      <c r="D1474" s="2">
        <f t="shared" si="221"/>
        <v>185.99999999999955</v>
      </c>
      <c r="E1474">
        <v>532</v>
      </c>
      <c r="F1474">
        <v>434</v>
      </c>
      <c r="G1474">
        <f t="shared" si="222"/>
        <v>707</v>
      </c>
      <c r="H1474">
        <v>85.7</v>
      </c>
      <c r="I1474">
        <v>0.69270989999999999</v>
      </c>
      <c r="J1474">
        <v>74.531809999999993</v>
      </c>
      <c r="K1474">
        <v>69.236500000000007</v>
      </c>
      <c r="L1474">
        <v>92.419520000000006</v>
      </c>
      <c r="M1474">
        <v>93.828639999999993</v>
      </c>
      <c r="N1474">
        <v>244.30359999999999</v>
      </c>
      <c r="O1474">
        <f t="shared" si="223"/>
        <v>122.15179999999999</v>
      </c>
      <c r="P1474">
        <v>391.26310000000001</v>
      </c>
      <c r="Q1474">
        <f t="shared" si="224"/>
        <v>0.99284742406271997</v>
      </c>
      <c r="R1474">
        <v>255.61699999999999</v>
      </c>
      <c r="S1474">
        <v>95587</v>
      </c>
      <c r="T1474">
        <v>87650.13</v>
      </c>
      <c r="U1474">
        <f t="shared" si="225"/>
        <v>0.99405597371749388</v>
      </c>
      <c r="V1474">
        <f t="shared" si="226"/>
        <v>1.8334818175980108</v>
      </c>
      <c r="W1474">
        <v>1326.9259999999999</v>
      </c>
      <c r="AC1474">
        <f t="shared" si="227"/>
        <v>1.201617695382993E-2</v>
      </c>
      <c r="AD1474">
        <f t="shared" si="228"/>
        <v>0.60123201538410997</v>
      </c>
      <c r="AF1474" s="12" t="s">
        <v>2191</v>
      </c>
      <c r="AG1474">
        <v>3.3500000000000002E-2</v>
      </c>
      <c r="AH1474" s="12" t="s">
        <v>2192</v>
      </c>
      <c r="AI1474">
        <v>0.40860000000000002</v>
      </c>
      <c r="AJ1474">
        <v>0.3337</v>
      </c>
      <c r="AK1474">
        <f t="shared" si="229"/>
        <v>3977</v>
      </c>
    </row>
    <row r="1475" spans="1:37" x14ac:dyDescent="0.2">
      <c r="A1475">
        <v>1473</v>
      </c>
      <c r="B1475" s="1">
        <v>3.7002314814814814E-2</v>
      </c>
      <c r="C1475" s="2">
        <f t="shared" si="220"/>
        <v>3197</v>
      </c>
      <c r="D1475" s="2">
        <f t="shared" si="221"/>
        <v>190.99999999999955</v>
      </c>
      <c r="E1475">
        <v>533</v>
      </c>
      <c r="F1475">
        <v>435</v>
      </c>
      <c r="G1475">
        <f t="shared" si="222"/>
        <v>708</v>
      </c>
      <c r="H1475">
        <v>85.7</v>
      </c>
      <c r="I1475">
        <v>0.70598110000000003</v>
      </c>
      <c r="J1475">
        <v>75.263019999999997</v>
      </c>
      <c r="K1475">
        <v>70.592219999999998</v>
      </c>
      <c r="L1475">
        <v>93.932810000000003</v>
      </c>
      <c r="M1475">
        <v>94.40128</v>
      </c>
      <c r="N1475">
        <v>242.4126</v>
      </c>
      <c r="O1475">
        <f t="shared" si="223"/>
        <v>121.2063</v>
      </c>
      <c r="P1475">
        <v>388.57400000000001</v>
      </c>
      <c r="Q1475">
        <f t="shared" si="224"/>
        <v>0.98602371385839194</v>
      </c>
      <c r="R1475">
        <v>252.71950000000001</v>
      </c>
      <c r="S1475">
        <v>94195.23</v>
      </c>
      <c r="T1475">
        <v>86948.91</v>
      </c>
      <c r="U1475">
        <f t="shared" si="225"/>
        <v>0.98610331089896552</v>
      </c>
      <c r="V1475">
        <f t="shared" si="226"/>
        <v>1.8188135664483993</v>
      </c>
      <c r="W1475">
        <v>1299.6769999999999</v>
      </c>
      <c r="AC1475">
        <f t="shared" si="227"/>
        <v>1.1872267721022697E-2</v>
      </c>
      <c r="AD1475">
        <f t="shared" si="228"/>
        <v>0.59639836472168906</v>
      </c>
      <c r="AF1475" s="12" t="s">
        <v>2191</v>
      </c>
      <c r="AG1475">
        <v>3.3500000000000002E-2</v>
      </c>
      <c r="AH1475" s="12" t="s">
        <v>2193</v>
      </c>
      <c r="AI1475">
        <v>0.40649999999999997</v>
      </c>
      <c r="AJ1475">
        <v>0.33179999999999998</v>
      </c>
      <c r="AK1475">
        <f t="shared" si="229"/>
        <v>3987</v>
      </c>
    </row>
    <row r="1476" spans="1:37" x14ac:dyDescent="0.2">
      <c r="A1476">
        <v>1474</v>
      </c>
      <c r="B1476" s="1">
        <v>3.7060185185185189E-2</v>
      </c>
      <c r="C1476" s="2">
        <f t="shared" ref="C1476:C1539" si="230">B1476*86400</f>
        <v>3202.0000000000005</v>
      </c>
      <c r="D1476" s="2">
        <f t="shared" ref="D1476:D1539" si="231">C1476-$C$1376</f>
        <v>196</v>
      </c>
      <c r="E1476">
        <v>534</v>
      </c>
      <c r="F1476">
        <v>435</v>
      </c>
      <c r="G1476">
        <f t="shared" ref="G1476:G1539" si="232">F1476+273</f>
        <v>708</v>
      </c>
      <c r="H1476">
        <v>85.7</v>
      </c>
      <c r="I1476">
        <v>0.70316409999999996</v>
      </c>
      <c r="J1476">
        <v>73.492919999999998</v>
      </c>
      <c r="K1476">
        <v>64.46866</v>
      </c>
      <c r="L1476">
        <v>94.533360000000002</v>
      </c>
      <c r="M1476">
        <v>93.286659999999998</v>
      </c>
      <c r="N1476">
        <v>253.04040000000001</v>
      </c>
      <c r="O1476">
        <f t="shared" ref="O1476:O1539" si="233">N1476/2</f>
        <v>126.5202</v>
      </c>
      <c r="P1476">
        <v>395.34350000000001</v>
      </c>
      <c r="Q1476">
        <f t="shared" ref="Q1476:Q1539" si="234">P1476/$P$3</f>
        <v>1.0032016195622331</v>
      </c>
      <c r="R1476">
        <v>261.12060000000002</v>
      </c>
      <c r="S1476">
        <v>100037.9</v>
      </c>
      <c r="T1476">
        <v>88758.89</v>
      </c>
      <c r="U1476">
        <f t="shared" ref="U1476:U1539" si="235">T1476/$T$3</f>
        <v>1.0066306213696881</v>
      </c>
      <c r="V1476">
        <f t="shared" ref="V1476:V1539" si="236">T1476/$T$3777</f>
        <v>1.856675066713328</v>
      </c>
      <c r="W1476">
        <v>1323.1559999999999</v>
      </c>
      <c r="AC1476">
        <f t="shared" ref="AC1476:AC1539" si="237">$AB$3*(V1476)^(3/2)</f>
        <v>1.2244900543441895E-2</v>
      </c>
      <c r="AD1476">
        <f t="shared" ref="AD1476:AD1539" si="238">1-($X$3)/(AC1476*$Y$3)</f>
        <v>0.60868063814262818</v>
      </c>
      <c r="AF1476" s="12" t="s">
        <v>2191</v>
      </c>
      <c r="AG1476">
        <v>3.3500000000000002E-2</v>
      </c>
      <c r="AH1476" s="12" t="s">
        <v>2194</v>
      </c>
      <c r="AI1476">
        <v>0.40439999999999998</v>
      </c>
      <c r="AJ1476">
        <v>0.32979999999999998</v>
      </c>
      <c r="AK1476">
        <f t="shared" ref="AK1476:AK1539" si="239">AF1475+1827</f>
        <v>3987</v>
      </c>
    </row>
    <row r="1477" spans="1:37" x14ac:dyDescent="0.2">
      <c r="A1477">
        <v>1475</v>
      </c>
      <c r="B1477" s="1">
        <v>3.7071759259259256E-2</v>
      </c>
      <c r="C1477" s="2">
        <f t="shared" si="230"/>
        <v>3202.9999999999995</v>
      </c>
      <c r="D1477" s="2">
        <f t="shared" si="231"/>
        <v>196.99999999999909</v>
      </c>
      <c r="E1477">
        <v>534</v>
      </c>
      <c r="F1477">
        <v>436</v>
      </c>
      <c r="G1477">
        <f t="shared" si="232"/>
        <v>709</v>
      </c>
      <c r="H1477">
        <v>85.7</v>
      </c>
      <c r="I1477">
        <v>0.70897860000000001</v>
      </c>
      <c r="J1477">
        <v>75.284300000000002</v>
      </c>
      <c r="K1477">
        <v>68.540629999999993</v>
      </c>
      <c r="L1477">
        <v>89.23021</v>
      </c>
      <c r="M1477">
        <v>95.145970000000005</v>
      </c>
      <c r="N1477">
        <v>243.37870000000001</v>
      </c>
      <c r="O1477">
        <f t="shared" si="233"/>
        <v>121.68935</v>
      </c>
      <c r="P1477">
        <v>390.14620000000002</v>
      </c>
      <c r="Q1477">
        <f t="shared" si="234"/>
        <v>0.99001324090582221</v>
      </c>
      <c r="R1477">
        <v>254.91849999999999</v>
      </c>
      <c r="S1477">
        <v>94953.29</v>
      </c>
      <c r="T1477">
        <v>87369.68</v>
      </c>
      <c r="U1477">
        <f t="shared" si="235"/>
        <v>0.99087533955495377</v>
      </c>
      <c r="V1477">
        <f t="shared" si="236"/>
        <v>1.8276153120292753</v>
      </c>
      <c r="W1477">
        <v>1299.9690000000001</v>
      </c>
      <c r="AC1477">
        <f t="shared" si="237"/>
        <v>1.1958551715903751E-2</v>
      </c>
      <c r="AD1477">
        <f t="shared" si="238"/>
        <v>0.59931045326381782</v>
      </c>
      <c r="AF1477" s="12" t="s">
        <v>2191</v>
      </c>
      <c r="AG1477">
        <v>3.3500000000000002E-2</v>
      </c>
      <c r="AH1477" s="12" t="s">
        <v>2195</v>
      </c>
      <c r="AI1477">
        <v>0.40229999999999999</v>
      </c>
      <c r="AJ1477">
        <v>0.32790000000000002</v>
      </c>
      <c r="AK1477">
        <f t="shared" si="239"/>
        <v>3987</v>
      </c>
    </row>
    <row r="1478" spans="1:37" x14ac:dyDescent="0.2">
      <c r="A1478">
        <v>1476</v>
      </c>
      <c r="B1478" s="1">
        <v>3.7094907407407403E-2</v>
      </c>
      <c r="C1478" s="2">
        <f t="shared" si="230"/>
        <v>3204.9999999999995</v>
      </c>
      <c r="D1478" s="2">
        <f t="shared" si="231"/>
        <v>198.99999999999909</v>
      </c>
      <c r="E1478">
        <v>534</v>
      </c>
      <c r="F1478">
        <v>436</v>
      </c>
      <c r="G1478">
        <f t="shared" si="232"/>
        <v>709</v>
      </c>
      <c r="H1478">
        <v>85.7</v>
      </c>
      <c r="I1478">
        <v>0.71023040000000004</v>
      </c>
      <c r="J1478">
        <v>66.749889999999994</v>
      </c>
      <c r="K1478">
        <v>66.071020000000004</v>
      </c>
      <c r="L1478">
        <v>91.04298</v>
      </c>
      <c r="M1478">
        <v>93.973290000000006</v>
      </c>
      <c r="N1478">
        <v>257.33390000000003</v>
      </c>
      <c r="O1478">
        <f t="shared" si="233"/>
        <v>128.66695000000001</v>
      </c>
      <c r="P1478">
        <v>397.36559999999997</v>
      </c>
      <c r="Q1478">
        <f t="shared" si="234"/>
        <v>1.0083327877613226</v>
      </c>
      <c r="R1478">
        <v>266.11970000000002</v>
      </c>
      <c r="S1478">
        <v>102255.6</v>
      </c>
      <c r="T1478">
        <v>89398.91</v>
      </c>
      <c r="U1478">
        <f t="shared" si="235"/>
        <v>1.0138892039216896</v>
      </c>
      <c r="V1478">
        <f t="shared" si="236"/>
        <v>1.8700631248131745</v>
      </c>
      <c r="W1478">
        <v>1321.373</v>
      </c>
      <c r="AC1478">
        <f t="shared" si="237"/>
        <v>1.2377581765259923E-2</v>
      </c>
      <c r="AD1478">
        <f t="shared" si="238"/>
        <v>0.61287537763512046</v>
      </c>
      <c r="AF1478" s="12" t="s">
        <v>2196</v>
      </c>
      <c r="AG1478">
        <v>3.3500000000000002E-2</v>
      </c>
      <c r="AH1478" s="12" t="s">
        <v>2197</v>
      </c>
      <c r="AI1478">
        <v>0.4002</v>
      </c>
      <c r="AJ1478">
        <v>0.32600000000000001</v>
      </c>
      <c r="AK1478">
        <f t="shared" si="239"/>
        <v>3987</v>
      </c>
    </row>
    <row r="1479" spans="1:37" x14ac:dyDescent="0.2">
      <c r="A1479">
        <v>1477</v>
      </c>
      <c r="B1479" s="1">
        <v>3.7106481481481483E-2</v>
      </c>
      <c r="C1479" s="2">
        <f t="shared" si="230"/>
        <v>3206</v>
      </c>
      <c r="D1479" s="2">
        <f t="shared" si="231"/>
        <v>199.99999999999955</v>
      </c>
      <c r="E1479">
        <v>534</v>
      </c>
      <c r="F1479">
        <v>436.33199999999999</v>
      </c>
      <c r="G1479">
        <f t="shared" si="232"/>
        <v>709.33199999999999</v>
      </c>
      <c r="H1479">
        <v>85.7</v>
      </c>
      <c r="I1479">
        <v>0.71019940000000004</v>
      </c>
      <c r="J1479">
        <v>74.130709999999993</v>
      </c>
      <c r="K1479">
        <v>67.128039999999999</v>
      </c>
      <c r="L1479">
        <v>94.823279999999997</v>
      </c>
      <c r="M1479">
        <v>95.339560000000006</v>
      </c>
      <c r="N1479">
        <v>246.58680000000001</v>
      </c>
      <c r="O1479">
        <f t="shared" si="233"/>
        <v>123.29340000000001</v>
      </c>
      <c r="P1479">
        <v>392.19060000000002</v>
      </c>
      <c r="Q1479">
        <f t="shared" si="234"/>
        <v>0.99520099634136883</v>
      </c>
      <c r="R1479">
        <v>257.71929999999998</v>
      </c>
      <c r="S1479">
        <v>96709.01</v>
      </c>
      <c r="T1479">
        <v>87905.95</v>
      </c>
      <c r="U1479">
        <f t="shared" si="235"/>
        <v>0.99695727459629924</v>
      </c>
      <c r="V1479">
        <f t="shared" si="236"/>
        <v>1.8388331082187765</v>
      </c>
      <c r="W1479">
        <v>1304.17</v>
      </c>
      <c r="AC1479">
        <f t="shared" si="237"/>
        <v>1.2068821831791029E-2</v>
      </c>
      <c r="AD1479">
        <f t="shared" si="238"/>
        <v>0.6029714637061987</v>
      </c>
      <c r="AF1479" s="12" t="s">
        <v>2196</v>
      </c>
      <c r="AG1479">
        <v>3.3500000000000002E-2</v>
      </c>
      <c r="AH1479" s="12" t="s">
        <v>2198</v>
      </c>
      <c r="AI1479">
        <v>0.39810000000000001</v>
      </c>
      <c r="AJ1479">
        <v>0.32400000000000001</v>
      </c>
      <c r="AK1479">
        <f t="shared" si="239"/>
        <v>3997</v>
      </c>
    </row>
    <row r="1480" spans="1:37" x14ac:dyDescent="0.2">
      <c r="A1480">
        <v>1478</v>
      </c>
      <c r="B1480" s="1">
        <v>3.712962962962963E-2</v>
      </c>
      <c r="C1480" s="2">
        <f t="shared" si="230"/>
        <v>3208</v>
      </c>
      <c r="D1480" s="2">
        <f t="shared" si="231"/>
        <v>201.99999999999955</v>
      </c>
      <c r="E1480">
        <v>535</v>
      </c>
      <c r="F1480">
        <v>437</v>
      </c>
      <c r="G1480">
        <f t="shared" si="232"/>
        <v>710</v>
      </c>
      <c r="H1480">
        <v>85.7</v>
      </c>
      <c r="I1480">
        <v>0.71223179999999997</v>
      </c>
      <c r="J1480">
        <v>72.216470000000001</v>
      </c>
      <c r="K1480">
        <v>67.048100000000005</v>
      </c>
      <c r="L1480">
        <v>92.685730000000007</v>
      </c>
      <c r="M1480">
        <v>94.220669999999998</v>
      </c>
      <c r="N1480">
        <v>246.95959999999999</v>
      </c>
      <c r="O1480">
        <f t="shared" si="233"/>
        <v>123.4798</v>
      </c>
      <c r="P1480">
        <v>393.5958</v>
      </c>
      <c r="Q1480">
        <f t="shared" si="234"/>
        <v>0.9987667535014304</v>
      </c>
      <c r="R1480">
        <v>259.52089999999998</v>
      </c>
      <c r="S1480">
        <v>97202.27</v>
      </c>
      <c r="T1480">
        <v>88211.520000000004</v>
      </c>
      <c r="U1480">
        <f t="shared" si="235"/>
        <v>1.0004227992211785</v>
      </c>
      <c r="V1480">
        <f t="shared" si="236"/>
        <v>1.845225078647154</v>
      </c>
      <c r="W1480">
        <v>1304.797</v>
      </c>
      <c r="AC1480">
        <f t="shared" si="237"/>
        <v>1.2131805160313513E-2</v>
      </c>
      <c r="AD1480">
        <f t="shared" si="238"/>
        <v>0.60503267210872025</v>
      </c>
      <c r="AF1480" s="12" t="s">
        <v>2196</v>
      </c>
      <c r="AG1480">
        <v>3.3399999999999999E-2</v>
      </c>
      <c r="AH1480" s="12" t="s">
        <v>2199</v>
      </c>
      <c r="AI1480">
        <v>0.39589999999999997</v>
      </c>
      <c r="AJ1480">
        <v>0.3221</v>
      </c>
      <c r="AK1480">
        <f t="shared" si="239"/>
        <v>3997</v>
      </c>
    </row>
    <row r="1481" spans="1:37" x14ac:dyDescent="0.2">
      <c r="A1481">
        <v>1479</v>
      </c>
      <c r="B1481" s="1">
        <v>3.7141203703703704E-2</v>
      </c>
      <c r="C1481" s="2">
        <f t="shared" si="230"/>
        <v>3209</v>
      </c>
      <c r="D1481" s="2">
        <f t="shared" si="231"/>
        <v>202.99999999999955</v>
      </c>
      <c r="E1481">
        <v>535</v>
      </c>
      <c r="F1481">
        <v>437.1995</v>
      </c>
      <c r="G1481">
        <f t="shared" si="232"/>
        <v>710.19949999999994</v>
      </c>
      <c r="H1481">
        <v>85.7</v>
      </c>
      <c r="I1481">
        <v>0.71439209999999997</v>
      </c>
      <c r="J1481">
        <v>75.485230000000001</v>
      </c>
      <c r="K1481">
        <v>71.97972</v>
      </c>
      <c r="L1481">
        <v>92.822590000000005</v>
      </c>
      <c r="M1481">
        <v>94.702709999999996</v>
      </c>
      <c r="N1481">
        <v>242.04910000000001</v>
      </c>
      <c r="O1481">
        <f t="shared" si="233"/>
        <v>121.02455</v>
      </c>
      <c r="P1481">
        <v>387.12869999999998</v>
      </c>
      <c r="Q1481">
        <f t="shared" si="234"/>
        <v>0.98235620117447697</v>
      </c>
      <c r="R1481">
        <v>251.11609999999999</v>
      </c>
      <c r="S1481">
        <v>93704.16</v>
      </c>
      <c r="T1481">
        <v>86618.57</v>
      </c>
      <c r="U1481">
        <f t="shared" si="235"/>
        <v>0.98235686522503629</v>
      </c>
      <c r="V1481">
        <f t="shared" si="236"/>
        <v>1.8119034525258608</v>
      </c>
      <c r="W1481">
        <v>1283.78</v>
      </c>
      <c r="AC1481">
        <f t="shared" si="237"/>
        <v>1.1804673587142744E-2</v>
      </c>
      <c r="AD1481">
        <f t="shared" si="238"/>
        <v>0.59408732216995896</v>
      </c>
      <c r="AF1481" s="12" t="s">
        <v>2196</v>
      </c>
      <c r="AG1481">
        <v>3.3399999999999999E-2</v>
      </c>
      <c r="AH1481" s="12" t="s">
        <v>2200</v>
      </c>
      <c r="AI1481">
        <v>0.39379999999999998</v>
      </c>
      <c r="AJ1481">
        <v>0.3201</v>
      </c>
      <c r="AK1481">
        <f t="shared" si="239"/>
        <v>3997</v>
      </c>
    </row>
    <row r="1482" spans="1:37" x14ac:dyDescent="0.2">
      <c r="A1482">
        <v>1480</v>
      </c>
      <c r="B1482" s="1">
        <v>3.7187499999999998E-2</v>
      </c>
      <c r="C1482" s="2">
        <f t="shared" si="230"/>
        <v>3213</v>
      </c>
      <c r="D1482" s="2">
        <f t="shared" si="231"/>
        <v>206.99999999999955</v>
      </c>
      <c r="E1482">
        <v>536</v>
      </c>
      <c r="F1482">
        <v>438</v>
      </c>
      <c r="G1482">
        <f t="shared" si="232"/>
        <v>711</v>
      </c>
      <c r="H1482">
        <v>85.7</v>
      </c>
      <c r="I1482">
        <v>0.70889259999999998</v>
      </c>
      <c r="J1482">
        <v>74.239750000000001</v>
      </c>
      <c r="K1482">
        <v>65.772090000000006</v>
      </c>
      <c r="L1482">
        <v>89.601169999999996</v>
      </c>
      <c r="M1482">
        <v>93.363820000000004</v>
      </c>
      <c r="N1482">
        <v>246.89580000000001</v>
      </c>
      <c r="O1482">
        <f t="shared" si="233"/>
        <v>123.4479</v>
      </c>
      <c r="P1482">
        <v>392.90859999999998</v>
      </c>
      <c r="Q1482">
        <f t="shared" si="234"/>
        <v>0.99702295310262989</v>
      </c>
      <c r="R1482">
        <v>258.12189999999998</v>
      </c>
      <c r="S1482">
        <v>97007.48</v>
      </c>
      <c r="T1482">
        <v>87993.55</v>
      </c>
      <c r="U1482">
        <f t="shared" si="235"/>
        <v>0.99795076203662203</v>
      </c>
      <c r="V1482">
        <f t="shared" si="236"/>
        <v>1.840665541407656</v>
      </c>
      <c r="W1482">
        <v>1307.0239999999999</v>
      </c>
      <c r="AC1482">
        <f t="shared" si="237"/>
        <v>1.2086866551221848E-2</v>
      </c>
      <c r="AD1482">
        <f t="shared" si="238"/>
        <v>0.60356419537185313</v>
      </c>
      <c r="AF1482" s="12" t="s">
        <v>2201</v>
      </c>
      <c r="AG1482">
        <v>3.3399999999999999E-2</v>
      </c>
      <c r="AH1482" s="12" t="s">
        <v>2202</v>
      </c>
      <c r="AI1482">
        <v>0.3916</v>
      </c>
      <c r="AJ1482">
        <v>0.31819999999999998</v>
      </c>
      <c r="AK1482">
        <f t="shared" si="239"/>
        <v>3997</v>
      </c>
    </row>
    <row r="1483" spans="1:37" x14ac:dyDescent="0.2">
      <c r="A1483">
        <v>1481</v>
      </c>
      <c r="B1483" s="1">
        <v>3.7199074074074072E-2</v>
      </c>
      <c r="C1483" s="2">
        <f t="shared" si="230"/>
        <v>3214</v>
      </c>
      <c r="D1483" s="2">
        <f t="shared" si="231"/>
        <v>207.99999999999955</v>
      </c>
      <c r="E1483">
        <v>536</v>
      </c>
      <c r="F1483">
        <v>438.12470000000002</v>
      </c>
      <c r="G1483">
        <f t="shared" si="232"/>
        <v>711.12470000000008</v>
      </c>
      <c r="H1483">
        <v>85.7</v>
      </c>
      <c r="I1483">
        <v>0.69022539999999999</v>
      </c>
      <c r="J1483">
        <v>70.792400000000001</v>
      </c>
      <c r="K1483">
        <v>66.454980000000006</v>
      </c>
      <c r="L1483">
        <v>94.359669999999994</v>
      </c>
      <c r="M1483">
        <v>95.190659999999994</v>
      </c>
      <c r="N1483">
        <v>252.05539999999999</v>
      </c>
      <c r="O1483">
        <f t="shared" si="233"/>
        <v>126.0277</v>
      </c>
      <c r="P1483">
        <v>395.10140000000001</v>
      </c>
      <c r="Q1483">
        <f t="shared" si="234"/>
        <v>1.0025872801027604</v>
      </c>
      <c r="R1483">
        <v>261.21879999999999</v>
      </c>
      <c r="S1483">
        <v>99587.45</v>
      </c>
      <c r="T1483">
        <v>88663.02</v>
      </c>
      <c r="U1483">
        <f t="shared" si="235"/>
        <v>1.0055433423639375</v>
      </c>
      <c r="V1483">
        <f t="shared" si="236"/>
        <v>1.854669640117234</v>
      </c>
      <c r="W1483">
        <v>1342.579</v>
      </c>
      <c r="AC1483">
        <f t="shared" si="237"/>
        <v>1.2225067010728684E-2</v>
      </c>
      <c r="AD1483">
        <f t="shared" si="238"/>
        <v>0.60804577492609946</v>
      </c>
      <c r="AF1483" s="12" t="s">
        <v>2201</v>
      </c>
      <c r="AG1483">
        <v>3.3399999999999999E-2</v>
      </c>
      <c r="AH1483" s="12" t="s">
        <v>2203</v>
      </c>
      <c r="AI1483">
        <v>0.38940000000000002</v>
      </c>
      <c r="AJ1483">
        <v>0.31619999999999998</v>
      </c>
      <c r="AK1483">
        <f t="shared" si="239"/>
        <v>4007</v>
      </c>
    </row>
    <row r="1484" spans="1:37" x14ac:dyDescent="0.2">
      <c r="A1484">
        <v>1482</v>
      </c>
      <c r="B1484" s="1">
        <v>3.7210648148148152E-2</v>
      </c>
      <c r="C1484" s="2">
        <f t="shared" si="230"/>
        <v>3215.0000000000005</v>
      </c>
      <c r="D1484" s="2">
        <f t="shared" si="231"/>
        <v>209</v>
      </c>
      <c r="E1484">
        <v>536</v>
      </c>
      <c r="F1484">
        <v>438.24709999999999</v>
      </c>
      <c r="G1484">
        <f t="shared" si="232"/>
        <v>711.24710000000005</v>
      </c>
      <c r="H1484">
        <v>85.7</v>
      </c>
      <c r="I1484">
        <v>0.70741350000000003</v>
      </c>
      <c r="J1484">
        <v>73.876530000000002</v>
      </c>
      <c r="K1484">
        <v>67.261989999999997</v>
      </c>
      <c r="L1484">
        <v>93.594380000000001</v>
      </c>
      <c r="M1484">
        <v>93.852350000000001</v>
      </c>
      <c r="N1484">
        <v>244.79249999999999</v>
      </c>
      <c r="O1484">
        <f t="shared" si="233"/>
        <v>122.39624999999999</v>
      </c>
      <c r="P1484">
        <v>392.952</v>
      </c>
      <c r="Q1484">
        <f t="shared" si="234"/>
        <v>0.99713308252246113</v>
      </c>
      <c r="R1484">
        <v>257.62110000000001</v>
      </c>
      <c r="S1484">
        <v>96191.7</v>
      </c>
      <c r="T1484">
        <v>87978.6</v>
      </c>
      <c r="U1484">
        <f t="shared" si="235"/>
        <v>0.99778121138327924</v>
      </c>
      <c r="V1484">
        <f t="shared" si="236"/>
        <v>1.8403528145106955</v>
      </c>
      <c r="W1484">
        <v>1308.627</v>
      </c>
      <c r="AC1484">
        <f t="shared" si="237"/>
        <v>1.2083786365578672E-2</v>
      </c>
      <c r="AD1484">
        <f t="shared" si="238"/>
        <v>0.60346314295029313</v>
      </c>
      <c r="AF1484" s="12" t="s">
        <v>2201</v>
      </c>
      <c r="AG1484">
        <v>3.3399999999999999E-2</v>
      </c>
      <c r="AH1484" s="12" t="s">
        <v>2204</v>
      </c>
      <c r="AI1484">
        <v>0.3871</v>
      </c>
      <c r="AJ1484">
        <v>0.31419999999999998</v>
      </c>
      <c r="AK1484">
        <f t="shared" si="239"/>
        <v>4007</v>
      </c>
    </row>
    <row r="1485" spans="1:37" x14ac:dyDescent="0.2">
      <c r="A1485">
        <v>1483</v>
      </c>
      <c r="B1485" s="1">
        <v>3.72337962962963E-2</v>
      </c>
      <c r="C1485" s="2">
        <f t="shared" si="230"/>
        <v>3217.0000000000005</v>
      </c>
      <c r="D1485" s="2">
        <f t="shared" si="231"/>
        <v>211</v>
      </c>
      <c r="E1485">
        <v>536</v>
      </c>
      <c r="F1485">
        <v>438.49889999999999</v>
      </c>
      <c r="G1485">
        <f t="shared" si="232"/>
        <v>711.49890000000005</v>
      </c>
      <c r="H1485">
        <v>85.7</v>
      </c>
      <c r="I1485">
        <v>0.70224200000000003</v>
      </c>
      <c r="J1485">
        <v>70.629649999999998</v>
      </c>
      <c r="K1485">
        <v>64.104429999999994</v>
      </c>
      <c r="L1485">
        <v>92.586200000000005</v>
      </c>
      <c r="M1485">
        <v>93.252619999999993</v>
      </c>
      <c r="N1485">
        <v>254.5659</v>
      </c>
      <c r="O1485">
        <f t="shared" si="233"/>
        <v>127.28295</v>
      </c>
      <c r="P1485">
        <v>397.94589999999999</v>
      </c>
      <c r="Q1485">
        <f t="shared" si="234"/>
        <v>1.0098053246813226</v>
      </c>
      <c r="R1485">
        <v>265.41820000000001</v>
      </c>
      <c r="S1485">
        <v>101303.5</v>
      </c>
      <c r="T1485">
        <v>89542.96</v>
      </c>
      <c r="U1485">
        <f t="shared" si="235"/>
        <v>1.0155229010196176</v>
      </c>
      <c r="V1485">
        <f t="shared" si="236"/>
        <v>1.8730763896631524</v>
      </c>
      <c r="W1485">
        <v>1333.5350000000001</v>
      </c>
      <c r="AC1485">
        <f t="shared" si="237"/>
        <v>1.2407510128503723E-2</v>
      </c>
      <c r="AD1485">
        <f t="shared" si="238"/>
        <v>0.61380916742846003</v>
      </c>
      <c r="AF1485" s="12" t="s">
        <v>2205</v>
      </c>
      <c r="AG1485">
        <v>3.3399999999999999E-2</v>
      </c>
      <c r="AH1485" s="12" t="s">
        <v>2206</v>
      </c>
      <c r="AI1485">
        <v>0.38490000000000002</v>
      </c>
      <c r="AJ1485">
        <v>0.31219999999999998</v>
      </c>
      <c r="AK1485">
        <f t="shared" si="239"/>
        <v>4007</v>
      </c>
    </row>
    <row r="1486" spans="1:37" x14ac:dyDescent="0.2">
      <c r="A1486">
        <v>1484</v>
      </c>
      <c r="B1486" s="1">
        <v>3.7280092592592594E-2</v>
      </c>
      <c r="C1486" s="2">
        <f t="shared" si="230"/>
        <v>3221</v>
      </c>
      <c r="D1486" s="2">
        <f t="shared" si="231"/>
        <v>214.99999999999955</v>
      </c>
      <c r="E1486">
        <v>537</v>
      </c>
      <c r="F1486">
        <v>439</v>
      </c>
      <c r="G1486">
        <f t="shared" si="232"/>
        <v>712</v>
      </c>
      <c r="H1486">
        <v>85.7</v>
      </c>
      <c r="I1486">
        <v>0.70893050000000002</v>
      </c>
      <c r="J1486">
        <v>75.620649999999998</v>
      </c>
      <c r="K1486">
        <v>68.794749999999993</v>
      </c>
      <c r="L1486">
        <v>93.487080000000006</v>
      </c>
      <c r="M1486">
        <v>93.857050000000001</v>
      </c>
      <c r="N1486">
        <v>242.52850000000001</v>
      </c>
      <c r="O1486">
        <f t="shared" si="233"/>
        <v>121.26425</v>
      </c>
      <c r="P1486">
        <v>389.05770000000001</v>
      </c>
      <c r="Q1486">
        <f t="shared" si="234"/>
        <v>0.9872511240052193</v>
      </c>
      <c r="R1486">
        <v>253.7159</v>
      </c>
      <c r="S1486">
        <v>94357.59</v>
      </c>
      <c r="T1486">
        <v>87173.2</v>
      </c>
      <c r="U1486">
        <f t="shared" si="235"/>
        <v>0.98864702434633966</v>
      </c>
      <c r="V1486">
        <f t="shared" si="236"/>
        <v>1.8235053066302913</v>
      </c>
      <c r="W1486">
        <v>1297.6610000000001</v>
      </c>
      <c r="AC1486">
        <f t="shared" si="237"/>
        <v>1.1918235187834194E-2</v>
      </c>
      <c r="AD1486">
        <f t="shared" si="238"/>
        <v>0.59795501673285756</v>
      </c>
      <c r="AF1486" s="12" t="s">
        <v>2205</v>
      </c>
      <c r="AG1486">
        <v>3.3300000000000003E-2</v>
      </c>
      <c r="AH1486" s="12" t="s">
        <v>2207</v>
      </c>
      <c r="AI1486">
        <v>0.3826</v>
      </c>
      <c r="AJ1486">
        <v>0.31019999999999998</v>
      </c>
      <c r="AK1486">
        <f t="shared" si="239"/>
        <v>4017</v>
      </c>
    </row>
    <row r="1487" spans="1:37" x14ac:dyDescent="0.2">
      <c r="A1487">
        <v>1485</v>
      </c>
      <c r="B1487" s="1">
        <v>3.7303240740740741E-2</v>
      </c>
      <c r="C1487" s="2">
        <f t="shared" si="230"/>
        <v>3223</v>
      </c>
      <c r="D1487" s="2">
        <f t="shared" si="231"/>
        <v>216.99999999999955</v>
      </c>
      <c r="E1487">
        <v>537</v>
      </c>
      <c r="F1487">
        <v>439.49759999999998</v>
      </c>
      <c r="G1487">
        <f t="shared" si="232"/>
        <v>712.49759999999992</v>
      </c>
      <c r="H1487">
        <v>85.7</v>
      </c>
      <c r="I1487">
        <v>0.71067290000000005</v>
      </c>
      <c r="J1487">
        <v>73.346270000000004</v>
      </c>
      <c r="K1487">
        <v>66.422629999999998</v>
      </c>
      <c r="L1487">
        <v>96.475200000000001</v>
      </c>
      <c r="M1487">
        <v>95.17398</v>
      </c>
      <c r="N1487">
        <v>247.01310000000001</v>
      </c>
      <c r="O1487">
        <f t="shared" si="233"/>
        <v>123.50655</v>
      </c>
      <c r="P1487">
        <v>393.62189999999998</v>
      </c>
      <c r="Q1487">
        <f t="shared" si="234"/>
        <v>0.99883298340598325</v>
      </c>
      <c r="R1487">
        <v>259.11790000000002</v>
      </c>
      <c r="S1487">
        <v>97229.79</v>
      </c>
      <c r="T1487">
        <v>88226.37</v>
      </c>
      <c r="U1487">
        <f t="shared" si="235"/>
        <v>1.0005912157564385</v>
      </c>
      <c r="V1487">
        <f t="shared" si="236"/>
        <v>1.8455357137254056</v>
      </c>
      <c r="W1487">
        <v>1306.7760000000001</v>
      </c>
      <c r="AC1487">
        <f t="shared" si="237"/>
        <v>1.2134868788883443E-2</v>
      </c>
      <c r="AD1487">
        <f t="shared" si="238"/>
        <v>0.60513238750004161</v>
      </c>
      <c r="AF1487" s="12" t="s">
        <v>2205</v>
      </c>
      <c r="AG1487">
        <v>3.3300000000000003E-2</v>
      </c>
      <c r="AH1487" s="12" t="s">
        <v>2208</v>
      </c>
      <c r="AI1487">
        <v>0.38030000000000003</v>
      </c>
      <c r="AJ1487">
        <v>0.30819999999999997</v>
      </c>
      <c r="AK1487">
        <f t="shared" si="239"/>
        <v>4017</v>
      </c>
    </row>
    <row r="1488" spans="1:37" x14ac:dyDescent="0.2">
      <c r="A1488">
        <v>1486</v>
      </c>
      <c r="B1488" s="1">
        <v>3.7326388888888888E-2</v>
      </c>
      <c r="C1488" s="2">
        <f t="shared" si="230"/>
        <v>3225</v>
      </c>
      <c r="D1488" s="2">
        <f t="shared" si="231"/>
        <v>218.99999999999955</v>
      </c>
      <c r="E1488">
        <v>538</v>
      </c>
      <c r="F1488">
        <v>440</v>
      </c>
      <c r="G1488">
        <f t="shared" si="232"/>
        <v>713</v>
      </c>
      <c r="H1488">
        <v>85.7</v>
      </c>
      <c r="I1488">
        <v>0.7110592</v>
      </c>
      <c r="J1488">
        <v>71.631410000000002</v>
      </c>
      <c r="K1488">
        <v>66.815709999999996</v>
      </c>
      <c r="L1488">
        <v>93.408299999999997</v>
      </c>
      <c r="M1488">
        <v>96.00752</v>
      </c>
      <c r="N1488">
        <v>248.11779999999999</v>
      </c>
      <c r="O1488">
        <f t="shared" si="233"/>
        <v>124.05889999999999</v>
      </c>
      <c r="P1488">
        <v>394.30380000000002</v>
      </c>
      <c r="Q1488">
        <f t="shared" si="234"/>
        <v>1.0005633348203344</v>
      </c>
      <c r="R1488">
        <v>260.82069999999999</v>
      </c>
      <c r="S1488">
        <v>97833.8</v>
      </c>
      <c r="T1488">
        <v>88519.8</v>
      </c>
      <c r="U1488">
        <f t="shared" si="235"/>
        <v>1.0039190584460949</v>
      </c>
      <c r="V1488">
        <f t="shared" si="236"/>
        <v>1.8516737373625387</v>
      </c>
      <c r="W1488">
        <v>1309.6489999999999</v>
      </c>
      <c r="AC1488">
        <f t="shared" si="237"/>
        <v>1.2195457707203046E-2</v>
      </c>
      <c r="AD1488">
        <f t="shared" si="238"/>
        <v>0.60709415081349938</v>
      </c>
      <c r="AF1488" s="12" t="s">
        <v>2205</v>
      </c>
      <c r="AG1488">
        <v>3.3300000000000003E-2</v>
      </c>
      <c r="AH1488" s="12" t="s">
        <v>2209</v>
      </c>
      <c r="AI1488">
        <v>0.378</v>
      </c>
      <c r="AJ1488">
        <v>0.30620000000000003</v>
      </c>
      <c r="AK1488">
        <f t="shared" si="239"/>
        <v>4017</v>
      </c>
    </row>
    <row r="1489" spans="1:37" x14ac:dyDescent="0.2">
      <c r="A1489">
        <v>1487</v>
      </c>
      <c r="B1489" s="1">
        <v>3.7337962962962962E-2</v>
      </c>
      <c r="C1489" s="2">
        <f t="shared" si="230"/>
        <v>3226</v>
      </c>
      <c r="D1489" s="2">
        <f t="shared" si="231"/>
        <v>219.99999999999955</v>
      </c>
      <c r="E1489">
        <v>538</v>
      </c>
      <c r="F1489">
        <v>440.2004</v>
      </c>
      <c r="G1489">
        <f t="shared" si="232"/>
        <v>713.20039999999995</v>
      </c>
      <c r="H1489">
        <v>85.7</v>
      </c>
      <c r="I1489">
        <v>0.70794299999999999</v>
      </c>
      <c r="J1489">
        <v>71.50018</v>
      </c>
      <c r="K1489">
        <v>64.056709999999995</v>
      </c>
      <c r="L1489">
        <v>92.490399999999994</v>
      </c>
      <c r="M1489">
        <v>94.418360000000007</v>
      </c>
      <c r="N1489">
        <v>252.00309999999999</v>
      </c>
      <c r="O1489">
        <f t="shared" si="233"/>
        <v>126.00154999999999</v>
      </c>
      <c r="P1489">
        <v>395.04829999999998</v>
      </c>
      <c r="Q1489">
        <f t="shared" si="234"/>
        <v>1.0024525365038426</v>
      </c>
      <c r="R1489">
        <v>262.61799999999999</v>
      </c>
      <c r="S1489">
        <v>99553.41</v>
      </c>
      <c r="T1489">
        <v>88773.87</v>
      </c>
      <c r="U1489">
        <f t="shared" si="235"/>
        <v>1.0068005122584553</v>
      </c>
      <c r="V1489">
        <f t="shared" si="236"/>
        <v>1.8569884211559011</v>
      </c>
      <c r="W1489">
        <v>1317.5740000000001</v>
      </c>
      <c r="AC1489">
        <f t="shared" si="237"/>
        <v>1.2248000565580269E-2</v>
      </c>
      <c r="AD1489">
        <f t="shared" si="238"/>
        <v>0.60877968277268324</v>
      </c>
      <c r="AF1489" s="12" t="s">
        <v>2210</v>
      </c>
      <c r="AG1489">
        <v>3.3300000000000003E-2</v>
      </c>
      <c r="AH1489" s="12" t="s">
        <v>2211</v>
      </c>
      <c r="AI1489">
        <v>0.37569999999999998</v>
      </c>
      <c r="AJ1489">
        <v>0.30420000000000003</v>
      </c>
      <c r="AK1489">
        <f t="shared" si="239"/>
        <v>4017</v>
      </c>
    </row>
    <row r="1490" spans="1:37" x14ac:dyDescent="0.2">
      <c r="A1490">
        <v>1488</v>
      </c>
      <c r="B1490" s="1">
        <v>3.7349537037037035E-2</v>
      </c>
      <c r="C1490" s="2">
        <f t="shared" si="230"/>
        <v>3227</v>
      </c>
      <c r="D1490" s="2">
        <f t="shared" si="231"/>
        <v>220.99999999999955</v>
      </c>
      <c r="E1490">
        <v>538</v>
      </c>
      <c r="F1490">
        <v>440.4015</v>
      </c>
      <c r="G1490">
        <f t="shared" si="232"/>
        <v>713.40149999999994</v>
      </c>
      <c r="H1490">
        <v>85.7</v>
      </c>
      <c r="I1490">
        <v>0.72002909999999998</v>
      </c>
      <c r="J1490">
        <v>75.165360000000007</v>
      </c>
      <c r="K1490">
        <v>68.355320000000006</v>
      </c>
      <c r="L1490">
        <v>93.593869999999995</v>
      </c>
      <c r="M1490">
        <v>95.536860000000004</v>
      </c>
      <c r="N1490">
        <v>244.93549999999999</v>
      </c>
      <c r="O1490">
        <f t="shared" si="233"/>
        <v>122.46775</v>
      </c>
      <c r="P1490">
        <v>391.39710000000002</v>
      </c>
      <c r="Q1490">
        <f t="shared" si="234"/>
        <v>0.99318745499030925</v>
      </c>
      <c r="R1490">
        <v>255.6198</v>
      </c>
      <c r="S1490">
        <v>95867.05</v>
      </c>
      <c r="T1490">
        <v>87632.88</v>
      </c>
      <c r="U1490">
        <f t="shared" si="235"/>
        <v>0.99386033834825227</v>
      </c>
      <c r="V1490">
        <f t="shared" si="236"/>
        <v>1.8331209788707485</v>
      </c>
      <c r="W1490">
        <v>1286.18</v>
      </c>
      <c r="AC1490">
        <f t="shared" si="237"/>
        <v>1.2012629859483559E-2</v>
      </c>
      <c r="AD1490">
        <f t="shared" si="238"/>
        <v>0.6011142670075853</v>
      </c>
      <c r="AF1490" s="12" t="s">
        <v>2210</v>
      </c>
      <c r="AG1490">
        <v>3.3300000000000003E-2</v>
      </c>
      <c r="AH1490" s="12" t="s">
        <v>2212</v>
      </c>
      <c r="AI1490">
        <v>0.37330000000000002</v>
      </c>
      <c r="AJ1490">
        <v>0.30220000000000002</v>
      </c>
      <c r="AK1490">
        <f t="shared" si="239"/>
        <v>4027</v>
      </c>
    </row>
    <row r="1491" spans="1:37" x14ac:dyDescent="0.2">
      <c r="A1491">
        <v>1489</v>
      </c>
      <c r="B1491" s="1">
        <v>3.7361111111111109E-2</v>
      </c>
      <c r="C1491" s="2">
        <f t="shared" si="230"/>
        <v>3228</v>
      </c>
      <c r="D1491" s="2">
        <f t="shared" si="231"/>
        <v>221.99999999999955</v>
      </c>
      <c r="E1491">
        <v>538</v>
      </c>
      <c r="F1491">
        <v>440.60199999999998</v>
      </c>
      <c r="G1491">
        <f t="shared" si="232"/>
        <v>713.60199999999998</v>
      </c>
      <c r="H1491">
        <v>85.7</v>
      </c>
      <c r="I1491">
        <v>0.70104949999999999</v>
      </c>
      <c r="J1491">
        <v>70.525310000000005</v>
      </c>
      <c r="K1491">
        <v>64.161410000000004</v>
      </c>
      <c r="L1491">
        <v>93.029640000000001</v>
      </c>
      <c r="M1491">
        <v>94.853049999999996</v>
      </c>
      <c r="N1491">
        <v>252.37459999999999</v>
      </c>
      <c r="O1491">
        <f t="shared" si="233"/>
        <v>126.18729999999999</v>
      </c>
      <c r="P1491">
        <v>395.73349999999999</v>
      </c>
      <c r="Q1491">
        <f t="shared" si="234"/>
        <v>1.0041912618141715</v>
      </c>
      <c r="R1491">
        <v>263.41910000000001</v>
      </c>
      <c r="S1491">
        <v>99873.09</v>
      </c>
      <c r="T1491">
        <v>88778.38</v>
      </c>
      <c r="U1491">
        <f t="shared" si="235"/>
        <v>1.006851660983979</v>
      </c>
      <c r="V1491">
        <f t="shared" si="236"/>
        <v>1.8570827621796668</v>
      </c>
      <c r="W1491">
        <v>1328.7750000000001</v>
      </c>
      <c r="AC1491">
        <f t="shared" si="237"/>
        <v>1.2248933934556722E-2</v>
      </c>
      <c r="AD1491">
        <f t="shared" si="238"/>
        <v>0.60880949376758364</v>
      </c>
      <c r="AF1491" s="12" t="s">
        <v>2210</v>
      </c>
      <c r="AG1491">
        <v>3.3300000000000003E-2</v>
      </c>
      <c r="AH1491" s="12" t="s">
        <v>2213</v>
      </c>
      <c r="AI1491">
        <v>0.371</v>
      </c>
      <c r="AJ1491">
        <v>0.30009999999999998</v>
      </c>
      <c r="AK1491">
        <f t="shared" si="239"/>
        <v>4027</v>
      </c>
    </row>
    <row r="1492" spans="1:37" x14ac:dyDescent="0.2">
      <c r="A1492">
        <v>1490</v>
      </c>
      <c r="B1492" s="1">
        <v>3.7384259259259263E-2</v>
      </c>
      <c r="C1492" s="2">
        <f t="shared" si="230"/>
        <v>3230.0000000000005</v>
      </c>
      <c r="D1492" s="2">
        <f t="shared" si="231"/>
        <v>224</v>
      </c>
      <c r="E1492">
        <v>538</v>
      </c>
      <c r="F1492">
        <v>441</v>
      </c>
      <c r="G1492">
        <f t="shared" si="232"/>
        <v>714</v>
      </c>
      <c r="H1492">
        <v>85.7</v>
      </c>
      <c r="I1492">
        <v>0.71087339999999999</v>
      </c>
      <c r="J1492">
        <v>73.336489999999998</v>
      </c>
      <c r="K1492">
        <v>66.17474</v>
      </c>
      <c r="L1492">
        <v>90.397540000000006</v>
      </c>
      <c r="M1492">
        <v>95.347629999999995</v>
      </c>
      <c r="N1492">
        <v>245.49860000000001</v>
      </c>
      <c r="O1492">
        <f t="shared" si="233"/>
        <v>122.74930000000001</v>
      </c>
      <c r="P1492">
        <v>393.52879999999999</v>
      </c>
      <c r="Q1492">
        <f t="shared" si="234"/>
        <v>0.99859673803763582</v>
      </c>
      <c r="R1492">
        <v>258.61939999999998</v>
      </c>
      <c r="S1492">
        <v>96610.78</v>
      </c>
      <c r="T1492">
        <v>88213.27</v>
      </c>
      <c r="U1492">
        <f t="shared" si="235"/>
        <v>1.0004426462876232</v>
      </c>
      <c r="V1492">
        <f t="shared" si="236"/>
        <v>1.8452616854745574</v>
      </c>
      <c r="W1492">
        <v>1305.904</v>
      </c>
      <c r="AC1492">
        <f t="shared" si="237"/>
        <v>1.2132166180580375E-2</v>
      </c>
      <c r="AD1492">
        <f t="shared" si="238"/>
        <v>0.60504442526211388</v>
      </c>
      <c r="AF1492" s="12" t="s">
        <v>2214</v>
      </c>
      <c r="AG1492">
        <v>3.32E-2</v>
      </c>
      <c r="AH1492" s="12" t="s">
        <v>2215</v>
      </c>
      <c r="AI1492">
        <v>0.36859999999999998</v>
      </c>
      <c r="AJ1492">
        <v>0.29809999999999998</v>
      </c>
      <c r="AK1492">
        <f t="shared" si="239"/>
        <v>4027</v>
      </c>
    </row>
    <row r="1493" spans="1:37" x14ac:dyDescent="0.2">
      <c r="A1493">
        <v>1491</v>
      </c>
      <c r="B1493" s="1">
        <v>3.7395833333333336E-2</v>
      </c>
      <c r="C1493" s="2">
        <f t="shared" si="230"/>
        <v>3231.0000000000005</v>
      </c>
      <c r="D1493" s="2">
        <f t="shared" si="231"/>
        <v>225</v>
      </c>
      <c r="E1493">
        <v>538</v>
      </c>
      <c r="F1493">
        <v>441.14370000000002</v>
      </c>
      <c r="G1493">
        <f t="shared" si="232"/>
        <v>714.14370000000008</v>
      </c>
      <c r="H1493">
        <v>85.7</v>
      </c>
      <c r="I1493">
        <v>0.71410019999999996</v>
      </c>
      <c r="J1493">
        <v>75.202770000000001</v>
      </c>
      <c r="K1493">
        <v>68.132140000000007</v>
      </c>
      <c r="L1493">
        <v>94.337890000000002</v>
      </c>
      <c r="M1493">
        <v>95.877170000000007</v>
      </c>
      <c r="N1493">
        <v>243.8683</v>
      </c>
      <c r="O1493">
        <f t="shared" si="233"/>
        <v>121.93415</v>
      </c>
      <c r="P1493">
        <v>390.16430000000003</v>
      </c>
      <c r="Q1493">
        <f t="shared" si="234"/>
        <v>0.99005917045648906</v>
      </c>
      <c r="R1493">
        <v>255.01730000000001</v>
      </c>
      <c r="S1493">
        <v>95148.71</v>
      </c>
      <c r="T1493">
        <v>87368.83</v>
      </c>
      <c r="U1493">
        <f t="shared" si="235"/>
        <v>0.99086569955125214</v>
      </c>
      <c r="V1493">
        <f t="shared" si="236"/>
        <v>1.8275975315702508</v>
      </c>
      <c r="W1493">
        <v>1292.567</v>
      </c>
      <c r="AC1493">
        <f t="shared" si="237"/>
        <v>1.1958377203231235E-2</v>
      </c>
      <c r="AD1493">
        <f t="shared" si="238"/>
        <v>0.59930460586475509</v>
      </c>
      <c r="AF1493" s="12" t="s">
        <v>2214</v>
      </c>
      <c r="AG1493">
        <v>3.32E-2</v>
      </c>
      <c r="AH1493" s="12" t="s">
        <v>2216</v>
      </c>
      <c r="AI1493">
        <v>0.36620000000000003</v>
      </c>
      <c r="AJ1493">
        <v>0.29609999999999997</v>
      </c>
      <c r="AK1493">
        <f t="shared" si="239"/>
        <v>4037</v>
      </c>
    </row>
    <row r="1494" spans="1:37" x14ac:dyDescent="0.2">
      <c r="A1494">
        <v>1492</v>
      </c>
      <c r="B1494" s="1">
        <v>3.740740740740741E-2</v>
      </c>
      <c r="C1494" s="2">
        <f t="shared" si="230"/>
        <v>3232.0000000000005</v>
      </c>
      <c r="D1494" s="2">
        <f t="shared" si="231"/>
        <v>226</v>
      </c>
      <c r="E1494">
        <v>539</v>
      </c>
      <c r="F1494">
        <v>441.28590000000003</v>
      </c>
      <c r="G1494">
        <f t="shared" si="232"/>
        <v>714.28590000000008</v>
      </c>
      <c r="H1494">
        <v>85.7</v>
      </c>
      <c r="I1494">
        <v>0.70868260000000005</v>
      </c>
      <c r="J1494">
        <v>72.168750000000003</v>
      </c>
      <c r="K1494">
        <v>65.887479999999996</v>
      </c>
      <c r="L1494">
        <v>94.047709999999995</v>
      </c>
      <c r="M1494">
        <v>95.62379</v>
      </c>
      <c r="N1494">
        <v>251.98599999999999</v>
      </c>
      <c r="O1494">
        <f t="shared" si="233"/>
        <v>125.99299999999999</v>
      </c>
      <c r="P1494">
        <v>395.34949999999998</v>
      </c>
      <c r="Q1494">
        <f t="shared" si="234"/>
        <v>1.0032168448276475</v>
      </c>
      <c r="R1494">
        <v>261.52030000000002</v>
      </c>
      <c r="S1494">
        <v>99622.55</v>
      </c>
      <c r="T1494">
        <v>88724.37</v>
      </c>
      <c r="U1494">
        <f t="shared" si="235"/>
        <v>1.0062391238075881</v>
      </c>
      <c r="V1494">
        <f t="shared" si="236"/>
        <v>1.8559529708950619</v>
      </c>
      <c r="W1494">
        <v>1315.0809999999999</v>
      </c>
      <c r="AC1494">
        <f t="shared" si="237"/>
        <v>1.223775783020457E-2</v>
      </c>
      <c r="AD1494">
        <f t="shared" si="238"/>
        <v>0.60845223993237263</v>
      </c>
      <c r="AF1494" s="12" t="s">
        <v>2214</v>
      </c>
      <c r="AG1494">
        <v>3.32E-2</v>
      </c>
      <c r="AH1494" s="12" t="s">
        <v>2217</v>
      </c>
      <c r="AI1494">
        <v>0.36370000000000002</v>
      </c>
      <c r="AJ1494">
        <v>0.29399999999999998</v>
      </c>
      <c r="AK1494">
        <f t="shared" si="239"/>
        <v>4037</v>
      </c>
    </row>
    <row r="1495" spans="1:37" x14ac:dyDescent="0.2">
      <c r="A1495">
        <v>1493</v>
      </c>
      <c r="B1495" s="1">
        <v>3.7430555555555557E-2</v>
      </c>
      <c r="C1495" s="2">
        <f t="shared" si="230"/>
        <v>3234</v>
      </c>
      <c r="D1495" s="2">
        <f t="shared" si="231"/>
        <v>227.99999999999955</v>
      </c>
      <c r="E1495">
        <v>539</v>
      </c>
      <c r="F1495">
        <v>441.57639999999998</v>
      </c>
      <c r="G1495">
        <f t="shared" si="232"/>
        <v>714.57639999999992</v>
      </c>
      <c r="H1495">
        <v>85.7</v>
      </c>
      <c r="I1495">
        <v>0.71000220000000003</v>
      </c>
      <c r="J1495">
        <v>74.282480000000007</v>
      </c>
      <c r="K1495">
        <v>67.107349999999997</v>
      </c>
      <c r="L1495">
        <v>93.668499999999995</v>
      </c>
      <c r="M1495">
        <v>95.017009999999999</v>
      </c>
      <c r="N1495">
        <v>244.18010000000001</v>
      </c>
      <c r="O1495">
        <f t="shared" si="233"/>
        <v>122.09005000000001</v>
      </c>
      <c r="P1495">
        <v>391.13600000000002</v>
      </c>
      <c r="Q1495">
        <f t="shared" si="234"/>
        <v>0.99252490219035749</v>
      </c>
      <c r="R1495">
        <v>256.41800000000001</v>
      </c>
      <c r="S1495">
        <v>95507.61</v>
      </c>
      <c r="T1495">
        <v>87609.15</v>
      </c>
      <c r="U1495">
        <f t="shared" si="235"/>
        <v>0.99359121212726065</v>
      </c>
      <c r="V1495">
        <f t="shared" si="236"/>
        <v>1.832624590291158</v>
      </c>
      <c r="W1495">
        <v>1301.3910000000001</v>
      </c>
      <c r="AC1495">
        <f t="shared" si="237"/>
        <v>1.2007750861875255E-2</v>
      </c>
      <c r="AD1495">
        <f t="shared" si="238"/>
        <v>0.6009521914815652</v>
      </c>
      <c r="AF1495" s="12" t="s">
        <v>2214</v>
      </c>
      <c r="AG1495">
        <v>3.32E-2</v>
      </c>
      <c r="AH1495" s="12" t="s">
        <v>2218</v>
      </c>
      <c r="AI1495">
        <v>0.36130000000000001</v>
      </c>
      <c r="AJ1495">
        <v>0.29189999999999999</v>
      </c>
      <c r="AK1495">
        <f t="shared" si="239"/>
        <v>4037</v>
      </c>
    </row>
    <row r="1496" spans="1:37" x14ac:dyDescent="0.2">
      <c r="A1496">
        <v>1494</v>
      </c>
      <c r="B1496" s="1">
        <v>3.7442129629629624E-2</v>
      </c>
      <c r="C1496" s="2">
        <f t="shared" si="230"/>
        <v>3234.9999999999995</v>
      </c>
      <c r="D1496" s="2">
        <f t="shared" si="231"/>
        <v>228.99999999999909</v>
      </c>
      <c r="E1496">
        <v>539</v>
      </c>
      <c r="F1496">
        <v>441.7133</v>
      </c>
      <c r="G1496">
        <f t="shared" si="232"/>
        <v>714.7133</v>
      </c>
      <c r="H1496">
        <v>85.7</v>
      </c>
      <c r="I1496">
        <v>0.69881090000000001</v>
      </c>
      <c r="J1496">
        <v>72.585170000000005</v>
      </c>
      <c r="K1496">
        <v>64.79307</v>
      </c>
      <c r="L1496">
        <v>93.406289999999998</v>
      </c>
      <c r="M1496">
        <v>94.402330000000006</v>
      </c>
      <c r="N1496">
        <v>254.9538</v>
      </c>
      <c r="O1496">
        <f t="shared" si="233"/>
        <v>127.4769</v>
      </c>
      <c r="P1496">
        <v>396.30799999999999</v>
      </c>
      <c r="Q1496">
        <f t="shared" si="234"/>
        <v>1.0056490809776042</v>
      </c>
      <c r="R1496">
        <v>262.31950000000001</v>
      </c>
      <c r="S1496">
        <v>101040.3</v>
      </c>
      <c r="T1496">
        <v>88906.43</v>
      </c>
      <c r="U1496">
        <f t="shared" si="235"/>
        <v>1.0083038991886972</v>
      </c>
      <c r="V1496">
        <f t="shared" si="236"/>
        <v>1.8597613360362419</v>
      </c>
      <c r="W1496">
        <v>1331.8589999999999</v>
      </c>
      <c r="AC1496">
        <f t="shared" si="237"/>
        <v>1.2275444467236423E-2</v>
      </c>
      <c r="AD1496">
        <f t="shared" si="238"/>
        <v>0.60965432417084475</v>
      </c>
      <c r="AF1496" s="12" t="s">
        <v>2219</v>
      </c>
      <c r="AG1496">
        <v>3.32E-2</v>
      </c>
      <c r="AH1496" s="12" t="s">
        <v>2220</v>
      </c>
      <c r="AI1496">
        <v>0.35880000000000001</v>
      </c>
      <c r="AJ1496">
        <v>0.28989999999999999</v>
      </c>
      <c r="AK1496">
        <f t="shared" si="239"/>
        <v>4037</v>
      </c>
    </row>
    <row r="1497" spans="1:37" x14ac:dyDescent="0.2">
      <c r="A1497">
        <v>1495</v>
      </c>
      <c r="B1497" s="1">
        <v>3.7465277777777778E-2</v>
      </c>
      <c r="C1497" s="2">
        <f t="shared" si="230"/>
        <v>3237</v>
      </c>
      <c r="D1497" s="2">
        <f t="shared" si="231"/>
        <v>230.99999999999955</v>
      </c>
      <c r="E1497">
        <v>540</v>
      </c>
      <c r="F1497">
        <v>442</v>
      </c>
      <c r="G1497">
        <f t="shared" si="232"/>
        <v>715</v>
      </c>
      <c r="H1497">
        <v>85.7</v>
      </c>
      <c r="I1497">
        <v>0.70492200000000005</v>
      </c>
      <c r="J1497">
        <v>69.55386</v>
      </c>
      <c r="K1497">
        <v>62.939109999999999</v>
      </c>
      <c r="L1497">
        <v>94.636229999999998</v>
      </c>
      <c r="M1497">
        <v>95.125960000000006</v>
      </c>
      <c r="N1497">
        <v>260.69119999999998</v>
      </c>
      <c r="O1497">
        <f t="shared" si="233"/>
        <v>130.34559999999999</v>
      </c>
      <c r="P1497">
        <v>400.04750000000001</v>
      </c>
      <c r="Q1497">
        <f t="shared" si="234"/>
        <v>1.0151382276471534</v>
      </c>
      <c r="R1497">
        <v>268.22089999999997</v>
      </c>
      <c r="S1497">
        <v>104288.9</v>
      </c>
      <c r="T1497">
        <v>90011.25</v>
      </c>
      <c r="U1497">
        <f t="shared" si="235"/>
        <v>1.0208338625884386</v>
      </c>
      <c r="V1497">
        <f t="shared" si="236"/>
        <v>1.8828721674944342</v>
      </c>
      <c r="W1497">
        <v>1335.056</v>
      </c>
      <c r="AC1497">
        <f t="shared" si="237"/>
        <v>1.2504970101477985E-2</v>
      </c>
      <c r="AD1497">
        <f t="shared" si="238"/>
        <v>0.61681902253406173</v>
      </c>
      <c r="AF1497" s="12" t="s">
        <v>2219</v>
      </c>
      <c r="AG1497">
        <v>3.32E-2</v>
      </c>
      <c r="AH1497" s="12" t="s">
        <v>2221</v>
      </c>
      <c r="AI1497">
        <v>0.35630000000000001</v>
      </c>
      <c r="AJ1497">
        <v>0.2878</v>
      </c>
      <c r="AK1497">
        <f t="shared" si="239"/>
        <v>4047</v>
      </c>
    </row>
    <row r="1498" spans="1:37" x14ac:dyDescent="0.2">
      <c r="A1498">
        <v>1496</v>
      </c>
      <c r="B1498" s="1">
        <v>3.7476851851851851E-2</v>
      </c>
      <c r="C1498" s="2">
        <f t="shared" si="230"/>
        <v>3238</v>
      </c>
      <c r="D1498" s="2">
        <f t="shared" si="231"/>
        <v>231.99999999999955</v>
      </c>
      <c r="E1498">
        <v>540</v>
      </c>
      <c r="F1498">
        <v>442.35449999999997</v>
      </c>
      <c r="G1498">
        <f t="shared" si="232"/>
        <v>715.35449999999992</v>
      </c>
      <c r="H1498">
        <v>85.7</v>
      </c>
      <c r="I1498">
        <v>0.71037600000000001</v>
      </c>
      <c r="J1498">
        <v>72.614769999999993</v>
      </c>
      <c r="K1498">
        <v>66.043430000000001</v>
      </c>
      <c r="L1498">
        <v>91.218860000000006</v>
      </c>
      <c r="M1498">
        <v>95.660480000000007</v>
      </c>
      <c r="N1498">
        <v>248.78299999999999</v>
      </c>
      <c r="O1498">
        <f t="shared" si="233"/>
        <v>124.39149999999999</v>
      </c>
      <c r="P1498">
        <v>394.70359999999999</v>
      </c>
      <c r="Q1498">
        <f t="shared" si="234"/>
        <v>1.0015778450057831</v>
      </c>
      <c r="R1498">
        <v>260.21859999999998</v>
      </c>
      <c r="S1498">
        <v>98195.55</v>
      </c>
      <c r="T1498">
        <v>88566.95</v>
      </c>
      <c r="U1498">
        <f t="shared" si="235"/>
        <v>1.004453795122022</v>
      </c>
      <c r="V1498">
        <f t="shared" si="236"/>
        <v>1.8526600298837219</v>
      </c>
      <c r="W1498">
        <v>1310.335</v>
      </c>
      <c r="AC1498">
        <f t="shared" si="237"/>
        <v>1.2205202855653356E-2</v>
      </c>
      <c r="AD1498">
        <f t="shared" si="238"/>
        <v>0.60740786340579311</v>
      </c>
      <c r="AF1498" s="12" t="s">
        <v>2219</v>
      </c>
      <c r="AG1498">
        <v>3.3099999999999997E-2</v>
      </c>
      <c r="AH1498" s="12" t="s">
        <v>2222</v>
      </c>
      <c r="AI1498">
        <v>0.3538</v>
      </c>
      <c r="AJ1498">
        <v>0.28570000000000001</v>
      </c>
      <c r="AK1498">
        <f t="shared" si="239"/>
        <v>4047</v>
      </c>
    </row>
    <row r="1499" spans="1:37" x14ac:dyDescent="0.2">
      <c r="A1499">
        <v>1497</v>
      </c>
      <c r="B1499" s="1">
        <v>3.7488425925925925E-2</v>
      </c>
      <c r="C1499" s="2">
        <f t="shared" si="230"/>
        <v>3239</v>
      </c>
      <c r="D1499" s="2">
        <f t="shared" si="231"/>
        <v>232.99999999999955</v>
      </c>
      <c r="E1499">
        <v>540</v>
      </c>
      <c r="F1499">
        <v>442.66329999999999</v>
      </c>
      <c r="G1499">
        <f t="shared" si="232"/>
        <v>715.66329999999994</v>
      </c>
      <c r="H1499">
        <v>85.7</v>
      </c>
      <c r="I1499">
        <v>0.71110359999999995</v>
      </c>
      <c r="J1499">
        <v>78.834850000000003</v>
      </c>
      <c r="K1499">
        <v>78.199010000000001</v>
      </c>
      <c r="L1499">
        <v>92.148409999999998</v>
      </c>
      <c r="M1499">
        <v>94.945660000000004</v>
      </c>
      <c r="N1499">
        <v>239.78469999999999</v>
      </c>
      <c r="O1499">
        <f t="shared" si="233"/>
        <v>119.89234999999999</v>
      </c>
      <c r="P1499">
        <v>381.98989999999998</v>
      </c>
      <c r="Q1499">
        <f t="shared" si="234"/>
        <v>0.96931626885585676</v>
      </c>
      <c r="R1499">
        <v>243.91550000000001</v>
      </c>
      <c r="S1499">
        <v>91595.32</v>
      </c>
      <c r="T1499">
        <v>85243.43</v>
      </c>
      <c r="U1499">
        <f t="shared" si="235"/>
        <v>0.96676115382451822</v>
      </c>
      <c r="V1499">
        <f t="shared" si="236"/>
        <v>1.7831380167341311</v>
      </c>
      <c r="W1499">
        <v>1273.086</v>
      </c>
      <c r="AC1499">
        <f t="shared" si="237"/>
        <v>1.1524679141074835E-2</v>
      </c>
      <c r="AD1499">
        <f t="shared" si="238"/>
        <v>0.58422559031697452</v>
      </c>
      <c r="AF1499" s="12" t="s">
        <v>2223</v>
      </c>
      <c r="AG1499">
        <v>3.3099999999999997E-2</v>
      </c>
      <c r="AH1499" s="12" t="s">
        <v>2224</v>
      </c>
      <c r="AI1499">
        <v>0.3513</v>
      </c>
      <c r="AJ1499">
        <v>0.28370000000000001</v>
      </c>
      <c r="AK1499">
        <f t="shared" si="239"/>
        <v>4047</v>
      </c>
    </row>
    <row r="1500" spans="1:37" x14ac:dyDescent="0.2">
      <c r="A1500">
        <v>1498</v>
      </c>
      <c r="B1500" s="1">
        <v>3.7499999999999999E-2</v>
      </c>
      <c r="C1500" s="2">
        <f t="shared" si="230"/>
        <v>3240</v>
      </c>
      <c r="D1500" s="2">
        <f t="shared" si="231"/>
        <v>233.99999999999955</v>
      </c>
      <c r="E1500">
        <v>540</v>
      </c>
      <c r="F1500">
        <v>443</v>
      </c>
      <c r="G1500">
        <f t="shared" si="232"/>
        <v>716</v>
      </c>
      <c r="H1500">
        <v>85.7</v>
      </c>
      <c r="I1500">
        <v>0.71120309999999998</v>
      </c>
      <c r="J1500">
        <v>74.815780000000004</v>
      </c>
      <c r="K1500">
        <v>68.014830000000003</v>
      </c>
      <c r="L1500">
        <v>94.292810000000003</v>
      </c>
      <c r="M1500">
        <v>94.768050000000002</v>
      </c>
      <c r="N1500">
        <v>245.52369999999999</v>
      </c>
      <c r="O1500">
        <f t="shared" si="233"/>
        <v>122.76185</v>
      </c>
      <c r="P1500">
        <v>392.18310000000002</v>
      </c>
      <c r="Q1500">
        <f t="shared" si="234"/>
        <v>0.99518196475960075</v>
      </c>
      <c r="R1500">
        <v>256.22000000000003</v>
      </c>
      <c r="S1500">
        <v>96290.25</v>
      </c>
      <c r="T1500">
        <v>87901.95</v>
      </c>
      <c r="U1500">
        <f t="shared" si="235"/>
        <v>0.99691190987299683</v>
      </c>
      <c r="V1500">
        <f t="shared" si="236"/>
        <v>1.8387494354704259</v>
      </c>
      <c r="W1500">
        <v>1301.17</v>
      </c>
      <c r="AC1500">
        <f t="shared" si="237"/>
        <v>1.2067998086558425E-2</v>
      </c>
      <c r="AD1500">
        <f t="shared" si="238"/>
        <v>0.60294436307512189</v>
      </c>
      <c r="AF1500" s="12" t="s">
        <v>2223</v>
      </c>
      <c r="AG1500">
        <v>3.3099999999999997E-2</v>
      </c>
      <c r="AH1500" s="12" t="s">
        <v>2225</v>
      </c>
      <c r="AI1500">
        <v>0.34870000000000001</v>
      </c>
      <c r="AJ1500">
        <v>0.28160000000000002</v>
      </c>
      <c r="AK1500">
        <f t="shared" si="239"/>
        <v>4057</v>
      </c>
    </row>
    <row r="1501" spans="1:37" x14ac:dyDescent="0.2">
      <c r="A1501">
        <v>1499</v>
      </c>
      <c r="B1501" s="1">
        <v>3.7511574074074072E-2</v>
      </c>
      <c r="C1501" s="2">
        <f t="shared" si="230"/>
        <v>3241</v>
      </c>
      <c r="D1501" s="2">
        <f t="shared" si="231"/>
        <v>234.99999999999955</v>
      </c>
      <c r="E1501">
        <v>540</v>
      </c>
      <c r="F1501">
        <v>443.14060000000001</v>
      </c>
      <c r="G1501">
        <f t="shared" si="232"/>
        <v>716.14059999999995</v>
      </c>
      <c r="H1501">
        <v>85.7</v>
      </c>
      <c r="I1501">
        <v>0.70011100000000004</v>
      </c>
      <c r="J1501">
        <v>66.949420000000003</v>
      </c>
      <c r="K1501">
        <v>62.001779999999997</v>
      </c>
      <c r="L1501">
        <v>93.812439999999995</v>
      </c>
      <c r="M1501">
        <v>94.662120000000002</v>
      </c>
      <c r="N1501">
        <v>256.79050000000001</v>
      </c>
      <c r="O1501">
        <f t="shared" si="233"/>
        <v>128.39525</v>
      </c>
      <c r="P1501">
        <v>398.0899</v>
      </c>
      <c r="Q1501">
        <f t="shared" si="234"/>
        <v>1.0101707310512691</v>
      </c>
      <c r="R1501">
        <v>268.5204</v>
      </c>
      <c r="S1501">
        <v>102225.7</v>
      </c>
      <c r="T1501">
        <v>89554.73</v>
      </c>
      <c r="U1501">
        <f t="shared" si="235"/>
        <v>1.0156563867179347</v>
      </c>
      <c r="V1501">
        <f t="shared" si="236"/>
        <v>1.8733225967251741</v>
      </c>
      <c r="W1501">
        <v>1339.9590000000001</v>
      </c>
      <c r="AC1501">
        <f t="shared" si="237"/>
        <v>1.2409956571971578E-2</v>
      </c>
      <c r="AD1501">
        <f t="shared" si="238"/>
        <v>0.61388529936608704</v>
      </c>
      <c r="AF1501" s="12" t="s">
        <v>2223</v>
      </c>
      <c r="AG1501">
        <v>3.3099999999999997E-2</v>
      </c>
      <c r="AH1501" s="12" t="s">
        <v>2226</v>
      </c>
      <c r="AI1501">
        <v>0.34610000000000002</v>
      </c>
      <c r="AJ1501">
        <v>0.27950000000000003</v>
      </c>
      <c r="AK1501">
        <f t="shared" si="239"/>
        <v>4057</v>
      </c>
    </row>
    <row r="1502" spans="1:37" x14ac:dyDescent="0.2">
      <c r="A1502">
        <v>1500</v>
      </c>
      <c r="B1502" s="1">
        <v>3.7523148148148146E-2</v>
      </c>
      <c r="C1502" s="2">
        <f t="shared" si="230"/>
        <v>3242</v>
      </c>
      <c r="D1502" s="2">
        <f t="shared" si="231"/>
        <v>235.99999999999955</v>
      </c>
      <c r="E1502">
        <v>540</v>
      </c>
      <c r="F1502">
        <v>443.2842</v>
      </c>
      <c r="G1502">
        <f t="shared" si="232"/>
        <v>716.28420000000006</v>
      </c>
      <c r="H1502">
        <v>85.7</v>
      </c>
      <c r="I1502">
        <v>0.69423970000000002</v>
      </c>
      <c r="J1502">
        <v>74.496160000000003</v>
      </c>
      <c r="K1502">
        <v>67.090209999999999</v>
      </c>
      <c r="L1502">
        <v>95.46696</v>
      </c>
      <c r="M1502">
        <v>94.043880000000001</v>
      </c>
      <c r="N1502">
        <v>247.61779999999999</v>
      </c>
      <c r="O1502">
        <f t="shared" si="233"/>
        <v>123.80889999999999</v>
      </c>
      <c r="P1502">
        <v>392.7783</v>
      </c>
      <c r="Q1502">
        <f t="shared" si="234"/>
        <v>0.99669231108871315</v>
      </c>
      <c r="R1502">
        <v>257.02089999999998</v>
      </c>
      <c r="S1502">
        <v>97258.9</v>
      </c>
      <c r="T1502">
        <v>87966.44</v>
      </c>
      <c r="U1502">
        <f t="shared" si="235"/>
        <v>0.9976433026244399</v>
      </c>
      <c r="V1502">
        <f t="shared" si="236"/>
        <v>1.8400984493557093</v>
      </c>
      <c r="W1502">
        <v>1327.896</v>
      </c>
      <c r="AC1502">
        <f t="shared" si="237"/>
        <v>1.2081281203559984E-2</v>
      </c>
      <c r="AD1502">
        <f t="shared" si="238"/>
        <v>0.60338091747630962</v>
      </c>
      <c r="AF1502" s="12" t="s">
        <v>2223</v>
      </c>
      <c r="AG1502">
        <v>3.3099999999999997E-2</v>
      </c>
      <c r="AH1502" s="12" t="s">
        <v>2227</v>
      </c>
      <c r="AI1502">
        <v>0.34350000000000003</v>
      </c>
      <c r="AJ1502">
        <v>0.27739999999999998</v>
      </c>
      <c r="AK1502">
        <f t="shared" si="239"/>
        <v>4057</v>
      </c>
    </row>
    <row r="1503" spans="1:37" x14ac:dyDescent="0.2">
      <c r="A1503">
        <v>1501</v>
      </c>
      <c r="B1503" s="1">
        <v>3.7569444444444447E-2</v>
      </c>
      <c r="C1503" s="2">
        <f t="shared" si="230"/>
        <v>3246</v>
      </c>
      <c r="D1503" s="2">
        <f t="shared" si="231"/>
        <v>239.99999999999955</v>
      </c>
      <c r="E1503">
        <v>541</v>
      </c>
      <c r="F1503">
        <v>443.85750000000002</v>
      </c>
      <c r="G1503">
        <f t="shared" si="232"/>
        <v>716.85750000000007</v>
      </c>
      <c r="H1503">
        <v>85.7</v>
      </c>
      <c r="I1503">
        <v>0.70426940000000005</v>
      </c>
      <c r="J1503">
        <v>73.651579999999996</v>
      </c>
      <c r="K1503">
        <v>67.413110000000003</v>
      </c>
      <c r="L1503">
        <v>95.063739999999996</v>
      </c>
      <c r="M1503">
        <v>95.019040000000004</v>
      </c>
      <c r="N1503">
        <v>244.94300000000001</v>
      </c>
      <c r="O1503">
        <f t="shared" si="233"/>
        <v>122.47150000000001</v>
      </c>
      <c r="P1503">
        <v>392.5557</v>
      </c>
      <c r="Q1503">
        <f t="shared" si="234"/>
        <v>0.99612745374183742</v>
      </c>
      <c r="R1503">
        <v>257.41860000000003</v>
      </c>
      <c r="S1503">
        <v>96153.77</v>
      </c>
      <c r="T1503">
        <v>87933.09</v>
      </c>
      <c r="U1503">
        <f t="shared" si="235"/>
        <v>0.99726507424390609</v>
      </c>
      <c r="V1503">
        <f t="shared" si="236"/>
        <v>1.8394008278163356</v>
      </c>
      <c r="W1503">
        <v>1312.8430000000001</v>
      </c>
      <c r="AC1503">
        <f t="shared" si="237"/>
        <v>1.2074411438152979E-2</v>
      </c>
      <c r="AD1503">
        <f t="shared" si="238"/>
        <v>0.60315526009608567</v>
      </c>
      <c r="AF1503" s="12" t="s">
        <v>2228</v>
      </c>
      <c r="AG1503">
        <v>3.3099999999999997E-2</v>
      </c>
      <c r="AH1503" s="12" t="s">
        <v>2229</v>
      </c>
      <c r="AI1503">
        <v>0.34089999999999998</v>
      </c>
      <c r="AJ1503">
        <v>0.27529999999999999</v>
      </c>
      <c r="AK1503">
        <f t="shared" si="239"/>
        <v>4057</v>
      </c>
    </row>
    <row r="1504" spans="1:37" x14ac:dyDescent="0.2">
      <c r="A1504">
        <v>1502</v>
      </c>
      <c r="B1504" s="1">
        <v>3.7581018518518521E-2</v>
      </c>
      <c r="C1504" s="2">
        <f t="shared" si="230"/>
        <v>3247</v>
      </c>
      <c r="D1504" s="2">
        <f t="shared" si="231"/>
        <v>240.99999999999955</v>
      </c>
      <c r="E1504">
        <v>541</v>
      </c>
      <c r="F1504">
        <v>444</v>
      </c>
      <c r="G1504">
        <f t="shared" si="232"/>
        <v>717</v>
      </c>
      <c r="H1504">
        <v>85.7</v>
      </c>
      <c r="I1504">
        <v>0.6915327</v>
      </c>
      <c r="J1504">
        <v>60.489600000000003</v>
      </c>
      <c r="K1504">
        <v>56.767220000000002</v>
      </c>
      <c r="L1504">
        <v>92.556780000000003</v>
      </c>
      <c r="M1504">
        <v>94.970280000000002</v>
      </c>
      <c r="N1504">
        <v>262.75720000000001</v>
      </c>
      <c r="O1504">
        <f t="shared" si="233"/>
        <v>131.37860000000001</v>
      </c>
      <c r="P1504">
        <v>401.50720000000001</v>
      </c>
      <c r="Q1504">
        <f t="shared" si="234"/>
        <v>1.0188422809680631</v>
      </c>
      <c r="R1504">
        <v>279.02359999999999</v>
      </c>
      <c r="S1504">
        <v>105498.9</v>
      </c>
      <c r="T1504">
        <v>90628.800000000003</v>
      </c>
      <c r="U1504">
        <f t="shared" si="235"/>
        <v>1.0278376088072889</v>
      </c>
      <c r="V1504">
        <f t="shared" si="236"/>
        <v>1.8957901939304207</v>
      </c>
      <c r="W1504">
        <v>1370.239</v>
      </c>
      <c r="AC1504">
        <f t="shared" si="237"/>
        <v>1.2633881899721106E-2</v>
      </c>
      <c r="AD1504">
        <f t="shared" si="238"/>
        <v>0.62072886982009523</v>
      </c>
      <c r="AF1504" s="12" t="s">
        <v>2228</v>
      </c>
      <c r="AG1504">
        <v>3.3000000000000002E-2</v>
      </c>
      <c r="AH1504" s="12" t="s">
        <v>2230</v>
      </c>
      <c r="AI1504">
        <v>0.33829999999999999</v>
      </c>
      <c r="AJ1504">
        <v>0.2732</v>
      </c>
      <c r="AK1504">
        <f t="shared" si="239"/>
        <v>4067</v>
      </c>
    </row>
    <row r="1505" spans="1:37" x14ac:dyDescent="0.2">
      <c r="A1505">
        <v>1503</v>
      </c>
      <c r="B1505" s="1">
        <v>3.7592592592592594E-2</v>
      </c>
      <c r="C1505" s="2">
        <f t="shared" si="230"/>
        <v>3248</v>
      </c>
      <c r="D1505" s="2">
        <f t="shared" si="231"/>
        <v>241.99999999999955</v>
      </c>
      <c r="E1505">
        <v>541</v>
      </c>
      <c r="F1505">
        <v>444.19830000000002</v>
      </c>
      <c r="G1505">
        <f t="shared" si="232"/>
        <v>717.19830000000002</v>
      </c>
      <c r="H1505">
        <v>85.7</v>
      </c>
      <c r="I1505">
        <v>0.70636670000000001</v>
      </c>
      <c r="J1505">
        <v>77.01585</v>
      </c>
      <c r="K1505">
        <v>70.215310000000002</v>
      </c>
      <c r="L1505">
        <v>92.42313</v>
      </c>
      <c r="M1505">
        <v>96.293670000000006</v>
      </c>
      <c r="N1505">
        <v>243.74789999999999</v>
      </c>
      <c r="O1505">
        <f t="shared" si="233"/>
        <v>121.87394999999999</v>
      </c>
      <c r="P1505">
        <v>386.91759999999999</v>
      </c>
      <c r="Q1505">
        <f t="shared" si="234"/>
        <v>0.98182052558631228</v>
      </c>
      <c r="R1505">
        <v>251.21530000000001</v>
      </c>
      <c r="S1505">
        <v>94310.34</v>
      </c>
      <c r="T1505">
        <v>86658.67</v>
      </c>
      <c r="U1505">
        <f t="shared" si="235"/>
        <v>0.98281164657614284</v>
      </c>
      <c r="V1505">
        <f t="shared" si="236"/>
        <v>1.8127422718280759</v>
      </c>
      <c r="W1505">
        <v>1295.8530000000001</v>
      </c>
      <c r="AC1505">
        <f t="shared" si="237"/>
        <v>1.1812871982583012E-2</v>
      </c>
      <c r="AD1505">
        <f t="shared" si="238"/>
        <v>0.5943690345809608</v>
      </c>
      <c r="AF1505" s="12" t="s">
        <v>2228</v>
      </c>
      <c r="AG1505">
        <v>3.3000000000000002E-2</v>
      </c>
      <c r="AH1505" s="12" t="s">
        <v>2231</v>
      </c>
      <c r="AI1505">
        <v>0.33560000000000001</v>
      </c>
      <c r="AJ1505">
        <v>0.27110000000000001</v>
      </c>
      <c r="AK1505">
        <f t="shared" si="239"/>
        <v>4067</v>
      </c>
    </row>
    <row r="1506" spans="1:37" x14ac:dyDescent="0.2">
      <c r="A1506">
        <v>1504</v>
      </c>
      <c r="B1506" s="1">
        <v>3.7604166666666668E-2</v>
      </c>
      <c r="C1506" s="2">
        <f t="shared" si="230"/>
        <v>3249</v>
      </c>
      <c r="D1506" s="2">
        <f t="shared" si="231"/>
        <v>242.99999999999955</v>
      </c>
      <c r="E1506">
        <v>541</v>
      </c>
      <c r="F1506">
        <v>444.39710000000002</v>
      </c>
      <c r="G1506">
        <f t="shared" si="232"/>
        <v>717.39710000000002</v>
      </c>
      <c r="H1506">
        <v>85.7</v>
      </c>
      <c r="I1506">
        <v>0.70030870000000001</v>
      </c>
      <c r="J1506">
        <v>68.906670000000005</v>
      </c>
      <c r="K1506">
        <v>65.675169999999994</v>
      </c>
      <c r="L1506">
        <v>96.508510000000001</v>
      </c>
      <c r="M1506">
        <v>93.430449999999993</v>
      </c>
      <c r="N1506">
        <v>255.58930000000001</v>
      </c>
      <c r="O1506">
        <f t="shared" si="233"/>
        <v>127.79465</v>
      </c>
      <c r="P1506">
        <v>397.6925</v>
      </c>
      <c r="Q1506">
        <f t="shared" si="234"/>
        <v>1.0091623109719861</v>
      </c>
      <c r="R1506">
        <v>265.61959999999999</v>
      </c>
      <c r="S1506">
        <v>101645.9</v>
      </c>
      <c r="T1506">
        <v>89433.44</v>
      </c>
      <c r="U1506">
        <f t="shared" si="235"/>
        <v>1.0142808148955975</v>
      </c>
      <c r="V1506">
        <f t="shared" si="236"/>
        <v>1.8707854298133115</v>
      </c>
      <c r="W1506">
        <v>1336.03</v>
      </c>
      <c r="AC1506">
        <f t="shared" si="237"/>
        <v>1.2384753650788187E-2</v>
      </c>
      <c r="AD1506">
        <f t="shared" si="238"/>
        <v>0.61309955758694346</v>
      </c>
      <c r="AF1506" s="12" t="s">
        <v>2228</v>
      </c>
      <c r="AG1506">
        <v>3.3000000000000002E-2</v>
      </c>
      <c r="AH1506" s="12" t="s">
        <v>2232</v>
      </c>
      <c r="AI1506">
        <v>0.33300000000000002</v>
      </c>
      <c r="AJ1506">
        <v>0.26889999999999997</v>
      </c>
      <c r="AK1506">
        <f t="shared" si="239"/>
        <v>4067</v>
      </c>
    </row>
    <row r="1507" spans="1:37" x14ac:dyDescent="0.2">
      <c r="A1507">
        <v>1505</v>
      </c>
      <c r="B1507" s="1">
        <v>3.7638888888888895E-2</v>
      </c>
      <c r="C1507" s="2">
        <f t="shared" si="230"/>
        <v>3252.0000000000005</v>
      </c>
      <c r="D1507" s="2">
        <f t="shared" si="231"/>
        <v>246</v>
      </c>
      <c r="E1507">
        <v>542</v>
      </c>
      <c r="F1507">
        <v>445</v>
      </c>
      <c r="G1507">
        <f t="shared" si="232"/>
        <v>718</v>
      </c>
      <c r="H1507">
        <v>85.7</v>
      </c>
      <c r="I1507">
        <v>0.70893090000000003</v>
      </c>
      <c r="J1507">
        <v>76.729190000000003</v>
      </c>
      <c r="K1507">
        <v>68.693110000000004</v>
      </c>
      <c r="L1507">
        <v>89.525549999999996</v>
      </c>
      <c r="M1507">
        <v>95.922759999999997</v>
      </c>
      <c r="N1507">
        <v>244.3879</v>
      </c>
      <c r="O1507">
        <f t="shared" si="233"/>
        <v>122.19395</v>
      </c>
      <c r="P1507">
        <v>389.3098</v>
      </c>
      <c r="Q1507">
        <f t="shared" si="234"/>
        <v>0.98789083890704932</v>
      </c>
      <c r="R1507">
        <v>253.5164</v>
      </c>
      <c r="S1507">
        <v>95142.58</v>
      </c>
      <c r="T1507">
        <v>87138.6</v>
      </c>
      <c r="U1507">
        <f t="shared" si="235"/>
        <v>0.98825461948977389</v>
      </c>
      <c r="V1507">
        <f t="shared" si="236"/>
        <v>1.8227815373570582</v>
      </c>
      <c r="W1507">
        <v>1297.2539999999999</v>
      </c>
      <c r="AC1507">
        <f t="shared" si="237"/>
        <v>1.1911140174409989E-2</v>
      </c>
      <c r="AD1507">
        <f t="shared" si="238"/>
        <v>0.59771553381924503</v>
      </c>
      <c r="AF1507" s="12" t="s">
        <v>2233</v>
      </c>
      <c r="AG1507">
        <v>3.3000000000000002E-2</v>
      </c>
      <c r="AH1507" s="12" t="s">
        <v>2234</v>
      </c>
      <c r="AI1507">
        <v>0.33029999999999998</v>
      </c>
      <c r="AJ1507">
        <v>0.26679999999999998</v>
      </c>
      <c r="AK1507">
        <f t="shared" si="239"/>
        <v>4067</v>
      </c>
    </row>
    <row r="1508" spans="1:37" x14ac:dyDescent="0.2">
      <c r="A1508">
        <v>1506</v>
      </c>
      <c r="B1508" s="1">
        <v>3.7662037037037036E-2</v>
      </c>
      <c r="C1508" s="2">
        <f t="shared" si="230"/>
        <v>3254</v>
      </c>
      <c r="D1508" s="2">
        <f t="shared" si="231"/>
        <v>247.99999999999955</v>
      </c>
      <c r="E1508">
        <v>542</v>
      </c>
      <c r="F1508">
        <v>445.33139999999997</v>
      </c>
      <c r="G1508">
        <f t="shared" si="232"/>
        <v>718.33140000000003</v>
      </c>
      <c r="H1508">
        <v>85.7</v>
      </c>
      <c r="I1508">
        <v>0.70696250000000005</v>
      </c>
      <c r="J1508">
        <v>74.497060000000005</v>
      </c>
      <c r="K1508">
        <v>67.294979999999995</v>
      </c>
      <c r="L1508">
        <v>91.885289999999998</v>
      </c>
      <c r="M1508">
        <v>94.684939999999997</v>
      </c>
      <c r="N1508">
        <v>246.37280000000001</v>
      </c>
      <c r="O1508">
        <f t="shared" si="233"/>
        <v>123.18640000000001</v>
      </c>
      <c r="P1508">
        <v>392.32709999999997</v>
      </c>
      <c r="Q1508">
        <f t="shared" si="234"/>
        <v>0.99554737112954717</v>
      </c>
      <c r="R1508">
        <v>257.4196</v>
      </c>
      <c r="S1508">
        <v>96658.71</v>
      </c>
      <c r="T1508">
        <v>87926.8</v>
      </c>
      <c r="U1508">
        <f t="shared" si="235"/>
        <v>0.99719373821651314</v>
      </c>
      <c r="V1508">
        <f t="shared" si="236"/>
        <v>1.8392692524195544</v>
      </c>
      <c r="W1508">
        <v>1308.7860000000001</v>
      </c>
      <c r="AC1508">
        <f t="shared" si="237"/>
        <v>1.2073115907259707E-2</v>
      </c>
      <c r="AD1508">
        <f t="shared" si="238"/>
        <v>0.60311267584324435</v>
      </c>
      <c r="AF1508" s="12" t="s">
        <v>2233</v>
      </c>
      <c r="AG1508">
        <v>3.3000000000000002E-2</v>
      </c>
      <c r="AH1508" s="12" t="s">
        <v>2235</v>
      </c>
      <c r="AI1508">
        <v>0.3276</v>
      </c>
      <c r="AJ1508">
        <v>0.26469999999999999</v>
      </c>
      <c r="AK1508">
        <f t="shared" si="239"/>
        <v>4077</v>
      </c>
    </row>
    <row r="1509" spans="1:37" x14ac:dyDescent="0.2">
      <c r="A1509">
        <v>1507</v>
      </c>
      <c r="B1509" s="1">
        <v>3.7685185185185183E-2</v>
      </c>
      <c r="C1509" s="2">
        <f t="shared" si="230"/>
        <v>3256</v>
      </c>
      <c r="D1509" s="2">
        <f t="shared" si="231"/>
        <v>249.99999999999955</v>
      </c>
      <c r="E1509">
        <v>543</v>
      </c>
      <c r="F1509">
        <v>445.66609999999997</v>
      </c>
      <c r="G1509">
        <f t="shared" si="232"/>
        <v>718.66609999999991</v>
      </c>
      <c r="H1509">
        <v>85.7</v>
      </c>
      <c r="I1509">
        <v>0.6917683</v>
      </c>
      <c r="J1509">
        <v>62.344140000000003</v>
      </c>
      <c r="K1509">
        <v>48.782719999999998</v>
      </c>
      <c r="L1509">
        <v>92.340350000000001</v>
      </c>
      <c r="M1509">
        <v>95.685100000000006</v>
      </c>
      <c r="N1509">
        <v>266.61399999999998</v>
      </c>
      <c r="O1509">
        <f t="shared" si="233"/>
        <v>133.30699999999999</v>
      </c>
      <c r="P1509">
        <v>401.31369999999998</v>
      </c>
      <c r="Q1509">
        <f t="shared" si="234"/>
        <v>1.0183512661584473</v>
      </c>
      <c r="R1509">
        <v>282.62040000000002</v>
      </c>
      <c r="S1509">
        <v>106995.8</v>
      </c>
      <c r="T1509">
        <v>90488.16</v>
      </c>
      <c r="U1509">
        <f t="shared" si="235"/>
        <v>1.0262425851359762</v>
      </c>
      <c r="V1509">
        <f t="shared" si="236"/>
        <v>1.8928482600984118</v>
      </c>
      <c r="W1509">
        <v>1372.617</v>
      </c>
      <c r="AC1509">
        <f t="shared" si="237"/>
        <v>1.2604484959010273E-2</v>
      </c>
      <c r="AD1509">
        <f t="shared" si="238"/>
        <v>0.61984431079499513</v>
      </c>
      <c r="AF1509" s="12" t="s">
        <v>2233</v>
      </c>
      <c r="AG1509">
        <v>3.3000000000000002E-2</v>
      </c>
      <c r="AH1509" s="12" t="s">
        <v>2236</v>
      </c>
      <c r="AI1509">
        <v>0.32479999999999998</v>
      </c>
      <c r="AJ1509">
        <v>0.26250000000000001</v>
      </c>
      <c r="AK1509">
        <f t="shared" si="239"/>
        <v>4077</v>
      </c>
    </row>
    <row r="1510" spans="1:37" x14ac:dyDescent="0.2">
      <c r="A1510">
        <v>1508</v>
      </c>
      <c r="B1510" s="1">
        <v>3.770833333333333E-2</v>
      </c>
      <c r="C1510" s="2">
        <f t="shared" si="230"/>
        <v>3257.9999999999995</v>
      </c>
      <c r="D1510" s="2">
        <f t="shared" si="231"/>
        <v>251.99999999999909</v>
      </c>
      <c r="E1510">
        <v>543</v>
      </c>
      <c r="F1510">
        <v>446</v>
      </c>
      <c r="G1510">
        <f t="shared" si="232"/>
        <v>719</v>
      </c>
      <c r="H1510">
        <v>85.7</v>
      </c>
      <c r="I1510">
        <v>0.6916987</v>
      </c>
      <c r="J1510">
        <v>71.428030000000007</v>
      </c>
      <c r="K1510">
        <v>65.647589999999994</v>
      </c>
      <c r="L1510">
        <v>89.790180000000007</v>
      </c>
      <c r="M1510">
        <v>94.241219999999998</v>
      </c>
      <c r="N1510">
        <v>251.30779999999999</v>
      </c>
      <c r="O1510">
        <f t="shared" si="233"/>
        <v>125.65389999999999</v>
      </c>
      <c r="P1510">
        <v>393.57690000000002</v>
      </c>
      <c r="Q1510">
        <f t="shared" si="234"/>
        <v>0.99871879391537499</v>
      </c>
      <c r="R1510">
        <v>260.6189</v>
      </c>
      <c r="S1510">
        <v>98908.95</v>
      </c>
      <c r="T1510">
        <v>88338.15</v>
      </c>
      <c r="U1510">
        <f t="shared" si="235"/>
        <v>1.0018589329491243</v>
      </c>
      <c r="V1510">
        <f t="shared" si="236"/>
        <v>1.8478739486780646</v>
      </c>
      <c r="W1510">
        <v>1337.6969999999999</v>
      </c>
      <c r="AC1510">
        <f t="shared" si="237"/>
        <v>1.2157937830192596E-2</v>
      </c>
      <c r="AD1510">
        <f t="shared" si="238"/>
        <v>0.60588162782283606</v>
      </c>
      <c r="AF1510" s="12" t="s">
        <v>2237</v>
      </c>
      <c r="AG1510">
        <v>3.3000000000000002E-2</v>
      </c>
      <c r="AH1510" s="12" t="s">
        <v>2238</v>
      </c>
      <c r="AI1510">
        <v>0.3221</v>
      </c>
      <c r="AJ1510">
        <v>0.26040000000000002</v>
      </c>
      <c r="AK1510">
        <f t="shared" si="239"/>
        <v>4077</v>
      </c>
    </row>
    <row r="1511" spans="1:37" x14ac:dyDescent="0.2">
      <c r="A1511">
        <v>1509</v>
      </c>
      <c r="B1511" s="1">
        <v>3.771990740740741E-2</v>
      </c>
      <c r="C1511" s="2">
        <f t="shared" si="230"/>
        <v>3259.0000000000005</v>
      </c>
      <c r="D1511" s="2">
        <f t="shared" si="231"/>
        <v>253</v>
      </c>
      <c r="E1511">
        <v>543</v>
      </c>
      <c r="F1511">
        <v>446.20370000000003</v>
      </c>
      <c r="G1511">
        <f t="shared" si="232"/>
        <v>719.20370000000003</v>
      </c>
      <c r="H1511">
        <v>85.7</v>
      </c>
      <c r="I1511">
        <v>0.70354159999999999</v>
      </c>
      <c r="J1511">
        <v>76.759079999999997</v>
      </c>
      <c r="K1511">
        <v>70.64743</v>
      </c>
      <c r="L1511">
        <v>92.137469999999993</v>
      </c>
      <c r="M1511">
        <v>95.91516</v>
      </c>
      <c r="N1511">
        <v>244.4085</v>
      </c>
      <c r="O1511">
        <f t="shared" si="233"/>
        <v>122.20425</v>
      </c>
      <c r="P1511">
        <v>388.62090000000001</v>
      </c>
      <c r="Q1511">
        <f t="shared" si="234"/>
        <v>0.98614272468304809</v>
      </c>
      <c r="R1511">
        <v>251.9162</v>
      </c>
      <c r="S1511">
        <v>94982.26</v>
      </c>
      <c r="T1511">
        <v>86909.55</v>
      </c>
      <c r="U1511">
        <f t="shared" si="235"/>
        <v>0.98565692202166977</v>
      </c>
      <c r="V1511">
        <f t="shared" si="236"/>
        <v>1.8179902266046288</v>
      </c>
      <c r="W1511">
        <v>1302.2660000000001</v>
      </c>
      <c r="AC1511">
        <f t="shared" si="237"/>
        <v>1.1864207132855485E-2</v>
      </c>
      <c r="AD1511">
        <f t="shared" si="238"/>
        <v>0.59612415621123727</v>
      </c>
      <c r="AF1511" s="12" t="s">
        <v>2237</v>
      </c>
      <c r="AG1511">
        <v>3.2899999999999999E-2</v>
      </c>
      <c r="AH1511" s="12" t="s">
        <v>2239</v>
      </c>
      <c r="AI1511">
        <v>0.31929999999999997</v>
      </c>
      <c r="AJ1511">
        <v>0.25829999999999997</v>
      </c>
      <c r="AK1511">
        <f t="shared" si="239"/>
        <v>4087</v>
      </c>
    </row>
    <row r="1512" spans="1:37" x14ac:dyDescent="0.2">
      <c r="A1512">
        <v>1510</v>
      </c>
      <c r="B1512" s="1">
        <v>3.7731481481481484E-2</v>
      </c>
      <c r="C1512" s="2">
        <f t="shared" si="230"/>
        <v>3260</v>
      </c>
      <c r="D1512" s="2">
        <f t="shared" si="231"/>
        <v>253.99999999999955</v>
      </c>
      <c r="E1512">
        <v>544</v>
      </c>
      <c r="F1512">
        <v>446.40069999999997</v>
      </c>
      <c r="G1512">
        <f t="shared" si="232"/>
        <v>719.40069999999992</v>
      </c>
      <c r="H1512">
        <v>85.7</v>
      </c>
      <c r="I1512">
        <v>0.70264439999999995</v>
      </c>
      <c r="J1512">
        <v>76.048630000000003</v>
      </c>
      <c r="K1512">
        <v>68.815439999999995</v>
      </c>
      <c r="L1512">
        <v>92.211979999999997</v>
      </c>
      <c r="M1512">
        <v>94.637379999999993</v>
      </c>
      <c r="N1512">
        <v>244.89189999999999</v>
      </c>
      <c r="O1512">
        <f t="shared" si="233"/>
        <v>122.44595</v>
      </c>
      <c r="P1512">
        <v>391.05739999999997</v>
      </c>
      <c r="Q1512">
        <f t="shared" si="234"/>
        <v>0.99232545121342819</v>
      </c>
      <c r="R1512">
        <v>254.4151</v>
      </c>
      <c r="S1512">
        <v>95766.78</v>
      </c>
      <c r="T1512">
        <v>87570</v>
      </c>
      <c r="U1512">
        <f t="shared" si="235"/>
        <v>0.9931472048979384</v>
      </c>
      <c r="V1512">
        <f t="shared" si="236"/>
        <v>1.8318056432666761</v>
      </c>
      <c r="W1512">
        <v>1310.0940000000001</v>
      </c>
      <c r="AC1512">
        <f t="shared" si="237"/>
        <v>1.199970288532117E-2</v>
      </c>
      <c r="AD1512">
        <f t="shared" si="238"/>
        <v>0.60068455757115868</v>
      </c>
      <c r="AF1512" s="12" t="s">
        <v>2237</v>
      </c>
      <c r="AG1512">
        <v>3.2899999999999999E-2</v>
      </c>
      <c r="AH1512" s="12" t="s">
        <v>2240</v>
      </c>
      <c r="AI1512">
        <v>0.3165</v>
      </c>
      <c r="AJ1512">
        <v>0.25609999999999999</v>
      </c>
      <c r="AK1512">
        <f t="shared" si="239"/>
        <v>4087</v>
      </c>
    </row>
    <row r="1513" spans="1:37" x14ac:dyDescent="0.2">
      <c r="A1513">
        <v>1511</v>
      </c>
      <c r="B1513" s="1">
        <v>3.7766203703703705E-2</v>
      </c>
      <c r="C1513" s="2">
        <f t="shared" si="230"/>
        <v>3263</v>
      </c>
      <c r="D1513" s="2">
        <f t="shared" si="231"/>
        <v>256.99999999999955</v>
      </c>
      <c r="E1513">
        <v>544</v>
      </c>
      <c r="F1513">
        <v>447</v>
      </c>
      <c r="G1513">
        <f t="shared" si="232"/>
        <v>720</v>
      </c>
      <c r="H1513">
        <v>85.7</v>
      </c>
      <c r="I1513">
        <v>0.7057601</v>
      </c>
      <c r="J1513">
        <v>66.872060000000005</v>
      </c>
      <c r="K1513">
        <v>65.166730000000001</v>
      </c>
      <c r="L1513">
        <v>89.290599999999998</v>
      </c>
      <c r="M1513">
        <v>94.269819999999996</v>
      </c>
      <c r="N1513">
        <v>257.66550000000001</v>
      </c>
      <c r="O1513">
        <f t="shared" si="233"/>
        <v>128.83275</v>
      </c>
      <c r="P1513">
        <v>398.33609999999999</v>
      </c>
      <c r="Q1513">
        <f t="shared" si="234"/>
        <v>1.0107954744421082</v>
      </c>
      <c r="R1513">
        <v>267.91980000000001</v>
      </c>
      <c r="S1513">
        <v>102637.5</v>
      </c>
      <c r="T1513">
        <v>89719.35</v>
      </c>
      <c r="U1513">
        <f t="shared" si="235"/>
        <v>1.0175233719054455</v>
      </c>
      <c r="V1513">
        <f t="shared" si="236"/>
        <v>1.8767661486835454</v>
      </c>
      <c r="W1513">
        <v>1331.759</v>
      </c>
      <c r="AC1513">
        <f t="shared" si="237"/>
        <v>1.2444190368333871E-2</v>
      </c>
      <c r="AD1513">
        <f t="shared" si="238"/>
        <v>0.61494749559121265</v>
      </c>
      <c r="AF1513" s="12" t="s">
        <v>2237</v>
      </c>
      <c r="AG1513">
        <v>3.2899999999999999E-2</v>
      </c>
      <c r="AH1513" s="12" t="s">
        <v>2241</v>
      </c>
      <c r="AI1513">
        <v>0.31369999999999998</v>
      </c>
      <c r="AJ1513">
        <v>0.254</v>
      </c>
      <c r="AK1513">
        <f t="shared" si="239"/>
        <v>4087</v>
      </c>
    </row>
    <row r="1514" spans="1:37" x14ac:dyDescent="0.2">
      <c r="A1514">
        <v>1512</v>
      </c>
      <c r="B1514" s="1">
        <v>3.7812500000000006E-2</v>
      </c>
      <c r="C1514" s="2">
        <f t="shared" si="230"/>
        <v>3267.0000000000005</v>
      </c>
      <c r="D1514" s="2">
        <f t="shared" si="231"/>
        <v>261</v>
      </c>
      <c r="E1514">
        <v>545</v>
      </c>
      <c r="F1514">
        <v>447.44560000000001</v>
      </c>
      <c r="G1514">
        <f t="shared" si="232"/>
        <v>720.44560000000001</v>
      </c>
      <c r="H1514">
        <v>85.7</v>
      </c>
      <c r="I1514">
        <v>0.71315770000000001</v>
      </c>
      <c r="J1514">
        <v>74.471710000000002</v>
      </c>
      <c r="K1514">
        <v>67.062939999999998</v>
      </c>
      <c r="L1514">
        <v>94.380359999999996</v>
      </c>
      <c r="M1514">
        <v>95.333550000000002</v>
      </c>
      <c r="N1514">
        <v>245.0958</v>
      </c>
      <c r="O1514">
        <f t="shared" si="233"/>
        <v>122.5479</v>
      </c>
      <c r="P1514">
        <v>391.4821</v>
      </c>
      <c r="Q1514">
        <f t="shared" si="234"/>
        <v>0.99340314625034709</v>
      </c>
      <c r="R1514">
        <v>256.71690000000001</v>
      </c>
      <c r="S1514">
        <v>95950.6</v>
      </c>
      <c r="T1514">
        <v>87699.16</v>
      </c>
      <c r="U1514">
        <f t="shared" si="235"/>
        <v>0.9946120318133731</v>
      </c>
      <c r="V1514">
        <f t="shared" si="236"/>
        <v>1.8345074363109188</v>
      </c>
      <c r="W1514">
        <v>1297.5999999999999</v>
      </c>
      <c r="AC1514">
        <f t="shared" si="237"/>
        <v>1.2026260832865999E-2</v>
      </c>
      <c r="AD1514">
        <f t="shared" si="238"/>
        <v>0.60156637767478416</v>
      </c>
      <c r="AF1514" s="12" t="s">
        <v>2242</v>
      </c>
      <c r="AG1514">
        <v>3.2899999999999999E-2</v>
      </c>
      <c r="AH1514" s="12" t="s">
        <v>2243</v>
      </c>
      <c r="AI1514">
        <v>0.31090000000000001</v>
      </c>
      <c r="AJ1514">
        <v>0.25180000000000002</v>
      </c>
      <c r="AK1514">
        <f t="shared" si="239"/>
        <v>4087</v>
      </c>
    </row>
    <row r="1515" spans="1:37" x14ac:dyDescent="0.2">
      <c r="A1515">
        <v>1513</v>
      </c>
      <c r="B1515" s="1">
        <v>3.7870370370370367E-2</v>
      </c>
      <c r="C1515" s="2">
        <f t="shared" si="230"/>
        <v>3271.9999999999995</v>
      </c>
      <c r="D1515" s="2">
        <f t="shared" si="231"/>
        <v>265.99999999999909</v>
      </c>
      <c r="E1515">
        <v>545</v>
      </c>
      <c r="F1515">
        <v>448</v>
      </c>
      <c r="G1515">
        <f t="shared" si="232"/>
        <v>721</v>
      </c>
      <c r="H1515">
        <v>85.7</v>
      </c>
      <c r="I1515">
        <v>0.69966419999999996</v>
      </c>
      <c r="J1515">
        <v>62.645800000000001</v>
      </c>
      <c r="K1515">
        <v>65.575969999999998</v>
      </c>
      <c r="L1515">
        <v>87.613489999999999</v>
      </c>
      <c r="M1515">
        <v>94.582080000000005</v>
      </c>
      <c r="N1515">
        <v>258.2808</v>
      </c>
      <c r="O1515">
        <f t="shared" si="233"/>
        <v>129.1404</v>
      </c>
      <c r="P1515">
        <v>398.49560000000002</v>
      </c>
      <c r="Q1515">
        <f t="shared" si="234"/>
        <v>1.0112002127477089</v>
      </c>
      <c r="R1515">
        <v>269.42250000000001</v>
      </c>
      <c r="S1515">
        <v>102923.8</v>
      </c>
      <c r="T1515">
        <v>89719.2</v>
      </c>
      <c r="U1515">
        <f t="shared" si="235"/>
        <v>1.0175216707283214</v>
      </c>
      <c r="V1515">
        <f t="shared" si="236"/>
        <v>1.876763010955482</v>
      </c>
      <c r="W1515">
        <v>1342.529</v>
      </c>
      <c r="AC1515">
        <f t="shared" si="237"/>
        <v>1.2444159160554694E-2</v>
      </c>
      <c r="AD1515">
        <f t="shared" si="238"/>
        <v>0.61494652994673848</v>
      </c>
      <c r="AF1515" s="12" t="s">
        <v>2242</v>
      </c>
      <c r="AG1515">
        <v>3.2899999999999999E-2</v>
      </c>
      <c r="AH1515" s="12" t="s">
        <v>2244</v>
      </c>
      <c r="AI1515">
        <v>0.308</v>
      </c>
      <c r="AJ1515">
        <v>0.24970000000000001</v>
      </c>
      <c r="AK1515">
        <f t="shared" si="239"/>
        <v>4097</v>
      </c>
    </row>
    <row r="1516" spans="1:37" x14ac:dyDescent="0.2">
      <c r="A1516">
        <v>1514</v>
      </c>
      <c r="B1516" s="1">
        <v>3.7893518518518521E-2</v>
      </c>
      <c r="C1516" s="2">
        <f t="shared" si="230"/>
        <v>3274</v>
      </c>
      <c r="D1516" s="2">
        <f t="shared" si="231"/>
        <v>267.99999999999955</v>
      </c>
      <c r="E1516">
        <v>546</v>
      </c>
      <c r="F1516">
        <v>449</v>
      </c>
      <c r="G1516">
        <f t="shared" si="232"/>
        <v>722</v>
      </c>
      <c r="H1516">
        <v>85.7</v>
      </c>
      <c r="I1516">
        <v>0.711955</v>
      </c>
      <c r="J1516">
        <v>77.495090000000005</v>
      </c>
      <c r="K1516">
        <v>73.878129999999999</v>
      </c>
      <c r="L1516">
        <v>90.985420000000005</v>
      </c>
      <c r="M1516">
        <v>96.565280000000001</v>
      </c>
      <c r="N1516">
        <v>244.02670000000001</v>
      </c>
      <c r="O1516">
        <f t="shared" si="233"/>
        <v>122.01335</v>
      </c>
      <c r="P1516">
        <v>386.75229999999999</v>
      </c>
      <c r="Q1516">
        <f t="shared" si="234"/>
        <v>0.98140106952414452</v>
      </c>
      <c r="R1516">
        <v>249.01580000000001</v>
      </c>
      <c r="S1516">
        <v>94377.9</v>
      </c>
      <c r="T1516">
        <v>86502.79</v>
      </c>
      <c r="U1516">
        <f t="shared" si="235"/>
        <v>0.98104378330904796</v>
      </c>
      <c r="V1516">
        <f t="shared" si="236"/>
        <v>1.8094815448248509</v>
      </c>
      <c r="W1516">
        <v>1284.521</v>
      </c>
      <c r="AC1516">
        <f t="shared" si="237"/>
        <v>1.1781013159256259E-2</v>
      </c>
      <c r="AD1516">
        <f t="shared" si="238"/>
        <v>0.5932721064060702</v>
      </c>
      <c r="AF1516" s="12" t="s">
        <v>2242</v>
      </c>
      <c r="AG1516">
        <v>3.2899999999999999E-2</v>
      </c>
      <c r="AH1516" s="12" t="s">
        <v>2245</v>
      </c>
      <c r="AI1516">
        <v>0.30509999999999998</v>
      </c>
      <c r="AJ1516">
        <v>0.2475</v>
      </c>
      <c r="AK1516">
        <f t="shared" si="239"/>
        <v>4097</v>
      </c>
    </row>
    <row r="1517" spans="1:37" x14ac:dyDescent="0.2">
      <c r="A1517">
        <v>1515</v>
      </c>
      <c r="B1517" s="1">
        <v>3.7905092592592594E-2</v>
      </c>
      <c r="C1517" s="2">
        <f t="shared" si="230"/>
        <v>3275</v>
      </c>
      <c r="D1517" s="2">
        <f t="shared" si="231"/>
        <v>268.99999999999955</v>
      </c>
      <c r="E1517">
        <v>546</v>
      </c>
      <c r="F1517">
        <v>449</v>
      </c>
      <c r="G1517">
        <f t="shared" si="232"/>
        <v>722</v>
      </c>
      <c r="H1517">
        <v>85.7</v>
      </c>
      <c r="I1517">
        <v>0.71607080000000001</v>
      </c>
      <c r="J1517">
        <v>77.414069999999995</v>
      </c>
      <c r="K1517">
        <v>73.836029999999994</v>
      </c>
      <c r="L1517">
        <v>95.824129999999997</v>
      </c>
      <c r="M1517">
        <v>95.243030000000005</v>
      </c>
      <c r="N1517">
        <v>241.35149999999999</v>
      </c>
      <c r="O1517">
        <f t="shared" si="233"/>
        <v>120.67574999999999</v>
      </c>
      <c r="P1517">
        <v>385.75560000000002</v>
      </c>
      <c r="Q1517">
        <f t="shared" si="234"/>
        <v>0.97887189918438255</v>
      </c>
      <c r="R1517">
        <v>248.51900000000001</v>
      </c>
      <c r="S1517">
        <v>93102.69</v>
      </c>
      <c r="T1517">
        <v>86102.17</v>
      </c>
      <c r="U1517">
        <f t="shared" si="235"/>
        <v>0.97650027944669548</v>
      </c>
      <c r="V1517">
        <f t="shared" si="236"/>
        <v>1.8011013007137913</v>
      </c>
      <c r="W1517">
        <v>1275.6859999999999</v>
      </c>
      <c r="AC1517">
        <f t="shared" si="237"/>
        <v>1.1699265957681884E-2</v>
      </c>
      <c r="AD1517">
        <f t="shared" si="238"/>
        <v>0.59043014459207166</v>
      </c>
      <c r="AF1517" s="12" t="s">
        <v>2246</v>
      </c>
      <c r="AG1517">
        <v>3.2800000000000003E-2</v>
      </c>
      <c r="AH1517" s="12" t="s">
        <v>2247</v>
      </c>
      <c r="AI1517">
        <v>0.30220000000000002</v>
      </c>
      <c r="AJ1517">
        <v>0.24529999999999999</v>
      </c>
      <c r="AK1517">
        <f t="shared" si="239"/>
        <v>4097</v>
      </c>
    </row>
    <row r="1518" spans="1:37" x14ac:dyDescent="0.2">
      <c r="A1518">
        <v>1516</v>
      </c>
      <c r="B1518" s="1">
        <v>3.7916666666666668E-2</v>
      </c>
      <c r="C1518" s="2">
        <f t="shared" si="230"/>
        <v>3276</v>
      </c>
      <c r="D1518" s="2">
        <f t="shared" si="231"/>
        <v>269.99999999999955</v>
      </c>
      <c r="E1518">
        <v>546</v>
      </c>
      <c r="F1518">
        <v>449.22550000000001</v>
      </c>
      <c r="G1518">
        <f t="shared" si="232"/>
        <v>722.22550000000001</v>
      </c>
      <c r="H1518">
        <v>85.7</v>
      </c>
      <c r="I1518">
        <v>0.711341</v>
      </c>
      <c r="J1518">
        <v>73.058440000000004</v>
      </c>
      <c r="K1518">
        <v>66.867990000000006</v>
      </c>
      <c r="L1518">
        <v>93.84272</v>
      </c>
      <c r="M1518">
        <v>96.955939999999998</v>
      </c>
      <c r="N1518">
        <v>245.82310000000001</v>
      </c>
      <c r="O1518">
        <f t="shared" si="233"/>
        <v>122.91155000000001</v>
      </c>
      <c r="P1518">
        <v>392.9443</v>
      </c>
      <c r="Q1518">
        <f t="shared" si="234"/>
        <v>0.99711354343184588</v>
      </c>
      <c r="R1518">
        <v>258.51650000000001</v>
      </c>
      <c r="S1518">
        <v>96594.8</v>
      </c>
      <c r="T1518">
        <v>88056.95</v>
      </c>
      <c r="U1518">
        <f t="shared" si="235"/>
        <v>0.99866979290096514</v>
      </c>
      <c r="V1518">
        <f t="shared" si="236"/>
        <v>1.8419917544690136</v>
      </c>
      <c r="W1518">
        <v>1304.1849999999999</v>
      </c>
      <c r="AC1518">
        <f t="shared" si="237"/>
        <v>1.2099931918319123E-2</v>
      </c>
      <c r="AD1518">
        <f t="shared" si="238"/>
        <v>0.60399226218685143</v>
      </c>
      <c r="AF1518" s="12" t="s">
        <v>2246</v>
      </c>
      <c r="AG1518">
        <v>3.2800000000000003E-2</v>
      </c>
      <c r="AH1518" s="12" t="s">
        <v>2248</v>
      </c>
      <c r="AI1518">
        <v>0.29930000000000001</v>
      </c>
      <c r="AJ1518">
        <v>0.2432</v>
      </c>
      <c r="AK1518">
        <f t="shared" si="239"/>
        <v>4107</v>
      </c>
    </row>
    <row r="1519" spans="1:37" x14ac:dyDescent="0.2">
      <c r="A1519">
        <v>1517</v>
      </c>
      <c r="B1519" s="1">
        <v>3.7951388888888889E-2</v>
      </c>
      <c r="C1519" s="2">
        <f t="shared" si="230"/>
        <v>3279</v>
      </c>
      <c r="D1519" s="2">
        <f t="shared" si="231"/>
        <v>272.99999999999955</v>
      </c>
      <c r="E1519">
        <v>546</v>
      </c>
      <c r="F1519">
        <v>450</v>
      </c>
      <c r="G1519">
        <f t="shared" si="232"/>
        <v>723</v>
      </c>
      <c r="H1519">
        <v>85.7</v>
      </c>
      <c r="I1519">
        <v>0.71161750000000001</v>
      </c>
      <c r="J1519">
        <v>73.760429999999999</v>
      </c>
      <c r="K1519">
        <v>66.658140000000003</v>
      </c>
      <c r="L1519">
        <v>92.119860000000003</v>
      </c>
      <c r="M1519">
        <v>95.543580000000006</v>
      </c>
      <c r="N1519">
        <v>245.2</v>
      </c>
      <c r="O1519">
        <f t="shared" si="233"/>
        <v>122.6</v>
      </c>
      <c r="P1519">
        <v>392.05329999999998</v>
      </c>
      <c r="Q1519">
        <f t="shared" si="234"/>
        <v>0.99485259151780159</v>
      </c>
      <c r="R1519">
        <v>257.82</v>
      </c>
      <c r="S1519">
        <v>96131.45</v>
      </c>
      <c r="T1519">
        <v>87899.29</v>
      </c>
      <c r="U1519">
        <f t="shared" si="235"/>
        <v>0.99688174233200066</v>
      </c>
      <c r="V1519">
        <f t="shared" si="236"/>
        <v>1.8386937930927727</v>
      </c>
      <c r="W1519">
        <v>1302.146</v>
      </c>
      <c r="AC1519">
        <f t="shared" si="237"/>
        <v>1.2067450306354609E-2</v>
      </c>
      <c r="AD1519">
        <f t="shared" si="238"/>
        <v>0.60292633944857277</v>
      </c>
      <c r="AF1519" s="12" t="s">
        <v>2246</v>
      </c>
      <c r="AG1519">
        <v>3.2800000000000003E-2</v>
      </c>
      <c r="AH1519" s="12" t="s">
        <v>2249</v>
      </c>
      <c r="AI1519">
        <v>0.2964</v>
      </c>
      <c r="AJ1519">
        <v>0.24099999999999999</v>
      </c>
      <c r="AK1519">
        <f t="shared" si="239"/>
        <v>4107</v>
      </c>
    </row>
    <row r="1520" spans="1:37" x14ac:dyDescent="0.2">
      <c r="A1520">
        <v>1518</v>
      </c>
      <c r="B1520" s="1">
        <v>3.7962962962962962E-2</v>
      </c>
      <c r="C1520" s="2">
        <f t="shared" si="230"/>
        <v>3280</v>
      </c>
      <c r="D1520" s="2">
        <f t="shared" si="231"/>
        <v>273.99999999999955</v>
      </c>
      <c r="E1520">
        <v>547</v>
      </c>
      <c r="F1520">
        <v>450.12670000000003</v>
      </c>
      <c r="G1520">
        <f t="shared" si="232"/>
        <v>723.12670000000003</v>
      </c>
      <c r="H1520">
        <v>85.7</v>
      </c>
      <c r="I1520">
        <v>0.70251439999999998</v>
      </c>
      <c r="J1520">
        <v>69.264769999999999</v>
      </c>
      <c r="K1520">
        <v>62.526739999999997</v>
      </c>
      <c r="L1520">
        <v>94.598830000000007</v>
      </c>
      <c r="M1520">
        <v>93.791110000000003</v>
      </c>
      <c r="N1520">
        <v>259.77730000000003</v>
      </c>
      <c r="O1520">
        <f t="shared" si="233"/>
        <v>129.88865000000001</v>
      </c>
      <c r="P1520">
        <v>400.43369999999999</v>
      </c>
      <c r="Q1520">
        <f t="shared" si="234"/>
        <v>1.0161182272309961</v>
      </c>
      <c r="R1520">
        <v>269.1216</v>
      </c>
      <c r="S1520">
        <v>104023.6</v>
      </c>
      <c r="T1520">
        <v>90192.56</v>
      </c>
      <c r="U1520">
        <f t="shared" si="235"/>
        <v>1.0228901320839283</v>
      </c>
      <c r="V1520">
        <f t="shared" si="236"/>
        <v>1.8866648439952984</v>
      </c>
      <c r="W1520">
        <v>1340.69</v>
      </c>
      <c r="AC1520">
        <f t="shared" si="237"/>
        <v>1.2542772334395481E-2</v>
      </c>
      <c r="AD1520">
        <f t="shared" si="238"/>
        <v>0.61797387858769515</v>
      </c>
      <c r="AF1520" s="12" t="s">
        <v>2246</v>
      </c>
      <c r="AG1520">
        <v>3.2800000000000003E-2</v>
      </c>
      <c r="AH1520" s="12" t="s">
        <v>2250</v>
      </c>
      <c r="AI1520">
        <v>0.29349999999999998</v>
      </c>
      <c r="AJ1520">
        <v>0.23880000000000001</v>
      </c>
      <c r="AK1520">
        <f t="shared" si="239"/>
        <v>4107</v>
      </c>
    </row>
    <row r="1521" spans="1:37" x14ac:dyDescent="0.2">
      <c r="A1521">
        <v>1519</v>
      </c>
      <c r="B1521" s="1">
        <v>3.8009259259259263E-2</v>
      </c>
      <c r="C1521" s="2">
        <f t="shared" si="230"/>
        <v>3284.0000000000005</v>
      </c>
      <c r="D1521" s="2">
        <f t="shared" si="231"/>
        <v>278</v>
      </c>
      <c r="E1521">
        <v>547</v>
      </c>
      <c r="F1521">
        <v>450.6259</v>
      </c>
      <c r="G1521">
        <f t="shared" si="232"/>
        <v>723.6259</v>
      </c>
      <c r="H1521">
        <v>85.7</v>
      </c>
      <c r="I1521">
        <v>0.69333840000000002</v>
      </c>
      <c r="J1521">
        <v>73.127780000000001</v>
      </c>
      <c r="K1521">
        <v>67.108320000000006</v>
      </c>
      <c r="L1521">
        <v>91.753280000000004</v>
      </c>
      <c r="M1521">
        <v>94.260120000000001</v>
      </c>
      <c r="N1521">
        <v>244.6807</v>
      </c>
      <c r="O1521">
        <f t="shared" si="233"/>
        <v>122.34035</v>
      </c>
      <c r="P1521">
        <v>391.73520000000002</v>
      </c>
      <c r="Q1521">
        <f t="shared" si="234"/>
        <v>0.99404539869641284</v>
      </c>
      <c r="R1521">
        <v>257.72210000000001</v>
      </c>
      <c r="S1521">
        <v>95850.05</v>
      </c>
      <c r="T1521">
        <v>87954.559999999998</v>
      </c>
      <c r="U1521">
        <f t="shared" si="235"/>
        <v>0.99750856939623178</v>
      </c>
      <c r="V1521">
        <f t="shared" si="236"/>
        <v>1.8398499412931077</v>
      </c>
      <c r="W1521">
        <v>1329.9169999999999</v>
      </c>
      <c r="AC1521">
        <f t="shared" si="237"/>
        <v>1.2078833893402526E-2</v>
      </c>
      <c r="AD1521">
        <f t="shared" si="238"/>
        <v>0.60330055790535542</v>
      </c>
      <c r="AF1521" s="12" t="s">
        <v>2251</v>
      </c>
      <c r="AG1521">
        <v>3.2800000000000003E-2</v>
      </c>
      <c r="AH1521" s="12" t="s">
        <v>2252</v>
      </c>
      <c r="AI1521">
        <v>0.29049999999999998</v>
      </c>
      <c r="AJ1521">
        <v>0.2366</v>
      </c>
      <c r="AK1521">
        <f t="shared" si="239"/>
        <v>4107</v>
      </c>
    </row>
    <row r="1522" spans="1:37" x14ac:dyDescent="0.2">
      <c r="A1522">
        <v>1520</v>
      </c>
      <c r="B1522" s="1">
        <v>3.8043981481481477E-2</v>
      </c>
      <c r="C1522" s="2">
        <f t="shared" si="230"/>
        <v>3286.9999999999995</v>
      </c>
      <c r="D1522" s="2">
        <f t="shared" si="231"/>
        <v>280.99999999999909</v>
      </c>
      <c r="E1522">
        <v>548</v>
      </c>
      <c r="F1522">
        <v>451</v>
      </c>
      <c r="G1522">
        <f t="shared" si="232"/>
        <v>724</v>
      </c>
      <c r="H1522">
        <v>85.7</v>
      </c>
      <c r="I1522">
        <v>0.70239439999999997</v>
      </c>
      <c r="J1522">
        <v>74.736689999999996</v>
      </c>
      <c r="K1522">
        <v>68.257509999999996</v>
      </c>
      <c r="L1522">
        <v>91.743979999999993</v>
      </c>
      <c r="M1522">
        <v>93.957080000000005</v>
      </c>
      <c r="N1522">
        <v>247.1002</v>
      </c>
      <c r="O1522">
        <f t="shared" si="233"/>
        <v>123.5501</v>
      </c>
      <c r="P1522">
        <v>391.8116</v>
      </c>
      <c r="Q1522">
        <f t="shared" si="234"/>
        <v>0.99423926707602328</v>
      </c>
      <c r="R1522">
        <v>256.21839999999997</v>
      </c>
      <c r="S1522">
        <v>96816.73</v>
      </c>
      <c r="T1522">
        <v>87823.8</v>
      </c>
      <c r="U1522">
        <f t="shared" si="235"/>
        <v>0.99602559659147616</v>
      </c>
      <c r="V1522">
        <f t="shared" si="236"/>
        <v>1.8371146791495252</v>
      </c>
      <c r="W1522">
        <v>1313.8030000000001</v>
      </c>
      <c r="AC1522">
        <f t="shared" si="237"/>
        <v>1.2051907924762737E-2</v>
      </c>
      <c r="AD1522">
        <f t="shared" si="238"/>
        <v>0.60241426531135733</v>
      </c>
      <c r="AF1522" s="12" t="s">
        <v>2251</v>
      </c>
      <c r="AG1522">
        <v>3.2800000000000003E-2</v>
      </c>
      <c r="AH1522" s="12" t="s">
        <v>2253</v>
      </c>
      <c r="AI1522">
        <v>0.28749999999999998</v>
      </c>
      <c r="AJ1522">
        <v>0.23449999999999999</v>
      </c>
      <c r="AK1522">
        <f t="shared" si="239"/>
        <v>4117</v>
      </c>
    </row>
    <row r="1523" spans="1:37" x14ac:dyDescent="0.2">
      <c r="A1523">
        <v>1521</v>
      </c>
      <c r="B1523" s="1">
        <v>3.8055555555555558E-2</v>
      </c>
      <c r="C1523" s="2">
        <f t="shared" si="230"/>
        <v>3288</v>
      </c>
      <c r="D1523" s="2">
        <f t="shared" si="231"/>
        <v>281.99999999999955</v>
      </c>
      <c r="E1523">
        <v>548</v>
      </c>
      <c r="F1523">
        <v>451.16910000000001</v>
      </c>
      <c r="G1523">
        <f t="shared" si="232"/>
        <v>724.16910000000007</v>
      </c>
      <c r="H1523">
        <v>85.7</v>
      </c>
      <c r="I1523">
        <v>0.70931480000000002</v>
      </c>
      <c r="J1523">
        <v>76.282139999999998</v>
      </c>
      <c r="K1523">
        <v>71.556910000000002</v>
      </c>
      <c r="L1523">
        <v>91.507440000000003</v>
      </c>
      <c r="M1523">
        <v>93.886619999999994</v>
      </c>
      <c r="N1523">
        <v>242.42529999999999</v>
      </c>
      <c r="O1523">
        <f t="shared" si="233"/>
        <v>121.21265</v>
      </c>
      <c r="P1523">
        <v>388.90679999999998</v>
      </c>
      <c r="Q1523">
        <f t="shared" si="234"/>
        <v>0.98686820858004609</v>
      </c>
      <c r="R1523">
        <v>252.0162</v>
      </c>
      <c r="S1523">
        <v>94280.84</v>
      </c>
      <c r="T1523">
        <v>86979.45</v>
      </c>
      <c r="U1523">
        <f t="shared" si="235"/>
        <v>0.98644967056137933</v>
      </c>
      <c r="V1523">
        <f t="shared" si="236"/>
        <v>1.8194524078820564</v>
      </c>
      <c r="W1523">
        <v>1294.2360000000001</v>
      </c>
      <c r="AC1523">
        <f t="shared" si="237"/>
        <v>1.1878523306500495E-2</v>
      </c>
      <c r="AD1523">
        <f t="shared" si="238"/>
        <v>0.59661091340836636</v>
      </c>
      <c r="AF1523" s="12" t="s">
        <v>2251</v>
      </c>
      <c r="AG1523">
        <v>3.27E-2</v>
      </c>
      <c r="AH1523" s="12" t="s">
        <v>2254</v>
      </c>
      <c r="AI1523">
        <v>0.28449999999999998</v>
      </c>
      <c r="AJ1523">
        <v>0.23230000000000001</v>
      </c>
      <c r="AK1523">
        <f t="shared" si="239"/>
        <v>4117</v>
      </c>
    </row>
    <row r="1524" spans="1:37" x14ac:dyDescent="0.2">
      <c r="A1524">
        <v>1522</v>
      </c>
      <c r="B1524" s="1">
        <v>3.8067129629629631E-2</v>
      </c>
      <c r="C1524" s="2">
        <f t="shared" si="230"/>
        <v>3289</v>
      </c>
      <c r="D1524" s="2">
        <f t="shared" si="231"/>
        <v>282.99999999999955</v>
      </c>
      <c r="E1524">
        <v>548</v>
      </c>
      <c r="F1524">
        <v>451.33440000000002</v>
      </c>
      <c r="G1524">
        <f t="shared" si="232"/>
        <v>724.33439999999996</v>
      </c>
      <c r="H1524">
        <v>85.7</v>
      </c>
      <c r="I1524">
        <v>0.69680240000000004</v>
      </c>
      <c r="J1524">
        <v>76.792240000000007</v>
      </c>
      <c r="K1524">
        <v>71.573329999999999</v>
      </c>
      <c r="L1524">
        <v>94.76661</v>
      </c>
      <c r="M1524">
        <v>96.482659999999996</v>
      </c>
      <c r="N1524">
        <v>242.46619999999999</v>
      </c>
      <c r="O1524">
        <f t="shared" si="233"/>
        <v>121.23309999999999</v>
      </c>
      <c r="P1524">
        <v>387.74740000000003</v>
      </c>
      <c r="Q1524">
        <f t="shared" si="234"/>
        <v>0.98392617979312935</v>
      </c>
      <c r="R1524">
        <v>250.9151</v>
      </c>
      <c r="S1524">
        <v>94015.65</v>
      </c>
      <c r="T1524">
        <v>86698.65</v>
      </c>
      <c r="U1524">
        <f t="shared" si="235"/>
        <v>0.98326506698555027</v>
      </c>
      <c r="V1524">
        <f t="shared" si="236"/>
        <v>1.8135785809478406</v>
      </c>
      <c r="W1524">
        <v>1310.136</v>
      </c>
      <c r="AC1524">
        <f t="shared" si="237"/>
        <v>1.1821047732726808E-2</v>
      </c>
      <c r="AD1524">
        <f t="shared" si="238"/>
        <v>0.59464957971526999</v>
      </c>
      <c r="AF1524" s="12" t="s">
        <v>2255</v>
      </c>
      <c r="AG1524">
        <v>3.27E-2</v>
      </c>
      <c r="AH1524" s="12" t="s">
        <v>2256</v>
      </c>
      <c r="AI1524">
        <v>0.28149999999999997</v>
      </c>
      <c r="AJ1524">
        <v>0.2301</v>
      </c>
      <c r="AK1524">
        <f t="shared" si="239"/>
        <v>4117</v>
      </c>
    </row>
    <row r="1525" spans="1:37" x14ac:dyDescent="0.2">
      <c r="A1525">
        <v>1523</v>
      </c>
      <c r="B1525" s="1">
        <v>3.8113425925925926E-2</v>
      </c>
      <c r="C1525" s="2">
        <f t="shared" si="230"/>
        <v>3293</v>
      </c>
      <c r="D1525" s="2">
        <f t="shared" si="231"/>
        <v>286.99999999999955</v>
      </c>
      <c r="E1525">
        <v>549</v>
      </c>
      <c r="F1525">
        <v>452</v>
      </c>
      <c r="G1525">
        <f t="shared" si="232"/>
        <v>725</v>
      </c>
      <c r="H1525">
        <v>85.7</v>
      </c>
      <c r="I1525">
        <v>0.7026905</v>
      </c>
      <c r="J1525">
        <v>73.241439999999997</v>
      </c>
      <c r="K1525">
        <v>66.331100000000006</v>
      </c>
      <c r="L1525">
        <v>88.58323</v>
      </c>
      <c r="M1525">
        <v>94.904880000000006</v>
      </c>
      <c r="N1525">
        <v>251.8246</v>
      </c>
      <c r="O1525">
        <f t="shared" si="233"/>
        <v>125.9123</v>
      </c>
      <c r="P1525">
        <v>394.45890000000003</v>
      </c>
      <c r="Q1525">
        <f t="shared" si="234"/>
        <v>1.0009569079312977</v>
      </c>
      <c r="R1525">
        <v>259.91770000000002</v>
      </c>
      <c r="S1525">
        <v>99334.46</v>
      </c>
      <c r="T1525">
        <v>88548.05</v>
      </c>
      <c r="U1525">
        <f t="shared" si="235"/>
        <v>1.0042394468044182</v>
      </c>
      <c r="V1525">
        <f t="shared" si="236"/>
        <v>1.8522646761477652</v>
      </c>
      <c r="W1525">
        <v>1321.4059999999999</v>
      </c>
      <c r="AC1525">
        <f t="shared" si="237"/>
        <v>1.2201296217336807E-2</v>
      </c>
      <c r="AD1525">
        <f t="shared" si="238"/>
        <v>0.6072821623772896</v>
      </c>
      <c r="AF1525" s="12" t="s">
        <v>2255</v>
      </c>
      <c r="AG1525">
        <v>3.27E-2</v>
      </c>
      <c r="AH1525" s="12" t="s">
        <v>2257</v>
      </c>
      <c r="AI1525">
        <v>0.27839999999999998</v>
      </c>
      <c r="AJ1525">
        <v>0.22789999999999999</v>
      </c>
      <c r="AK1525">
        <f t="shared" si="239"/>
        <v>4127</v>
      </c>
    </row>
    <row r="1526" spans="1:37" x14ac:dyDescent="0.2">
      <c r="A1526">
        <v>1524</v>
      </c>
      <c r="B1526" s="1">
        <v>3.8124999999999999E-2</v>
      </c>
      <c r="C1526" s="2">
        <f t="shared" si="230"/>
        <v>3294</v>
      </c>
      <c r="D1526" s="2">
        <f t="shared" si="231"/>
        <v>287.99999999999955</v>
      </c>
      <c r="E1526">
        <v>549</v>
      </c>
      <c r="F1526">
        <v>452.33479999999997</v>
      </c>
      <c r="G1526">
        <f t="shared" si="232"/>
        <v>725.33479999999997</v>
      </c>
      <c r="H1526">
        <v>85.7</v>
      </c>
      <c r="I1526">
        <v>0.69808510000000001</v>
      </c>
      <c r="J1526">
        <v>71.189009999999996</v>
      </c>
      <c r="K1526">
        <v>66.465389999999999</v>
      </c>
      <c r="L1526">
        <v>94.104420000000005</v>
      </c>
      <c r="M1526">
        <v>94.000820000000004</v>
      </c>
      <c r="N1526">
        <v>252.6463</v>
      </c>
      <c r="O1526">
        <f t="shared" si="233"/>
        <v>126.32315</v>
      </c>
      <c r="P1526">
        <v>394.30689999999998</v>
      </c>
      <c r="Q1526">
        <f t="shared" si="234"/>
        <v>1.000571201207465</v>
      </c>
      <c r="R1526">
        <v>261.31819999999999</v>
      </c>
      <c r="S1526">
        <v>99620.19</v>
      </c>
      <c r="T1526">
        <v>88598.399999999994</v>
      </c>
      <c r="U1526">
        <f t="shared" si="235"/>
        <v>1.004810475258987</v>
      </c>
      <c r="V1526">
        <f t="shared" si="236"/>
        <v>1.8533179068676289</v>
      </c>
      <c r="W1526">
        <v>1330.1130000000001</v>
      </c>
      <c r="AC1526">
        <f t="shared" si="237"/>
        <v>1.2211704508430133E-2</v>
      </c>
      <c r="AD1526">
        <f t="shared" si="238"/>
        <v>0.60761688400183411</v>
      </c>
      <c r="AF1526" s="12" t="s">
        <v>2255</v>
      </c>
      <c r="AG1526">
        <v>3.27E-2</v>
      </c>
      <c r="AH1526" s="12" t="s">
        <v>2258</v>
      </c>
      <c r="AI1526">
        <v>0.27539999999999998</v>
      </c>
      <c r="AJ1526">
        <v>0.22570000000000001</v>
      </c>
      <c r="AK1526">
        <f t="shared" si="239"/>
        <v>4127</v>
      </c>
    </row>
    <row r="1527" spans="1:37" x14ac:dyDescent="0.2">
      <c r="A1527">
        <v>1525</v>
      </c>
      <c r="B1527" s="1">
        <v>3.8148148148148146E-2</v>
      </c>
      <c r="C1527" s="2">
        <f t="shared" si="230"/>
        <v>3296</v>
      </c>
      <c r="D1527" s="2">
        <f t="shared" si="231"/>
        <v>289.99999999999955</v>
      </c>
      <c r="E1527">
        <v>549</v>
      </c>
      <c r="F1527">
        <v>453</v>
      </c>
      <c r="G1527">
        <f t="shared" si="232"/>
        <v>726</v>
      </c>
      <c r="H1527">
        <v>85.7</v>
      </c>
      <c r="I1527">
        <v>0.71734960000000003</v>
      </c>
      <c r="J1527">
        <v>77.265990000000002</v>
      </c>
      <c r="K1527">
        <v>72.80583</v>
      </c>
      <c r="L1527">
        <v>95.897689999999997</v>
      </c>
      <c r="M1527">
        <v>94.156199999999998</v>
      </c>
      <c r="N1527">
        <v>239.97900000000001</v>
      </c>
      <c r="O1527">
        <f t="shared" si="233"/>
        <v>119.98950000000001</v>
      </c>
      <c r="P1527">
        <v>385.07479999999998</v>
      </c>
      <c r="Q1527">
        <f t="shared" si="234"/>
        <v>0.9771443390686908</v>
      </c>
      <c r="R1527">
        <v>248.81549999999999</v>
      </c>
      <c r="S1527">
        <v>92409.88</v>
      </c>
      <c r="T1527">
        <v>86098.47</v>
      </c>
      <c r="U1527">
        <f t="shared" si="235"/>
        <v>0.97645831707764075</v>
      </c>
      <c r="V1527">
        <f t="shared" si="236"/>
        <v>1.8010239034215669</v>
      </c>
      <c r="W1527">
        <v>1274.1289999999999</v>
      </c>
      <c r="AC1527">
        <f t="shared" si="237"/>
        <v>1.1698511850921231E-2</v>
      </c>
      <c r="AD1527">
        <f t="shared" si="238"/>
        <v>0.59040374299494047</v>
      </c>
      <c r="AF1527" s="12" t="s">
        <v>2255</v>
      </c>
      <c r="AG1527">
        <v>3.27E-2</v>
      </c>
      <c r="AH1527" s="12" t="s">
        <v>2259</v>
      </c>
      <c r="AI1527">
        <v>0.27229999999999999</v>
      </c>
      <c r="AJ1527">
        <v>0.2235</v>
      </c>
      <c r="AK1527">
        <f t="shared" si="239"/>
        <v>4127</v>
      </c>
    </row>
    <row r="1528" spans="1:37" x14ac:dyDescent="0.2">
      <c r="A1528">
        <v>1526</v>
      </c>
      <c r="B1528" s="1">
        <v>3.8171296296296293E-2</v>
      </c>
      <c r="C1528" s="2">
        <f t="shared" si="230"/>
        <v>3297.9999999999995</v>
      </c>
      <c r="D1528" s="2">
        <f t="shared" si="231"/>
        <v>291.99999999999909</v>
      </c>
      <c r="E1528">
        <v>550</v>
      </c>
      <c r="F1528">
        <v>453.4486</v>
      </c>
      <c r="G1528">
        <f t="shared" si="232"/>
        <v>726.44859999999994</v>
      </c>
      <c r="H1528">
        <v>85.7</v>
      </c>
      <c r="I1528">
        <v>0.71610609999999997</v>
      </c>
      <c r="J1528">
        <v>78.072220000000002</v>
      </c>
      <c r="K1528">
        <v>76.110789999999994</v>
      </c>
      <c r="L1528">
        <v>93.999340000000004</v>
      </c>
      <c r="M1528">
        <v>95.481570000000005</v>
      </c>
      <c r="N1528">
        <v>238.91669999999999</v>
      </c>
      <c r="O1528">
        <f t="shared" si="233"/>
        <v>119.45835</v>
      </c>
      <c r="P1528">
        <v>384.94029999999998</v>
      </c>
      <c r="Q1528">
        <f t="shared" si="234"/>
        <v>0.97680303936898383</v>
      </c>
      <c r="R1528">
        <v>246.41720000000001</v>
      </c>
      <c r="S1528">
        <v>91968.67</v>
      </c>
      <c r="T1528">
        <v>85968.16</v>
      </c>
      <c r="U1528">
        <f t="shared" si="235"/>
        <v>0.97498044780425663</v>
      </c>
      <c r="V1528">
        <f t="shared" si="236"/>
        <v>1.7982980544621736</v>
      </c>
      <c r="W1528">
        <v>1272.7339999999999</v>
      </c>
      <c r="AC1528">
        <f t="shared" si="237"/>
        <v>1.1671963363012615E-2</v>
      </c>
      <c r="AD1528">
        <f t="shared" si="238"/>
        <v>0.58947209499894249</v>
      </c>
      <c r="AF1528" s="12" t="s">
        <v>2260</v>
      </c>
      <c r="AG1528">
        <v>3.27E-2</v>
      </c>
      <c r="AH1528" s="12" t="s">
        <v>2261</v>
      </c>
      <c r="AI1528">
        <v>0.26919999999999999</v>
      </c>
      <c r="AJ1528">
        <v>0.2213</v>
      </c>
      <c r="AK1528">
        <f t="shared" si="239"/>
        <v>4127</v>
      </c>
    </row>
    <row r="1529" spans="1:37" x14ac:dyDescent="0.2">
      <c r="A1529">
        <v>1527</v>
      </c>
      <c r="B1529" s="1">
        <v>3.8252314814814815E-2</v>
      </c>
      <c r="C1529" s="2">
        <f t="shared" si="230"/>
        <v>3305</v>
      </c>
      <c r="D1529" s="2">
        <f t="shared" si="231"/>
        <v>298.99999999999955</v>
      </c>
      <c r="E1529">
        <v>551</v>
      </c>
      <c r="F1529">
        <v>455</v>
      </c>
      <c r="G1529">
        <f t="shared" si="232"/>
        <v>728</v>
      </c>
      <c r="H1529">
        <v>85.7</v>
      </c>
      <c r="I1529">
        <v>0.71015620000000002</v>
      </c>
      <c r="J1529">
        <v>78.627759999999995</v>
      </c>
      <c r="K1529">
        <v>75.996870000000001</v>
      </c>
      <c r="L1529">
        <v>93.820859999999996</v>
      </c>
      <c r="M1529">
        <v>94.779399999999995</v>
      </c>
      <c r="N1529">
        <v>239.36089999999999</v>
      </c>
      <c r="O1529">
        <f t="shared" si="233"/>
        <v>119.68044999999999</v>
      </c>
      <c r="P1529">
        <v>384.23970000000003</v>
      </c>
      <c r="Q1529">
        <f t="shared" si="234"/>
        <v>0.97502523587742451</v>
      </c>
      <c r="R1529">
        <v>246.01400000000001</v>
      </c>
      <c r="S1529">
        <v>91971.96</v>
      </c>
      <c r="T1529">
        <v>85810.85</v>
      </c>
      <c r="U1529">
        <f t="shared" si="235"/>
        <v>0.97319636664858122</v>
      </c>
      <c r="V1529">
        <f t="shared" si="236"/>
        <v>1.7950074144514132</v>
      </c>
      <c r="W1529">
        <v>1279.982</v>
      </c>
      <c r="AC1529">
        <f t="shared" si="237"/>
        <v>1.1639940873413903E-2</v>
      </c>
      <c r="AD1529">
        <f t="shared" si="238"/>
        <v>0.58834269703113118</v>
      </c>
      <c r="AF1529" s="12" t="s">
        <v>2260</v>
      </c>
      <c r="AG1529">
        <v>3.27E-2</v>
      </c>
      <c r="AH1529" s="12" t="s">
        <v>2262</v>
      </c>
      <c r="AI1529">
        <v>0.2661</v>
      </c>
      <c r="AJ1529">
        <v>0.21909999999999999</v>
      </c>
      <c r="AK1529">
        <f t="shared" si="239"/>
        <v>4137</v>
      </c>
    </row>
    <row r="1530" spans="1:37" x14ac:dyDescent="0.2">
      <c r="A1530">
        <v>1528</v>
      </c>
      <c r="B1530" s="1">
        <v>3.8263888888888889E-2</v>
      </c>
      <c r="C1530" s="2">
        <f t="shared" si="230"/>
        <v>3306</v>
      </c>
      <c r="D1530" s="2">
        <f t="shared" si="231"/>
        <v>299.99999999999955</v>
      </c>
      <c r="E1530">
        <v>551</v>
      </c>
      <c r="F1530">
        <v>455.09980000000002</v>
      </c>
      <c r="G1530">
        <f t="shared" si="232"/>
        <v>728.09979999999996</v>
      </c>
      <c r="H1530">
        <v>85.7</v>
      </c>
      <c r="I1530">
        <v>0.70092549999999998</v>
      </c>
      <c r="J1530">
        <v>72.791589999999999</v>
      </c>
      <c r="K1530">
        <v>66.542299999999997</v>
      </c>
      <c r="L1530">
        <v>92.970730000000003</v>
      </c>
      <c r="M1530">
        <v>95.871700000000004</v>
      </c>
      <c r="N1530">
        <v>249.24520000000001</v>
      </c>
      <c r="O1530">
        <f t="shared" si="233"/>
        <v>124.62260000000001</v>
      </c>
      <c r="P1530">
        <v>394.12509999999997</v>
      </c>
      <c r="Q1530">
        <f t="shared" si="234"/>
        <v>1.0001098756654074</v>
      </c>
      <c r="R1530">
        <v>259.81810000000002</v>
      </c>
      <c r="S1530">
        <v>98233.79</v>
      </c>
      <c r="T1530">
        <v>88419.95</v>
      </c>
      <c r="U1530">
        <f t="shared" si="235"/>
        <v>1.0027866415406586</v>
      </c>
      <c r="V1530">
        <f t="shared" si="236"/>
        <v>1.8495850563818355</v>
      </c>
      <c r="W1530">
        <v>1323.21</v>
      </c>
      <c r="AC1530">
        <f t="shared" si="237"/>
        <v>1.2174828881913288E-2</v>
      </c>
      <c r="AD1530">
        <f t="shared" si="238"/>
        <v>0.60642841775089895</v>
      </c>
      <c r="AF1530" s="12" t="s">
        <v>2260</v>
      </c>
      <c r="AG1530">
        <v>3.2599999999999997E-2</v>
      </c>
      <c r="AH1530" s="12" t="s">
        <v>2263</v>
      </c>
      <c r="AI1530">
        <v>0.26300000000000001</v>
      </c>
      <c r="AJ1530">
        <v>0.217</v>
      </c>
      <c r="AK1530">
        <f t="shared" si="239"/>
        <v>4137</v>
      </c>
    </row>
    <row r="1531" spans="1:37" x14ac:dyDescent="0.2">
      <c r="A1531">
        <v>1529</v>
      </c>
      <c r="B1531" s="1">
        <v>3.8310185185185183E-2</v>
      </c>
      <c r="C1531" s="2">
        <f t="shared" si="230"/>
        <v>3310</v>
      </c>
      <c r="D1531" s="2">
        <f t="shared" si="231"/>
        <v>303.99999999999955</v>
      </c>
      <c r="E1531">
        <v>552</v>
      </c>
      <c r="F1531">
        <v>455.49979999999999</v>
      </c>
      <c r="G1531">
        <f t="shared" si="232"/>
        <v>728.49980000000005</v>
      </c>
      <c r="H1531">
        <v>85.7</v>
      </c>
      <c r="I1531">
        <v>0.68918040000000003</v>
      </c>
      <c r="J1531">
        <v>65.4358</v>
      </c>
      <c r="K1531">
        <v>64.489760000000004</v>
      </c>
      <c r="L1531">
        <v>92.928970000000007</v>
      </c>
      <c r="M1531">
        <v>94.948849999999993</v>
      </c>
      <c r="N1531">
        <v>257.57339999999999</v>
      </c>
      <c r="O1531">
        <f t="shared" si="233"/>
        <v>128.7867</v>
      </c>
      <c r="P1531">
        <v>398.21039999999999</v>
      </c>
      <c r="Q1531">
        <f t="shared" si="234"/>
        <v>1.0104765051316758</v>
      </c>
      <c r="R1531">
        <v>268.71949999999998</v>
      </c>
      <c r="S1531">
        <v>102568.4</v>
      </c>
      <c r="T1531">
        <v>89623.73</v>
      </c>
      <c r="U1531">
        <f t="shared" si="235"/>
        <v>1.0164389281949013</v>
      </c>
      <c r="V1531">
        <f t="shared" si="236"/>
        <v>1.8747659516342228</v>
      </c>
      <c r="W1531">
        <v>1357.5709999999999</v>
      </c>
      <c r="AC1531">
        <f t="shared" si="237"/>
        <v>1.2424301742572634E-2</v>
      </c>
      <c r="AD1531">
        <f t="shared" si="238"/>
        <v>0.61433110963107684</v>
      </c>
      <c r="AF1531" s="12" t="s">
        <v>2264</v>
      </c>
      <c r="AG1531">
        <v>3.2599999999999997E-2</v>
      </c>
      <c r="AH1531" s="12" t="s">
        <v>2265</v>
      </c>
      <c r="AI1531">
        <v>0.25990000000000002</v>
      </c>
      <c r="AJ1531">
        <v>0.21479999999999999</v>
      </c>
      <c r="AK1531">
        <f t="shared" si="239"/>
        <v>4137</v>
      </c>
    </row>
    <row r="1532" spans="1:37" x14ac:dyDescent="0.2">
      <c r="A1532">
        <v>1530</v>
      </c>
      <c r="B1532" s="1">
        <v>3.8321759259259257E-2</v>
      </c>
      <c r="C1532" s="2">
        <f t="shared" si="230"/>
        <v>3311</v>
      </c>
      <c r="D1532" s="2">
        <f t="shared" si="231"/>
        <v>304.99999999999955</v>
      </c>
      <c r="E1532">
        <v>552</v>
      </c>
      <c r="F1532">
        <v>455.60059999999999</v>
      </c>
      <c r="G1532">
        <f t="shared" si="232"/>
        <v>728.60059999999999</v>
      </c>
      <c r="H1532">
        <v>85.7</v>
      </c>
      <c r="I1532">
        <v>0.71122560000000001</v>
      </c>
      <c r="J1532">
        <v>70.830849999999998</v>
      </c>
      <c r="K1532">
        <v>67.28416</v>
      </c>
      <c r="L1532">
        <v>94.810910000000007</v>
      </c>
      <c r="M1532">
        <v>95.247630000000001</v>
      </c>
      <c r="N1532">
        <v>250.096</v>
      </c>
      <c r="O1532">
        <f t="shared" si="233"/>
        <v>125.048</v>
      </c>
      <c r="P1532">
        <v>394.22629999999998</v>
      </c>
      <c r="Q1532">
        <f t="shared" si="234"/>
        <v>1.0003666751420643</v>
      </c>
      <c r="R1532">
        <v>260.32130000000001</v>
      </c>
      <c r="S1532">
        <v>98594.41</v>
      </c>
      <c r="T1532">
        <v>88397.61</v>
      </c>
      <c r="U1532">
        <f t="shared" si="235"/>
        <v>1.0025332795610147</v>
      </c>
      <c r="V1532">
        <f t="shared" si="236"/>
        <v>1.8491177440822972</v>
      </c>
      <c r="W1532">
        <v>1308.18</v>
      </c>
      <c r="AC1532">
        <f t="shared" si="237"/>
        <v>1.2170215073095287E-2</v>
      </c>
      <c r="AD1532">
        <f t="shared" si="238"/>
        <v>0.60627921216777736</v>
      </c>
      <c r="AF1532" s="12" t="s">
        <v>2264</v>
      </c>
      <c r="AG1532">
        <v>3.2599999999999997E-2</v>
      </c>
      <c r="AH1532" s="12" t="s">
        <v>2266</v>
      </c>
      <c r="AI1532">
        <v>0.25669999999999998</v>
      </c>
      <c r="AJ1532">
        <v>0.21260000000000001</v>
      </c>
      <c r="AK1532">
        <f t="shared" si="239"/>
        <v>4147</v>
      </c>
    </row>
    <row r="1533" spans="1:37" x14ac:dyDescent="0.2">
      <c r="A1533">
        <v>1531</v>
      </c>
      <c r="B1533" s="1">
        <v>3.8368055555555551E-2</v>
      </c>
      <c r="C1533" s="2">
        <f t="shared" si="230"/>
        <v>3314.9999999999995</v>
      </c>
      <c r="D1533" s="2">
        <f t="shared" si="231"/>
        <v>308.99999999999909</v>
      </c>
      <c r="E1533">
        <v>553</v>
      </c>
      <c r="F1533">
        <v>456</v>
      </c>
      <c r="G1533">
        <f t="shared" si="232"/>
        <v>729</v>
      </c>
      <c r="H1533">
        <v>85.7</v>
      </c>
      <c r="I1533">
        <v>0.69909019999999999</v>
      </c>
      <c r="J1533">
        <v>69.43347</v>
      </c>
      <c r="K1533">
        <v>62.816160000000004</v>
      </c>
      <c r="L1533">
        <v>95.054739999999995</v>
      </c>
      <c r="M1533">
        <v>95.958640000000003</v>
      </c>
      <c r="N1533">
        <v>255.0043</v>
      </c>
      <c r="O1533">
        <f t="shared" si="233"/>
        <v>127.50215</v>
      </c>
      <c r="P1533">
        <v>397.01119999999997</v>
      </c>
      <c r="Q1533">
        <f t="shared" si="234"/>
        <v>1.0074334820841764</v>
      </c>
      <c r="R1533">
        <v>266.41800000000001</v>
      </c>
      <c r="S1533">
        <v>101239.6</v>
      </c>
      <c r="T1533">
        <v>89274.55</v>
      </c>
      <c r="U1533">
        <f t="shared" si="235"/>
        <v>1.0124788146742179</v>
      </c>
      <c r="V1533">
        <f t="shared" si="236"/>
        <v>1.8674617390669526</v>
      </c>
      <c r="W1533">
        <v>1337.741</v>
      </c>
      <c r="AC1533">
        <f t="shared" si="237"/>
        <v>1.2351763654593232E-2</v>
      </c>
      <c r="AD1533">
        <f t="shared" si="238"/>
        <v>0.6120661955116995</v>
      </c>
      <c r="AF1533" s="12" t="s">
        <v>2264</v>
      </c>
      <c r="AG1533">
        <v>3.2599999999999997E-2</v>
      </c>
      <c r="AH1533" s="12" t="s">
        <v>2267</v>
      </c>
      <c r="AI1533">
        <v>0.25359999999999999</v>
      </c>
      <c r="AJ1533">
        <v>0.2104</v>
      </c>
      <c r="AK1533">
        <f t="shared" si="239"/>
        <v>4147</v>
      </c>
    </row>
    <row r="1534" spans="1:37" x14ac:dyDescent="0.2">
      <c r="A1534">
        <v>1532</v>
      </c>
      <c r="B1534" s="1">
        <v>3.8391203703703698E-2</v>
      </c>
      <c r="C1534" s="2">
        <f t="shared" si="230"/>
        <v>3316.9999999999995</v>
      </c>
      <c r="D1534" s="2">
        <f t="shared" si="231"/>
        <v>310.99999999999909</v>
      </c>
      <c r="E1534">
        <v>553</v>
      </c>
      <c r="F1534">
        <v>456.66500000000002</v>
      </c>
      <c r="G1534">
        <f t="shared" si="232"/>
        <v>729.66499999999996</v>
      </c>
      <c r="H1534">
        <v>85.7</v>
      </c>
      <c r="I1534">
        <v>0.70618519999999996</v>
      </c>
      <c r="J1534">
        <v>61.497610000000002</v>
      </c>
      <c r="K1534">
        <v>59.887770000000003</v>
      </c>
      <c r="L1534">
        <v>93.323449999999994</v>
      </c>
      <c r="M1534">
        <v>96.441119999999998</v>
      </c>
      <c r="N1534">
        <v>263.4307</v>
      </c>
      <c r="O1534">
        <f t="shared" si="233"/>
        <v>131.71535</v>
      </c>
      <c r="P1534">
        <v>401.49549999999999</v>
      </c>
      <c r="Q1534">
        <f t="shared" si="234"/>
        <v>1.0188125917005049</v>
      </c>
      <c r="R1534">
        <v>276.62259999999998</v>
      </c>
      <c r="S1534">
        <v>105766.2</v>
      </c>
      <c r="T1534">
        <v>90508.07</v>
      </c>
      <c r="U1534">
        <f t="shared" si="235"/>
        <v>1.026468388046214</v>
      </c>
      <c r="V1534">
        <f t="shared" si="236"/>
        <v>1.8932647412033272</v>
      </c>
      <c r="W1534">
        <v>1344.4839999999999</v>
      </c>
      <c r="AC1534">
        <f t="shared" si="237"/>
        <v>1.2608645212120321E-2</v>
      </c>
      <c r="AD1534">
        <f t="shared" si="238"/>
        <v>0.61996974408792327</v>
      </c>
      <c r="AF1534" s="12" t="s">
        <v>2264</v>
      </c>
      <c r="AG1534">
        <v>3.2599999999999997E-2</v>
      </c>
      <c r="AH1534" s="12" t="s">
        <v>2268</v>
      </c>
      <c r="AI1534">
        <v>0.25040000000000001</v>
      </c>
      <c r="AJ1534">
        <v>0.2082</v>
      </c>
      <c r="AK1534">
        <f t="shared" si="239"/>
        <v>4147</v>
      </c>
    </row>
    <row r="1535" spans="1:37" x14ac:dyDescent="0.2">
      <c r="A1535">
        <v>1533</v>
      </c>
      <c r="B1535" s="1">
        <v>3.8402777777777779E-2</v>
      </c>
      <c r="C1535" s="2">
        <f t="shared" si="230"/>
        <v>3318</v>
      </c>
      <c r="D1535" s="2">
        <f t="shared" si="231"/>
        <v>311.99999999999955</v>
      </c>
      <c r="E1535">
        <v>553</v>
      </c>
      <c r="F1535">
        <v>457</v>
      </c>
      <c r="G1535">
        <f t="shared" si="232"/>
        <v>730</v>
      </c>
      <c r="H1535">
        <v>85.7</v>
      </c>
      <c r="I1535">
        <v>0.71759030000000001</v>
      </c>
      <c r="J1535">
        <v>77.441389999999998</v>
      </c>
      <c r="K1535">
        <v>73.916690000000003</v>
      </c>
      <c r="L1535">
        <v>94.863640000000004</v>
      </c>
      <c r="M1535">
        <v>94.117590000000007</v>
      </c>
      <c r="N1535">
        <v>240.495</v>
      </c>
      <c r="O1535">
        <f t="shared" si="233"/>
        <v>120.2475</v>
      </c>
      <c r="P1535">
        <v>387.08870000000002</v>
      </c>
      <c r="Q1535">
        <f t="shared" si="234"/>
        <v>0.9822546994050475</v>
      </c>
      <c r="R1535">
        <v>249.11770000000001</v>
      </c>
      <c r="S1535">
        <v>93092.88</v>
      </c>
      <c r="T1535">
        <v>86559.23</v>
      </c>
      <c r="U1535">
        <f t="shared" si="235"/>
        <v>0.98168387955484493</v>
      </c>
      <c r="V1535">
        <f t="shared" si="236"/>
        <v>1.8106621673040786</v>
      </c>
      <c r="W1535">
        <v>1276.826</v>
      </c>
      <c r="AC1535">
        <f t="shared" si="237"/>
        <v>1.179254507915423E-2</v>
      </c>
      <c r="AD1535">
        <f t="shared" si="238"/>
        <v>0.59366984527055733</v>
      </c>
      <c r="AF1535" s="12" t="s">
        <v>2269</v>
      </c>
      <c r="AG1535">
        <v>3.2599999999999997E-2</v>
      </c>
      <c r="AH1535" s="12" t="s">
        <v>2270</v>
      </c>
      <c r="AI1535">
        <v>0.2472</v>
      </c>
      <c r="AJ1535">
        <v>0.20599999999999999</v>
      </c>
      <c r="AK1535">
        <f t="shared" si="239"/>
        <v>4147</v>
      </c>
    </row>
    <row r="1536" spans="1:37" x14ac:dyDescent="0.2">
      <c r="A1536">
        <v>1534</v>
      </c>
      <c r="B1536" s="1">
        <v>3.8483796296296294E-2</v>
      </c>
      <c r="C1536" s="2">
        <f t="shared" si="230"/>
        <v>3325</v>
      </c>
      <c r="D1536" s="2">
        <f t="shared" si="231"/>
        <v>318.99999999999955</v>
      </c>
      <c r="E1536">
        <v>554</v>
      </c>
      <c r="F1536">
        <v>458</v>
      </c>
      <c r="G1536">
        <f t="shared" si="232"/>
        <v>731</v>
      </c>
      <c r="H1536">
        <v>85.7</v>
      </c>
      <c r="I1536">
        <v>0.69118829999999998</v>
      </c>
      <c r="J1536">
        <v>61.11853</v>
      </c>
      <c r="K1536">
        <v>50.328330000000001</v>
      </c>
      <c r="L1536">
        <v>93.374480000000005</v>
      </c>
      <c r="M1536">
        <v>94.469099999999997</v>
      </c>
      <c r="N1536">
        <v>264.65600000000001</v>
      </c>
      <c r="O1536">
        <f t="shared" si="233"/>
        <v>132.328</v>
      </c>
      <c r="P1536">
        <v>401.803</v>
      </c>
      <c r="Q1536">
        <f t="shared" si="234"/>
        <v>1.0195928865529948</v>
      </c>
      <c r="R1536">
        <v>283.72410000000002</v>
      </c>
      <c r="S1536">
        <v>106339.6</v>
      </c>
      <c r="T1536">
        <v>90712.31</v>
      </c>
      <c r="U1536">
        <f t="shared" si="235"/>
        <v>1.0287847108180348</v>
      </c>
      <c r="V1536">
        <f t="shared" si="236"/>
        <v>1.8975370717341113</v>
      </c>
      <c r="W1536">
        <v>1375.9860000000001</v>
      </c>
      <c r="AC1536">
        <f t="shared" si="237"/>
        <v>1.2651348176759178E-2</v>
      </c>
      <c r="AD1536">
        <f t="shared" si="238"/>
        <v>0.62125248631848817</v>
      </c>
      <c r="AF1536" s="12" t="s">
        <v>2269</v>
      </c>
      <c r="AG1536">
        <v>3.2500000000000001E-2</v>
      </c>
      <c r="AH1536" s="12" t="s">
        <v>2271</v>
      </c>
      <c r="AI1536">
        <v>0.24399999999999999</v>
      </c>
      <c r="AJ1536">
        <v>0.20380000000000001</v>
      </c>
      <c r="AK1536">
        <f t="shared" si="239"/>
        <v>4157</v>
      </c>
    </row>
    <row r="1537" spans="1:37" x14ac:dyDescent="0.2">
      <c r="A1537">
        <v>1535</v>
      </c>
      <c r="B1537" s="1">
        <v>3.8506944444444448E-2</v>
      </c>
      <c r="C1537" s="2">
        <f t="shared" si="230"/>
        <v>3327.0000000000005</v>
      </c>
      <c r="D1537" s="2">
        <f t="shared" si="231"/>
        <v>321</v>
      </c>
      <c r="E1537">
        <v>555</v>
      </c>
      <c r="F1537">
        <v>458</v>
      </c>
      <c r="G1537">
        <f t="shared" si="232"/>
        <v>731</v>
      </c>
      <c r="H1537">
        <v>85.7</v>
      </c>
      <c r="I1537">
        <v>0.71844459999999999</v>
      </c>
      <c r="J1537">
        <v>74.035200000000003</v>
      </c>
      <c r="K1537">
        <v>68.284580000000005</v>
      </c>
      <c r="L1537">
        <v>96.346829999999997</v>
      </c>
      <c r="M1537">
        <v>93.873750000000001</v>
      </c>
      <c r="N1537">
        <v>246.35239999999999</v>
      </c>
      <c r="O1537">
        <f t="shared" si="233"/>
        <v>123.17619999999999</v>
      </c>
      <c r="P1537">
        <v>391.88560000000001</v>
      </c>
      <c r="Q1537">
        <f t="shared" si="234"/>
        <v>0.99442704534946813</v>
      </c>
      <c r="R1537">
        <v>256.61770000000001</v>
      </c>
      <c r="S1537">
        <v>96541.94</v>
      </c>
      <c r="T1537">
        <v>87763.58</v>
      </c>
      <c r="U1537">
        <f t="shared" si="235"/>
        <v>0.99534263068215834</v>
      </c>
      <c r="V1537">
        <f t="shared" si="236"/>
        <v>1.8358549859231059</v>
      </c>
      <c r="W1537">
        <v>1290.221</v>
      </c>
      <c r="AC1537">
        <f t="shared" si="237"/>
        <v>1.2039514220524258E-2</v>
      </c>
      <c r="AD1537">
        <f t="shared" si="238"/>
        <v>0.60200498301683014</v>
      </c>
      <c r="AF1537" s="12" t="s">
        <v>2269</v>
      </c>
      <c r="AG1537">
        <v>3.2500000000000001E-2</v>
      </c>
      <c r="AH1537" s="12" t="s">
        <v>2272</v>
      </c>
      <c r="AI1537">
        <v>0.24079999999999999</v>
      </c>
      <c r="AJ1537">
        <v>0.2016</v>
      </c>
      <c r="AK1537">
        <f t="shared" si="239"/>
        <v>4157</v>
      </c>
    </row>
    <row r="1538" spans="1:37" x14ac:dyDescent="0.2">
      <c r="A1538">
        <v>1536</v>
      </c>
      <c r="B1538" s="1">
        <v>3.8518518518518521E-2</v>
      </c>
      <c r="C1538" s="2">
        <f t="shared" si="230"/>
        <v>3328.0000000000005</v>
      </c>
      <c r="D1538" s="2">
        <f t="shared" si="231"/>
        <v>322</v>
      </c>
      <c r="E1538">
        <v>555</v>
      </c>
      <c r="F1538">
        <v>459</v>
      </c>
      <c r="G1538">
        <f t="shared" si="232"/>
        <v>732</v>
      </c>
      <c r="H1538">
        <v>85.7</v>
      </c>
      <c r="I1538">
        <v>0.70701930000000002</v>
      </c>
      <c r="J1538">
        <v>73.432630000000003</v>
      </c>
      <c r="K1538">
        <v>67.128879999999995</v>
      </c>
      <c r="L1538">
        <v>91.053219999999996</v>
      </c>
      <c r="M1538">
        <v>94.865970000000004</v>
      </c>
      <c r="N1538">
        <v>245.4058</v>
      </c>
      <c r="O1538">
        <f t="shared" si="233"/>
        <v>122.7029</v>
      </c>
      <c r="P1538">
        <v>393.60199999999998</v>
      </c>
      <c r="Q1538">
        <f t="shared" si="234"/>
        <v>0.99878248627569199</v>
      </c>
      <c r="R1538">
        <v>259.01670000000001</v>
      </c>
      <c r="S1538">
        <v>96592.2</v>
      </c>
      <c r="T1538">
        <v>88406.27</v>
      </c>
      <c r="U1538">
        <f t="shared" si="235"/>
        <v>1.0026314941869643</v>
      </c>
      <c r="V1538">
        <f t="shared" si="236"/>
        <v>1.8492988955824763</v>
      </c>
      <c r="W1538">
        <v>1313.1610000000001</v>
      </c>
      <c r="AC1538">
        <f t="shared" si="237"/>
        <v>1.2172003526036965E-2</v>
      </c>
      <c r="AD1538">
        <f t="shared" si="238"/>
        <v>0.60633706222505779</v>
      </c>
      <c r="AF1538" s="12" t="s">
        <v>2273</v>
      </c>
      <c r="AG1538">
        <v>3.2500000000000001E-2</v>
      </c>
      <c r="AH1538" s="12" t="s">
        <v>2274</v>
      </c>
      <c r="AI1538">
        <v>0.23749999999999999</v>
      </c>
      <c r="AJ1538">
        <v>0.19939999999999999</v>
      </c>
      <c r="AK1538">
        <f t="shared" si="239"/>
        <v>4157</v>
      </c>
    </row>
    <row r="1539" spans="1:37" x14ac:dyDescent="0.2">
      <c r="A1539">
        <v>1537</v>
      </c>
      <c r="B1539" s="1">
        <v>3.8530092592592595E-2</v>
      </c>
      <c r="C1539" s="2">
        <f t="shared" si="230"/>
        <v>3329</v>
      </c>
      <c r="D1539" s="2">
        <f t="shared" si="231"/>
        <v>322.99999999999955</v>
      </c>
      <c r="E1539">
        <v>555</v>
      </c>
      <c r="F1539">
        <v>459</v>
      </c>
      <c r="G1539">
        <f t="shared" si="232"/>
        <v>732</v>
      </c>
      <c r="H1539">
        <v>85.7</v>
      </c>
      <c r="I1539">
        <v>0.69543489999999997</v>
      </c>
      <c r="J1539">
        <v>78.302189999999996</v>
      </c>
      <c r="K1539">
        <v>75.170969999999997</v>
      </c>
      <c r="L1539">
        <v>92.684780000000003</v>
      </c>
      <c r="M1539">
        <v>93.85069</v>
      </c>
      <c r="N1539">
        <v>239.9162</v>
      </c>
      <c r="O1539">
        <f t="shared" si="233"/>
        <v>119.9581</v>
      </c>
      <c r="P1539">
        <v>383.88310000000001</v>
      </c>
      <c r="Q1539">
        <f t="shared" si="234"/>
        <v>0.97412034760295962</v>
      </c>
      <c r="R1539">
        <v>246.41319999999999</v>
      </c>
      <c r="S1539">
        <v>92099.78</v>
      </c>
      <c r="T1539">
        <v>85753.09</v>
      </c>
      <c r="U1539">
        <f t="shared" si="235"/>
        <v>0.97254130004409445</v>
      </c>
      <c r="V1539">
        <f t="shared" si="236"/>
        <v>1.7937991799652298</v>
      </c>
      <c r="W1539">
        <v>1301.913</v>
      </c>
      <c r="AC1539">
        <f t="shared" si="237"/>
        <v>1.1628190439134347E-2</v>
      </c>
      <c r="AD1539">
        <f t="shared" si="238"/>
        <v>0.58792671209267033</v>
      </c>
      <c r="AF1539" s="12" t="s">
        <v>2273</v>
      </c>
      <c r="AG1539">
        <v>3.2500000000000001E-2</v>
      </c>
      <c r="AH1539" s="12" t="s">
        <v>2275</v>
      </c>
      <c r="AI1539">
        <v>0.23430000000000001</v>
      </c>
      <c r="AJ1539">
        <v>0.19719999999999999</v>
      </c>
      <c r="AK1539">
        <f t="shared" si="239"/>
        <v>4167</v>
      </c>
    </row>
    <row r="1540" spans="1:37" x14ac:dyDescent="0.2">
      <c r="A1540">
        <v>1538</v>
      </c>
      <c r="B1540" s="1">
        <v>3.858796296296297E-2</v>
      </c>
      <c r="C1540" s="2">
        <f t="shared" ref="C1540:C1603" si="240">B1540*86400</f>
        <v>3334.0000000000005</v>
      </c>
      <c r="D1540" s="2">
        <f t="shared" ref="D1540:D1603" si="241">C1540-$C$1376</f>
        <v>328</v>
      </c>
      <c r="E1540">
        <v>556</v>
      </c>
      <c r="F1540">
        <v>460</v>
      </c>
      <c r="G1540">
        <f t="shared" ref="G1540:G1603" si="242">F1540+273</f>
        <v>733</v>
      </c>
      <c r="H1540">
        <v>85.7</v>
      </c>
      <c r="I1540">
        <v>0.69570069999999995</v>
      </c>
      <c r="J1540">
        <v>59.059150000000002</v>
      </c>
      <c r="K1540">
        <v>64.002899999999997</v>
      </c>
      <c r="L1540">
        <v>94.423349999999999</v>
      </c>
      <c r="M1540">
        <v>92.883570000000006</v>
      </c>
      <c r="N1540">
        <v>260.51440000000002</v>
      </c>
      <c r="O1540">
        <f t="shared" ref="O1540:O1603" si="243">N1540/2</f>
        <v>130.25720000000001</v>
      </c>
      <c r="P1540">
        <v>400.4171</v>
      </c>
      <c r="Q1540">
        <f t="shared" ref="Q1540:Q1603" si="244">P1540/$P$3</f>
        <v>1.016076103996683</v>
      </c>
      <c r="R1540">
        <v>274.12279999999998</v>
      </c>
      <c r="S1540">
        <v>104314.4</v>
      </c>
      <c r="T1540">
        <v>90224.31</v>
      </c>
      <c r="U1540">
        <f t="shared" ref="U1540:U1603" si="245">T1540/$T$3</f>
        <v>1.0232502145751412</v>
      </c>
      <c r="V1540">
        <f t="shared" ref="V1540:V1603" si="246">T1540/$T$3777</f>
        <v>1.8873289964353317</v>
      </c>
      <c r="W1540">
        <v>1356.377</v>
      </c>
      <c r="AC1540">
        <f t="shared" ref="AC1540:AC1603" si="247">$AB$3*(V1540)^(3/2)</f>
        <v>1.2549395963880822E-2</v>
      </c>
      <c r="AD1540">
        <f t="shared" ref="AD1540:AD1603" si="248">1-($X$3)/(AC1540*$Y$3)</f>
        <v>0.61817551374919932</v>
      </c>
      <c r="AF1540" s="12" t="s">
        <v>2273</v>
      </c>
      <c r="AG1540">
        <v>3.2500000000000001E-2</v>
      </c>
      <c r="AH1540" s="12" t="s">
        <v>2276</v>
      </c>
      <c r="AI1540">
        <v>0.23100000000000001</v>
      </c>
      <c r="AJ1540">
        <v>0.19500000000000001</v>
      </c>
      <c r="AK1540">
        <f t="shared" ref="AK1540:AK1603" si="249">AF1539+1827</f>
        <v>4167</v>
      </c>
    </row>
    <row r="1541" spans="1:37" x14ac:dyDescent="0.2">
      <c r="A1541">
        <v>1539</v>
      </c>
      <c r="B1541" s="1">
        <v>3.8657407407407404E-2</v>
      </c>
      <c r="C1541" s="2">
        <f t="shared" si="240"/>
        <v>3339.9999999999995</v>
      </c>
      <c r="D1541" s="2">
        <f t="shared" si="241"/>
        <v>333.99999999999909</v>
      </c>
      <c r="E1541">
        <v>557</v>
      </c>
      <c r="F1541">
        <v>461</v>
      </c>
      <c r="G1541">
        <f t="shared" si="242"/>
        <v>734</v>
      </c>
      <c r="H1541">
        <v>85.7</v>
      </c>
      <c r="I1541">
        <v>0.69486959999999998</v>
      </c>
      <c r="J1541">
        <v>62.359569999999998</v>
      </c>
      <c r="K1541">
        <v>52.74718</v>
      </c>
      <c r="L1541">
        <v>92.730639999999994</v>
      </c>
      <c r="M1541">
        <v>94.576449999999994</v>
      </c>
      <c r="N1541">
        <v>263.50810000000001</v>
      </c>
      <c r="O1541">
        <f t="shared" si="243"/>
        <v>131.75405000000001</v>
      </c>
      <c r="P1541">
        <v>402.01159999999999</v>
      </c>
      <c r="Q1541">
        <f t="shared" si="244"/>
        <v>1.0201222182805703</v>
      </c>
      <c r="R1541">
        <v>281.22250000000003</v>
      </c>
      <c r="S1541">
        <v>105933.3</v>
      </c>
      <c r="T1541">
        <v>90672.93</v>
      </c>
      <c r="U1541">
        <f t="shared" si="245"/>
        <v>1.0283380951171226</v>
      </c>
      <c r="V1541">
        <f t="shared" si="246"/>
        <v>1.896713313526599</v>
      </c>
      <c r="W1541">
        <v>1367.462</v>
      </c>
      <c r="AC1541">
        <f t="shared" si="247"/>
        <v>1.2643110771881294E-2</v>
      </c>
      <c r="AD1541">
        <f t="shared" si="248"/>
        <v>0.6210057197850789</v>
      </c>
      <c r="AF1541" s="12" t="s">
        <v>2273</v>
      </c>
      <c r="AG1541">
        <v>3.2500000000000001E-2</v>
      </c>
      <c r="AH1541" s="12" t="s">
        <v>2277</v>
      </c>
      <c r="AI1541">
        <v>0.2278</v>
      </c>
      <c r="AJ1541">
        <v>0.1928</v>
      </c>
      <c r="AK1541">
        <f t="shared" si="249"/>
        <v>4167</v>
      </c>
    </row>
    <row r="1542" spans="1:37" x14ac:dyDescent="0.2">
      <c r="A1542">
        <v>1540</v>
      </c>
      <c r="B1542" s="1">
        <v>3.8668981481481478E-2</v>
      </c>
      <c r="C1542" s="2">
        <f t="shared" si="240"/>
        <v>3340.9999999999995</v>
      </c>
      <c r="D1542" s="2">
        <f t="shared" si="241"/>
        <v>334.99999999999909</v>
      </c>
      <c r="E1542">
        <v>557</v>
      </c>
      <c r="F1542">
        <v>461.166</v>
      </c>
      <c r="G1542">
        <f t="shared" si="242"/>
        <v>734.16599999999994</v>
      </c>
      <c r="H1542">
        <v>85.7</v>
      </c>
      <c r="I1542">
        <v>0.6986426</v>
      </c>
      <c r="J1542">
        <v>72.588790000000003</v>
      </c>
      <c r="K1542">
        <v>65.822540000000004</v>
      </c>
      <c r="L1542">
        <v>93.111149999999995</v>
      </c>
      <c r="M1542">
        <v>94.26952</v>
      </c>
      <c r="N1542">
        <v>252.0574</v>
      </c>
      <c r="O1542">
        <f t="shared" si="243"/>
        <v>126.0287</v>
      </c>
      <c r="P1542">
        <v>394.84309999999999</v>
      </c>
      <c r="Q1542">
        <f t="shared" si="244"/>
        <v>1.0019318324266688</v>
      </c>
      <c r="R1542">
        <v>260.91789999999997</v>
      </c>
      <c r="S1542">
        <v>99523.13</v>
      </c>
      <c r="T1542">
        <v>88615.08</v>
      </c>
      <c r="U1542">
        <f t="shared" si="245"/>
        <v>1.0049996461551582</v>
      </c>
      <c r="V1542">
        <f t="shared" si="246"/>
        <v>1.8536668222282513</v>
      </c>
      <c r="W1542">
        <v>1328.961</v>
      </c>
      <c r="AC1542">
        <f t="shared" si="247"/>
        <v>1.2215153230154711E-2</v>
      </c>
      <c r="AD1542">
        <f t="shared" si="248"/>
        <v>0.60772766608954132</v>
      </c>
      <c r="AF1542" s="12" t="s">
        <v>2278</v>
      </c>
      <c r="AG1542">
        <v>3.2500000000000001E-2</v>
      </c>
      <c r="AH1542" s="12" t="s">
        <v>2279</v>
      </c>
      <c r="AI1542">
        <v>0.22450000000000001</v>
      </c>
      <c r="AJ1542">
        <v>0.19059999999999999</v>
      </c>
      <c r="AK1542">
        <f t="shared" si="249"/>
        <v>4167</v>
      </c>
    </row>
    <row r="1543" spans="1:37" x14ac:dyDescent="0.2">
      <c r="A1543">
        <v>1541</v>
      </c>
      <c r="B1543" s="1">
        <v>3.8726851851851853E-2</v>
      </c>
      <c r="C1543" s="2">
        <f t="shared" si="240"/>
        <v>3346</v>
      </c>
      <c r="D1543" s="2">
        <f t="shared" si="241"/>
        <v>339.99999999999955</v>
      </c>
      <c r="E1543">
        <v>557</v>
      </c>
      <c r="F1543">
        <v>462</v>
      </c>
      <c r="G1543">
        <f t="shared" si="242"/>
        <v>735</v>
      </c>
      <c r="H1543">
        <v>85.7</v>
      </c>
      <c r="I1543">
        <v>0.68165549999999997</v>
      </c>
      <c r="J1543">
        <v>56.194000000000003</v>
      </c>
      <c r="K1543">
        <v>59.988199999999999</v>
      </c>
      <c r="L1543">
        <v>94.176730000000006</v>
      </c>
      <c r="M1543">
        <v>94.555229999999995</v>
      </c>
      <c r="N1543">
        <v>264.00470000000001</v>
      </c>
      <c r="O1543">
        <f t="shared" si="243"/>
        <v>132.00235000000001</v>
      </c>
      <c r="P1543">
        <v>401.3143</v>
      </c>
      <c r="Q1543">
        <f t="shared" si="244"/>
        <v>1.0183527886849888</v>
      </c>
      <c r="R1543">
        <v>278.72039999999998</v>
      </c>
      <c r="S1543">
        <v>105948.9</v>
      </c>
      <c r="T1543">
        <v>90501.54</v>
      </c>
      <c r="U1543">
        <f t="shared" si="245"/>
        <v>1.0263943301354226</v>
      </c>
      <c r="V1543">
        <f t="shared" si="246"/>
        <v>1.8931281454416444</v>
      </c>
      <c r="W1543">
        <v>1384.97</v>
      </c>
      <c r="AC1543">
        <f t="shared" si="247"/>
        <v>1.2607280698964551E-2</v>
      </c>
      <c r="AD1543">
        <f t="shared" si="248"/>
        <v>0.6199286125944502</v>
      </c>
      <c r="AF1543" s="12" t="s">
        <v>2278</v>
      </c>
      <c r="AG1543">
        <v>3.2399999999999998E-2</v>
      </c>
      <c r="AH1543" s="12" t="s">
        <v>2280</v>
      </c>
      <c r="AI1543">
        <v>0.22120000000000001</v>
      </c>
      <c r="AJ1543">
        <v>0.18840000000000001</v>
      </c>
      <c r="AK1543">
        <f t="shared" si="249"/>
        <v>4177</v>
      </c>
    </row>
    <row r="1544" spans="1:37" x14ac:dyDescent="0.2">
      <c r="A1544">
        <v>1542</v>
      </c>
      <c r="B1544" s="1">
        <v>3.8738425925925926E-2</v>
      </c>
      <c r="C1544" s="2">
        <f t="shared" si="240"/>
        <v>3347</v>
      </c>
      <c r="D1544" s="2">
        <f t="shared" si="241"/>
        <v>340.99999999999955</v>
      </c>
      <c r="E1544">
        <v>558</v>
      </c>
      <c r="F1544">
        <v>462.14229999999998</v>
      </c>
      <c r="G1544">
        <f t="shared" si="242"/>
        <v>735.14229999999998</v>
      </c>
      <c r="H1544">
        <v>85.7</v>
      </c>
      <c r="I1544">
        <v>0.71168200000000004</v>
      </c>
      <c r="J1544">
        <v>70.960189999999997</v>
      </c>
      <c r="K1544">
        <v>66.672899999999998</v>
      </c>
      <c r="L1544">
        <v>89.805729999999997</v>
      </c>
      <c r="M1544">
        <v>94.79186</v>
      </c>
      <c r="N1544">
        <v>251.64879999999999</v>
      </c>
      <c r="O1544">
        <f t="shared" si="243"/>
        <v>125.8244</v>
      </c>
      <c r="P1544">
        <v>394.7629</v>
      </c>
      <c r="Q1544">
        <f t="shared" si="244"/>
        <v>1.0017283213789625</v>
      </c>
      <c r="R1544">
        <v>261.41680000000002</v>
      </c>
      <c r="S1544">
        <v>99341.59</v>
      </c>
      <c r="T1544">
        <v>88696.66</v>
      </c>
      <c r="U1544">
        <f t="shared" si="245"/>
        <v>1.0059248596869108</v>
      </c>
      <c r="V1544">
        <f t="shared" si="246"/>
        <v>1.8553733279308628</v>
      </c>
      <c r="W1544">
        <v>1310.374</v>
      </c>
      <c r="AC1544">
        <f t="shared" si="247"/>
        <v>1.2232025214843642E-2</v>
      </c>
      <c r="AD1544">
        <f t="shared" si="248"/>
        <v>0.60826873861803787</v>
      </c>
      <c r="AF1544" s="12" t="s">
        <v>2278</v>
      </c>
      <c r="AG1544">
        <v>3.2399999999999998E-2</v>
      </c>
      <c r="AH1544" s="12" t="s">
        <v>2281</v>
      </c>
      <c r="AI1544">
        <v>0.21790000000000001</v>
      </c>
      <c r="AJ1544">
        <v>0.18629999999999999</v>
      </c>
      <c r="AK1544">
        <f t="shared" si="249"/>
        <v>4177</v>
      </c>
    </row>
    <row r="1545" spans="1:37" x14ac:dyDescent="0.2">
      <c r="A1545">
        <v>1543</v>
      </c>
      <c r="B1545" s="1">
        <v>3.875E-2</v>
      </c>
      <c r="C1545" s="2">
        <f t="shared" si="240"/>
        <v>3348</v>
      </c>
      <c r="D1545" s="2">
        <f t="shared" si="241"/>
        <v>341.99999999999955</v>
      </c>
      <c r="E1545">
        <v>558</v>
      </c>
      <c r="F1545">
        <v>462.28640000000001</v>
      </c>
      <c r="G1545">
        <f t="shared" si="242"/>
        <v>735.28639999999996</v>
      </c>
      <c r="H1545">
        <v>85.7</v>
      </c>
      <c r="I1545">
        <v>0.70848929999999999</v>
      </c>
      <c r="J1545">
        <v>72.471890000000002</v>
      </c>
      <c r="K1545">
        <v>67.428190000000001</v>
      </c>
      <c r="L1545">
        <v>91.26952</v>
      </c>
      <c r="M1545">
        <v>95.530230000000003</v>
      </c>
      <c r="N1545">
        <v>248.09989999999999</v>
      </c>
      <c r="O1545">
        <f t="shared" si="243"/>
        <v>124.04995</v>
      </c>
      <c r="P1545">
        <v>393.04820000000001</v>
      </c>
      <c r="Q1545">
        <f t="shared" si="244"/>
        <v>0.99737719427793925</v>
      </c>
      <c r="R1545">
        <v>259.0179</v>
      </c>
      <c r="S1545">
        <v>97515.22</v>
      </c>
      <c r="T1545">
        <v>88207.37</v>
      </c>
      <c r="U1545">
        <f t="shared" si="245"/>
        <v>1.0003757333207521</v>
      </c>
      <c r="V1545">
        <f t="shared" si="246"/>
        <v>1.84513826817074</v>
      </c>
      <c r="W1545">
        <v>1309.7909999999999</v>
      </c>
      <c r="AC1545">
        <f t="shared" si="247"/>
        <v>1.2130949040853357E-2</v>
      </c>
      <c r="AD1545">
        <f t="shared" si="248"/>
        <v>0.60500479801458351</v>
      </c>
      <c r="AF1545" s="12" t="s">
        <v>2282</v>
      </c>
      <c r="AG1545">
        <v>3.2399999999999998E-2</v>
      </c>
      <c r="AH1545" s="12" t="s">
        <v>2283</v>
      </c>
      <c r="AI1545">
        <v>0.21460000000000001</v>
      </c>
      <c r="AJ1545">
        <v>0.18410000000000001</v>
      </c>
      <c r="AK1545">
        <f t="shared" si="249"/>
        <v>4177</v>
      </c>
    </row>
    <row r="1546" spans="1:37" x14ac:dyDescent="0.2">
      <c r="A1546">
        <v>1544</v>
      </c>
      <c r="B1546" s="1">
        <v>3.8807870370370375E-2</v>
      </c>
      <c r="C1546" s="2">
        <f t="shared" si="240"/>
        <v>3353.0000000000005</v>
      </c>
      <c r="D1546" s="2">
        <f t="shared" si="241"/>
        <v>347</v>
      </c>
      <c r="E1546">
        <v>559</v>
      </c>
      <c r="F1546">
        <v>463</v>
      </c>
      <c r="G1546">
        <f t="shared" si="242"/>
        <v>736</v>
      </c>
      <c r="H1546">
        <v>85.7</v>
      </c>
      <c r="I1546">
        <v>0.70602759999999998</v>
      </c>
      <c r="J1546">
        <v>74.957049999999995</v>
      </c>
      <c r="K1546">
        <v>68.739230000000006</v>
      </c>
      <c r="L1546">
        <v>95.918499999999995</v>
      </c>
      <c r="M1546">
        <v>95.2928</v>
      </c>
      <c r="N1546">
        <v>244.06290000000001</v>
      </c>
      <c r="O1546">
        <f t="shared" si="243"/>
        <v>122.03145000000001</v>
      </c>
      <c r="P1546">
        <v>390.8929</v>
      </c>
      <c r="Q1546">
        <f t="shared" si="244"/>
        <v>0.99190802518664911</v>
      </c>
      <c r="R1546">
        <v>254.91659999999999</v>
      </c>
      <c r="S1546">
        <v>95402.46</v>
      </c>
      <c r="T1546">
        <v>87479.85</v>
      </c>
      <c r="U1546">
        <f t="shared" si="245"/>
        <v>0.9921247974465105</v>
      </c>
      <c r="V1546">
        <f t="shared" si="246"/>
        <v>1.8299198687007234</v>
      </c>
      <c r="W1546">
        <v>1304.9960000000001</v>
      </c>
      <c r="AC1546">
        <f t="shared" si="247"/>
        <v>1.1981177795287245E-2</v>
      </c>
      <c r="AD1546">
        <f t="shared" si="248"/>
        <v>0.60006714293552577</v>
      </c>
      <c r="AF1546" s="12" t="s">
        <v>2282</v>
      </c>
      <c r="AG1546">
        <v>3.2399999999999998E-2</v>
      </c>
      <c r="AH1546" s="12" t="s">
        <v>2284</v>
      </c>
      <c r="AI1546">
        <v>0.21129999999999999</v>
      </c>
      <c r="AJ1546">
        <v>0.18190000000000001</v>
      </c>
      <c r="AK1546">
        <f t="shared" si="249"/>
        <v>4187</v>
      </c>
    </row>
    <row r="1547" spans="1:37" x14ac:dyDescent="0.2">
      <c r="A1547">
        <v>1545</v>
      </c>
      <c r="B1547" s="1">
        <v>3.8819444444444441E-2</v>
      </c>
      <c r="C1547" s="2">
        <f t="shared" si="240"/>
        <v>3353.9999999999995</v>
      </c>
      <c r="D1547" s="2">
        <f t="shared" si="241"/>
        <v>347.99999999999909</v>
      </c>
      <c r="E1547">
        <v>559</v>
      </c>
      <c r="F1547">
        <v>464</v>
      </c>
      <c r="G1547">
        <f t="shared" si="242"/>
        <v>737</v>
      </c>
      <c r="H1547">
        <v>85.7</v>
      </c>
      <c r="I1547">
        <v>0.70622770000000001</v>
      </c>
      <c r="J1547">
        <v>70.26491</v>
      </c>
      <c r="K1547">
        <v>63.976100000000002</v>
      </c>
      <c r="L1547">
        <v>91.658779999999993</v>
      </c>
      <c r="M1547">
        <v>94.777079999999998</v>
      </c>
      <c r="N1547">
        <v>252.63</v>
      </c>
      <c r="O1547">
        <f t="shared" si="243"/>
        <v>126.315</v>
      </c>
      <c r="P1547">
        <v>396.95139999999998</v>
      </c>
      <c r="Q1547">
        <f t="shared" si="244"/>
        <v>1.0072817369388791</v>
      </c>
      <c r="R1547">
        <v>264.61860000000001</v>
      </c>
      <c r="S1547">
        <v>100281.8</v>
      </c>
      <c r="T1547">
        <v>89226.79</v>
      </c>
      <c r="U1547">
        <f t="shared" si="245"/>
        <v>1.0119371598779869</v>
      </c>
      <c r="V1547">
        <f t="shared" si="246"/>
        <v>1.8664626864516456</v>
      </c>
      <c r="W1547">
        <v>1324.8309999999999</v>
      </c>
      <c r="AC1547">
        <f t="shared" si="247"/>
        <v>1.2341853081091789E-2</v>
      </c>
      <c r="AD1547">
        <f t="shared" si="248"/>
        <v>0.61175468260858734</v>
      </c>
      <c r="AF1547" s="12" t="s">
        <v>2282</v>
      </c>
      <c r="AG1547">
        <v>3.2399999999999998E-2</v>
      </c>
      <c r="AH1547" s="12" t="s">
        <v>2285</v>
      </c>
      <c r="AI1547">
        <v>0.2079</v>
      </c>
      <c r="AJ1547">
        <v>0.1797</v>
      </c>
      <c r="AK1547">
        <f t="shared" si="249"/>
        <v>4187</v>
      </c>
    </row>
    <row r="1548" spans="1:37" x14ac:dyDescent="0.2">
      <c r="A1548">
        <v>1546</v>
      </c>
      <c r="B1548" s="1">
        <v>3.8831018518518515E-2</v>
      </c>
      <c r="C1548" s="2">
        <f t="shared" si="240"/>
        <v>3354.9999999999995</v>
      </c>
      <c r="D1548" s="2">
        <f t="shared" si="241"/>
        <v>348.99999999999909</v>
      </c>
      <c r="E1548">
        <v>559</v>
      </c>
      <c r="F1548">
        <v>464</v>
      </c>
      <c r="G1548">
        <f t="shared" si="242"/>
        <v>737</v>
      </c>
      <c r="H1548">
        <v>85.7</v>
      </c>
      <c r="I1548">
        <v>0.69675279999999995</v>
      </c>
      <c r="J1548">
        <v>72.819990000000004</v>
      </c>
      <c r="K1548">
        <v>65.978049999999996</v>
      </c>
      <c r="L1548">
        <v>95.860119999999995</v>
      </c>
      <c r="M1548">
        <v>94.234369999999998</v>
      </c>
      <c r="N1548">
        <v>249.42949999999999</v>
      </c>
      <c r="O1548">
        <f t="shared" si="243"/>
        <v>124.71475</v>
      </c>
      <c r="P1548">
        <v>393.52769999999998</v>
      </c>
      <c r="Q1548">
        <f t="shared" si="244"/>
        <v>0.9985939467389765</v>
      </c>
      <c r="R1548">
        <v>259.61930000000001</v>
      </c>
      <c r="S1548">
        <v>98157.440000000002</v>
      </c>
      <c r="T1548">
        <v>88188</v>
      </c>
      <c r="U1548">
        <f t="shared" si="245"/>
        <v>1.0001560546481603</v>
      </c>
      <c r="V1548">
        <f t="shared" si="246"/>
        <v>1.844733082886852</v>
      </c>
      <c r="W1548">
        <v>1327.9749999999999</v>
      </c>
      <c r="AC1548">
        <f t="shared" si="247"/>
        <v>1.2126953395436216E-2</v>
      </c>
      <c r="AD1548">
        <f t="shared" si="248"/>
        <v>0.60487465314495781</v>
      </c>
      <c r="AF1548" s="12" t="s">
        <v>2282</v>
      </c>
      <c r="AG1548">
        <v>3.2399999999999998E-2</v>
      </c>
      <c r="AH1548" s="12" t="s">
        <v>2286</v>
      </c>
      <c r="AI1548">
        <v>0.2046</v>
      </c>
      <c r="AJ1548">
        <v>0.17760000000000001</v>
      </c>
      <c r="AK1548">
        <f t="shared" si="249"/>
        <v>4187</v>
      </c>
    </row>
    <row r="1549" spans="1:37" x14ac:dyDescent="0.2">
      <c r="A1549">
        <v>1547</v>
      </c>
      <c r="B1549" s="1">
        <v>3.8865740740740742E-2</v>
      </c>
      <c r="C1549" s="2">
        <f t="shared" si="240"/>
        <v>3358</v>
      </c>
      <c r="D1549" s="2">
        <f t="shared" si="241"/>
        <v>351.99999999999955</v>
      </c>
      <c r="E1549">
        <v>560</v>
      </c>
      <c r="F1549">
        <v>464.37430000000001</v>
      </c>
      <c r="G1549">
        <f t="shared" si="242"/>
        <v>737.37429999999995</v>
      </c>
      <c r="H1549">
        <v>85.7</v>
      </c>
      <c r="I1549">
        <v>0.71468140000000002</v>
      </c>
      <c r="J1549">
        <v>72.760149999999996</v>
      </c>
      <c r="K1549">
        <v>67.056979999999996</v>
      </c>
      <c r="L1549">
        <v>91.865690000000001</v>
      </c>
      <c r="M1549">
        <v>95.894679999999994</v>
      </c>
      <c r="N1549">
        <v>250.7679</v>
      </c>
      <c r="O1549">
        <f t="shared" si="243"/>
        <v>125.38395</v>
      </c>
      <c r="P1549">
        <v>394.35719999999998</v>
      </c>
      <c r="Q1549">
        <f t="shared" si="244"/>
        <v>1.0006988396825227</v>
      </c>
      <c r="R1549">
        <v>259.91899999999998</v>
      </c>
      <c r="S1549">
        <v>98892.13</v>
      </c>
      <c r="T1549">
        <v>88478.75</v>
      </c>
      <c r="U1549">
        <f t="shared" si="245"/>
        <v>1.0034535029732039</v>
      </c>
      <c r="V1549">
        <f t="shared" si="246"/>
        <v>1.85081504578259</v>
      </c>
      <c r="W1549">
        <v>1303.1890000000001</v>
      </c>
      <c r="AC1549">
        <f t="shared" si="247"/>
        <v>1.2186975444000114E-2</v>
      </c>
      <c r="AD1549">
        <f t="shared" si="248"/>
        <v>0.60682068420629354</v>
      </c>
      <c r="AF1549" s="12" t="s">
        <v>2287</v>
      </c>
      <c r="AG1549">
        <v>3.2300000000000002E-2</v>
      </c>
      <c r="AH1549" s="12" t="s">
        <v>2288</v>
      </c>
      <c r="AI1549">
        <v>0.20130000000000001</v>
      </c>
      <c r="AJ1549">
        <v>0.1754</v>
      </c>
      <c r="AK1549">
        <f t="shared" si="249"/>
        <v>4187</v>
      </c>
    </row>
    <row r="1550" spans="1:37" x14ac:dyDescent="0.2">
      <c r="A1550">
        <v>1548</v>
      </c>
      <c r="B1550" s="1">
        <v>3.888888888888889E-2</v>
      </c>
      <c r="C1550" s="2">
        <f t="shared" si="240"/>
        <v>3360</v>
      </c>
      <c r="D1550" s="2">
        <f t="shared" si="241"/>
        <v>353.99999999999955</v>
      </c>
      <c r="E1550">
        <v>560</v>
      </c>
      <c r="F1550">
        <v>464.62450000000001</v>
      </c>
      <c r="G1550">
        <f t="shared" si="242"/>
        <v>737.62450000000001</v>
      </c>
      <c r="H1550">
        <v>85.7</v>
      </c>
      <c r="I1550">
        <v>0.71065029999999996</v>
      </c>
      <c r="J1550">
        <v>71.096369999999993</v>
      </c>
      <c r="K1550">
        <v>66.253680000000003</v>
      </c>
      <c r="L1550">
        <v>93.808350000000004</v>
      </c>
      <c r="M1550">
        <v>94.01249</v>
      </c>
      <c r="N1550">
        <v>251.44049999999999</v>
      </c>
      <c r="O1550">
        <f t="shared" si="243"/>
        <v>125.72024999999999</v>
      </c>
      <c r="P1550">
        <v>394.8904</v>
      </c>
      <c r="Q1550">
        <f t="shared" si="244"/>
        <v>1.0020518582690192</v>
      </c>
      <c r="R1550">
        <v>261.51799999999997</v>
      </c>
      <c r="S1550">
        <v>99291.41</v>
      </c>
      <c r="T1550">
        <v>88737.79</v>
      </c>
      <c r="U1550">
        <f t="shared" si="245"/>
        <v>1.0063913224542678</v>
      </c>
      <c r="V1550">
        <f t="shared" si="246"/>
        <v>1.8562336929657783</v>
      </c>
      <c r="W1550">
        <v>1312.241</v>
      </c>
      <c r="AC1550">
        <f t="shared" si="247"/>
        <v>1.2240534467335413E-2</v>
      </c>
      <c r="AD1550">
        <f t="shared" si="248"/>
        <v>0.60854105844368878</v>
      </c>
      <c r="AF1550" s="12" t="s">
        <v>2287</v>
      </c>
      <c r="AG1550">
        <v>3.2300000000000002E-2</v>
      </c>
      <c r="AH1550" s="12" t="s">
        <v>2289</v>
      </c>
      <c r="AI1550">
        <v>0.19789999999999999</v>
      </c>
      <c r="AJ1550">
        <v>0.17319999999999999</v>
      </c>
      <c r="AK1550">
        <f t="shared" si="249"/>
        <v>4197</v>
      </c>
    </row>
    <row r="1551" spans="1:37" x14ac:dyDescent="0.2">
      <c r="A1551">
        <v>1549</v>
      </c>
      <c r="B1551" s="1">
        <v>3.892361111111111E-2</v>
      </c>
      <c r="C1551" s="2">
        <f t="shared" si="240"/>
        <v>3363</v>
      </c>
      <c r="D1551" s="2">
        <f t="shared" si="241"/>
        <v>356.99999999999955</v>
      </c>
      <c r="E1551">
        <v>561</v>
      </c>
      <c r="F1551">
        <v>465</v>
      </c>
      <c r="G1551">
        <f t="shared" si="242"/>
        <v>738</v>
      </c>
      <c r="H1551">
        <v>85.7</v>
      </c>
      <c r="I1551">
        <v>0.69068379999999996</v>
      </c>
      <c r="J1551">
        <v>70.739940000000004</v>
      </c>
      <c r="K1551">
        <v>64.84657</v>
      </c>
      <c r="L1551">
        <v>93.942869999999999</v>
      </c>
      <c r="M1551">
        <v>95.404910000000001</v>
      </c>
      <c r="N1551">
        <v>250.60759999999999</v>
      </c>
      <c r="O1551">
        <f t="shared" si="243"/>
        <v>125.3038</v>
      </c>
      <c r="P1551">
        <v>395.9212</v>
      </c>
      <c r="Q1551">
        <f t="shared" si="244"/>
        <v>1.00466755886722</v>
      </c>
      <c r="R1551">
        <v>262.51839999999999</v>
      </c>
      <c r="S1551">
        <v>99220.87</v>
      </c>
      <c r="T1551">
        <v>88823.91</v>
      </c>
      <c r="U1551">
        <f t="shared" si="245"/>
        <v>1.0073680249469685</v>
      </c>
      <c r="V1551">
        <f t="shared" si="246"/>
        <v>1.8580351672377682</v>
      </c>
      <c r="W1551">
        <v>1344.1410000000001</v>
      </c>
      <c r="AC1551">
        <f t="shared" si="247"/>
        <v>1.2258357942844763E-2</v>
      </c>
      <c r="AD1551">
        <f t="shared" si="248"/>
        <v>0.60911023409431642</v>
      </c>
      <c r="AF1551" s="12" t="s">
        <v>2287</v>
      </c>
      <c r="AG1551">
        <v>3.2300000000000002E-2</v>
      </c>
      <c r="AH1551" s="12" t="s">
        <v>2290</v>
      </c>
      <c r="AI1551">
        <v>0.1946</v>
      </c>
      <c r="AJ1551">
        <v>0.1711</v>
      </c>
      <c r="AK1551">
        <f t="shared" si="249"/>
        <v>4197</v>
      </c>
    </row>
    <row r="1552" spans="1:37" x14ac:dyDescent="0.2">
      <c r="A1552">
        <v>1550</v>
      </c>
      <c r="B1552" s="1">
        <v>3.8946759259259257E-2</v>
      </c>
      <c r="C1552" s="2">
        <f t="shared" si="240"/>
        <v>3365</v>
      </c>
      <c r="D1552" s="2">
        <f t="shared" si="241"/>
        <v>358.99999999999955</v>
      </c>
      <c r="E1552">
        <v>561</v>
      </c>
      <c r="F1552">
        <v>466</v>
      </c>
      <c r="G1552">
        <f t="shared" si="242"/>
        <v>739</v>
      </c>
      <c r="H1552">
        <v>85.7</v>
      </c>
      <c r="I1552">
        <v>0.70112830000000004</v>
      </c>
      <c r="J1552">
        <v>72.265379999999993</v>
      </c>
      <c r="K1552">
        <v>67.608930000000001</v>
      </c>
      <c r="L1552">
        <v>88.592200000000005</v>
      </c>
      <c r="M1552">
        <v>95.983450000000005</v>
      </c>
      <c r="N1552">
        <v>246.08150000000001</v>
      </c>
      <c r="O1552">
        <f t="shared" si="243"/>
        <v>123.04075</v>
      </c>
      <c r="P1552">
        <v>394.01179999999999</v>
      </c>
      <c r="Q1552">
        <f t="shared" si="244"/>
        <v>0.99982237190349821</v>
      </c>
      <c r="R1552">
        <v>259.41789999999997</v>
      </c>
      <c r="S1552">
        <v>96959.02</v>
      </c>
      <c r="T1552">
        <v>88305.57</v>
      </c>
      <c r="U1552">
        <f t="shared" si="245"/>
        <v>1.0014894372778262</v>
      </c>
      <c r="V1552">
        <f t="shared" si="246"/>
        <v>1.8471924341427488</v>
      </c>
      <c r="W1552">
        <v>1321.8140000000001</v>
      </c>
      <c r="AC1552">
        <f t="shared" si="247"/>
        <v>1.2151212495379832E-2</v>
      </c>
      <c r="AD1552">
        <f t="shared" si="248"/>
        <v>0.60566349502252814</v>
      </c>
      <c r="AF1552" s="12" t="s">
        <v>2291</v>
      </c>
      <c r="AG1552">
        <v>3.2300000000000002E-2</v>
      </c>
      <c r="AH1552" s="12" t="s">
        <v>2292</v>
      </c>
      <c r="AI1552">
        <v>0.19120000000000001</v>
      </c>
      <c r="AJ1552">
        <v>0.16889999999999999</v>
      </c>
      <c r="AK1552">
        <f t="shared" si="249"/>
        <v>4197</v>
      </c>
    </row>
    <row r="1553" spans="1:37" x14ac:dyDescent="0.2">
      <c r="A1553">
        <v>1551</v>
      </c>
      <c r="B1553" s="1">
        <v>3.8958333333333338E-2</v>
      </c>
      <c r="C1553" s="2">
        <f t="shared" si="240"/>
        <v>3366.0000000000005</v>
      </c>
      <c r="D1553" s="2">
        <f t="shared" si="241"/>
        <v>360</v>
      </c>
      <c r="E1553">
        <v>561</v>
      </c>
      <c r="F1553">
        <v>466</v>
      </c>
      <c r="G1553">
        <f t="shared" si="242"/>
        <v>739</v>
      </c>
      <c r="H1553">
        <v>85.7</v>
      </c>
      <c r="I1553">
        <v>0.70444269999999998</v>
      </c>
      <c r="J1553">
        <v>73.964340000000007</v>
      </c>
      <c r="K1553">
        <v>68.304079999999999</v>
      </c>
      <c r="L1553">
        <v>87.830410000000001</v>
      </c>
      <c r="M1553">
        <v>94.950479999999999</v>
      </c>
      <c r="N1553">
        <v>245.5675</v>
      </c>
      <c r="O1553">
        <f t="shared" si="243"/>
        <v>122.78375</v>
      </c>
      <c r="P1553">
        <v>391.69349999999997</v>
      </c>
      <c r="Q1553">
        <f t="shared" si="244"/>
        <v>0.99393958310178243</v>
      </c>
      <c r="R1553">
        <v>256.3184</v>
      </c>
      <c r="S1553">
        <v>96187.19</v>
      </c>
      <c r="T1553">
        <v>87792.73</v>
      </c>
      <c r="U1553">
        <f t="shared" si="245"/>
        <v>0.99567322610322462</v>
      </c>
      <c r="V1553">
        <f t="shared" si="246"/>
        <v>1.8364647510767114</v>
      </c>
      <c r="W1553">
        <v>1310.6410000000001</v>
      </c>
      <c r="AC1553">
        <f t="shared" si="247"/>
        <v>1.2045512967032875E-2</v>
      </c>
      <c r="AD1553">
        <f t="shared" si="248"/>
        <v>0.6022031872132898</v>
      </c>
      <c r="AF1553" s="12" t="s">
        <v>2291</v>
      </c>
      <c r="AG1553">
        <v>3.2300000000000002E-2</v>
      </c>
      <c r="AH1553" s="12" t="s">
        <v>2293</v>
      </c>
      <c r="AI1553">
        <v>0.18779999999999999</v>
      </c>
      <c r="AJ1553">
        <v>0.16669999999999999</v>
      </c>
      <c r="AK1553">
        <f t="shared" si="249"/>
        <v>4207</v>
      </c>
    </row>
    <row r="1554" spans="1:37" x14ac:dyDescent="0.2">
      <c r="A1554">
        <v>1552</v>
      </c>
      <c r="B1554" s="1">
        <v>3.8969907407407404E-2</v>
      </c>
      <c r="C1554" s="2">
        <f t="shared" si="240"/>
        <v>3366.9999999999995</v>
      </c>
      <c r="D1554" s="2">
        <f t="shared" si="241"/>
        <v>360.99999999999909</v>
      </c>
      <c r="E1554">
        <v>562</v>
      </c>
      <c r="F1554">
        <v>466.142</v>
      </c>
      <c r="G1554">
        <f t="shared" si="242"/>
        <v>739.14200000000005</v>
      </c>
      <c r="H1554">
        <v>85.7</v>
      </c>
      <c r="I1554">
        <v>0.70415810000000001</v>
      </c>
      <c r="J1554">
        <v>70.636439999999993</v>
      </c>
      <c r="K1554">
        <v>64.922319999999999</v>
      </c>
      <c r="L1554">
        <v>93.606579999999994</v>
      </c>
      <c r="M1554">
        <v>94.818200000000004</v>
      </c>
      <c r="N1554">
        <v>255.29079999999999</v>
      </c>
      <c r="O1554">
        <f t="shared" si="243"/>
        <v>127.6454</v>
      </c>
      <c r="P1554">
        <v>397.8073</v>
      </c>
      <c r="Q1554">
        <f t="shared" si="244"/>
        <v>1.0094536210502489</v>
      </c>
      <c r="R1554">
        <v>264.71949999999998</v>
      </c>
      <c r="S1554">
        <v>101556.5</v>
      </c>
      <c r="T1554">
        <v>89374.99</v>
      </c>
      <c r="U1554">
        <f t="shared" si="245"/>
        <v>1.0136179228763411</v>
      </c>
      <c r="V1554">
        <f t="shared" si="246"/>
        <v>1.8695627617780377</v>
      </c>
      <c r="W1554">
        <v>1328.931</v>
      </c>
      <c r="AC1554">
        <f t="shared" si="247"/>
        <v>1.2372614390092577E-2</v>
      </c>
      <c r="AD1554">
        <f t="shared" si="248"/>
        <v>0.61271995428034887</v>
      </c>
      <c r="AF1554" s="12" t="s">
        <v>2291</v>
      </c>
      <c r="AG1554">
        <v>3.2300000000000002E-2</v>
      </c>
      <c r="AH1554" s="12" t="s">
        <v>2294</v>
      </c>
      <c r="AI1554">
        <v>0.1845</v>
      </c>
      <c r="AJ1554">
        <v>0.1646</v>
      </c>
      <c r="AK1554">
        <f t="shared" si="249"/>
        <v>4207</v>
      </c>
    </row>
    <row r="1555" spans="1:37" x14ac:dyDescent="0.2">
      <c r="A1555">
        <v>1553</v>
      </c>
      <c r="B1555" s="1">
        <v>3.8993055555555552E-2</v>
      </c>
      <c r="C1555" s="2">
        <f t="shared" si="240"/>
        <v>3368.9999999999995</v>
      </c>
      <c r="D1555" s="2">
        <f t="shared" si="241"/>
        <v>362.99999999999909</v>
      </c>
      <c r="E1555">
        <v>562</v>
      </c>
      <c r="F1555">
        <v>466.42970000000003</v>
      </c>
      <c r="G1555">
        <f t="shared" si="242"/>
        <v>739.42970000000003</v>
      </c>
      <c r="H1555">
        <v>85.7</v>
      </c>
      <c r="I1555">
        <v>0.70473799999999998</v>
      </c>
      <c r="J1555">
        <v>75.013949999999994</v>
      </c>
      <c r="K1555">
        <v>68.92886</v>
      </c>
      <c r="L1555">
        <v>93.854600000000005</v>
      </c>
      <c r="M1555">
        <v>93.765879999999996</v>
      </c>
      <c r="N1555">
        <v>244.5264</v>
      </c>
      <c r="O1555">
        <f t="shared" si="243"/>
        <v>122.2632</v>
      </c>
      <c r="P1555">
        <v>390.0206</v>
      </c>
      <c r="Q1555">
        <f t="shared" si="244"/>
        <v>0.98969452534981317</v>
      </c>
      <c r="R1555">
        <v>254.41419999999999</v>
      </c>
      <c r="S1555">
        <v>95370.35</v>
      </c>
      <c r="T1555">
        <v>87247.52</v>
      </c>
      <c r="U1555">
        <f t="shared" si="245"/>
        <v>0.98948990090529843</v>
      </c>
      <c r="V1555">
        <f t="shared" si="246"/>
        <v>1.8250599462946466</v>
      </c>
      <c r="W1555">
        <v>1305.018</v>
      </c>
      <c r="AC1555">
        <f t="shared" si="247"/>
        <v>1.1933479873178065E-2</v>
      </c>
      <c r="AD1555">
        <f t="shared" si="248"/>
        <v>0.59846861790612182</v>
      </c>
      <c r="AF1555" s="12" t="s">
        <v>2295</v>
      </c>
      <c r="AG1555">
        <v>3.2300000000000002E-2</v>
      </c>
      <c r="AH1555" s="12" t="s">
        <v>2296</v>
      </c>
      <c r="AI1555">
        <v>0.18110000000000001</v>
      </c>
      <c r="AJ1555">
        <v>0.16239999999999999</v>
      </c>
      <c r="AK1555">
        <f t="shared" si="249"/>
        <v>4207</v>
      </c>
    </row>
    <row r="1556" spans="1:37" x14ac:dyDescent="0.2">
      <c r="A1556">
        <v>1554</v>
      </c>
      <c r="B1556" s="1">
        <v>3.9016203703703699E-2</v>
      </c>
      <c r="C1556" s="2">
        <f t="shared" si="240"/>
        <v>3370.9999999999995</v>
      </c>
      <c r="D1556" s="2">
        <f t="shared" si="241"/>
        <v>364.99999999999909</v>
      </c>
      <c r="E1556">
        <v>562</v>
      </c>
      <c r="F1556">
        <v>466.71370000000002</v>
      </c>
      <c r="G1556">
        <f t="shared" si="242"/>
        <v>739.71370000000002</v>
      </c>
      <c r="H1556">
        <v>85.7</v>
      </c>
      <c r="I1556">
        <v>0.69900329999999999</v>
      </c>
      <c r="J1556">
        <v>73.693539999999999</v>
      </c>
      <c r="K1556">
        <v>66.699439999999996</v>
      </c>
      <c r="L1556">
        <v>90.736819999999994</v>
      </c>
      <c r="M1556">
        <v>94.66404</v>
      </c>
      <c r="N1556">
        <v>247.81890000000001</v>
      </c>
      <c r="O1556">
        <f t="shared" si="243"/>
        <v>123.90945000000001</v>
      </c>
      <c r="P1556">
        <v>393.06670000000003</v>
      </c>
      <c r="Q1556">
        <f t="shared" si="244"/>
        <v>0.99742413884630055</v>
      </c>
      <c r="R1556">
        <v>258.31720000000001</v>
      </c>
      <c r="S1556">
        <v>97409.36</v>
      </c>
      <c r="T1556">
        <v>88131.75</v>
      </c>
      <c r="U1556">
        <f t="shared" si="245"/>
        <v>0.99951811322672013</v>
      </c>
      <c r="V1556">
        <f t="shared" si="246"/>
        <v>1.843556434863171</v>
      </c>
      <c r="W1556">
        <v>1322.894</v>
      </c>
      <c r="AC1556">
        <f t="shared" si="247"/>
        <v>1.2115352627604175E-2</v>
      </c>
      <c r="AD1556">
        <f t="shared" si="248"/>
        <v>0.60449631026429107</v>
      </c>
      <c r="AF1556" s="12" t="s">
        <v>2295</v>
      </c>
      <c r="AG1556">
        <v>3.2199999999999999E-2</v>
      </c>
      <c r="AH1556" s="12" t="s">
        <v>2297</v>
      </c>
      <c r="AI1556">
        <v>0.1777</v>
      </c>
      <c r="AJ1556">
        <v>0.1603</v>
      </c>
      <c r="AK1556">
        <f t="shared" si="249"/>
        <v>4217</v>
      </c>
    </row>
    <row r="1557" spans="1:37" x14ac:dyDescent="0.2">
      <c r="A1557">
        <v>1555</v>
      </c>
      <c r="B1557" s="1">
        <v>3.9039351851851853E-2</v>
      </c>
      <c r="C1557" s="2">
        <f t="shared" si="240"/>
        <v>3373</v>
      </c>
      <c r="D1557" s="2">
        <f t="shared" si="241"/>
        <v>366.99999999999955</v>
      </c>
      <c r="E1557">
        <v>562</v>
      </c>
      <c r="F1557">
        <v>467</v>
      </c>
      <c r="G1557">
        <f t="shared" si="242"/>
        <v>740</v>
      </c>
      <c r="H1557">
        <v>85.7</v>
      </c>
      <c r="I1557">
        <v>0.68206120000000003</v>
      </c>
      <c r="J1557">
        <v>60.680039999999998</v>
      </c>
      <c r="K1557">
        <v>51.703189999999999</v>
      </c>
      <c r="L1557">
        <v>94.527050000000003</v>
      </c>
      <c r="M1557">
        <v>92.885249999999999</v>
      </c>
      <c r="N1557">
        <v>267.97390000000001</v>
      </c>
      <c r="O1557">
        <f t="shared" si="243"/>
        <v>133.98695000000001</v>
      </c>
      <c r="P1557">
        <v>403.03960000000001</v>
      </c>
      <c r="Q1557">
        <f t="shared" si="244"/>
        <v>1.0227308137549109</v>
      </c>
      <c r="R1557">
        <v>283.82420000000002</v>
      </c>
      <c r="S1557">
        <v>108004.1</v>
      </c>
      <c r="T1557">
        <v>90956.05</v>
      </c>
      <c r="U1557">
        <f t="shared" si="245"/>
        <v>1.0315490102324669</v>
      </c>
      <c r="V1557">
        <f t="shared" si="246"/>
        <v>1.9026356706548586</v>
      </c>
      <c r="W1557">
        <v>1392.1880000000001</v>
      </c>
      <c r="AC1557">
        <f t="shared" si="247"/>
        <v>1.2702372840539914E-2</v>
      </c>
      <c r="AD1557">
        <f t="shared" si="248"/>
        <v>0.62277389218383261</v>
      </c>
      <c r="AF1557" s="12" t="s">
        <v>2295</v>
      </c>
      <c r="AG1557">
        <v>3.2199999999999999E-2</v>
      </c>
      <c r="AH1557" s="12" t="s">
        <v>2298</v>
      </c>
      <c r="AI1557">
        <v>0.1744</v>
      </c>
      <c r="AJ1557">
        <v>0.15820000000000001</v>
      </c>
      <c r="AK1557">
        <f t="shared" si="249"/>
        <v>4217</v>
      </c>
    </row>
    <row r="1558" spans="1:37" x14ac:dyDescent="0.2">
      <c r="A1558">
        <v>1556</v>
      </c>
      <c r="B1558" s="1">
        <v>3.90625E-2</v>
      </c>
      <c r="C1558" s="2">
        <f t="shared" si="240"/>
        <v>3375</v>
      </c>
      <c r="D1558" s="2">
        <f t="shared" si="241"/>
        <v>368.99999999999955</v>
      </c>
      <c r="E1558">
        <v>562</v>
      </c>
      <c r="F1558">
        <v>467.40089999999998</v>
      </c>
      <c r="G1558">
        <f t="shared" si="242"/>
        <v>740.40089999999998</v>
      </c>
      <c r="H1558">
        <v>85.7</v>
      </c>
      <c r="I1558">
        <v>0.70344790000000001</v>
      </c>
      <c r="J1558">
        <v>69.440020000000004</v>
      </c>
      <c r="K1558">
        <v>59.383510000000001</v>
      </c>
      <c r="L1558">
        <v>92.753020000000006</v>
      </c>
      <c r="M1558">
        <v>95.253150000000005</v>
      </c>
      <c r="N1558">
        <v>259.10520000000002</v>
      </c>
      <c r="O1558">
        <f t="shared" si="243"/>
        <v>129.55260000000001</v>
      </c>
      <c r="P1558">
        <v>398.6671</v>
      </c>
      <c r="Q1558">
        <f t="shared" si="244"/>
        <v>1.0116354015841382</v>
      </c>
      <c r="R1558">
        <v>269.12</v>
      </c>
      <c r="S1558">
        <v>103296.7</v>
      </c>
      <c r="T1558">
        <v>89676.91</v>
      </c>
      <c r="U1558">
        <f t="shared" si="245"/>
        <v>1.0170420521912069</v>
      </c>
      <c r="V1558">
        <f t="shared" si="246"/>
        <v>1.8758783808235449</v>
      </c>
      <c r="W1558">
        <v>1336.203</v>
      </c>
      <c r="AC1558">
        <f t="shared" si="247"/>
        <v>1.243536168792009E-2</v>
      </c>
      <c r="AD1558">
        <f t="shared" si="248"/>
        <v>0.61467412151579248</v>
      </c>
      <c r="AF1558" s="12" t="s">
        <v>2295</v>
      </c>
      <c r="AG1558">
        <v>3.2199999999999999E-2</v>
      </c>
      <c r="AH1558" s="12" t="s">
        <v>2299</v>
      </c>
      <c r="AI1558">
        <v>0.17100000000000001</v>
      </c>
      <c r="AJ1558">
        <v>0.156</v>
      </c>
      <c r="AK1558">
        <f t="shared" si="249"/>
        <v>4217</v>
      </c>
    </row>
    <row r="1559" spans="1:37" x14ac:dyDescent="0.2">
      <c r="A1559">
        <v>1557</v>
      </c>
      <c r="B1559" s="1">
        <v>3.9074074074074074E-2</v>
      </c>
      <c r="C1559" s="2">
        <f t="shared" si="240"/>
        <v>3376</v>
      </c>
      <c r="D1559" s="2">
        <f t="shared" si="241"/>
        <v>369.99999999999955</v>
      </c>
      <c r="E1559">
        <v>563</v>
      </c>
      <c r="F1559">
        <v>467.60140000000001</v>
      </c>
      <c r="G1559">
        <f t="shared" si="242"/>
        <v>740.60140000000001</v>
      </c>
      <c r="H1559">
        <v>85.7</v>
      </c>
      <c r="I1559">
        <v>0.69265909999999997</v>
      </c>
      <c r="J1559">
        <v>61.741639999999997</v>
      </c>
      <c r="K1559">
        <v>60.50459</v>
      </c>
      <c r="L1559">
        <v>89.928880000000007</v>
      </c>
      <c r="M1559">
        <v>94.761219999999994</v>
      </c>
      <c r="N1559">
        <v>261.26350000000002</v>
      </c>
      <c r="O1559">
        <f t="shared" si="243"/>
        <v>130.63175000000001</v>
      </c>
      <c r="P1559">
        <v>399.28050000000002</v>
      </c>
      <c r="Q1559">
        <f t="shared" si="244"/>
        <v>1.0131919312183411</v>
      </c>
      <c r="R1559">
        <v>274.51830000000001</v>
      </c>
      <c r="S1559">
        <v>104317.4</v>
      </c>
      <c r="T1559">
        <v>89963.09</v>
      </c>
      <c r="U1559">
        <f t="shared" si="245"/>
        <v>1.0202876713198774</v>
      </c>
      <c r="V1559">
        <f t="shared" si="246"/>
        <v>1.8818647476042922</v>
      </c>
      <c r="W1559">
        <v>1359.95</v>
      </c>
      <c r="AC1559">
        <f t="shared" si="247"/>
        <v>1.2494935375873208E-2</v>
      </c>
      <c r="AD1559">
        <f t="shared" si="248"/>
        <v>0.61651128857224669</v>
      </c>
      <c r="AF1559" s="12" t="s">
        <v>2300</v>
      </c>
      <c r="AG1559">
        <v>3.2199999999999999E-2</v>
      </c>
      <c r="AH1559" s="12" t="s">
        <v>2301</v>
      </c>
      <c r="AI1559">
        <v>0.1676</v>
      </c>
      <c r="AJ1559">
        <v>0.15390000000000001</v>
      </c>
      <c r="AK1559">
        <f t="shared" si="249"/>
        <v>4217</v>
      </c>
    </row>
    <row r="1560" spans="1:37" x14ac:dyDescent="0.2">
      <c r="A1560">
        <v>1558</v>
      </c>
      <c r="B1560" s="1">
        <v>3.9097222222222221E-2</v>
      </c>
      <c r="C1560" s="2">
        <f t="shared" si="240"/>
        <v>3378</v>
      </c>
      <c r="D1560" s="2">
        <f t="shared" si="241"/>
        <v>371.99999999999955</v>
      </c>
      <c r="E1560">
        <v>563</v>
      </c>
      <c r="F1560">
        <v>468</v>
      </c>
      <c r="G1560">
        <f t="shared" si="242"/>
        <v>741</v>
      </c>
      <c r="H1560">
        <v>85.7</v>
      </c>
      <c r="I1560">
        <v>0.71423720000000002</v>
      </c>
      <c r="J1560">
        <v>78.660439999999994</v>
      </c>
      <c r="K1560">
        <v>75.881</v>
      </c>
      <c r="L1560">
        <v>92.460340000000002</v>
      </c>
      <c r="M1560">
        <v>92.798060000000007</v>
      </c>
      <c r="N1560">
        <v>238.11760000000001</v>
      </c>
      <c r="O1560">
        <f t="shared" si="243"/>
        <v>119.05880000000001</v>
      </c>
      <c r="P1560">
        <v>384.52980000000002</v>
      </c>
      <c r="Q1560">
        <f t="shared" si="244"/>
        <v>0.97576137746021263</v>
      </c>
      <c r="R1560">
        <v>246.31489999999999</v>
      </c>
      <c r="S1560">
        <v>91563.31</v>
      </c>
      <c r="T1560">
        <v>85898.41</v>
      </c>
      <c r="U1560">
        <f t="shared" si="245"/>
        <v>0.97418940044167091</v>
      </c>
      <c r="V1560">
        <f t="shared" si="246"/>
        <v>1.796839010912809</v>
      </c>
      <c r="W1560">
        <v>1274.9000000000001</v>
      </c>
      <c r="AC1560">
        <f t="shared" si="247"/>
        <v>1.1657761227787578E-2</v>
      </c>
      <c r="AD1560">
        <f t="shared" si="248"/>
        <v>0.58897196699781484</v>
      </c>
      <c r="AF1560" s="12" t="s">
        <v>2300</v>
      </c>
      <c r="AG1560">
        <v>3.2199999999999999E-2</v>
      </c>
      <c r="AH1560" s="12" t="s">
        <v>2302</v>
      </c>
      <c r="AI1560">
        <v>0.1643</v>
      </c>
      <c r="AJ1560">
        <v>0.15179999999999999</v>
      </c>
      <c r="AK1560">
        <f t="shared" si="249"/>
        <v>4227</v>
      </c>
    </row>
    <row r="1561" spans="1:37" x14ac:dyDescent="0.2">
      <c r="A1561">
        <v>1559</v>
      </c>
      <c r="B1561" s="1">
        <v>3.9120370370370368E-2</v>
      </c>
      <c r="C1561" s="2">
        <f t="shared" si="240"/>
        <v>3380</v>
      </c>
      <c r="D1561" s="2">
        <f t="shared" si="241"/>
        <v>373.99999999999955</v>
      </c>
      <c r="E1561">
        <v>563</v>
      </c>
      <c r="F1561">
        <v>468.33330000000001</v>
      </c>
      <c r="G1561">
        <f t="shared" si="242"/>
        <v>741.33330000000001</v>
      </c>
      <c r="H1561">
        <v>85.7</v>
      </c>
      <c r="I1561">
        <v>0.70329569999999997</v>
      </c>
      <c r="J1561">
        <v>72.889849999999996</v>
      </c>
      <c r="K1561">
        <v>66.433490000000006</v>
      </c>
      <c r="L1561">
        <v>93.274450000000002</v>
      </c>
      <c r="M1561">
        <v>95.048090000000002</v>
      </c>
      <c r="N1561">
        <v>250.16849999999999</v>
      </c>
      <c r="O1561">
        <f t="shared" si="243"/>
        <v>125.08425</v>
      </c>
      <c r="P1561">
        <v>394.60399999999998</v>
      </c>
      <c r="Q1561">
        <f t="shared" si="244"/>
        <v>1.0013251055999033</v>
      </c>
      <c r="R1561">
        <v>259.81689999999998</v>
      </c>
      <c r="S1561">
        <v>98717.48</v>
      </c>
      <c r="T1561">
        <v>88575.23</v>
      </c>
      <c r="U1561">
        <f t="shared" si="245"/>
        <v>1.004547700099258</v>
      </c>
      <c r="V1561">
        <f t="shared" si="246"/>
        <v>1.8528332324728078</v>
      </c>
      <c r="W1561">
        <v>1320.5550000000001</v>
      </c>
      <c r="AC1561">
        <f t="shared" si="247"/>
        <v>1.2206914466613926E-2</v>
      </c>
      <c r="AD1561">
        <f t="shared" si="248"/>
        <v>0.60746291130556052</v>
      </c>
      <c r="AF1561" s="12" t="s">
        <v>2300</v>
      </c>
      <c r="AG1561">
        <v>3.2199999999999999E-2</v>
      </c>
      <c r="AH1561" s="12" t="s">
        <v>2303</v>
      </c>
      <c r="AI1561">
        <v>0.16089999999999999</v>
      </c>
      <c r="AJ1561">
        <v>0.1497</v>
      </c>
      <c r="AK1561">
        <f t="shared" si="249"/>
        <v>4227</v>
      </c>
    </row>
    <row r="1562" spans="1:37" x14ac:dyDescent="0.2">
      <c r="A1562">
        <v>1560</v>
      </c>
      <c r="B1562" s="1">
        <v>3.9166666666666662E-2</v>
      </c>
      <c r="C1562" s="2">
        <f t="shared" si="240"/>
        <v>3383.9999999999995</v>
      </c>
      <c r="D1562" s="2">
        <f t="shared" si="241"/>
        <v>377.99999999999909</v>
      </c>
      <c r="E1562">
        <v>564</v>
      </c>
      <c r="F1562">
        <v>469</v>
      </c>
      <c r="G1562">
        <f t="shared" si="242"/>
        <v>742</v>
      </c>
      <c r="H1562">
        <v>85.7</v>
      </c>
      <c r="I1562">
        <v>0.70790319999999995</v>
      </c>
      <c r="J1562">
        <v>74.787930000000003</v>
      </c>
      <c r="K1562">
        <v>68.415199999999999</v>
      </c>
      <c r="L1562">
        <v>94.560969999999998</v>
      </c>
      <c r="M1562">
        <v>93.928179999999998</v>
      </c>
      <c r="N1562">
        <v>243.9914</v>
      </c>
      <c r="O1562">
        <f t="shared" si="243"/>
        <v>121.9957</v>
      </c>
      <c r="P1562">
        <v>390.14190000000002</v>
      </c>
      <c r="Q1562">
        <f t="shared" si="244"/>
        <v>0.99000232946560851</v>
      </c>
      <c r="R1562">
        <v>255.41720000000001</v>
      </c>
      <c r="S1562">
        <v>95191.26</v>
      </c>
      <c r="T1562">
        <v>87410.29</v>
      </c>
      <c r="U1562">
        <f t="shared" si="245"/>
        <v>0.9913359049082815</v>
      </c>
      <c r="V1562">
        <f t="shared" si="246"/>
        <v>1.8284647996069052</v>
      </c>
      <c r="W1562">
        <v>1302.298</v>
      </c>
      <c r="AC1562">
        <f t="shared" si="247"/>
        <v>1.1966890304518281E-2</v>
      </c>
      <c r="AD1562">
        <f t="shared" si="248"/>
        <v>0.59958965573057021</v>
      </c>
      <c r="AF1562" s="12" t="s">
        <v>2304</v>
      </c>
      <c r="AG1562">
        <v>3.2199999999999999E-2</v>
      </c>
      <c r="AH1562" s="12" t="s">
        <v>2305</v>
      </c>
      <c r="AI1562">
        <v>0.1575</v>
      </c>
      <c r="AJ1562">
        <v>0.14760000000000001</v>
      </c>
      <c r="AK1562">
        <f t="shared" si="249"/>
        <v>4227</v>
      </c>
    </row>
    <row r="1563" spans="1:37" x14ac:dyDescent="0.2">
      <c r="A1563">
        <v>1561</v>
      </c>
      <c r="B1563" s="1">
        <v>3.9178240740740743E-2</v>
      </c>
      <c r="C1563" s="2">
        <f t="shared" si="240"/>
        <v>3385</v>
      </c>
      <c r="D1563" s="2">
        <f t="shared" si="241"/>
        <v>378.99999999999955</v>
      </c>
      <c r="E1563">
        <v>564</v>
      </c>
      <c r="F1563">
        <v>469.20249999999999</v>
      </c>
      <c r="G1563">
        <f t="shared" si="242"/>
        <v>742.20249999999999</v>
      </c>
      <c r="H1563">
        <v>85.7</v>
      </c>
      <c r="I1563">
        <v>0.68536260000000004</v>
      </c>
      <c r="J1563">
        <v>68.47533</v>
      </c>
      <c r="K1563">
        <v>65.020489999999995</v>
      </c>
      <c r="L1563">
        <v>95.255830000000003</v>
      </c>
      <c r="M1563">
        <v>94.602099999999993</v>
      </c>
      <c r="N1563">
        <v>255.86770000000001</v>
      </c>
      <c r="O1563">
        <f t="shared" si="243"/>
        <v>127.93385000000001</v>
      </c>
      <c r="P1563">
        <v>398.73379999999997</v>
      </c>
      <c r="Q1563">
        <f t="shared" si="244"/>
        <v>1.0118046557846618</v>
      </c>
      <c r="R1563">
        <v>266.82</v>
      </c>
      <c r="S1563">
        <v>102023.1</v>
      </c>
      <c r="T1563">
        <v>89694.14</v>
      </c>
      <c r="U1563">
        <f t="shared" si="245"/>
        <v>1.017237460736832</v>
      </c>
      <c r="V1563">
        <f t="shared" si="246"/>
        <v>1.8762388011870652</v>
      </c>
      <c r="W1563">
        <v>1362.1669999999999</v>
      </c>
      <c r="AC1563">
        <f t="shared" si="247"/>
        <v>1.2438945747182654E-2</v>
      </c>
      <c r="AD1563">
        <f t="shared" si="248"/>
        <v>0.61478514626113312</v>
      </c>
      <c r="AF1563" s="12" t="s">
        <v>2304</v>
      </c>
      <c r="AG1563">
        <v>3.2099999999999997E-2</v>
      </c>
      <c r="AH1563" s="12" t="s">
        <v>2306</v>
      </c>
      <c r="AI1563">
        <v>0.1542</v>
      </c>
      <c r="AJ1563">
        <v>0.14549999999999999</v>
      </c>
      <c r="AK1563">
        <f t="shared" si="249"/>
        <v>4237</v>
      </c>
    </row>
    <row r="1564" spans="1:37" x14ac:dyDescent="0.2">
      <c r="A1564">
        <v>1562</v>
      </c>
      <c r="B1564" s="1">
        <v>3.920138888888889E-2</v>
      </c>
      <c r="C1564" s="2">
        <f t="shared" si="240"/>
        <v>3387</v>
      </c>
      <c r="D1564" s="2">
        <f t="shared" si="241"/>
        <v>380.99999999999955</v>
      </c>
      <c r="E1564">
        <v>565</v>
      </c>
      <c r="F1564">
        <v>469.60180000000003</v>
      </c>
      <c r="G1564">
        <f t="shared" si="242"/>
        <v>742.60180000000003</v>
      </c>
      <c r="H1564">
        <v>85.7</v>
      </c>
      <c r="I1564">
        <v>0.6829189</v>
      </c>
      <c r="J1564">
        <v>64.039140000000003</v>
      </c>
      <c r="K1564">
        <v>64.150180000000006</v>
      </c>
      <c r="L1564">
        <v>93.291979999999995</v>
      </c>
      <c r="M1564">
        <v>94.526859999999999</v>
      </c>
      <c r="N1564">
        <v>260.02170000000001</v>
      </c>
      <c r="O1564">
        <f t="shared" si="243"/>
        <v>130.01085</v>
      </c>
      <c r="P1564">
        <v>401.03210000000001</v>
      </c>
      <c r="Q1564">
        <f t="shared" si="244"/>
        <v>1.017636693701663</v>
      </c>
      <c r="R1564">
        <v>272.12079999999997</v>
      </c>
      <c r="S1564">
        <v>104277</v>
      </c>
      <c r="T1564">
        <v>90421.16</v>
      </c>
      <c r="U1564">
        <f t="shared" si="245"/>
        <v>1.0254827260206609</v>
      </c>
      <c r="V1564">
        <f t="shared" si="246"/>
        <v>1.8914467415635383</v>
      </c>
      <c r="W1564">
        <v>1375.8330000000001</v>
      </c>
      <c r="AC1564">
        <f t="shared" si="247"/>
        <v>1.2590488473449148E-2</v>
      </c>
      <c r="AD1564">
        <f t="shared" si="248"/>
        <v>0.61942170259943885</v>
      </c>
      <c r="AF1564" s="12" t="s">
        <v>2304</v>
      </c>
      <c r="AG1564">
        <v>3.2099999999999997E-2</v>
      </c>
      <c r="AH1564" s="12" t="s">
        <v>2307</v>
      </c>
      <c r="AI1564">
        <v>0.15079999999999999</v>
      </c>
      <c r="AJ1564">
        <v>0.1434</v>
      </c>
      <c r="AK1564">
        <f t="shared" si="249"/>
        <v>4237</v>
      </c>
    </row>
    <row r="1565" spans="1:37" x14ac:dyDescent="0.2">
      <c r="A1565">
        <v>1563</v>
      </c>
      <c r="B1565" s="1">
        <v>3.9224537037037037E-2</v>
      </c>
      <c r="C1565" s="2">
        <f t="shared" si="240"/>
        <v>3389</v>
      </c>
      <c r="D1565" s="2">
        <f t="shared" si="241"/>
        <v>382.99999999999955</v>
      </c>
      <c r="E1565">
        <v>565</v>
      </c>
      <c r="F1565">
        <v>470</v>
      </c>
      <c r="G1565">
        <f t="shared" si="242"/>
        <v>743</v>
      </c>
      <c r="H1565">
        <v>85.7</v>
      </c>
      <c r="I1565">
        <v>0.69089239999999996</v>
      </c>
      <c r="J1565">
        <v>58.493499999999997</v>
      </c>
      <c r="K1565">
        <v>67.114050000000006</v>
      </c>
      <c r="L1565">
        <v>93.643799999999999</v>
      </c>
      <c r="M1565">
        <v>95.461039999999997</v>
      </c>
      <c r="N1565">
        <v>258.47739999999999</v>
      </c>
      <c r="O1565">
        <f t="shared" si="243"/>
        <v>129.23869999999999</v>
      </c>
      <c r="P1565">
        <v>400.10610000000003</v>
      </c>
      <c r="Q1565">
        <f t="shared" si="244"/>
        <v>1.0152869277393679</v>
      </c>
      <c r="R1565">
        <v>272.02269999999999</v>
      </c>
      <c r="S1565">
        <v>103418.4</v>
      </c>
      <c r="T1565">
        <v>90049.8</v>
      </c>
      <c r="U1565">
        <f t="shared" si="245"/>
        <v>1.0212710651092654</v>
      </c>
      <c r="V1565">
        <f t="shared" si="246"/>
        <v>1.8836785636066637</v>
      </c>
      <c r="W1565">
        <v>1360.7550000000001</v>
      </c>
      <c r="AC1565">
        <f t="shared" si="247"/>
        <v>1.2513004400666829E-2</v>
      </c>
      <c r="AD1565">
        <f t="shared" si="248"/>
        <v>0.61706505382421861</v>
      </c>
      <c r="AF1565" s="12" t="s">
        <v>2304</v>
      </c>
      <c r="AG1565">
        <v>3.2099999999999997E-2</v>
      </c>
      <c r="AH1565" s="12" t="s">
        <v>2308</v>
      </c>
      <c r="AI1565">
        <v>0.14749999999999999</v>
      </c>
      <c r="AJ1565">
        <v>0.14130000000000001</v>
      </c>
      <c r="AK1565">
        <f t="shared" si="249"/>
        <v>4237</v>
      </c>
    </row>
    <row r="1566" spans="1:37" x14ac:dyDescent="0.2">
      <c r="A1566">
        <v>1564</v>
      </c>
      <c r="B1566" s="1">
        <v>3.9282407407407412E-2</v>
      </c>
      <c r="C1566" s="2">
        <f t="shared" si="240"/>
        <v>3394.0000000000005</v>
      </c>
      <c r="D1566" s="2">
        <f t="shared" si="241"/>
        <v>388</v>
      </c>
      <c r="E1566">
        <v>566</v>
      </c>
      <c r="F1566">
        <v>471</v>
      </c>
      <c r="G1566">
        <f t="shared" si="242"/>
        <v>744</v>
      </c>
      <c r="H1566">
        <v>85.7</v>
      </c>
      <c r="I1566">
        <v>0.71264859999999997</v>
      </c>
      <c r="J1566">
        <v>73.42174</v>
      </c>
      <c r="K1566">
        <v>67.139420000000001</v>
      </c>
      <c r="L1566">
        <v>93.878960000000006</v>
      </c>
      <c r="M1566">
        <v>95.280119999999997</v>
      </c>
      <c r="N1566">
        <v>246.8021</v>
      </c>
      <c r="O1566">
        <f t="shared" si="243"/>
        <v>123.40105</v>
      </c>
      <c r="P1566">
        <v>393.17270000000002</v>
      </c>
      <c r="Q1566">
        <f t="shared" si="244"/>
        <v>0.99769311853528897</v>
      </c>
      <c r="R1566">
        <v>258.51780000000002</v>
      </c>
      <c r="S1566">
        <v>97035.85</v>
      </c>
      <c r="T1566">
        <v>88208.85</v>
      </c>
      <c r="U1566">
        <f t="shared" si="245"/>
        <v>1.0003925182683742</v>
      </c>
      <c r="V1566">
        <f t="shared" si="246"/>
        <v>1.8451692270876299</v>
      </c>
      <c r="W1566">
        <v>1303.1669999999999</v>
      </c>
      <c r="AC1566">
        <f t="shared" si="247"/>
        <v>1.2131254353434786E-2</v>
      </c>
      <c r="AD1566">
        <f t="shared" si="248"/>
        <v>0.60501473903150194</v>
      </c>
      <c r="AF1566" s="12" t="s">
        <v>2309</v>
      </c>
      <c r="AG1566">
        <v>3.2099999999999997E-2</v>
      </c>
      <c r="AH1566" s="12" t="s">
        <v>2310</v>
      </c>
      <c r="AI1566">
        <v>0.14419999999999999</v>
      </c>
      <c r="AJ1566">
        <v>0.13919999999999999</v>
      </c>
      <c r="AK1566">
        <f t="shared" si="249"/>
        <v>4237</v>
      </c>
    </row>
    <row r="1567" spans="1:37" x14ac:dyDescent="0.2">
      <c r="A1567">
        <v>1565</v>
      </c>
      <c r="B1567" s="1">
        <v>3.9317129629629625E-2</v>
      </c>
      <c r="C1567" s="2">
        <f t="shared" si="240"/>
        <v>3396.9999999999995</v>
      </c>
      <c r="D1567" s="2">
        <f t="shared" si="241"/>
        <v>390.99999999999909</v>
      </c>
      <c r="E1567">
        <v>566</v>
      </c>
      <c r="F1567">
        <v>471</v>
      </c>
      <c r="G1567">
        <f t="shared" si="242"/>
        <v>744</v>
      </c>
      <c r="H1567">
        <v>85.7</v>
      </c>
      <c r="I1567">
        <v>0.70235760000000003</v>
      </c>
      <c r="J1567">
        <v>72.050520000000006</v>
      </c>
      <c r="K1567">
        <v>66.344890000000007</v>
      </c>
      <c r="L1567">
        <v>92.272059999999996</v>
      </c>
      <c r="M1567">
        <v>94.287570000000002</v>
      </c>
      <c r="N1567">
        <v>249.79320000000001</v>
      </c>
      <c r="O1567">
        <f t="shared" si="243"/>
        <v>124.89660000000001</v>
      </c>
      <c r="P1567">
        <v>395.1429</v>
      </c>
      <c r="Q1567">
        <f t="shared" si="244"/>
        <v>1.0026925881885436</v>
      </c>
      <c r="R1567">
        <v>261.01710000000003</v>
      </c>
      <c r="S1567">
        <v>98703.98</v>
      </c>
      <c r="T1567">
        <v>88660.160000000003</v>
      </c>
      <c r="U1567">
        <f t="shared" si="245"/>
        <v>1.0055109065867764</v>
      </c>
      <c r="V1567">
        <f t="shared" si="246"/>
        <v>1.8546098141021632</v>
      </c>
      <c r="W1567">
        <v>1323.681</v>
      </c>
      <c r="AC1567">
        <f t="shared" si="247"/>
        <v>1.2224475500146928E-2</v>
      </c>
      <c r="AD1567">
        <f t="shared" si="248"/>
        <v>0.60802680928035935</v>
      </c>
      <c r="AF1567" s="12" t="s">
        <v>2309</v>
      </c>
      <c r="AG1567">
        <v>3.2099999999999997E-2</v>
      </c>
      <c r="AH1567" s="12" t="s">
        <v>2311</v>
      </c>
      <c r="AI1567">
        <v>0.14080000000000001</v>
      </c>
      <c r="AJ1567">
        <v>0.13719999999999999</v>
      </c>
      <c r="AK1567">
        <f t="shared" si="249"/>
        <v>4247</v>
      </c>
    </row>
    <row r="1568" spans="1:37" x14ac:dyDescent="0.2">
      <c r="A1568">
        <v>1566</v>
      </c>
      <c r="B1568" s="1">
        <v>3.9398148148148147E-2</v>
      </c>
      <c r="C1568" s="2">
        <f t="shared" si="240"/>
        <v>3404</v>
      </c>
      <c r="D1568" s="2">
        <f t="shared" si="241"/>
        <v>397.99999999999955</v>
      </c>
      <c r="E1568">
        <v>568</v>
      </c>
      <c r="F1568">
        <v>473</v>
      </c>
      <c r="G1568">
        <f t="shared" si="242"/>
        <v>746</v>
      </c>
      <c r="H1568">
        <v>85.7</v>
      </c>
      <c r="I1568">
        <v>0.69967869999999999</v>
      </c>
      <c r="J1568">
        <v>74.447100000000006</v>
      </c>
      <c r="K1568">
        <v>67.728160000000003</v>
      </c>
      <c r="L1568">
        <v>91.850840000000005</v>
      </c>
      <c r="M1568">
        <v>95.862769999999998</v>
      </c>
      <c r="N1568">
        <v>250.83930000000001</v>
      </c>
      <c r="O1568">
        <f t="shared" si="243"/>
        <v>125.41965</v>
      </c>
      <c r="P1568">
        <v>392.46089999999998</v>
      </c>
      <c r="Q1568">
        <f t="shared" si="244"/>
        <v>0.99588689454828916</v>
      </c>
      <c r="R1568">
        <v>257.22190000000001</v>
      </c>
      <c r="S1568">
        <v>98444.59</v>
      </c>
      <c r="T1568">
        <v>87999.2</v>
      </c>
      <c r="U1568">
        <f t="shared" si="245"/>
        <v>0.99801483970828664</v>
      </c>
      <c r="V1568">
        <f t="shared" si="246"/>
        <v>1.8407837291647011</v>
      </c>
      <c r="W1568">
        <v>1319.971</v>
      </c>
      <c r="AC1568">
        <f t="shared" si="247"/>
        <v>1.2088030702893665E-2</v>
      </c>
      <c r="AD1568">
        <f t="shared" si="248"/>
        <v>0.60360237457705779</v>
      </c>
      <c r="AF1568" s="12" t="s">
        <v>2309</v>
      </c>
      <c r="AG1568">
        <v>3.2099999999999997E-2</v>
      </c>
      <c r="AH1568" s="12" t="s">
        <v>2312</v>
      </c>
      <c r="AI1568">
        <v>0.13750000000000001</v>
      </c>
      <c r="AJ1568">
        <v>0.1351</v>
      </c>
      <c r="AK1568">
        <f t="shared" si="249"/>
        <v>4247</v>
      </c>
    </row>
    <row r="1569" spans="1:37" x14ac:dyDescent="0.2">
      <c r="A1569">
        <v>1567</v>
      </c>
      <c r="B1569" s="1">
        <v>3.9421296296296295E-2</v>
      </c>
      <c r="C1569" s="2">
        <f t="shared" si="240"/>
        <v>3406</v>
      </c>
      <c r="D1569" s="2">
        <f t="shared" si="241"/>
        <v>399.99999999999955</v>
      </c>
      <c r="E1569">
        <v>568</v>
      </c>
      <c r="F1569">
        <v>473</v>
      </c>
      <c r="G1569">
        <f t="shared" si="242"/>
        <v>746</v>
      </c>
      <c r="H1569">
        <v>85.7</v>
      </c>
      <c r="I1569">
        <v>0.70714379999999999</v>
      </c>
      <c r="J1569">
        <v>75.99239</v>
      </c>
      <c r="K1569">
        <v>69.022120000000001</v>
      </c>
      <c r="L1569">
        <v>92.668719999999993</v>
      </c>
      <c r="M1569">
        <v>95.246669999999995</v>
      </c>
      <c r="N1569">
        <v>243.54140000000001</v>
      </c>
      <c r="O1569">
        <f t="shared" si="243"/>
        <v>121.77070000000001</v>
      </c>
      <c r="P1569">
        <v>388.93799999999999</v>
      </c>
      <c r="Q1569">
        <f t="shared" si="244"/>
        <v>0.98694737996020121</v>
      </c>
      <c r="R1569">
        <v>253.21799999999999</v>
      </c>
      <c r="S1569">
        <v>94722.5</v>
      </c>
      <c r="T1569">
        <v>86980.34</v>
      </c>
      <c r="U1569">
        <f t="shared" si="245"/>
        <v>0.98645976421231407</v>
      </c>
      <c r="V1569">
        <f t="shared" si="246"/>
        <v>1.8194710250685644</v>
      </c>
      <c r="W1569">
        <v>1298.643</v>
      </c>
      <c r="AC1569">
        <f t="shared" si="247"/>
        <v>1.1878705623923515E-2</v>
      </c>
      <c r="AD1569">
        <f t="shared" si="248"/>
        <v>0.59661710472761187</v>
      </c>
      <c r="AF1569" s="12" t="s">
        <v>2313</v>
      </c>
      <c r="AG1569">
        <v>3.2099999999999997E-2</v>
      </c>
      <c r="AH1569" s="12" t="s">
        <v>2314</v>
      </c>
      <c r="AI1569">
        <v>0.13420000000000001</v>
      </c>
      <c r="AJ1569">
        <v>0.1331</v>
      </c>
      <c r="AK1569">
        <f t="shared" si="249"/>
        <v>4247</v>
      </c>
    </row>
    <row r="1570" spans="1:37" x14ac:dyDescent="0.2">
      <c r="A1570">
        <v>1568</v>
      </c>
      <c r="B1570" s="1">
        <v>3.9432870370370368E-2</v>
      </c>
      <c r="C1570" s="2">
        <f t="shared" si="240"/>
        <v>3407</v>
      </c>
      <c r="D1570" s="2">
        <f t="shared" si="241"/>
        <v>400.99999999999955</v>
      </c>
      <c r="E1570">
        <v>568</v>
      </c>
      <c r="F1570">
        <v>473.14109999999999</v>
      </c>
      <c r="G1570">
        <f t="shared" si="242"/>
        <v>746.14110000000005</v>
      </c>
      <c r="H1570">
        <v>85.7</v>
      </c>
      <c r="I1570">
        <v>0.70306219999999997</v>
      </c>
      <c r="J1570">
        <v>73.258290000000002</v>
      </c>
      <c r="K1570">
        <v>67.472759999999994</v>
      </c>
      <c r="L1570">
        <v>93.989109999999997</v>
      </c>
      <c r="M1570">
        <v>93.75761</v>
      </c>
      <c r="N1570">
        <v>244.81829999999999</v>
      </c>
      <c r="O1570">
        <f t="shared" si="243"/>
        <v>122.40915</v>
      </c>
      <c r="P1570">
        <v>392.84699999999998</v>
      </c>
      <c r="Q1570">
        <f t="shared" si="244"/>
        <v>0.99686664037770834</v>
      </c>
      <c r="R1570">
        <v>257.7167</v>
      </c>
      <c r="S1570">
        <v>96176.12</v>
      </c>
      <c r="T1570">
        <v>88081.58</v>
      </c>
      <c r="U1570">
        <f t="shared" si="245"/>
        <v>0.99894912618469967</v>
      </c>
      <c r="V1570">
        <f t="shared" si="246"/>
        <v>1.8425069694169829</v>
      </c>
      <c r="W1570">
        <v>1315.846</v>
      </c>
      <c r="AC1570">
        <f t="shared" si="247"/>
        <v>1.2105008896826494E-2</v>
      </c>
      <c r="AD1570">
        <f t="shared" si="248"/>
        <v>0.60415835233934667</v>
      </c>
      <c r="AF1570" s="12" t="s">
        <v>2313</v>
      </c>
      <c r="AG1570">
        <v>3.2000000000000001E-2</v>
      </c>
      <c r="AH1570" s="12" t="s">
        <v>2315</v>
      </c>
      <c r="AI1570">
        <v>0.13089999999999999</v>
      </c>
      <c r="AJ1570">
        <v>0.13100000000000001</v>
      </c>
      <c r="AK1570">
        <f t="shared" si="249"/>
        <v>4257</v>
      </c>
    </row>
    <row r="1571" spans="1:37" x14ac:dyDescent="0.2">
      <c r="A1571">
        <v>1569</v>
      </c>
      <c r="B1571" s="1">
        <v>3.9432870370370368E-2</v>
      </c>
      <c r="C1571" s="2">
        <f t="shared" si="240"/>
        <v>3407</v>
      </c>
      <c r="D1571" s="2">
        <f t="shared" si="241"/>
        <v>400.99999999999955</v>
      </c>
      <c r="E1571">
        <v>568</v>
      </c>
      <c r="F1571">
        <v>473.2824</v>
      </c>
      <c r="G1571">
        <f t="shared" si="242"/>
        <v>746.28240000000005</v>
      </c>
      <c r="H1571">
        <v>85.7</v>
      </c>
      <c r="I1571">
        <v>0.6983047</v>
      </c>
      <c r="J1571">
        <v>62.220939999999999</v>
      </c>
      <c r="K1571">
        <v>64.649979999999999</v>
      </c>
      <c r="L1571">
        <v>89.340159999999997</v>
      </c>
      <c r="M1571">
        <v>94.600350000000006</v>
      </c>
      <c r="N1571">
        <v>257.82569999999998</v>
      </c>
      <c r="O1571">
        <f t="shared" si="243"/>
        <v>128.91284999999999</v>
      </c>
      <c r="P1571">
        <v>399.23320000000001</v>
      </c>
      <c r="Q1571">
        <f t="shared" si="244"/>
        <v>1.0130719053759905</v>
      </c>
      <c r="R1571">
        <v>270.92290000000003</v>
      </c>
      <c r="S1571">
        <v>102932.6</v>
      </c>
      <c r="T1571">
        <v>89907.199999999997</v>
      </c>
      <c r="U1571">
        <f t="shared" si="245"/>
        <v>1.0196538127235346</v>
      </c>
      <c r="V1571">
        <f t="shared" si="246"/>
        <v>1.8806956301279627</v>
      </c>
      <c r="W1571">
        <v>1347.2449999999999</v>
      </c>
      <c r="AC1571">
        <f t="shared" si="247"/>
        <v>1.2483293376945807E-2</v>
      </c>
      <c r="AD1571">
        <f t="shared" si="248"/>
        <v>0.61615364455697774</v>
      </c>
      <c r="AF1571" s="12" t="s">
        <v>2313</v>
      </c>
      <c r="AG1571">
        <v>3.2000000000000001E-2</v>
      </c>
      <c r="AH1571" s="12" t="s">
        <v>2316</v>
      </c>
      <c r="AI1571">
        <v>0.12759999999999999</v>
      </c>
      <c r="AJ1571">
        <v>0.129</v>
      </c>
      <c r="AK1571">
        <f t="shared" si="249"/>
        <v>4257</v>
      </c>
    </row>
    <row r="1572" spans="1:37" x14ac:dyDescent="0.2">
      <c r="A1572">
        <v>1570</v>
      </c>
      <c r="B1572" s="1">
        <v>3.9444444444444442E-2</v>
      </c>
      <c r="C1572" s="2">
        <f t="shared" si="240"/>
        <v>3407.9999999999995</v>
      </c>
      <c r="D1572" s="2">
        <f t="shared" si="241"/>
        <v>401.99999999999909</v>
      </c>
      <c r="E1572">
        <v>568</v>
      </c>
      <c r="F1572">
        <v>473.42509999999999</v>
      </c>
      <c r="G1572">
        <f t="shared" si="242"/>
        <v>746.42509999999993</v>
      </c>
      <c r="H1572">
        <v>85.7</v>
      </c>
      <c r="I1572">
        <v>0.70333109999999999</v>
      </c>
      <c r="J1572">
        <v>74.961089999999999</v>
      </c>
      <c r="K1572">
        <v>67.847819999999999</v>
      </c>
      <c r="L1572">
        <v>93.431340000000006</v>
      </c>
      <c r="M1572">
        <v>92.994309999999999</v>
      </c>
      <c r="N1572">
        <v>244.99770000000001</v>
      </c>
      <c r="O1572">
        <f t="shared" si="243"/>
        <v>122.49885</v>
      </c>
      <c r="P1572">
        <v>392.31610000000001</v>
      </c>
      <c r="Q1572">
        <f t="shared" si="244"/>
        <v>0.99551945814295417</v>
      </c>
      <c r="R1572">
        <v>256.21859999999998</v>
      </c>
      <c r="S1572">
        <v>96116.56</v>
      </c>
      <c r="T1572">
        <v>87874.41</v>
      </c>
      <c r="U1572">
        <f t="shared" si="245"/>
        <v>0.99659957375305985</v>
      </c>
      <c r="V1572">
        <f t="shared" si="246"/>
        <v>1.8381733485980318</v>
      </c>
      <c r="W1572">
        <v>1312.6990000000001</v>
      </c>
      <c r="AC1572">
        <f t="shared" si="247"/>
        <v>1.2062327109393756E-2</v>
      </c>
      <c r="AD1572">
        <f t="shared" si="248"/>
        <v>0.60275769151252168</v>
      </c>
      <c r="AF1572" s="12" t="s">
        <v>2313</v>
      </c>
      <c r="AG1572">
        <v>3.2000000000000001E-2</v>
      </c>
      <c r="AH1572" s="12" t="s">
        <v>2317</v>
      </c>
      <c r="AI1572">
        <v>0.1244</v>
      </c>
      <c r="AJ1572">
        <v>0.127</v>
      </c>
      <c r="AK1572">
        <f t="shared" si="249"/>
        <v>4257</v>
      </c>
    </row>
    <row r="1573" spans="1:37" x14ac:dyDescent="0.2">
      <c r="A1573">
        <v>1571</v>
      </c>
      <c r="B1573" s="1">
        <v>3.9502314814814816E-2</v>
      </c>
      <c r="C1573" s="2">
        <f t="shared" si="240"/>
        <v>3413</v>
      </c>
      <c r="D1573" s="2">
        <f t="shared" si="241"/>
        <v>406.99999999999955</v>
      </c>
      <c r="E1573">
        <v>569</v>
      </c>
      <c r="F1573">
        <v>474</v>
      </c>
      <c r="G1573">
        <f t="shared" si="242"/>
        <v>747</v>
      </c>
      <c r="H1573">
        <v>85.7</v>
      </c>
      <c r="I1573">
        <v>0.70163609999999998</v>
      </c>
      <c r="J1573">
        <v>66.726740000000007</v>
      </c>
      <c r="K1573">
        <v>64.326610000000002</v>
      </c>
      <c r="L1573">
        <v>95.215909999999994</v>
      </c>
      <c r="M1573">
        <v>95.780569999999997</v>
      </c>
      <c r="N1573">
        <v>259.6343</v>
      </c>
      <c r="O1573">
        <f t="shared" si="243"/>
        <v>129.81715</v>
      </c>
      <c r="P1573">
        <v>399.5401</v>
      </c>
      <c r="Q1573">
        <f t="shared" si="244"/>
        <v>1.0138506777019392</v>
      </c>
      <c r="R1573">
        <v>269.1241</v>
      </c>
      <c r="S1573">
        <v>103734.3</v>
      </c>
      <c r="T1573">
        <v>89909.95</v>
      </c>
      <c r="U1573">
        <f t="shared" si="245"/>
        <v>1.0196850009708049</v>
      </c>
      <c r="V1573">
        <f t="shared" si="246"/>
        <v>1.8807531551424539</v>
      </c>
      <c r="W1573">
        <v>1340.3520000000001</v>
      </c>
      <c r="AC1573">
        <f t="shared" si="247"/>
        <v>1.2483866122831987E-2</v>
      </c>
      <c r="AD1573">
        <f t="shared" si="248"/>
        <v>0.61617125500063685</v>
      </c>
      <c r="AF1573" s="12" t="s">
        <v>2318</v>
      </c>
      <c r="AG1573">
        <v>3.2000000000000001E-2</v>
      </c>
      <c r="AH1573" s="12" t="s">
        <v>2319</v>
      </c>
      <c r="AI1573">
        <v>0.1211</v>
      </c>
      <c r="AJ1573">
        <v>0.1249</v>
      </c>
      <c r="AK1573">
        <f t="shared" si="249"/>
        <v>4257</v>
      </c>
    </row>
    <row r="1574" spans="1:37" x14ac:dyDescent="0.2">
      <c r="A1574">
        <v>1572</v>
      </c>
      <c r="B1574" s="1">
        <v>3.951388888888889E-2</v>
      </c>
      <c r="C1574" s="2">
        <f t="shared" si="240"/>
        <v>3414</v>
      </c>
      <c r="D1574" s="2">
        <f t="shared" si="241"/>
        <v>407.99999999999955</v>
      </c>
      <c r="E1574">
        <v>569</v>
      </c>
      <c r="F1574">
        <v>474.33260000000001</v>
      </c>
      <c r="G1574">
        <f t="shared" si="242"/>
        <v>747.33259999999996</v>
      </c>
      <c r="H1574">
        <v>85.7</v>
      </c>
      <c r="I1574">
        <v>0.69830530000000002</v>
      </c>
      <c r="J1574">
        <v>60.707920000000001</v>
      </c>
      <c r="K1574">
        <v>63.568559999999998</v>
      </c>
      <c r="L1574">
        <v>95.203940000000003</v>
      </c>
      <c r="M1574">
        <v>94.310689999999994</v>
      </c>
      <c r="N1574">
        <v>265.3381</v>
      </c>
      <c r="O1574">
        <f t="shared" si="243"/>
        <v>132.66905</v>
      </c>
      <c r="P1574">
        <v>403.04689999999999</v>
      </c>
      <c r="Q1574">
        <f t="shared" si="244"/>
        <v>1.0227493378278316</v>
      </c>
      <c r="R1574">
        <v>276.12490000000003</v>
      </c>
      <c r="S1574">
        <v>106943.7</v>
      </c>
      <c r="T1574">
        <v>90928.37</v>
      </c>
      <c r="U1574">
        <f t="shared" si="245"/>
        <v>1.0312350863472142</v>
      </c>
      <c r="V1574">
        <f t="shared" si="246"/>
        <v>1.9020566552362719</v>
      </c>
      <c r="W1574">
        <v>1358.5409999999999</v>
      </c>
      <c r="AC1574">
        <f t="shared" si="247"/>
        <v>1.26965748491677E-2</v>
      </c>
      <c r="AD1574">
        <f t="shared" si="248"/>
        <v>0.62260162889672754</v>
      </c>
      <c r="AF1574" s="12" t="s">
        <v>2318</v>
      </c>
      <c r="AG1574">
        <v>3.2000000000000001E-2</v>
      </c>
      <c r="AH1574" s="12" t="s">
        <v>2320</v>
      </c>
      <c r="AI1574">
        <v>0.1179</v>
      </c>
      <c r="AJ1574">
        <v>0.1229</v>
      </c>
      <c r="AK1574">
        <f t="shared" si="249"/>
        <v>4267</v>
      </c>
    </row>
    <row r="1575" spans="1:37" x14ac:dyDescent="0.2">
      <c r="A1575">
        <v>1573</v>
      </c>
      <c r="B1575" s="1">
        <v>3.953703703703703E-2</v>
      </c>
      <c r="C1575" s="2">
        <f t="shared" si="240"/>
        <v>3415.9999999999995</v>
      </c>
      <c r="D1575" s="2">
        <f t="shared" si="241"/>
        <v>409.99999999999909</v>
      </c>
      <c r="E1575">
        <v>569</v>
      </c>
      <c r="F1575">
        <v>475</v>
      </c>
      <c r="G1575">
        <f t="shared" si="242"/>
        <v>748</v>
      </c>
      <c r="H1575">
        <v>85.7</v>
      </c>
      <c r="I1575">
        <v>0.69502980000000003</v>
      </c>
      <c r="J1575">
        <v>58.165869999999998</v>
      </c>
      <c r="K1575">
        <v>63.111420000000003</v>
      </c>
      <c r="L1575">
        <v>89.587739999999997</v>
      </c>
      <c r="M1575">
        <v>92.113110000000006</v>
      </c>
      <c r="N1575">
        <v>261.62689999999998</v>
      </c>
      <c r="O1575">
        <f t="shared" si="243"/>
        <v>130.81344999999999</v>
      </c>
      <c r="P1575">
        <v>402.00510000000003</v>
      </c>
      <c r="Q1575">
        <f t="shared" si="244"/>
        <v>1.020105724243038</v>
      </c>
      <c r="R1575">
        <v>277.42680000000001</v>
      </c>
      <c r="S1575">
        <v>105175.4</v>
      </c>
      <c r="T1575">
        <v>90688.79</v>
      </c>
      <c r="U1575">
        <f t="shared" si="245"/>
        <v>1.0285179662450166</v>
      </c>
      <c r="V1575">
        <f t="shared" si="246"/>
        <v>1.8970450759738093</v>
      </c>
      <c r="W1575">
        <v>1363.51</v>
      </c>
      <c r="AC1575">
        <f t="shared" si="247"/>
        <v>1.2646428109895516E-2</v>
      </c>
      <c r="AD1575">
        <f t="shared" si="248"/>
        <v>0.62110513537673873</v>
      </c>
      <c r="AF1575" s="12" t="s">
        <v>2318</v>
      </c>
      <c r="AG1575">
        <v>3.2000000000000001E-2</v>
      </c>
      <c r="AH1575" s="12" t="s">
        <v>2321</v>
      </c>
      <c r="AI1575">
        <v>0.1147</v>
      </c>
      <c r="AJ1575">
        <v>0.12089999999999999</v>
      </c>
      <c r="AK1575">
        <f t="shared" si="249"/>
        <v>4267</v>
      </c>
    </row>
    <row r="1576" spans="1:37" x14ac:dyDescent="0.2">
      <c r="A1576">
        <v>1574</v>
      </c>
      <c r="B1576" s="1">
        <v>3.9560185185185184E-2</v>
      </c>
      <c r="C1576" s="2">
        <f t="shared" si="240"/>
        <v>3418</v>
      </c>
      <c r="D1576" s="2">
        <f t="shared" si="241"/>
        <v>411.99999999999955</v>
      </c>
      <c r="E1576">
        <v>570</v>
      </c>
      <c r="F1576">
        <v>475.33229999999998</v>
      </c>
      <c r="G1576">
        <f t="shared" si="242"/>
        <v>748.33230000000003</v>
      </c>
      <c r="H1576">
        <v>85.7</v>
      </c>
      <c r="I1576">
        <v>0.70884329999999995</v>
      </c>
      <c r="J1576">
        <v>74.155869999999993</v>
      </c>
      <c r="K1576">
        <v>65.592370000000003</v>
      </c>
      <c r="L1576">
        <v>93.880290000000002</v>
      </c>
      <c r="M1576">
        <v>98.163139999999999</v>
      </c>
      <c r="N1576">
        <v>245.38509999999999</v>
      </c>
      <c r="O1576">
        <f t="shared" si="243"/>
        <v>122.69255</v>
      </c>
      <c r="P1576">
        <v>393.87380000000002</v>
      </c>
      <c r="Q1576">
        <f t="shared" si="244"/>
        <v>0.99947219079896621</v>
      </c>
      <c r="R1576">
        <v>259.1191</v>
      </c>
      <c r="S1576">
        <v>96650.77</v>
      </c>
      <c r="T1576">
        <v>88345.14</v>
      </c>
      <c r="U1576">
        <f t="shared" si="245"/>
        <v>1.0019382078030952</v>
      </c>
      <c r="V1576">
        <f t="shared" si="246"/>
        <v>1.8480201668058074</v>
      </c>
      <c r="W1576">
        <v>1310.1880000000001</v>
      </c>
      <c r="AC1576">
        <f t="shared" si="247"/>
        <v>1.2159380904332573E-2</v>
      </c>
      <c r="AD1576">
        <f t="shared" si="248"/>
        <v>0.60592840175281271</v>
      </c>
      <c r="AF1576" s="12" t="s">
        <v>2322</v>
      </c>
      <c r="AG1576">
        <v>3.2000000000000001E-2</v>
      </c>
      <c r="AH1576" s="12" t="s">
        <v>2323</v>
      </c>
      <c r="AI1576">
        <v>0.1115</v>
      </c>
      <c r="AJ1576">
        <v>0.11899999999999999</v>
      </c>
      <c r="AK1576">
        <f t="shared" si="249"/>
        <v>4267</v>
      </c>
    </row>
    <row r="1577" spans="1:37" x14ac:dyDescent="0.2">
      <c r="A1577">
        <v>1575</v>
      </c>
      <c r="B1577" s="1">
        <v>3.9583333333333331E-2</v>
      </c>
      <c r="C1577" s="2">
        <f t="shared" si="240"/>
        <v>3420</v>
      </c>
      <c r="D1577" s="2">
        <f t="shared" si="241"/>
        <v>413.99999999999955</v>
      </c>
      <c r="E1577">
        <v>570</v>
      </c>
      <c r="F1577">
        <v>475.66550000000001</v>
      </c>
      <c r="G1577">
        <f t="shared" si="242"/>
        <v>748.66550000000007</v>
      </c>
      <c r="H1577">
        <v>85.7</v>
      </c>
      <c r="I1577">
        <v>0.69700660000000003</v>
      </c>
      <c r="J1577">
        <v>71.8596</v>
      </c>
      <c r="K1577">
        <v>66.587670000000003</v>
      </c>
      <c r="L1577">
        <v>93.733099999999993</v>
      </c>
      <c r="M1577">
        <v>93.742999999999995</v>
      </c>
      <c r="N1577">
        <v>249.16739999999999</v>
      </c>
      <c r="O1577">
        <f t="shared" si="243"/>
        <v>124.58369999999999</v>
      </c>
      <c r="P1577">
        <v>394.62849999999997</v>
      </c>
      <c r="Q1577">
        <f t="shared" si="244"/>
        <v>1.001387275433679</v>
      </c>
      <c r="R1577">
        <v>260.82040000000001</v>
      </c>
      <c r="S1577">
        <v>98328.58</v>
      </c>
      <c r="T1577">
        <v>88530.14</v>
      </c>
      <c r="U1577">
        <f t="shared" si="245"/>
        <v>1.0040363262558316</v>
      </c>
      <c r="V1577">
        <f t="shared" si="246"/>
        <v>1.8518900314170252</v>
      </c>
      <c r="W1577">
        <v>1330.857</v>
      </c>
      <c r="AC1577">
        <f t="shared" si="247"/>
        <v>1.2197594597171511E-2</v>
      </c>
      <c r="AD1577">
        <f t="shared" si="248"/>
        <v>0.60716298377568623</v>
      </c>
      <c r="AF1577" s="12" t="s">
        <v>2322</v>
      </c>
      <c r="AG1577">
        <v>3.1899999999999998E-2</v>
      </c>
      <c r="AH1577" s="12" t="s">
        <v>2324</v>
      </c>
      <c r="AI1577">
        <v>0.10829999999999999</v>
      </c>
      <c r="AJ1577">
        <v>0.11700000000000001</v>
      </c>
      <c r="AK1577">
        <f t="shared" si="249"/>
        <v>4277</v>
      </c>
    </row>
    <row r="1578" spans="1:37" x14ac:dyDescent="0.2">
      <c r="A1578">
        <v>1576</v>
      </c>
      <c r="B1578" s="1">
        <v>3.9594907407407405E-2</v>
      </c>
      <c r="C1578" s="2">
        <f t="shared" si="240"/>
        <v>3421</v>
      </c>
      <c r="D1578" s="2">
        <f t="shared" si="241"/>
        <v>414.99999999999955</v>
      </c>
      <c r="E1578">
        <v>570</v>
      </c>
      <c r="F1578">
        <v>475.83179999999999</v>
      </c>
      <c r="G1578">
        <f t="shared" si="242"/>
        <v>748.83179999999993</v>
      </c>
      <c r="H1578">
        <v>85.7</v>
      </c>
      <c r="I1578">
        <v>0.69786669999999995</v>
      </c>
      <c r="J1578">
        <v>75.016040000000004</v>
      </c>
      <c r="K1578">
        <v>67.251660000000001</v>
      </c>
      <c r="L1578">
        <v>94.222890000000007</v>
      </c>
      <c r="M1578">
        <v>96.083849999999998</v>
      </c>
      <c r="N1578">
        <v>247.46279999999999</v>
      </c>
      <c r="O1578">
        <f t="shared" si="243"/>
        <v>123.73139999999999</v>
      </c>
      <c r="P1578">
        <v>391.88290000000001</v>
      </c>
      <c r="Q1578">
        <f t="shared" si="244"/>
        <v>0.99442019398003156</v>
      </c>
      <c r="R1578">
        <v>256.8184</v>
      </c>
      <c r="S1578">
        <v>96976.45</v>
      </c>
      <c r="T1578">
        <v>87818.9</v>
      </c>
      <c r="U1578">
        <f t="shared" si="245"/>
        <v>0.99597002480543062</v>
      </c>
      <c r="V1578">
        <f t="shared" si="246"/>
        <v>1.8370121800327954</v>
      </c>
      <c r="W1578">
        <v>1321.2339999999999</v>
      </c>
      <c r="AC1578">
        <f t="shared" si="247"/>
        <v>1.2050899311065011E-2</v>
      </c>
      <c r="AD1578">
        <f t="shared" si="248"/>
        <v>0.60238098892196301</v>
      </c>
      <c r="AF1578" s="12" t="s">
        <v>2322</v>
      </c>
      <c r="AG1578">
        <v>3.1899999999999998E-2</v>
      </c>
      <c r="AH1578" s="12" t="s">
        <v>2325</v>
      </c>
      <c r="AI1578">
        <v>0.1051</v>
      </c>
      <c r="AJ1578">
        <v>0.115</v>
      </c>
      <c r="AK1578">
        <f t="shared" si="249"/>
        <v>4277</v>
      </c>
    </row>
    <row r="1579" spans="1:37" x14ac:dyDescent="0.2">
      <c r="A1579">
        <v>1577</v>
      </c>
      <c r="B1579" s="1">
        <v>3.9606481481481479E-2</v>
      </c>
      <c r="C1579" s="2">
        <f t="shared" si="240"/>
        <v>3421.9999999999995</v>
      </c>
      <c r="D1579" s="2">
        <f t="shared" si="241"/>
        <v>415.99999999999909</v>
      </c>
      <c r="E1579">
        <v>570</v>
      </c>
      <c r="F1579">
        <v>476</v>
      </c>
      <c r="G1579">
        <f t="shared" si="242"/>
        <v>749</v>
      </c>
      <c r="H1579">
        <v>85.7</v>
      </c>
      <c r="I1579">
        <v>0.69549870000000003</v>
      </c>
      <c r="J1579">
        <v>70.700890000000001</v>
      </c>
      <c r="K1579">
        <v>64.139250000000004</v>
      </c>
      <c r="L1579">
        <v>91.713520000000003</v>
      </c>
      <c r="M1579">
        <v>96.796109999999999</v>
      </c>
      <c r="N1579">
        <v>257.28809999999999</v>
      </c>
      <c r="O1579">
        <f t="shared" si="243"/>
        <v>128.64404999999999</v>
      </c>
      <c r="P1579">
        <v>399.98689999999999</v>
      </c>
      <c r="Q1579">
        <f t="shared" si="244"/>
        <v>1.0149844524664677</v>
      </c>
      <c r="R1579">
        <v>266.7208</v>
      </c>
      <c r="S1579">
        <v>102911.9</v>
      </c>
      <c r="T1579">
        <v>90119.77</v>
      </c>
      <c r="U1579">
        <f t="shared" si="245"/>
        <v>1.0220646075316329</v>
      </c>
      <c r="V1579">
        <f t="shared" si="246"/>
        <v>1.8851422091571874</v>
      </c>
      <c r="W1579">
        <v>1348.662</v>
      </c>
      <c r="AC1579">
        <f t="shared" si="247"/>
        <v>1.2527591412049309E-2</v>
      </c>
      <c r="AD1579">
        <f t="shared" si="248"/>
        <v>0.61751093972797211</v>
      </c>
      <c r="AF1579" s="12" t="s">
        <v>2326</v>
      </c>
      <c r="AG1579">
        <v>3.1899999999999998E-2</v>
      </c>
      <c r="AH1579" s="12" t="s">
        <v>2327</v>
      </c>
      <c r="AI1579">
        <v>0.10199999999999999</v>
      </c>
      <c r="AJ1579">
        <v>0.11310000000000001</v>
      </c>
      <c r="AK1579">
        <f t="shared" si="249"/>
        <v>4277</v>
      </c>
    </row>
    <row r="1580" spans="1:37" x14ac:dyDescent="0.2">
      <c r="A1580">
        <v>1578</v>
      </c>
      <c r="B1580" s="1">
        <v>3.9618055555555552E-2</v>
      </c>
      <c r="C1580" s="2">
        <f t="shared" si="240"/>
        <v>3422.9999999999995</v>
      </c>
      <c r="D1580" s="2">
        <f t="shared" si="241"/>
        <v>416.99999999999909</v>
      </c>
      <c r="E1580">
        <v>571</v>
      </c>
      <c r="F1580">
        <v>476.12599999999998</v>
      </c>
      <c r="G1580">
        <f t="shared" si="242"/>
        <v>749.12599999999998</v>
      </c>
      <c r="H1580">
        <v>85.7</v>
      </c>
      <c r="I1580">
        <v>0.7072484</v>
      </c>
      <c r="J1580">
        <v>73.43092</v>
      </c>
      <c r="K1580">
        <v>66.877619999999993</v>
      </c>
      <c r="L1580">
        <v>93.081590000000006</v>
      </c>
      <c r="M1580">
        <v>94.276499999999999</v>
      </c>
      <c r="N1580">
        <v>247</v>
      </c>
      <c r="O1580">
        <f t="shared" si="243"/>
        <v>123.5</v>
      </c>
      <c r="P1580">
        <v>392.40820000000002</v>
      </c>
      <c r="Q1580">
        <f t="shared" si="244"/>
        <v>0.99575316596706576</v>
      </c>
      <c r="R1580">
        <v>258.21899999999999</v>
      </c>
      <c r="S1580">
        <v>96924.84</v>
      </c>
      <c r="T1580">
        <v>87966.38</v>
      </c>
      <c r="U1580">
        <f t="shared" si="245"/>
        <v>0.99764262215359045</v>
      </c>
      <c r="V1580">
        <f t="shared" si="246"/>
        <v>1.8400971942644841</v>
      </c>
      <c r="W1580">
        <v>1309.3969999999999</v>
      </c>
      <c r="AC1580">
        <f t="shared" si="247"/>
        <v>1.2081268842992446E-2</v>
      </c>
      <c r="AD1580">
        <f t="shared" si="248"/>
        <v>0.6033805116880584</v>
      </c>
      <c r="AF1580" s="12" t="s">
        <v>2326</v>
      </c>
      <c r="AG1580">
        <v>3.1899999999999998E-2</v>
      </c>
      <c r="AH1580" s="12" t="s">
        <v>2328</v>
      </c>
      <c r="AI1580">
        <v>9.8900000000000002E-2</v>
      </c>
      <c r="AJ1580">
        <v>0.1111</v>
      </c>
      <c r="AK1580">
        <f t="shared" si="249"/>
        <v>4287</v>
      </c>
    </row>
    <row r="1581" spans="1:37" x14ac:dyDescent="0.2">
      <c r="A1581">
        <v>1579</v>
      </c>
      <c r="B1581" s="1">
        <v>3.9629629629629633E-2</v>
      </c>
      <c r="C1581" s="2">
        <f t="shared" si="240"/>
        <v>3424.0000000000005</v>
      </c>
      <c r="D1581" s="2">
        <f t="shared" si="241"/>
        <v>418</v>
      </c>
      <c r="E1581">
        <v>571</v>
      </c>
      <c r="F1581">
        <v>476.24930000000001</v>
      </c>
      <c r="G1581">
        <f t="shared" si="242"/>
        <v>749.24929999999995</v>
      </c>
      <c r="H1581">
        <v>85.7</v>
      </c>
      <c r="I1581">
        <v>0.71211360000000001</v>
      </c>
      <c r="J1581">
        <v>70.844459999999998</v>
      </c>
      <c r="K1581">
        <v>63.055720000000001</v>
      </c>
      <c r="L1581">
        <v>93.390410000000003</v>
      </c>
      <c r="M1581">
        <v>95.348380000000006</v>
      </c>
      <c r="N1581">
        <v>256.39249999999998</v>
      </c>
      <c r="O1581">
        <f t="shared" si="243"/>
        <v>128.19624999999999</v>
      </c>
      <c r="P1581">
        <v>397.68700000000001</v>
      </c>
      <c r="Q1581">
        <f t="shared" si="244"/>
        <v>1.0091483544786894</v>
      </c>
      <c r="R1581">
        <v>265.01600000000002</v>
      </c>
      <c r="S1581">
        <v>101964</v>
      </c>
      <c r="T1581">
        <v>89380.47</v>
      </c>
      <c r="U1581">
        <f t="shared" si="245"/>
        <v>1.0136800725472654</v>
      </c>
      <c r="V1581">
        <f t="shared" si="246"/>
        <v>1.869677393443278</v>
      </c>
      <c r="W1581">
        <v>1317.37</v>
      </c>
      <c r="AC1581">
        <f t="shared" si="247"/>
        <v>1.2373752342099517E-2</v>
      </c>
      <c r="AD1581">
        <f t="shared" si="248"/>
        <v>0.61275557048577234</v>
      </c>
      <c r="AF1581" s="12" t="s">
        <v>2326</v>
      </c>
      <c r="AG1581">
        <v>3.1899999999999998E-2</v>
      </c>
      <c r="AH1581" s="12" t="s">
        <v>2329</v>
      </c>
      <c r="AI1581">
        <v>9.5799999999999996E-2</v>
      </c>
      <c r="AJ1581">
        <v>0.10920000000000001</v>
      </c>
      <c r="AK1581">
        <f t="shared" si="249"/>
        <v>4287</v>
      </c>
    </row>
    <row r="1582" spans="1:37" x14ac:dyDescent="0.2">
      <c r="A1582">
        <v>1580</v>
      </c>
      <c r="B1582" s="1">
        <v>3.965277777777778E-2</v>
      </c>
      <c r="C1582" s="2">
        <f t="shared" si="240"/>
        <v>3426</v>
      </c>
      <c r="D1582" s="2">
        <f t="shared" si="241"/>
        <v>419.99999999999955</v>
      </c>
      <c r="E1582">
        <v>571</v>
      </c>
      <c r="F1582">
        <v>476.50130000000001</v>
      </c>
      <c r="G1582">
        <f t="shared" si="242"/>
        <v>749.50130000000001</v>
      </c>
      <c r="H1582">
        <v>85.7</v>
      </c>
      <c r="I1582">
        <v>0.70188490000000003</v>
      </c>
      <c r="J1582">
        <v>69.435389999999998</v>
      </c>
      <c r="K1582">
        <v>65.523769999999999</v>
      </c>
      <c r="L1582">
        <v>92.948840000000004</v>
      </c>
      <c r="M1582">
        <v>94.885869999999997</v>
      </c>
      <c r="N1582">
        <v>253.31010000000001</v>
      </c>
      <c r="O1582">
        <f t="shared" si="243"/>
        <v>126.65505</v>
      </c>
      <c r="P1582">
        <v>396.58690000000001</v>
      </c>
      <c r="Q1582">
        <f t="shared" si="244"/>
        <v>1.006356802064952</v>
      </c>
      <c r="R1582">
        <v>264.01769999999999</v>
      </c>
      <c r="S1582">
        <v>100459.4</v>
      </c>
      <c r="T1582">
        <v>89106.45</v>
      </c>
      <c r="U1582">
        <f t="shared" si="245"/>
        <v>1.0105723621774341</v>
      </c>
      <c r="V1582">
        <f t="shared" si="246"/>
        <v>1.8639453918175164</v>
      </c>
      <c r="W1582">
        <v>1330.07</v>
      </c>
      <c r="AC1582">
        <f t="shared" si="247"/>
        <v>1.2316893351352188E-2</v>
      </c>
      <c r="AD1582">
        <f t="shared" si="248"/>
        <v>0.61096791780367066</v>
      </c>
      <c r="AF1582" s="12" t="s">
        <v>2326</v>
      </c>
      <c r="AG1582">
        <v>3.1899999999999998E-2</v>
      </c>
      <c r="AH1582" s="12" t="s">
        <v>2330</v>
      </c>
      <c r="AI1582">
        <v>9.2700000000000005E-2</v>
      </c>
      <c r="AJ1582">
        <v>0.10730000000000001</v>
      </c>
      <c r="AK1582">
        <f t="shared" si="249"/>
        <v>4287</v>
      </c>
    </row>
    <row r="1583" spans="1:37" x14ac:dyDescent="0.2">
      <c r="A1583">
        <v>1581</v>
      </c>
      <c r="B1583" s="1">
        <v>3.9699074074074074E-2</v>
      </c>
      <c r="C1583" s="2">
        <f t="shared" si="240"/>
        <v>3430</v>
      </c>
      <c r="D1583" s="2">
        <f t="shared" si="241"/>
        <v>423.99999999999955</v>
      </c>
      <c r="E1583">
        <v>572</v>
      </c>
      <c r="F1583">
        <v>477</v>
      </c>
      <c r="G1583">
        <f t="shared" si="242"/>
        <v>750</v>
      </c>
      <c r="H1583">
        <v>85.7</v>
      </c>
      <c r="I1583">
        <v>0.68590169999999995</v>
      </c>
      <c r="J1583">
        <v>76.198250000000002</v>
      </c>
      <c r="K1583">
        <v>69.862399999999994</v>
      </c>
      <c r="L1583">
        <v>96.768569999999997</v>
      </c>
      <c r="M1583">
        <v>93.947469999999996</v>
      </c>
      <c r="N1583">
        <v>242.066</v>
      </c>
      <c r="O1583">
        <f t="shared" si="243"/>
        <v>121.033</v>
      </c>
      <c r="P1583">
        <v>389.64690000000002</v>
      </c>
      <c r="Q1583">
        <f t="shared" si="244"/>
        <v>0.98874624506891728</v>
      </c>
      <c r="R1583">
        <v>253.1174</v>
      </c>
      <c r="S1583">
        <v>94320.27</v>
      </c>
      <c r="T1583">
        <v>87229.25</v>
      </c>
      <c r="U1583">
        <f t="shared" si="245"/>
        <v>0.98928269753161457</v>
      </c>
      <c r="V1583">
        <f t="shared" si="246"/>
        <v>1.8246777710165549</v>
      </c>
      <c r="W1583">
        <v>1332.4590000000001</v>
      </c>
      <c r="AC1583">
        <f t="shared" si="247"/>
        <v>1.1929731687618256E-2</v>
      </c>
      <c r="AD1583">
        <f t="shared" si="248"/>
        <v>0.59834246132795366</v>
      </c>
      <c r="AF1583" s="12" t="s">
        <v>2331</v>
      </c>
      <c r="AG1583">
        <v>3.1899999999999998E-2</v>
      </c>
      <c r="AH1583" s="12" t="s">
        <v>2332</v>
      </c>
      <c r="AI1583">
        <v>8.9700000000000002E-2</v>
      </c>
      <c r="AJ1583">
        <v>0.10539999999999999</v>
      </c>
      <c r="AK1583">
        <f t="shared" si="249"/>
        <v>4287</v>
      </c>
    </row>
    <row r="1584" spans="1:37" x14ac:dyDescent="0.2">
      <c r="A1584">
        <v>1582</v>
      </c>
      <c r="B1584" s="1">
        <v>3.9733796296296302E-2</v>
      </c>
      <c r="C1584" s="2">
        <f t="shared" si="240"/>
        <v>3433.0000000000005</v>
      </c>
      <c r="D1584" s="2">
        <f t="shared" si="241"/>
        <v>427</v>
      </c>
      <c r="E1584">
        <v>572</v>
      </c>
      <c r="F1584">
        <v>478</v>
      </c>
      <c r="G1584">
        <f t="shared" si="242"/>
        <v>751</v>
      </c>
      <c r="H1584">
        <v>85.7</v>
      </c>
      <c r="I1584">
        <v>0.70368759999999997</v>
      </c>
      <c r="J1584">
        <v>75.152209999999997</v>
      </c>
      <c r="K1584">
        <v>69.276600000000002</v>
      </c>
      <c r="L1584">
        <v>93.717759999999998</v>
      </c>
      <c r="M1584">
        <v>94.262590000000003</v>
      </c>
      <c r="N1584">
        <v>245.042</v>
      </c>
      <c r="O1584">
        <f t="shared" si="243"/>
        <v>122.521</v>
      </c>
      <c r="P1584">
        <v>389.58850000000001</v>
      </c>
      <c r="Q1584">
        <f t="shared" si="244"/>
        <v>0.98859805248554999</v>
      </c>
      <c r="R1584">
        <v>253.91579999999999</v>
      </c>
      <c r="S1584">
        <v>95465.55</v>
      </c>
      <c r="T1584">
        <v>87204.87</v>
      </c>
      <c r="U1584">
        <f t="shared" si="245"/>
        <v>0.98900619954308644</v>
      </c>
      <c r="V1584">
        <f t="shared" si="246"/>
        <v>1.8241677856153575</v>
      </c>
      <c r="W1584">
        <v>1305.83</v>
      </c>
      <c r="AC1584">
        <f t="shared" si="247"/>
        <v>1.192473061512561E-2</v>
      </c>
      <c r="AD1584">
        <f t="shared" si="248"/>
        <v>0.59817401152955152</v>
      </c>
      <c r="AF1584" s="12" t="s">
        <v>2331</v>
      </c>
      <c r="AG1584">
        <v>3.1800000000000002E-2</v>
      </c>
      <c r="AH1584" s="12" t="s">
        <v>2333</v>
      </c>
      <c r="AI1584">
        <v>8.6699999999999999E-2</v>
      </c>
      <c r="AJ1584">
        <v>0.10349999999999999</v>
      </c>
      <c r="AK1584">
        <f t="shared" si="249"/>
        <v>4297</v>
      </c>
    </row>
    <row r="1585" spans="1:37" x14ac:dyDescent="0.2">
      <c r="A1585">
        <v>1583</v>
      </c>
      <c r="B1585" s="1">
        <v>3.9768518518518516E-2</v>
      </c>
      <c r="C1585" s="2">
        <f t="shared" si="240"/>
        <v>3435.9999999999995</v>
      </c>
      <c r="D1585" s="2">
        <f t="shared" si="241"/>
        <v>429.99999999999909</v>
      </c>
      <c r="E1585">
        <v>573</v>
      </c>
      <c r="F1585">
        <v>478</v>
      </c>
      <c r="G1585">
        <f t="shared" si="242"/>
        <v>751</v>
      </c>
      <c r="H1585">
        <v>85.7</v>
      </c>
      <c r="I1585">
        <v>0.71244249999999998</v>
      </c>
      <c r="J1585">
        <v>72.865300000000005</v>
      </c>
      <c r="K1585">
        <v>67.256429999999995</v>
      </c>
      <c r="L1585">
        <v>94.314639999999997</v>
      </c>
      <c r="M1585">
        <v>93.804209999999998</v>
      </c>
      <c r="N1585">
        <v>249.161</v>
      </c>
      <c r="O1585">
        <f t="shared" si="243"/>
        <v>124.5805</v>
      </c>
      <c r="P1585">
        <v>393.80900000000003</v>
      </c>
      <c r="Q1585">
        <f t="shared" si="244"/>
        <v>0.99930775793249027</v>
      </c>
      <c r="R1585">
        <v>259.01609999999999</v>
      </c>
      <c r="S1585">
        <v>98121.86</v>
      </c>
      <c r="T1585">
        <v>88307.62</v>
      </c>
      <c r="U1585">
        <f t="shared" si="245"/>
        <v>1.0015126866985187</v>
      </c>
      <c r="V1585">
        <f t="shared" si="246"/>
        <v>1.8472353164262783</v>
      </c>
      <c r="W1585">
        <v>1304.5530000000001</v>
      </c>
      <c r="AC1585">
        <f t="shared" si="247"/>
        <v>1.2151635630582717E-2</v>
      </c>
      <c r="AD1585">
        <f t="shared" si="248"/>
        <v>0.60567722631452137</v>
      </c>
      <c r="AF1585" s="12" t="s">
        <v>2331</v>
      </c>
      <c r="AG1585">
        <v>3.1800000000000002E-2</v>
      </c>
      <c r="AH1585" s="12" t="s">
        <v>2334</v>
      </c>
      <c r="AI1585">
        <v>8.3699999999999997E-2</v>
      </c>
      <c r="AJ1585">
        <v>0.1016</v>
      </c>
      <c r="AK1585">
        <f t="shared" si="249"/>
        <v>4297</v>
      </c>
    </row>
    <row r="1586" spans="1:37" x14ac:dyDescent="0.2">
      <c r="A1586">
        <v>1584</v>
      </c>
      <c r="B1586" s="1">
        <v>3.9814814814814817E-2</v>
      </c>
      <c r="C1586" s="2">
        <f t="shared" si="240"/>
        <v>3440</v>
      </c>
      <c r="D1586" s="2">
        <f t="shared" si="241"/>
        <v>433.99999999999955</v>
      </c>
      <c r="E1586">
        <v>573</v>
      </c>
      <c r="F1586">
        <v>479</v>
      </c>
      <c r="G1586">
        <f t="shared" si="242"/>
        <v>752</v>
      </c>
      <c r="H1586">
        <v>85.7</v>
      </c>
      <c r="I1586">
        <v>0.70029739999999996</v>
      </c>
      <c r="J1586">
        <v>74.779610000000005</v>
      </c>
      <c r="K1586">
        <v>69.378230000000002</v>
      </c>
      <c r="L1586">
        <v>94.738249999999994</v>
      </c>
      <c r="M1586">
        <v>94.720150000000004</v>
      </c>
      <c r="N1586">
        <v>243.06219999999999</v>
      </c>
      <c r="O1586">
        <f t="shared" si="243"/>
        <v>121.5311</v>
      </c>
      <c r="P1586">
        <v>389.55709999999999</v>
      </c>
      <c r="Q1586">
        <f t="shared" si="244"/>
        <v>0.98851837359654771</v>
      </c>
      <c r="R1586">
        <v>254.01609999999999</v>
      </c>
      <c r="S1586">
        <v>94686.63</v>
      </c>
      <c r="T1586">
        <v>87217.55</v>
      </c>
      <c r="U1586">
        <f t="shared" si="245"/>
        <v>0.98915000571595513</v>
      </c>
      <c r="V1586">
        <f t="shared" si="246"/>
        <v>1.8244330282276293</v>
      </c>
      <c r="W1586">
        <v>1311.1</v>
      </c>
      <c r="AC1586">
        <f t="shared" si="247"/>
        <v>1.1927331577902716E-2</v>
      </c>
      <c r="AD1586">
        <f t="shared" si="248"/>
        <v>0.59826163669801935</v>
      </c>
      <c r="AF1586" s="12" t="s">
        <v>2335</v>
      </c>
      <c r="AG1586">
        <v>3.1800000000000002E-2</v>
      </c>
      <c r="AH1586" s="12" t="s">
        <v>2336</v>
      </c>
      <c r="AI1586">
        <v>8.0799999999999997E-2</v>
      </c>
      <c r="AJ1586">
        <v>9.98E-2</v>
      </c>
      <c r="AK1586">
        <f t="shared" si="249"/>
        <v>4297</v>
      </c>
    </row>
    <row r="1587" spans="1:37" x14ac:dyDescent="0.2">
      <c r="A1587">
        <v>1585</v>
      </c>
      <c r="B1587" s="1">
        <v>3.982638888888889E-2</v>
      </c>
      <c r="C1587" s="2">
        <f t="shared" si="240"/>
        <v>3441</v>
      </c>
      <c r="D1587" s="2">
        <f t="shared" si="241"/>
        <v>434.99999999999955</v>
      </c>
      <c r="E1587">
        <v>574</v>
      </c>
      <c r="F1587">
        <v>479</v>
      </c>
      <c r="G1587">
        <f t="shared" si="242"/>
        <v>752</v>
      </c>
      <c r="H1587">
        <v>85.7</v>
      </c>
      <c r="I1587">
        <v>0.70980889999999996</v>
      </c>
      <c r="J1587">
        <v>70.269019999999998</v>
      </c>
      <c r="K1587">
        <v>66.342230000000001</v>
      </c>
      <c r="L1587">
        <v>90.842969999999994</v>
      </c>
      <c r="M1587">
        <v>94.984179999999995</v>
      </c>
      <c r="N1587">
        <v>252.5187</v>
      </c>
      <c r="O1587">
        <f t="shared" si="243"/>
        <v>126.25935</v>
      </c>
      <c r="P1587">
        <v>397.06939999999997</v>
      </c>
      <c r="Q1587">
        <f t="shared" si="244"/>
        <v>1.0075811671586965</v>
      </c>
      <c r="R1587">
        <v>263.81959999999998</v>
      </c>
      <c r="S1587">
        <v>100267.4</v>
      </c>
      <c r="T1587">
        <v>89283.82</v>
      </c>
      <c r="U1587">
        <f t="shared" si="245"/>
        <v>1.0125839474204712</v>
      </c>
      <c r="V1587">
        <f t="shared" si="246"/>
        <v>1.8676556506612554</v>
      </c>
      <c r="W1587">
        <v>1319.02</v>
      </c>
      <c r="AC1587">
        <f t="shared" si="247"/>
        <v>1.2353687559357509E-2</v>
      </c>
      <c r="AD1587">
        <f t="shared" si="248"/>
        <v>0.61212661048424055</v>
      </c>
      <c r="AF1587" s="12" t="s">
        <v>2335</v>
      </c>
      <c r="AG1587">
        <v>3.1800000000000002E-2</v>
      </c>
      <c r="AH1587" s="12" t="s">
        <v>2337</v>
      </c>
      <c r="AI1587">
        <v>7.7899999999999997E-2</v>
      </c>
      <c r="AJ1587">
        <v>9.7900000000000001E-2</v>
      </c>
      <c r="AK1587">
        <f t="shared" si="249"/>
        <v>4307</v>
      </c>
    </row>
    <row r="1588" spans="1:37" x14ac:dyDescent="0.2">
      <c r="A1588">
        <v>1586</v>
      </c>
      <c r="B1588" s="1">
        <v>3.9837962962962964E-2</v>
      </c>
      <c r="C1588" s="2">
        <f t="shared" si="240"/>
        <v>3442</v>
      </c>
      <c r="D1588" s="2">
        <f t="shared" si="241"/>
        <v>435.99999999999955</v>
      </c>
      <c r="E1588">
        <v>574</v>
      </c>
      <c r="F1588">
        <v>479.32960000000003</v>
      </c>
      <c r="G1588">
        <f t="shared" si="242"/>
        <v>752.32960000000003</v>
      </c>
      <c r="H1588">
        <v>85.7</v>
      </c>
      <c r="I1588">
        <v>0.72031789999999996</v>
      </c>
      <c r="J1588">
        <v>74.279750000000007</v>
      </c>
      <c r="K1588">
        <v>67.749560000000002</v>
      </c>
      <c r="L1588">
        <v>92.577309999999997</v>
      </c>
      <c r="M1588">
        <v>94.118570000000005</v>
      </c>
      <c r="N1588">
        <v>244.1208</v>
      </c>
      <c r="O1588">
        <f t="shared" si="243"/>
        <v>122.0604</v>
      </c>
      <c r="P1588">
        <v>390.9862</v>
      </c>
      <c r="Q1588">
        <f t="shared" si="244"/>
        <v>0.9921447780638436</v>
      </c>
      <c r="R1588">
        <v>256.31880000000001</v>
      </c>
      <c r="S1588">
        <v>95447.86</v>
      </c>
      <c r="T1588">
        <v>87640.4</v>
      </c>
      <c r="U1588">
        <f t="shared" si="245"/>
        <v>0.99394562402806064</v>
      </c>
      <c r="V1588">
        <f t="shared" si="246"/>
        <v>1.8332782836376476</v>
      </c>
      <c r="W1588">
        <v>1286.51</v>
      </c>
      <c r="AC1588">
        <f t="shared" si="247"/>
        <v>1.2014176144071331E-2</v>
      </c>
      <c r="AD1588">
        <f t="shared" si="248"/>
        <v>0.6011656055974155</v>
      </c>
      <c r="AF1588" s="12" t="s">
        <v>2335</v>
      </c>
      <c r="AG1588">
        <v>3.1800000000000002E-2</v>
      </c>
      <c r="AH1588" s="12" t="s">
        <v>2338</v>
      </c>
      <c r="AI1588">
        <v>7.4999999999999997E-2</v>
      </c>
      <c r="AJ1588">
        <v>9.6100000000000005E-2</v>
      </c>
      <c r="AK1588">
        <f t="shared" si="249"/>
        <v>4307</v>
      </c>
    </row>
    <row r="1589" spans="1:37" x14ac:dyDescent="0.2">
      <c r="A1589">
        <v>1587</v>
      </c>
      <c r="B1589" s="1">
        <v>3.9861111111111111E-2</v>
      </c>
      <c r="C1589" s="2">
        <f t="shared" si="240"/>
        <v>3444</v>
      </c>
      <c r="D1589" s="2">
        <f t="shared" si="241"/>
        <v>437.99999999999955</v>
      </c>
      <c r="E1589">
        <v>574</v>
      </c>
      <c r="F1589">
        <v>480</v>
      </c>
      <c r="G1589">
        <f t="shared" si="242"/>
        <v>753</v>
      </c>
      <c r="H1589">
        <v>85.7</v>
      </c>
      <c r="I1589">
        <v>0.70928400000000003</v>
      </c>
      <c r="J1589">
        <v>74.595830000000007</v>
      </c>
      <c r="K1589">
        <v>65.632649999999998</v>
      </c>
      <c r="L1589">
        <v>92.90549</v>
      </c>
      <c r="M1589">
        <v>95.314130000000006</v>
      </c>
      <c r="N1589">
        <v>249.8973</v>
      </c>
      <c r="O1589">
        <f t="shared" si="243"/>
        <v>124.94865</v>
      </c>
      <c r="P1589">
        <v>392.7561</v>
      </c>
      <c r="Q1589">
        <f t="shared" si="244"/>
        <v>0.99663597760667966</v>
      </c>
      <c r="R1589">
        <v>257.81889999999999</v>
      </c>
      <c r="S1589">
        <v>98148.69</v>
      </c>
      <c r="T1589">
        <v>88015.15</v>
      </c>
      <c r="U1589">
        <f t="shared" si="245"/>
        <v>0.99819573154245489</v>
      </c>
      <c r="V1589">
        <f t="shared" si="246"/>
        <v>1.8411173742487492</v>
      </c>
      <c r="W1589">
        <v>1306.271</v>
      </c>
      <c r="AC1589">
        <f t="shared" si="247"/>
        <v>1.2091317315032673E-2</v>
      </c>
      <c r="AD1589">
        <f t="shared" si="248"/>
        <v>0.60371012174915206</v>
      </c>
      <c r="AF1589" s="12" t="s">
        <v>2335</v>
      </c>
      <c r="AG1589">
        <v>3.1800000000000002E-2</v>
      </c>
      <c r="AH1589" s="12" t="s">
        <v>2339</v>
      </c>
      <c r="AI1589">
        <v>7.22E-2</v>
      </c>
      <c r="AJ1589">
        <v>9.4200000000000006E-2</v>
      </c>
      <c r="AK1589">
        <f t="shared" si="249"/>
        <v>4307</v>
      </c>
    </row>
    <row r="1590" spans="1:37" x14ac:dyDescent="0.2">
      <c r="A1590">
        <v>1588</v>
      </c>
      <c r="B1590" s="1">
        <v>3.9872685185185185E-2</v>
      </c>
      <c r="C1590" s="2">
        <f t="shared" si="240"/>
        <v>3445</v>
      </c>
      <c r="D1590" s="2">
        <f t="shared" si="241"/>
        <v>438.99999999999955</v>
      </c>
      <c r="E1590">
        <v>574</v>
      </c>
      <c r="F1590">
        <v>480.13909999999998</v>
      </c>
      <c r="G1590">
        <f t="shared" si="242"/>
        <v>753.13909999999998</v>
      </c>
      <c r="H1590">
        <v>85.7</v>
      </c>
      <c r="I1590">
        <v>0.71991499999999997</v>
      </c>
      <c r="J1590">
        <v>78.872649999999993</v>
      </c>
      <c r="K1590">
        <v>77.825239999999994</v>
      </c>
      <c r="L1590">
        <v>90.964749999999995</v>
      </c>
      <c r="M1590">
        <v>94.830830000000006</v>
      </c>
      <c r="N1590">
        <v>238.35059999999999</v>
      </c>
      <c r="O1590">
        <f t="shared" si="243"/>
        <v>119.17529999999999</v>
      </c>
      <c r="P1590">
        <v>383.51949999999999</v>
      </c>
      <c r="Q1590">
        <f t="shared" si="244"/>
        <v>0.97319769651884458</v>
      </c>
      <c r="R1590">
        <v>245.11600000000001</v>
      </c>
      <c r="S1590">
        <v>91412.12</v>
      </c>
      <c r="T1590">
        <v>85651.93</v>
      </c>
      <c r="U1590">
        <f t="shared" si="245"/>
        <v>0.97139402619177651</v>
      </c>
      <c r="V1590">
        <f t="shared" si="246"/>
        <v>1.7916830961594417</v>
      </c>
      <c r="W1590">
        <v>1264.123</v>
      </c>
      <c r="AC1590">
        <f t="shared" si="247"/>
        <v>1.1607620438145947E-2</v>
      </c>
      <c r="AD1590">
        <f t="shared" si="248"/>
        <v>0.58719647216238346</v>
      </c>
      <c r="AF1590" s="12" t="s">
        <v>2340</v>
      </c>
      <c r="AG1590">
        <v>3.1800000000000002E-2</v>
      </c>
      <c r="AH1590" s="12" t="s">
        <v>2341</v>
      </c>
      <c r="AI1590">
        <v>6.9400000000000003E-2</v>
      </c>
      <c r="AJ1590">
        <v>9.2399999999999996E-2</v>
      </c>
      <c r="AK1590">
        <f t="shared" si="249"/>
        <v>4307</v>
      </c>
    </row>
    <row r="1591" spans="1:37" x14ac:dyDescent="0.2">
      <c r="A1591">
        <v>1589</v>
      </c>
      <c r="B1591" s="1">
        <v>3.9918981481481479E-2</v>
      </c>
      <c r="C1591" s="2">
        <f t="shared" si="240"/>
        <v>3449</v>
      </c>
      <c r="D1591" s="2">
        <f t="shared" si="241"/>
        <v>442.99999999999955</v>
      </c>
      <c r="E1591">
        <v>575</v>
      </c>
      <c r="F1591">
        <v>480.7122</v>
      </c>
      <c r="G1591">
        <f t="shared" si="242"/>
        <v>753.71219999999994</v>
      </c>
      <c r="H1591">
        <v>85.7</v>
      </c>
      <c r="I1591">
        <v>0.69992390000000004</v>
      </c>
      <c r="J1591">
        <v>71.199619999999996</v>
      </c>
      <c r="K1591">
        <v>66.374610000000004</v>
      </c>
      <c r="L1591">
        <v>90.207009999999997</v>
      </c>
      <c r="M1591">
        <v>94.20926</v>
      </c>
      <c r="N1591">
        <v>250.8887</v>
      </c>
      <c r="O1591">
        <f t="shared" si="243"/>
        <v>125.44435</v>
      </c>
      <c r="P1591">
        <v>395.35289999999998</v>
      </c>
      <c r="Q1591">
        <f t="shared" si="244"/>
        <v>1.0032254724780489</v>
      </c>
      <c r="R1591">
        <v>261.5197</v>
      </c>
      <c r="S1591">
        <v>99189.57</v>
      </c>
      <c r="T1591">
        <v>88722.91</v>
      </c>
      <c r="U1591">
        <f t="shared" si="245"/>
        <v>1.0062225656835828</v>
      </c>
      <c r="V1591">
        <f t="shared" si="246"/>
        <v>1.8559224303419142</v>
      </c>
      <c r="W1591">
        <v>1328.2560000000001</v>
      </c>
      <c r="AC1591">
        <f t="shared" si="247"/>
        <v>1.2237455764612069E-2</v>
      </c>
      <c r="AD1591">
        <f t="shared" si="248"/>
        <v>0.60844257508794652</v>
      </c>
      <c r="AF1591" s="12" t="s">
        <v>2340</v>
      </c>
      <c r="AG1591">
        <v>3.1699999999999999E-2</v>
      </c>
      <c r="AH1591" s="12" t="s">
        <v>2342</v>
      </c>
      <c r="AI1591">
        <v>6.6699999999999995E-2</v>
      </c>
      <c r="AJ1591">
        <v>9.06E-2</v>
      </c>
      <c r="AK1591">
        <f t="shared" si="249"/>
        <v>4317</v>
      </c>
    </row>
    <row r="1592" spans="1:37" x14ac:dyDescent="0.2">
      <c r="A1592">
        <v>1590</v>
      </c>
      <c r="B1592" s="1">
        <v>3.9942129629629626E-2</v>
      </c>
      <c r="C1592" s="2">
        <f t="shared" si="240"/>
        <v>3450.9999999999995</v>
      </c>
      <c r="D1592" s="2">
        <f t="shared" si="241"/>
        <v>444.99999999999909</v>
      </c>
      <c r="E1592">
        <v>575</v>
      </c>
      <c r="F1592">
        <v>481</v>
      </c>
      <c r="G1592">
        <f t="shared" si="242"/>
        <v>754</v>
      </c>
      <c r="H1592">
        <v>85.7</v>
      </c>
      <c r="I1592">
        <v>0.70344669999999998</v>
      </c>
      <c r="J1592">
        <v>76.493549999999999</v>
      </c>
      <c r="K1592">
        <v>75.737920000000003</v>
      </c>
      <c r="L1592">
        <v>93.045500000000004</v>
      </c>
      <c r="M1592">
        <v>94.988960000000006</v>
      </c>
      <c r="N1592">
        <v>239.2988</v>
      </c>
      <c r="O1592">
        <f t="shared" si="243"/>
        <v>119.6494</v>
      </c>
      <c r="P1592">
        <v>385.5729</v>
      </c>
      <c r="Q1592">
        <f t="shared" si="244"/>
        <v>0.97840828985251294</v>
      </c>
      <c r="R1592">
        <v>247.71709999999999</v>
      </c>
      <c r="S1592">
        <v>92267.14</v>
      </c>
      <c r="T1592">
        <v>86130.03</v>
      </c>
      <c r="U1592">
        <f t="shared" si="245"/>
        <v>0.97681624474449669</v>
      </c>
      <c r="V1592">
        <f t="shared" si="246"/>
        <v>1.8016840814060535</v>
      </c>
      <c r="W1592">
        <v>1293.4870000000001</v>
      </c>
      <c r="AC1592">
        <f t="shared" si="247"/>
        <v>1.1704944698083745E-2</v>
      </c>
      <c r="AD1592">
        <f t="shared" si="248"/>
        <v>0.59062885043351587</v>
      </c>
      <c r="AF1592" s="12" t="s">
        <v>2340</v>
      </c>
      <c r="AG1592">
        <v>3.1699999999999999E-2</v>
      </c>
      <c r="AH1592" s="12" t="s">
        <v>2343</v>
      </c>
      <c r="AI1592">
        <v>6.3899999999999998E-2</v>
      </c>
      <c r="AJ1592">
        <v>8.8900000000000007E-2</v>
      </c>
      <c r="AK1592">
        <f t="shared" si="249"/>
        <v>4317</v>
      </c>
    </row>
    <row r="1593" spans="1:37" x14ac:dyDescent="0.2">
      <c r="A1593">
        <v>1591</v>
      </c>
      <c r="B1593" s="1">
        <v>3.9965277777777773E-2</v>
      </c>
      <c r="C1593" s="2">
        <f t="shared" si="240"/>
        <v>3452.9999999999995</v>
      </c>
      <c r="D1593" s="2">
        <f t="shared" si="241"/>
        <v>446.99999999999909</v>
      </c>
      <c r="E1593">
        <v>575</v>
      </c>
      <c r="F1593">
        <v>481.33510000000001</v>
      </c>
      <c r="G1593">
        <f t="shared" si="242"/>
        <v>754.33510000000001</v>
      </c>
      <c r="H1593">
        <v>85.7</v>
      </c>
      <c r="I1593">
        <v>0.71257939999999997</v>
      </c>
      <c r="J1593">
        <v>72.175030000000007</v>
      </c>
      <c r="K1593">
        <v>66.940899999999999</v>
      </c>
      <c r="L1593">
        <v>91.7864</v>
      </c>
      <c r="M1593">
        <v>94.422079999999994</v>
      </c>
      <c r="N1593">
        <v>247.73679999999999</v>
      </c>
      <c r="O1593">
        <f t="shared" si="243"/>
        <v>123.86839999999999</v>
      </c>
      <c r="P1593">
        <v>394.21519999999998</v>
      </c>
      <c r="Q1593">
        <f t="shared" si="244"/>
        <v>1.0003385084010477</v>
      </c>
      <c r="R1593">
        <v>260.41789999999997</v>
      </c>
      <c r="S1593">
        <v>97661.63</v>
      </c>
      <c r="T1593">
        <v>88521.64</v>
      </c>
      <c r="U1593">
        <f t="shared" si="245"/>
        <v>1.003939926218814</v>
      </c>
      <c r="V1593">
        <f t="shared" si="246"/>
        <v>1.8517122268267801</v>
      </c>
      <c r="W1593">
        <v>1307.02</v>
      </c>
      <c r="AC1593">
        <f t="shared" si="247"/>
        <v>1.2195837957024953E-2</v>
      </c>
      <c r="AD1593">
        <f t="shared" si="248"/>
        <v>0.6071064010893481</v>
      </c>
      <c r="AF1593" s="12" t="s">
        <v>2344</v>
      </c>
      <c r="AG1593">
        <v>3.1699999999999999E-2</v>
      </c>
      <c r="AH1593" s="12" t="s">
        <v>2345</v>
      </c>
      <c r="AI1593">
        <v>6.13E-2</v>
      </c>
      <c r="AJ1593">
        <v>8.7099999999999997E-2</v>
      </c>
      <c r="AK1593">
        <f t="shared" si="249"/>
        <v>4317</v>
      </c>
    </row>
    <row r="1594" spans="1:37" x14ac:dyDescent="0.2">
      <c r="A1594">
        <v>1592</v>
      </c>
      <c r="B1594" s="1">
        <v>4.0011574074074074E-2</v>
      </c>
      <c r="C1594" s="2">
        <f t="shared" si="240"/>
        <v>3457</v>
      </c>
      <c r="D1594" s="2">
        <f t="shared" si="241"/>
        <v>450.99999999999955</v>
      </c>
      <c r="E1594">
        <v>576</v>
      </c>
      <c r="F1594">
        <v>482</v>
      </c>
      <c r="G1594">
        <f t="shared" si="242"/>
        <v>755</v>
      </c>
      <c r="H1594">
        <v>85.7</v>
      </c>
      <c r="I1594">
        <v>0.71895529999999996</v>
      </c>
      <c r="J1594">
        <v>75.813680000000005</v>
      </c>
      <c r="K1594">
        <v>71.42107</v>
      </c>
      <c r="L1594">
        <v>89.670680000000004</v>
      </c>
      <c r="M1594">
        <v>94.780079999999998</v>
      </c>
      <c r="N1594">
        <v>243.22980000000001</v>
      </c>
      <c r="O1594">
        <f t="shared" si="243"/>
        <v>121.61490000000001</v>
      </c>
      <c r="P1594">
        <v>389.62180000000001</v>
      </c>
      <c r="Q1594">
        <f t="shared" si="244"/>
        <v>0.98868255270860017</v>
      </c>
      <c r="R1594">
        <v>252.6183</v>
      </c>
      <c r="S1594">
        <v>94767.62</v>
      </c>
      <c r="T1594">
        <v>87129.83</v>
      </c>
      <c r="U1594">
        <f t="shared" si="245"/>
        <v>0.98815515733393333</v>
      </c>
      <c r="V1594">
        <f t="shared" si="246"/>
        <v>1.8225980848562995</v>
      </c>
      <c r="W1594">
        <v>1281.751</v>
      </c>
      <c r="AC1594">
        <f t="shared" si="247"/>
        <v>1.1909342037804461E-2</v>
      </c>
      <c r="AD1594">
        <f t="shared" si="248"/>
        <v>0.59765479474380512</v>
      </c>
      <c r="AF1594" s="12" t="s">
        <v>2344</v>
      </c>
      <c r="AG1594">
        <v>3.1699999999999999E-2</v>
      </c>
      <c r="AH1594" s="12" t="s">
        <v>2346</v>
      </c>
      <c r="AI1594">
        <v>5.8599999999999999E-2</v>
      </c>
      <c r="AJ1594">
        <v>8.5300000000000001E-2</v>
      </c>
      <c r="AK1594">
        <f t="shared" si="249"/>
        <v>4327</v>
      </c>
    </row>
    <row r="1595" spans="1:37" x14ac:dyDescent="0.2">
      <c r="A1595">
        <v>1593</v>
      </c>
      <c r="B1595" s="1">
        <v>4.0034722222222222E-2</v>
      </c>
      <c r="C1595" s="2">
        <f t="shared" si="240"/>
        <v>3459</v>
      </c>
      <c r="D1595" s="2">
        <f t="shared" si="241"/>
        <v>452.99999999999955</v>
      </c>
      <c r="E1595">
        <v>577</v>
      </c>
      <c r="F1595">
        <v>482.50189999999998</v>
      </c>
      <c r="G1595">
        <f t="shared" si="242"/>
        <v>755.50189999999998</v>
      </c>
      <c r="H1595">
        <v>85.7</v>
      </c>
      <c r="I1595">
        <v>0.70570149999999998</v>
      </c>
      <c r="J1595">
        <v>80.254490000000004</v>
      </c>
      <c r="K1595">
        <v>77.265370000000004</v>
      </c>
      <c r="L1595">
        <v>94.068420000000003</v>
      </c>
      <c r="M1595">
        <v>93.017039999999994</v>
      </c>
      <c r="N1595">
        <v>236.49100000000001</v>
      </c>
      <c r="O1595">
        <f t="shared" si="243"/>
        <v>118.24550000000001</v>
      </c>
      <c r="P1595">
        <v>382.50229999999999</v>
      </c>
      <c r="Q1595">
        <f t="shared" si="244"/>
        <v>0.97061650652224996</v>
      </c>
      <c r="R1595">
        <v>243.71510000000001</v>
      </c>
      <c r="S1595">
        <v>90458.34</v>
      </c>
      <c r="T1595">
        <v>85357.09</v>
      </c>
      <c r="U1595">
        <f t="shared" si="245"/>
        <v>0.96805019243715618</v>
      </c>
      <c r="V1595">
        <f t="shared" si="246"/>
        <v>1.785515577878515</v>
      </c>
      <c r="W1595">
        <v>1281.4549999999999</v>
      </c>
      <c r="AC1595">
        <f t="shared" si="247"/>
        <v>1.1547736605572262E-2</v>
      </c>
      <c r="AD1595">
        <f t="shared" si="248"/>
        <v>0.58505577063868186</v>
      </c>
      <c r="AF1595" s="12" t="s">
        <v>2344</v>
      </c>
      <c r="AG1595">
        <v>3.1699999999999999E-2</v>
      </c>
      <c r="AH1595" s="12" t="s">
        <v>2347</v>
      </c>
      <c r="AI1595">
        <v>5.6099999999999997E-2</v>
      </c>
      <c r="AJ1595">
        <v>8.3599999999999994E-2</v>
      </c>
      <c r="AK1595">
        <f t="shared" si="249"/>
        <v>4327</v>
      </c>
    </row>
    <row r="1596" spans="1:37" x14ac:dyDescent="0.2">
      <c r="A1596">
        <v>1594</v>
      </c>
      <c r="B1596" s="1">
        <v>4.0057870370370369E-2</v>
      </c>
      <c r="C1596" s="2">
        <f t="shared" si="240"/>
        <v>3461</v>
      </c>
      <c r="D1596" s="2">
        <f t="shared" si="241"/>
        <v>454.99999999999955</v>
      </c>
      <c r="E1596">
        <v>577</v>
      </c>
      <c r="F1596">
        <v>483</v>
      </c>
      <c r="G1596">
        <f t="shared" si="242"/>
        <v>756</v>
      </c>
      <c r="H1596">
        <v>85.7</v>
      </c>
      <c r="I1596">
        <v>0.70239700000000005</v>
      </c>
      <c r="J1596">
        <v>72.308940000000007</v>
      </c>
      <c r="K1596">
        <v>65.716300000000004</v>
      </c>
      <c r="L1596">
        <v>92.693600000000004</v>
      </c>
      <c r="M1596">
        <v>94.593519999999998</v>
      </c>
      <c r="N1596">
        <v>251.98910000000001</v>
      </c>
      <c r="O1596">
        <f t="shared" si="243"/>
        <v>125.99455</v>
      </c>
      <c r="P1596">
        <v>394.78980000000001</v>
      </c>
      <c r="Q1596">
        <f t="shared" si="244"/>
        <v>1.0017965813189038</v>
      </c>
      <c r="R1596">
        <v>261.41579999999999</v>
      </c>
      <c r="S1596">
        <v>99482.73</v>
      </c>
      <c r="T1596">
        <v>88745.3</v>
      </c>
      <c r="U1596">
        <f t="shared" si="245"/>
        <v>1.006476494722268</v>
      </c>
      <c r="V1596">
        <f t="shared" si="246"/>
        <v>1.8563907885508069</v>
      </c>
      <c r="W1596">
        <v>1324.53</v>
      </c>
      <c r="AC1596">
        <f t="shared" si="247"/>
        <v>1.2242088399861566E-2</v>
      </c>
      <c r="AD1596">
        <f t="shared" si="248"/>
        <v>0.60859074774195787</v>
      </c>
      <c r="AF1596" s="12" t="s">
        <v>2348</v>
      </c>
      <c r="AG1596">
        <v>3.1699999999999999E-2</v>
      </c>
      <c r="AH1596" s="12" t="s">
        <v>2349</v>
      </c>
      <c r="AI1596">
        <v>5.3499999999999999E-2</v>
      </c>
      <c r="AJ1596">
        <v>8.1900000000000001E-2</v>
      </c>
      <c r="AK1596">
        <f t="shared" si="249"/>
        <v>4327</v>
      </c>
    </row>
    <row r="1597" spans="1:37" x14ac:dyDescent="0.2">
      <c r="A1597">
        <v>1595</v>
      </c>
      <c r="B1597" s="1">
        <v>4.0069444444444442E-2</v>
      </c>
      <c r="C1597" s="2">
        <f t="shared" si="240"/>
        <v>3462</v>
      </c>
      <c r="D1597" s="2">
        <f t="shared" si="241"/>
        <v>455.99999999999955</v>
      </c>
      <c r="E1597">
        <v>577</v>
      </c>
      <c r="F1597">
        <v>483.25580000000002</v>
      </c>
      <c r="G1597">
        <f t="shared" si="242"/>
        <v>756.25580000000002</v>
      </c>
      <c r="H1597">
        <v>85.7</v>
      </c>
      <c r="I1597">
        <v>0.70394900000000005</v>
      </c>
      <c r="J1597">
        <v>73.000429999999994</v>
      </c>
      <c r="K1597">
        <v>66.016859999999994</v>
      </c>
      <c r="L1597">
        <v>92.198449999999994</v>
      </c>
      <c r="M1597">
        <v>95.985150000000004</v>
      </c>
      <c r="N1597">
        <v>251.90479999999999</v>
      </c>
      <c r="O1597">
        <f t="shared" si="243"/>
        <v>125.9524</v>
      </c>
      <c r="P1597">
        <v>394.48180000000002</v>
      </c>
      <c r="Q1597">
        <f t="shared" si="244"/>
        <v>1.001015017694296</v>
      </c>
      <c r="R1597">
        <v>260.1173</v>
      </c>
      <c r="S1597">
        <v>99371.83</v>
      </c>
      <c r="T1597">
        <v>88544.77</v>
      </c>
      <c r="U1597">
        <f t="shared" si="245"/>
        <v>1.0042022477313102</v>
      </c>
      <c r="V1597">
        <f t="shared" si="246"/>
        <v>1.8521960644941178</v>
      </c>
      <c r="W1597">
        <v>1319.6890000000001</v>
      </c>
      <c r="AC1597">
        <f t="shared" si="247"/>
        <v>1.2200618282345872E-2</v>
      </c>
      <c r="AD1597">
        <f t="shared" si="248"/>
        <v>0.60726034076484936</v>
      </c>
      <c r="AF1597" s="12" t="s">
        <v>2348</v>
      </c>
      <c r="AG1597">
        <v>3.1699999999999999E-2</v>
      </c>
      <c r="AH1597" s="12" t="s">
        <v>2350</v>
      </c>
      <c r="AI1597">
        <v>5.0999999999999997E-2</v>
      </c>
      <c r="AJ1597">
        <v>8.0199999999999994E-2</v>
      </c>
      <c r="AK1597">
        <f t="shared" si="249"/>
        <v>4337</v>
      </c>
    </row>
    <row r="1598" spans="1:37" x14ac:dyDescent="0.2">
      <c r="A1598">
        <v>1596</v>
      </c>
      <c r="B1598" s="1">
        <v>4.0081018518518523E-2</v>
      </c>
      <c r="C1598" s="2">
        <f t="shared" si="240"/>
        <v>3463.0000000000005</v>
      </c>
      <c r="D1598" s="2">
        <f t="shared" si="241"/>
        <v>457</v>
      </c>
      <c r="E1598">
        <v>577</v>
      </c>
      <c r="F1598">
        <v>483.50099999999998</v>
      </c>
      <c r="G1598">
        <f t="shared" si="242"/>
        <v>756.50099999999998</v>
      </c>
      <c r="H1598">
        <v>85.7</v>
      </c>
      <c r="I1598">
        <v>0.70561839999999998</v>
      </c>
      <c r="J1598">
        <v>74.194550000000007</v>
      </c>
      <c r="K1598">
        <v>68.857810000000001</v>
      </c>
      <c r="L1598">
        <v>93.423190000000005</v>
      </c>
      <c r="M1598">
        <v>93.572299999999998</v>
      </c>
      <c r="N1598">
        <v>243.9597</v>
      </c>
      <c r="O1598">
        <f t="shared" si="243"/>
        <v>121.97985</v>
      </c>
      <c r="P1598">
        <v>391.51319999999998</v>
      </c>
      <c r="Q1598">
        <f t="shared" si="244"/>
        <v>0.99348206387607851</v>
      </c>
      <c r="R1598">
        <v>256.01799999999997</v>
      </c>
      <c r="S1598">
        <v>95513.43</v>
      </c>
      <c r="T1598">
        <v>87714.58</v>
      </c>
      <c r="U1598">
        <f t="shared" si="245"/>
        <v>0.99478691282170395</v>
      </c>
      <c r="V1598">
        <f t="shared" si="246"/>
        <v>1.8348299947558104</v>
      </c>
      <c r="W1598">
        <v>1308.115</v>
      </c>
      <c r="AC1598">
        <f t="shared" si="247"/>
        <v>1.2029432808973138E-2</v>
      </c>
      <c r="AD1598">
        <f t="shared" si="248"/>
        <v>0.60167143848275129</v>
      </c>
      <c r="AF1598" s="12" t="s">
        <v>2348</v>
      </c>
      <c r="AG1598">
        <v>3.1600000000000003E-2</v>
      </c>
      <c r="AH1598" s="12" t="s">
        <v>2351</v>
      </c>
      <c r="AI1598">
        <v>4.8599999999999997E-2</v>
      </c>
      <c r="AJ1598">
        <v>7.85E-2</v>
      </c>
      <c r="AK1598">
        <f t="shared" si="249"/>
        <v>4337</v>
      </c>
    </row>
    <row r="1599" spans="1:37" x14ac:dyDescent="0.2">
      <c r="A1599">
        <v>1597</v>
      </c>
      <c r="B1599" s="1">
        <v>4.0092592592592589E-2</v>
      </c>
      <c r="C1599" s="2">
        <f t="shared" si="240"/>
        <v>3463.9999999999995</v>
      </c>
      <c r="D1599" s="2">
        <f t="shared" si="241"/>
        <v>457.99999999999909</v>
      </c>
      <c r="E1599">
        <v>577</v>
      </c>
      <c r="F1599">
        <v>483.75240000000002</v>
      </c>
      <c r="G1599">
        <f t="shared" si="242"/>
        <v>756.75240000000008</v>
      </c>
      <c r="H1599">
        <v>85.7</v>
      </c>
      <c r="I1599">
        <v>0.71331049999999996</v>
      </c>
      <c r="J1599">
        <v>80.404979999999995</v>
      </c>
      <c r="K1599">
        <v>78.995320000000007</v>
      </c>
      <c r="L1599">
        <v>94.354410000000001</v>
      </c>
      <c r="M1599">
        <v>95.194649999999996</v>
      </c>
      <c r="N1599">
        <v>238.97720000000001</v>
      </c>
      <c r="O1599">
        <f t="shared" si="243"/>
        <v>119.48860000000001</v>
      </c>
      <c r="P1599">
        <v>381.41820000000001</v>
      </c>
      <c r="Q1599">
        <f t="shared" si="244"/>
        <v>0.96786555481628445</v>
      </c>
      <c r="R1599">
        <v>242.3167</v>
      </c>
      <c r="S1599">
        <v>91150.25</v>
      </c>
      <c r="T1599">
        <v>84952.62</v>
      </c>
      <c r="U1599">
        <f t="shared" si="245"/>
        <v>0.96346302502862502</v>
      </c>
      <c r="V1599">
        <f t="shared" si="246"/>
        <v>1.7770547987471679</v>
      </c>
      <c r="W1599">
        <v>1266.5519999999999</v>
      </c>
      <c r="AC1599">
        <f t="shared" si="247"/>
        <v>1.1465754390687449E-2</v>
      </c>
      <c r="AD1599">
        <f t="shared" si="248"/>
        <v>0.58208884444982656</v>
      </c>
      <c r="AF1599" s="12" t="s">
        <v>2348</v>
      </c>
      <c r="AG1599">
        <v>3.1600000000000003E-2</v>
      </c>
      <c r="AH1599" s="12" t="s">
        <v>2352</v>
      </c>
      <c r="AI1599">
        <v>4.6199999999999998E-2</v>
      </c>
      <c r="AJ1599">
        <v>7.6799999999999993E-2</v>
      </c>
      <c r="AK1599">
        <f t="shared" si="249"/>
        <v>4337</v>
      </c>
    </row>
    <row r="1600" spans="1:37" x14ac:dyDescent="0.2">
      <c r="A1600">
        <v>1598</v>
      </c>
      <c r="B1600" s="1">
        <v>4.010416666666667E-2</v>
      </c>
      <c r="C1600" s="2">
        <f t="shared" si="240"/>
        <v>3465.0000000000005</v>
      </c>
      <c r="D1600" s="2">
        <f t="shared" si="241"/>
        <v>459</v>
      </c>
      <c r="E1600">
        <v>578</v>
      </c>
      <c r="F1600">
        <v>484</v>
      </c>
      <c r="G1600">
        <f t="shared" si="242"/>
        <v>757</v>
      </c>
      <c r="H1600">
        <v>85.7</v>
      </c>
      <c r="I1600">
        <v>0.70610119999999998</v>
      </c>
      <c r="J1600">
        <v>62.006810000000002</v>
      </c>
      <c r="K1600">
        <v>59.815959999999997</v>
      </c>
      <c r="L1600">
        <v>87.909840000000003</v>
      </c>
      <c r="M1600">
        <v>94.280060000000006</v>
      </c>
      <c r="N1600">
        <v>262.7817</v>
      </c>
      <c r="O1600">
        <f t="shared" si="243"/>
        <v>131.39085</v>
      </c>
      <c r="P1600">
        <v>402.11500000000001</v>
      </c>
      <c r="Q1600">
        <f t="shared" si="244"/>
        <v>1.0203846003545458</v>
      </c>
      <c r="R1600">
        <v>276.82220000000001</v>
      </c>
      <c r="S1600">
        <v>105668.5</v>
      </c>
      <c r="T1600">
        <v>90706.64</v>
      </c>
      <c r="U1600">
        <f t="shared" si="245"/>
        <v>1.0287204063227535</v>
      </c>
      <c r="V1600">
        <f t="shared" si="246"/>
        <v>1.8974184656133244</v>
      </c>
      <c r="W1600">
        <v>1345.982</v>
      </c>
      <c r="AC1600">
        <f t="shared" si="247"/>
        <v>1.2650162030856402E-2</v>
      </c>
      <c r="AD1600">
        <f t="shared" si="248"/>
        <v>0.62121697295427636</v>
      </c>
      <c r="AF1600" s="12" t="s">
        <v>2353</v>
      </c>
      <c r="AG1600">
        <v>3.1600000000000003E-2</v>
      </c>
      <c r="AH1600" s="12" t="s">
        <v>2354</v>
      </c>
      <c r="AI1600">
        <v>4.3900000000000002E-2</v>
      </c>
      <c r="AJ1600">
        <v>7.5200000000000003E-2</v>
      </c>
      <c r="AK1600">
        <f t="shared" si="249"/>
        <v>4337</v>
      </c>
    </row>
    <row r="1601" spans="1:37" x14ac:dyDescent="0.2">
      <c r="A1601">
        <v>1599</v>
      </c>
      <c r="B1601" s="1">
        <v>4.0138888888888884E-2</v>
      </c>
      <c r="C1601" s="2">
        <f t="shared" si="240"/>
        <v>3467.9999999999995</v>
      </c>
      <c r="D1601" s="2">
        <f t="shared" si="241"/>
        <v>461.99999999999909</v>
      </c>
      <c r="E1601">
        <v>578</v>
      </c>
      <c r="F1601">
        <v>484.50490000000002</v>
      </c>
      <c r="G1601">
        <f t="shared" si="242"/>
        <v>757.50490000000002</v>
      </c>
      <c r="H1601">
        <v>85.7</v>
      </c>
      <c r="I1601">
        <v>0.71715470000000003</v>
      </c>
      <c r="J1601">
        <v>77.22081</v>
      </c>
      <c r="K1601">
        <v>71.299390000000002</v>
      </c>
      <c r="L1601">
        <v>94.019139999999993</v>
      </c>
      <c r="M1601">
        <v>95.517189999999999</v>
      </c>
      <c r="N1601">
        <v>241.52070000000001</v>
      </c>
      <c r="O1601">
        <f t="shared" si="243"/>
        <v>120.76035</v>
      </c>
      <c r="P1601">
        <v>387.49430000000001</v>
      </c>
      <c r="Q1601">
        <f t="shared" si="244"/>
        <v>0.98328392734706349</v>
      </c>
      <c r="R1601">
        <v>250.81880000000001</v>
      </c>
      <c r="S1601">
        <v>93587.89</v>
      </c>
      <c r="T1601">
        <v>86631.74</v>
      </c>
      <c r="U1601">
        <f t="shared" si="245"/>
        <v>0.98250622857650938</v>
      </c>
      <c r="V1601">
        <f t="shared" si="246"/>
        <v>1.8121789450498051</v>
      </c>
      <c r="W1601">
        <v>1279.5820000000001</v>
      </c>
      <c r="AC1601">
        <f t="shared" si="247"/>
        <v>1.1807365968127754E-2</v>
      </c>
      <c r="AD1601">
        <f t="shared" si="248"/>
        <v>0.59417988062696914</v>
      </c>
      <c r="AF1601" s="12" t="s">
        <v>2353</v>
      </c>
      <c r="AG1601">
        <v>3.1600000000000003E-2</v>
      </c>
      <c r="AH1601" s="12" t="s">
        <v>2355</v>
      </c>
      <c r="AI1601">
        <v>4.1599999999999998E-2</v>
      </c>
      <c r="AJ1601">
        <v>7.3499999999999996E-2</v>
      </c>
      <c r="AK1601">
        <f t="shared" si="249"/>
        <v>4347</v>
      </c>
    </row>
    <row r="1602" spans="1:37" x14ac:dyDescent="0.2">
      <c r="A1602">
        <v>1600</v>
      </c>
      <c r="B1602" s="1">
        <v>4.0173611111111111E-2</v>
      </c>
      <c r="C1602" s="2">
        <f t="shared" si="240"/>
        <v>3471</v>
      </c>
      <c r="D1602" s="2">
        <f t="shared" si="241"/>
        <v>464.99999999999955</v>
      </c>
      <c r="E1602">
        <v>578</v>
      </c>
      <c r="F1602">
        <v>485</v>
      </c>
      <c r="G1602">
        <f t="shared" si="242"/>
        <v>758</v>
      </c>
      <c r="H1602">
        <v>85.7</v>
      </c>
      <c r="I1602">
        <v>0.71189539999999996</v>
      </c>
      <c r="J1602">
        <v>73.504220000000004</v>
      </c>
      <c r="K1602">
        <v>67.623130000000003</v>
      </c>
      <c r="L1602">
        <v>93.833650000000006</v>
      </c>
      <c r="M1602">
        <v>96.094989999999996</v>
      </c>
      <c r="N1602">
        <v>244.62049999999999</v>
      </c>
      <c r="O1602">
        <f t="shared" si="243"/>
        <v>122.31025</v>
      </c>
      <c r="P1602">
        <v>393.08530000000002</v>
      </c>
      <c r="Q1602">
        <f t="shared" si="244"/>
        <v>0.99747133716908531</v>
      </c>
      <c r="R1602">
        <v>257.72000000000003</v>
      </c>
      <c r="S1602">
        <v>96156.7</v>
      </c>
      <c r="T1602">
        <v>88085.33</v>
      </c>
      <c r="U1602">
        <f t="shared" si="245"/>
        <v>0.99899165561279568</v>
      </c>
      <c r="V1602">
        <f t="shared" si="246"/>
        <v>1.8425854126185617</v>
      </c>
      <c r="W1602">
        <v>1302.742</v>
      </c>
      <c r="AC1602">
        <f t="shared" si="247"/>
        <v>1.2105781946081121E-2</v>
      </c>
      <c r="AD1602">
        <f t="shared" si="248"/>
        <v>0.60418362993744301</v>
      </c>
      <c r="AF1602" s="12" t="s">
        <v>2353</v>
      </c>
      <c r="AG1602">
        <v>3.1600000000000003E-2</v>
      </c>
      <c r="AH1602" s="12" t="s">
        <v>2356</v>
      </c>
      <c r="AI1602">
        <v>3.9300000000000002E-2</v>
      </c>
      <c r="AJ1602">
        <v>7.1900000000000006E-2</v>
      </c>
      <c r="AK1602">
        <f t="shared" si="249"/>
        <v>4347</v>
      </c>
    </row>
    <row r="1603" spans="1:37" x14ac:dyDescent="0.2">
      <c r="A1603">
        <v>1601</v>
      </c>
      <c r="B1603" s="1">
        <v>4.0196759259259258E-2</v>
      </c>
      <c r="C1603" s="2">
        <f t="shared" si="240"/>
        <v>3473</v>
      </c>
      <c r="D1603" s="2">
        <f t="shared" si="241"/>
        <v>466.99999999999955</v>
      </c>
      <c r="E1603">
        <v>579</v>
      </c>
      <c r="F1603">
        <v>485.40289999999999</v>
      </c>
      <c r="G1603">
        <f t="shared" si="242"/>
        <v>758.40290000000005</v>
      </c>
      <c r="H1603">
        <v>85.7</v>
      </c>
      <c r="I1603">
        <v>0.70696490000000001</v>
      </c>
      <c r="J1603">
        <v>72.656040000000004</v>
      </c>
      <c r="K1603">
        <v>66.123949999999994</v>
      </c>
      <c r="L1603">
        <v>94.632499999999993</v>
      </c>
      <c r="M1603">
        <v>94.929220000000001</v>
      </c>
      <c r="N1603">
        <v>251.78219999999999</v>
      </c>
      <c r="O1603">
        <f t="shared" si="243"/>
        <v>125.89109999999999</v>
      </c>
      <c r="P1603">
        <v>394.8877</v>
      </c>
      <c r="Q1603">
        <f t="shared" si="244"/>
        <v>1.0020450068995828</v>
      </c>
      <c r="R1603">
        <v>260.5163</v>
      </c>
      <c r="S1603">
        <v>99425.7</v>
      </c>
      <c r="T1603">
        <v>88628.4</v>
      </c>
      <c r="U1603">
        <f t="shared" si="245"/>
        <v>1.0051507106837552</v>
      </c>
      <c r="V1603">
        <f t="shared" si="246"/>
        <v>1.8539454524802588</v>
      </c>
      <c r="W1603">
        <v>1316.066</v>
      </c>
      <c r="AC1603">
        <f t="shared" si="247"/>
        <v>1.2217907478445303E-2</v>
      </c>
      <c r="AD1603">
        <f t="shared" si="248"/>
        <v>0.6078160949311433</v>
      </c>
      <c r="AF1603" s="12" t="s">
        <v>2357</v>
      </c>
      <c r="AG1603">
        <v>3.1600000000000003E-2</v>
      </c>
      <c r="AH1603" s="12" t="s">
        <v>2358</v>
      </c>
      <c r="AI1603">
        <v>3.7199999999999997E-2</v>
      </c>
      <c r="AJ1603">
        <v>7.0300000000000001E-2</v>
      </c>
      <c r="AK1603">
        <f t="shared" si="249"/>
        <v>4347</v>
      </c>
    </row>
    <row r="1604" spans="1:37" x14ac:dyDescent="0.2">
      <c r="A1604">
        <v>1602</v>
      </c>
      <c r="B1604" s="1">
        <v>4.0208333333333332E-2</v>
      </c>
      <c r="C1604" s="2">
        <f t="shared" ref="C1604:C1667" si="250">B1604*86400</f>
        <v>3474</v>
      </c>
      <c r="D1604" s="2">
        <f t="shared" ref="D1604:D1667" si="251">C1604-$C$1376</f>
        <v>467.99999999999955</v>
      </c>
      <c r="E1604">
        <v>579</v>
      </c>
      <c r="F1604">
        <v>485.60039999999998</v>
      </c>
      <c r="G1604">
        <f t="shared" ref="G1604:G1667" si="252">F1604+273</f>
        <v>758.60040000000004</v>
      </c>
      <c r="H1604">
        <v>85.7</v>
      </c>
      <c r="I1604">
        <v>0.69283740000000005</v>
      </c>
      <c r="J1604">
        <v>71.499020000000002</v>
      </c>
      <c r="K1604">
        <v>64.567729999999997</v>
      </c>
      <c r="L1604">
        <v>94.152460000000005</v>
      </c>
      <c r="M1604">
        <v>95.019120000000001</v>
      </c>
      <c r="N1604">
        <v>256.4298</v>
      </c>
      <c r="O1604">
        <f t="shared" ref="O1604:O1667" si="253">N1604/2</f>
        <v>128.2149</v>
      </c>
      <c r="P1604">
        <v>397.98669999999998</v>
      </c>
      <c r="Q1604">
        <f t="shared" ref="Q1604:Q1667" si="254">P1604/$P$3</f>
        <v>1.0099088564861407</v>
      </c>
      <c r="R1604">
        <v>264.41739999999999</v>
      </c>
      <c r="S1604">
        <v>102055.7</v>
      </c>
      <c r="T1604">
        <v>89527.25</v>
      </c>
      <c r="U1604">
        <f t="shared" ref="U1604:U1667" si="255">T1604/$T$3</f>
        <v>1.0153447310688473</v>
      </c>
      <c r="V1604">
        <f t="shared" ref="V1604:V1667" si="256">T1604/$T$3777</f>
        <v>1.8727477649440052</v>
      </c>
      <c r="W1604">
        <v>1346.9380000000001</v>
      </c>
      <c r="AC1604">
        <f t="shared" ref="AC1604:AC1667" si="257">$AB$3*(V1604)^(3/2)</f>
        <v>1.2404244990167779E-2</v>
      </c>
      <c r="AD1604">
        <f t="shared" ref="AD1604:AD1667" si="258">1-($X$3)/(AC1604*$Y$3)</f>
        <v>0.61370751138301616</v>
      </c>
      <c r="AF1604" s="12" t="s">
        <v>2357</v>
      </c>
      <c r="AG1604">
        <v>3.1600000000000003E-2</v>
      </c>
      <c r="AH1604" s="12" t="s">
        <v>2359</v>
      </c>
      <c r="AI1604">
        <v>3.5000000000000003E-2</v>
      </c>
      <c r="AJ1604">
        <v>6.8699999999999997E-2</v>
      </c>
      <c r="AK1604">
        <f t="shared" ref="AK1604:AK1667" si="259">AF1603+1827</f>
        <v>4357</v>
      </c>
    </row>
    <row r="1605" spans="1:37" x14ac:dyDescent="0.2">
      <c r="A1605">
        <v>1603</v>
      </c>
      <c r="B1605" s="1">
        <v>4.0219907407407406E-2</v>
      </c>
      <c r="C1605" s="2">
        <f t="shared" si="250"/>
        <v>3475</v>
      </c>
      <c r="D1605" s="2">
        <f t="shared" si="251"/>
        <v>468.99999999999955</v>
      </c>
      <c r="E1605">
        <v>579</v>
      </c>
      <c r="F1605">
        <v>485.80029999999999</v>
      </c>
      <c r="G1605">
        <f t="shared" si="252"/>
        <v>758.80029999999999</v>
      </c>
      <c r="H1605">
        <v>85.7</v>
      </c>
      <c r="I1605">
        <v>0.69723970000000002</v>
      </c>
      <c r="J1605">
        <v>74.530429999999996</v>
      </c>
      <c r="K1605">
        <v>69.501249999999999</v>
      </c>
      <c r="L1605">
        <v>94.812550000000002</v>
      </c>
      <c r="M1605">
        <v>92.590869999999995</v>
      </c>
      <c r="N1605">
        <v>242.49809999999999</v>
      </c>
      <c r="O1605">
        <f t="shared" si="253"/>
        <v>121.24905</v>
      </c>
      <c r="P1605">
        <v>390.5806</v>
      </c>
      <c r="Q1605">
        <f t="shared" si="254"/>
        <v>0.9911155501218275</v>
      </c>
      <c r="R1605">
        <v>254.6147</v>
      </c>
      <c r="S1605">
        <v>94715.05</v>
      </c>
      <c r="T1605">
        <v>87528.88</v>
      </c>
      <c r="U1605">
        <f t="shared" si="255"/>
        <v>0.99268085554238972</v>
      </c>
      <c r="V1605">
        <f t="shared" si="256"/>
        <v>1.8309454874136315</v>
      </c>
      <c r="W1605">
        <v>1318.2270000000001</v>
      </c>
      <c r="AC1605">
        <f t="shared" si="257"/>
        <v>1.1991251877206503E-2</v>
      </c>
      <c r="AD1605">
        <f t="shared" si="258"/>
        <v>0.60040313424031422</v>
      </c>
      <c r="AF1605" s="12" t="s">
        <v>2357</v>
      </c>
      <c r="AG1605">
        <v>3.15E-2</v>
      </c>
      <c r="AH1605" s="12" t="s">
        <v>2360</v>
      </c>
      <c r="AI1605">
        <v>3.3000000000000002E-2</v>
      </c>
      <c r="AJ1605">
        <v>6.7199999999999996E-2</v>
      </c>
      <c r="AK1605">
        <f t="shared" si="259"/>
        <v>4357</v>
      </c>
    </row>
    <row r="1606" spans="1:37" x14ac:dyDescent="0.2">
      <c r="A1606">
        <v>1604</v>
      </c>
      <c r="B1606" s="1">
        <v>4.0231481481481479E-2</v>
      </c>
      <c r="C1606" s="2">
        <f t="shared" si="250"/>
        <v>3476</v>
      </c>
      <c r="D1606" s="2">
        <f t="shared" si="251"/>
        <v>469.99999999999955</v>
      </c>
      <c r="E1606">
        <v>579</v>
      </c>
      <c r="F1606">
        <v>486</v>
      </c>
      <c r="G1606">
        <f t="shared" si="252"/>
        <v>759</v>
      </c>
      <c r="H1606">
        <v>85.7</v>
      </c>
      <c r="I1606">
        <v>0.70578320000000005</v>
      </c>
      <c r="J1606">
        <v>74.484409999999997</v>
      </c>
      <c r="K1606">
        <v>68.242580000000004</v>
      </c>
      <c r="L1606">
        <v>93.086889999999997</v>
      </c>
      <c r="M1606">
        <v>96.013540000000006</v>
      </c>
      <c r="N1606">
        <v>247.56659999999999</v>
      </c>
      <c r="O1606">
        <f t="shared" si="253"/>
        <v>123.7833</v>
      </c>
      <c r="P1606">
        <v>391.15199999999999</v>
      </c>
      <c r="Q1606">
        <f t="shared" si="254"/>
        <v>0.99256550289812928</v>
      </c>
      <c r="R1606">
        <v>256.01710000000003</v>
      </c>
      <c r="S1606">
        <v>96836.18</v>
      </c>
      <c r="T1606">
        <v>87625.09</v>
      </c>
      <c r="U1606">
        <f t="shared" si="255"/>
        <v>0.99377199054962073</v>
      </c>
      <c r="V1606">
        <f t="shared" si="256"/>
        <v>1.8329580261933354</v>
      </c>
      <c r="W1606">
        <v>1307.3320000000001</v>
      </c>
      <c r="AC1606">
        <f t="shared" si="257"/>
        <v>1.2011028126658873E-2</v>
      </c>
      <c r="AD1606">
        <f t="shared" si="258"/>
        <v>0.60106107352863447</v>
      </c>
      <c r="AF1606" s="12" t="s">
        <v>2361</v>
      </c>
      <c r="AG1606">
        <v>3.15E-2</v>
      </c>
      <c r="AH1606" s="12" t="s">
        <v>2362</v>
      </c>
      <c r="AI1606">
        <v>3.1E-2</v>
      </c>
      <c r="AJ1606">
        <v>6.5600000000000006E-2</v>
      </c>
      <c r="AK1606">
        <f t="shared" si="259"/>
        <v>4357</v>
      </c>
    </row>
    <row r="1607" spans="1:37" x14ac:dyDescent="0.2">
      <c r="A1607">
        <v>1605</v>
      </c>
      <c r="B1607" s="1">
        <v>4.0289351851851847E-2</v>
      </c>
      <c r="C1607" s="2">
        <f t="shared" si="250"/>
        <v>3480.9999999999995</v>
      </c>
      <c r="D1607" s="2">
        <f t="shared" si="251"/>
        <v>474.99999999999909</v>
      </c>
      <c r="E1607">
        <v>580</v>
      </c>
      <c r="F1607">
        <v>486.62610000000001</v>
      </c>
      <c r="G1607">
        <f t="shared" si="252"/>
        <v>759.62609999999995</v>
      </c>
      <c r="H1607">
        <v>85.7</v>
      </c>
      <c r="I1607">
        <v>0.7083024</v>
      </c>
      <c r="J1607">
        <v>76.554349999999999</v>
      </c>
      <c r="K1607">
        <v>71.464079999999996</v>
      </c>
      <c r="L1607">
        <v>92.596220000000002</v>
      </c>
      <c r="M1607">
        <v>93.986109999999996</v>
      </c>
      <c r="N1607">
        <v>241.9641</v>
      </c>
      <c r="O1607">
        <f t="shared" si="253"/>
        <v>120.98205</v>
      </c>
      <c r="P1607">
        <v>388.8168</v>
      </c>
      <c r="Q1607">
        <f t="shared" si="254"/>
        <v>0.98663982959882957</v>
      </c>
      <c r="R1607">
        <v>251.41630000000001</v>
      </c>
      <c r="S1607">
        <v>94079.7</v>
      </c>
      <c r="T1607">
        <v>86916.46</v>
      </c>
      <c r="U1607">
        <f t="shared" si="255"/>
        <v>0.98573528958117473</v>
      </c>
      <c r="V1607">
        <f t="shared" si="256"/>
        <v>1.8181347712774047</v>
      </c>
      <c r="W1607">
        <v>1294.748</v>
      </c>
      <c r="AC1607">
        <f t="shared" si="257"/>
        <v>1.1865622109129354E-2</v>
      </c>
      <c r="AD1607">
        <f t="shared" si="258"/>
        <v>0.59617231843411056</v>
      </c>
      <c r="AF1607" s="12" t="s">
        <v>2361</v>
      </c>
      <c r="AG1607">
        <v>3.15E-2</v>
      </c>
      <c r="AH1607" s="12" t="s">
        <v>2363</v>
      </c>
      <c r="AI1607">
        <v>2.9000000000000001E-2</v>
      </c>
      <c r="AJ1607">
        <v>6.4100000000000004E-2</v>
      </c>
      <c r="AK1607">
        <f t="shared" si="259"/>
        <v>4367</v>
      </c>
    </row>
    <row r="1608" spans="1:37" x14ac:dyDescent="0.2">
      <c r="A1608">
        <v>1606</v>
      </c>
      <c r="B1608" s="1">
        <v>4.0324074074074075E-2</v>
      </c>
      <c r="C1608" s="2">
        <f t="shared" si="250"/>
        <v>3484</v>
      </c>
      <c r="D1608" s="2">
        <f t="shared" si="251"/>
        <v>477.99999999999955</v>
      </c>
      <c r="E1608">
        <v>581</v>
      </c>
      <c r="F1608">
        <v>487</v>
      </c>
      <c r="G1608">
        <f t="shared" si="252"/>
        <v>760</v>
      </c>
      <c r="H1608">
        <v>85.7</v>
      </c>
      <c r="I1608">
        <v>0.70663279999999995</v>
      </c>
      <c r="J1608">
        <v>73.950100000000006</v>
      </c>
      <c r="K1608">
        <v>69.396010000000004</v>
      </c>
      <c r="L1608">
        <v>90.501829999999998</v>
      </c>
      <c r="M1608">
        <v>93.065939999999998</v>
      </c>
      <c r="N1608">
        <v>246.9435</v>
      </c>
      <c r="O1608">
        <f t="shared" si="253"/>
        <v>123.47175</v>
      </c>
      <c r="P1608">
        <v>391.904</v>
      </c>
      <c r="Q1608">
        <f t="shared" si="254"/>
        <v>0.99447373616340573</v>
      </c>
      <c r="R1608">
        <v>256.3168</v>
      </c>
      <c r="S1608">
        <v>96778.16</v>
      </c>
      <c r="T1608">
        <v>87811.79</v>
      </c>
      <c r="U1608">
        <f t="shared" si="255"/>
        <v>0.99588938900976054</v>
      </c>
      <c r="V1608">
        <f t="shared" si="256"/>
        <v>1.8368634517226021</v>
      </c>
      <c r="W1608">
        <v>1307.4860000000001</v>
      </c>
      <c r="AC1608">
        <f t="shared" si="257"/>
        <v>1.204943584204241E-2</v>
      </c>
      <c r="AD1608">
        <f t="shared" si="258"/>
        <v>0.60233269594682803</v>
      </c>
      <c r="AF1608" s="12" t="s">
        <v>2361</v>
      </c>
      <c r="AG1608">
        <v>3.15E-2</v>
      </c>
      <c r="AH1608" s="12" t="s">
        <v>2364</v>
      </c>
      <c r="AI1608">
        <v>2.7099999999999999E-2</v>
      </c>
      <c r="AJ1608">
        <v>6.2600000000000003E-2</v>
      </c>
      <c r="AK1608">
        <f t="shared" si="259"/>
        <v>4367</v>
      </c>
    </row>
    <row r="1609" spans="1:37" x14ac:dyDescent="0.2">
      <c r="A1609">
        <v>1607</v>
      </c>
      <c r="B1609" s="1">
        <v>4.0335648148148148E-2</v>
      </c>
      <c r="C1609" s="2">
        <f t="shared" si="250"/>
        <v>3485</v>
      </c>
      <c r="D1609" s="2">
        <f t="shared" si="251"/>
        <v>478.99999999999955</v>
      </c>
      <c r="E1609">
        <v>581</v>
      </c>
      <c r="F1609">
        <v>487.24900000000002</v>
      </c>
      <c r="G1609">
        <f t="shared" si="252"/>
        <v>760.24900000000002</v>
      </c>
      <c r="H1609">
        <v>85.7</v>
      </c>
      <c r="I1609">
        <v>0.69362310000000005</v>
      </c>
      <c r="J1609">
        <v>72.475809999999996</v>
      </c>
      <c r="K1609">
        <v>65.366669999999999</v>
      </c>
      <c r="L1609">
        <v>93.70496</v>
      </c>
      <c r="M1609">
        <v>96.507829999999998</v>
      </c>
      <c r="N1609">
        <v>246.0042</v>
      </c>
      <c r="O1609">
        <f t="shared" si="253"/>
        <v>123.0021</v>
      </c>
      <c r="P1609">
        <v>393.65010000000001</v>
      </c>
      <c r="Q1609">
        <f t="shared" si="254"/>
        <v>0.99890454215343116</v>
      </c>
      <c r="R1609">
        <v>260.1198</v>
      </c>
      <c r="S1609">
        <v>96839.56</v>
      </c>
      <c r="T1609">
        <v>88339.26</v>
      </c>
      <c r="U1609">
        <f t="shared" si="255"/>
        <v>1.0018715216598406</v>
      </c>
      <c r="V1609">
        <f t="shared" si="256"/>
        <v>1.8478971678657319</v>
      </c>
      <c r="W1609">
        <v>1334.2159999999999</v>
      </c>
      <c r="AC1609">
        <f t="shared" si="257"/>
        <v>1.2158166984075453E-2</v>
      </c>
      <c r="AD1609">
        <f t="shared" si="258"/>
        <v>0.60588905606061294</v>
      </c>
      <c r="AF1609" s="12" t="s">
        <v>2361</v>
      </c>
      <c r="AG1609">
        <v>3.15E-2</v>
      </c>
      <c r="AH1609" s="12" t="s">
        <v>2365</v>
      </c>
      <c r="AI1609">
        <v>2.53E-2</v>
      </c>
      <c r="AJ1609">
        <v>6.1100000000000002E-2</v>
      </c>
      <c r="AK1609">
        <f t="shared" si="259"/>
        <v>4367</v>
      </c>
    </row>
    <row r="1610" spans="1:37" x14ac:dyDescent="0.2">
      <c r="A1610">
        <v>1608</v>
      </c>
      <c r="B1610" s="1">
        <v>4.0370370370370369E-2</v>
      </c>
      <c r="C1610" s="2">
        <f t="shared" si="250"/>
        <v>3488</v>
      </c>
      <c r="D1610" s="2">
        <f t="shared" si="251"/>
        <v>481.99999999999955</v>
      </c>
      <c r="E1610">
        <v>581</v>
      </c>
      <c r="F1610">
        <v>488</v>
      </c>
      <c r="G1610">
        <f t="shared" si="252"/>
        <v>761</v>
      </c>
      <c r="H1610">
        <v>85.7</v>
      </c>
      <c r="I1610">
        <v>0.68983030000000001</v>
      </c>
      <c r="J1610">
        <v>59.977420000000002</v>
      </c>
      <c r="K1610">
        <v>46.919589999999999</v>
      </c>
      <c r="L1610">
        <v>94.599800000000002</v>
      </c>
      <c r="M1610">
        <v>96.634039999999999</v>
      </c>
      <c r="N1610">
        <v>268.8775</v>
      </c>
      <c r="O1610">
        <f t="shared" si="253"/>
        <v>134.43875</v>
      </c>
      <c r="P1610">
        <v>402.27199999999999</v>
      </c>
      <c r="Q1610">
        <f t="shared" si="254"/>
        <v>1.0207829947995568</v>
      </c>
      <c r="R1610">
        <v>286.92380000000003</v>
      </c>
      <c r="S1610">
        <v>108161.9</v>
      </c>
      <c r="T1610">
        <v>90806.19</v>
      </c>
      <c r="U1610">
        <f t="shared" si="255"/>
        <v>1.0298494208739424</v>
      </c>
      <c r="V1610">
        <f t="shared" si="256"/>
        <v>1.8995008711379013</v>
      </c>
      <c r="W1610">
        <v>1381.902</v>
      </c>
      <c r="AC1610">
        <f t="shared" si="257"/>
        <v>1.2670992960522383E-2</v>
      </c>
      <c r="AD1610">
        <f t="shared" si="258"/>
        <v>0.62183968678733115</v>
      </c>
      <c r="AF1610" s="12" t="s">
        <v>2366</v>
      </c>
      <c r="AG1610">
        <v>3.15E-2</v>
      </c>
      <c r="AH1610" s="12" t="s">
        <v>2367</v>
      </c>
      <c r="AI1610">
        <v>2.3599999999999999E-2</v>
      </c>
      <c r="AJ1610">
        <v>5.96E-2</v>
      </c>
      <c r="AK1610">
        <f t="shared" si="259"/>
        <v>4367</v>
      </c>
    </row>
    <row r="1611" spans="1:37" x14ac:dyDescent="0.2">
      <c r="A1611">
        <v>1609</v>
      </c>
      <c r="B1611" s="1">
        <v>4.040509259259259E-2</v>
      </c>
      <c r="C1611" s="2">
        <f t="shared" si="250"/>
        <v>3490.9999999999995</v>
      </c>
      <c r="D1611" s="2">
        <f t="shared" si="251"/>
        <v>484.99999999999909</v>
      </c>
      <c r="E1611">
        <v>582</v>
      </c>
      <c r="F1611">
        <v>488.60160000000002</v>
      </c>
      <c r="G1611">
        <f t="shared" si="252"/>
        <v>761.60159999999996</v>
      </c>
      <c r="H1611">
        <v>85.7</v>
      </c>
      <c r="I1611">
        <v>0.71526900000000004</v>
      </c>
      <c r="J1611">
        <v>78.787809999999993</v>
      </c>
      <c r="K1611">
        <v>76.608869999999996</v>
      </c>
      <c r="L1611">
        <v>94.416759999999996</v>
      </c>
      <c r="M1611">
        <v>94.167959999999994</v>
      </c>
      <c r="N1611">
        <v>237.7713</v>
      </c>
      <c r="O1611">
        <f t="shared" si="253"/>
        <v>118.88565</v>
      </c>
      <c r="P1611">
        <v>383.46960000000001</v>
      </c>
      <c r="Q1611">
        <f t="shared" si="254"/>
        <v>0.97307107306148122</v>
      </c>
      <c r="R1611">
        <v>245.41470000000001</v>
      </c>
      <c r="S1611">
        <v>91178.07</v>
      </c>
      <c r="T1611">
        <v>85803.27</v>
      </c>
      <c r="U1611">
        <f t="shared" si="255"/>
        <v>0.97311040049792319</v>
      </c>
      <c r="V1611">
        <f t="shared" si="256"/>
        <v>1.7948488545932888</v>
      </c>
      <c r="W1611">
        <v>1271.9469999999999</v>
      </c>
      <c r="AC1611">
        <f t="shared" si="257"/>
        <v>1.1638398606847053E-2</v>
      </c>
      <c r="AD1611">
        <f t="shared" si="258"/>
        <v>0.58828814611593949</v>
      </c>
      <c r="AF1611" s="12" t="s">
        <v>2366</v>
      </c>
      <c r="AG1611">
        <v>3.15E-2</v>
      </c>
      <c r="AH1611" s="12" t="s">
        <v>2368</v>
      </c>
      <c r="AI1611">
        <v>2.1899999999999999E-2</v>
      </c>
      <c r="AJ1611">
        <v>5.8099999999999999E-2</v>
      </c>
      <c r="AK1611">
        <f t="shared" si="259"/>
        <v>4377</v>
      </c>
    </row>
    <row r="1612" spans="1:37" x14ac:dyDescent="0.2">
      <c r="A1612">
        <v>1610</v>
      </c>
      <c r="B1612" s="1">
        <v>4.041666666666667E-2</v>
      </c>
      <c r="C1612" s="2">
        <f t="shared" si="250"/>
        <v>3492.0000000000005</v>
      </c>
      <c r="D1612" s="2">
        <f t="shared" si="251"/>
        <v>486</v>
      </c>
      <c r="E1612">
        <v>582</v>
      </c>
      <c r="F1612">
        <v>488.80009999999999</v>
      </c>
      <c r="G1612">
        <f t="shared" si="252"/>
        <v>761.80009999999993</v>
      </c>
      <c r="H1612">
        <v>85.7</v>
      </c>
      <c r="I1612">
        <v>0.70783609999999997</v>
      </c>
      <c r="J1612">
        <v>71.757350000000002</v>
      </c>
      <c r="K1612">
        <v>65.068610000000007</v>
      </c>
      <c r="L1612">
        <v>87.120360000000005</v>
      </c>
      <c r="M1612">
        <v>95.26258</v>
      </c>
      <c r="N1612">
        <v>253.1086</v>
      </c>
      <c r="O1612">
        <f t="shared" si="253"/>
        <v>126.5543</v>
      </c>
      <c r="P1612">
        <v>395.68329999999997</v>
      </c>
      <c r="Q1612">
        <f t="shared" si="254"/>
        <v>1.0040638770935375</v>
      </c>
      <c r="R1612">
        <v>262.61880000000002</v>
      </c>
      <c r="S1612">
        <v>100150.9</v>
      </c>
      <c r="T1612">
        <v>88913.1</v>
      </c>
      <c r="U1612">
        <f t="shared" si="255"/>
        <v>1.0083795448648041</v>
      </c>
      <c r="V1612">
        <f t="shared" si="256"/>
        <v>1.8599008603441167</v>
      </c>
      <c r="W1612">
        <v>1318.5609999999999</v>
      </c>
      <c r="AC1612">
        <f t="shared" si="257"/>
        <v>1.2276825898538516E-2</v>
      </c>
      <c r="AD1612">
        <f t="shared" si="258"/>
        <v>0.60969824722878196</v>
      </c>
      <c r="AF1612" s="12" t="s">
        <v>2366</v>
      </c>
      <c r="AG1612">
        <v>3.1399999999999997E-2</v>
      </c>
      <c r="AH1612" s="12" t="s">
        <v>2369</v>
      </c>
      <c r="AI1612">
        <v>2.0199999999999999E-2</v>
      </c>
      <c r="AJ1612">
        <v>5.67E-2</v>
      </c>
      <c r="AK1612">
        <f t="shared" si="259"/>
        <v>4377</v>
      </c>
    </row>
    <row r="1613" spans="1:37" x14ac:dyDescent="0.2">
      <c r="A1613">
        <v>1611</v>
      </c>
      <c r="B1613" s="1">
        <v>4.0428240740740744E-2</v>
      </c>
      <c r="C1613" s="2">
        <f t="shared" si="250"/>
        <v>3493.0000000000005</v>
      </c>
      <c r="D1613" s="2">
        <f t="shared" si="251"/>
        <v>487</v>
      </c>
      <c r="E1613">
        <v>582</v>
      </c>
      <c r="F1613">
        <v>489</v>
      </c>
      <c r="G1613">
        <f t="shared" si="252"/>
        <v>762</v>
      </c>
      <c r="H1613">
        <v>85.7</v>
      </c>
      <c r="I1613">
        <v>0.68730429999999998</v>
      </c>
      <c r="J1613">
        <v>71.89255</v>
      </c>
      <c r="K1613">
        <v>67.382409999999993</v>
      </c>
      <c r="L1613">
        <v>95.279089999999997</v>
      </c>
      <c r="M1613">
        <v>95.672839999999994</v>
      </c>
      <c r="N1613">
        <v>246.78479999999999</v>
      </c>
      <c r="O1613">
        <f t="shared" si="253"/>
        <v>123.39239999999999</v>
      </c>
      <c r="P1613">
        <v>393.81540000000001</v>
      </c>
      <c r="Q1613">
        <f t="shared" si="254"/>
        <v>0.99932399821559892</v>
      </c>
      <c r="R1613">
        <v>259.42110000000002</v>
      </c>
      <c r="S1613">
        <v>97187.65</v>
      </c>
      <c r="T1613">
        <v>88285.02</v>
      </c>
      <c r="U1613">
        <f t="shared" si="255"/>
        <v>1.0012563760118602</v>
      </c>
      <c r="V1613">
        <f t="shared" si="256"/>
        <v>1.8467625653980972</v>
      </c>
      <c r="W1613">
        <v>1343.059</v>
      </c>
      <c r="AC1613">
        <f t="shared" si="257"/>
        <v>1.2146971094380333E-2</v>
      </c>
      <c r="AD1613">
        <f t="shared" si="258"/>
        <v>0.60552580314581628</v>
      </c>
      <c r="AF1613" s="12" t="s">
        <v>2370</v>
      </c>
      <c r="AG1613">
        <v>3.1399999999999997E-2</v>
      </c>
      <c r="AH1613" s="12" t="s">
        <v>2371</v>
      </c>
      <c r="AI1613">
        <v>1.8700000000000001E-2</v>
      </c>
      <c r="AJ1613">
        <v>5.5300000000000002E-2</v>
      </c>
      <c r="AK1613">
        <f t="shared" si="259"/>
        <v>4377</v>
      </c>
    </row>
    <row r="1614" spans="1:37" x14ac:dyDescent="0.2">
      <c r="A1614">
        <v>1612</v>
      </c>
      <c r="B1614" s="1">
        <v>4.0439814814814817E-2</v>
      </c>
      <c r="C1614" s="2">
        <f t="shared" si="250"/>
        <v>3494</v>
      </c>
      <c r="D1614" s="2">
        <f t="shared" si="251"/>
        <v>487.99999999999955</v>
      </c>
      <c r="E1614">
        <v>583</v>
      </c>
      <c r="F1614">
        <v>489.1454</v>
      </c>
      <c r="G1614">
        <f t="shared" si="252"/>
        <v>762.1454</v>
      </c>
      <c r="H1614">
        <v>85.7</v>
      </c>
      <c r="I1614">
        <v>0.71617370000000002</v>
      </c>
      <c r="J1614">
        <v>77.081400000000002</v>
      </c>
      <c r="K1614">
        <v>68.092309999999998</v>
      </c>
      <c r="L1614">
        <v>94.990600000000001</v>
      </c>
      <c r="M1614">
        <v>95.027150000000006</v>
      </c>
      <c r="N1614">
        <v>244.63829999999999</v>
      </c>
      <c r="O1614">
        <f t="shared" si="253"/>
        <v>122.31914999999999</v>
      </c>
      <c r="P1614">
        <v>390.65699999999998</v>
      </c>
      <c r="Q1614">
        <f t="shared" si="254"/>
        <v>0.99130941850143806</v>
      </c>
      <c r="R1614">
        <v>253.81700000000001</v>
      </c>
      <c r="S1614">
        <v>95569.67</v>
      </c>
      <c r="T1614">
        <v>87456.06</v>
      </c>
      <c r="U1614">
        <f t="shared" si="255"/>
        <v>0.99185499075466932</v>
      </c>
      <c r="V1614">
        <f t="shared" si="256"/>
        <v>1.8294222250299077</v>
      </c>
      <c r="W1614">
        <v>1288.8789999999999</v>
      </c>
      <c r="AC1614">
        <f t="shared" si="257"/>
        <v>1.1976290735460981E-2</v>
      </c>
      <c r="AD1614">
        <f t="shared" si="258"/>
        <v>0.59990394584536366</v>
      </c>
      <c r="AF1614" s="12" t="s">
        <v>2370</v>
      </c>
      <c r="AG1614">
        <v>3.1399999999999997E-2</v>
      </c>
      <c r="AH1614" s="12" t="s">
        <v>2372</v>
      </c>
      <c r="AI1614">
        <v>1.72E-2</v>
      </c>
      <c r="AJ1614">
        <v>5.3900000000000003E-2</v>
      </c>
      <c r="AK1614">
        <f t="shared" si="259"/>
        <v>4387</v>
      </c>
    </row>
    <row r="1615" spans="1:37" x14ac:dyDescent="0.2">
      <c r="A1615">
        <v>1613</v>
      </c>
      <c r="B1615" s="1">
        <v>4.0462962962962964E-2</v>
      </c>
      <c r="C1615" s="2">
        <f t="shared" si="250"/>
        <v>3496</v>
      </c>
      <c r="D1615" s="2">
        <f t="shared" si="251"/>
        <v>489.99999999999955</v>
      </c>
      <c r="E1615">
        <v>583</v>
      </c>
      <c r="F1615">
        <v>489.42899999999997</v>
      </c>
      <c r="G1615">
        <f t="shared" si="252"/>
        <v>762.42899999999997</v>
      </c>
      <c r="H1615">
        <v>85.7</v>
      </c>
      <c r="I1615">
        <v>0.70825649999999996</v>
      </c>
      <c r="J1615">
        <v>70.986819999999994</v>
      </c>
      <c r="K1615">
        <v>64.805899999999994</v>
      </c>
      <c r="L1615">
        <v>91.811750000000004</v>
      </c>
      <c r="M1615">
        <v>96.249619999999993</v>
      </c>
      <c r="N1615">
        <v>253.7903</v>
      </c>
      <c r="O1615">
        <f t="shared" si="253"/>
        <v>126.89515</v>
      </c>
      <c r="P1615">
        <v>397.21660000000003</v>
      </c>
      <c r="Q1615">
        <f t="shared" si="254"/>
        <v>1.0079546936701975</v>
      </c>
      <c r="R1615">
        <v>263.71809999999999</v>
      </c>
      <c r="S1615">
        <v>100809.7</v>
      </c>
      <c r="T1615">
        <v>89297.42</v>
      </c>
      <c r="U1615">
        <f t="shared" si="255"/>
        <v>1.0127381874796992</v>
      </c>
      <c r="V1615">
        <f t="shared" si="256"/>
        <v>1.8679401380056475</v>
      </c>
      <c r="W1615">
        <v>1321.3119999999999</v>
      </c>
      <c r="AC1615">
        <f t="shared" si="257"/>
        <v>1.2356510297261317E-2</v>
      </c>
      <c r="AD1615">
        <f t="shared" si="258"/>
        <v>0.61221521680529123</v>
      </c>
      <c r="AF1615" s="12" t="s">
        <v>2370</v>
      </c>
      <c r="AG1615">
        <v>3.1399999999999997E-2</v>
      </c>
      <c r="AH1615" s="12" t="s">
        <v>2373</v>
      </c>
      <c r="AI1615">
        <v>1.5699999999999999E-2</v>
      </c>
      <c r="AJ1615">
        <v>5.2499999999999998E-2</v>
      </c>
      <c r="AK1615">
        <f t="shared" si="259"/>
        <v>4387</v>
      </c>
    </row>
    <row r="1616" spans="1:37" x14ac:dyDescent="0.2">
      <c r="A1616">
        <v>1614</v>
      </c>
      <c r="B1616" s="1">
        <v>4.0474537037037038E-2</v>
      </c>
      <c r="C1616" s="2">
        <f t="shared" si="250"/>
        <v>3497</v>
      </c>
      <c r="D1616" s="2">
        <f t="shared" si="251"/>
        <v>490.99999999999955</v>
      </c>
      <c r="E1616">
        <v>583</v>
      </c>
      <c r="F1616">
        <v>489.5729</v>
      </c>
      <c r="G1616">
        <f t="shared" si="252"/>
        <v>762.5729</v>
      </c>
      <c r="H1616">
        <v>85.7</v>
      </c>
      <c r="I1616">
        <v>0.69978399999999996</v>
      </c>
      <c r="J1616">
        <v>66.840609999999998</v>
      </c>
      <c r="K1616">
        <v>63.931060000000002</v>
      </c>
      <c r="L1616">
        <v>94.099019999999996</v>
      </c>
      <c r="M1616">
        <v>94.866380000000007</v>
      </c>
      <c r="N1616">
        <v>257.03289999999998</v>
      </c>
      <c r="O1616">
        <f t="shared" si="253"/>
        <v>128.51644999999999</v>
      </c>
      <c r="P1616">
        <v>398.78809999999999</v>
      </c>
      <c r="Q1616">
        <f t="shared" si="254"/>
        <v>1.0119424444366627</v>
      </c>
      <c r="R1616">
        <v>268.41950000000003</v>
      </c>
      <c r="S1616">
        <v>102501.7</v>
      </c>
      <c r="T1616">
        <v>89697.56</v>
      </c>
      <c r="U1616">
        <f t="shared" si="255"/>
        <v>1.0172762475752555</v>
      </c>
      <c r="V1616">
        <f t="shared" si="256"/>
        <v>1.8763103413869051</v>
      </c>
      <c r="W1616">
        <v>1341.213</v>
      </c>
      <c r="AC1616">
        <f t="shared" si="257"/>
        <v>1.2439657191653368E-2</v>
      </c>
      <c r="AD1616">
        <f t="shared" si="258"/>
        <v>0.61480717733268975</v>
      </c>
      <c r="AF1616" s="12" t="s">
        <v>2374</v>
      </c>
      <c r="AG1616">
        <v>3.1399999999999997E-2</v>
      </c>
      <c r="AH1616" s="12" t="s">
        <v>2375</v>
      </c>
      <c r="AI1616">
        <v>1.44E-2</v>
      </c>
      <c r="AJ1616">
        <v>5.11E-2</v>
      </c>
      <c r="AK1616">
        <f t="shared" si="259"/>
        <v>4387</v>
      </c>
    </row>
    <row r="1617" spans="1:37" x14ac:dyDescent="0.2">
      <c r="A1617">
        <v>1615</v>
      </c>
      <c r="B1617" s="1">
        <v>4.0509259259259259E-2</v>
      </c>
      <c r="C1617" s="2">
        <f t="shared" si="250"/>
        <v>3500</v>
      </c>
      <c r="D1617" s="2">
        <f t="shared" si="251"/>
        <v>493.99999999999955</v>
      </c>
      <c r="E1617">
        <v>583</v>
      </c>
      <c r="F1617">
        <v>490</v>
      </c>
      <c r="G1617">
        <f t="shared" si="252"/>
        <v>763</v>
      </c>
      <c r="H1617">
        <v>85.7</v>
      </c>
      <c r="I1617">
        <v>0.71015550000000005</v>
      </c>
      <c r="J1617">
        <v>72.894909999999996</v>
      </c>
      <c r="K1617">
        <v>67.352199999999996</v>
      </c>
      <c r="L1617">
        <v>91.819569999999999</v>
      </c>
      <c r="M1617">
        <v>94.61591</v>
      </c>
      <c r="N1617">
        <v>247.81469999999999</v>
      </c>
      <c r="O1617">
        <f t="shared" si="253"/>
        <v>123.90734999999999</v>
      </c>
      <c r="P1617">
        <v>392.90589999999997</v>
      </c>
      <c r="Q1617">
        <f t="shared" si="254"/>
        <v>0.99701610173319344</v>
      </c>
      <c r="R1617">
        <v>258.41820000000001</v>
      </c>
      <c r="S1617">
        <v>97367.86</v>
      </c>
      <c r="T1617">
        <v>88117.97</v>
      </c>
      <c r="U1617">
        <f t="shared" si="255"/>
        <v>0.99936183175494331</v>
      </c>
      <c r="V1617">
        <f t="shared" si="256"/>
        <v>1.8432681822451029</v>
      </c>
      <c r="W1617">
        <v>1306.1949999999999</v>
      </c>
      <c r="AC1617">
        <f t="shared" si="257"/>
        <v>1.2112511261698367E-2</v>
      </c>
      <c r="AD1617">
        <f t="shared" si="258"/>
        <v>0.60440353258381219</v>
      </c>
      <c r="AF1617" s="12" t="s">
        <v>2374</v>
      </c>
      <c r="AG1617">
        <v>3.1399999999999997E-2</v>
      </c>
      <c r="AH1617" s="12" t="s">
        <v>2376</v>
      </c>
      <c r="AI1617">
        <v>1.3100000000000001E-2</v>
      </c>
      <c r="AJ1617">
        <v>4.9799999999999997E-2</v>
      </c>
      <c r="AK1617">
        <f t="shared" si="259"/>
        <v>4397</v>
      </c>
    </row>
    <row r="1618" spans="1:37" x14ac:dyDescent="0.2">
      <c r="A1618">
        <v>1616</v>
      </c>
      <c r="B1618" s="1">
        <v>4.0532407407407406E-2</v>
      </c>
      <c r="C1618" s="2">
        <f t="shared" si="250"/>
        <v>3502</v>
      </c>
      <c r="D1618" s="2">
        <f t="shared" si="251"/>
        <v>495.99999999999955</v>
      </c>
      <c r="E1618">
        <v>583</v>
      </c>
      <c r="F1618">
        <v>490.5009</v>
      </c>
      <c r="G1618">
        <f t="shared" si="252"/>
        <v>763.5009</v>
      </c>
      <c r="H1618">
        <v>85.7</v>
      </c>
      <c r="I1618">
        <v>0.70413820000000005</v>
      </c>
      <c r="J1618">
        <v>74.393219999999999</v>
      </c>
      <c r="K1618">
        <v>67.285030000000006</v>
      </c>
      <c r="L1618">
        <v>93.423720000000003</v>
      </c>
      <c r="M1618">
        <v>94.778930000000003</v>
      </c>
      <c r="N1618">
        <v>243.61490000000001</v>
      </c>
      <c r="O1618">
        <f t="shared" si="253"/>
        <v>121.80745</v>
      </c>
      <c r="P1618">
        <v>391.50150000000002</v>
      </c>
      <c r="Q1618">
        <f t="shared" si="254"/>
        <v>0.99345237460852043</v>
      </c>
      <c r="R1618">
        <v>256.81659999999999</v>
      </c>
      <c r="S1618">
        <v>95375.6</v>
      </c>
      <c r="T1618">
        <v>87744.320000000007</v>
      </c>
      <c r="U1618">
        <f t="shared" si="255"/>
        <v>0.9951241995394573</v>
      </c>
      <c r="V1618">
        <f t="shared" si="256"/>
        <v>1.8354521016397978</v>
      </c>
      <c r="W1618">
        <v>1311.3040000000001</v>
      </c>
      <c r="AC1618">
        <f t="shared" si="257"/>
        <v>1.2035551272767429E-2</v>
      </c>
      <c r="AD1618">
        <f t="shared" si="258"/>
        <v>0.6018739351384208</v>
      </c>
      <c r="AF1618" s="12" t="s">
        <v>2374</v>
      </c>
      <c r="AG1618">
        <v>3.1399999999999997E-2</v>
      </c>
      <c r="AH1618" s="12" t="s">
        <v>2377</v>
      </c>
      <c r="AI1618">
        <v>1.18E-2</v>
      </c>
      <c r="AJ1618">
        <v>4.8399999999999999E-2</v>
      </c>
      <c r="AK1618">
        <f t="shared" si="259"/>
        <v>4397</v>
      </c>
    </row>
    <row r="1619" spans="1:37" x14ac:dyDescent="0.2">
      <c r="A1619">
        <v>1617</v>
      </c>
      <c r="B1619" s="1">
        <v>4.0555555555555553E-2</v>
      </c>
      <c r="C1619" s="2">
        <f t="shared" si="250"/>
        <v>3504</v>
      </c>
      <c r="D1619" s="2">
        <f t="shared" si="251"/>
        <v>497.99999999999955</v>
      </c>
      <c r="E1619">
        <v>584</v>
      </c>
      <c r="F1619">
        <v>491</v>
      </c>
      <c r="G1619">
        <f t="shared" si="252"/>
        <v>764</v>
      </c>
      <c r="H1619">
        <v>85.7</v>
      </c>
      <c r="I1619">
        <v>0.70137830000000001</v>
      </c>
      <c r="J1619">
        <v>70.284899999999993</v>
      </c>
      <c r="K1619">
        <v>65.401589999999999</v>
      </c>
      <c r="L1619">
        <v>92.204769999999996</v>
      </c>
      <c r="M1619">
        <v>94.554199999999994</v>
      </c>
      <c r="N1619">
        <v>255.52690000000001</v>
      </c>
      <c r="O1619">
        <f t="shared" si="253"/>
        <v>127.76345000000001</v>
      </c>
      <c r="P1619">
        <v>396.3997</v>
      </c>
      <c r="Q1619">
        <f t="shared" si="254"/>
        <v>1.0058817737840215</v>
      </c>
      <c r="R1619">
        <v>263.61790000000002</v>
      </c>
      <c r="S1619">
        <v>101290.8</v>
      </c>
      <c r="T1619">
        <v>89132.27</v>
      </c>
      <c r="U1619">
        <f t="shared" si="255"/>
        <v>1.0108651914663511</v>
      </c>
      <c r="V1619">
        <f t="shared" si="256"/>
        <v>1.8644854994081199</v>
      </c>
      <c r="W1619">
        <v>1330.595</v>
      </c>
      <c r="AC1619">
        <f t="shared" si="257"/>
        <v>1.2322247260466613E-2</v>
      </c>
      <c r="AD1619">
        <f t="shared" si="258"/>
        <v>0.61113694885512149</v>
      </c>
      <c r="AF1619" s="12" t="s">
        <v>2374</v>
      </c>
      <c r="AG1619">
        <v>3.1300000000000001E-2</v>
      </c>
      <c r="AH1619" s="12" t="s">
        <v>2378</v>
      </c>
      <c r="AI1619">
        <v>1.0699999999999999E-2</v>
      </c>
      <c r="AJ1619">
        <v>4.7100000000000003E-2</v>
      </c>
      <c r="AK1619">
        <f t="shared" si="259"/>
        <v>4397</v>
      </c>
    </row>
    <row r="1620" spans="1:37" x14ac:dyDescent="0.2">
      <c r="A1620">
        <v>1618</v>
      </c>
      <c r="B1620" s="1">
        <v>4.05787037037037E-2</v>
      </c>
      <c r="C1620" s="2">
        <f t="shared" si="250"/>
        <v>3505.9999999999995</v>
      </c>
      <c r="D1620" s="2">
        <f t="shared" si="251"/>
        <v>499.99999999999909</v>
      </c>
      <c r="E1620">
        <v>584</v>
      </c>
      <c r="F1620">
        <v>491.50020000000001</v>
      </c>
      <c r="G1620">
        <f t="shared" si="252"/>
        <v>764.50019999999995</v>
      </c>
      <c r="H1620">
        <v>85.7</v>
      </c>
      <c r="I1620">
        <v>0.69876289999999996</v>
      </c>
      <c r="J1620">
        <v>73.699780000000004</v>
      </c>
      <c r="K1620">
        <v>68.052239999999998</v>
      </c>
      <c r="L1620">
        <v>93.508200000000002</v>
      </c>
      <c r="M1620">
        <v>94.086759999999998</v>
      </c>
      <c r="N1620">
        <v>245.52670000000001</v>
      </c>
      <c r="O1620">
        <f t="shared" si="253"/>
        <v>122.76335</v>
      </c>
      <c r="P1620">
        <v>393.00439999999998</v>
      </c>
      <c r="Q1620">
        <f t="shared" si="254"/>
        <v>0.99726604984041378</v>
      </c>
      <c r="R1620">
        <v>257.4194</v>
      </c>
      <c r="S1620">
        <v>96493.07</v>
      </c>
      <c r="T1620">
        <v>88099.54</v>
      </c>
      <c r="U1620">
        <f t="shared" si="255"/>
        <v>0.99915281379232745</v>
      </c>
      <c r="V1620">
        <f t="shared" si="256"/>
        <v>1.8428826600570771</v>
      </c>
      <c r="W1620">
        <v>1322.1679999999999</v>
      </c>
      <c r="AC1620">
        <f t="shared" si="257"/>
        <v>1.2108711436706821E-2</v>
      </c>
      <c r="AD1620">
        <f t="shared" si="258"/>
        <v>0.60427939077472592</v>
      </c>
      <c r="AF1620" s="12" t="s">
        <v>2379</v>
      </c>
      <c r="AG1620">
        <v>3.1300000000000001E-2</v>
      </c>
      <c r="AH1620" s="12" t="s">
        <v>2380</v>
      </c>
      <c r="AI1620">
        <v>9.5999999999999992E-3</v>
      </c>
      <c r="AJ1620">
        <v>4.58E-2</v>
      </c>
      <c r="AK1620">
        <f t="shared" si="259"/>
        <v>4397</v>
      </c>
    </row>
    <row r="1621" spans="1:37" x14ac:dyDescent="0.2">
      <c r="A1621">
        <v>1619</v>
      </c>
      <c r="B1621" s="1">
        <v>4.0590277777777781E-2</v>
      </c>
      <c r="C1621" s="2">
        <f t="shared" si="250"/>
        <v>3507.0000000000005</v>
      </c>
      <c r="D1621" s="2">
        <f t="shared" si="251"/>
        <v>501</v>
      </c>
      <c r="E1621">
        <v>585</v>
      </c>
      <c r="F1621">
        <v>491.74939999999998</v>
      </c>
      <c r="G1621">
        <f t="shared" si="252"/>
        <v>764.74939999999992</v>
      </c>
      <c r="H1621">
        <v>85.7</v>
      </c>
      <c r="I1621">
        <v>0.69806800000000002</v>
      </c>
      <c r="J1621">
        <v>62.802909999999997</v>
      </c>
      <c r="K1621">
        <v>62.682270000000003</v>
      </c>
      <c r="L1621">
        <v>92.102649999999997</v>
      </c>
      <c r="M1621">
        <v>94.620840000000001</v>
      </c>
      <c r="N1621">
        <v>262.48250000000002</v>
      </c>
      <c r="O1621">
        <f t="shared" si="253"/>
        <v>131.24125000000001</v>
      </c>
      <c r="P1621">
        <v>401.8766</v>
      </c>
      <c r="Q1621">
        <f t="shared" si="254"/>
        <v>1.0197796498087452</v>
      </c>
      <c r="R1621">
        <v>275.0206</v>
      </c>
      <c r="S1621">
        <v>105485.6</v>
      </c>
      <c r="T1621">
        <v>90612.33</v>
      </c>
      <c r="U1621">
        <f t="shared" si="255"/>
        <v>1.0276508195590912</v>
      </c>
      <c r="V1621">
        <f t="shared" si="256"/>
        <v>1.8954456713890868</v>
      </c>
      <c r="W1621">
        <v>1355.921</v>
      </c>
      <c r="AC1621">
        <f t="shared" si="257"/>
        <v>1.2630438117264706E-2</v>
      </c>
      <c r="AD1621">
        <f t="shared" si="258"/>
        <v>0.62062545873868957</v>
      </c>
      <c r="AF1621" s="12" t="s">
        <v>2379</v>
      </c>
      <c r="AG1621">
        <v>3.1300000000000001E-2</v>
      </c>
      <c r="AH1621" s="12" t="s">
        <v>2381</v>
      </c>
      <c r="AI1621">
        <v>8.5000000000000006E-3</v>
      </c>
      <c r="AJ1621">
        <v>4.4600000000000001E-2</v>
      </c>
      <c r="AK1621">
        <f t="shared" si="259"/>
        <v>4407</v>
      </c>
    </row>
    <row r="1622" spans="1:37" x14ac:dyDescent="0.2">
      <c r="A1622">
        <v>1620</v>
      </c>
      <c r="B1622" s="1">
        <v>4.0601851851851854E-2</v>
      </c>
      <c r="C1622" s="2">
        <f t="shared" si="250"/>
        <v>3508</v>
      </c>
      <c r="D1622" s="2">
        <f t="shared" si="251"/>
        <v>501.99999999999955</v>
      </c>
      <c r="E1622">
        <v>585</v>
      </c>
      <c r="F1622">
        <v>492</v>
      </c>
      <c r="G1622">
        <f t="shared" si="252"/>
        <v>765</v>
      </c>
      <c r="H1622">
        <v>85.7</v>
      </c>
      <c r="I1622">
        <v>0.70421250000000002</v>
      </c>
      <c r="J1622">
        <v>71.137100000000004</v>
      </c>
      <c r="K1622">
        <v>65.315600000000003</v>
      </c>
      <c r="L1622">
        <v>92.466750000000005</v>
      </c>
      <c r="M1622">
        <v>95.076809999999995</v>
      </c>
      <c r="N1622">
        <v>253.23580000000001</v>
      </c>
      <c r="O1622">
        <f t="shared" si="253"/>
        <v>126.61790000000001</v>
      </c>
      <c r="P1622">
        <v>396.30340000000001</v>
      </c>
      <c r="Q1622">
        <f t="shared" si="254"/>
        <v>1.0056374082741197</v>
      </c>
      <c r="R1622">
        <v>263.11579999999998</v>
      </c>
      <c r="S1622">
        <v>100358.2</v>
      </c>
      <c r="T1622">
        <v>89049.27</v>
      </c>
      <c r="U1622">
        <f t="shared" si="255"/>
        <v>1.0099238734578262</v>
      </c>
      <c r="V1622">
        <f t="shared" si="256"/>
        <v>1.8627492898798439</v>
      </c>
      <c r="W1622">
        <v>1325.3040000000001</v>
      </c>
      <c r="AC1622">
        <f t="shared" si="257"/>
        <v>1.2305039546747842E-2</v>
      </c>
      <c r="AD1622">
        <f t="shared" si="258"/>
        <v>0.61059315181696594</v>
      </c>
      <c r="AF1622" s="12" t="s">
        <v>2379</v>
      </c>
      <c r="AG1622">
        <v>3.1300000000000001E-2</v>
      </c>
      <c r="AH1622" s="12" t="s">
        <v>2382</v>
      </c>
      <c r="AI1622">
        <v>7.6E-3</v>
      </c>
      <c r="AJ1622">
        <v>4.3299999999999998E-2</v>
      </c>
      <c r="AK1622">
        <f t="shared" si="259"/>
        <v>4407</v>
      </c>
    </row>
    <row r="1623" spans="1:37" x14ac:dyDescent="0.2">
      <c r="A1623">
        <v>1621</v>
      </c>
      <c r="B1623" s="1">
        <v>4.0625000000000001E-2</v>
      </c>
      <c r="C1623" s="2">
        <f t="shared" si="250"/>
        <v>3510</v>
      </c>
      <c r="D1623" s="2">
        <f t="shared" si="251"/>
        <v>503.99999999999955</v>
      </c>
      <c r="E1623">
        <v>585</v>
      </c>
      <c r="F1623">
        <v>492.25189999999998</v>
      </c>
      <c r="G1623">
        <f t="shared" si="252"/>
        <v>765.25189999999998</v>
      </c>
      <c r="H1623">
        <v>85.7</v>
      </c>
      <c r="I1623">
        <v>0.7005131</v>
      </c>
      <c r="J1623">
        <v>73.51258</v>
      </c>
      <c r="K1623">
        <v>66.722920000000002</v>
      </c>
      <c r="L1623">
        <v>94.216769999999997</v>
      </c>
      <c r="M1623">
        <v>96.141270000000006</v>
      </c>
      <c r="N1623">
        <v>248.25909999999999</v>
      </c>
      <c r="O1623">
        <f t="shared" si="253"/>
        <v>124.12954999999999</v>
      </c>
      <c r="P1623">
        <v>393.74209999999999</v>
      </c>
      <c r="Q1623">
        <f t="shared" si="254"/>
        <v>0.99913799622311916</v>
      </c>
      <c r="R1623">
        <v>259.01780000000002</v>
      </c>
      <c r="S1623">
        <v>97750.05</v>
      </c>
      <c r="T1623">
        <v>88261.2</v>
      </c>
      <c r="U1623">
        <f t="shared" si="255"/>
        <v>1.0009862290845943</v>
      </c>
      <c r="V1623">
        <f t="shared" si="256"/>
        <v>1.8462642941816689</v>
      </c>
      <c r="W1623">
        <v>1322.08</v>
      </c>
      <c r="AC1623">
        <f t="shared" si="257"/>
        <v>1.2142055401990356E-2</v>
      </c>
      <c r="AD1623">
        <f t="shared" si="258"/>
        <v>0.60536610087603415</v>
      </c>
      <c r="AF1623" s="12" t="s">
        <v>2383</v>
      </c>
      <c r="AG1623">
        <v>3.1300000000000001E-2</v>
      </c>
      <c r="AH1623" s="12" t="s">
        <v>2384</v>
      </c>
      <c r="AI1623">
        <v>6.7000000000000002E-3</v>
      </c>
      <c r="AJ1623">
        <v>4.2099999999999999E-2</v>
      </c>
      <c r="AK1623">
        <f t="shared" si="259"/>
        <v>4407</v>
      </c>
    </row>
    <row r="1624" spans="1:37" x14ac:dyDescent="0.2">
      <c r="A1624">
        <v>1622</v>
      </c>
      <c r="B1624" s="1">
        <v>4.0648148148148149E-2</v>
      </c>
      <c r="C1624" s="2">
        <f t="shared" si="250"/>
        <v>3512</v>
      </c>
      <c r="D1624" s="2">
        <f t="shared" si="251"/>
        <v>505.99999999999955</v>
      </c>
      <c r="E1624">
        <v>585</v>
      </c>
      <c r="F1624">
        <v>492.49970000000002</v>
      </c>
      <c r="G1624">
        <f t="shared" si="252"/>
        <v>765.49970000000008</v>
      </c>
      <c r="H1624">
        <v>85.7</v>
      </c>
      <c r="I1624">
        <v>0.7062562</v>
      </c>
      <c r="J1624">
        <v>73.969210000000004</v>
      </c>
      <c r="K1624">
        <v>67.217489999999998</v>
      </c>
      <c r="L1624">
        <v>90.673929999999999</v>
      </c>
      <c r="M1624">
        <v>93.321280000000002</v>
      </c>
      <c r="N1624">
        <v>245.85069999999999</v>
      </c>
      <c r="O1624">
        <f t="shared" si="253"/>
        <v>122.92534999999999</v>
      </c>
      <c r="P1624">
        <v>391.97329999999999</v>
      </c>
      <c r="Q1624">
        <f t="shared" si="254"/>
        <v>0.99464958797894243</v>
      </c>
      <c r="R1624">
        <v>256.91629999999998</v>
      </c>
      <c r="S1624">
        <v>96366.91</v>
      </c>
      <c r="T1624">
        <v>87786.09</v>
      </c>
      <c r="U1624">
        <f t="shared" si="255"/>
        <v>0.9955979206625426</v>
      </c>
      <c r="V1624">
        <f t="shared" si="256"/>
        <v>1.8363258543144492</v>
      </c>
      <c r="W1624">
        <v>1308.492</v>
      </c>
      <c r="AC1624">
        <f t="shared" si="257"/>
        <v>1.2044146441118403E-2</v>
      </c>
      <c r="AD1624">
        <f t="shared" si="258"/>
        <v>0.60215805328403837</v>
      </c>
      <c r="AF1624" s="12" t="s">
        <v>2383</v>
      </c>
      <c r="AG1624">
        <v>3.1300000000000001E-2</v>
      </c>
      <c r="AH1624" s="12" t="s">
        <v>2385</v>
      </c>
      <c r="AI1624">
        <v>5.7999999999999996E-3</v>
      </c>
      <c r="AJ1624">
        <v>4.0899999999999999E-2</v>
      </c>
      <c r="AK1624">
        <f t="shared" si="259"/>
        <v>4417</v>
      </c>
    </row>
    <row r="1625" spans="1:37" x14ac:dyDescent="0.2">
      <c r="A1625">
        <v>1623</v>
      </c>
      <c r="B1625" s="1">
        <v>4.0659722222222222E-2</v>
      </c>
      <c r="C1625" s="2">
        <f t="shared" si="250"/>
        <v>3513</v>
      </c>
      <c r="D1625" s="2">
        <f t="shared" si="251"/>
        <v>506.99999999999955</v>
      </c>
      <c r="E1625">
        <v>586</v>
      </c>
      <c r="F1625">
        <v>492.6232</v>
      </c>
      <c r="G1625">
        <f t="shared" si="252"/>
        <v>765.6232</v>
      </c>
      <c r="H1625">
        <v>85.7</v>
      </c>
      <c r="I1625">
        <v>0.69409299999999996</v>
      </c>
      <c r="J1625">
        <v>70.42277</v>
      </c>
      <c r="K1625">
        <v>66.249399999999994</v>
      </c>
      <c r="L1625">
        <v>92.508529999999993</v>
      </c>
      <c r="M1625">
        <v>96.932010000000005</v>
      </c>
      <c r="N1625">
        <v>252.42500000000001</v>
      </c>
      <c r="O1625">
        <f t="shared" si="253"/>
        <v>126.21250000000001</v>
      </c>
      <c r="P1625">
        <v>395.81950000000001</v>
      </c>
      <c r="Q1625">
        <f t="shared" si="254"/>
        <v>1.0044094906184453</v>
      </c>
      <c r="R1625">
        <v>262.51549999999997</v>
      </c>
      <c r="S1625">
        <v>99914.74</v>
      </c>
      <c r="T1625">
        <v>88865.49</v>
      </c>
      <c r="U1625">
        <f t="shared" si="255"/>
        <v>1.0078395912456972</v>
      </c>
      <c r="V1625">
        <f t="shared" si="256"/>
        <v>1.8589049454568731</v>
      </c>
      <c r="W1625">
        <v>1339.077</v>
      </c>
      <c r="AC1625">
        <f t="shared" si="257"/>
        <v>1.2266966472384948E-2</v>
      </c>
      <c r="AD1625">
        <f t="shared" si="258"/>
        <v>0.60938454690868094</v>
      </c>
      <c r="AF1625" s="12" t="s">
        <v>2383</v>
      </c>
      <c r="AG1625">
        <v>3.1300000000000001E-2</v>
      </c>
      <c r="AH1625" s="12" t="s">
        <v>2386</v>
      </c>
      <c r="AI1625">
        <v>5.1000000000000004E-3</v>
      </c>
      <c r="AJ1625">
        <v>3.9699999999999999E-2</v>
      </c>
      <c r="AK1625">
        <f t="shared" si="259"/>
        <v>4417</v>
      </c>
    </row>
    <row r="1626" spans="1:37" x14ac:dyDescent="0.2">
      <c r="A1626">
        <v>1624</v>
      </c>
      <c r="B1626" s="1">
        <v>4.0671296296296296E-2</v>
      </c>
      <c r="C1626" s="2">
        <f t="shared" si="250"/>
        <v>3514</v>
      </c>
      <c r="D1626" s="2">
        <f t="shared" si="251"/>
        <v>507.99999999999955</v>
      </c>
      <c r="E1626">
        <v>586</v>
      </c>
      <c r="F1626">
        <v>492.74959999999999</v>
      </c>
      <c r="G1626">
        <f t="shared" si="252"/>
        <v>765.74959999999999</v>
      </c>
      <c r="H1626">
        <v>85.7</v>
      </c>
      <c r="I1626">
        <v>0.69814089999999995</v>
      </c>
      <c r="J1626">
        <v>63.29513</v>
      </c>
      <c r="K1626">
        <v>66.470659999999995</v>
      </c>
      <c r="L1626">
        <v>92.848830000000007</v>
      </c>
      <c r="M1626">
        <v>93.959649999999996</v>
      </c>
      <c r="N1626">
        <v>257.65940000000001</v>
      </c>
      <c r="O1626">
        <f t="shared" si="253"/>
        <v>128.8297</v>
      </c>
      <c r="P1626">
        <v>398.44069999999999</v>
      </c>
      <c r="Q1626">
        <f t="shared" si="254"/>
        <v>1.0110609015691667</v>
      </c>
      <c r="R1626">
        <v>268.5172</v>
      </c>
      <c r="S1626">
        <v>102662</v>
      </c>
      <c r="T1626">
        <v>89641</v>
      </c>
      <c r="U1626">
        <f t="shared" si="255"/>
        <v>1.0166347903877595</v>
      </c>
      <c r="V1626">
        <f t="shared" si="256"/>
        <v>1.8751272087252269</v>
      </c>
      <c r="W1626">
        <v>1343.4970000000001</v>
      </c>
      <c r="AC1626">
        <f t="shared" si="257"/>
        <v>1.2427893057516778E-2</v>
      </c>
      <c r="AD1626">
        <f t="shared" si="258"/>
        <v>0.61444255719850149</v>
      </c>
      <c r="AF1626" s="12" t="s">
        <v>2387</v>
      </c>
      <c r="AG1626">
        <v>3.1300000000000001E-2</v>
      </c>
      <c r="AH1626" s="12" t="s">
        <v>2388</v>
      </c>
      <c r="AI1626">
        <v>4.3E-3</v>
      </c>
      <c r="AJ1626">
        <v>3.85E-2</v>
      </c>
      <c r="AK1626">
        <f t="shared" si="259"/>
        <v>4417</v>
      </c>
    </row>
    <row r="1627" spans="1:37" x14ac:dyDescent="0.2">
      <c r="A1627">
        <v>1625</v>
      </c>
      <c r="B1627" s="1">
        <v>4.0682870370370376E-2</v>
      </c>
      <c r="C1627" s="2">
        <f t="shared" si="250"/>
        <v>3515.0000000000005</v>
      </c>
      <c r="D1627" s="2">
        <f t="shared" si="251"/>
        <v>509</v>
      </c>
      <c r="E1627">
        <v>586</v>
      </c>
      <c r="F1627">
        <v>492.89019999999999</v>
      </c>
      <c r="G1627">
        <f t="shared" si="252"/>
        <v>765.89020000000005</v>
      </c>
      <c r="H1627">
        <v>85.7</v>
      </c>
      <c r="I1627">
        <v>0.70158670000000001</v>
      </c>
      <c r="J1627">
        <v>72.187070000000006</v>
      </c>
      <c r="K1627">
        <v>66.379649999999998</v>
      </c>
      <c r="L1627">
        <v>95.448319999999995</v>
      </c>
      <c r="M1627">
        <v>96.266170000000002</v>
      </c>
      <c r="N1627">
        <v>252.3074</v>
      </c>
      <c r="O1627">
        <f t="shared" si="253"/>
        <v>126.1537</v>
      </c>
      <c r="P1627">
        <v>394.28109999999998</v>
      </c>
      <c r="Q1627">
        <f t="shared" si="254"/>
        <v>1.000505732566183</v>
      </c>
      <c r="R1627">
        <v>260.11810000000003</v>
      </c>
      <c r="S1627">
        <v>99480.04</v>
      </c>
      <c r="T1627">
        <v>88440.67</v>
      </c>
      <c r="U1627">
        <f t="shared" si="255"/>
        <v>1.003021630807365</v>
      </c>
      <c r="V1627">
        <f t="shared" si="256"/>
        <v>1.8500184812182918</v>
      </c>
      <c r="W1627">
        <v>1322.6320000000001</v>
      </c>
      <c r="AC1627">
        <f t="shared" si="257"/>
        <v>1.2179108638332782E-2</v>
      </c>
      <c r="AD1627">
        <f t="shared" si="258"/>
        <v>0.60656671937507189</v>
      </c>
      <c r="AF1627" s="12" t="s">
        <v>2387</v>
      </c>
      <c r="AG1627">
        <v>3.1199999999999999E-2</v>
      </c>
      <c r="AH1627" s="12" t="s">
        <v>2389</v>
      </c>
      <c r="AI1627">
        <v>3.7000000000000002E-3</v>
      </c>
      <c r="AJ1627">
        <v>3.7400000000000003E-2</v>
      </c>
      <c r="AK1627">
        <f t="shared" si="259"/>
        <v>4427</v>
      </c>
    </row>
    <row r="1628" spans="1:37" x14ac:dyDescent="0.2">
      <c r="A1628">
        <v>1626</v>
      </c>
      <c r="B1628" s="1">
        <v>4.0694444444444443E-2</v>
      </c>
      <c r="C1628" s="2">
        <f t="shared" si="250"/>
        <v>3516</v>
      </c>
      <c r="D1628" s="2">
        <f t="shared" si="251"/>
        <v>509.99999999999955</v>
      </c>
      <c r="E1628">
        <v>586</v>
      </c>
      <c r="F1628">
        <v>493</v>
      </c>
      <c r="G1628">
        <f t="shared" si="252"/>
        <v>766</v>
      </c>
      <c r="H1628">
        <v>85.7</v>
      </c>
      <c r="I1628">
        <v>0.70824310000000001</v>
      </c>
      <c r="J1628">
        <v>77.688640000000007</v>
      </c>
      <c r="K1628">
        <v>78.446039999999996</v>
      </c>
      <c r="L1628">
        <v>94.412540000000007</v>
      </c>
      <c r="M1628">
        <v>95.42313</v>
      </c>
      <c r="N1628">
        <v>241.4348</v>
      </c>
      <c r="O1628">
        <f t="shared" si="253"/>
        <v>120.7174</v>
      </c>
      <c r="P1628">
        <v>381.36900000000003</v>
      </c>
      <c r="Q1628">
        <f t="shared" si="254"/>
        <v>0.96774070763988607</v>
      </c>
      <c r="R1628">
        <v>244.01320000000001</v>
      </c>
      <c r="S1628">
        <v>92075.73</v>
      </c>
      <c r="T1628">
        <v>85104.7</v>
      </c>
      <c r="U1628">
        <f t="shared" si="255"/>
        <v>0.96518779180858261</v>
      </c>
      <c r="V1628">
        <f t="shared" si="256"/>
        <v>1.7802360366394596</v>
      </c>
      <c r="W1628">
        <v>1276.5</v>
      </c>
      <c r="AC1628">
        <f t="shared" si="257"/>
        <v>1.1496556714655895E-2</v>
      </c>
      <c r="AD1628">
        <f t="shared" si="258"/>
        <v>0.58320853925260807</v>
      </c>
      <c r="AF1628" s="12" t="s">
        <v>2387</v>
      </c>
      <c r="AG1628">
        <v>3.1199999999999999E-2</v>
      </c>
      <c r="AH1628" s="12" t="s">
        <v>2390</v>
      </c>
      <c r="AI1628">
        <v>3.0999999999999999E-3</v>
      </c>
      <c r="AJ1628">
        <v>3.6299999999999999E-2</v>
      </c>
      <c r="AK1628">
        <f t="shared" si="259"/>
        <v>4427</v>
      </c>
    </row>
    <row r="1629" spans="1:37" x14ac:dyDescent="0.2">
      <c r="A1629">
        <v>1627</v>
      </c>
      <c r="B1629" s="1">
        <v>4.0752314814814811E-2</v>
      </c>
      <c r="C1629" s="2">
        <f t="shared" si="250"/>
        <v>3520.9999999999995</v>
      </c>
      <c r="D1629" s="2">
        <f t="shared" si="251"/>
        <v>514.99999999999909</v>
      </c>
      <c r="E1629">
        <v>587</v>
      </c>
      <c r="F1629">
        <v>494</v>
      </c>
      <c r="G1629">
        <f t="shared" si="252"/>
        <v>767</v>
      </c>
      <c r="H1629">
        <v>85.7</v>
      </c>
      <c r="I1629">
        <v>0.6954437</v>
      </c>
      <c r="J1629">
        <v>70.45026</v>
      </c>
      <c r="K1629">
        <v>66.691109999999995</v>
      </c>
      <c r="L1629">
        <v>92.680660000000003</v>
      </c>
      <c r="M1629">
        <v>93.411469999999994</v>
      </c>
      <c r="N1629">
        <v>254.7903</v>
      </c>
      <c r="O1629">
        <f t="shared" si="253"/>
        <v>127.39515</v>
      </c>
      <c r="P1629">
        <v>397.64229999999998</v>
      </c>
      <c r="Q1629">
        <f t="shared" si="254"/>
        <v>1.0090349262513518</v>
      </c>
      <c r="R1629">
        <v>263.21769999999998</v>
      </c>
      <c r="S1629">
        <v>101315.4</v>
      </c>
      <c r="T1629">
        <v>89310.93</v>
      </c>
      <c r="U1629">
        <f t="shared" si="255"/>
        <v>1.0128914068326531</v>
      </c>
      <c r="V1629">
        <f t="shared" si="256"/>
        <v>1.8682227427132017</v>
      </c>
      <c r="W1629">
        <v>1340.3779999999999</v>
      </c>
      <c r="AC1629">
        <f t="shared" si="257"/>
        <v>1.2359314568112609E-2</v>
      </c>
      <c r="AD1629">
        <f t="shared" si="258"/>
        <v>0.61230320336458577</v>
      </c>
      <c r="AF1629" s="12" t="s">
        <v>2387</v>
      </c>
      <c r="AG1629">
        <v>3.1199999999999999E-2</v>
      </c>
      <c r="AH1629" s="12" t="s">
        <v>2391</v>
      </c>
      <c r="AI1629">
        <v>2.5999999999999999E-3</v>
      </c>
      <c r="AJ1629">
        <v>3.5200000000000002E-2</v>
      </c>
      <c r="AK1629">
        <f t="shared" si="259"/>
        <v>4427</v>
      </c>
    </row>
    <row r="1630" spans="1:37" x14ac:dyDescent="0.2">
      <c r="A1630">
        <v>1628</v>
      </c>
      <c r="B1630" s="1">
        <v>4.0775462962962965E-2</v>
      </c>
      <c r="C1630" s="2">
        <f t="shared" si="250"/>
        <v>3523</v>
      </c>
      <c r="D1630" s="2">
        <f t="shared" si="251"/>
        <v>516.99999999999955</v>
      </c>
      <c r="E1630">
        <v>587</v>
      </c>
      <c r="F1630">
        <v>494</v>
      </c>
      <c r="G1630">
        <f t="shared" si="252"/>
        <v>767</v>
      </c>
      <c r="H1630">
        <v>85.7</v>
      </c>
      <c r="I1630">
        <v>0.70448999999999995</v>
      </c>
      <c r="J1630">
        <v>77.868769999999998</v>
      </c>
      <c r="K1630">
        <v>74.133690000000001</v>
      </c>
      <c r="L1630">
        <v>90.601050000000001</v>
      </c>
      <c r="M1630">
        <v>93.706540000000004</v>
      </c>
      <c r="N1630">
        <v>239.5848</v>
      </c>
      <c r="O1630">
        <f t="shared" si="253"/>
        <v>119.7924</v>
      </c>
      <c r="P1630">
        <v>385.71690000000001</v>
      </c>
      <c r="Q1630">
        <f t="shared" si="254"/>
        <v>0.97877369622245947</v>
      </c>
      <c r="R1630">
        <v>248.1163</v>
      </c>
      <c r="S1630">
        <v>92411.92</v>
      </c>
      <c r="T1630">
        <v>86124.35</v>
      </c>
      <c r="U1630">
        <f t="shared" si="255"/>
        <v>0.97675182683740736</v>
      </c>
      <c r="V1630">
        <f t="shared" si="256"/>
        <v>1.8015652661033958</v>
      </c>
      <c r="W1630">
        <v>1292.3030000000001</v>
      </c>
      <c r="AC1630">
        <f t="shared" si="257"/>
        <v>1.1703786861674599E-2</v>
      </c>
      <c r="AD1630">
        <f t="shared" si="258"/>
        <v>0.59058835201813764</v>
      </c>
      <c r="AF1630" s="12" t="s">
        <v>2392</v>
      </c>
      <c r="AG1630">
        <v>3.1199999999999999E-2</v>
      </c>
      <c r="AH1630" s="12" t="s">
        <v>2393</v>
      </c>
      <c r="AI1630">
        <v>2.0999999999999999E-3</v>
      </c>
      <c r="AJ1630">
        <v>3.4099999999999998E-2</v>
      </c>
      <c r="AK1630">
        <f t="shared" si="259"/>
        <v>4427</v>
      </c>
    </row>
    <row r="1631" spans="1:37" x14ac:dyDescent="0.2">
      <c r="A1631">
        <v>1629</v>
      </c>
      <c r="B1631" s="1">
        <v>4.0821759259259259E-2</v>
      </c>
      <c r="C1631" s="2">
        <f t="shared" si="250"/>
        <v>3527</v>
      </c>
      <c r="D1631" s="2">
        <f t="shared" si="251"/>
        <v>520.99999999999955</v>
      </c>
      <c r="E1631">
        <v>588</v>
      </c>
      <c r="F1631">
        <v>495</v>
      </c>
      <c r="G1631">
        <f t="shared" si="252"/>
        <v>768</v>
      </c>
      <c r="H1631">
        <v>85.7</v>
      </c>
      <c r="I1631">
        <v>0.70211349999999995</v>
      </c>
      <c r="J1631">
        <v>66.404600000000002</v>
      </c>
      <c r="K1631">
        <v>64.79871</v>
      </c>
      <c r="L1631">
        <v>92.732330000000005</v>
      </c>
      <c r="M1631">
        <v>94.584040000000002</v>
      </c>
      <c r="N1631">
        <v>258.41579999999999</v>
      </c>
      <c r="O1631">
        <f t="shared" si="253"/>
        <v>129.2079</v>
      </c>
      <c r="P1631">
        <v>399.34660000000002</v>
      </c>
      <c r="Q1631">
        <f t="shared" si="254"/>
        <v>1.0133596628923234</v>
      </c>
      <c r="R1631">
        <v>268.71719999999999</v>
      </c>
      <c r="S1631">
        <v>103197.5</v>
      </c>
      <c r="T1631">
        <v>89898.32</v>
      </c>
      <c r="U1631">
        <f t="shared" si="255"/>
        <v>1.0195531030378033</v>
      </c>
      <c r="V1631">
        <f t="shared" si="256"/>
        <v>1.8805098766266244</v>
      </c>
      <c r="W1631">
        <v>1339.1479999999999</v>
      </c>
      <c r="AC1631">
        <f t="shared" si="257"/>
        <v>1.2481443988220891E-2</v>
      </c>
      <c r="AD1631">
        <f t="shared" si="258"/>
        <v>0.61609676963749505</v>
      </c>
      <c r="AF1631" s="12" t="s">
        <v>2392</v>
      </c>
      <c r="AG1631">
        <v>3.1199999999999999E-2</v>
      </c>
      <c r="AH1631" s="12" t="s">
        <v>2394</v>
      </c>
      <c r="AI1631">
        <v>1.6999999999999999E-3</v>
      </c>
      <c r="AJ1631">
        <v>3.3000000000000002E-2</v>
      </c>
      <c r="AK1631">
        <f t="shared" si="259"/>
        <v>4437</v>
      </c>
    </row>
    <row r="1632" spans="1:37" x14ac:dyDescent="0.2">
      <c r="A1632">
        <v>1630</v>
      </c>
      <c r="B1632" s="1">
        <v>4.0844907407407406E-2</v>
      </c>
      <c r="C1632" s="2">
        <f t="shared" si="250"/>
        <v>3529</v>
      </c>
      <c r="D1632" s="2">
        <f t="shared" si="251"/>
        <v>522.99999999999955</v>
      </c>
      <c r="E1632">
        <v>588</v>
      </c>
      <c r="F1632">
        <v>495</v>
      </c>
      <c r="G1632">
        <f t="shared" si="252"/>
        <v>768</v>
      </c>
      <c r="H1632">
        <v>85.7</v>
      </c>
      <c r="I1632">
        <v>0.7067369</v>
      </c>
      <c r="J1632">
        <v>69.362579999999994</v>
      </c>
      <c r="K1632">
        <v>65.87903</v>
      </c>
      <c r="L1632">
        <v>95.083190000000002</v>
      </c>
      <c r="M1632">
        <v>95.267520000000005</v>
      </c>
      <c r="N1632">
        <v>254.3758</v>
      </c>
      <c r="O1632">
        <f t="shared" si="253"/>
        <v>127.1879</v>
      </c>
      <c r="P1632">
        <v>397.3374</v>
      </c>
      <c r="Q1632">
        <f t="shared" si="254"/>
        <v>1.0082612290138748</v>
      </c>
      <c r="R1632">
        <v>264.41629999999998</v>
      </c>
      <c r="S1632">
        <v>101073</v>
      </c>
      <c r="T1632">
        <v>89313.48</v>
      </c>
      <c r="U1632">
        <f t="shared" si="255"/>
        <v>1.0129203268437583</v>
      </c>
      <c r="V1632">
        <f t="shared" si="256"/>
        <v>1.8682760840902752</v>
      </c>
      <c r="W1632">
        <v>1324.3789999999999</v>
      </c>
      <c r="AC1632">
        <f t="shared" si="257"/>
        <v>1.2359843895437553E-2</v>
      </c>
      <c r="AD1632">
        <f t="shared" si="258"/>
        <v>0.61231980701346589</v>
      </c>
      <c r="AF1632" s="12" t="s">
        <v>2392</v>
      </c>
      <c r="AG1632">
        <v>3.1199999999999999E-2</v>
      </c>
      <c r="AH1632" s="12" t="s">
        <v>2395</v>
      </c>
      <c r="AI1632">
        <v>1.2999999999999999E-3</v>
      </c>
      <c r="AJ1632">
        <v>3.2000000000000001E-2</v>
      </c>
      <c r="AK1632">
        <f t="shared" si="259"/>
        <v>4437</v>
      </c>
    </row>
    <row r="1633" spans="1:37" x14ac:dyDescent="0.2">
      <c r="A1633">
        <v>1631</v>
      </c>
      <c r="B1633" s="1">
        <v>4.0879629629629634E-2</v>
      </c>
      <c r="C1633" s="2">
        <f t="shared" si="250"/>
        <v>3532.0000000000005</v>
      </c>
      <c r="D1633" s="2">
        <f t="shared" si="251"/>
        <v>526</v>
      </c>
      <c r="E1633">
        <v>589</v>
      </c>
      <c r="F1633">
        <v>496</v>
      </c>
      <c r="G1633">
        <f t="shared" si="252"/>
        <v>769</v>
      </c>
      <c r="H1633">
        <v>85.7</v>
      </c>
      <c r="I1633">
        <v>0.70245210000000002</v>
      </c>
      <c r="J1633">
        <v>74.022149999999996</v>
      </c>
      <c r="K1633">
        <v>71.8048</v>
      </c>
      <c r="L1633">
        <v>95.20532</v>
      </c>
      <c r="M1633">
        <v>94.616969999999995</v>
      </c>
      <c r="N1633">
        <v>242.47499999999999</v>
      </c>
      <c r="O1633">
        <f t="shared" si="253"/>
        <v>121.2375</v>
      </c>
      <c r="P1633">
        <v>389.44819999999999</v>
      </c>
      <c r="Q1633">
        <f t="shared" si="254"/>
        <v>0.98824203502927566</v>
      </c>
      <c r="R1633">
        <v>253.11590000000001</v>
      </c>
      <c r="S1633">
        <v>94431.47</v>
      </c>
      <c r="T1633">
        <v>87128.76</v>
      </c>
      <c r="U1633">
        <f t="shared" si="255"/>
        <v>0.98814302227044981</v>
      </c>
      <c r="V1633">
        <f t="shared" si="256"/>
        <v>1.8225757023961153</v>
      </c>
      <c r="W1633">
        <v>1306.421</v>
      </c>
      <c r="AC1633">
        <f t="shared" si="257"/>
        <v>1.190912265903043E-2</v>
      </c>
      <c r="AD1633">
        <f t="shared" si="258"/>
        <v>0.59764738311488885</v>
      </c>
      <c r="AF1633" s="12" t="s">
        <v>2396</v>
      </c>
      <c r="AG1633">
        <v>3.1199999999999999E-2</v>
      </c>
      <c r="AH1633" s="12" t="s">
        <v>2397</v>
      </c>
      <c r="AI1633">
        <v>1E-3</v>
      </c>
      <c r="AJ1633">
        <v>3.09E-2</v>
      </c>
      <c r="AK1633">
        <f t="shared" si="259"/>
        <v>4437</v>
      </c>
    </row>
    <row r="1634" spans="1:37" x14ac:dyDescent="0.2">
      <c r="A1634">
        <v>1632</v>
      </c>
      <c r="B1634" s="1">
        <v>4.08912037037037E-2</v>
      </c>
      <c r="C1634" s="2">
        <f t="shared" si="250"/>
        <v>3532.9999999999995</v>
      </c>
      <c r="D1634" s="2">
        <f t="shared" si="251"/>
        <v>526.99999999999909</v>
      </c>
      <c r="E1634">
        <v>589</v>
      </c>
      <c r="F1634">
        <v>496</v>
      </c>
      <c r="G1634">
        <f t="shared" si="252"/>
        <v>769</v>
      </c>
      <c r="H1634">
        <v>85.7</v>
      </c>
      <c r="I1634">
        <v>0.71557729999999997</v>
      </c>
      <c r="J1634">
        <v>72.004419999999996</v>
      </c>
      <c r="K1634">
        <v>66.25506</v>
      </c>
      <c r="L1634">
        <v>87.146090000000001</v>
      </c>
      <c r="M1634">
        <v>94.628380000000007</v>
      </c>
      <c r="N1634">
        <v>249.9059</v>
      </c>
      <c r="O1634">
        <f t="shared" si="253"/>
        <v>124.95295</v>
      </c>
      <c r="P1634">
        <v>394.46820000000002</v>
      </c>
      <c r="Q1634">
        <f t="shared" si="254"/>
        <v>1.00098050709269</v>
      </c>
      <c r="R1634">
        <v>261.01920000000001</v>
      </c>
      <c r="S1634">
        <v>98579.95</v>
      </c>
      <c r="T1634">
        <v>88679.8</v>
      </c>
      <c r="U1634">
        <f t="shared" si="255"/>
        <v>1.0057336473781913</v>
      </c>
      <c r="V1634">
        <f t="shared" si="256"/>
        <v>1.8550206472965649</v>
      </c>
      <c r="W1634">
        <v>1304.1669999999999</v>
      </c>
      <c r="AC1634">
        <f t="shared" si="257"/>
        <v>1.2228537674089178E-2</v>
      </c>
      <c r="AD1634">
        <f t="shared" si="258"/>
        <v>0.60815701808568323</v>
      </c>
      <c r="AF1634" s="12" t="s">
        <v>2396</v>
      </c>
      <c r="AG1634">
        <v>3.1099999999999999E-2</v>
      </c>
      <c r="AH1634" s="12" t="s">
        <v>2398</v>
      </c>
      <c r="AI1634">
        <v>8.0000000000000004E-4</v>
      </c>
      <c r="AJ1634">
        <v>2.9899999999999999E-2</v>
      </c>
      <c r="AK1634">
        <f t="shared" si="259"/>
        <v>4447</v>
      </c>
    </row>
    <row r="1635" spans="1:37" x14ac:dyDescent="0.2">
      <c r="A1635">
        <v>1633</v>
      </c>
      <c r="B1635" s="1">
        <v>4.0914351851851848E-2</v>
      </c>
      <c r="C1635" s="2">
        <f t="shared" si="250"/>
        <v>3534.9999999999995</v>
      </c>
      <c r="D1635" s="2">
        <f t="shared" si="251"/>
        <v>528.99999999999909</v>
      </c>
      <c r="E1635">
        <v>589</v>
      </c>
      <c r="F1635">
        <v>496.40190000000001</v>
      </c>
      <c r="G1635">
        <f t="shared" si="252"/>
        <v>769.40190000000007</v>
      </c>
      <c r="H1635">
        <v>85.7</v>
      </c>
      <c r="I1635">
        <v>0.71484360000000002</v>
      </c>
      <c r="J1635">
        <v>73.866079999999997</v>
      </c>
      <c r="K1635">
        <v>67.234930000000006</v>
      </c>
      <c r="L1635">
        <v>92.221860000000007</v>
      </c>
      <c r="M1635">
        <v>96.128659999999996</v>
      </c>
      <c r="N1635">
        <v>244.73830000000001</v>
      </c>
      <c r="O1635">
        <f t="shared" si="253"/>
        <v>122.36915</v>
      </c>
      <c r="P1635">
        <v>392.84980000000002</v>
      </c>
      <c r="Q1635">
        <f t="shared" si="254"/>
        <v>0.99687374550156849</v>
      </c>
      <c r="R1635">
        <v>258.21800000000002</v>
      </c>
      <c r="S1635">
        <v>96145.38</v>
      </c>
      <c r="T1635">
        <v>88052.05</v>
      </c>
      <c r="U1635">
        <f t="shared" si="255"/>
        <v>0.99861422111491971</v>
      </c>
      <c r="V1635">
        <f t="shared" si="256"/>
        <v>1.8418892553522843</v>
      </c>
      <c r="W1635">
        <v>1298.7339999999999</v>
      </c>
      <c r="AC1635">
        <f t="shared" si="257"/>
        <v>1.2098921966664199E-2</v>
      </c>
      <c r="AD1635">
        <f t="shared" si="258"/>
        <v>0.60395920563261718</v>
      </c>
      <c r="AF1635" s="12" t="s">
        <v>2396</v>
      </c>
      <c r="AG1635">
        <v>3.1099999999999999E-2</v>
      </c>
      <c r="AH1635" s="12" t="s">
        <v>2399</v>
      </c>
      <c r="AI1635">
        <v>5.9999999999999995E-4</v>
      </c>
      <c r="AJ1635">
        <v>2.8899999999999999E-2</v>
      </c>
      <c r="AK1635">
        <f t="shared" si="259"/>
        <v>4447</v>
      </c>
    </row>
    <row r="1636" spans="1:37" x14ac:dyDescent="0.2">
      <c r="A1636">
        <v>1634</v>
      </c>
      <c r="B1636" s="1">
        <v>4.0925925925925928E-2</v>
      </c>
      <c r="C1636" s="2">
        <f t="shared" si="250"/>
        <v>3536</v>
      </c>
      <c r="D1636" s="2">
        <f t="shared" si="251"/>
        <v>529.99999999999955</v>
      </c>
      <c r="E1636">
        <v>589</v>
      </c>
      <c r="F1636">
        <v>496.60059999999999</v>
      </c>
      <c r="G1636">
        <f t="shared" si="252"/>
        <v>769.60059999999999</v>
      </c>
      <c r="H1636">
        <v>85.7</v>
      </c>
      <c r="I1636">
        <v>0.71592540000000005</v>
      </c>
      <c r="J1636">
        <v>71.255070000000003</v>
      </c>
      <c r="K1636">
        <v>66.674130000000005</v>
      </c>
      <c r="L1636">
        <v>88.324380000000005</v>
      </c>
      <c r="M1636">
        <v>93.02928</v>
      </c>
      <c r="N1636">
        <v>251.28639999999999</v>
      </c>
      <c r="O1636">
        <f t="shared" si="253"/>
        <v>125.64319999999999</v>
      </c>
      <c r="P1636">
        <v>394.92790000000002</v>
      </c>
      <c r="Q1636">
        <f t="shared" si="254"/>
        <v>1.0021470161778596</v>
      </c>
      <c r="R1636">
        <v>261.02</v>
      </c>
      <c r="S1636">
        <v>99240</v>
      </c>
      <c r="T1636">
        <v>88666.66</v>
      </c>
      <c r="U1636">
        <f t="shared" si="255"/>
        <v>1.0055846242621427</v>
      </c>
      <c r="V1636">
        <f t="shared" si="256"/>
        <v>1.8547457823182329</v>
      </c>
      <c r="W1636">
        <v>1303.5830000000001</v>
      </c>
      <c r="AC1636">
        <f t="shared" si="257"/>
        <v>1.2225819856176046E-2</v>
      </c>
      <c r="AD1636">
        <f t="shared" si="258"/>
        <v>0.60806991080879635</v>
      </c>
      <c r="AF1636" s="12" t="s">
        <v>2400</v>
      </c>
      <c r="AG1636">
        <v>3.1099999999999999E-2</v>
      </c>
      <c r="AH1636" s="12" t="s">
        <v>2401</v>
      </c>
      <c r="AI1636">
        <v>4.0000000000000002E-4</v>
      </c>
      <c r="AJ1636">
        <v>2.8000000000000001E-2</v>
      </c>
      <c r="AK1636">
        <f t="shared" si="259"/>
        <v>4447</v>
      </c>
    </row>
    <row r="1637" spans="1:37" x14ac:dyDescent="0.2">
      <c r="A1637">
        <v>1635</v>
      </c>
      <c r="B1637" s="1">
        <v>4.0949074074074075E-2</v>
      </c>
      <c r="C1637" s="2">
        <f t="shared" si="250"/>
        <v>3538</v>
      </c>
      <c r="D1637" s="2">
        <f t="shared" si="251"/>
        <v>531.99999999999955</v>
      </c>
      <c r="E1637">
        <v>590</v>
      </c>
      <c r="F1637">
        <v>497</v>
      </c>
      <c r="G1637">
        <f t="shared" si="252"/>
        <v>770</v>
      </c>
      <c r="H1637">
        <v>85.7</v>
      </c>
      <c r="I1637">
        <v>0.69091559999999996</v>
      </c>
      <c r="J1637">
        <v>66.669039999999995</v>
      </c>
      <c r="K1637">
        <v>63.092559999999999</v>
      </c>
      <c r="L1637">
        <v>92.425790000000006</v>
      </c>
      <c r="M1637">
        <v>95.823880000000003</v>
      </c>
      <c r="N1637">
        <v>256.8501</v>
      </c>
      <c r="O1637">
        <f t="shared" si="253"/>
        <v>128.42505</v>
      </c>
      <c r="P1637">
        <v>399.65910000000002</v>
      </c>
      <c r="Q1637">
        <f t="shared" si="254"/>
        <v>1.0141526454659922</v>
      </c>
      <c r="R1637">
        <v>270.2226</v>
      </c>
      <c r="S1637">
        <v>102652.5</v>
      </c>
      <c r="T1637">
        <v>90044.11</v>
      </c>
      <c r="U1637">
        <f t="shared" si="255"/>
        <v>1.0212065337903677</v>
      </c>
      <c r="V1637">
        <f t="shared" si="256"/>
        <v>1.8835595391221347</v>
      </c>
      <c r="W1637">
        <v>1358.883</v>
      </c>
      <c r="AC1637">
        <f t="shared" si="257"/>
        <v>1.2511818425734445E-2</v>
      </c>
      <c r="AD1637">
        <f t="shared" si="258"/>
        <v>0.61702875604307728</v>
      </c>
      <c r="AF1637" s="12" t="s">
        <v>2400</v>
      </c>
      <c r="AG1637">
        <v>3.1099999999999999E-2</v>
      </c>
      <c r="AH1637" s="12" t="s">
        <v>2402</v>
      </c>
      <c r="AI1637">
        <v>2.9999999999999997E-4</v>
      </c>
      <c r="AJ1637">
        <v>2.7E-2</v>
      </c>
      <c r="AK1637">
        <f t="shared" si="259"/>
        <v>4457</v>
      </c>
    </row>
    <row r="1638" spans="1:37" x14ac:dyDescent="0.2">
      <c r="A1638">
        <v>1636</v>
      </c>
      <c r="B1638" s="1">
        <v>4.0960648148148149E-2</v>
      </c>
      <c r="C1638" s="2">
        <f t="shared" si="250"/>
        <v>3539</v>
      </c>
      <c r="D1638" s="2">
        <f t="shared" si="251"/>
        <v>532.99999999999955</v>
      </c>
      <c r="E1638">
        <v>590</v>
      </c>
      <c r="F1638">
        <v>497.16750000000002</v>
      </c>
      <c r="G1638">
        <f t="shared" si="252"/>
        <v>770.16750000000002</v>
      </c>
      <c r="H1638">
        <v>85.7</v>
      </c>
      <c r="I1638">
        <v>0.7109375</v>
      </c>
      <c r="J1638">
        <v>79.820319999999995</v>
      </c>
      <c r="K1638">
        <v>77.619659999999996</v>
      </c>
      <c r="L1638">
        <v>93.354129999999998</v>
      </c>
      <c r="M1638">
        <v>94.31362</v>
      </c>
      <c r="N1638">
        <v>237.11680000000001</v>
      </c>
      <c r="O1638">
        <f t="shared" si="253"/>
        <v>118.55840000000001</v>
      </c>
      <c r="P1638">
        <v>383.16210000000001</v>
      </c>
      <c r="Q1638">
        <f t="shared" si="254"/>
        <v>0.97229077820899124</v>
      </c>
      <c r="R1638">
        <v>244.3142</v>
      </c>
      <c r="S1638">
        <v>90854.18</v>
      </c>
      <c r="T1638">
        <v>85567.73</v>
      </c>
      <c r="U1638">
        <f t="shared" si="255"/>
        <v>0.97043909876626089</v>
      </c>
      <c r="V1638">
        <f t="shared" si="256"/>
        <v>1.7899217848066604</v>
      </c>
      <c r="W1638">
        <v>1275.682</v>
      </c>
      <c r="AC1638">
        <f t="shared" si="257"/>
        <v>1.1590508364844395E-2</v>
      </c>
      <c r="AD1638">
        <f t="shared" si="258"/>
        <v>0.58658701449192252</v>
      </c>
      <c r="AF1638" s="12" t="s">
        <v>2400</v>
      </c>
      <c r="AG1638">
        <v>3.1099999999999999E-2</v>
      </c>
      <c r="AH1638" s="12" t="s">
        <v>2403</v>
      </c>
      <c r="AI1638">
        <v>2.0000000000000001E-4</v>
      </c>
      <c r="AJ1638">
        <v>2.6100000000000002E-2</v>
      </c>
      <c r="AK1638">
        <f t="shared" si="259"/>
        <v>4457</v>
      </c>
    </row>
    <row r="1639" spans="1:37" x14ac:dyDescent="0.2">
      <c r="A1639">
        <v>1637</v>
      </c>
      <c r="B1639" s="1">
        <v>4.0983796296296296E-2</v>
      </c>
      <c r="C1639" s="2">
        <f t="shared" si="250"/>
        <v>3541</v>
      </c>
      <c r="D1639" s="2">
        <f t="shared" si="251"/>
        <v>534.99999999999955</v>
      </c>
      <c r="E1639">
        <v>590</v>
      </c>
      <c r="F1639">
        <v>497.49970000000002</v>
      </c>
      <c r="G1639">
        <f t="shared" si="252"/>
        <v>770.49970000000008</v>
      </c>
      <c r="H1639">
        <v>85.7</v>
      </c>
      <c r="I1639">
        <v>0.67638500000000001</v>
      </c>
      <c r="J1639">
        <v>50.68094</v>
      </c>
      <c r="K1639">
        <v>43.845950000000002</v>
      </c>
      <c r="L1639">
        <v>91.422169999999994</v>
      </c>
      <c r="M1639">
        <v>92.731840000000005</v>
      </c>
      <c r="N1639">
        <v>279.08269999999999</v>
      </c>
      <c r="O1639">
        <f t="shared" si="253"/>
        <v>139.54134999999999</v>
      </c>
      <c r="P1639">
        <v>405.12099999999998</v>
      </c>
      <c r="Q1639">
        <f t="shared" si="254"/>
        <v>1.0280124583271797</v>
      </c>
      <c r="R1639">
        <v>298.5308</v>
      </c>
      <c r="S1639">
        <v>113062.3</v>
      </c>
      <c r="T1639">
        <v>91691.88</v>
      </c>
      <c r="U1639">
        <f t="shared" si="255"/>
        <v>1.0398941913193696</v>
      </c>
      <c r="V1639">
        <f t="shared" si="256"/>
        <v>1.9180279002595739</v>
      </c>
      <c r="W1639">
        <v>1420.7080000000001</v>
      </c>
      <c r="AC1639">
        <f t="shared" si="257"/>
        <v>1.2856826535897016E-2</v>
      </c>
      <c r="AD1639">
        <f t="shared" si="258"/>
        <v>0.62730564550372891</v>
      </c>
      <c r="AF1639" s="12" t="s">
        <v>2404</v>
      </c>
      <c r="AG1639">
        <v>3.1099999999999999E-2</v>
      </c>
      <c r="AH1639" s="12" t="s">
        <v>2405</v>
      </c>
      <c r="AI1639">
        <v>1E-4</v>
      </c>
      <c r="AJ1639">
        <v>2.52E-2</v>
      </c>
      <c r="AK1639">
        <f t="shared" si="259"/>
        <v>4457</v>
      </c>
    </row>
    <row r="1640" spans="1:37" x14ac:dyDescent="0.2">
      <c r="A1640">
        <v>1638</v>
      </c>
      <c r="B1640" s="1">
        <v>4.1018518518518517E-2</v>
      </c>
      <c r="C1640" s="2">
        <f t="shared" si="250"/>
        <v>3544</v>
      </c>
      <c r="D1640" s="2">
        <f t="shared" si="251"/>
        <v>537.99999999999955</v>
      </c>
      <c r="E1640">
        <v>591</v>
      </c>
      <c r="F1640">
        <v>498</v>
      </c>
      <c r="G1640">
        <f t="shared" si="252"/>
        <v>771</v>
      </c>
      <c r="H1640">
        <v>85.7</v>
      </c>
      <c r="I1640">
        <v>0.71029569999999997</v>
      </c>
      <c r="J1640">
        <v>75.129800000000003</v>
      </c>
      <c r="K1640">
        <v>70.836939999999998</v>
      </c>
      <c r="L1640">
        <v>93.901110000000003</v>
      </c>
      <c r="M1640">
        <v>94.7928</v>
      </c>
      <c r="N1640">
        <v>243.8887</v>
      </c>
      <c r="O1640">
        <f t="shared" si="253"/>
        <v>121.94435</v>
      </c>
      <c r="P1640">
        <v>388.47239999999999</v>
      </c>
      <c r="Q1640">
        <f t="shared" si="254"/>
        <v>0.98576589936404069</v>
      </c>
      <c r="R1640">
        <v>252.61600000000001</v>
      </c>
      <c r="S1640">
        <v>94744.02</v>
      </c>
      <c r="T1640">
        <v>86925.45</v>
      </c>
      <c r="U1640">
        <f t="shared" si="255"/>
        <v>0.98583724679679685</v>
      </c>
      <c r="V1640">
        <f t="shared" si="256"/>
        <v>1.8183228257793227</v>
      </c>
      <c r="W1640">
        <v>1293.0730000000001</v>
      </c>
      <c r="AC1640">
        <f t="shared" si="257"/>
        <v>1.1867463095883544E-2</v>
      </c>
      <c r="AD1640">
        <f t="shared" si="258"/>
        <v>0.59623496378693197</v>
      </c>
      <c r="AF1640" s="12" t="s">
        <v>2404</v>
      </c>
      <c r="AG1640">
        <v>3.1099999999999999E-2</v>
      </c>
      <c r="AH1640" s="12" t="s">
        <v>2406</v>
      </c>
      <c r="AI1640">
        <v>0</v>
      </c>
      <c r="AJ1640">
        <v>2.4299999999999999E-2</v>
      </c>
      <c r="AK1640">
        <f t="shared" si="259"/>
        <v>4467</v>
      </c>
    </row>
    <row r="1641" spans="1:37" x14ac:dyDescent="0.2">
      <c r="A1641">
        <v>1639</v>
      </c>
      <c r="B1641" s="1">
        <v>4.1053240740740744E-2</v>
      </c>
      <c r="C1641" s="2">
        <f t="shared" si="250"/>
        <v>3547.0000000000005</v>
      </c>
      <c r="D1641" s="2">
        <f t="shared" si="251"/>
        <v>541</v>
      </c>
      <c r="E1641">
        <v>591</v>
      </c>
      <c r="F1641">
        <v>498.73939999999999</v>
      </c>
      <c r="G1641">
        <f t="shared" si="252"/>
        <v>771.73939999999993</v>
      </c>
      <c r="H1641">
        <v>85.7</v>
      </c>
      <c r="I1641">
        <v>0.70692949999999999</v>
      </c>
      <c r="J1641">
        <v>71.752520000000004</v>
      </c>
      <c r="K1641">
        <v>64.620149999999995</v>
      </c>
      <c r="L1641">
        <v>94.493089999999995</v>
      </c>
      <c r="M1641">
        <v>95.071550000000002</v>
      </c>
      <c r="N1641">
        <v>251.55619999999999</v>
      </c>
      <c r="O1641">
        <f t="shared" si="253"/>
        <v>125.77809999999999</v>
      </c>
      <c r="P1641">
        <v>395.34269999999998</v>
      </c>
      <c r="Q1641">
        <f t="shared" si="254"/>
        <v>1.0031995895268444</v>
      </c>
      <c r="R1641">
        <v>261.91820000000001</v>
      </c>
      <c r="S1641">
        <v>99450.91</v>
      </c>
      <c r="T1641">
        <v>88648.89</v>
      </c>
      <c r="U1641">
        <f t="shared" si="255"/>
        <v>1.0053830914788717</v>
      </c>
      <c r="V1641">
        <f t="shared" si="256"/>
        <v>1.8543740661336852</v>
      </c>
      <c r="W1641">
        <v>1317.6420000000001</v>
      </c>
      <c r="AC1641">
        <f t="shared" si="257"/>
        <v>1.2222144710410228E-2</v>
      </c>
      <c r="AD1641">
        <f t="shared" si="258"/>
        <v>0.60795205913530392</v>
      </c>
      <c r="AF1641" s="12" t="s">
        <v>2404</v>
      </c>
      <c r="AG1641">
        <v>3.1099999999999999E-2</v>
      </c>
      <c r="AH1641" s="12" t="s">
        <v>2407</v>
      </c>
      <c r="AI1641">
        <v>0</v>
      </c>
      <c r="AJ1641">
        <v>2.35E-2</v>
      </c>
      <c r="AK1641">
        <f t="shared" si="259"/>
        <v>4467</v>
      </c>
    </row>
    <row r="1642" spans="1:37" x14ac:dyDescent="0.2">
      <c r="A1642">
        <v>1640</v>
      </c>
      <c r="B1642" s="1">
        <v>4.1064814814814811E-2</v>
      </c>
      <c r="C1642" s="2">
        <f t="shared" si="250"/>
        <v>3547.9999999999995</v>
      </c>
      <c r="D1642" s="2">
        <f t="shared" si="251"/>
        <v>541.99999999999909</v>
      </c>
      <c r="E1642">
        <v>592</v>
      </c>
      <c r="F1642">
        <v>499</v>
      </c>
      <c r="G1642">
        <f t="shared" si="252"/>
        <v>772</v>
      </c>
      <c r="H1642">
        <v>85.7</v>
      </c>
      <c r="I1642">
        <v>0.70929779999999998</v>
      </c>
      <c r="J1642">
        <v>74.228229999999996</v>
      </c>
      <c r="K1642">
        <v>68.269649999999999</v>
      </c>
      <c r="L1642">
        <v>95.567740000000001</v>
      </c>
      <c r="M1642">
        <v>94.82123</v>
      </c>
      <c r="N1642">
        <v>244.18039999999999</v>
      </c>
      <c r="O1642">
        <f t="shared" si="253"/>
        <v>122.0902</v>
      </c>
      <c r="P1642">
        <v>390.63069999999999</v>
      </c>
      <c r="Q1642">
        <f t="shared" si="254"/>
        <v>0.99124268108803804</v>
      </c>
      <c r="R1642">
        <v>255.51660000000001</v>
      </c>
      <c r="S1642">
        <v>95384.38</v>
      </c>
      <c r="T1642">
        <v>87492.09</v>
      </c>
      <c r="U1642">
        <f t="shared" si="255"/>
        <v>0.99226361349981573</v>
      </c>
      <c r="V1642">
        <f t="shared" si="256"/>
        <v>1.8301759073106763</v>
      </c>
      <c r="W1642">
        <v>1300.828</v>
      </c>
      <c r="AC1642">
        <f t="shared" si="257"/>
        <v>1.1983692455734577E-2</v>
      </c>
      <c r="AD1642">
        <f t="shared" si="258"/>
        <v>0.6001510649270958</v>
      </c>
      <c r="AF1642" s="12" t="s">
        <v>2404</v>
      </c>
      <c r="AG1642">
        <v>3.1E-2</v>
      </c>
      <c r="AH1642" s="12" t="s">
        <v>2408</v>
      </c>
      <c r="AI1642">
        <v>0</v>
      </c>
      <c r="AJ1642">
        <v>2.2599999999999999E-2</v>
      </c>
      <c r="AK1642">
        <f t="shared" si="259"/>
        <v>4467</v>
      </c>
    </row>
    <row r="1643" spans="1:37" x14ac:dyDescent="0.2">
      <c r="A1643">
        <v>1641</v>
      </c>
      <c r="B1643" s="1">
        <v>4.1111111111111112E-2</v>
      </c>
      <c r="C1643" s="2">
        <f t="shared" si="250"/>
        <v>3552</v>
      </c>
      <c r="D1643" s="2">
        <f t="shared" si="251"/>
        <v>545.99999999999955</v>
      </c>
      <c r="E1643">
        <v>592</v>
      </c>
      <c r="F1643">
        <v>499.79590000000002</v>
      </c>
      <c r="G1643">
        <f t="shared" si="252"/>
        <v>772.79590000000007</v>
      </c>
      <c r="H1643">
        <v>85.7</v>
      </c>
      <c r="I1643">
        <v>0.70361549999999995</v>
      </c>
      <c r="J1643">
        <v>73.271799999999999</v>
      </c>
      <c r="K1643">
        <v>68.318209999999993</v>
      </c>
      <c r="L1643">
        <v>88.362729999999999</v>
      </c>
      <c r="M1643">
        <v>95.482249999999993</v>
      </c>
      <c r="N1643">
        <v>244.22710000000001</v>
      </c>
      <c r="O1643">
        <f t="shared" si="253"/>
        <v>122.11355</v>
      </c>
      <c r="P1643">
        <v>392.71260000000001</v>
      </c>
      <c r="Q1643">
        <f t="shared" si="254"/>
        <v>0.99652559443242494</v>
      </c>
      <c r="R1643">
        <v>257.31560000000002</v>
      </c>
      <c r="S1643">
        <v>95911.06</v>
      </c>
      <c r="T1643">
        <v>87963.82</v>
      </c>
      <c r="U1643">
        <f t="shared" si="255"/>
        <v>0.99761358873067696</v>
      </c>
      <c r="V1643">
        <f t="shared" si="256"/>
        <v>1.8400436437055399</v>
      </c>
      <c r="W1643">
        <v>1313.9059999999999</v>
      </c>
      <c r="AC1643">
        <f t="shared" si="257"/>
        <v>1.2080741462704322E-2</v>
      </c>
      <c r="AD1643">
        <f t="shared" si="258"/>
        <v>0.60336319741139188</v>
      </c>
      <c r="AF1643" s="12" t="s">
        <v>2409</v>
      </c>
      <c r="AG1643">
        <v>3.1E-2</v>
      </c>
      <c r="AH1643" s="12" t="s">
        <v>2410</v>
      </c>
      <c r="AI1643">
        <v>0</v>
      </c>
      <c r="AJ1643">
        <v>2.18E-2</v>
      </c>
      <c r="AK1643">
        <f t="shared" si="259"/>
        <v>4467</v>
      </c>
    </row>
    <row r="1644" spans="1:37" x14ac:dyDescent="0.2">
      <c r="A1644">
        <v>1642</v>
      </c>
      <c r="B1644" s="1">
        <v>4.1122685185185186E-2</v>
      </c>
      <c r="C1644" s="2">
        <f t="shared" si="250"/>
        <v>3553</v>
      </c>
      <c r="D1644" s="2">
        <f t="shared" si="251"/>
        <v>546.99999999999955</v>
      </c>
      <c r="E1644">
        <v>592</v>
      </c>
      <c r="F1644">
        <v>500</v>
      </c>
      <c r="G1644">
        <f t="shared" si="252"/>
        <v>773</v>
      </c>
      <c r="H1644">
        <v>85.7</v>
      </c>
      <c r="I1644">
        <v>0.7026715</v>
      </c>
      <c r="J1644">
        <v>71.478759999999994</v>
      </c>
      <c r="K1644">
        <v>64.397769999999994</v>
      </c>
      <c r="L1644">
        <v>93.940129999999996</v>
      </c>
      <c r="M1644">
        <v>93.327820000000003</v>
      </c>
      <c r="N1644">
        <v>256.048</v>
      </c>
      <c r="O1644">
        <f t="shared" si="253"/>
        <v>128.024</v>
      </c>
      <c r="P1644">
        <v>398.30540000000002</v>
      </c>
      <c r="Q1644">
        <f t="shared" si="254"/>
        <v>1.0107175718340711</v>
      </c>
      <c r="R1644">
        <v>264.8159</v>
      </c>
      <c r="S1644">
        <v>101985.3</v>
      </c>
      <c r="T1644">
        <v>89615.26</v>
      </c>
      <c r="U1644">
        <f t="shared" si="255"/>
        <v>1.0163428683933085</v>
      </c>
      <c r="V1644">
        <f t="shared" si="256"/>
        <v>1.8745887745895902</v>
      </c>
      <c r="W1644">
        <v>1332.711</v>
      </c>
      <c r="AC1644">
        <f t="shared" si="257"/>
        <v>1.2422540523483547E-2</v>
      </c>
      <c r="AD1644">
        <f t="shared" si="258"/>
        <v>0.61427643100793206</v>
      </c>
      <c r="AF1644" s="12" t="s">
        <v>2409</v>
      </c>
      <c r="AG1644">
        <v>3.1E-2</v>
      </c>
      <c r="AH1644" s="12" t="s">
        <v>2411</v>
      </c>
      <c r="AI1644">
        <v>0</v>
      </c>
      <c r="AJ1644">
        <v>2.1000000000000001E-2</v>
      </c>
      <c r="AK1644">
        <f t="shared" si="259"/>
        <v>4477</v>
      </c>
    </row>
    <row r="1645" spans="1:37" x14ac:dyDescent="0.2">
      <c r="A1645">
        <v>1643</v>
      </c>
      <c r="B1645" s="1">
        <v>4.1134259259259259E-2</v>
      </c>
      <c r="C1645" s="2">
        <f t="shared" si="250"/>
        <v>3554</v>
      </c>
      <c r="D1645" s="2">
        <f t="shared" si="251"/>
        <v>547.99999999999955</v>
      </c>
      <c r="E1645">
        <v>592</v>
      </c>
      <c r="F1645">
        <v>500.12479999999999</v>
      </c>
      <c r="G1645">
        <f t="shared" si="252"/>
        <v>773.12480000000005</v>
      </c>
      <c r="H1645">
        <v>85.7</v>
      </c>
      <c r="I1645">
        <v>0.70497180000000004</v>
      </c>
      <c r="J1645">
        <v>75.098460000000003</v>
      </c>
      <c r="K1645">
        <v>70.178269999999998</v>
      </c>
      <c r="L1645">
        <v>94.261470000000003</v>
      </c>
      <c r="M1645">
        <v>95.894180000000006</v>
      </c>
      <c r="N1645">
        <v>242.94200000000001</v>
      </c>
      <c r="O1645">
        <f t="shared" si="253"/>
        <v>121.471</v>
      </c>
      <c r="P1645">
        <v>388.84390000000002</v>
      </c>
      <c r="Q1645">
        <f t="shared" si="254"/>
        <v>0.98670859704761815</v>
      </c>
      <c r="R1645">
        <v>253.61490000000001</v>
      </c>
      <c r="S1645">
        <v>94466.52</v>
      </c>
      <c r="T1645">
        <v>87086.62</v>
      </c>
      <c r="U1645">
        <f t="shared" si="255"/>
        <v>0.987665104910459</v>
      </c>
      <c r="V1645">
        <f t="shared" si="256"/>
        <v>1.8216942099922413</v>
      </c>
      <c r="W1645">
        <v>1302.9010000000001</v>
      </c>
      <c r="AC1645">
        <f t="shared" si="257"/>
        <v>1.1900483897092634E-2</v>
      </c>
      <c r="AD1645">
        <f t="shared" si="258"/>
        <v>0.59735530856545238</v>
      </c>
      <c r="AF1645" s="12" t="s">
        <v>2409</v>
      </c>
      <c r="AG1645">
        <v>3.1E-2</v>
      </c>
      <c r="AH1645" s="12" t="s">
        <v>2412</v>
      </c>
      <c r="AI1645">
        <v>0</v>
      </c>
      <c r="AJ1645">
        <v>2.0199999999999999E-2</v>
      </c>
      <c r="AK1645">
        <f t="shared" si="259"/>
        <v>4477</v>
      </c>
    </row>
    <row r="1646" spans="1:37" x14ac:dyDescent="0.2">
      <c r="A1646">
        <v>1644</v>
      </c>
      <c r="B1646" s="1">
        <v>4.1145833333333333E-2</v>
      </c>
      <c r="C1646" s="2">
        <f t="shared" si="250"/>
        <v>3555</v>
      </c>
      <c r="D1646" s="2">
        <f t="shared" si="251"/>
        <v>548.99999999999955</v>
      </c>
      <c r="E1646">
        <v>592</v>
      </c>
      <c r="F1646">
        <v>500.25139999999999</v>
      </c>
      <c r="G1646">
        <f t="shared" si="252"/>
        <v>773.25139999999999</v>
      </c>
      <c r="H1646">
        <v>85.7</v>
      </c>
      <c r="I1646">
        <v>0.7034146</v>
      </c>
      <c r="J1646">
        <v>67.193700000000007</v>
      </c>
      <c r="K1646">
        <v>66.163989999999998</v>
      </c>
      <c r="L1646">
        <v>91.27937</v>
      </c>
      <c r="M1646">
        <v>95.772840000000002</v>
      </c>
      <c r="N1646">
        <v>255.3561</v>
      </c>
      <c r="O1646">
        <f t="shared" si="253"/>
        <v>127.67805</v>
      </c>
      <c r="P1646">
        <v>397.0926</v>
      </c>
      <c r="Q1646">
        <f t="shared" si="254"/>
        <v>1.0076400381849657</v>
      </c>
      <c r="R1646">
        <v>265.51650000000001</v>
      </c>
      <c r="S1646">
        <v>101400</v>
      </c>
      <c r="T1646">
        <v>89292.52</v>
      </c>
      <c r="U1646">
        <f t="shared" si="255"/>
        <v>1.0126826156936539</v>
      </c>
      <c r="V1646">
        <f t="shared" si="256"/>
        <v>1.867837638888918</v>
      </c>
      <c r="W1646">
        <v>1330.3610000000001</v>
      </c>
      <c r="AC1646">
        <f t="shared" si="257"/>
        <v>1.2355493256625858E-2</v>
      </c>
      <c r="AD1646">
        <f t="shared" si="258"/>
        <v>0.61218329635710433</v>
      </c>
      <c r="AF1646" s="12" t="s">
        <v>2413</v>
      </c>
      <c r="AG1646">
        <v>3.1E-2</v>
      </c>
      <c r="AH1646" s="12" t="s">
        <v>2414</v>
      </c>
      <c r="AI1646">
        <v>0</v>
      </c>
      <c r="AJ1646">
        <v>1.9400000000000001E-2</v>
      </c>
      <c r="AK1646">
        <f t="shared" si="259"/>
        <v>4477</v>
      </c>
    </row>
    <row r="1647" spans="1:37" x14ac:dyDescent="0.2">
      <c r="A1647">
        <v>1645</v>
      </c>
      <c r="B1647" s="1">
        <v>4.1157407407407406E-2</v>
      </c>
      <c r="C1647" s="2">
        <f t="shared" si="250"/>
        <v>3556</v>
      </c>
      <c r="D1647" s="2">
        <f t="shared" si="251"/>
        <v>549.99999999999955</v>
      </c>
      <c r="E1647">
        <v>593</v>
      </c>
      <c r="F1647">
        <v>500.37670000000003</v>
      </c>
      <c r="G1647">
        <f t="shared" si="252"/>
        <v>773.37670000000003</v>
      </c>
      <c r="H1647">
        <v>85.7</v>
      </c>
      <c r="I1647">
        <v>0.68141479999999999</v>
      </c>
      <c r="J1647">
        <v>62.061360000000001</v>
      </c>
      <c r="K1647">
        <v>57.229170000000003</v>
      </c>
      <c r="L1647">
        <v>92.684809999999999</v>
      </c>
      <c r="M1647">
        <v>92.554249999999996</v>
      </c>
      <c r="N1647">
        <v>264.73309999999998</v>
      </c>
      <c r="O1647">
        <f t="shared" si="253"/>
        <v>132.36654999999999</v>
      </c>
      <c r="P1647">
        <v>401.25420000000003</v>
      </c>
      <c r="Q1647">
        <f t="shared" si="254"/>
        <v>1.0182002822764209</v>
      </c>
      <c r="R1647">
        <v>278.32299999999998</v>
      </c>
      <c r="S1647">
        <v>106225.3</v>
      </c>
      <c r="T1647">
        <v>90486.95</v>
      </c>
      <c r="U1647">
        <f t="shared" si="255"/>
        <v>1.0262288623071771</v>
      </c>
      <c r="V1647">
        <f t="shared" si="256"/>
        <v>1.8928229490920356</v>
      </c>
      <c r="W1647">
        <v>1384.874</v>
      </c>
      <c r="AC1647">
        <f t="shared" si="257"/>
        <v>1.260423214069987E-2</v>
      </c>
      <c r="AD1647">
        <f t="shared" si="258"/>
        <v>0.61983668555309535</v>
      </c>
      <c r="AF1647" s="12" t="s">
        <v>2413</v>
      </c>
      <c r="AG1647">
        <v>3.1E-2</v>
      </c>
      <c r="AH1647" s="12" t="s">
        <v>2415</v>
      </c>
      <c r="AI1647">
        <v>0</v>
      </c>
      <c r="AJ1647">
        <v>1.8700000000000001E-2</v>
      </c>
      <c r="AK1647">
        <f t="shared" si="259"/>
        <v>4487</v>
      </c>
    </row>
    <row r="1648" spans="1:37" x14ac:dyDescent="0.2">
      <c r="A1648">
        <v>1646</v>
      </c>
      <c r="B1648" s="1">
        <v>4.1180555555555554E-2</v>
      </c>
      <c r="C1648" s="2">
        <f t="shared" si="250"/>
        <v>3558</v>
      </c>
      <c r="D1648" s="2">
        <f t="shared" si="251"/>
        <v>551.99999999999955</v>
      </c>
      <c r="E1648">
        <v>593</v>
      </c>
      <c r="F1648">
        <v>500.62580000000003</v>
      </c>
      <c r="G1648">
        <f t="shared" si="252"/>
        <v>773.62580000000003</v>
      </c>
      <c r="H1648">
        <v>85.7</v>
      </c>
      <c r="I1648">
        <v>0.70675500000000002</v>
      </c>
      <c r="J1648">
        <v>73.907749999999993</v>
      </c>
      <c r="K1648">
        <v>67.972520000000003</v>
      </c>
      <c r="L1648">
        <v>91.390559999999994</v>
      </c>
      <c r="M1648">
        <v>94.790189999999996</v>
      </c>
      <c r="N1648">
        <v>243.214</v>
      </c>
      <c r="O1648">
        <f t="shared" si="253"/>
        <v>121.607</v>
      </c>
      <c r="P1648">
        <v>390.84379999999999</v>
      </c>
      <c r="Q1648">
        <f t="shared" si="254"/>
        <v>0.99178343176467421</v>
      </c>
      <c r="R1648">
        <v>255.8169</v>
      </c>
      <c r="S1648">
        <v>95058.7</v>
      </c>
      <c r="T1648">
        <v>87501.43</v>
      </c>
      <c r="U1648">
        <f t="shared" si="255"/>
        <v>0.9923695401287268</v>
      </c>
      <c r="V1648">
        <f t="shared" si="256"/>
        <v>1.830371283178075</v>
      </c>
      <c r="W1648">
        <v>1304.9449999999999</v>
      </c>
      <c r="AC1648">
        <f t="shared" si="257"/>
        <v>1.1985611440775805E-2</v>
      </c>
      <c r="AD1648">
        <f t="shared" si="258"/>
        <v>0.60021508369901633</v>
      </c>
      <c r="AF1648" s="12" t="s">
        <v>2413</v>
      </c>
      <c r="AG1648">
        <v>3.1E-2</v>
      </c>
      <c r="AH1648" s="12" t="s">
        <v>2416</v>
      </c>
      <c r="AI1648">
        <v>0</v>
      </c>
      <c r="AJ1648">
        <v>1.7999999999999999E-2</v>
      </c>
      <c r="AK1648">
        <f t="shared" si="259"/>
        <v>4487</v>
      </c>
    </row>
    <row r="1649" spans="1:37" x14ac:dyDescent="0.2">
      <c r="A1649">
        <v>1647</v>
      </c>
      <c r="B1649" s="1">
        <v>4.1215277777777774E-2</v>
      </c>
      <c r="C1649" s="2">
        <f t="shared" si="250"/>
        <v>3560.9999999999995</v>
      </c>
      <c r="D1649" s="2">
        <f t="shared" si="251"/>
        <v>554.99999999999909</v>
      </c>
      <c r="E1649">
        <v>593</v>
      </c>
      <c r="F1649">
        <v>501</v>
      </c>
      <c r="G1649">
        <f t="shared" si="252"/>
        <v>774</v>
      </c>
      <c r="H1649">
        <v>85.7</v>
      </c>
      <c r="I1649">
        <v>0.70871249999999997</v>
      </c>
      <c r="J1649">
        <v>76.281559999999999</v>
      </c>
      <c r="K1649">
        <v>71.676850000000002</v>
      </c>
      <c r="L1649">
        <v>93.084370000000007</v>
      </c>
      <c r="M1649">
        <v>95.466840000000005</v>
      </c>
      <c r="N1649">
        <v>242.49959999999999</v>
      </c>
      <c r="O1649">
        <f t="shared" si="253"/>
        <v>121.24979999999999</v>
      </c>
      <c r="P1649">
        <v>388.27019999999999</v>
      </c>
      <c r="Q1649">
        <f t="shared" si="254"/>
        <v>0.98525280791957404</v>
      </c>
      <c r="R1649">
        <v>251.81870000000001</v>
      </c>
      <c r="S1649">
        <v>94155.35</v>
      </c>
      <c r="T1649">
        <v>86890.66</v>
      </c>
      <c r="U1649">
        <f t="shared" si="255"/>
        <v>0.98544268711587424</v>
      </c>
      <c r="V1649">
        <f t="shared" si="256"/>
        <v>1.8175950820505429</v>
      </c>
      <c r="W1649">
        <v>1294.3910000000001</v>
      </c>
      <c r="AC1649">
        <f t="shared" si="257"/>
        <v>1.1860339272056729E-2</v>
      </c>
      <c r="AD1649">
        <f t="shared" si="258"/>
        <v>0.59599244534631834</v>
      </c>
      <c r="AF1649" s="12" t="s">
        <v>2417</v>
      </c>
      <c r="AG1649">
        <v>3.09E-2</v>
      </c>
      <c r="AH1649" s="12" t="s">
        <v>2418</v>
      </c>
      <c r="AI1649">
        <v>0</v>
      </c>
      <c r="AJ1649">
        <v>1.7299999999999999E-2</v>
      </c>
      <c r="AK1649">
        <f t="shared" si="259"/>
        <v>4487</v>
      </c>
    </row>
    <row r="1650" spans="1:37" x14ac:dyDescent="0.2">
      <c r="A1650">
        <v>1648</v>
      </c>
      <c r="B1650" s="1">
        <v>4.1250000000000002E-2</v>
      </c>
      <c r="C1650" s="2">
        <f t="shared" si="250"/>
        <v>3564</v>
      </c>
      <c r="D1650" s="2">
        <f t="shared" si="251"/>
        <v>557.99999999999955</v>
      </c>
      <c r="E1650">
        <v>594</v>
      </c>
      <c r="F1650">
        <v>502</v>
      </c>
      <c r="G1650">
        <f t="shared" si="252"/>
        <v>775</v>
      </c>
      <c r="H1650">
        <v>85.7</v>
      </c>
      <c r="I1650">
        <v>0.69816330000000004</v>
      </c>
      <c r="J1650">
        <v>72.836110000000005</v>
      </c>
      <c r="K1650">
        <v>66.216189999999997</v>
      </c>
      <c r="L1650">
        <v>92.977789999999999</v>
      </c>
      <c r="M1650">
        <v>94.801959999999994</v>
      </c>
      <c r="N1650">
        <v>248.7689</v>
      </c>
      <c r="O1650">
        <f t="shared" si="253"/>
        <v>124.38445</v>
      </c>
      <c r="P1650">
        <v>393.5514</v>
      </c>
      <c r="Q1650">
        <f t="shared" si="254"/>
        <v>0.99865408653736365</v>
      </c>
      <c r="R1650">
        <v>259.41460000000001</v>
      </c>
      <c r="S1650">
        <v>97903.35</v>
      </c>
      <c r="T1650">
        <v>88317.31</v>
      </c>
      <c r="U1650">
        <f t="shared" si="255"/>
        <v>1.0016225827407188</v>
      </c>
      <c r="V1650">
        <f t="shared" si="256"/>
        <v>1.8474380136591577</v>
      </c>
      <c r="W1650">
        <v>1326.394</v>
      </c>
      <c r="AC1650">
        <f t="shared" si="257"/>
        <v>1.2153635784918694E-2</v>
      </c>
      <c r="AD1650">
        <f t="shared" si="258"/>
        <v>0.60574212100278735</v>
      </c>
      <c r="AF1650" s="12" t="s">
        <v>2417</v>
      </c>
      <c r="AG1650">
        <v>3.09E-2</v>
      </c>
      <c r="AH1650" s="12" t="s">
        <v>2419</v>
      </c>
      <c r="AI1650">
        <v>0</v>
      </c>
      <c r="AJ1650">
        <v>1.66E-2</v>
      </c>
      <c r="AK1650">
        <f t="shared" si="259"/>
        <v>4497</v>
      </c>
    </row>
    <row r="1651" spans="1:37" x14ac:dyDescent="0.2">
      <c r="A1651">
        <v>1649</v>
      </c>
      <c r="B1651" s="1">
        <v>4.1261574074074069E-2</v>
      </c>
      <c r="C1651" s="2">
        <f t="shared" si="250"/>
        <v>3564.9999999999995</v>
      </c>
      <c r="D1651" s="2">
        <f t="shared" si="251"/>
        <v>558.99999999999909</v>
      </c>
      <c r="E1651">
        <v>594</v>
      </c>
      <c r="F1651">
        <v>502</v>
      </c>
      <c r="G1651">
        <f t="shared" si="252"/>
        <v>775</v>
      </c>
      <c r="H1651">
        <v>85.7</v>
      </c>
      <c r="I1651">
        <v>0.69398950000000004</v>
      </c>
      <c r="J1651">
        <v>73.419910000000002</v>
      </c>
      <c r="K1651">
        <v>65.166210000000007</v>
      </c>
      <c r="L1651">
        <v>92.870829999999998</v>
      </c>
      <c r="M1651">
        <v>94.265879999999996</v>
      </c>
      <c r="N1651">
        <v>253.14349999999999</v>
      </c>
      <c r="O1651">
        <f t="shared" si="253"/>
        <v>126.57174999999999</v>
      </c>
      <c r="P1651">
        <v>394.49579999999997</v>
      </c>
      <c r="Q1651">
        <f t="shared" si="254"/>
        <v>1.0010505433135963</v>
      </c>
      <c r="R1651">
        <v>260.0188</v>
      </c>
      <c r="S1651">
        <v>99864.04</v>
      </c>
      <c r="T1651">
        <v>88488.09</v>
      </c>
      <c r="U1651">
        <f t="shared" si="255"/>
        <v>1.0035594296021151</v>
      </c>
      <c r="V1651">
        <f t="shared" si="256"/>
        <v>1.8510104216499887</v>
      </c>
      <c r="W1651">
        <v>1334.452</v>
      </c>
      <c r="AC1651">
        <f t="shared" si="257"/>
        <v>1.2188905218457771E-2</v>
      </c>
      <c r="AD1651">
        <f t="shared" si="258"/>
        <v>0.60688293322597975</v>
      </c>
      <c r="AF1651" s="12" t="s">
        <v>2417</v>
      </c>
      <c r="AG1651">
        <v>3.09E-2</v>
      </c>
      <c r="AH1651" s="12" t="s">
        <v>2420</v>
      </c>
      <c r="AI1651">
        <v>0</v>
      </c>
      <c r="AJ1651">
        <v>1.5900000000000001E-2</v>
      </c>
      <c r="AK1651">
        <f t="shared" si="259"/>
        <v>4497</v>
      </c>
    </row>
    <row r="1652" spans="1:37" x14ac:dyDescent="0.2">
      <c r="A1652">
        <v>1650</v>
      </c>
      <c r="B1652" s="1">
        <v>4.1273148148148149E-2</v>
      </c>
      <c r="C1652" s="2">
        <f t="shared" si="250"/>
        <v>3566</v>
      </c>
      <c r="D1652" s="2">
        <f t="shared" si="251"/>
        <v>559.99999999999955</v>
      </c>
      <c r="E1652">
        <v>595</v>
      </c>
      <c r="F1652">
        <v>502.16829999999999</v>
      </c>
      <c r="G1652">
        <f t="shared" si="252"/>
        <v>775.16830000000004</v>
      </c>
      <c r="H1652">
        <v>85.7</v>
      </c>
      <c r="I1652">
        <v>0.69927689999999998</v>
      </c>
      <c r="J1652">
        <v>62.624420000000001</v>
      </c>
      <c r="K1652">
        <v>66.134129999999999</v>
      </c>
      <c r="L1652">
        <v>92.854479999999995</v>
      </c>
      <c r="M1652">
        <v>96.841279999999998</v>
      </c>
      <c r="N1652">
        <v>257.66050000000001</v>
      </c>
      <c r="O1652">
        <f t="shared" si="253"/>
        <v>128.83025000000001</v>
      </c>
      <c r="P1652">
        <v>399.94819999999999</v>
      </c>
      <c r="Q1652">
        <f t="shared" si="254"/>
        <v>1.0148862495045445</v>
      </c>
      <c r="R1652">
        <v>270.51670000000001</v>
      </c>
      <c r="S1652">
        <v>103050.9</v>
      </c>
      <c r="T1652">
        <v>90139.5</v>
      </c>
      <c r="U1652">
        <f t="shared" si="255"/>
        <v>1.0222883690293219</v>
      </c>
      <c r="V1652">
        <f t="shared" si="256"/>
        <v>1.8855549249884269</v>
      </c>
      <c r="W1652">
        <v>1346.73</v>
      </c>
      <c r="AC1652">
        <f t="shared" si="257"/>
        <v>1.2531705652015489E-2</v>
      </c>
      <c r="AD1652">
        <f t="shared" si="258"/>
        <v>0.61763651335873682</v>
      </c>
      <c r="AF1652" s="12" t="s">
        <v>2417</v>
      </c>
      <c r="AG1652">
        <v>3.09E-2</v>
      </c>
      <c r="AH1652" s="12" t="s">
        <v>2421</v>
      </c>
      <c r="AI1652">
        <v>0</v>
      </c>
      <c r="AJ1652">
        <v>1.5299999999999999E-2</v>
      </c>
      <c r="AK1652">
        <f t="shared" si="259"/>
        <v>4497</v>
      </c>
    </row>
    <row r="1653" spans="1:37" x14ac:dyDescent="0.2">
      <c r="A1653">
        <v>1651</v>
      </c>
      <c r="B1653" s="1">
        <v>4.1284722222222223E-2</v>
      </c>
      <c r="C1653" s="2">
        <f t="shared" si="250"/>
        <v>3567</v>
      </c>
      <c r="D1653" s="2">
        <f t="shared" si="251"/>
        <v>560.99999999999955</v>
      </c>
      <c r="E1653">
        <v>595</v>
      </c>
      <c r="F1653">
        <v>502.33499999999998</v>
      </c>
      <c r="G1653">
        <f t="shared" si="252"/>
        <v>775.33500000000004</v>
      </c>
      <c r="H1653">
        <v>85.7</v>
      </c>
      <c r="I1653">
        <v>0.69189509999999999</v>
      </c>
      <c r="J1653">
        <v>71.396850000000001</v>
      </c>
      <c r="K1653">
        <v>66.504199999999997</v>
      </c>
      <c r="L1653">
        <v>92.024090000000001</v>
      </c>
      <c r="M1653">
        <v>93.965000000000003</v>
      </c>
      <c r="N1653">
        <v>252.71969999999999</v>
      </c>
      <c r="O1653">
        <f t="shared" si="253"/>
        <v>126.35984999999999</v>
      </c>
      <c r="P1653">
        <v>396.00869999999998</v>
      </c>
      <c r="Q1653">
        <f t="shared" si="254"/>
        <v>1.0048895939878473</v>
      </c>
      <c r="R1653">
        <v>261.9171</v>
      </c>
      <c r="S1653">
        <v>100079.2</v>
      </c>
      <c r="T1653">
        <v>88958.720000000001</v>
      </c>
      <c r="U1653">
        <f t="shared" si="255"/>
        <v>1.008896929534068</v>
      </c>
      <c r="V1653">
        <f t="shared" si="256"/>
        <v>1.8608551480390558</v>
      </c>
      <c r="W1653">
        <v>1342.4649999999999</v>
      </c>
      <c r="AC1653">
        <f t="shared" si="257"/>
        <v>1.2286275697816269E-2</v>
      </c>
      <c r="AD1653">
        <f t="shared" si="258"/>
        <v>0.60999844179645701</v>
      </c>
      <c r="AF1653" s="12" t="s">
        <v>2422</v>
      </c>
      <c r="AG1653">
        <v>3.09E-2</v>
      </c>
      <c r="AH1653" s="12" t="s">
        <v>2423</v>
      </c>
      <c r="AI1653">
        <v>0</v>
      </c>
      <c r="AJ1653">
        <v>1.46E-2</v>
      </c>
      <c r="AK1653">
        <f t="shared" si="259"/>
        <v>4497</v>
      </c>
    </row>
    <row r="1654" spans="1:37" x14ac:dyDescent="0.2">
      <c r="A1654">
        <v>1652</v>
      </c>
      <c r="B1654" s="1">
        <v>4.1296296296296296E-2</v>
      </c>
      <c r="C1654" s="2">
        <f t="shared" si="250"/>
        <v>3568</v>
      </c>
      <c r="D1654" s="2">
        <f t="shared" si="251"/>
        <v>561.99999999999955</v>
      </c>
      <c r="E1654">
        <v>595</v>
      </c>
      <c r="F1654">
        <v>502.50380000000001</v>
      </c>
      <c r="G1654">
        <f t="shared" si="252"/>
        <v>775.50379999999996</v>
      </c>
      <c r="H1654">
        <v>85.7</v>
      </c>
      <c r="I1654">
        <v>0.7069858</v>
      </c>
      <c r="J1654">
        <v>61.805880000000002</v>
      </c>
      <c r="K1654">
        <v>65.246020000000001</v>
      </c>
      <c r="L1654">
        <v>93.313829999999996</v>
      </c>
      <c r="M1654">
        <v>95.340860000000006</v>
      </c>
      <c r="N1654">
        <v>258.2928</v>
      </c>
      <c r="O1654">
        <f t="shared" si="253"/>
        <v>129.1464</v>
      </c>
      <c r="P1654">
        <v>400.5034</v>
      </c>
      <c r="Q1654">
        <f t="shared" si="254"/>
        <v>1.0162950940642272</v>
      </c>
      <c r="R1654">
        <v>272.42169999999999</v>
      </c>
      <c r="S1654">
        <v>103447.2</v>
      </c>
      <c r="T1654">
        <v>90199.16</v>
      </c>
      <c r="U1654">
        <f t="shared" si="255"/>
        <v>1.0229649838773773</v>
      </c>
      <c r="V1654">
        <f t="shared" si="256"/>
        <v>1.8868029040300771</v>
      </c>
      <c r="W1654">
        <v>1337.252</v>
      </c>
      <c r="AC1654">
        <f t="shared" si="257"/>
        <v>1.254414911888564E-2</v>
      </c>
      <c r="AD1654">
        <f t="shared" si="258"/>
        <v>0.61801580790739719</v>
      </c>
      <c r="AF1654" s="12" t="s">
        <v>2422</v>
      </c>
      <c r="AG1654">
        <v>3.09E-2</v>
      </c>
      <c r="AH1654" s="12" t="s">
        <v>2424</v>
      </c>
      <c r="AI1654">
        <v>0</v>
      </c>
      <c r="AJ1654">
        <v>1.4E-2</v>
      </c>
      <c r="AK1654">
        <f t="shared" si="259"/>
        <v>4507</v>
      </c>
    </row>
    <row r="1655" spans="1:37" x14ac:dyDescent="0.2">
      <c r="A1655">
        <v>1653</v>
      </c>
      <c r="B1655" s="1">
        <v>4.130787037037037E-2</v>
      </c>
      <c r="C1655" s="2">
        <f t="shared" si="250"/>
        <v>3569</v>
      </c>
      <c r="D1655" s="2">
        <f t="shared" si="251"/>
        <v>562.99999999999955</v>
      </c>
      <c r="E1655">
        <v>595</v>
      </c>
      <c r="F1655">
        <v>502.6669</v>
      </c>
      <c r="G1655">
        <f t="shared" si="252"/>
        <v>775.66689999999994</v>
      </c>
      <c r="H1655">
        <v>85.7</v>
      </c>
      <c r="I1655">
        <v>0.6996521</v>
      </c>
      <c r="J1655">
        <v>71.501189999999994</v>
      </c>
      <c r="K1655">
        <v>60.792990000000003</v>
      </c>
      <c r="L1655">
        <v>92.033789999999996</v>
      </c>
      <c r="M1655">
        <v>95.064629999999994</v>
      </c>
      <c r="N1655">
        <v>257.33960000000002</v>
      </c>
      <c r="O1655">
        <f t="shared" si="253"/>
        <v>128.66980000000001</v>
      </c>
      <c r="P1655">
        <v>399.15499999999997</v>
      </c>
      <c r="Q1655">
        <f t="shared" si="254"/>
        <v>1.0128734694167556</v>
      </c>
      <c r="R1655">
        <v>267.51900000000001</v>
      </c>
      <c r="S1655">
        <v>102718.39999999999</v>
      </c>
      <c r="T1655">
        <v>89797.92</v>
      </c>
      <c r="U1655">
        <f t="shared" si="255"/>
        <v>1.0184144484829127</v>
      </c>
      <c r="V1655">
        <f t="shared" si="256"/>
        <v>1.878409690643023</v>
      </c>
      <c r="W1655">
        <v>1341.115</v>
      </c>
      <c r="AC1655">
        <f t="shared" si="257"/>
        <v>1.2460540588190768E-2</v>
      </c>
      <c r="AD1655">
        <f t="shared" si="258"/>
        <v>0.61545274599017996</v>
      </c>
      <c r="AF1655" s="12" t="s">
        <v>2422</v>
      </c>
      <c r="AG1655">
        <v>3.09E-2</v>
      </c>
      <c r="AH1655" s="12" t="s">
        <v>2425</v>
      </c>
      <c r="AI1655">
        <v>0</v>
      </c>
      <c r="AJ1655">
        <v>1.34E-2</v>
      </c>
      <c r="AK1655">
        <f t="shared" si="259"/>
        <v>4507</v>
      </c>
    </row>
    <row r="1656" spans="1:37" x14ac:dyDescent="0.2">
      <c r="A1656">
        <v>1654</v>
      </c>
      <c r="B1656" s="1">
        <v>4.1331018518518517E-2</v>
      </c>
      <c r="C1656" s="2">
        <f t="shared" si="250"/>
        <v>3571</v>
      </c>
      <c r="D1656" s="2">
        <f t="shared" si="251"/>
        <v>564.99999999999955</v>
      </c>
      <c r="E1656">
        <v>595</v>
      </c>
      <c r="F1656">
        <v>503</v>
      </c>
      <c r="G1656">
        <f t="shared" si="252"/>
        <v>776</v>
      </c>
      <c r="H1656">
        <v>85.7</v>
      </c>
      <c r="I1656">
        <v>0.67874179999999995</v>
      </c>
      <c r="J1656">
        <v>55.020609999999998</v>
      </c>
      <c r="K1656">
        <v>57.495489999999997</v>
      </c>
      <c r="L1656">
        <v>95.681290000000004</v>
      </c>
      <c r="M1656">
        <v>93.073329999999999</v>
      </c>
      <c r="N1656">
        <v>265.47210000000001</v>
      </c>
      <c r="O1656">
        <f t="shared" si="253"/>
        <v>132.73605000000001</v>
      </c>
      <c r="P1656">
        <v>402.79969999999997</v>
      </c>
      <c r="Q1656">
        <f t="shared" si="254"/>
        <v>1.0221220568927567</v>
      </c>
      <c r="R1656">
        <v>284.42509999999999</v>
      </c>
      <c r="S1656">
        <v>106932.1</v>
      </c>
      <c r="T1656">
        <v>90928.99</v>
      </c>
      <c r="U1656">
        <f t="shared" si="255"/>
        <v>1.0312421178793263</v>
      </c>
      <c r="V1656">
        <f t="shared" si="256"/>
        <v>1.9020696245122664</v>
      </c>
      <c r="W1656">
        <v>1398.0440000000001</v>
      </c>
      <c r="AC1656">
        <f t="shared" si="257"/>
        <v>1.2696704707810693E-2</v>
      </c>
      <c r="AD1656">
        <f t="shared" si="258"/>
        <v>0.62260548883058187</v>
      </c>
      <c r="AF1656" s="12" t="s">
        <v>2426</v>
      </c>
      <c r="AG1656">
        <v>3.09E-2</v>
      </c>
      <c r="AH1656" s="12" t="s">
        <v>2427</v>
      </c>
      <c r="AI1656">
        <v>0</v>
      </c>
      <c r="AJ1656">
        <v>1.2800000000000001E-2</v>
      </c>
      <c r="AK1656">
        <f t="shared" si="259"/>
        <v>4507</v>
      </c>
    </row>
    <row r="1657" spans="1:37" x14ac:dyDescent="0.2">
      <c r="A1657">
        <v>1655</v>
      </c>
      <c r="B1657" s="1">
        <v>4.1342592592592591E-2</v>
      </c>
      <c r="C1657" s="2">
        <f t="shared" si="250"/>
        <v>3572</v>
      </c>
      <c r="D1657" s="2">
        <f t="shared" si="251"/>
        <v>565.99999999999955</v>
      </c>
      <c r="E1657">
        <v>596</v>
      </c>
      <c r="F1657">
        <v>503.20339999999999</v>
      </c>
      <c r="G1657">
        <f t="shared" si="252"/>
        <v>776.20339999999999</v>
      </c>
      <c r="H1657">
        <v>85.7</v>
      </c>
      <c r="I1657">
        <v>0.71391919999999998</v>
      </c>
      <c r="J1657">
        <v>73.638050000000007</v>
      </c>
      <c r="K1657">
        <v>66.852789999999999</v>
      </c>
      <c r="L1657">
        <v>92.898169999999993</v>
      </c>
      <c r="M1657">
        <v>94.708579999999998</v>
      </c>
      <c r="N1657">
        <v>250.27090000000001</v>
      </c>
      <c r="O1657">
        <f t="shared" si="253"/>
        <v>125.13545000000001</v>
      </c>
      <c r="P1657">
        <v>393.85739999999998</v>
      </c>
      <c r="Q1657">
        <f t="shared" si="254"/>
        <v>0.99943057507349997</v>
      </c>
      <c r="R1657">
        <v>259.02019999999999</v>
      </c>
      <c r="S1657">
        <v>98571.04</v>
      </c>
      <c r="T1657">
        <v>88364.49</v>
      </c>
      <c r="U1657">
        <f t="shared" si="255"/>
        <v>1.0021576596520707</v>
      </c>
      <c r="V1657">
        <f t="shared" si="256"/>
        <v>1.8484249337259537</v>
      </c>
      <c r="W1657">
        <v>1302.73</v>
      </c>
      <c r="AC1657">
        <f t="shared" si="257"/>
        <v>1.21633759781437E-2</v>
      </c>
      <c r="AD1657">
        <f t="shared" si="258"/>
        <v>0.60605783498949761</v>
      </c>
      <c r="AF1657" s="12" t="s">
        <v>2426</v>
      </c>
      <c r="AG1657">
        <v>3.0800000000000001E-2</v>
      </c>
      <c r="AH1657" s="12" t="s">
        <v>2428</v>
      </c>
      <c r="AI1657">
        <v>0</v>
      </c>
      <c r="AJ1657">
        <v>1.23E-2</v>
      </c>
      <c r="AK1657">
        <f t="shared" si="259"/>
        <v>4517</v>
      </c>
    </row>
    <row r="1658" spans="1:37" x14ac:dyDescent="0.2">
      <c r="A1658">
        <v>1656</v>
      </c>
      <c r="B1658" s="1">
        <v>4.1388888888888892E-2</v>
      </c>
      <c r="C1658" s="2">
        <f t="shared" si="250"/>
        <v>3576.0000000000005</v>
      </c>
      <c r="D1658" s="2">
        <f t="shared" si="251"/>
        <v>570</v>
      </c>
      <c r="E1658">
        <v>596</v>
      </c>
      <c r="F1658">
        <v>504</v>
      </c>
      <c r="G1658">
        <f t="shared" si="252"/>
        <v>777</v>
      </c>
      <c r="H1658">
        <v>85.7</v>
      </c>
      <c r="I1658">
        <v>0.7012408</v>
      </c>
      <c r="J1658">
        <v>70.688999999999993</v>
      </c>
      <c r="K1658">
        <v>64.169799999999995</v>
      </c>
      <c r="L1658">
        <v>88.141369999999995</v>
      </c>
      <c r="M1658">
        <v>92.795689999999993</v>
      </c>
      <c r="N1658">
        <v>257.99360000000001</v>
      </c>
      <c r="O1658">
        <f t="shared" si="253"/>
        <v>128.99680000000001</v>
      </c>
      <c r="P1658">
        <v>398.37740000000002</v>
      </c>
      <c r="Q1658">
        <f t="shared" si="254"/>
        <v>1.0109002750190443</v>
      </c>
      <c r="R1658">
        <v>265.82150000000001</v>
      </c>
      <c r="S1658">
        <v>102778.8</v>
      </c>
      <c r="T1658">
        <v>89665.38</v>
      </c>
      <c r="U1658">
        <f t="shared" si="255"/>
        <v>1.0169112883762876</v>
      </c>
      <c r="V1658">
        <f t="shared" si="256"/>
        <v>1.875637194126424</v>
      </c>
      <c r="W1658">
        <v>1336.1949999999999</v>
      </c>
      <c r="AC1658">
        <f t="shared" si="257"/>
        <v>1.2432963493477098E-2</v>
      </c>
      <c r="AD1658">
        <f t="shared" si="258"/>
        <v>0.61459979600353565</v>
      </c>
      <c r="AF1658" s="12" t="s">
        <v>2426</v>
      </c>
      <c r="AG1658">
        <v>3.0800000000000001E-2</v>
      </c>
      <c r="AH1658" s="12" t="s">
        <v>2429</v>
      </c>
      <c r="AI1658">
        <v>0</v>
      </c>
      <c r="AJ1658">
        <v>1.17E-2</v>
      </c>
      <c r="AK1658">
        <f t="shared" si="259"/>
        <v>4517</v>
      </c>
    </row>
    <row r="1659" spans="1:37" x14ac:dyDescent="0.2">
      <c r="A1659">
        <v>1657</v>
      </c>
      <c r="B1659" s="1">
        <v>4.1423611111111112E-2</v>
      </c>
      <c r="C1659" s="2">
        <f t="shared" si="250"/>
        <v>3579</v>
      </c>
      <c r="D1659" s="2">
        <f t="shared" si="251"/>
        <v>572.99999999999955</v>
      </c>
      <c r="E1659">
        <v>597</v>
      </c>
      <c r="F1659">
        <v>504.5865</v>
      </c>
      <c r="G1659">
        <f t="shared" si="252"/>
        <v>777.5865</v>
      </c>
      <c r="H1659">
        <v>85.7</v>
      </c>
      <c r="I1659">
        <v>0.71081490000000003</v>
      </c>
      <c r="J1659">
        <v>72.85539</v>
      </c>
      <c r="K1659">
        <v>65.650899999999993</v>
      </c>
      <c r="L1659">
        <v>95.517470000000003</v>
      </c>
      <c r="M1659">
        <v>92.375</v>
      </c>
      <c r="N1659">
        <v>244.44409999999999</v>
      </c>
      <c r="O1659">
        <f t="shared" si="253"/>
        <v>122.22205</v>
      </c>
      <c r="P1659">
        <v>393.5598</v>
      </c>
      <c r="Q1659">
        <f t="shared" si="254"/>
        <v>0.99867540190894377</v>
      </c>
      <c r="R1659">
        <v>259.71769999999998</v>
      </c>
      <c r="S1659">
        <v>96203.37</v>
      </c>
      <c r="T1659">
        <v>88251.02</v>
      </c>
      <c r="U1659">
        <f t="shared" si="255"/>
        <v>1.0008707758637896</v>
      </c>
      <c r="V1659">
        <f t="shared" si="256"/>
        <v>1.8460513470371167</v>
      </c>
      <c r="W1659">
        <v>1307.3119999999999</v>
      </c>
      <c r="AC1659">
        <f t="shared" si="257"/>
        <v>1.2139954775218502E-2</v>
      </c>
      <c r="AD1659">
        <f t="shared" si="258"/>
        <v>0.6052978157342086</v>
      </c>
      <c r="AF1659" s="12" t="s">
        <v>2430</v>
      </c>
      <c r="AG1659">
        <v>3.0800000000000001E-2</v>
      </c>
      <c r="AH1659" s="12" t="s">
        <v>2431</v>
      </c>
      <c r="AI1659">
        <v>0</v>
      </c>
      <c r="AJ1659">
        <v>1.12E-2</v>
      </c>
      <c r="AK1659">
        <f t="shared" si="259"/>
        <v>4517</v>
      </c>
    </row>
    <row r="1660" spans="1:37" x14ac:dyDescent="0.2">
      <c r="A1660">
        <v>1658</v>
      </c>
      <c r="B1660" s="1">
        <v>4.144675925925926E-2</v>
      </c>
      <c r="C1660" s="2">
        <f t="shared" si="250"/>
        <v>3581</v>
      </c>
      <c r="D1660" s="2">
        <f t="shared" si="251"/>
        <v>574.99999999999955</v>
      </c>
      <c r="E1660">
        <v>597</v>
      </c>
      <c r="F1660">
        <v>505</v>
      </c>
      <c r="G1660">
        <f t="shared" si="252"/>
        <v>778</v>
      </c>
      <c r="H1660">
        <v>85.7</v>
      </c>
      <c r="I1660">
        <v>0.71402699999999997</v>
      </c>
      <c r="J1660">
        <v>71.926550000000006</v>
      </c>
      <c r="K1660">
        <v>64.071240000000003</v>
      </c>
      <c r="L1660">
        <v>91.597459999999998</v>
      </c>
      <c r="M1660">
        <v>94.574569999999994</v>
      </c>
      <c r="N1660">
        <v>250.4726</v>
      </c>
      <c r="O1660">
        <f t="shared" si="253"/>
        <v>125.2363</v>
      </c>
      <c r="P1660">
        <v>396.48540000000003</v>
      </c>
      <c r="Q1660">
        <f t="shared" si="254"/>
        <v>1.0060992413250245</v>
      </c>
      <c r="R1660">
        <v>262.91730000000001</v>
      </c>
      <c r="S1660">
        <v>99308.71</v>
      </c>
      <c r="T1660">
        <v>89019.51</v>
      </c>
      <c r="U1660">
        <f t="shared" si="255"/>
        <v>1.0095863599164563</v>
      </c>
      <c r="V1660">
        <f t="shared" si="256"/>
        <v>1.8621267646321149</v>
      </c>
      <c r="W1660">
        <v>1310.33</v>
      </c>
      <c r="AC1660">
        <f t="shared" si="257"/>
        <v>1.2298871600963903E-2</v>
      </c>
      <c r="AD1660">
        <f t="shared" si="258"/>
        <v>0.61039786232981497</v>
      </c>
      <c r="AF1660" s="12" t="s">
        <v>2430</v>
      </c>
      <c r="AG1660">
        <v>3.0800000000000001E-2</v>
      </c>
      <c r="AH1660" s="12" t="s">
        <v>2432</v>
      </c>
      <c r="AI1660">
        <v>0</v>
      </c>
      <c r="AJ1660">
        <v>1.0699999999999999E-2</v>
      </c>
      <c r="AK1660">
        <f t="shared" si="259"/>
        <v>4527</v>
      </c>
    </row>
    <row r="1661" spans="1:37" x14ac:dyDescent="0.2">
      <c r="A1661">
        <v>1659</v>
      </c>
      <c r="B1661" s="1">
        <v>4.1458333333333333E-2</v>
      </c>
      <c r="C1661" s="2">
        <f t="shared" si="250"/>
        <v>3582</v>
      </c>
      <c r="D1661" s="2">
        <f t="shared" si="251"/>
        <v>575.99999999999955</v>
      </c>
      <c r="E1661">
        <v>597</v>
      </c>
      <c r="F1661">
        <v>505.12599999999998</v>
      </c>
      <c r="G1661">
        <f t="shared" si="252"/>
        <v>778.12599999999998</v>
      </c>
      <c r="H1661">
        <v>85.7</v>
      </c>
      <c r="I1661">
        <v>0.70018789999999997</v>
      </c>
      <c r="J1661">
        <v>70.566699999999997</v>
      </c>
      <c r="K1661">
        <v>65.251980000000003</v>
      </c>
      <c r="L1661">
        <v>91.724620000000002</v>
      </c>
      <c r="M1661">
        <v>95.689769999999996</v>
      </c>
      <c r="N1661">
        <v>254.5241</v>
      </c>
      <c r="O1661">
        <f t="shared" si="253"/>
        <v>127.26205</v>
      </c>
      <c r="P1661">
        <v>395.22179999999997</v>
      </c>
      <c r="Q1661">
        <f t="shared" si="254"/>
        <v>1.0028928004287434</v>
      </c>
      <c r="R1661">
        <v>263.21609999999998</v>
      </c>
      <c r="S1661">
        <v>100593.5</v>
      </c>
      <c r="T1661">
        <v>88998.84</v>
      </c>
      <c r="U1661">
        <f t="shared" si="255"/>
        <v>1.0093519377087909</v>
      </c>
      <c r="V1661">
        <f t="shared" si="256"/>
        <v>1.8616943857050128</v>
      </c>
      <c r="W1661">
        <v>1331.2070000000001</v>
      </c>
      <c r="AC1661">
        <f t="shared" si="257"/>
        <v>1.2294588221090428E-2</v>
      </c>
      <c r="AD1661">
        <f t="shared" si="258"/>
        <v>0.61026212667725388</v>
      </c>
      <c r="AF1661" s="12" t="s">
        <v>2430</v>
      </c>
      <c r="AG1661">
        <v>3.0800000000000001E-2</v>
      </c>
      <c r="AH1661" s="12" t="s">
        <v>2433</v>
      </c>
      <c r="AI1661">
        <v>0</v>
      </c>
      <c r="AJ1661">
        <v>1.0200000000000001E-2</v>
      </c>
      <c r="AK1661">
        <f t="shared" si="259"/>
        <v>4527</v>
      </c>
    </row>
    <row r="1662" spans="1:37" x14ac:dyDescent="0.2">
      <c r="A1662">
        <v>1660</v>
      </c>
      <c r="B1662" s="1">
        <v>4.1527777777777775E-2</v>
      </c>
      <c r="C1662" s="2">
        <f t="shared" si="250"/>
        <v>3587.9999999999995</v>
      </c>
      <c r="D1662" s="2">
        <f t="shared" si="251"/>
        <v>581.99999999999909</v>
      </c>
      <c r="E1662">
        <v>598</v>
      </c>
      <c r="F1662">
        <v>506</v>
      </c>
      <c r="G1662">
        <f t="shared" si="252"/>
        <v>779</v>
      </c>
      <c r="H1662">
        <v>85.7</v>
      </c>
      <c r="I1662">
        <v>0.70069040000000005</v>
      </c>
      <c r="J1662">
        <v>72.529269999999997</v>
      </c>
      <c r="K1662">
        <v>66.452579999999998</v>
      </c>
      <c r="L1662">
        <v>93.420559999999995</v>
      </c>
      <c r="M1662">
        <v>91.829170000000005</v>
      </c>
      <c r="N1662">
        <v>246.67310000000001</v>
      </c>
      <c r="O1662">
        <f t="shared" si="253"/>
        <v>123.33655</v>
      </c>
      <c r="P1662">
        <v>393.62189999999998</v>
      </c>
      <c r="Q1662">
        <f t="shared" si="254"/>
        <v>0.99883298340598325</v>
      </c>
      <c r="R1662">
        <v>259.61509999999998</v>
      </c>
      <c r="S1662">
        <v>97095.92</v>
      </c>
      <c r="T1662">
        <v>88257.88</v>
      </c>
      <c r="U1662">
        <f t="shared" si="255"/>
        <v>1.0009485763642534</v>
      </c>
      <c r="V1662">
        <f t="shared" si="256"/>
        <v>1.8461948458005379</v>
      </c>
      <c r="W1662">
        <v>1322.3879999999999</v>
      </c>
      <c r="AC1662">
        <f t="shared" si="257"/>
        <v>1.2141370311970413E-2</v>
      </c>
      <c r="AD1662">
        <f t="shared" si="258"/>
        <v>0.60534383322923035</v>
      </c>
      <c r="AF1662" s="12" t="s">
        <v>2434</v>
      </c>
      <c r="AG1662">
        <v>3.0800000000000001E-2</v>
      </c>
      <c r="AH1662" s="12" t="s">
        <v>2435</v>
      </c>
      <c r="AI1662">
        <v>0</v>
      </c>
      <c r="AJ1662">
        <v>9.7000000000000003E-3</v>
      </c>
      <c r="AK1662">
        <f t="shared" si="259"/>
        <v>4527</v>
      </c>
    </row>
    <row r="1663" spans="1:37" x14ac:dyDescent="0.2">
      <c r="A1663">
        <v>1661</v>
      </c>
      <c r="B1663" s="1">
        <v>4.1574074074074076E-2</v>
      </c>
      <c r="C1663" s="2">
        <f t="shared" si="250"/>
        <v>3592</v>
      </c>
      <c r="D1663" s="2">
        <f t="shared" si="251"/>
        <v>585.99999999999955</v>
      </c>
      <c r="E1663">
        <v>599</v>
      </c>
      <c r="F1663">
        <v>507</v>
      </c>
      <c r="G1663">
        <f t="shared" si="252"/>
        <v>780</v>
      </c>
      <c r="H1663">
        <v>85.7</v>
      </c>
      <c r="I1663">
        <v>0.69574769999999997</v>
      </c>
      <c r="J1663">
        <v>61.652790000000003</v>
      </c>
      <c r="K1663">
        <v>66.419120000000007</v>
      </c>
      <c r="L1663">
        <v>91.871160000000003</v>
      </c>
      <c r="M1663">
        <v>96.195980000000006</v>
      </c>
      <c r="N1663">
        <v>257.3365</v>
      </c>
      <c r="O1663">
        <f t="shared" si="253"/>
        <v>128.66825</v>
      </c>
      <c r="P1663">
        <v>398.60910000000001</v>
      </c>
      <c r="Q1663">
        <f t="shared" si="254"/>
        <v>1.0114882240184653</v>
      </c>
      <c r="R1663">
        <v>269.92149999999998</v>
      </c>
      <c r="S1663">
        <v>102576.7</v>
      </c>
      <c r="T1663">
        <v>89718.25</v>
      </c>
      <c r="U1663">
        <f t="shared" si="255"/>
        <v>1.0175108966065372</v>
      </c>
      <c r="V1663">
        <f t="shared" si="256"/>
        <v>1.8767431386777489</v>
      </c>
      <c r="W1663">
        <v>1349.0630000000001</v>
      </c>
      <c r="AC1663">
        <f t="shared" si="257"/>
        <v>1.2443961511892403E-2</v>
      </c>
      <c r="AD1663">
        <f t="shared" si="258"/>
        <v>0.6149404141046737</v>
      </c>
      <c r="AF1663" s="12" t="s">
        <v>2434</v>
      </c>
      <c r="AG1663">
        <v>3.0800000000000001E-2</v>
      </c>
      <c r="AH1663" s="12" t="s">
        <v>2436</v>
      </c>
      <c r="AI1663">
        <v>0</v>
      </c>
      <c r="AJ1663">
        <v>9.2999999999999992E-3</v>
      </c>
      <c r="AK1663">
        <f t="shared" si="259"/>
        <v>4537</v>
      </c>
    </row>
    <row r="1664" spans="1:37" x14ac:dyDescent="0.2">
      <c r="A1664">
        <v>1662</v>
      </c>
      <c r="B1664" s="1">
        <v>4.1597222222222223E-2</v>
      </c>
      <c r="C1664" s="2">
        <f t="shared" si="250"/>
        <v>3594</v>
      </c>
      <c r="D1664" s="2">
        <f t="shared" si="251"/>
        <v>587.99999999999955</v>
      </c>
      <c r="E1664">
        <v>599</v>
      </c>
      <c r="F1664">
        <v>507</v>
      </c>
      <c r="G1664">
        <f t="shared" si="252"/>
        <v>780</v>
      </c>
      <c r="H1664">
        <v>85.7</v>
      </c>
      <c r="I1664">
        <v>0.71122629999999998</v>
      </c>
      <c r="J1664">
        <v>79.519549999999995</v>
      </c>
      <c r="K1664">
        <v>77.709370000000007</v>
      </c>
      <c r="L1664">
        <v>91.823790000000002</v>
      </c>
      <c r="M1664">
        <v>93.407939999999996</v>
      </c>
      <c r="N1664">
        <v>239.11330000000001</v>
      </c>
      <c r="O1664">
        <f t="shared" si="253"/>
        <v>119.55665</v>
      </c>
      <c r="P1664">
        <v>382.13889999999998</v>
      </c>
      <c r="Q1664">
        <f t="shared" si="254"/>
        <v>0.96969436294698208</v>
      </c>
      <c r="R1664">
        <v>243.91470000000001</v>
      </c>
      <c r="S1664">
        <v>91374.5</v>
      </c>
      <c r="T1664">
        <v>85302.7</v>
      </c>
      <c r="U1664">
        <f t="shared" si="255"/>
        <v>0.96743334561205163</v>
      </c>
      <c r="V1664">
        <f t="shared" si="256"/>
        <v>1.784377837682817</v>
      </c>
      <c r="W1664">
        <v>1273.2660000000001</v>
      </c>
      <c r="AC1664">
        <f t="shared" si="257"/>
        <v>1.1536700943582162E-2</v>
      </c>
      <c r="AD1664">
        <f t="shared" si="258"/>
        <v>0.58465884743833474</v>
      </c>
      <c r="AF1664" s="12" t="s">
        <v>2434</v>
      </c>
      <c r="AG1664">
        <v>3.0700000000000002E-2</v>
      </c>
      <c r="AH1664" s="12" t="s">
        <v>2437</v>
      </c>
      <c r="AI1664">
        <v>0</v>
      </c>
      <c r="AJ1664">
        <v>8.8000000000000005E-3</v>
      </c>
      <c r="AK1664">
        <f t="shared" si="259"/>
        <v>4537</v>
      </c>
    </row>
    <row r="1665" spans="1:37" x14ac:dyDescent="0.2">
      <c r="A1665">
        <v>1663</v>
      </c>
      <c r="B1665" s="1">
        <v>4.1631944444444451E-2</v>
      </c>
      <c r="C1665" s="2">
        <f t="shared" si="250"/>
        <v>3597.0000000000005</v>
      </c>
      <c r="D1665" s="2">
        <f t="shared" si="251"/>
        <v>591</v>
      </c>
      <c r="E1665">
        <v>600</v>
      </c>
      <c r="F1665">
        <v>507.4273</v>
      </c>
      <c r="G1665">
        <f t="shared" si="252"/>
        <v>780.42730000000006</v>
      </c>
      <c r="H1665">
        <v>85.7</v>
      </c>
      <c r="I1665">
        <v>0.71067259999999999</v>
      </c>
      <c r="J1665">
        <v>72.535390000000007</v>
      </c>
      <c r="K1665">
        <v>65.679249999999996</v>
      </c>
      <c r="L1665">
        <v>93.43356</v>
      </c>
      <c r="M1665">
        <v>96.1387</v>
      </c>
      <c r="N1665">
        <v>249.30779999999999</v>
      </c>
      <c r="O1665">
        <f t="shared" si="253"/>
        <v>124.65389999999999</v>
      </c>
      <c r="P1665">
        <v>394.57</v>
      </c>
      <c r="Q1665">
        <f t="shared" si="254"/>
        <v>1.0012388290958882</v>
      </c>
      <c r="R1665">
        <v>260.7199</v>
      </c>
      <c r="S1665">
        <v>98369.36</v>
      </c>
      <c r="T1665">
        <v>88523.29</v>
      </c>
      <c r="U1665">
        <f t="shared" si="255"/>
        <v>1.0039586391671762</v>
      </c>
      <c r="V1665">
        <f t="shared" si="256"/>
        <v>1.8517467418354745</v>
      </c>
      <c r="W1665">
        <v>1310.1389999999999</v>
      </c>
      <c r="AC1665">
        <f t="shared" si="257"/>
        <v>1.2196178945280481E-2</v>
      </c>
      <c r="AD1665">
        <f t="shared" si="258"/>
        <v>0.6071173858496981</v>
      </c>
      <c r="AF1665" s="12" t="s">
        <v>2434</v>
      </c>
      <c r="AG1665">
        <v>3.0700000000000002E-2</v>
      </c>
      <c r="AH1665" s="12" t="s">
        <v>2438</v>
      </c>
      <c r="AI1665">
        <v>0</v>
      </c>
      <c r="AJ1665">
        <v>8.3999999999999995E-3</v>
      </c>
      <c r="AK1665">
        <f t="shared" si="259"/>
        <v>4537</v>
      </c>
    </row>
    <row r="1666" spans="1:37" x14ac:dyDescent="0.2">
      <c r="A1666">
        <v>1664</v>
      </c>
      <c r="B1666" s="1">
        <v>4.1678240740740745E-2</v>
      </c>
      <c r="C1666" s="2">
        <f t="shared" si="250"/>
        <v>3601.0000000000005</v>
      </c>
      <c r="D1666" s="2">
        <f t="shared" si="251"/>
        <v>595</v>
      </c>
      <c r="E1666">
        <v>600</v>
      </c>
      <c r="F1666">
        <v>508</v>
      </c>
      <c r="G1666">
        <f t="shared" si="252"/>
        <v>781</v>
      </c>
      <c r="H1666">
        <v>85.7</v>
      </c>
      <c r="I1666">
        <v>0.70564059999999995</v>
      </c>
      <c r="J1666">
        <v>68.869910000000004</v>
      </c>
      <c r="K1666">
        <v>65.245310000000003</v>
      </c>
      <c r="L1666">
        <v>94.629990000000006</v>
      </c>
      <c r="M1666">
        <v>96.799899999999994</v>
      </c>
      <c r="N1666">
        <v>253.92500000000001</v>
      </c>
      <c r="O1666">
        <f t="shared" si="253"/>
        <v>126.96250000000001</v>
      </c>
      <c r="P1666">
        <v>396.54660000000001</v>
      </c>
      <c r="Q1666">
        <f t="shared" si="254"/>
        <v>1.0062545390322517</v>
      </c>
      <c r="R1666">
        <v>264.8186</v>
      </c>
      <c r="S1666">
        <v>100693.1</v>
      </c>
      <c r="T1666">
        <v>89127.34</v>
      </c>
      <c r="U1666">
        <f t="shared" si="255"/>
        <v>1.0108092794448809</v>
      </c>
      <c r="V1666">
        <f t="shared" si="256"/>
        <v>1.8643823727457776</v>
      </c>
      <c r="W1666">
        <v>1325.3219999999999</v>
      </c>
      <c r="AC1666">
        <f t="shared" si="257"/>
        <v>1.2321224939836254E-2</v>
      </c>
      <c r="AD1666">
        <f t="shared" si="258"/>
        <v>0.61110468398523154</v>
      </c>
      <c r="AF1666" s="12" t="s">
        <v>2439</v>
      </c>
      <c r="AG1666">
        <v>3.0700000000000002E-2</v>
      </c>
      <c r="AH1666" s="12" t="s">
        <v>2440</v>
      </c>
      <c r="AI1666">
        <v>0</v>
      </c>
      <c r="AJ1666">
        <v>8.0000000000000002E-3</v>
      </c>
      <c r="AK1666">
        <f t="shared" si="259"/>
        <v>4537</v>
      </c>
    </row>
    <row r="1667" spans="1:37" x14ac:dyDescent="0.2">
      <c r="A1667">
        <v>1665</v>
      </c>
      <c r="B1667" s="1">
        <v>4.1689814814814818E-2</v>
      </c>
      <c r="C1667" s="2">
        <f t="shared" si="250"/>
        <v>3602.0000000000005</v>
      </c>
      <c r="D1667" s="2">
        <f t="shared" si="251"/>
        <v>596</v>
      </c>
      <c r="E1667">
        <v>601</v>
      </c>
      <c r="F1667">
        <v>509</v>
      </c>
      <c r="G1667">
        <f t="shared" si="252"/>
        <v>782</v>
      </c>
      <c r="H1667">
        <v>85.7</v>
      </c>
      <c r="I1667">
        <v>0.69663359999999996</v>
      </c>
      <c r="J1667">
        <v>67.717320000000001</v>
      </c>
      <c r="K1667">
        <v>58.727159999999998</v>
      </c>
      <c r="L1667">
        <v>92.777259999999998</v>
      </c>
      <c r="M1667">
        <v>95.034719999999993</v>
      </c>
      <c r="N1667">
        <v>262.10730000000001</v>
      </c>
      <c r="O1667">
        <f t="shared" si="253"/>
        <v>131.05365</v>
      </c>
      <c r="P1667">
        <v>401.01679999999999</v>
      </c>
      <c r="Q1667">
        <f t="shared" si="254"/>
        <v>1.0175978692748562</v>
      </c>
      <c r="R1667">
        <v>272.82209999999998</v>
      </c>
      <c r="S1667">
        <v>105109.4</v>
      </c>
      <c r="T1667">
        <v>90335.71</v>
      </c>
      <c r="U1667">
        <f t="shared" si="255"/>
        <v>1.0245136221191133</v>
      </c>
      <c r="V1667">
        <f t="shared" si="256"/>
        <v>1.8896592824768976</v>
      </c>
      <c r="W1667">
        <v>1354.2940000000001</v>
      </c>
      <c r="AC1667">
        <f t="shared" si="257"/>
        <v>1.2572645254736161E-2</v>
      </c>
      <c r="AD1667">
        <f t="shared" si="258"/>
        <v>0.61888158223014944</v>
      </c>
      <c r="AF1667" s="12" t="s">
        <v>2439</v>
      </c>
      <c r="AG1667">
        <v>3.0700000000000002E-2</v>
      </c>
      <c r="AH1667" s="12" t="s">
        <v>2441</v>
      </c>
      <c r="AI1667">
        <v>0</v>
      </c>
      <c r="AJ1667">
        <v>7.6E-3</v>
      </c>
      <c r="AK1667">
        <f t="shared" si="259"/>
        <v>4547</v>
      </c>
    </row>
    <row r="1668" spans="1:37" x14ac:dyDescent="0.2">
      <c r="A1668">
        <v>1666</v>
      </c>
      <c r="B1668" s="1">
        <v>4.1712962962962959E-2</v>
      </c>
      <c r="C1668" s="2">
        <f t="shared" ref="C1668:C1731" si="260">B1668*86400</f>
        <v>3603.9999999999995</v>
      </c>
      <c r="D1668" s="2">
        <f t="shared" ref="D1668:D1731" si="261">C1668-$C$1376</f>
        <v>597.99999999999909</v>
      </c>
      <c r="E1668">
        <v>601</v>
      </c>
      <c r="F1668">
        <v>509</v>
      </c>
      <c r="G1668">
        <f t="shared" ref="G1668:G1731" si="262">F1668+273</f>
        <v>782</v>
      </c>
      <c r="H1668">
        <v>85.7</v>
      </c>
      <c r="I1668">
        <v>0.71421190000000001</v>
      </c>
      <c r="J1668">
        <v>70.783600000000007</v>
      </c>
      <c r="K1668">
        <v>65.328760000000003</v>
      </c>
      <c r="L1668">
        <v>93.695520000000002</v>
      </c>
      <c r="M1668">
        <v>95.53389</v>
      </c>
      <c r="N1668">
        <v>253.7192</v>
      </c>
      <c r="O1668">
        <f t="shared" ref="O1668:O1731" si="263">N1668/2</f>
        <v>126.8596</v>
      </c>
      <c r="P1668">
        <v>398.39019999999999</v>
      </c>
      <c r="Q1668">
        <f t="shared" ref="Q1668:Q1731" si="264">P1668/$P$3</f>
        <v>1.0109327555852619</v>
      </c>
      <c r="R1668">
        <v>264.51839999999999</v>
      </c>
      <c r="S1668">
        <v>101079.3</v>
      </c>
      <c r="T1668">
        <v>89537.39</v>
      </c>
      <c r="U1668">
        <f t="shared" ref="U1668:U1731" si="265">T1668/$T$3</f>
        <v>1.0154597306424189</v>
      </c>
      <c r="V1668">
        <f t="shared" ref="V1668:V1731" si="266">T1668/$T$3777</f>
        <v>1.8729598753610741</v>
      </c>
      <c r="W1668">
        <v>1314.702</v>
      </c>
      <c r="AC1668">
        <f t="shared" ref="AC1668:AC1731" si="267">$AB$3*(V1668)^(3/2)</f>
        <v>1.2406352436877311E-2</v>
      </c>
      <c r="AD1668">
        <f t="shared" ref="AD1668:AD1731" si="268">1-($X$3)/(AC1668*$Y$3)</f>
        <v>0.61377313025352576</v>
      </c>
      <c r="AF1668" s="12" t="s">
        <v>2439</v>
      </c>
      <c r="AG1668">
        <v>3.0700000000000002E-2</v>
      </c>
      <c r="AH1668" s="12" t="s">
        <v>2442</v>
      </c>
      <c r="AI1668">
        <v>0</v>
      </c>
      <c r="AJ1668">
        <v>7.1999999999999998E-3</v>
      </c>
      <c r="AK1668">
        <f t="shared" ref="AK1668:AK1731" si="269">AF1667+1827</f>
        <v>4547</v>
      </c>
    </row>
    <row r="1669" spans="1:37" x14ac:dyDescent="0.2">
      <c r="A1669">
        <v>1667</v>
      </c>
      <c r="B1669" s="1">
        <v>4.1759259259259253E-2</v>
      </c>
      <c r="C1669" s="2">
        <f t="shared" si="260"/>
        <v>3607.9999999999995</v>
      </c>
      <c r="D1669" s="2">
        <f t="shared" si="261"/>
        <v>601.99999999999909</v>
      </c>
      <c r="E1669">
        <v>601</v>
      </c>
      <c r="F1669">
        <v>509.66980000000001</v>
      </c>
      <c r="G1669">
        <f t="shared" si="262"/>
        <v>782.66980000000001</v>
      </c>
      <c r="H1669">
        <v>85.7</v>
      </c>
      <c r="I1669">
        <v>0.70019200000000004</v>
      </c>
      <c r="J1669">
        <v>63.640560000000001</v>
      </c>
      <c r="K1669">
        <v>64.569199999999995</v>
      </c>
      <c r="L1669">
        <v>94.647800000000004</v>
      </c>
      <c r="M1669">
        <v>94.87209</v>
      </c>
      <c r="N1669">
        <v>257.39859999999999</v>
      </c>
      <c r="O1669">
        <f t="shared" si="263"/>
        <v>128.69929999999999</v>
      </c>
      <c r="P1669">
        <v>398.28579999999999</v>
      </c>
      <c r="Q1669">
        <f t="shared" si="264"/>
        <v>1.0106678359670505</v>
      </c>
      <c r="R1669">
        <v>269.22019999999998</v>
      </c>
      <c r="S1669">
        <v>102518.2</v>
      </c>
      <c r="T1669">
        <v>89535.77</v>
      </c>
      <c r="U1669">
        <f t="shared" si="265"/>
        <v>1.0154413579294814</v>
      </c>
      <c r="V1669">
        <f t="shared" si="266"/>
        <v>1.872925987897992</v>
      </c>
      <c r="W1669">
        <v>1340.422</v>
      </c>
      <c r="AC1669">
        <f t="shared" si="267"/>
        <v>1.2406015736197776E-2</v>
      </c>
      <c r="AD1669">
        <f t="shared" si="268"/>
        <v>0.61376264801230795</v>
      </c>
      <c r="AF1669" s="12" t="s">
        <v>2443</v>
      </c>
      <c r="AG1669">
        <v>3.0700000000000002E-2</v>
      </c>
      <c r="AH1669" s="12" t="s">
        <v>2444</v>
      </c>
      <c r="AI1669">
        <v>0</v>
      </c>
      <c r="AJ1669">
        <v>6.7999999999999996E-3</v>
      </c>
      <c r="AK1669">
        <f t="shared" si="269"/>
        <v>4547</v>
      </c>
    </row>
    <row r="1670" spans="1:37" x14ac:dyDescent="0.2">
      <c r="A1670">
        <v>1668</v>
      </c>
      <c r="B1670" s="1">
        <v>4.1782407407407407E-2</v>
      </c>
      <c r="C1670" s="2">
        <f t="shared" si="260"/>
        <v>3610</v>
      </c>
      <c r="D1670" s="2">
        <f t="shared" si="261"/>
        <v>603.99999999999955</v>
      </c>
      <c r="E1670">
        <v>602</v>
      </c>
      <c r="F1670">
        <v>510</v>
      </c>
      <c r="G1670">
        <f t="shared" si="262"/>
        <v>783</v>
      </c>
      <c r="H1670">
        <v>85.7</v>
      </c>
      <c r="I1670">
        <v>0.70460739999999999</v>
      </c>
      <c r="J1670">
        <v>74.143230000000003</v>
      </c>
      <c r="K1670">
        <v>66.274739999999994</v>
      </c>
      <c r="L1670">
        <v>91.576700000000002</v>
      </c>
      <c r="M1670">
        <v>94.392129999999995</v>
      </c>
      <c r="N1670">
        <v>247.63339999999999</v>
      </c>
      <c r="O1670">
        <f t="shared" si="263"/>
        <v>123.8167</v>
      </c>
      <c r="P1670">
        <v>392.65940000000001</v>
      </c>
      <c r="Q1670">
        <f t="shared" si="264"/>
        <v>0.99639059707908362</v>
      </c>
      <c r="R1670">
        <v>258.32119999999998</v>
      </c>
      <c r="S1670">
        <v>97235.56</v>
      </c>
      <c r="T1670">
        <v>88101.23</v>
      </c>
      <c r="U1670">
        <f t="shared" si="265"/>
        <v>0.99917198038792276</v>
      </c>
      <c r="V1670">
        <f t="shared" si="266"/>
        <v>1.8429180117932553</v>
      </c>
      <c r="W1670">
        <v>1314.248</v>
      </c>
      <c r="AC1670">
        <f t="shared" si="267"/>
        <v>1.2109059857716722E-2</v>
      </c>
      <c r="AD1670">
        <f t="shared" si="268"/>
        <v>0.6042907770735737</v>
      </c>
      <c r="AF1670" s="12" t="s">
        <v>2443</v>
      </c>
      <c r="AG1670">
        <v>3.0700000000000002E-2</v>
      </c>
      <c r="AH1670" s="12" t="s">
        <v>2445</v>
      </c>
      <c r="AI1670">
        <v>0</v>
      </c>
      <c r="AJ1670">
        <v>6.4999999999999997E-3</v>
      </c>
      <c r="AK1670">
        <f t="shared" si="269"/>
        <v>4557</v>
      </c>
    </row>
    <row r="1671" spans="1:37" x14ac:dyDescent="0.2">
      <c r="A1671">
        <v>1669</v>
      </c>
      <c r="B1671" s="1">
        <v>4.1805555555555561E-2</v>
      </c>
      <c r="C1671" s="2">
        <f t="shared" si="260"/>
        <v>3612.0000000000005</v>
      </c>
      <c r="D1671" s="2">
        <f t="shared" si="261"/>
        <v>606</v>
      </c>
      <c r="E1671">
        <v>602</v>
      </c>
      <c r="F1671">
        <v>510.49810000000002</v>
      </c>
      <c r="G1671">
        <f t="shared" si="262"/>
        <v>783.49810000000002</v>
      </c>
      <c r="H1671">
        <v>85.7</v>
      </c>
      <c r="I1671">
        <v>0.69819710000000001</v>
      </c>
      <c r="J1671">
        <v>71.775509999999997</v>
      </c>
      <c r="K1671">
        <v>66.156319999999994</v>
      </c>
      <c r="L1671">
        <v>91.959180000000003</v>
      </c>
      <c r="M1671">
        <v>95.717100000000002</v>
      </c>
      <c r="N1671">
        <v>252.31659999999999</v>
      </c>
      <c r="O1671">
        <f t="shared" si="263"/>
        <v>126.1583</v>
      </c>
      <c r="P1671">
        <v>396.0215</v>
      </c>
      <c r="Q1671">
        <f t="shared" si="264"/>
        <v>1.0049220745540648</v>
      </c>
      <c r="R1671">
        <v>261.81920000000002</v>
      </c>
      <c r="S1671">
        <v>99922.79</v>
      </c>
      <c r="T1671">
        <v>88873.59</v>
      </c>
      <c r="U1671">
        <f t="shared" si="265"/>
        <v>1.0079314548103844</v>
      </c>
      <c r="V1671">
        <f t="shared" si="266"/>
        <v>1.8590743827722831</v>
      </c>
      <c r="W1671">
        <v>1332.1010000000001</v>
      </c>
      <c r="AC1671">
        <f t="shared" si="267"/>
        <v>1.2268643693079758E-2</v>
      </c>
      <c r="AD1671">
        <f t="shared" si="268"/>
        <v>0.60943794713270139</v>
      </c>
      <c r="AF1671" s="12" t="s">
        <v>2443</v>
      </c>
      <c r="AG1671">
        <v>3.0700000000000002E-2</v>
      </c>
      <c r="AH1671" s="12" t="s">
        <v>2446</v>
      </c>
      <c r="AI1671">
        <v>0</v>
      </c>
      <c r="AJ1671">
        <v>6.1000000000000004E-3</v>
      </c>
      <c r="AK1671">
        <f t="shared" si="269"/>
        <v>4557</v>
      </c>
    </row>
    <row r="1672" spans="1:37" x14ac:dyDescent="0.2">
      <c r="A1672">
        <v>1670</v>
      </c>
      <c r="B1672" s="1">
        <v>4.1817129629629628E-2</v>
      </c>
      <c r="C1672" s="2">
        <f t="shared" si="260"/>
        <v>3613</v>
      </c>
      <c r="D1672" s="2">
        <f t="shared" si="261"/>
        <v>606.99999999999955</v>
      </c>
      <c r="E1672">
        <v>602</v>
      </c>
      <c r="F1672">
        <v>510.75839999999999</v>
      </c>
      <c r="G1672">
        <f t="shared" si="262"/>
        <v>783.75839999999994</v>
      </c>
      <c r="H1672">
        <v>85.7</v>
      </c>
      <c r="I1672">
        <v>0.7054049</v>
      </c>
      <c r="J1672">
        <v>76.88682</v>
      </c>
      <c r="K1672">
        <v>73.116</v>
      </c>
      <c r="L1672">
        <v>89.709050000000005</v>
      </c>
      <c r="M1672">
        <v>94.103170000000006</v>
      </c>
      <c r="N1672">
        <v>244.08779999999999</v>
      </c>
      <c r="O1672">
        <f t="shared" si="263"/>
        <v>122.04389999999999</v>
      </c>
      <c r="P1672">
        <v>386.40559999999999</v>
      </c>
      <c r="Q1672">
        <f t="shared" si="264"/>
        <v>0.98052130293761353</v>
      </c>
      <c r="R1672">
        <v>249.31540000000001</v>
      </c>
      <c r="S1672">
        <v>94316.9</v>
      </c>
      <c r="T1672">
        <v>86399.18</v>
      </c>
      <c r="U1672">
        <f t="shared" si="265"/>
        <v>0.97986872356370736</v>
      </c>
      <c r="V1672">
        <f t="shared" si="266"/>
        <v>1.8073142114606979</v>
      </c>
      <c r="W1672">
        <v>1293.81</v>
      </c>
      <c r="AC1672">
        <f t="shared" si="267"/>
        <v>1.1759853173665995E-2</v>
      </c>
      <c r="AD1672">
        <f t="shared" si="268"/>
        <v>0.59254026424439443</v>
      </c>
      <c r="AF1672" s="12" t="s">
        <v>2447</v>
      </c>
      <c r="AG1672">
        <v>3.0599999999999999E-2</v>
      </c>
      <c r="AH1672" s="12" t="s">
        <v>2448</v>
      </c>
      <c r="AI1672">
        <v>0</v>
      </c>
      <c r="AJ1672">
        <v>5.7999999999999996E-3</v>
      </c>
      <c r="AK1672">
        <f t="shared" si="269"/>
        <v>4557</v>
      </c>
    </row>
    <row r="1673" spans="1:37" x14ac:dyDescent="0.2">
      <c r="A1673">
        <v>1671</v>
      </c>
      <c r="B1673" s="1">
        <v>4.1828703703703701E-2</v>
      </c>
      <c r="C1673" s="2">
        <f t="shared" si="260"/>
        <v>3614</v>
      </c>
      <c r="D1673" s="2">
        <f t="shared" si="261"/>
        <v>607.99999999999955</v>
      </c>
      <c r="E1673">
        <v>603</v>
      </c>
      <c r="F1673">
        <v>511</v>
      </c>
      <c r="G1673">
        <f t="shared" si="262"/>
        <v>784</v>
      </c>
      <c r="H1673">
        <v>85.7</v>
      </c>
      <c r="I1673">
        <v>0.71277369999999995</v>
      </c>
      <c r="J1673">
        <v>73.120959999999997</v>
      </c>
      <c r="K1673">
        <v>65.668239999999997</v>
      </c>
      <c r="L1673">
        <v>92.536640000000006</v>
      </c>
      <c r="M1673">
        <v>94.079539999999994</v>
      </c>
      <c r="N1673">
        <v>244.9599</v>
      </c>
      <c r="O1673">
        <f t="shared" si="263"/>
        <v>122.47995</v>
      </c>
      <c r="P1673">
        <v>395.05810000000002</v>
      </c>
      <c r="Q1673">
        <f t="shared" si="264"/>
        <v>1.002477404437353</v>
      </c>
      <c r="R1673">
        <v>260.21749999999997</v>
      </c>
      <c r="S1673">
        <v>96773.4</v>
      </c>
      <c r="T1673">
        <v>88623.03</v>
      </c>
      <c r="U1673">
        <f t="shared" si="265"/>
        <v>1.0050898085427218</v>
      </c>
      <c r="V1673">
        <f t="shared" si="266"/>
        <v>1.8538331218155981</v>
      </c>
      <c r="W1673">
        <v>1307.133</v>
      </c>
      <c r="AC1673">
        <f t="shared" si="267"/>
        <v>1.2216797069660112E-2</v>
      </c>
      <c r="AD1673">
        <f t="shared" si="268"/>
        <v>0.6077804485623679</v>
      </c>
      <c r="AF1673" s="12" t="s">
        <v>2447</v>
      </c>
      <c r="AG1673">
        <v>3.0599999999999999E-2</v>
      </c>
      <c r="AH1673" s="12" t="s">
        <v>2449</v>
      </c>
      <c r="AI1673">
        <v>0</v>
      </c>
      <c r="AJ1673">
        <v>5.4999999999999997E-3</v>
      </c>
      <c r="AK1673">
        <f t="shared" si="269"/>
        <v>4567</v>
      </c>
    </row>
    <row r="1674" spans="1:37" x14ac:dyDescent="0.2">
      <c r="A1674">
        <v>1672</v>
      </c>
      <c r="B1674" s="1">
        <v>4.1851851851851855E-2</v>
      </c>
      <c r="C1674" s="2">
        <f t="shared" si="260"/>
        <v>3616.0000000000005</v>
      </c>
      <c r="D1674" s="2">
        <f t="shared" si="261"/>
        <v>610</v>
      </c>
      <c r="E1674">
        <v>603</v>
      </c>
      <c r="F1674">
        <v>511.33370000000002</v>
      </c>
      <c r="G1674">
        <f t="shared" si="262"/>
        <v>784.33370000000002</v>
      </c>
      <c r="H1674">
        <v>85.7</v>
      </c>
      <c r="I1674">
        <v>0.6942509</v>
      </c>
      <c r="J1674">
        <v>66.050120000000007</v>
      </c>
      <c r="K1674">
        <v>58.57253</v>
      </c>
      <c r="L1674">
        <v>92.635289999999998</v>
      </c>
      <c r="M1674">
        <v>94.581540000000004</v>
      </c>
      <c r="N1674">
        <v>263.17610000000002</v>
      </c>
      <c r="O1674">
        <f t="shared" si="263"/>
        <v>131.58805000000001</v>
      </c>
      <c r="P1674">
        <v>402.29180000000002</v>
      </c>
      <c r="Q1674">
        <f t="shared" si="264"/>
        <v>1.0208332381754246</v>
      </c>
      <c r="R1674">
        <v>275.42070000000001</v>
      </c>
      <c r="S1674">
        <v>105873.60000000001</v>
      </c>
      <c r="T1674">
        <v>90644.73</v>
      </c>
      <c r="U1674">
        <f t="shared" si="265"/>
        <v>1.0280182738178405</v>
      </c>
      <c r="V1674">
        <f t="shared" si="266"/>
        <v>1.8961234206507269</v>
      </c>
      <c r="W1674">
        <v>1362.4590000000001</v>
      </c>
      <c r="AC1674">
        <f t="shared" si="267"/>
        <v>1.2637213068989635E-2</v>
      </c>
      <c r="AD1674">
        <f t="shared" si="268"/>
        <v>0.62082884568711572</v>
      </c>
      <c r="AF1674" s="12" t="s">
        <v>2447</v>
      </c>
      <c r="AG1674">
        <v>3.0599999999999999E-2</v>
      </c>
      <c r="AH1674" s="12" t="s">
        <v>2450</v>
      </c>
      <c r="AI1674">
        <v>0</v>
      </c>
      <c r="AJ1674">
        <v>5.1999999999999998E-3</v>
      </c>
      <c r="AK1674">
        <f t="shared" si="269"/>
        <v>4567</v>
      </c>
    </row>
    <row r="1675" spans="1:37" x14ac:dyDescent="0.2">
      <c r="A1675">
        <v>1673</v>
      </c>
      <c r="B1675" s="1">
        <v>4.189814814814815E-2</v>
      </c>
      <c r="C1675" s="2">
        <f t="shared" si="260"/>
        <v>3620</v>
      </c>
      <c r="D1675" s="2">
        <f t="shared" si="261"/>
        <v>613.99999999999955</v>
      </c>
      <c r="E1675">
        <v>604</v>
      </c>
      <c r="F1675">
        <v>512</v>
      </c>
      <c r="G1675">
        <f t="shared" si="262"/>
        <v>785</v>
      </c>
      <c r="H1675">
        <v>85.7</v>
      </c>
      <c r="I1675">
        <v>0.70164599999999999</v>
      </c>
      <c r="J1675">
        <v>76.390810000000002</v>
      </c>
      <c r="K1675">
        <v>70.41301</v>
      </c>
      <c r="L1675">
        <v>94.084460000000007</v>
      </c>
      <c r="M1675">
        <v>94.838859999999997</v>
      </c>
      <c r="N1675">
        <v>244.80430000000001</v>
      </c>
      <c r="O1675">
        <f t="shared" si="263"/>
        <v>122.40215000000001</v>
      </c>
      <c r="P1675">
        <v>388.63659999999999</v>
      </c>
      <c r="Q1675">
        <f t="shared" si="264"/>
        <v>0.98618256412754912</v>
      </c>
      <c r="R1675">
        <v>251.91589999999999</v>
      </c>
      <c r="S1675">
        <v>95139.91</v>
      </c>
      <c r="T1675">
        <v>86984.16</v>
      </c>
      <c r="U1675">
        <f t="shared" si="265"/>
        <v>0.98650308752306792</v>
      </c>
      <c r="V1675">
        <f t="shared" si="266"/>
        <v>1.8195509325432395</v>
      </c>
      <c r="W1675">
        <v>1305.5550000000001</v>
      </c>
      <c r="AC1675">
        <f t="shared" si="267"/>
        <v>1.1879488165478755E-2</v>
      </c>
      <c r="AD1675">
        <f t="shared" si="268"/>
        <v>0.59664367690596043</v>
      </c>
      <c r="AF1675" s="12" t="s">
        <v>2451</v>
      </c>
      <c r="AG1675">
        <v>3.0599999999999999E-2</v>
      </c>
      <c r="AH1675" s="12" t="s">
        <v>2452</v>
      </c>
      <c r="AI1675">
        <v>0</v>
      </c>
      <c r="AJ1675">
        <v>4.8999999999999998E-3</v>
      </c>
      <c r="AK1675">
        <f t="shared" si="269"/>
        <v>4567</v>
      </c>
    </row>
    <row r="1676" spans="1:37" x14ac:dyDescent="0.2">
      <c r="A1676">
        <v>1674</v>
      </c>
      <c r="B1676" s="1">
        <v>4.1967592592592591E-2</v>
      </c>
      <c r="C1676" s="2">
        <f t="shared" si="260"/>
        <v>3626</v>
      </c>
      <c r="D1676" s="2">
        <f t="shared" si="261"/>
        <v>619.99999999999955</v>
      </c>
      <c r="E1676">
        <v>604</v>
      </c>
      <c r="F1676">
        <v>513</v>
      </c>
      <c r="G1676">
        <f t="shared" si="262"/>
        <v>786</v>
      </c>
      <c r="H1676">
        <v>85.7</v>
      </c>
      <c r="I1676">
        <v>0.70249099999999998</v>
      </c>
      <c r="J1676">
        <v>74.459649999999996</v>
      </c>
      <c r="K1676">
        <v>71.353260000000006</v>
      </c>
      <c r="L1676">
        <v>93.757230000000007</v>
      </c>
      <c r="M1676">
        <v>94.927409999999995</v>
      </c>
      <c r="N1676">
        <v>244.9546</v>
      </c>
      <c r="O1676">
        <f t="shared" si="263"/>
        <v>122.4773</v>
      </c>
      <c r="P1676">
        <v>389.09519999999998</v>
      </c>
      <c r="Q1676">
        <f t="shared" si="264"/>
        <v>0.98734628191405949</v>
      </c>
      <c r="R1676">
        <v>253.01660000000001</v>
      </c>
      <c r="S1676">
        <v>95310.66</v>
      </c>
      <c r="T1676">
        <v>86994.38</v>
      </c>
      <c r="U1676">
        <f t="shared" si="265"/>
        <v>0.98661899439110556</v>
      </c>
      <c r="V1676">
        <f t="shared" si="266"/>
        <v>1.8197647164152755</v>
      </c>
      <c r="W1676">
        <v>1305.45</v>
      </c>
      <c r="AC1676">
        <f t="shared" si="267"/>
        <v>1.188158185590117E-2</v>
      </c>
      <c r="AD1676">
        <f t="shared" si="268"/>
        <v>0.59671475357577819</v>
      </c>
      <c r="AF1676" s="12" t="s">
        <v>2451</v>
      </c>
      <c r="AG1676">
        <v>3.0599999999999999E-2</v>
      </c>
      <c r="AH1676" s="12" t="s">
        <v>2453</v>
      </c>
      <c r="AI1676">
        <v>0</v>
      </c>
      <c r="AJ1676">
        <v>4.5999999999999999E-3</v>
      </c>
      <c r="AK1676">
        <f t="shared" si="269"/>
        <v>4577</v>
      </c>
    </row>
    <row r="1677" spans="1:37" x14ac:dyDescent="0.2">
      <c r="A1677">
        <v>1675</v>
      </c>
      <c r="B1677" s="1">
        <v>4.1990740740740745E-2</v>
      </c>
      <c r="C1677" s="2">
        <f t="shared" si="260"/>
        <v>3628.0000000000005</v>
      </c>
      <c r="D1677" s="2">
        <f t="shared" si="261"/>
        <v>622</v>
      </c>
      <c r="E1677">
        <v>605</v>
      </c>
      <c r="F1677">
        <v>513</v>
      </c>
      <c r="G1677">
        <f t="shared" si="262"/>
        <v>786</v>
      </c>
      <c r="H1677">
        <v>85.7</v>
      </c>
      <c r="I1677">
        <v>0.69756839999999998</v>
      </c>
      <c r="J1677">
        <v>59.82188</v>
      </c>
      <c r="K1677">
        <v>64.221159999999998</v>
      </c>
      <c r="L1677">
        <v>91.103110000000001</v>
      </c>
      <c r="M1677">
        <v>94.286670000000001</v>
      </c>
      <c r="N1677">
        <v>261.50349999999997</v>
      </c>
      <c r="O1677">
        <f t="shared" si="263"/>
        <v>130.75174999999999</v>
      </c>
      <c r="P1677">
        <v>400.71199999999999</v>
      </c>
      <c r="Q1677">
        <f t="shared" si="264"/>
        <v>1.0168244257918027</v>
      </c>
      <c r="R1677">
        <v>274.81920000000002</v>
      </c>
      <c r="S1677">
        <v>104787.6</v>
      </c>
      <c r="T1677">
        <v>90476.88</v>
      </c>
      <c r="U1677">
        <f t="shared" si="265"/>
        <v>1.0261146566162633</v>
      </c>
      <c r="V1677">
        <f t="shared" si="266"/>
        <v>1.8926123029480628</v>
      </c>
      <c r="W1677">
        <v>1355.6859999999999</v>
      </c>
      <c r="AC1677">
        <f t="shared" si="267"/>
        <v>1.2602128172895664E-2</v>
      </c>
      <c r="AD1677">
        <f t="shared" si="268"/>
        <v>0.61977321600549495</v>
      </c>
      <c r="AF1677" s="12" t="s">
        <v>2451</v>
      </c>
      <c r="AG1677">
        <v>3.0599999999999999E-2</v>
      </c>
      <c r="AH1677" s="12" t="s">
        <v>2454</v>
      </c>
      <c r="AI1677">
        <v>0</v>
      </c>
      <c r="AJ1677">
        <v>4.3E-3</v>
      </c>
      <c r="AK1677">
        <f t="shared" si="269"/>
        <v>4577</v>
      </c>
    </row>
    <row r="1678" spans="1:37" x14ac:dyDescent="0.2">
      <c r="A1678">
        <v>1676</v>
      </c>
      <c r="B1678" s="1">
        <v>4.2002314814814812E-2</v>
      </c>
      <c r="C1678" s="2">
        <f t="shared" si="260"/>
        <v>3628.9999999999995</v>
      </c>
      <c r="D1678" s="2">
        <f t="shared" si="261"/>
        <v>622.99999999999909</v>
      </c>
      <c r="E1678">
        <v>605</v>
      </c>
      <c r="F1678">
        <v>513.19929999999999</v>
      </c>
      <c r="G1678">
        <f t="shared" si="262"/>
        <v>786.19929999999999</v>
      </c>
      <c r="H1678">
        <v>85.7</v>
      </c>
      <c r="I1678">
        <v>0.70831</v>
      </c>
      <c r="J1678">
        <v>73.246530000000007</v>
      </c>
      <c r="K1678">
        <v>66.653369999999995</v>
      </c>
      <c r="L1678">
        <v>94.086479999999995</v>
      </c>
      <c r="M1678">
        <v>97.588710000000006</v>
      </c>
      <c r="N1678">
        <v>245.1985</v>
      </c>
      <c r="O1678">
        <f t="shared" si="263"/>
        <v>122.59925</v>
      </c>
      <c r="P1678">
        <v>393.48090000000002</v>
      </c>
      <c r="Q1678">
        <f t="shared" si="264"/>
        <v>0.99847518966874393</v>
      </c>
      <c r="R1678">
        <v>258.5181</v>
      </c>
      <c r="S1678">
        <v>96480.94</v>
      </c>
      <c r="T1678">
        <v>88124.56</v>
      </c>
      <c r="U1678">
        <f t="shared" si="265"/>
        <v>0.99943657013658405</v>
      </c>
      <c r="V1678">
        <f t="shared" si="266"/>
        <v>1.8434060330980107</v>
      </c>
      <c r="W1678">
        <v>1309.0640000000001</v>
      </c>
      <c r="AC1678">
        <f t="shared" si="267"/>
        <v>1.2113870058461044E-2</v>
      </c>
      <c r="AD1678">
        <f t="shared" si="268"/>
        <v>0.60444790611569399</v>
      </c>
      <c r="AF1678" s="12" t="s">
        <v>2455</v>
      </c>
      <c r="AG1678">
        <v>3.0599999999999999E-2</v>
      </c>
      <c r="AH1678" s="12" t="s">
        <v>2456</v>
      </c>
      <c r="AI1678">
        <v>0</v>
      </c>
      <c r="AJ1678">
        <v>4.1000000000000003E-3</v>
      </c>
      <c r="AK1678">
        <f t="shared" si="269"/>
        <v>4577</v>
      </c>
    </row>
    <row r="1679" spans="1:37" x14ac:dyDescent="0.2">
      <c r="A1679">
        <v>1677</v>
      </c>
      <c r="B1679" s="1">
        <v>4.2048611111111113E-2</v>
      </c>
      <c r="C1679" s="2">
        <f t="shared" si="260"/>
        <v>3633</v>
      </c>
      <c r="D1679" s="2">
        <f t="shared" si="261"/>
        <v>626.99999999999955</v>
      </c>
      <c r="E1679">
        <v>606</v>
      </c>
      <c r="F1679">
        <v>514</v>
      </c>
      <c r="G1679">
        <f t="shared" si="262"/>
        <v>787</v>
      </c>
      <c r="H1679">
        <v>85.7</v>
      </c>
      <c r="I1679">
        <v>0.71157999999999999</v>
      </c>
      <c r="J1679">
        <v>73.915649999999999</v>
      </c>
      <c r="K1679">
        <v>67.97475</v>
      </c>
      <c r="L1679">
        <v>92.623270000000005</v>
      </c>
      <c r="M1679">
        <v>94.576880000000003</v>
      </c>
      <c r="N1679">
        <v>246.57419999999999</v>
      </c>
      <c r="O1679">
        <f t="shared" si="263"/>
        <v>123.2871</v>
      </c>
      <c r="P1679">
        <v>391.7996</v>
      </c>
      <c r="Q1679">
        <f t="shared" si="264"/>
        <v>0.99420881654519444</v>
      </c>
      <c r="R1679">
        <v>256.71730000000002</v>
      </c>
      <c r="S1679">
        <v>96607.66</v>
      </c>
      <c r="T1679">
        <v>87765.58</v>
      </c>
      <c r="U1679">
        <f t="shared" si="265"/>
        <v>0.9953653130438096</v>
      </c>
      <c r="V1679">
        <f t="shared" si="266"/>
        <v>1.8358968222972813</v>
      </c>
      <c r="W1679">
        <v>1300.3030000000001</v>
      </c>
      <c r="AC1679">
        <f t="shared" si="267"/>
        <v>1.2039925766503042E-2</v>
      </c>
      <c r="AD1679">
        <f t="shared" si="268"/>
        <v>0.60201858719114087</v>
      </c>
      <c r="AF1679" s="12" t="s">
        <v>2455</v>
      </c>
      <c r="AG1679">
        <v>3.0599999999999999E-2</v>
      </c>
      <c r="AH1679" s="12" t="s">
        <v>2457</v>
      </c>
      <c r="AI1679">
        <v>0</v>
      </c>
      <c r="AJ1679">
        <v>3.8E-3</v>
      </c>
      <c r="AK1679">
        <f t="shared" si="269"/>
        <v>4587</v>
      </c>
    </row>
    <row r="1680" spans="1:37" x14ac:dyDescent="0.2">
      <c r="A1680">
        <v>1678</v>
      </c>
      <c r="B1680" s="1">
        <v>4.2094907407407407E-2</v>
      </c>
      <c r="C1680" s="2">
        <f t="shared" si="260"/>
        <v>3637</v>
      </c>
      <c r="D1680" s="2">
        <f t="shared" si="261"/>
        <v>630.99999999999955</v>
      </c>
      <c r="E1680">
        <v>606</v>
      </c>
      <c r="F1680">
        <v>515</v>
      </c>
      <c r="G1680">
        <f t="shared" si="262"/>
        <v>788</v>
      </c>
      <c r="H1680">
        <v>85.7</v>
      </c>
      <c r="I1680">
        <v>0.70259159999999998</v>
      </c>
      <c r="J1680">
        <v>67.727869999999996</v>
      </c>
      <c r="K1680">
        <v>65.963279999999997</v>
      </c>
      <c r="L1680">
        <v>94.131590000000003</v>
      </c>
      <c r="M1680">
        <v>95.649119999999996</v>
      </c>
      <c r="N1680">
        <v>254.5583</v>
      </c>
      <c r="O1680">
        <f t="shared" si="263"/>
        <v>127.27915</v>
      </c>
      <c r="P1680">
        <v>397.34870000000001</v>
      </c>
      <c r="Q1680">
        <f t="shared" si="264"/>
        <v>1.0082899032637387</v>
      </c>
      <c r="R1680">
        <v>265.12029999999999</v>
      </c>
      <c r="S1680">
        <v>101148.4</v>
      </c>
      <c r="T1680">
        <v>89284.13</v>
      </c>
      <c r="U1680">
        <f t="shared" si="265"/>
        <v>1.012587463186527</v>
      </c>
      <c r="V1680">
        <f t="shared" si="266"/>
        <v>1.8676621352992524</v>
      </c>
      <c r="W1680">
        <v>1331.162</v>
      </c>
      <c r="AC1680">
        <f t="shared" si="267"/>
        <v>1.235375189878319E-2</v>
      </c>
      <c r="AD1680">
        <f t="shared" si="268"/>
        <v>0.61212863056294398</v>
      </c>
      <c r="AF1680" s="12" t="s">
        <v>2455</v>
      </c>
      <c r="AG1680">
        <v>3.0499999999999999E-2</v>
      </c>
      <c r="AH1680" s="12" t="s">
        <v>2458</v>
      </c>
      <c r="AI1680">
        <v>0</v>
      </c>
      <c r="AJ1680">
        <v>3.5999999999999999E-3</v>
      </c>
      <c r="AK1680">
        <f t="shared" si="269"/>
        <v>4587</v>
      </c>
    </row>
    <row r="1681" spans="1:37" x14ac:dyDescent="0.2">
      <c r="A1681">
        <v>1679</v>
      </c>
      <c r="B1681" s="1">
        <v>4.2118055555555554E-2</v>
      </c>
      <c r="C1681" s="2">
        <f t="shared" si="260"/>
        <v>3639</v>
      </c>
      <c r="D1681" s="2">
        <f t="shared" si="261"/>
        <v>632.99999999999955</v>
      </c>
      <c r="E1681">
        <v>607</v>
      </c>
      <c r="F1681">
        <v>515</v>
      </c>
      <c r="G1681">
        <f t="shared" si="262"/>
        <v>788</v>
      </c>
      <c r="H1681">
        <v>85.7</v>
      </c>
      <c r="I1681">
        <v>0.70273609999999997</v>
      </c>
      <c r="J1681">
        <v>72.515230000000003</v>
      </c>
      <c r="K1681">
        <v>66.060460000000006</v>
      </c>
      <c r="L1681">
        <v>93.009960000000007</v>
      </c>
      <c r="M1681">
        <v>95.910439999999994</v>
      </c>
      <c r="N1681">
        <v>249.1293</v>
      </c>
      <c r="O1681">
        <f t="shared" si="263"/>
        <v>124.56465</v>
      </c>
      <c r="P1681">
        <v>394.13760000000002</v>
      </c>
      <c r="Q1681">
        <f t="shared" si="264"/>
        <v>1.0001415949683543</v>
      </c>
      <c r="R1681">
        <v>260.42180000000002</v>
      </c>
      <c r="S1681">
        <v>98191.2</v>
      </c>
      <c r="T1681">
        <v>88442.95</v>
      </c>
      <c r="U1681">
        <f t="shared" si="265"/>
        <v>1.0030474886996474</v>
      </c>
      <c r="V1681">
        <f t="shared" si="266"/>
        <v>1.8500661746848517</v>
      </c>
      <c r="W1681">
        <v>1321.211</v>
      </c>
      <c r="AC1681">
        <f t="shared" si="267"/>
        <v>1.2179579607401568E-2</v>
      </c>
      <c r="AD1681">
        <f t="shared" si="268"/>
        <v>0.60658193294662188</v>
      </c>
      <c r="AF1681" s="12" t="s">
        <v>2455</v>
      </c>
      <c r="AG1681">
        <v>3.0499999999999999E-2</v>
      </c>
      <c r="AH1681" s="12" t="s">
        <v>2459</v>
      </c>
      <c r="AI1681">
        <v>0</v>
      </c>
      <c r="AJ1681">
        <v>3.3999999999999998E-3</v>
      </c>
      <c r="AK1681">
        <f t="shared" si="269"/>
        <v>4587</v>
      </c>
    </row>
    <row r="1682" spans="1:37" x14ac:dyDescent="0.2">
      <c r="A1682">
        <v>1680</v>
      </c>
      <c r="B1682" s="1">
        <v>4.221064814814815E-2</v>
      </c>
      <c r="C1682" s="2">
        <f t="shared" si="260"/>
        <v>3647</v>
      </c>
      <c r="D1682" s="2">
        <f t="shared" si="261"/>
        <v>640.99999999999955</v>
      </c>
      <c r="E1682">
        <v>608</v>
      </c>
      <c r="F1682">
        <v>516</v>
      </c>
      <c r="G1682">
        <f t="shared" si="262"/>
        <v>789</v>
      </c>
      <c r="H1682">
        <v>85.7</v>
      </c>
      <c r="I1682">
        <v>0.7084857</v>
      </c>
      <c r="J1682">
        <v>74.782600000000002</v>
      </c>
      <c r="K1682">
        <v>71.870739999999998</v>
      </c>
      <c r="L1682">
        <v>93.24297</v>
      </c>
      <c r="M1682">
        <v>93.851979999999998</v>
      </c>
      <c r="N1682">
        <v>241.7501</v>
      </c>
      <c r="O1682">
        <f t="shared" si="263"/>
        <v>120.87505</v>
      </c>
      <c r="P1682">
        <v>388.97559999999999</v>
      </c>
      <c r="Q1682">
        <f t="shared" si="264"/>
        <v>0.98704279162346498</v>
      </c>
      <c r="R1682">
        <v>252.51519999999999</v>
      </c>
      <c r="S1682">
        <v>94034.89</v>
      </c>
      <c r="T1682">
        <v>87024.79</v>
      </c>
      <c r="U1682">
        <f t="shared" si="265"/>
        <v>0.98696387970001198</v>
      </c>
      <c r="V1682">
        <f t="shared" si="266"/>
        <v>1.8204008384846111</v>
      </c>
      <c r="W1682">
        <v>1296.2260000000001</v>
      </c>
      <c r="AC1682">
        <f t="shared" si="267"/>
        <v>1.188781243904306E-2</v>
      </c>
      <c r="AD1682">
        <f t="shared" si="268"/>
        <v>0.5969261215015953</v>
      </c>
      <c r="AF1682" s="12" t="s">
        <v>2460</v>
      </c>
      <c r="AG1682">
        <v>3.0499999999999999E-2</v>
      </c>
      <c r="AH1682" s="12" t="s">
        <v>2461</v>
      </c>
      <c r="AI1682">
        <v>0</v>
      </c>
      <c r="AJ1682">
        <v>3.2000000000000002E-3</v>
      </c>
      <c r="AK1682">
        <f t="shared" si="269"/>
        <v>4587</v>
      </c>
    </row>
    <row r="1683" spans="1:37" x14ac:dyDescent="0.2">
      <c r="A1683">
        <v>1681</v>
      </c>
      <c r="B1683" s="1">
        <v>4.223379629629629E-2</v>
      </c>
      <c r="C1683" s="2">
        <f t="shared" si="260"/>
        <v>3648.9999999999995</v>
      </c>
      <c r="D1683" s="2">
        <f t="shared" si="261"/>
        <v>642.99999999999909</v>
      </c>
      <c r="E1683">
        <v>608</v>
      </c>
      <c r="F1683">
        <v>517</v>
      </c>
      <c r="G1683">
        <f t="shared" si="262"/>
        <v>790</v>
      </c>
      <c r="H1683">
        <v>85.7</v>
      </c>
      <c r="I1683">
        <v>0.6941022</v>
      </c>
      <c r="J1683">
        <v>61.582050000000002</v>
      </c>
      <c r="K1683">
        <v>61.321800000000003</v>
      </c>
      <c r="L1683">
        <v>96.005889999999994</v>
      </c>
      <c r="M1683">
        <v>94.935969999999998</v>
      </c>
      <c r="N1683">
        <v>260.87299999999999</v>
      </c>
      <c r="O1683">
        <f t="shared" si="263"/>
        <v>130.4365</v>
      </c>
      <c r="P1683">
        <v>402.16230000000002</v>
      </c>
      <c r="Q1683">
        <f t="shared" si="264"/>
        <v>1.0205046261968962</v>
      </c>
      <c r="R1683">
        <v>276.1241</v>
      </c>
      <c r="S1683">
        <v>104913.3</v>
      </c>
      <c r="T1683">
        <v>90675.08</v>
      </c>
      <c r="U1683">
        <f t="shared" si="265"/>
        <v>1.0283624786558976</v>
      </c>
      <c r="V1683">
        <f t="shared" si="266"/>
        <v>1.8967582876288378</v>
      </c>
      <c r="W1683">
        <v>1363.577</v>
      </c>
      <c r="AC1683">
        <f t="shared" si="267"/>
        <v>1.2643560457073369E-2</v>
      </c>
      <c r="AD1683">
        <f t="shared" si="268"/>
        <v>0.62101919922516791</v>
      </c>
      <c r="AF1683" s="12" t="s">
        <v>2460</v>
      </c>
      <c r="AG1683">
        <v>3.0499999999999999E-2</v>
      </c>
      <c r="AH1683" s="12" t="s">
        <v>2462</v>
      </c>
      <c r="AI1683">
        <v>0</v>
      </c>
      <c r="AJ1683">
        <v>3.0000000000000001E-3</v>
      </c>
      <c r="AK1683">
        <f t="shared" si="269"/>
        <v>4597</v>
      </c>
    </row>
    <row r="1684" spans="1:37" x14ac:dyDescent="0.2">
      <c r="A1684">
        <v>1682</v>
      </c>
      <c r="B1684" s="1">
        <v>4.2268518518518518E-2</v>
      </c>
      <c r="C1684" s="2">
        <f t="shared" si="260"/>
        <v>3652</v>
      </c>
      <c r="D1684" s="2">
        <f t="shared" si="261"/>
        <v>645.99999999999955</v>
      </c>
      <c r="E1684">
        <v>609</v>
      </c>
      <c r="F1684">
        <v>517.601</v>
      </c>
      <c r="G1684">
        <f t="shared" si="262"/>
        <v>790.601</v>
      </c>
      <c r="H1684">
        <v>85.7</v>
      </c>
      <c r="I1684">
        <v>0.71078680000000005</v>
      </c>
      <c r="J1684">
        <v>71.571340000000006</v>
      </c>
      <c r="K1684">
        <v>66.823899999999995</v>
      </c>
      <c r="L1684">
        <v>90.408720000000002</v>
      </c>
      <c r="M1684">
        <v>93.895179999999996</v>
      </c>
      <c r="N1684">
        <v>251.6292</v>
      </c>
      <c r="O1684">
        <f t="shared" si="263"/>
        <v>125.8146</v>
      </c>
      <c r="P1684">
        <v>395.36750000000001</v>
      </c>
      <c r="Q1684">
        <f t="shared" si="264"/>
        <v>1.0032625206238908</v>
      </c>
      <c r="R1684">
        <v>261.61799999999999</v>
      </c>
      <c r="S1684">
        <v>99485.98</v>
      </c>
      <c r="T1684">
        <v>88793.8</v>
      </c>
      <c r="U1684">
        <f t="shared" si="265"/>
        <v>1.0070265419923097</v>
      </c>
      <c r="V1684">
        <f t="shared" si="266"/>
        <v>1.8574053206245584</v>
      </c>
      <c r="W1684">
        <v>1312.471</v>
      </c>
      <c r="AC1684">
        <f t="shared" si="267"/>
        <v>1.2252125366344345E-2</v>
      </c>
      <c r="AD1684">
        <f t="shared" si="268"/>
        <v>0.60891139101228831</v>
      </c>
      <c r="AF1684" s="12" t="s">
        <v>2460</v>
      </c>
      <c r="AG1684">
        <v>3.0499999999999999E-2</v>
      </c>
      <c r="AH1684" s="12" t="s">
        <v>2463</v>
      </c>
      <c r="AI1684">
        <v>0</v>
      </c>
      <c r="AJ1684">
        <v>2.8E-3</v>
      </c>
      <c r="AK1684">
        <f t="shared" si="269"/>
        <v>4597</v>
      </c>
    </row>
    <row r="1685" spans="1:37" x14ac:dyDescent="0.2">
      <c r="A1685">
        <v>1683</v>
      </c>
      <c r="B1685" s="1">
        <v>4.2291666666666665E-2</v>
      </c>
      <c r="C1685" s="2">
        <f t="shared" si="260"/>
        <v>3654</v>
      </c>
      <c r="D1685" s="2">
        <f t="shared" si="261"/>
        <v>647.99999999999955</v>
      </c>
      <c r="E1685">
        <v>609</v>
      </c>
      <c r="F1685">
        <v>518</v>
      </c>
      <c r="G1685">
        <f t="shared" si="262"/>
        <v>791</v>
      </c>
      <c r="H1685">
        <v>85.7</v>
      </c>
      <c r="I1685">
        <v>0.71496389999999999</v>
      </c>
      <c r="J1685">
        <v>73.223380000000006</v>
      </c>
      <c r="K1685">
        <v>66.544129999999996</v>
      </c>
      <c r="L1685">
        <v>93.767430000000004</v>
      </c>
      <c r="M1685">
        <v>94.833539999999999</v>
      </c>
      <c r="N1685">
        <v>244.75540000000001</v>
      </c>
      <c r="O1685">
        <f t="shared" si="263"/>
        <v>122.3777</v>
      </c>
      <c r="P1685">
        <v>392.7079</v>
      </c>
      <c r="Q1685">
        <f t="shared" si="264"/>
        <v>0.99651366797451701</v>
      </c>
      <c r="R1685">
        <v>258.61900000000003</v>
      </c>
      <c r="S1685">
        <v>96117.39</v>
      </c>
      <c r="T1685">
        <v>88096.77</v>
      </c>
      <c r="U1685">
        <f t="shared" si="265"/>
        <v>0.99912139872144068</v>
      </c>
      <c r="V1685">
        <f t="shared" si="266"/>
        <v>1.8428247166788445</v>
      </c>
      <c r="W1685">
        <v>1299.2239999999999</v>
      </c>
      <c r="AC1685">
        <f t="shared" si="267"/>
        <v>1.210814036334428E-2</v>
      </c>
      <c r="AD1685">
        <f t="shared" si="268"/>
        <v>0.60426072684350651</v>
      </c>
      <c r="AF1685" s="12" t="s">
        <v>2464</v>
      </c>
      <c r="AG1685">
        <v>3.0499999999999999E-2</v>
      </c>
      <c r="AH1685" s="12" t="s">
        <v>2465</v>
      </c>
      <c r="AI1685">
        <v>0</v>
      </c>
      <c r="AJ1685">
        <v>2.5999999999999999E-3</v>
      </c>
      <c r="AK1685">
        <f t="shared" si="269"/>
        <v>4597</v>
      </c>
    </row>
    <row r="1686" spans="1:37" x14ac:dyDescent="0.2">
      <c r="A1686">
        <v>1684</v>
      </c>
      <c r="B1686" s="1">
        <v>4.2314814814814812E-2</v>
      </c>
      <c r="C1686" s="2">
        <f t="shared" si="260"/>
        <v>3655.9999999999995</v>
      </c>
      <c r="D1686" s="2">
        <f t="shared" si="261"/>
        <v>649.99999999999909</v>
      </c>
      <c r="E1686">
        <v>609</v>
      </c>
      <c r="F1686">
        <v>518.39859999999999</v>
      </c>
      <c r="G1686">
        <f t="shared" si="262"/>
        <v>791.39859999999999</v>
      </c>
      <c r="H1686">
        <v>85.7</v>
      </c>
      <c r="I1686">
        <v>0.71615079999999998</v>
      </c>
      <c r="J1686">
        <v>75.120410000000007</v>
      </c>
      <c r="K1686">
        <v>69.940870000000004</v>
      </c>
      <c r="L1686">
        <v>92.688059999999993</v>
      </c>
      <c r="M1686">
        <v>93.462890000000002</v>
      </c>
      <c r="N1686">
        <v>243.14869999999999</v>
      </c>
      <c r="O1686">
        <f t="shared" si="263"/>
        <v>121.57435</v>
      </c>
      <c r="P1686">
        <v>388.22089999999997</v>
      </c>
      <c r="Q1686">
        <f t="shared" si="264"/>
        <v>0.98512770698875207</v>
      </c>
      <c r="R1686">
        <v>252.91470000000001</v>
      </c>
      <c r="S1686">
        <v>94395.38</v>
      </c>
      <c r="T1686">
        <v>86848.87</v>
      </c>
      <c r="U1686">
        <f t="shared" si="265"/>
        <v>0.98496873916917216</v>
      </c>
      <c r="V1686">
        <f t="shared" si="266"/>
        <v>1.8167209110121494</v>
      </c>
      <c r="W1686">
        <v>1284.4110000000001</v>
      </c>
      <c r="AC1686">
        <f t="shared" si="267"/>
        <v>1.1851783968554382E-2</v>
      </c>
      <c r="AD1686">
        <f t="shared" si="268"/>
        <v>0.59570080931443692</v>
      </c>
      <c r="AF1686" s="12" t="s">
        <v>2464</v>
      </c>
      <c r="AG1686">
        <v>3.0499999999999999E-2</v>
      </c>
      <c r="AH1686" s="12" t="s">
        <v>2466</v>
      </c>
      <c r="AI1686">
        <v>0</v>
      </c>
      <c r="AJ1686">
        <v>2.3999999999999998E-3</v>
      </c>
      <c r="AK1686">
        <f t="shared" si="269"/>
        <v>4607</v>
      </c>
    </row>
    <row r="1687" spans="1:37" x14ac:dyDescent="0.2">
      <c r="A1687">
        <v>1685</v>
      </c>
      <c r="B1687" s="1">
        <v>4.2349537037037033E-2</v>
      </c>
      <c r="C1687" s="2">
        <f t="shared" si="260"/>
        <v>3658.9999999999995</v>
      </c>
      <c r="D1687" s="2">
        <f t="shared" si="261"/>
        <v>652.99999999999909</v>
      </c>
      <c r="E1687">
        <v>610</v>
      </c>
      <c r="F1687">
        <v>519</v>
      </c>
      <c r="G1687">
        <f t="shared" si="262"/>
        <v>792</v>
      </c>
      <c r="H1687">
        <v>85.7</v>
      </c>
      <c r="I1687">
        <v>0.70924679999999996</v>
      </c>
      <c r="J1687">
        <v>72.753410000000002</v>
      </c>
      <c r="K1687">
        <v>66.464569999999995</v>
      </c>
      <c r="L1687">
        <v>96.018950000000004</v>
      </c>
      <c r="M1687">
        <v>93.145520000000005</v>
      </c>
      <c r="N1687">
        <v>250.63470000000001</v>
      </c>
      <c r="O1687">
        <f t="shared" si="263"/>
        <v>125.31735</v>
      </c>
      <c r="P1687">
        <v>394.52140000000003</v>
      </c>
      <c r="Q1687">
        <f t="shared" si="264"/>
        <v>1.0011155044460314</v>
      </c>
      <c r="R1687">
        <v>259.92009999999999</v>
      </c>
      <c r="S1687">
        <v>98880.74</v>
      </c>
      <c r="T1687">
        <v>88499.57</v>
      </c>
      <c r="U1687">
        <f t="shared" si="265"/>
        <v>1.0036896263579931</v>
      </c>
      <c r="V1687">
        <f t="shared" si="266"/>
        <v>1.8512505624377555</v>
      </c>
      <c r="W1687">
        <v>1311.308</v>
      </c>
      <c r="AC1687">
        <f t="shared" si="267"/>
        <v>1.2191277286329606E-2</v>
      </c>
      <c r="AD1687">
        <f t="shared" si="268"/>
        <v>0.60695942236998524</v>
      </c>
      <c r="AF1687" s="12" t="s">
        <v>2464</v>
      </c>
      <c r="AG1687">
        <v>3.0499999999999999E-2</v>
      </c>
      <c r="AH1687" s="12" t="s">
        <v>2467</v>
      </c>
      <c r="AI1687">
        <v>0</v>
      </c>
      <c r="AJ1687">
        <v>2.3E-3</v>
      </c>
      <c r="AK1687">
        <f t="shared" si="269"/>
        <v>4607</v>
      </c>
    </row>
    <row r="1688" spans="1:37" x14ac:dyDescent="0.2">
      <c r="A1688">
        <v>1686</v>
      </c>
      <c r="B1688" s="1">
        <v>4.2361111111111106E-2</v>
      </c>
      <c r="C1688" s="2">
        <f t="shared" si="260"/>
        <v>3659.9999999999995</v>
      </c>
      <c r="D1688" s="2">
        <f t="shared" si="261"/>
        <v>653.99999999999909</v>
      </c>
      <c r="E1688">
        <v>610</v>
      </c>
      <c r="F1688">
        <v>519.16610000000003</v>
      </c>
      <c r="G1688">
        <f t="shared" si="262"/>
        <v>792.16610000000003</v>
      </c>
      <c r="H1688">
        <v>85.7</v>
      </c>
      <c r="I1688">
        <v>0.71770480000000003</v>
      </c>
      <c r="J1688">
        <v>75.279820000000001</v>
      </c>
      <c r="K1688">
        <v>71.080079999999995</v>
      </c>
      <c r="L1688">
        <v>92.402209999999997</v>
      </c>
      <c r="M1688">
        <v>95.581289999999996</v>
      </c>
      <c r="N1688">
        <v>243.60470000000001</v>
      </c>
      <c r="O1688">
        <f t="shared" si="263"/>
        <v>121.80235</v>
      </c>
      <c r="P1688">
        <v>390.39089999999999</v>
      </c>
      <c r="Q1688">
        <f t="shared" si="264"/>
        <v>0.99063417798030762</v>
      </c>
      <c r="R1688">
        <v>253.61879999999999</v>
      </c>
      <c r="S1688">
        <v>95101.06</v>
      </c>
      <c r="T1688">
        <v>87353.33</v>
      </c>
      <c r="U1688">
        <f t="shared" si="265"/>
        <v>0.99068991124845529</v>
      </c>
      <c r="V1688">
        <f t="shared" si="266"/>
        <v>1.8272732996703922</v>
      </c>
      <c r="W1688">
        <v>1285.866</v>
      </c>
      <c r="AC1688">
        <f t="shared" si="267"/>
        <v>1.1955195062206032E-2</v>
      </c>
      <c r="AD1688">
        <f t="shared" si="268"/>
        <v>0.59919795187494962</v>
      </c>
      <c r="AF1688" s="12" t="s">
        <v>2468</v>
      </c>
      <c r="AG1688">
        <v>3.04E-2</v>
      </c>
      <c r="AH1688" s="12" t="s">
        <v>2469</v>
      </c>
      <c r="AI1688">
        <v>0</v>
      </c>
      <c r="AJ1688">
        <v>2.0999999999999999E-3</v>
      </c>
      <c r="AK1688">
        <f t="shared" si="269"/>
        <v>4607</v>
      </c>
    </row>
    <row r="1689" spans="1:37" x14ac:dyDescent="0.2">
      <c r="A1689">
        <v>1687</v>
      </c>
      <c r="B1689" s="1">
        <v>4.2372685185185187E-2</v>
      </c>
      <c r="C1689" s="2">
        <f t="shared" si="260"/>
        <v>3661</v>
      </c>
      <c r="D1689" s="2">
        <f t="shared" si="261"/>
        <v>654.99999999999955</v>
      </c>
      <c r="E1689">
        <v>610</v>
      </c>
      <c r="F1689">
        <v>519.33320000000003</v>
      </c>
      <c r="G1689">
        <f t="shared" si="262"/>
        <v>792.33320000000003</v>
      </c>
      <c r="H1689">
        <v>85.7</v>
      </c>
      <c r="I1689">
        <v>0.70958330000000003</v>
      </c>
      <c r="J1689">
        <v>78.155000000000001</v>
      </c>
      <c r="K1689">
        <v>71.058459999999997</v>
      </c>
      <c r="L1689">
        <v>93.308779999999999</v>
      </c>
      <c r="M1689">
        <v>94.240160000000003</v>
      </c>
      <c r="N1689">
        <v>242.4281</v>
      </c>
      <c r="O1689">
        <f t="shared" si="263"/>
        <v>121.21405</v>
      </c>
      <c r="P1689">
        <v>387.63920000000002</v>
      </c>
      <c r="Q1689">
        <f t="shared" si="264"/>
        <v>0.98365161750682228</v>
      </c>
      <c r="R1689">
        <v>250.4153</v>
      </c>
      <c r="S1689">
        <v>93974.63</v>
      </c>
      <c r="T1689">
        <v>86772.42</v>
      </c>
      <c r="U1689">
        <f t="shared" si="265"/>
        <v>0.98410170589505497</v>
      </c>
      <c r="V1689">
        <f t="shared" si="266"/>
        <v>1.8151217156092976</v>
      </c>
      <c r="W1689">
        <v>1291</v>
      </c>
      <c r="AC1689">
        <f t="shared" si="267"/>
        <v>1.1836138351173206E-2</v>
      </c>
      <c r="AD1689">
        <f t="shared" si="268"/>
        <v>0.59516638581774317</v>
      </c>
      <c r="AF1689" s="12" t="s">
        <v>2468</v>
      </c>
      <c r="AG1689">
        <v>3.04E-2</v>
      </c>
      <c r="AH1689" s="12" t="s">
        <v>2470</v>
      </c>
      <c r="AI1689">
        <v>0</v>
      </c>
      <c r="AJ1689">
        <v>2E-3</v>
      </c>
      <c r="AK1689">
        <f t="shared" si="269"/>
        <v>4617</v>
      </c>
    </row>
    <row r="1690" spans="1:37" x14ac:dyDescent="0.2">
      <c r="A1690">
        <v>1688</v>
      </c>
      <c r="B1690" s="1">
        <v>4.238425925925926E-2</v>
      </c>
      <c r="C1690" s="2">
        <f t="shared" si="260"/>
        <v>3662</v>
      </c>
      <c r="D1690" s="2">
        <f t="shared" si="261"/>
        <v>655.99999999999955</v>
      </c>
      <c r="E1690">
        <v>610</v>
      </c>
      <c r="F1690">
        <v>519.50040000000001</v>
      </c>
      <c r="G1690">
        <f t="shared" si="262"/>
        <v>792.50040000000001</v>
      </c>
      <c r="H1690">
        <v>85.7</v>
      </c>
      <c r="I1690">
        <v>0.7006329</v>
      </c>
      <c r="J1690">
        <v>70.392859999999999</v>
      </c>
      <c r="K1690">
        <v>63.455559999999998</v>
      </c>
      <c r="L1690">
        <v>93.690020000000004</v>
      </c>
      <c r="M1690">
        <v>95.131969999999995</v>
      </c>
      <c r="N1690">
        <v>255.34100000000001</v>
      </c>
      <c r="O1690">
        <f t="shared" si="263"/>
        <v>127.6705</v>
      </c>
      <c r="P1690">
        <v>397.83800000000002</v>
      </c>
      <c r="Q1690">
        <f t="shared" si="264"/>
        <v>1.0095315236582862</v>
      </c>
      <c r="R1690">
        <v>265.61810000000003</v>
      </c>
      <c r="S1690">
        <v>101584.3</v>
      </c>
      <c r="T1690">
        <v>89473.67</v>
      </c>
      <c r="U1690">
        <f t="shared" si="265"/>
        <v>1.0147370706002115</v>
      </c>
      <c r="V1690">
        <f t="shared" si="266"/>
        <v>1.8716269684798481</v>
      </c>
      <c r="W1690">
        <v>1335.7739999999999</v>
      </c>
      <c r="AC1690">
        <f t="shared" si="267"/>
        <v>1.2393111173422781E-2</v>
      </c>
      <c r="AD1690">
        <f t="shared" si="268"/>
        <v>0.6133604710217988</v>
      </c>
      <c r="AF1690" s="12" t="s">
        <v>2468</v>
      </c>
      <c r="AG1690">
        <v>3.04E-2</v>
      </c>
      <c r="AH1690" s="12" t="s">
        <v>2471</v>
      </c>
      <c r="AI1690">
        <v>0</v>
      </c>
      <c r="AJ1690">
        <v>1.8E-3</v>
      </c>
      <c r="AK1690">
        <f t="shared" si="269"/>
        <v>4617</v>
      </c>
    </row>
    <row r="1691" spans="1:37" x14ac:dyDescent="0.2">
      <c r="A1691">
        <v>1689</v>
      </c>
      <c r="B1691" s="1">
        <v>4.2418981481481481E-2</v>
      </c>
      <c r="C1691" s="2">
        <f t="shared" si="260"/>
        <v>3665</v>
      </c>
      <c r="D1691" s="2">
        <f t="shared" si="261"/>
        <v>658.99999999999955</v>
      </c>
      <c r="E1691">
        <v>611</v>
      </c>
      <c r="F1691">
        <v>520</v>
      </c>
      <c r="G1691">
        <f t="shared" si="262"/>
        <v>793</v>
      </c>
      <c r="H1691">
        <v>85.7</v>
      </c>
      <c r="I1691">
        <v>0.70191049999999999</v>
      </c>
      <c r="J1691">
        <v>66.560670000000002</v>
      </c>
      <c r="K1691">
        <v>65.775800000000004</v>
      </c>
      <c r="L1691">
        <v>87.31456</v>
      </c>
      <c r="M1691">
        <v>94.964039999999997</v>
      </c>
      <c r="N1691">
        <v>256.76299999999998</v>
      </c>
      <c r="O1691">
        <f t="shared" si="263"/>
        <v>128.38149999999999</v>
      </c>
      <c r="P1691">
        <v>399.01819999999998</v>
      </c>
      <c r="Q1691">
        <f t="shared" si="264"/>
        <v>1.0125263333653063</v>
      </c>
      <c r="R1691">
        <v>267.52100000000002</v>
      </c>
      <c r="S1691">
        <v>102453.1</v>
      </c>
      <c r="T1691">
        <v>89762.68</v>
      </c>
      <c r="U1691">
        <f t="shared" si="265"/>
        <v>1.0180147852706185</v>
      </c>
      <c r="V1691">
        <f t="shared" si="266"/>
        <v>1.8776725337300535</v>
      </c>
      <c r="W1691">
        <v>1337.453</v>
      </c>
      <c r="AC1691">
        <f t="shared" si="267"/>
        <v>1.2453206347595162E-2</v>
      </c>
      <c r="AD1691">
        <f t="shared" si="268"/>
        <v>0.61522626920961732</v>
      </c>
      <c r="AF1691" s="12" t="s">
        <v>2472</v>
      </c>
      <c r="AG1691">
        <v>3.04E-2</v>
      </c>
      <c r="AH1691" s="12" t="s">
        <v>2473</v>
      </c>
      <c r="AI1691">
        <v>0</v>
      </c>
      <c r="AJ1691">
        <v>1.6999999999999999E-3</v>
      </c>
      <c r="AK1691">
        <f t="shared" si="269"/>
        <v>4617</v>
      </c>
    </row>
    <row r="1692" spans="1:37" x14ac:dyDescent="0.2">
      <c r="A1692">
        <v>1690</v>
      </c>
      <c r="B1692" s="1">
        <v>4.2476851851851849E-2</v>
      </c>
      <c r="C1692" s="2">
        <f t="shared" si="260"/>
        <v>3669.9999999999995</v>
      </c>
      <c r="D1692" s="2">
        <f t="shared" si="261"/>
        <v>663.99999999999909</v>
      </c>
      <c r="E1692">
        <v>612</v>
      </c>
      <c r="F1692">
        <v>521</v>
      </c>
      <c r="G1692">
        <f t="shared" si="262"/>
        <v>794</v>
      </c>
      <c r="H1692">
        <v>85.7</v>
      </c>
      <c r="I1692">
        <v>0.71107869999999995</v>
      </c>
      <c r="J1692">
        <v>72.704729999999998</v>
      </c>
      <c r="K1692">
        <v>66.450950000000006</v>
      </c>
      <c r="L1692">
        <v>93.553089999999997</v>
      </c>
      <c r="M1692">
        <v>94.265529999999998</v>
      </c>
      <c r="N1692">
        <v>250.2397</v>
      </c>
      <c r="O1692">
        <f t="shared" si="263"/>
        <v>125.11985</v>
      </c>
      <c r="P1692">
        <v>394.303</v>
      </c>
      <c r="Q1692">
        <f t="shared" si="264"/>
        <v>1.0005613047849458</v>
      </c>
      <c r="R1692">
        <v>259.71699999999998</v>
      </c>
      <c r="S1692">
        <v>98670.26</v>
      </c>
      <c r="T1692">
        <v>88430.44</v>
      </c>
      <c r="U1692">
        <f t="shared" si="265"/>
        <v>1.0029056105275191</v>
      </c>
      <c r="V1692">
        <f t="shared" si="266"/>
        <v>1.8498044881643851</v>
      </c>
      <c r="W1692">
        <v>1307.9870000000001</v>
      </c>
      <c r="AC1692">
        <f t="shared" si="267"/>
        <v>1.2176995549212481E-2</v>
      </c>
      <c r="AD1692">
        <f t="shared" si="268"/>
        <v>0.6064984464105716</v>
      </c>
      <c r="AF1692" s="12" t="s">
        <v>2472</v>
      </c>
      <c r="AG1692">
        <v>3.04E-2</v>
      </c>
      <c r="AH1692" s="12" t="s">
        <v>2474</v>
      </c>
      <c r="AI1692">
        <v>0</v>
      </c>
      <c r="AJ1692">
        <v>1.6000000000000001E-3</v>
      </c>
      <c r="AK1692">
        <f t="shared" si="269"/>
        <v>4627</v>
      </c>
    </row>
    <row r="1693" spans="1:37" x14ac:dyDescent="0.2">
      <c r="A1693">
        <v>1691</v>
      </c>
      <c r="B1693" s="1">
        <v>4.2500000000000003E-2</v>
      </c>
      <c r="C1693" s="2">
        <f t="shared" si="260"/>
        <v>3672.0000000000005</v>
      </c>
      <c r="D1693" s="2">
        <f t="shared" si="261"/>
        <v>666</v>
      </c>
      <c r="E1693">
        <v>612</v>
      </c>
      <c r="F1693">
        <v>521</v>
      </c>
      <c r="G1693">
        <f t="shared" si="262"/>
        <v>794</v>
      </c>
      <c r="H1693">
        <v>85.7</v>
      </c>
      <c r="I1693">
        <v>0.70835910000000002</v>
      </c>
      <c r="J1693">
        <v>71.297809999999998</v>
      </c>
      <c r="K1693">
        <v>66.875590000000003</v>
      </c>
      <c r="L1693">
        <v>93.65016</v>
      </c>
      <c r="M1693">
        <v>94.244330000000005</v>
      </c>
      <c r="N1693">
        <v>246.84200000000001</v>
      </c>
      <c r="O1693">
        <f t="shared" si="263"/>
        <v>123.42100000000001</v>
      </c>
      <c r="P1693">
        <v>394.62169999999998</v>
      </c>
      <c r="Q1693">
        <f t="shared" si="264"/>
        <v>1.0013700201328759</v>
      </c>
      <c r="R1693">
        <v>261.01569999999998</v>
      </c>
      <c r="S1693">
        <v>97409.21</v>
      </c>
      <c r="T1693">
        <v>88596.44</v>
      </c>
      <c r="U1693">
        <f t="shared" si="265"/>
        <v>1.004788246544569</v>
      </c>
      <c r="V1693">
        <f t="shared" si="266"/>
        <v>1.8532769072209372</v>
      </c>
      <c r="W1693">
        <v>1314.297</v>
      </c>
      <c r="AC1693">
        <f t="shared" si="267"/>
        <v>1.2211299284264766E-2</v>
      </c>
      <c r="AD1693">
        <f t="shared" si="268"/>
        <v>0.60760386301880986</v>
      </c>
      <c r="AF1693" s="12" t="s">
        <v>2472</v>
      </c>
      <c r="AG1693">
        <v>3.04E-2</v>
      </c>
      <c r="AH1693" s="12" t="s">
        <v>2475</v>
      </c>
      <c r="AI1693">
        <v>0</v>
      </c>
      <c r="AJ1693">
        <v>1.5E-3</v>
      </c>
      <c r="AK1693">
        <f t="shared" si="269"/>
        <v>4627</v>
      </c>
    </row>
    <row r="1694" spans="1:37" x14ac:dyDescent="0.2">
      <c r="A1694">
        <v>1692</v>
      </c>
      <c r="B1694" s="1">
        <v>4.2546296296296297E-2</v>
      </c>
      <c r="C1694" s="2">
        <f t="shared" si="260"/>
        <v>3676</v>
      </c>
      <c r="D1694" s="2">
        <f t="shared" si="261"/>
        <v>669.99999999999955</v>
      </c>
      <c r="E1694">
        <v>613</v>
      </c>
      <c r="F1694">
        <v>522</v>
      </c>
      <c r="G1694">
        <f t="shared" si="262"/>
        <v>795</v>
      </c>
      <c r="H1694">
        <v>85.7</v>
      </c>
      <c r="I1694">
        <v>0.69368490000000005</v>
      </c>
      <c r="J1694">
        <v>73.25085</v>
      </c>
      <c r="K1694">
        <v>65.446119999999993</v>
      </c>
      <c r="L1694">
        <v>92.118489999999994</v>
      </c>
      <c r="M1694">
        <v>97.782200000000003</v>
      </c>
      <c r="N1694">
        <v>251.48990000000001</v>
      </c>
      <c r="O1694">
        <f t="shared" si="263"/>
        <v>125.74495</v>
      </c>
      <c r="P1694">
        <v>394.61059999999998</v>
      </c>
      <c r="Q1694">
        <f t="shared" si="264"/>
        <v>1.0013418533918592</v>
      </c>
      <c r="R1694">
        <v>260.31819999999999</v>
      </c>
      <c r="S1694">
        <v>99240.55</v>
      </c>
      <c r="T1694">
        <v>88532.160000000003</v>
      </c>
      <c r="U1694">
        <f t="shared" si="265"/>
        <v>1.0040592354410993</v>
      </c>
      <c r="V1694">
        <f t="shared" si="266"/>
        <v>1.8519322861549423</v>
      </c>
      <c r="W1694">
        <v>1335.491</v>
      </c>
      <c r="AC1694">
        <f t="shared" si="267"/>
        <v>1.2198012069937862E-2</v>
      </c>
      <c r="AD1694">
        <f t="shared" si="268"/>
        <v>0.60717642848741038</v>
      </c>
      <c r="AF1694" s="12" t="s">
        <v>2476</v>
      </c>
      <c r="AG1694">
        <v>3.04E-2</v>
      </c>
      <c r="AH1694" s="12" t="s">
        <v>2477</v>
      </c>
      <c r="AI1694">
        <v>0</v>
      </c>
      <c r="AJ1694">
        <v>1.2999999999999999E-3</v>
      </c>
      <c r="AK1694">
        <f t="shared" si="269"/>
        <v>4627</v>
      </c>
    </row>
    <row r="1695" spans="1:37" x14ac:dyDescent="0.2">
      <c r="A1695">
        <v>1693</v>
      </c>
      <c r="B1695" s="1">
        <v>4.2557870370370371E-2</v>
      </c>
      <c r="C1695" s="2">
        <f t="shared" si="260"/>
        <v>3677</v>
      </c>
      <c r="D1695" s="2">
        <f t="shared" si="261"/>
        <v>670.99999999999955</v>
      </c>
      <c r="E1695">
        <v>613</v>
      </c>
      <c r="F1695">
        <v>522</v>
      </c>
      <c r="G1695">
        <f t="shared" si="262"/>
        <v>795</v>
      </c>
      <c r="H1695">
        <v>85.7</v>
      </c>
      <c r="I1695">
        <v>0.70986859999999996</v>
      </c>
      <c r="J1695">
        <v>71.055809999999994</v>
      </c>
      <c r="K1695">
        <v>65.568100000000001</v>
      </c>
      <c r="L1695">
        <v>93.31644</v>
      </c>
      <c r="M1695">
        <v>93.716009999999997</v>
      </c>
      <c r="N1695">
        <v>249.22919999999999</v>
      </c>
      <c r="O1695">
        <f t="shared" si="263"/>
        <v>124.6146</v>
      </c>
      <c r="P1695">
        <v>394.80329999999998</v>
      </c>
      <c r="Q1695">
        <f t="shared" si="264"/>
        <v>1.0018308381660863</v>
      </c>
      <c r="R1695">
        <v>261.51729999999998</v>
      </c>
      <c r="S1695">
        <v>98396.51</v>
      </c>
      <c r="T1695">
        <v>88606.09</v>
      </c>
      <c r="U1695">
        <f t="shared" si="265"/>
        <v>1.004897688939536</v>
      </c>
      <c r="V1695">
        <f t="shared" si="266"/>
        <v>1.8534787677263331</v>
      </c>
      <c r="W1695">
        <v>1312.617</v>
      </c>
      <c r="AC1695">
        <f t="shared" si="267"/>
        <v>1.2213294436329855E-2</v>
      </c>
      <c r="AD1695">
        <f t="shared" si="268"/>
        <v>0.60766796447539162</v>
      </c>
      <c r="AF1695" s="12" t="s">
        <v>2476</v>
      </c>
      <c r="AG1695">
        <v>3.04E-2</v>
      </c>
      <c r="AH1695" s="12" t="s">
        <v>2478</v>
      </c>
      <c r="AI1695">
        <v>0</v>
      </c>
      <c r="AJ1695">
        <v>1.1999999999999999E-3</v>
      </c>
      <c r="AK1695">
        <f t="shared" si="269"/>
        <v>4637</v>
      </c>
    </row>
    <row r="1696" spans="1:37" x14ac:dyDescent="0.2">
      <c r="A1696">
        <v>1694</v>
      </c>
      <c r="B1696" s="1">
        <v>4.2569444444444444E-2</v>
      </c>
      <c r="C1696" s="2">
        <f t="shared" si="260"/>
        <v>3678</v>
      </c>
      <c r="D1696" s="2">
        <f t="shared" si="261"/>
        <v>671.99999999999955</v>
      </c>
      <c r="E1696">
        <v>613</v>
      </c>
      <c r="F1696">
        <v>522.25409999999999</v>
      </c>
      <c r="G1696">
        <f t="shared" si="262"/>
        <v>795.25409999999999</v>
      </c>
      <c r="H1696">
        <v>85.7</v>
      </c>
      <c r="I1696">
        <v>0.70775189999999999</v>
      </c>
      <c r="J1696">
        <v>72.666499999999999</v>
      </c>
      <c r="K1696">
        <v>66.314449999999994</v>
      </c>
      <c r="L1696">
        <v>87.038669999999996</v>
      </c>
      <c r="M1696">
        <v>95.04759</v>
      </c>
      <c r="N1696">
        <v>246.2647</v>
      </c>
      <c r="O1696">
        <f t="shared" si="263"/>
        <v>123.13235</v>
      </c>
      <c r="P1696">
        <v>393.74250000000001</v>
      </c>
      <c r="Q1696">
        <f t="shared" si="264"/>
        <v>0.9991390112408135</v>
      </c>
      <c r="R1696">
        <v>259.71910000000003</v>
      </c>
      <c r="S1696">
        <v>96964.88</v>
      </c>
      <c r="T1696">
        <v>88298.86</v>
      </c>
      <c r="U1696">
        <f t="shared" si="265"/>
        <v>1.0014133379544865</v>
      </c>
      <c r="V1696">
        <f t="shared" si="266"/>
        <v>1.8470520731073905</v>
      </c>
      <c r="W1696">
        <v>1312.133</v>
      </c>
      <c r="AC1696">
        <f t="shared" si="267"/>
        <v>1.214982753596648E-2</v>
      </c>
      <c r="AD1696">
        <f t="shared" si="268"/>
        <v>0.60561854458574382</v>
      </c>
      <c r="AF1696" s="12" t="s">
        <v>2476</v>
      </c>
      <c r="AG1696">
        <v>3.0300000000000001E-2</v>
      </c>
      <c r="AH1696" s="12" t="s">
        <v>2479</v>
      </c>
      <c r="AI1696">
        <v>0</v>
      </c>
      <c r="AJ1696">
        <v>1.1999999999999999E-3</v>
      </c>
      <c r="AK1696">
        <f t="shared" si="269"/>
        <v>4637</v>
      </c>
    </row>
    <row r="1697" spans="1:37" x14ac:dyDescent="0.2">
      <c r="A1697">
        <v>1695</v>
      </c>
      <c r="B1697" s="1">
        <v>4.2604166666666665E-2</v>
      </c>
      <c r="C1697" s="2">
        <f t="shared" si="260"/>
        <v>3681</v>
      </c>
      <c r="D1697" s="2">
        <f t="shared" si="261"/>
        <v>674.99999999999955</v>
      </c>
      <c r="E1697">
        <v>613</v>
      </c>
      <c r="F1697">
        <v>523</v>
      </c>
      <c r="G1697">
        <f t="shared" si="262"/>
        <v>796</v>
      </c>
      <c r="H1697">
        <v>85.7</v>
      </c>
      <c r="I1697">
        <v>0.71190120000000001</v>
      </c>
      <c r="J1697">
        <v>74.976799999999997</v>
      </c>
      <c r="K1697">
        <v>66.283360000000002</v>
      </c>
      <c r="L1697">
        <v>96.383920000000003</v>
      </c>
      <c r="M1697">
        <v>94.482249999999993</v>
      </c>
      <c r="N1697">
        <v>244.511</v>
      </c>
      <c r="O1697">
        <f t="shared" si="263"/>
        <v>122.2555</v>
      </c>
      <c r="P1697">
        <v>392.63119999999998</v>
      </c>
      <c r="Q1697">
        <f t="shared" si="264"/>
        <v>0.99631903833163571</v>
      </c>
      <c r="R1697">
        <v>257.9212</v>
      </c>
      <c r="S1697">
        <v>96002.67</v>
      </c>
      <c r="T1697">
        <v>88068.66</v>
      </c>
      <c r="U1697">
        <f t="shared" si="265"/>
        <v>0.99880259812843297</v>
      </c>
      <c r="V1697">
        <f t="shared" si="266"/>
        <v>1.8422367064398104</v>
      </c>
      <c r="W1697">
        <v>1302.836</v>
      </c>
      <c r="AC1697">
        <f t="shared" si="267"/>
        <v>1.2102345610478999E-2</v>
      </c>
      <c r="AD1697">
        <f t="shared" si="268"/>
        <v>0.60407124198157669</v>
      </c>
      <c r="AF1697" s="12" t="s">
        <v>2476</v>
      </c>
      <c r="AG1697">
        <v>3.0300000000000001E-2</v>
      </c>
      <c r="AH1697" s="12" t="s">
        <v>2480</v>
      </c>
      <c r="AI1697">
        <v>0</v>
      </c>
      <c r="AJ1697">
        <v>1.1000000000000001E-3</v>
      </c>
      <c r="AK1697">
        <f t="shared" si="269"/>
        <v>4637</v>
      </c>
    </row>
    <row r="1698" spans="1:37" x14ac:dyDescent="0.2">
      <c r="A1698">
        <v>1696</v>
      </c>
      <c r="B1698" s="1">
        <v>4.2615740740740739E-2</v>
      </c>
      <c r="C1698" s="2">
        <f t="shared" si="260"/>
        <v>3682</v>
      </c>
      <c r="D1698" s="2">
        <f t="shared" si="261"/>
        <v>675.99999999999955</v>
      </c>
      <c r="E1698">
        <v>614</v>
      </c>
      <c r="F1698">
        <v>523.19920000000002</v>
      </c>
      <c r="G1698">
        <f t="shared" si="262"/>
        <v>796.19920000000002</v>
      </c>
      <c r="H1698">
        <v>85.7</v>
      </c>
      <c r="I1698">
        <v>0.71063500000000002</v>
      </c>
      <c r="J1698">
        <v>73.434820000000002</v>
      </c>
      <c r="K1698">
        <v>66.781490000000005</v>
      </c>
      <c r="L1698">
        <v>86.957570000000004</v>
      </c>
      <c r="M1698">
        <v>95.106250000000003</v>
      </c>
      <c r="N1698">
        <v>247.45269999999999</v>
      </c>
      <c r="O1698">
        <f t="shared" si="263"/>
        <v>123.72635</v>
      </c>
      <c r="P1698">
        <v>392.84480000000002</v>
      </c>
      <c r="Q1698">
        <f t="shared" si="264"/>
        <v>0.9968610577803898</v>
      </c>
      <c r="R1698">
        <v>258.42059999999998</v>
      </c>
      <c r="S1698">
        <v>97210.49</v>
      </c>
      <c r="T1698">
        <v>88302.98</v>
      </c>
      <c r="U1698">
        <f t="shared" si="265"/>
        <v>1.0014600636194879</v>
      </c>
      <c r="V1698">
        <f t="shared" si="266"/>
        <v>1.8471382560381915</v>
      </c>
      <c r="W1698">
        <v>1306.5889999999999</v>
      </c>
      <c r="AC1698">
        <f t="shared" si="267"/>
        <v>1.2150677907194801E-2</v>
      </c>
      <c r="AD1698">
        <f t="shared" si="268"/>
        <v>0.60564614556778196</v>
      </c>
      <c r="AF1698" s="12" t="s">
        <v>2481</v>
      </c>
      <c r="AG1698">
        <v>3.0300000000000001E-2</v>
      </c>
      <c r="AH1698" s="12" t="s">
        <v>2482</v>
      </c>
      <c r="AI1698">
        <v>0</v>
      </c>
      <c r="AJ1698">
        <v>1E-3</v>
      </c>
      <c r="AK1698">
        <f t="shared" si="269"/>
        <v>4637</v>
      </c>
    </row>
    <row r="1699" spans="1:37" x14ac:dyDescent="0.2">
      <c r="A1699">
        <v>1697</v>
      </c>
      <c r="B1699" s="1">
        <v>4.2662037037037033E-2</v>
      </c>
      <c r="C1699" s="2">
        <f t="shared" si="260"/>
        <v>3685.9999999999995</v>
      </c>
      <c r="D1699" s="2">
        <f t="shared" si="261"/>
        <v>679.99999999999909</v>
      </c>
      <c r="E1699">
        <v>614</v>
      </c>
      <c r="F1699">
        <v>524</v>
      </c>
      <c r="G1699">
        <f t="shared" si="262"/>
        <v>797</v>
      </c>
      <c r="H1699">
        <v>85.7</v>
      </c>
      <c r="I1699">
        <v>0.69865630000000001</v>
      </c>
      <c r="J1699">
        <v>71.658280000000005</v>
      </c>
      <c r="K1699">
        <v>67.147819999999996</v>
      </c>
      <c r="L1699">
        <v>94.740020000000001</v>
      </c>
      <c r="M1699">
        <v>93.576610000000002</v>
      </c>
      <c r="N1699">
        <v>249.50360000000001</v>
      </c>
      <c r="O1699">
        <f t="shared" si="263"/>
        <v>124.7518</v>
      </c>
      <c r="P1699">
        <v>394.19</v>
      </c>
      <c r="Q1699">
        <f t="shared" si="264"/>
        <v>1.0002745622863072</v>
      </c>
      <c r="R1699">
        <v>260.21969999999999</v>
      </c>
      <c r="S1699">
        <v>98351.85</v>
      </c>
      <c r="T1699">
        <v>88549.7</v>
      </c>
      <c r="U1699">
        <f t="shared" si="265"/>
        <v>1.0042581597527802</v>
      </c>
      <c r="V1699">
        <f t="shared" si="266"/>
        <v>1.8522991911564597</v>
      </c>
      <c r="W1699">
        <v>1327.847</v>
      </c>
      <c r="AC1699">
        <f t="shared" si="267"/>
        <v>1.220163725645416E-2</v>
      </c>
      <c r="AD1699">
        <f t="shared" si="268"/>
        <v>0.60729313894886738</v>
      </c>
      <c r="AF1699" s="12" t="s">
        <v>2481</v>
      </c>
      <c r="AG1699">
        <v>3.0300000000000001E-2</v>
      </c>
      <c r="AH1699" s="12" t="s">
        <v>2483</v>
      </c>
      <c r="AI1699">
        <v>0</v>
      </c>
      <c r="AJ1699">
        <v>8.9999999999999998E-4</v>
      </c>
      <c r="AK1699">
        <f t="shared" si="269"/>
        <v>4647</v>
      </c>
    </row>
    <row r="1700" spans="1:37" x14ac:dyDescent="0.2">
      <c r="A1700">
        <v>1698</v>
      </c>
      <c r="B1700" s="1">
        <v>4.2696759259259261E-2</v>
      </c>
      <c r="C1700" s="2">
        <f t="shared" si="260"/>
        <v>3689</v>
      </c>
      <c r="D1700" s="2">
        <f t="shared" si="261"/>
        <v>682.99999999999955</v>
      </c>
      <c r="E1700">
        <v>615</v>
      </c>
      <c r="F1700">
        <v>524.49800000000005</v>
      </c>
      <c r="G1700">
        <f t="shared" si="262"/>
        <v>797.49800000000005</v>
      </c>
      <c r="H1700">
        <v>85.7</v>
      </c>
      <c r="I1700">
        <v>0.70826210000000001</v>
      </c>
      <c r="J1700">
        <v>75.283879999999996</v>
      </c>
      <c r="K1700">
        <v>68.93938</v>
      </c>
      <c r="L1700">
        <v>88.005340000000004</v>
      </c>
      <c r="M1700">
        <v>93.674959999999999</v>
      </c>
      <c r="N1700">
        <v>244.95269999999999</v>
      </c>
      <c r="O1700">
        <f t="shared" si="263"/>
        <v>122.47635</v>
      </c>
      <c r="P1700">
        <v>390.45740000000001</v>
      </c>
      <c r="Q1700">
        <f t="shared" si="264"/>
        <v>0.99080292467198439</v>
      </c>
      <c r="R1700">
        <v>254.6198</v>
      </c>
      <c r="S1700">
        <v>95643.62</v>
      </c>
      <c r="T1700">
        <v>87446.76</v>
      </c>
      <c r="U1700">
        <f t="shared" si="265"/>
        <v>0.99174951777299114</v>
      </c>
      <c r="V1700">
        <f t="shared" si="266"/>
        <v>1.8292276858899923</v>
      </c>
      <c r="W1700">
        <v>1301.1890000000001</v>
      </c>
      <c r="AC1700">
        <f t="shared" si="267"/>
        <v>1.1974380464015158E-2</v>
      </c>
      <c r="AD1700">
        <f t="shared" si="268"/>
        <v>0.59984011857094766</v>
      </c>
      <c r="AF1700" s="12" t="s">
        <v>2481</v>
      </c>
      <c r="AG1700">
        <v>3.0300000000000001E-2</v>
      </c>
      <c r="AH1700" s="12" t="s">
        <v>2484</v>
      </c>
      <c r="AI1700">
        <v>0</v>
      </c>
      <c r="AJ1700">
        <v>8.0000000000000004E-4</v>
      </c>
      <c r="AK1700">
        <f t="shared" si="269"/>
        <v>4647</v>
      </c>
    </row>
    <row r="1701" spans="1:37" x14ac:dyDescent="0.2">
      <c r="A1701">
        <v>1699</v>
      </c>
      <c r="B1701" s="1">
        <v>4.2719907407407408E-2</v>
      </c>
      <c r="C1701" s="2">
        <f t="shared" si="260"/>
        <v>3691</v>
      </c>
      <c r="D1701" s="2">
        <f t="shared" si="261"/>
        <v>684.99999999999955</v>
      </c>
      <c r="E1701">
        <v>615</v>
      </c>
      <c r="F1701">
        <v>524.83399999999995</v>
      </c>
      <c r="G1701">
        <f t="shared" si="262"/>
        <v>797.83399999999995</v>
      </c>
      <c r="H1701">
        <v>85.7</v>
      </c>
      <c r="I1701">
        <v>0.70191210000000004</v>
      </c>
      <c r="J1701">
        <v>73.335350000000005</v>
      </c>
      <c r="K1701">
        <v>66.594679999999997</v>
      </c>
      <c r="L1701">
        <v>91.290279999999996</v>
      </c>
      <c r="M1701">
        <v>95.984480000000005</v>
      </c>
      <c r="N1701">
        <v>252.12960000000001</v>
      </c>
      <c r="O1701">
        <f t="shared" si="263"/>
        <v>126.06480000000001</v>
      </c>
      <c r="P1701">
        <v>393.99200000000002</v>
      </c>
      <c r="Q1701">
        <f t="shared" si="264"/>
        <v>0.99977212852763064</v>
      </c>
      <c r="R1701">
        <v>259.61849999999998</v>
      </c>
      <c r="S1701">
        <v>99337.04</v>
      </c>
      <c r="T1701">
        <v>88400.4</v>
      </c>
      <c r="U1701">
        <f t="shared" si="265"/>
        <v>1.0025649214555179</v>
      </c>
      <c r="V1701">
        <f t="shared" si="266"/>
        <v>1.8491761058242715</v>
      </c>
      <c r="W1701">
        <v>1321.3979999999999</v>
      </c>
      <c r="AC1701">
        <f t="shared" si="267"/>
        <v>1.2170791251025432E-2</v>
      </c>
      <c r="AD1701">
        <f t="shared" si="268"/>
        <v>0.6062978513198185</v>
      </c>
      <c r="AF1701" s="12" t="s">
        <v>2485</v>
      </c>
      <c r="AG1701">
        <v>3.0300000000000001E-2</v>
      </c>
      <c r="AH1701" s="12" t="s">
        <v>2486</v>
      </c>
      <c r="AI1701">
        <v>0</v>
      </c>
      <c r="AJ1701">
        <v>8.0000000000000004E-4</v>
      </c>
      <c r="AK1701">
        <f t="shared" si="269"/>
        <v>4647</v>
      </c>
    </row>
    <row r="1702" spans="1:37" x14ac:dyDescent="0.2">
      <c r="A1702">
        <v>1700</v>
      </c>
      <c r="B1702" s="1">
        <v>4.2731481481481481E-2</v>
      </c>
      <c r="C1702" s="2">
        <f t="shared" si="260"/>
        <v>3692</v>
      </c>
      <c r="D1702" s="2">
        <f t="shared" si="261"/>
        <v>685.99999999999955</v>
      </c>
      <c r="E1702">
        <v>615</v>
      </c>
      <c r="F1702">
        <v>525</v>
      </c>
      <c r="G1702">
        <f t="shared" si="262"/>
        <v>798</v>
      </c>
      <c r="H1702">
        <v>85.7</v>
      </c>
      <c r="I1702">
        <v>0.71005969999999996</v>
      </c>
      <c r="J1702">
        <v>73.575500000000005</v>
      </c>
      <c r="K1702">
        <v>65.762330000000006</v>
      </c>
      <c r="L1702">
        <v>86.918779999999998</v>
      </c>
      <c r="M1702">
        <v>96.095500000000001</v>
      </c>
      <c r="N1702">
        <v>245.5335</v>
      </c>
      <c r="O1702">
        <f t="shared" si="263"/>
        <v>122.76675</v>
      </c>
      <c r="P1702">
        <v>393.5222</v>
      </c>
      <c r="Q1702">
        <f t="shared" si="264"/>
        <v>0.99857999024568</v>
      </c>
      <c r="R1702">
        <v>259.2201</v>
      </c>
      <c r="S1702">
        <v>96622.89</v>
      </c>
      <c r="T1702">
        <v>88238.23</v>
      </c>
      <c r="U1702">
        <f t="shared" si="265"/>
        <v>1.0007257221610302</v>
      </c>
      <c r="V1702">
        <f t="shared" si="266"/>
        <v>1.8457838034242653</v>
      </c>
      <c r="W1702">
        <v>1307.8530000000001</v>
      </c>
      <c r="AC1702">
        <f t="shared" si="267"/>
        <v>1.2137315750835863E-2</v>
      </c>
      <c r="AD1702">
        <f t="shared" si="268"/>
        <v>0.60521199538401405</v>
      </c>
      <c r="AF1702" s="12" t="s">
        <v>2485</v>
      </c>
      <c r="AG1702">
        <v>3.0300000000000001E-2</v>
      </c>
      <c r="AH1702" s="12" t="s">
        <v>2487</v>
      </c>
      <c r="AI1702">
        <v>0</v>
      </c>
      <c r="AJ1702">
        <v>6.9999999999999999E-4</v>
      </c>
      <c r="AK1702">
        <f t="shared" si="269"/>
        <v>4657</v>
      </c>
    </row>
    <row r="1703" spans="1:37" x14ac:dyDescent="0.2">
      <c r="A1703">
        <v>1701</v>
      </c>
      <c r="B1703" s="1">
        <v>4.2743055555555555E-2</v>
      </c>
      <c r="C1703" s="2">
        <f t="shared" si="260"/>
        <v>3693</v>
      </c>
      <c r="D1703" s="2">
        <f t="shared" si="261"/>
        <v>686.99999999999955</v>
      </c>
      <c r="E1703">
        <v>615</v>
      </c>
      <c r="F1703">
        <v>525.12660000000005</v>
      </c>
      <c r="G1703">
        <f t="shared" si="262"/>
        <v>798.12660000000005</v>
      </c>
      <c r="H1703">
        <v>85.7</v>
      </c>
      <c r="I1703">
        <v>0.69909080000000001</v>
      </c>
      <c r="J1703">
        <v>72.530600000000007</v>
      </c>
      <c r="K1703">
        <v>64.403049999999993</v>
      </c>
      <c r="L1703">
        <v>95.17098</v>
      </c>
      <c r="M1703">
        <v>95.854699999999994</v>
      </c>
      <c r="N1703">
        <v>251.74549999999999</v>
      </c>
      <c r="O1703">
        <f t="shared" si="263"/>
        <v>125.87275</v>
      </c>
      <c r="P1703">
        <v>394.91269999999997</v>
      </c>
      <c r="Q1703">
        <f t="shared" si="264"/>
        <v>1.0021084455054763</v>
      </c>
      <c r="R1703">
        <v>261.0172</v>
      </c>
      <c r="S1703">
        <v>99417.48</v>
      </c>
      <c r="T1703">
        <v>88581.61</v>
      </c>
      <c r="U1703">
        <f t="shared" si="265"/>
        <v>1.0046200568329253</v>
      </c>
      <c r="V1703">
        <f t="shared" si="266"/>
        <v>1.8529666905064273</v>
      </c>
      <c r="W1703">
        <v>1328.174</v>
      </c>
      <c r="AC1703">
        <f t="shared" si="267"/>
        <v>1.2208233371177143E-2</v>
      </c>
      <c r="AD1703">
        <f t="shared" si="268"/>
        <v>0.60750531866637769</v>
      </c>
      <c r="AF1703" s="12" t="s">
        <v>2485</v>
      </c>
      <c r="AG1703">
        <v>3.0200000000000001E-2</v>
      </c>
      <c r="AH1703" s="12" t="s">
        <v>2488</v>
      </c>
      <c r="AI1703">
        <v>0</v>
      </c>
      <c r="AJ1703">
        <v>5.9999999999999995E-4</v>
      </c>
      <c r="AK1703">
        <f t="shared" si="269"/>
        <v>4657</v>
      </c>
    </row>
    <row r="1704" spans="1:37" x14ac:dyDescent="0.2">
      <c r="A1704">
        <v>1702</v>
      </c>
      <c r="B1704" s="1">
        <v>4.2777777777777776E-2</v>
      </c>
      <c r="C1704" s="2">
        <f t="shared" si="260"/>
        <v>3696</v>
      </c>
      <c r="D1704" s="2">
        <f t="shared" si="261"/>
        <v>689.99999999999955</v>
      </c>
      <c r="E1704">
        <v>616</v>
      </c>
      <c r="F1704">
        <v>525.50160000000005</v>
      </c>
      <c r="G1704">
        <f t="shared" si="262"/>
        <v>798.50160000000005</v>
      </c>
      <c r="H1704">
        <v>85.7</v>
      </c>
      <c r="I1704">
        <v>0.70183680000000004</v>
      </c>
      <c r="J1704">
        <v>72.446100000000001</v>
      </c>
      <c r="K1704">
        <v>67.082449999999994</v>
      </c>
      <c r="L1704">
        <v>95.061989999999994</v>
      </c>
      <c r="M1704">
        <v>95.993489999999994</v>
      </c>
      <c r="N1704">
        <v>246.024</v>
      </c>
      <c r="O1704">
        <f t="shared" si="263"/>
        <v>123.012</v>
      </c>
      <c r="P1704">
        <v>393.6551</v>
      </c>
      <c r="Q1704">
        <f t="shared" si="264"/>
        <v>0.99891722987460985</v>
      </c>
      <c r="R1704">
        <v>259.21660000000003</v>
      </c>
      <c r="S1704">
        <v>96848.6</v>
      </c>
      <c r="T1704">
        <v>88227.63</v>
      </c>
      <c r="U1704">
        <f t="shared" si="265"/>
        <v>1.0006055056442789</v>
      </c>
      <c r="V1704">
        <f t="shared" si="266"/>
        <v>1.8455620706411362</v>
      </c>
      <c r="W1704">
        <v>1320.0719999999999</v>
      </c>
      <c r="AC1704">
        <f t="shared" si="267"/>
        <v>1.2135128744992903E-2</v>
      </c>
      <c r="AD1704">
        <f t="shared" si="268"/>
        <v>0.60514084626883213</v>
      </c>
      <c r="AF1704" s="12" t="s">
        <v>2489</v>
      </c>
      <c r="AG1704">
        <v>3.0200000000000001E-2</v>
      </c>
      <c r="AH1704" s="12" t="s">
        <v>2490</v>
      </c>
      <c r="AI1704">
        <v>0</v>
      </c>
      <c r="AJ1704">
        <v>5.9999999999999995E-4</v>
      </c>
      <c r="AK1704">
        <f t="shared" si="269"/>
        <v>4657</v>
      </c>
    </row>
    <row r="1705" spans="1:37" x14ac:dyDescent="0.2">
      <c r="A1705">
        <v>1703</v>
      </c>
      <c r="B1705" s="1">
        <v>4.282407407407407E-2</v>
      </c>
      <c r="C1705" s="2">
        <f t="shared" si="260"/>
        <v>3699.9999999999995</v>
      </c>
      <c r="D1705" s="2">
        <f t="shared" si="261"/>
        <v>693.99999999999909</v>
      </c>
      <c r="E1705">
        <v>617</v>
      </c>
      <c r="F1705">
        <v>526</v>
      </c>
      <c r="G1705">
        <f t="shared" si="262"/>
        <v>799</v>
      </c>
      <c r="H1705">
        <v>85.7</v>
      </c>
      <c r="I1705">
        <v>0.68100740000000004</v>
      </c>
      <c r="J1705">
        <v>53.595100000000002</v>
      </c>
      <c r="K1705">
        <v>62.427239999999998</v>
      </c>
      <c r="L1705">
        <v>97.136179999999996</v>
      </c>
      <c r="M1705">
        <v>94.284390000000002</v>
      </c>
      <c r="N1705">
        <v>265.1003</v>
      </c>
      <c r="O1705">
        <f t="shared" si="263"/>
        <v>132.55015</v>
      </c>
      <c r="P1705">
        <v>400.75630000000001</v>
      </c>
      <c r="Q1705">
        <f t="shared" si="264"/>
        <v>1.0169368390014459</v>
      </c>
      <c r="R1705">
        <v>278.92360000000002</v>
      </c>
      <c r="S1705">
        <v>106240.6</v>
      </c>
      <c r="T1705">
        <v>90343.08</v>
      </c>
      <c r="U1705">
        <f t="shared" si="265"/>
        <v>1.0245972066217979</v>
      </c>
      <c r="V1705">
        <f t="shared" si="266"/>
        <v>1.8898134495157335</v>
      </c>
      <c r="W1705">
        <v>1385.2560000000001</v>
      </c>
      <c r="AC1705">
        <f t="shared" si="267"/>
        <v>1.2574183886890867E-2</v>
      </c>
      <c r="AD1705">
        <f t="shared" si="268"/>
        <v>0.61892821754720906</v>
      </c>
      <c r="AF1705" s="12" t="s">
        <v>2489</v>
      </c>
      <c r="AG1705">
        <v>3.0200000000000001E-2</v>
      </c>
      <c r="AH1705" s="12" t="s">
        <v>2491</v>
      </c>
      <c r="AI1705">
        <v>0</v>
      </c>
      <c r="AJ1705">
        <v>5.0000000000000001E-4</v>
      </c>
      <c r="AK1705">
        <f t="shared" si="269"/>
        <v>4667</v>
      </c>
    </row>
    <row r="1706" spans="1:37" x14ac:dyDescent="0.2">
      <c r="A1706">
        <v>1704</v>
      </c>
      <c r="B1706" s="1">
        <v>4.2870370370370371E-2</v>
      </c>
      <c r="C1706" s="2">
        <f t="shared" si="260"/>
        <v>3704</v>
      </c>
      <c r="D1706" s="2">
        <f t="shared" si="261"/>
        <v>697.99999999999955</v>
      </c>
      <c r="E1706">
        <v>617</v>
      </c>
      <c r="F1706">
        <v>527</v>
      </c>
      <c r="G1706">
        <f t="shared" si="262"/>
        <v>800</v>
      </c>
      <c r="H1706">
        <v>85.7</v>
      </c>
      <c r="I1706">
        <v>0.71036489999999997</v>
      </c>
      <c r="J1706">
        <v>75.579769999999996</v>
      </c>
      <c r="K1706">
        <v>69.572909999999993</v>
      </c>
      <c r="L1706">
        <v>94.308800000000005</v>
      </c>
      <c r="M1706">
        <v>95.441890000000001</v>
      </c>
      <c r="N1706">
        <v>243.7998</v>
      </c>
      <c r="O1706">
        <f t="shared" si="263"/>
        <v>121.8999</v>
      </c>
      <c r="P1706">
        <v>389.87569999999999</v>
      </c>
      <c r="Q1706">
        <f t="shared" si="264"/>
        <v>0.98932683519005449</v>
      </c>
      <c r="R1706">
        <v>253.81569999999999</v>
      </c>
      <c r="S1706">
        <v>95051.61</v>
      </c>
      <c r="T1706">
        <v>87284.3</v>
      </c>
      <c r="U1706">
        <f t="shared" si="265"/>
        <v>0.98990702953606402</v>
      </c>
      <c r="V1706">
        <f t="shared" si="266"/>
        <v>1.8258293172157307</v>
      </c>
      <c r="W1706">
        <v>1296.317</v>
      </c>
      <c r="AC1706">
        <f t="shared" si="267"/>
        <v>1.1941026671817503E-2</v>
      </c>
      <c r="AD1706">
        <f t="shared" si="268"/>
        <v>0.59872238808613742</v>
      </c>
      <c r="AF1706" s="12" t="s">
        <v>2489</v>
      </c>
      <c r="AG1706">
        <v>3.0200000000000001E-2</v>
      </c>
      <c r="AH1706" s="12" t="s">
        <v>2492</v>
      </c>
      <c r="AI1706">
        <v>0</v>
      </c>
      <c r="AJ1706">
        <v>5.0000000000000001E-4</v>
      </c>
      <c r="AK1706">
        <f t="shared" si="269"/>
        <v>4667</v>
      </c>
    </row>
    <row r="1707" spans="1:37" x14ac:dyDescent="0.2">
      <c r="A1707">
        <v>1705</v>
      </c>
      <c r="B1707" s="1">
        <v>4.2881944444444438E-2</v>
      </c>
      <c r="C1707" s="2">
        <f t="shared" si="260"/>
        <v>3704.9999999999995</v>
      </c>
      <c r="D1707" s="2">
        <f t="shared" si="261"/>
        <v>698.99999999999909</v>
      </c>
      <c r="E1707">
        <v>618</v>
      </c>
      <c r="F1707">
        <v>527</v>
      </c>
      <c r="G1707">
        <f t="shared" si="262"/>
        <v>800</v>
      </c>
      <c r="H1707">
        <v>85.7</v>
      </c>
      <c r="I1707">
        <v>0.70933009999999996</v>
      </c>
      <c r="J1707">
        <v>75.14864</v>
      </c>
      <c r="K1707">
        <v>69.084379999999996</v>
      </c>
      <c r="L1707">
        <v>94.919920000000005</v>
      </c>
      <c r="M1707">
        <v>94.918180000000007</v>
      </c>
      <c r="N1707">
        <v>243.89500000000001</v>
      </c>
      <c r="O1707">
        <f t="shared" si="263"/>
        <v>121.94750000000001</v>
      </c>
      <c r="P1707">
        <v>390.3723</v>
      </c>
      <c r="Q1707">
        <f t="shared" si="264"/>
        <v>0.99058697965752285</v>
      </c>
      <c r="R1707">
        <v>254.7175</v>
      </c>
      <c r="S1707">
        <v>95209.86</v>
      </c>
      <c r="T1707">
        <v>87403.58</v>
      </c>
      <c r="U1707">
        <f t="shared" si="265"/>
        <v>0.99125980558494176</v>
      </c>
      <c r="V1707">
        <f t="shared" si="266"/>
        <v>1.8283244385715471</v>
      </c>
      <c r="W1707">
        <v>1299.453</v>
      </c>
      <c r="AC1707">
        <f t="shared" si="267"/>
        <v>1.1965512383916724E-2</v>
      </c>
      <c r="AD1707">
        <f t="shared" si="268"/>
        <v>0.59954354540576815</v>
      </c>
      <c r="AF1707" s="12" t="s">
        <v>2493</v>
      </c>
      <c r="AG1707">
        <v>3.0200000000000001E-2</v>
      </c>
      <c r="AH1707" s="12" t="s">
        <v>2494</v>
      </c>
      <c r="AI1707">
        <v>0</v>
      </c>
      <c r="AJ1707">
        <v>4.0000000000000002E-4</v>
      </c>
      <c r="AK1707">
        <f t="shared" si="269"/>
        <v>4667</v>
      </c>
    </row>
    <row r="1708" spans="1:37" x14ac:dyDescent="0.2">
      <c r="A1708">
        <v>1706</v>
      </c>
      <c r="B1708" s="1">
        <v>4.2905092592592592E-2</v>
      </c>
      <c r="C1708" s="2">
        <f t="shared" si="260"/>
        <v>3707</v>
      </c>
      <c r="D1708" s="2">
        <f t="shared" si="261"/>
        <v>700.99999999999955</v>
      </c>
      <c r="E1708">
        <v>618</v>
      </c>
      <c r="F1708">
        <v>527.3981</v>
      </c>
      <c r="G1708">
        <f t="shared" si="262"/>
        <v>800.3981</v>
      </c>
      <c r="H1708">
        <v>85.7</v>
      </c>
      <c r="I1708">
        <v>0.70409929999999998</v>
      </c>
      <c r="J1708">
        <v>64.634829999999994</v>
      </c>
      <c r="K1708">
        <v>65.586849999999998</v>
      </c>
      <c r="L1708">
        <v>93.870369999999994</v>
      </c>
      <c r="M1708">
        <v>94.283659999999998</v>
      </c>
      <c r="N1708">
        <v>253.87989999999999</v>
      </c>
      <c r="O1708">
        <f t="shared" si="263"/>
        <v>126.93995</v>
      </c>
      <c r="P1708">
        <v>398.76459999999997</v>
      </c>
      <c r="Q1708">
        <f t="shared" si="264"/>
        <v>1.0118828121471226</v>
      </c>
      <c r="R1708">
        <v>268.5204</v>
      </c>
      <c r="S1708">
        <v>101238.3</v>
      </c>
      <c r="T1708">
        <v>89719.61</v>
      </c>
      <c r="U1708">
        <f t="shared" si="265"/>
        <v>1.0175263206124601</v>
      </c>
      <c r="V1708">
        <f t="shared" si="266"/>
        <v>1.876771587412188</v>
      </c>
      <c r="W1708">
        <v>1334.87</v>
      </c>
      <c r="AC1708">
        <f t="shared" si="267"/>
        <v>1.2444244461879573E-2</v>
      </c>
      <c r="AD1708">
        <f t="shared" si="268"/>
        <v>0.61494916936540678</v>
      </c>
      <c r="AF1708" s="12" t="s">
        <v>2493</v>
      </c>
      <c r="AG1708">
        <v>3.0200000000000001E-2</v>
      </c>
      <c r="AH1708" s="12" t="s">
        <v>2495</v>
      </c>
      <c r="AI1708">
        <v>0</v>
      </c>
      <c r="AJ1708">
        <v>4.0000000000000002E-4</v>
      </c>
      <c r="AK1708">
        <f t="shared" si="269"/>
        <v>4677</v>
      </c>
    </row>
    <row r="1709" spans="1:37" x14ac:dyDescent="0.2">
      <c r="A1709">
        <v>1707</v>
      </c>
      <c r="B1709" s="1">
        <v>4.2916666666666665E-2</v>
      </c>
      <c r="C1709" s="2">
        <f t="shared" si="260"/>
        <v>3708</v>
      </c>
      <c r="D1709" s="2">
        <f t="shared" si="261"/>
        <v>701.99999999999955</v>
      </c>
      <c r="E1709">
        <v>618</v>
      </c>
      <c r="F1709">
        <v>527.60019999999997</v>
      </c>
      <c r="G1709">
        <f t="shared" si="262"/>
        <v>800.60019999999997</v>
      </c>
      <c r="H1709">
        <v>85.7</v>
      </c>
      <c r="I1709">
        <v>0.71032090000000003</v>
      </c>
      <c r="J1709">
        <v>75.674149999999997</v>
      </c>
      <c r="K1709">
        <v>69.097669999999994</v>
      </c>
      <c r="L1709">
        <v>86.805080000000004</v>
      </c>
      <c r="M1709">
        <v>95.857150000000004</v>
      </c>
      <c r="N1709">
        <v>245.1987</v>
      </c>
      <c r="O1709">
        <f t="shared" si="263"/>
        <v>122.59935</v>
      </c>
      <c r="P1709">
        <v>390.52050000000003</v>
      </c>
      <c r="Q1709">
        <f t="shared" si="264"/>
        <v>0.99096304371325961</v>
      </c>
      <c r="R1709">
        <v>254.5197</v>
      </c>
      <c r="S1709">
        <v>95755.13</v>
      </c>
      <c r="T1709">
        <v>87428.52</v>
      </c>
      <c r="U1709">
        <f t="shared" si="265"/>
        <v>0.99154265463473235</v>
      </c>
      <c r="V1709">
        <f t="shared" si="266"/>
        <v>1.8288461381575136</v>
      </c>
      <c r="W1709">
        <v>1297.9459999999999</v>
      </c>
      <c r="AC1709">
        <f t="shared" si="267"/>
        <v>1.1970634162095298E-2</v>
      </c>
      <c r="AD1709">
        <f t="shared" si="268"/>
        <v>0.59971488546201213</v>
      </c>
      <c r="AF1709" s="12" t="s">
        <v>2493</v>
      </c>
      <c r="AG1709">
        <v>3.0200000000000001E-2</v>
      </c>
      <c r="AH1709" s="12" t="s">
        <v>2496</v>
      </c>
      <c r="AI1709">
        <v>0</v>
      </c>
      <c r="AJ1709">
        <v>4.0000000000000002E-4</v>
      </c>
      <c r="AK1709">
        <f t="shared" si="269"/>
        <v>4677</v>
      </c>
    </row>
    <row r="1710" spans="1:37" x14ac:dyDescent="0.2">
      <c r="A1710">
        <v>1708</v>
      </c>
      <c r="B1710" s="1">
        <v>4.2939814814814813E-2</v>
      </c>
      <c r="C1710" s="2">
        <f t="shared" si="260"/>
        <v>3710</v>
      </c>
      <c r="D1710" s="2">
        <f t="shared" si="261"/>
        <v>703.99999999999955</v>
      </c>
      <c r="E1710">
        <v>618</v>
      </c>
      <c r="F1710">
        <v>528</v>
      </c>
      <c r="G1710">
        <f t="shared" si="262"/>
        <v>801</v>
      </c>
      <c r="H1710">
        <v>85.7</v>
      </c>
      <c r="I1710">
        <v>0.69858529999999996</v>
      </c>
      <c r="J1710">
        <v>70.044079999999994</v>
      </c>
      <c r="K1710">
        <v>65.782589999999999</v>
      </c>
      <c r="L1710">
        <v>95.144909999999996</v>
      </c>
      <c r="M1710">
        <v>95.649109999999993</v>
      </c>
      <c r="N1710">
        <v>257.40289999999999</v>
      </c>
      <c r="O1710">
        <f t="shared" si="263"/>
        <v>128.70144999999999</v>
      </c>
      <c r="P1710">
        <v>398.61739999999998</v>
      </c>
      <c r="Q1710">
        <f t="shared" si="264"/>
        <v>1.0115092856356218</v>
      </c>
      <c r="R1710">
        <v>265.221</v>
      </c>
      <c r="S1710">
        <v>102605.3</v>
      </c>
      <c r="T1710">
        <v>89598.63</v>
      </c>
      <c r="U1710">
        <f t="shared" si="265"/>
        <v>1.0161542645561787</v>
      </c>
      <c r="V1710">
        <f t="shared" si="266"/>
        <v>1.8742409051383226</v>
      </c>
      <c r="W1710">
        <v>1339.2629999999999</v>
      </c>
      <c r="AC1710">
        <f t="shared" si="267"/>
        <v>1.241908278763912E-2</v>
      </c>
      <c r="AD1710">
        <f t="shared" si="268"/>
        <v>0.61416903739172457</v>
      </c>
      <c r="AF1710" s="12" t="s">
        <v>2497</v>
      </c>
      <c r="AG1710">
        <v>3.0200000000000001E-2</v>
      </c>
      <c r="AH1710" s="12" t="s">
        <v>2498</v>
      </c>
      <c r="AI1710">
        <v>0</v>
      </c>
      <c r="AJ1710">
        <v>2.9999999999999997E-4</v>
      </c>
      <c r="AK1710">
        <f t="shared" si="269"/>
        <v>4677</v>
      </c>
    </row>
    <row r="1711" spans="1:37" x14ac:dyDescent="0.2">
      <c r="A1711">
        <v>1709</v>
      </c>
      <c r="B1711" s="1">
        <v>4.2951388888888886E-2</v>
      </c>
      <c r="C1711" s="2">
        <f t="shared" si="260"/>
        <v>3710.9999999999995</v>
      </c>
      <c r="D1711" s="2">
        <f t="shared" si="261"/>
        <v>704.99999999999909</v>
      </c>
      <c r="E1711">
        <v>619</v>
      </c>
      <c r="F1711">
        <v>528.19820000000004</v>
      </c>
      <c r="G1711">
        <f t="shared" si="262"/>
        <v>801.19820000000004</v>
      </c>
      <c r="H1711">
        <v>85.7</v>
      </c>
      <c r="I1711">
        <v>0.70079499999999995</v>
      </c>
      <c r="J1711">
        <v>70.919380000000004</v>
      </c>
      <c r="K1711">
        <v>66.304339999999996</v>
      </c>
      <c r="L1711">
        <v>91.49315</v>
      </c>
      <c r="M1711">
        <v>98.103210000000004</v>
      </c>
      <c r="N1711">
        <v>255.82499999999999</v>
      </c>
      <c r="O1711">
        <f t="shared" si="263"/>
        <v>127.91249999999999</v>
      </c>
      <c r="P1711">
        <v>396.84699999999998</v>
      </c>
      <c r="Q1711">
        <f t="shared" si="264"/>
        <v>1.0070168173206679</v>
      </c>
      <c r="R1711">
        <v>262.72050000000002</v>
      </c>
      <c r="S1711">
        <v>101523.4</v>
      </c>
      <c r="T1711">
        <v>89172.53</v>
      </c>
      <c r="U1711">
        <f t="shared" si="265"/>
        <v>1.0113217874063898</v>
      </c>
      <c r="V1711">
        <f t="shared" si="266"/>
        <v>1.8653276656202691</v>
      </c>
      <c r="W1711">
        <v>1330.827</v>
      </c>
      <c r="AC1711">
        <f t="shared" si="267"/>
        <v>1.2330596924798265E-2</v>
      </c>
      <c r="AD1711">
        <f t="shared" si="268"/>
        <v>0.61140026748988374</v>
      </c>
      <c r="AF1711" s="12" t="s">
        <v>2497</v>
      </c>
      <c r="AG1711">
        <v>3.0099999999999998E-2</v>
      </c>
      <c r="AH1711" s="12" t="s">
        <v>2499</v>
      </c>
      <c r="AI1711">
        <v>0</v>
      </c>
      <c r="AJ1711">
        <v>2.9999999999999997E-4</v>
      </c>
      <c r="AK1711">
        <f t="shared" si="269"/>
        <v>4687</v>
      </c>
    </row>
    <row r="1712" spans="1:37" x14ac:dyDescent="0.2">
      <c r="A1712">
        <v>1710</v>
      </c>
      <c r="B1712" s="1">
        <v>4.2997685185185187E-2</v>
      </c>
      <c r="C1712" s="2">
        <f t="shared" si="260"/>
        <v>3715</v>
      </c>
      <c r="D1712" s="2">
        <f t="shared" si="261"/>
        <v>708.99999999999955</v>
      </c>
      <c r="E1712">
        <v>619</v>
      </c>
      <c r="F1712">
        <v>529</v>
      </c>
      <c r="G1712">
        <f t="shared" si="262"/>
        <v>802</v>
      </c>
      <c r="H1712">
        <v>85.7</v>
      </c>
      <c r="I1712">
        <v>0.691214</v>
      </c>
      <c r="J1712">
        <v>75.369190000000003</v>
      </c>
      <c r="K1712">
        <v>70.702349999999996</v>
      </c>
      <c r="L1712">
        <v>93.428340000000006</v>
      </c>
      <c r="M1712">
        <v>93.848190000000002</v>
      </c>
      <c r="N1712">
        <v>243.9425</v>
      </c>
      <c r="O1712">
        <f t="shared" si="263"/>
        <v>121.97125</v>
      </c>
      <c r="P1712">
        <v>389.5333</v>
      </c>
      <c r="Q1712">
        <f t="shared" si="264"/>
        <v>0.98845798004373708</v>
      </c>
      <c r="R1712">
        <v>252.91720000000001</v>
      </c>
      <c r="S1712">
        <v>95023.72</v>
      </c>
      <c r="T1712">
        <v>87182.45</v>
      </c>
      <c r="U1712">
        <f t="shared" si="265"/>
        <v>0.98875193026897645</v>
      </c>
      <c r="V1712">
        <f t="shared" si="266"/>
        <v>1.823698799860852</v>
      </c>
      <c r="W1712">
        <v>1323.6769999999999</v>
      </c>
      <c r="AC1712">
        <f t="shared" si="267"/>
        <v>1.1920132214671704E-2</v>
      </c>
      <c r="AD1712">
        <f t="shared" si="268"/>
        <v>0.5980190000938983</v>
      </c>
      <c r="AF1712" s="12" t="s">
        <v>2497</v>
      </c>
      <c r="AG1712">
        <v>3.0099999999999998E-2</v>
      </c>
      <c r="AH1712" s="12" t="s">
        <v>2500</v>
      </c>
      <c r="AI1712">
        <v>0</v>
      </c>
      <c r="AJ1712">
        <v>2.9999999999999997E-4</v>
      </c>
      <c r="AK1712">
        <f t="shared" si="269"/>
        <v>4687</v>
      </c>
    </row>
    <row r="1713" spans="1:37" x14ac:dyDescent="0.2">
      <c r="A1713">
        <v>1711</v>
      </c>
      <c r="B1713" s="1">
        <v>4.3020833333333335E-2</v>
      </c>
      <c r="C1713" s="2">
        <f t="shared" si="260"/>
        <v>3717</v>
      </c>
      <c r="D1713" s="2">
        <f t="shared" si="261"/>
        <v>710.99999999999955</v>
      </c>
      <c r="E1713">
        <v>619</v>
      </c>
      <c r="F1713">
        <v>529.32920000000001</v>
      </c>
      <c r="G1713">
        <f t="shared" si="262"/>
        <v>802.32920000000001</v>
      </c>
      <c r="H1713">
        <v>85.7</v>
      </c>
      <c r="I1713">
        <v>0.69715700000000003</v>
      </c>
      <c r="J1713">
        <v>69.450609999999998</v>
      </c>
      <c r="K1713">
        <v>64.796620000000004</v>
      </c>
      <c r="L1713">
        <v>94.343810000000005</v>
      </c>
      <c r="M1713">
        <v>96.438090000000003</v>
      </c>
      <c r="N1713">
        <v>257.1694</v>
      </c>
      <c r="O1713">
        <f t="shared" si="263"/>
        <v>128.5847</v>
      </c>
      <c r="P1713">
        <v>397.93819999999999</v>
      </c>
      <c r="Q1713">
        <f t="shared" si="264"/>
        <v>1.0097857855907073</v>
      </c>
      <c r="R1713">
        <v>265.3159</v>
      </c>
      <c r="S1713">
        <v>102337.5</v>
      </c>
      <c r="T1713">
        <v>89491.77</v>
      </c>
      <c r="U1713">
        <f t="shared" si="265"/>
        <v>1.014942345973155</v>
      </c>
      <c r="V1713">
        <f t="shared" si="266"/>
        <v>1.872005587666135</v>
      </c>
      <c r="W1713">
        <v>1340.9159999999999</v>
      </c>
      <c r="AC1713">
        <f t="shared" si="267"/>
        <v>1.2396871944434111E-2</v>
      </c>
      <c r="AD1713">
        <f t="shared" si="268"/>
        <v>0.61347776373393881</v>
      </c>
      <c r="AF1713" s="12" t="s">
        <v>2501</v>
      </c>
      <c r="AG1713">
        <v>3.0099999999999998E-2</v>
      </c>
      <c r="AH1713" s="12" t="s">
        <v>2502</v>
      </c>
      <c r="AI1713">
        <v>0</v>
      </c>
      <c r="AJ1713">
        <v>2.0000000000000001E-4</v>
      </c>
      <c r="AK1713">
        <f t="shared" si="269"/>
        <v>4687</v>
      </c>
    </row>
    <row r="1714" spans="1:37" x14ac:dyDescent="0.2">
      <c r="A1714">
        <v>1712</v>
      </c>
      <c r="B1714" s="1">
        <v>4.3067129629629629E-2</v>
      </c>
      <c r="C1714" s="2">
        <f t="shared" si="260"/>
        <v>3721</v>
      </c>
      <c r="D1714" s="2">
        <f t="shared" si="261"/>
        <v>714.99999999999955</v>
      </c>
      <c r="E1714">
        <v>620</v>
      </c>
      <c r="F1714">
        <v>530</v>
      </c>
      <c r="G1714">
        <f t="shared" si="262"/>
        <v>803</v>
      </c>
      <c r="H1714">
        <v>85.7</v>
      </c>
      <c r="I1714">
        <v>0.69484789999999996</v>
      </c>
      <c r="J1714">
        <v>74.180030000000002</v>
      </c>
      <c r="K1714">
        <v>67.550340000000006</v>
      </c>
      <c r="L1714">
        <v>92.247789999999995</v>
      </c>
      <c r="M1714">
        <v>95.736159999999998</v>
      </c>
      <c r="N1714">
        <v>245.26740000000001</v>
      </c>
      <c r="O1714">
        <f t="shared" si="263"/>
        <v>122.6337</v>
      </c>
      <c r="P1714">
        <v>393.48500000000001</v>
      </c>
      <c r="Q1714">
        <f t="shared" si="264"/>
        <v>0.99848559360011047</v>
      </c>
      <c r="R1714">
        <v>257.92189999999999</v>
      </c>
      <c r="S1714">
        <v>96509.06</v>
      </c>
      <c r="T1714">
        <v>88197.79</v>
      </c>
      <c r="U1714">
        <f t="shared" si="265"/>
        <v>1.0002670848084427</v>
      </c>
      <c r="V1714">
        <f t="shared" si="266"/>
        <v>1.8449378719384402</v>
      </c>
      <c r="W1714">
        <v>1329.2660000000001</v>
      </c>
      <c r="AC1714">
        <f t="shared" si="267"/>
        <v>1.2128972822715798E-2</v>
      </c>
      <c r="AD1714">
        <f t="shared" si="268"/>
        <v>0.60494043999401392</v>
      </c>
      <c r="AF1714" s="12" t="s">
        <v>2501</v>
      </c>
      <c r="AG1714">
        <v>3.0099999999999998E-2</v>
      </c>
      <c r="AH1714" s="12" t="s">
        <v>2503</v>
      </c>
      <c r="AI1714">
        <v>0</v>
      </c>
      <c r="AJ1714">
        <v>2.0000000000000001E-4</v>
      </c>
      <c r="AK1714">
        <f t="shared" si="269"/>
        <v>4697</v>
      </c>
    </row>
    <row r="1715" spans="1:37" x14ac:dyDescent="0.2">
      <c r="A1715">
        <v>1713</v>
      </c>
      <c r="B1715" s="1">
        <v>4.3078703703703702E-2</v>
      </c>
      <c r="C1715" s="2">
        <f t="shared" si="260"/>
        <v>3722</v>
      </c>
      <c r="D1715" s="2">
        <f t="shared" si="261"/>
        <v>715.99999999999955</v>
      </c>
      <c r="E1715">
        <v>620</v>
      </c>
      <c r="F1715">
        <v>530.33579999999995</v>
      </c>
      <c r="G1715">
        <f t="shared" si="262"/>
        <v>803.33579999999995</v>
      </c>
      <c r="H1715">
        <v>85.7</v>
      </c>
      <c r="I1715">
        <v>0.70205589999999995</v>
      </c>
      <c r="J1715">
        <v>75.765439999999998</v>
      </c>
      <c r="K1715">
        <v>68.185100000000006</v>
      </c>
      <c r="L1715">
        <v>93.678870000000003</v>
      </c>
      <c r="M1715">
        <v>94.057100000000005</v>
      </c>
      <c r="N1715">
        <v>243.90770000000001</v>
      </c>
      <c r="O1715">
        <f t="shared" si="263"/>
        <v>121.95385</v>
      </c>
      <c r="P1715">
        <v>389.6567</v>
      </c>
      <c r="Q1715">
        <f t="shared" si="264"/>
        <v>0.98877111300242748</v>
      </c>
      <c r="R1715">
        <v>254.5181</v>
      </c>
      <c r="S1715">
        <v>95040.28</v>
      </c>
      <c r="T1715">
        <v>87308.52</v>
      </c>
      <c r="U1715">
        <f t="shared" si="265"/>
        <v>0.99018171293566015</v>
      </c>
      <c r="V1715">
        <f t="shared" si="266"/>
        <v>1.826335955706994</v>
      </c>
      <c r="W1715">
        <v>1309.5039999999999</v>
      </c>
      <c r="AC1715">
        <f t="shared" si="267"/>
        <v>1.1945997183031472E-2</v>
      </c>
      <c r="AD1715">
        <f t="shared" si="268"/>
        <v>0.59888935237043883</v>
      </c>
      <c r="AF1715" s="12" t="s">
        <v>2501</v>
      </c>
      <c r="AG1715">
        <v>3.0099999999999998E-2</v>
      </c>
      <c r="AH1715" s="12" t="s">
        <v>2504</v>
      </c>
      <c r="AI1715">
        <v>0</v>
      </c>
      <c r="AJ1715">
        <v>2.0000000000000001E-4</v>
      </c>
      <c r="AK1715">
        <f t="shared" si="269"/>
        <v>4697</v>
      </c>
    </row>
    <row r="1716" spans="1:37" x14ac:dyDescent="0.2">
      <c r="A1716">
        <v>1714</v>
      </c>
      <c r="B1716" s="1">
        <v>4.3090277777777776E-2</v>
      </c>
      <c r="C1716" s="2">
        <f t="shared" si="260"/>
        <v>3723</v>
      </c>
      <c r="D1716" s="2">
        <f t="shared" si="261"/>
        <v>716.99999999999955</v>
      </c>
      <c r="E1716">
        <v>621</v>
      </c>
      <c r="F1716">
        <v>530.67020000000002</v>
      </c>
      <c r="G1716">
        <f t="shared" si="262"/>
        <v>803.67020000000002</v>
      </c>
      <c r="H1716">
        <v>85.7</v>
      </c>
      <c r="I1716">
        <v>0.70537939999999999</v>
      </c>
      <c r="J1716">
        <v>76.556849999999997</v>
      </c>
      <c r="K1716">
        <v>69.894750000000002</v>
      </c>
      <c r="L1716">
        <v>92.518950000000004</v>
      </c>
      <c r="M1716">
        <v>95.526690000000002</v>
      </c>
      <c r="N1716">
        <v>242.0712</v>
      </c>
      <c r="O1716">
        <f t="shared" si="263"/>
        <v>121.0356</v>
      </c>
      <c r="P1716">
        <v>387.5324</v>
      </c>
      <c r="Q1716">
        <f t="shared" si="264"/>
        <v>0.98338060778244518</v>
      </c>
      <c r="R1716">
        <v>251.51759999999999</v>
      </c>
      <c r="S1716">
        <v>93810.42</v>
      </c>
      <c r="T1716">
        <v>86684.09</v>
      </c>
      <c r="U1716">
        <f t="shared" si="265"/>
        <v>0.98309993939272955</v>
      </c>
      <c r="V1716">
        <f t="shared" si="266"/>
        <v>1.8132740121438442</v>
      </c>
      <c r="W1716">
        <v>1297.771</v>
      </c>
      <c r="AC1716">
        <f t="shared" si="267"/>
        <v>1.1818070052647948E-2</v>
      </c>
      <c r="AD1716">
        <f t="shared" si="268"/>
        <v>0.59454744765258449</v>
      </c>
      <c r="AF1716" s="12" t="s">
        <v>2505</v>
      </c>
      <c r="AG1716">
        <v>3.0099999999999998E-2</v>
      </c>
      <c r="AH1716" s="12" t="s">
        <v>2506</v>
      </c>
      <c r="AI1716">
        <v>0</v>
      </c>
      <c r="AJ1716">
        <v>2.0000000000000001E-4</v>
      </c>
      <c r="AK1716">
        <f t="shared" si="269"/>
        <v>4697</v>
      </c>
    </row>
    <row r="1717" spans="1:37" x14ac:dyDescent="0.2">
      <c r="A1717">
        <v>1715</v>
      </c>
      <c r="B1717" s="1">
        <v>4.3101851851851856E-2</v>
      </c>
      <c r="C1717" s="2">
        <f t="shared" si="260"/>
        <v>3724.0000000000005</v>
      </c>
      <c r="D1717" s="2">
        <f t="shared" si="261"/>
        <v>718</v>
      </c>
      <c r="E1717">
        <v>621</v>
      </c>
      <c r="F1717">
        <v>531</v>
      </c>
      <c r="G1717">
        <f t="shared" si="262"/>
        <v>804</v>
      </c>
      <c r="H1717">
        <v>85.7</v>
      </c>
      <c r="I1717">
        <v>0.71118519999999996</v>
      </c>
      <c r="J1717">
        <v>77.968379999999996</v>
      </c>
      <c r="K1717">
        <v>74.298360000000002</v>
      </c>
      <c r="L1717">
        <v>90.833010000000002</v>
      </c>
      <c r="M1717">
        <v>93.526759999999996</v>
      </c>
      <c r="N1717">
        <v>241.29390000000001</v>
      </c>
      <c r="O1717">
        <f t="shared" si="263"/>
        <v>120.64695</v>
      </c>
      <c r="P1717">
        <v>385.55990000000003</v>
      </c>
      <c r="Q1717">
        <f t="shared" si="264"/>
        <v>0.97837530177744836</v>
      </c>
      <c r="R1717">
        <v>247.8159</v>
      </c>
      <c r="S1717">
        <v>93033.24</v>
      </c>
      <c r="T1717">
        <v>86152.84</v>
      </c>
      <c r="U1717">
        <f t="shared" si="265"/>
        <v>0.97707493707912874</v>
      </c>
      <c r="V1717">
        <f t="shared" si="266"/>
        <v>1.8021612252535231</v>
      </c>
      <c r="W1717">
        <v>1282.3430000000001</v>
      </c>
      <c r="AC1717">
        <f t="shared" si="267"/>
        <v>1.1709594774218377E-2</v>
      </c>
      <c r="AD1717">
        <f t="shared" si="268"/>
        <v>0.5907914185709715</v>
      </c>
      <c r="AF1717" s="12" t="s">
        <v>2505</v>
      </c>
      <c r="AG1717">
        <v>3.0099999999999998E-2</v>
      </c>
      <c r="AH1717" s="12" t="s">
        <v>2507</v>
      </c>
      <c r="AI1717">
        <v>0</v>
      </c>
      <c r="AJ1717">
        <v>2.0000000000000001E-4</v>
      </c>
      <c r="AK1717">
        <f t="shared" si="269"/>
        <v>4707</v>
      </c>
    </row>
    <row r="1718" spans="1:37" x14ac:dyDescent="0.2">
      <c r="A1718">
        <v>1716</v>
      </c>
      <c r="B1718" s="1">
        <v>4.3124999999999997E-2</v>
      </c>
      <c r="C1718" s="2">
        <f t="shared" si="260"/>
        <v>3725.9999999999995</v>
      </c>
      <c r="D1718" s="2">
        <f t="shared" si="261"/>
        <v>719.99999999999909</v>
      </c>
      <c r="E1718">
        <v>621</v>
      </c>
      <c r="F1718">
        <v>531.221</v>
      </c>
      <c r="G1718">
        <f t="shared" si="262"/>
        <v>804.221</v>
      </c>
      <c r="H1718">
        <v>85.7</v>
      </c>
      <c r="I1718">
        <v>0.70548359999999999</v>
      </c>
      <c r="J1718">
        <v>73.217290000000006</v>
      </c>
      <c r="K1718">
        <v>67.858410000000006</v>
      </c>
      <c r="L1718">
        <v>94.022090000000006</v>
      </c>
      <c r="M1718">
        <v>95.556920000000005</v>
      </c>
      <c r="N1718">
        <v>246.90450000000001</v>
      </c>
      <c r="O1718">
        <f t="shared" si="263"/>
        <v>123.45225000000001</v>
      </c>
      <c r="P1718">
        <v>393.03440000000001</v>
      </c>
      <c r="Q1718">
        <f t="shared" si="264"/>
        <v>0.99734217616748611</v>
      </c>
      <c r="R1718">
        <v>257.91680000000002</v>
      </c>
      <c r="S1718">
        <v>97041.96</v>
      </c>
      <c r="T1718">
        <v>88128.71</v>
      </c>
      <c r="U1718">
        <f t="shared" si="265"/>
        <v>0.9994836360370104</v>
      </c>
      <c r="V1718">
        <f t="shared" si="266"/>
        <v>1.8434928435744247</v>
      </c>
      <c r="W1718">
        <v>1312.6969999999999</v>
      </c>
      <c r="AC1718">
        <f t="shared" si="267"/>
        <v>1.2114725775969349E-2</v>
      </c>
      <c r="AD1718">
        <f t="shared" si="268"/>
        <v>0.60447584573714663</v>
      </c>
      <c r="AF1718" s="12" t="s">
        <v>2505</v>
      </c>
      <c r="AG1718">
        <v>3.0099999999999998E-2</v>
      </c>
      <c r="AH1718" s="12" t="s">
        <v>2508</v>
      </c>
      <c r="AI1718">
        <v>0</v>
      </c>
      <c r="AJ1718">
        <v>1E-4</v>
      </c>
      <c r="AK1718">
        <f t="shared" si="269"/>
        <v>4707</v>
      </c>
    </row>
    <row r="1719" spans="1:37" x14ac:dyDescent="0.2">
      <c r="A1719">
        <v>1717</v>
      </c>
      <c r="B1719" s="1">
        <v>4.313657407407407E-2</v>
      </c>
      <c r="C1719" s="2">
        <f t="shared" si="260"/>
        <v>3726.9999999999995</v>
      </c>
      <c r="D1719" s="2">
        <f t="shared" si="261"/>
        <v>720.99999999999909</v>
      </c>
      <c r="E1719">
        <v>621</v>
      </c>
      <c r="F1719">
        <v>531.33349999999996</v>
      </c>
      <c r="G1719">
        <f t="shared" si="262"/>
        <v>804.33349999999996</v>
      </c>
      <c r="H1719">
        <v>85.7</v>
      </c>
      <c r="I1719">
        <v>0.69677670000000003</v>
      </c>
      <c r="J1719">
        <v>74.316119999999998</v>
      </c>
      <c r="K1719">
        <v>67.294250000000005</v>
      </c>
      <c r="L1719">
        <v>92.725539999999995</v>
      </c>
      <c r="M1719">
        <v>94.847809999999996</v>
      </c>
      <c r="N1719">
        <v>244.2997</v>
      </c>
      <c r="O1719">
        <f t="shared" si="263"/>
        <v>122.14985</v>
      </c>
      <c r="P1719">
        <v>392.27019999999999</v>
      </c>
      <c r="Q1719">
        <f t="shared" si="264"/>
        <v>0.99540298486253365</v>
      </c>
      <c r="R1719">
        <v>257.221</v>
      </c>
      <c r="S1719">
        <v>95831.48</v>
      </c>
      <c r="T1719">
        <v>87852.09</v>
      </c>
      <c r="U1719">
        <f t="shared" si="265"/>
        <v>0.99634643859703231</v>
      </c>
      <c r="V1719">
        <f t="shared" si="266"/>
        <v>1.837706454662235</v>
      </c>
      <c r="W1719">
        <v>1323.5039999999999</v>
      </c>
      <c r="AC1719">
        <f t="shared" si="267"/>
        <v>1.2057731675223719E-2</v>
      </c>
      <c r="AD1719">
        <f t="shared" si="268"/>
        <v>0.60260629480480099</v>
      </c>
      <c r="AF1719" s="12" t="s">
        <v>2505</v>
      </c>
      <c r="AG1719">
        <v>0.03</v>
      </c>
      <c r="AH1719" s="12" t="s">
        <v>2509</v>
      </c>
      <c r="AI1719">
        <v>0</v>
      </c>
      <c r="AJ1719">
        <v>1E-4</v>
      </c>
      <c r="AK1719">
        <f t="shared" si="269"/>
        <v>4707</v>
      </c>
    </row>
    <row r="1720" spans="1:37" x14ac:dyDescent="0.2">
      <c r="A1720">
        <v>1718</v>
      </c>
      <c r="B1720" s="1">
        <v>4.3159722222222224E-2</v>
      </c>
      <c r="C1720" s="2">
        <f t="shared" si="260"/>
        <v>3729</v>
      </c>
      <c r="D1720" s="2">
        <f t="shared" si="261"/>
        <v>722.99999999999955</v>
      </c>
      <c r="E1720">
        <v>622</v>
      </c>
      <c r="F1720">
        <v>531.55439999999999</v>
      </c>
      <c r="G1720">
        <f t="shared" si="262"/>
        <v>804.55439999999999</v>
      </c>
      <c r="H1720">
        <v>85.7</v>
      </c>
      <c r="I1720">
        <v>0.70926540000000005</v>
      </c>
      <c r="J1720">
        <v>71.446089999999998</v>
      </c>
      <c r="K1720">
        <v>66.784030000000001</v>
      </c>
      <c r="L1720">
        <v>93.635940000000005</v>
      </c>
      <c r="M1720">
        <v>93.498480000000001</v>
      </c>
      <c r="N1720">
        <v>247.4075</v>
      </c>
      <c r="O1720">
        <f t="shared" si="263"/>
        <v>123.70375</v>
      </c>
      <c r="P1720">
        <v>394.40190000000001</v>
      </c>
      <c r="Q1720">
        <f t="shared" si="264"/>
        <v>1.0008122679098603</v>
      </c>
      <c r="R1720">
        <v>261.02089999999998</v>
      </c>
      <c r="S1720">
        <v>97578.02</v>
      </c>
      <c r="T1720">
        <v>88522.36</v>
      </c>
      <c r="U1720">
        <f t="shared" si="265"/>
        <v>1.0039480918690085</v>
      </c>
      <c r="V1720">
        <f t="shared" si="266"/>
        <v>1.8517272879214832</v>
      </c>
      <c r="W1720">
        <v>1312.5170000000001</v>
      </c>
      <c r="AC1720">
        <f t="shared" si="267"/>
        <v>1.2195986751509291E-2</v>
      </c>
      <c r="AD1720">
        <f t="shared" si="268"/>
        <v>0.60711119450226669</v>
      </c>
      <c r="AF1720" s="12" t="s">
        <v>2510</v>
      </c>
      <c r="AG1720">
        <v>0.03</v>
      </c>
      <c r="AH1720" s="12" t="s">
        <v>2511</v>
      </c>
      <c r="AI1720">
        <v>0</v>
      </c>
      <c r="AJ1720">
        <v>1E-4</v>
      </c>
      <c r="AK1720">
        <f t="shared" si="269"/>
        <v>4707</v>
      </c>
    </row>
    <row r="1721" spans="1:37" x14ac:dyDescent="0.2">
      <c r="A1721">
        <v>1719</v>
      </c>
      <c r="B1721" s="1">
        <v>4.3206018518518519E-2</v>
      </c>
      <c r="C1721" s="2">
        <f t="shared" si="260"/>
        <v>3733</v>
      </c>
      <c r="D1721" s="2">
        <f t="shared" si="261"/>
        <v>726.99999999999955</v>
      </c>
      <c r="E1721">
        <v>622</v>
      </c>
      <c r="F1721">
        <v>532</v>
      </c>
      <c r="G1721">
        <f t="shared" si="262"/>
        <v>805</v>
      </c>
      <c r="H1721">
        <v>85.7</v>
      </c>
      <c r="I1721">
        <v>0.70253189999999999</v>
      </c>
      <c r="J1721">
        <v>71.767110000000002</v>
      </c>
      <c r="K1721">
        <v>65.569050000000004</v>
      </c>
      <c r="L1721">
        <v>92.877489999999995</v>
      </c>
      <c r="M1721">
        <v>94.508260000000007</v>
      </c>
      <c r="N1721">
        <v>245.89320000000001</v>
      </c>
      <c r="O1721">
        <f t="shared" si="263"/>
        <v>122.9466</v>
      </c>
      <c r="P1721">
        <v>394.76799999999997</v>
      </c>
      <c r="Q1721">
        <f t="shared" si="264"/>
        <v>1.0017412628545648</v>
      </c>
      <c r="R1721">
        <v>261.21969999999999</v>
      </c>
      <c r="S1721">
        <v>97070.77</v>
      </c>
      <c r="T1721">
        <v>88563.65</v>
      </c>
      <c r="U1721">
        <f t="shared" si="265"/>
        <v>1.0044163692252974</v>
      </c>
      <c r="V1721">
        <f t="shared" si="266"/>
        <v>1.8525909998663326</v>
      </c>
      <c r="W1721">
        <v>1323.0419999999999</v>
      </c>
      <c r="AC1721">
        <f t="shared" si="267"/>
        <v>1.2204520714161976E-2</v>
      </c>
      <c r="AD1721">
        <f t="shared" si="268"/>
        <v>0.60738592043958961</v>
      </c>
      <c r="AF1721" s="12" t="s">
        <v>2510</v>
      </c>
      <c r="AG1721">
        <v>0.03</v>
      </c>
      <c r="AH1721" s="12" t="s">
        <v>2512</v>
      </c>
      <c r="AI1721">
        <v>0</v>
      </c>
      <c r="AJ1721">
        <v>1E-4</v>
      </c>
      <c r="AK1721">
        <f t="shared" si="269"/>
        <v>4717</v>
      </c>
    </row>
    <row r="1722" spans="1:37" x14ac:dyDescent="0.2">
      <c r="A1722">
        <v>1720</v>
      </c>
      <c r="B1722" s="1">
        <v>4.3217592592592592E-2</v>
      </c>
      <c r="C1722" s="2">
        <f t="shared" si="260"/>
        <v>3734</v>
      </c>
      <c r="D1722" s="2">
        <f t="shared" si="261"/>
        <v>727.99999999999955</v>
      </c>
      <c r="E1722">
        <v>623</v>
      </c>
      <c r="F1722">
        <v>532.25289999999995</v>
      </c>
      <c r="G1722">
        <f t="shared" si="262"/>
        <v>805.25289999999995</v>
      </c>
      <c r="H1722">
        <v>85.7</v>
      </c>
      <c r="I1722">
        <v>0.68228889999999998</v>
      </c>
      <c r="J1722">
        <v>59.075330000000001</v>
      </c>
      <c r="K1722">
        <v>43.564819999999997</v>
      </c>
      <c r="L1722">
        <v>92.196150000000003</v>
      </c>
      <c r="M1722">
        <v>94.713650000000001</v>
      </c>
      <c r="N1722">
        <v>271.32240000000002</v>
      </c>
      <c r="O1722">
        <f t="shared" si="263"/>
        <v>135.66120000000001</v>
      </c>
      <c r="P1722">
        <v>402.13150000000002</v>
      </c>
      <c r="Q1722">
        <f t="shared" si="264"/>
        <v>1.0204264698344354</v>
      </c>
      <c r="R1722">
        <v>289.22489999999999</v>
      </c>
      <c r="S1722">
        <v>109107.3</v>
      </c>
      <c r="T1722">
        <v>90784.38</v>
      </c>
      <c r="U1722">
        <f t="shared" si="265"/>
        <v>1.029602069720136</v>
      </c>
      <c r="V1722">
        <f t="shared" si="266"/>
        <v>1.8990446454775194</v>
      </c>
      <c r="W1722">
        <v>1396.173</v>
      </c>
      <c r="AC1722">
        <f t="shared" si="267"/>
        <v>1.2666428220574944E-2</v>
      </c>
      <c r="AD1722">
        <f t="shared" si="268"/>
        <v>0.62170340499911125</v>
      </c>
      <c r="AF1722" s="12" t="s">
        <v>2510</v>
      </c>
      <c r="AG1722">
        <v>0.03</v>
      </c>
      <c r="AH1722" s="12" t="s">
        <v>2513</v>
      </c>
      <c r="AI1722">
        <v>0</v>
      </c>
      <c r="AJ1722">
        <v>1E-4</v>
      </c>
      <c r="AK1722">
        <f t="shared" si="269"/>
        <v>4717</v>
      </c>
    </row>
    <row r="1723" spans="1:37" x14ac:dyDescent="0.2">
      <c r="A1723">
        <v>1721</v>
      </c>
      <c r="B1723" s="1">
        <v>4.3240740740740739E-2</v>
      </c>
      <c r="C1723" s="2">
        <f t="shared" si="260"/>
        <v>3736</v>
      </c>
      <c r="D1723" s="2">
        <f t="shared" si="261"/>
        <v>729.99999999999955</v>
      </c>
      <c r="E1723">
        <v>623</v>
      </c>
      <c r="F1723">
        <v>532.75080000000003</v>
      </c>
      <c r="G1723">
        <f t="shared" si="262"/>
        <v>805.75080000000003</v>
      </c>
      <c r="H1723">
        <v>85.7</v>
      </c>
      <c r="I1723">
        <v>0.6993973</v>
      </c>
      <c r="J1723">
        <v>69.762159999999994</v>
      </c>
      <c r="K1723">
        <v>65.922690000000003</v>
      </c>
      <c r="L1723">
        <v>91.987849999999995</v>
      </c>
      <c r="M1723">
        <v>94.255889999999994</v>
      </c>
      <c r="N1723">
        <v>252.95429999999999</v>
      </c>
      <c r="O1723">
        <f t="shared" si="263"/>
        <v>126.47714999999999</v>
      </c>
      <c r="P1723">
        <v>397.53059999999999</v>
      </c>
      <c r="Q1723">
        <f t="shared" si="264"/>
        <v>1.0087514825602197</v>
      </c>
      <c r="R1723">
        <v>265.0213</v>
      </c>
      <c r="S1723">
        <v>100557.1</v>
      </c>
      <c r="T1723">
        <v>89505.63</v>
      </c>
      <c r="U1723">
        <f t="shared" si="265"/>
        <v>1.0150995347393978</v>
      </c>
      <c r="V1723">
        <f t="shared" si="266"/>
        <v>1.8722955137391699</v>
      </c>
      <c r="W1723">
        <v>1337.259</v>
      </c>
      <c r="AC1723">
        <f t="shared" si="267"/>
        <v>1.2399751996381466E-2</v>
      </c>
      <c r="AD1723">
        <f t="shared" si="268"/>
        <v>0.61356754005523773</v>
      </c>
      <c r="AF1723" s="12" t="s">
        <v>2514</v>
      </c>
      <c r="AG1723">
        <v>0.03</v>
      </c>
      <c r="AH1723" s="12" t="s">
        <v>2515</v>
      </c>
      <c r="AI1723">
        <v>0</v>
      </c>
      <c r="AJ1723">
        <v>1E-4</v>
      </c>
      <c r="AK1723">
        <f t="shared" si="269"/>
        <v>4717</v>
      </c>
    </row>
    <row r="1724" spans="1:37" x14ac:dyDescent="0.2">
      <c r="A1724">
        <v>1722</v>
      </c>
      <c r="B1724" s="1">
        <v>4.3252314814814813E-2</v>
      </c>
      <c r="C1724" s="2">
        <f t="shared" si="260"/>
        <v>3737</v>
      </c>
      <c r="D1724" s="2">
        <f t="shared" si="261"/>
        <v>730.99999999999955</v>
      </c>
      <c r="E1724">
        <v>623</v>
      </c>
      <c r="F1724">
        <v>533</v>
      </c>
      <c r="G1724">
        <f t="shared" si="262"/>
        <v>806</v>
      </c>
      <c r="H1724">
        <v>85.7</v>
      </c>
      <c r="I1724">
        <v>0.71401170000000003</v>
      </c>
      <c r="J1724">
        <v>71.694680000000005</v>
      </c>
      <c r="K1724">
        <v>66.024510000000006</v>
      </c>
      <c r="L1724">
        <v>92.843689999999995</v>
      </c>
      <c r="M1724">
        <v>95.007540000000006</v>
      </c>
      <c r="N1724">
        <v>252.37989999999999</v>
      </c>
      <c r="O1724">
        <f t="shared" si="263"/>
        <v>126.18995</v>
      </c>
      <c r="P1724">
        <v>394.78629999999998</v>
      </c>
      <c r="Q1724">
        <f t="shared" si="264"/>
        <v>1.0017876999140787</v>
      </c>
      <c r="R1724">
        <v>261.01780000000002</v>
      </c>
      <c r="S1724">
        <v>99636.14</v>
      </c>
      <c r="T1724">
        <v>88598.27</v>
      </c>
      <c r="U1724">
        <f t="shared" si="265"/>
        <v>1.0048090009054798</v>
      </c>
      <c r="V1724">
        <f t="shared" si="266"/>
        <v>1.8533151875033078</v>
      </c>
      <c r="W1724">
        <v>1305.972</v>
      </c>
      <c r="AC1724">
        <f t="shared" si="267"/>
        <v>1.2211677631178339E-2</v>
      </c>
      <c r="AD1724">
        <f t="shared" si="268"/>
        <v>0.60761602038750295</v>
      </c>
      <c r="AF1724" s="12" t="s">
        <v>2514</v>
      </c>
      <c r="AG1724">
        <v>0.03</v>
      </c>
      <c r="AH1724" s="12" t="s">
        <v>2516</v>
      </c>
      <c r="AI1724">
        <v>0</v>
      </c>
      <c r="AJ1724">
        <v>1E-4</v>
      </c>
      <c r="AK1724">
        <f t="shared" si="269"/>
        <v>4727</v>
      </c>
    </row>
    <row r="1725" spans="1:37" x14ac:dyDescent="0.2">
      <c r="A1725">
        <v>1723</v>
      </c>
      <c r="B1725" s="1">
        <v>4.3275462962962967E-2</v>
      </c>
      <c r="C1725" s="2">
        <f t="shared" si="260"/>
        <v>3739.0000000000005</v>
      </c>
      <c r="D1725" s="2">
        <f t="shared" si="261"/>
        <v>733</v>
      </c>
      <c r="E1725">
        <v>623</v>
      </c>
      <c r="F1725">
        <v>533.66560000000004</v>
      </c>
      <c r="G1725">
        <f t="shared" si="262"/>
        <v>806.66560000000004</v>
      </c>
      <c r="H1725">
        <v>85.7</v>
      </c>
      <c r="I1725">
        <v>0.70584570000000002</v>
      </c>
      <c r="J1725">
        <v>73.802379999999999</v>
      </c>
      <c r="K1725">
        <v>66.908000000000001</v>
      </c>
      <c r="L1725">
        <v>92.532749999999993</v>
      </c>
      <c r="M1725">
        <v>94.959149999999994</v>
      </c>
      <c r="N1725">
        <v>244.8741</v>
      </c>
      <c r="O1725">
        <f t="shared" si="263"/>
        <v>122.43705</v>
      </c>
      <c r="P1725">
        <v>393.3526</v>
      </c>
      <c r="Q1725">
        <f t="shared" si="264"/>
        <v>0.99814962274329855</v>
      </c>
      <c r="R1725">
        <v>258.61810000000003</v>
      </c>
      <c r="S1725">
        <v>96321.86</v>
      </c>
      <c r="T1725">
        <v>88250.25</v>
      </c>
      <c r="U1725">
        <f t="shared" si="265"/>
        <v>1.0008620431545538</v>
      </c>
      <c r="V1725">
        <f t="shared" si="266"/>
        <v>1.8460352400330591</v>
      </c>
      <c r="W1725">
        <v>1313.5830000000001</v>
      </c>
      <c r="AC1725">
        <f t="shared" si="267"/>
        <v>1.2139795891874373E-2</v>
      </c>
      <c r="AD1725">
        <f t="shared" si="268"/>
        <v>0.60529264994694754</v>
      </c>
      <c r="AF1725" s="12" t="s">
        <v>2514</v>
      </c>
      <c r="AG1725">
        <v>0.03</v>
      </c>
      <c r="AH1725" s="12" t="s">
        <v>2517</v>
      </c>
      <c r="AI1725">
        <v>0</v>
      </c>
      <c r="AJ1725">
        <v>1E-4</v>
      </c>
      <c r="AK1725">
        <f t="shared" si="269"/>
        <v>4727</v>
      </c>
    </row>
    <row r="1726" spans="1:37" x14ac:dyDescent="0.2">
      <c r="A1726">
        <v>1724</v>
      </c>
      <c r="B1726" s="1">
        <v>4.3287037037037041E-2</v>
      </c>
      <c r="C1726" s="2">
        <f t="shared" si="260"/>
        <v>3740.0000000000005</v>
      </c>
      <c r="D1726" s="2">
        <f t="shared" si="261"/>
        <v>734</v>
      </c>
      <c r="E1726">
        <v>623</v>
      </c>
      <c r="F1726">
        <v>534</v>
      </c>
      <c r="G1726">
        <f t="shared" si="262"/>
        <v>807</v>
      </c>
      <c r="H1726">
        <v>85.7</v>
      </c>
      <c r="I1726">
        <v>0.70973039999999998</v>
      </c>
      <c r="J1726">
        <v>75.906319999999994</v>
      </c>
      <c r="K1726">
        <v>72.420460000000006</v>
      </c>
      <c r="L1726">
        <v>92.598690000000005</v>
      </c>
      <c r="M1726">
        <v>94.677409999999995</v>
      </c>
      <c r="N1726">
        <v>243.72329999999999</v>
      </c>
      <c r="O1726">
        <f t="shared" si="263"/>
        <v>121.86165</v>
      </c>
      <c r="P1726">
        <v>388.02210000000002</v>
      </c>
      <c r="Q1726">
        <f t="shared" si="264"/>
        <v>0.98462324319468708</v>
      </c>
      <c r="R1726">
        <v>251.11539999999999</v>
      </c>
      <c r="S1726">
        <v>94570.02</v>
      </c>
      <c r="T1726">
        <v>86796.28</v>
      </c>
      <c r="U1726">
        <f t="shared" si="265"/>
        <v>0.98437230646955387</v>
      </c>
      <c r="V1726">
        <f t="shared" si="266"/>
        <v>1.8156208235532092</v>
      </c>
      <c r="W1726">
        <v>1291.627</v>
      </c>
      <c r="AC1726">
        <f t="shared" si="267"/>
        <v>1.1841020599598042E-2</v>
      </c>
      <c r="AD1726">
        <f t="shared" si="268"/>
        <v>0.59533330540533591</v>
      </c>
      <c r="AF1726" s="12" t="s">
        <v>2518</v>
      </c>
      <c r="AG1726">
        <v>0.03</v>
      </c>
      <c r="AH1726" s="12" t="s">
        <v>2519</v>
      </c>
      <c r="AI1726">
        <v>0</v>
      </c>
      <c r="AJ1726">
        <v>0</v>
      </c>
      <c r="AK1726">
        <f t="shared" si="269"/>
        <v>4727</v>
      </c>
    </row>
    <row r="1727" spans="1:37" x14ac:dyDescent="0.2">
      <c r="A1727">
        <v>1725</v>
      </c>
      <c r="B1727" s="1">
        <v>4.3298611111111107E-2</v>
      </c>
      <c r="C1727" s="2">
        <f t="shared" si="260"/>
        <v>3740.9999999999995</v>
      </c>
      <c r="D1727" s="2">
        <f t="shared" si="261"/>
        <v>734.99999999999909</v>
      </c>
      <c r="E1727">
        <v>624</v>
      </c>
      <c r="F1727">
        <v>534.12369999999999</v>
      </c>
      <c r="G1727">
        <f t="shared" si="262"/>
        <v>807.12369999999999</v>
      </c>
      <c r="H1727">
        <v>85.7</v>
      </c>
      <c r="I1727">
        <v>0.70180980000000004</v>
      </c>
      <c r="J1727">
        <v>73.393169999999998</v>
      </c>
      <c r="K1727">
        <v>68.382379999999998</v>
      </c>
      <c r="L1727">
        <v>92.959230000000005</v>
      </c>
      <c r="M1727">
        <v>93.41628</v>
      </c>
      <c r="N1727">
        <v>244.63390000000001</v>
      </c>
      <c r="O1727">
        <f t="shared" si="263"/>
        <v>122.31695000000001</v>
      </c>
      <c r="P1727">
        <v>391.81959999999998</v>
      </c>
      <c r="Q1727">
        <f t="shared" si="264"/>
        <v>0.99425956742990917</v>
      </c>
      <c r="R1727">
        <v>257.31790000000001</v>
      </c>
      <c r="S1727">
        <v>95852.35</v>
      </c>
      <c r="T1727">
        <v>87852.59</v>
      </c>
      <c r="U1727">
        <f t="shared" si="265"/>
        <v>0.9963521091874451</v>
      </c>
      <c r="V1727">
        <f t="shared" si="266"/>
        <v>1.8377169137557787</v>
      </c>
      <c r="W1727">
        <v>1315.9570000000001</v>
      </c>
      <c r="AC1727">
        <f t="shared" si="267"/>
        <v>1.2057834613146124E-2</v>
      </c>
      <c r="AD1727">
        <f t="shared" si="268"/>
        <v>0.60260968736106857</v>
      </c>
      <c r="AF1727" s="12" t="s">
        <v>2518</v>
      </c>
      <c r="AG1727">
        <v>0.03</v>
      </c>
      <c r="AH1727" s="12" t="s">
        <v>2520</v>
      </c>
      <c r="AI1727">
        <v>0</v>
      </c>
      <c r="AJ1727">
        <v>0</v>
      </c>
      <c r="AK1727">
        <f t="shared" si="269"/>
        <v>4737</v>
      </c>
    </row>
    <row r="1728" spans="1:37" x14ac:dyDescent="0.2">
      <c r="A1728">
        <v>1726</v>
      </c>
      <c r="B1728" s="1">
        <v>4.3321759259259261E-2</v>
      </c>
      <c r="C1728" s="2">
        <f t="shared" si="260"/>
        <v>3743</v>
      </c>
      <c r="D1728" s="2">
        <f t="shared" si="261"/>
        <v>736.99999999999955</v>
      </c>
      <c r="E1728">
        <v>624</v>
      </c>
      <c r="F1728">
        <v>534.3777</v>
      </c>
      <c r="G1728">
        <f t="shared" si="262"/>
        <v>807.3777</v>
      </c>
      <c r="H1728">
        <v>85.7</v>
      </c>
      <c r="I1728">
        <v>0.64196149999999996</v>
      </c>
      <c r="J1728">
        <v>17.720549999999999</v>
      </c>
      <c r="K1728">
        <v>51.67342</v>
      </c>
      <c r="L1728">
        <v>93.068979999999996</v>
      </c>
      <c r="M1728">
        <v>94.467929999999996</v>
      </c>
      <c r="N1728">
        <v>288.45319999999998</v>
      </c>
      <c r="O1728">
        <f t="shared" si="263"/>
        <v>144.22659999999999</v>
      </c>
      <c r="P1728">
        <v>403.96170000000001</v>
      </c>
      <c r="Q1728">
        <f t="shared" si="264"/>
        <v>1.0250706832946865</v>
      </c>
      <c r="R1728">
        <v>364.94459999999998</v>
      </c>
      <c r="S1728">
        <v>116524</v>
      </c>
      <c r="T1728">
        <v>91812.93</v>
      </c>
      <c r="U1728">
        <f t="shared" si="265"/>
        <v>1.0412670412583085</v>
      </c>
      <c r="V1728">
        <f t="shared" si="266"/>
        <v>1.9205600468065351</v>
      </c>
      <c r="W1728">
        <v>1548.076</v>
      </c>
      <c r="AC1728">
        <f t="shared" si="267"/>
        <v>1.2882294969885431E-2</v>
      </c>
      <c r="AD1728">
        <f t="shared" si="268"/>
        <v>0.62804246620124693</v>
      </c>
      <c r="AF1728" s="12" t="s">
        <v>2518</v>
      </c>
      <c r="AG1728">
        <v>2.9899999999999999E-2</v>
      </c>
      <c r="AH1728" s="12" t="s">
        <v>2521</v>
      </c>
      <c r="AI1728">
        <v>0</v>
      </c>
      <c r="AJ1728">
        <v>0</v>
      </c>
      <c r="AK1728">
        <f t="shared" si="269"/>
        <v>4737</v>
      </c>
    </row>
    <row r="1729" spans="1:37" x14ac:dyDescent="0.2">
      <c r="A1729">
        <v>1727</v>
      </c>
      <c r="B1729" s="1">
        <v>4.3333333333333335E-2</v>
      </c>
      <c r="C1729" s="2">
        <f t="shared" si="260"/>
        <v>3744</v>
      </c>
      <c r="D1729" s="2">
        <f t="shared" si="261"/>
        <v>737.99999999999955</v>
      </c>
      <c r="E1729">
        <v>624</v>
      </c>
      <c r="F1729">
        <v>534.50130000000001</v>
      </c>
      <c r="G1729">
        <f t="shared" si="262"/>
        <v>807.50130000000001</v>
      </c>
      <c r="H1729">
        <v>85.7</v>
      </c>
      <c r="I1729">
        <v>0.71623709999999996</v>
      </c>
      <c r="J1729">
        <v>80.762630000000001</v>
      </c>
      <c r="K1729">
        <v>87.190100000000001</v>
      </c>
      <c r="L1729">
        <v>92.019970000000001</v>
      </c>
      <c r="M1729">
        <v>94.855149999999995</v>
      </c>
      <c r="N1729">
        <v>238.90280000000001</v>
      </c>
      <c r="O1729">
        <f t="shared" si="263"/>
        <v>119.45140000000001</v>
      </c>
      <c r="P1729">
        <v>377.54629999999997</v>
      </c>
      <c r="Q1729">
        <f t="shared" si="264"/>
        <v>0.95804043728992305</v>
      </c>
      <c r="R1729">
        <v>237.21469999999999</v>
      </c>
      <c r="S1729">
        <v>90196.87</v>
      </c>
      <c r="T1729">
        <v>84179.64</v>
      </c>
      <c r="U1729">
        <f t="shared" si="265"/>
        <v>0.95469651907405151</v>
      </c>
      <c r="V1729">
        <f t="shared" si="266"/>
        <v>1.7608854584921458</v>
      </c>
      <c r="W1729">
        <v>1252.614</v>
      </c>
      <c r="AC1729">
        <f t="shared" si="267"/>
        <v>1.1309621343809055E-2</v>
      </c>
      <c r="AD1729">
        <f t="shared" si="268"/>
        <v>0.5763194433304657</v>
      </c>
      <c r="AF1729" s="12" t="s">
        <v>2522</v>
      </c>
      <c r="AG1729">
        <v>2.9899999999999999E-2</v>
      </c>
      <c r="AH1729" s="12" t="s">
        <v>2523</v>
      </c>
      <c r="AI1729">
        <v>0</v>
      </c>
      <c r="AJ1729">
        <v>0</v>
      </c>
      <c r="AK1729">
        <f t="shared" si="269"/>
        <v>4737</v>
      </c>
    </row>
    <row r="1730" spans="1:37" x14ac:dyDescent="0.2">
      <c r="A1730">
        <v>1728</v>
      </c>
      <c r="B1730" s="1">
        <v>4.3379629629629629E-2</v>
      </c>
      <c r="C1730" s="2">
        <f t="shared" si="260"/>
        <v>3748</v>
      </c>
      <c r="D1730" s="2">
        <f t="shared" si="261"/>
        <v>741.99999999999955</v>
      </c>
      <c r="E1730">
        <v>625</v>
      </c>
      <c r="F1730">
        <v>535</v>
      </c>
      <c r="G1730">
        <f t="shared" si="262"/>
        <v>808</v>
      </c>
      <c r="H1730">
        <v>85.7</v>
      </c>
      <c r="I1730">
        <v>0.71428329999999995</v>
      </c>
      <c r="J1730">
        <v>75.517139999999998</v>
      </c>
      <c r="K1730">
        <v>68.271780000000007</v>
      </c>
      <c r="L1730">
        <v>87.991860000000003</v>
      </c>
      <c r="M1730">
        <v>93.180440000000004</v>
      </c>
      <c r="N1730">
        <v>244.40639999999999</v>
      </c>
      <c r="O1730">
        <f t="shared" si="263"/>
        <v>122.2032</v>
      </c>
      <c r="P1730">
        <v>389.94740000000002</v>
      </c>
      <c r="Q1730">
        <f t="shared" si="264"/>
        <v>0.98950877711175711</v>
      </c>
      <c r="R1730">
        <v>254.61689999999999</v>
      </c>
      <c r="S1730">
        <v>95305.66</v>
      </c>
      <c r="T1730">
        <v>87340.34</v>
      </c>
      <c r="U1730">
        <f t="shared" si="265"/>
        <v>0.99054258930953065</v>
      </c>
      <c r="V1730">
        <f t="shared" si="266"/>
        <v>1.8270015724201232</v>
      </c>
      <c r="W1730">
        <v>1291.732</v>
      </c>
      <c r="AC1730">
        <f t="shared" si="267"/>
        <v>1.1952528440162022E-2</v>
      </c>
      <c r="AD1730">
        <f t="shared" si="268"/>
        <v>0.59910853250379592</v>
      </c>
      <c r="AF1730" s="12" t="s">
        <v>2522</v>
      </c>
      <c r="AG1730">
        <v>2.9899999999999999E-2</v>
      </c>
      <c r="AH1730" s="12" t="s">
        <v>2524</v>
      </c>
      <c r="AI1730">
        <v>0</v>
      </c>
      <c r="AJ1730">
        <v>0</v>
      </c>
      <c r="AK1730">
        <f t="shared" si="269"/>
        <v>4747</v>
      </c>
    </row>
    <row r="1731" spans="1:37" x14ac:dyDescent="0.2">
      <c r="A1731">
        <v>1729</v>
      </c>
      <c r="B1731" s="1">
        <v>4.341435185185185E-2</v>
      </c>
      <c r="C1731" s="2">
        <f t="shared" si="260"/>
        <v>3751</v>
      </c>
      <c r="D1731" s="2">
        <f t="shared" si="261"/>
        <v>744.99999999999955</v>
      </c>
      <c r="E1731">
        <v>625</v>
      </c>
      <c r="F1731">
        <v>536</v>
      </c>
      <c r="G1731">
        <f t="shared" si="262"/>
        <v>809</v>
      </c>
      <c r="H1731">
        <v>85.7</v>
      </c>
      <c r="I1731">
        <v>0.70332729999999999</v>
      </c>
      <c r="J1731">
        <v>69.317269999999994</v>
      </c>
      <c r="K1731">
        <v>62.585529999999999</v>
      </c>
      <c r="L1731">
        <v>93.083789999999993</v>
      </c>
      <c r="M1731">
        <v>94.485020000000006</v>
      </c>
      <c r="N1731">
        <v>257.96019999999999</v>
      </c>
      <c r="O1731">
        <f t="shared" si="263"/>
        <v>128.98009999999999</v>
      </c>
      <c r="P1731">
        <v>398.56509999999997</v>
      </c>
      <c r="Q1731">
        <f t="shared" si="264"/>
        <v>1.0113765720720926</v>
      </c>
      <c r="R1731">
        <v>267.51900000000001</v>
      </c>
      <c r="S1731">
        <v>102813.9</v>
      </c>
      <c r="T1731">
        <v>89692.479999999996</v>
      </c>
      <c r="U1731">
        <f t="shared" si="265"/>
        <v>1.0172186343766614</v>
      </c>
      <c r="V1731">
        <f t="shared" si="266"/>
        <v>1.8762040769964996</v>
      </c>
      <c r="W1731">
        <v>1334.8779999999999</v>
      </c>
      <c r="AC1731">
        <f t="shared" si="267"/>
        <v>1.2438600431071666E-2</v>
      </c>
      <c r="AD1731">
        <f t="shared" si="268"/>
        <v>0.61477445205997072</v>
      </c>
      <c r="AF1731" s="12" t="s">
        <v>2522</v>
      </c>
      <c r="AG1731">
        <v>2.9899999999999999E-2</v>
      </c>
      <c r="AH1731" s="12" t="s">
        <v>2525</v>
      </c>
      <c r="AI1731">
        <v>0</v>
      </c>
      <c r="AJ1731">
        <v>0</v>
      </c>
      <c r="AK1731">
        <f t="shared" si="269"/>
        <v>4747</v>
      </c>
    </row>
    <row r="1732" spans="1:37" x14ac:dyDescent="0.2">
      <c r="A1732">
        <v>1730</v>
      </c>
      <c r="B1732" s="1">
        <v>4.3449074074074077E-2</v>
      </c>
      <c r="C1732" s="2">
        <f t="shared" ref="C1732:C1795" si="270">B1732*86400</f>
        <v>3754.0000000000005</v>
      </c>
      <c r="D1732" s="2">
        <f t="shared" ref="D1732:D1795" si="271">C1732-$C$1376</f>
        <v>748</v>
      </c>
      <c r="E1732">
        <v>626</v>
      </c>
      <c r="F1732">
        <v>536</v>
      </c>
      <c r="G1732">
        <f t="shared" ref="G1732:G1795" si="272">F1732+273</f>
        <v>809</v>
      </c>
      <c r="H1732">
        <v>85.7</v>
      </c>
      <c r="I1732">
        <v>0.7064011</v>
      </c>
      <c r="J1732">
        <v>72.127970000000005</v>
      </c>
      <c r="K1732">
        <v>66.506159999999994</v>
      </c>
      <c r="L1732">
        <v>95.000339999999994</v>
      </c>
      <c r="M1732">
        <v>96.988389999999995</v>
      </c>
      <c r="N1732">
        <v>252.571</v>
      </c>
      <c r="O1732">
        <f t="shared" ref="O1732:O1795" si="273">N1732/2</f>
        <v>126.2855</v>
      </c>
      <c r="P1732">
        <v>394.88220000000001</v>
      </c>
      <c r="Q1732">
        <f t="shared" ref="Q1732:Q1795" si="274">P1732/$P$3</f>
        <v>1.0020310504062864</v>
      </c>
      <c r="R1732">
        <v>260.81909999999999</v>
      </c>
      <c r="S1732">
        <v>99735.81</v>
      </c>
      <c r="T1732">
        <v>88650.880000000005</v>
      </c>
      <c r="U1732">
        <f t="shared" ref="U1732:U1795" si="275">T1732/$T$3</f>
        <v>1.0054056604287147</v>
      </c>
      <c r="V1732">
        <f t="shared" ref="V1732:V1795" si="276">T1732/$T$3777</f>
        <v>1.8544156933259897</v>
      </c>
      <c r="W1732">
        <v>1317.345</v>
      </c>
      <c r="AC1732">
        <f t="shared" ref="AC1732:AC1795" si="277">$AB$3*(V1732)^(3/2)</f>
        <v>1.222255625878612E-2</v>
      </c>
      <c r="AD1732">
        <f t="shared" ref="AD1732:AD1795" si="278">1-($X$3)/(AC1732*$Y$3)</f>
        <v>0.60796525986761552</v>
      </c>
      <c r="AF1732" s="12" t="s">
        <v>2526</v>
      </c>
      <c r="AG1732">
        <v>2.9899999999999999E-2</v>
      </c>
      <c r="AH1732" s="12" t="s">
        <v>2527</v>
      </c>
      <c r="AI1732">
        <v>0</v>
      </c>
      <c r="AJ1732">
        <v>0</v>
      </c>
      <c r="AK1732">
        <f t="shared" ref="AK1732:AK1746" si="279">AF1731+1827</f>
        <v>4747</v>
      </c>
    </row>
    <row r="1733" spans="1:37" x14ac:dyDescent="0.2">
      <c r="A1733">
        <v>1731</v>
      </c>
      <c r="B1733" s="1">
        <v>4.3483796296296291E-2</v>
      </c>
      <c r="C1733" s="2">
        <f t="shared" si="270"/>
        <v>3756.9999999999995</v>
      </c>
      <c r="D1733" s="2">
        <f t="shared" si="271"/>
        <v>750.99999999999909</v>
      </c>
      <c r="E1733">
        <v>626</v>
      </c>
      <c r="F1733">
        <v>536.37509999999997</v>
      </c>
      <c r="G1733">
        <f t="shared" si="272"/>
        <v>809.37509999999997</v>
      </c>
      <c r="H1733">
        <v>85.7</v>
      </c>
      <c r="I1733">
        <v>0.71461770000000002</v>
      </c>
      <c r="J1733">
        <v>79.137129999999999</v>
      </c>
      <c r="K1733">
        <v>78.418360000000007</v>
      </c>
      <c r="L1733">
        <v>95.801959999999994</v>
      </c>
      <c r="M1733">
        <v>95.97542</v>
      </c>
      <c r="N1733">
        <v>239.9349</v>
      </c>
      <c r="O1733">
        <f t="shared" si="273"/>
        <v>119.96745</v>
      </c>
      <c r="P1733">
        <v>382.6746</v>
      </c>
      <c r="Q1733">
        <f t="shared" si="274"/>
        <v>0.97105372539406798</v>
      </c>
      <c r="R1733">
        <v>244.2148</v>
      </c>
      <c r="S1733">
        <v>91817</v>
      </c>
      <c r="T1733">
        <v>85462.28</v>
      </c>
      <c r="U1733">
        <f t="shared" si="275"/>
        <v>0.96924317124820125</v>
      </c>
      <c r="V1733">
        <f t="shared" si="276"/>
        <v>1.7877159619782663</v>
      </c>
      <c r="W1733">
        <v>1269.6389999999999</v>
      </c>
      <c r="AC1733">
        <f t="shared" si="277"/>
        <v>1.1569089499161692E-2</v>
      </c>
      <c r="AD1733">
        <f t="shared" si="278"/>
        <v>0.58582162692977047</v>
      </c>
      <c r="AF1733" s="12" t="s">
        <v>2526</v>
      </c>
      <c r="AG1733">
        <v>2.9899999999999999E-2</v>
      </c>
      <c r="AH1733" s="12" t="s">
        <v>2528</v>
      </c>
      <c r="AI1733">
        <v>0</v>
      </c>
      <c r="AJ1733">
        <v>0</v>
      </c>
      <c r="AK1733">
        <f t="shared" si="279"/>
        <v>4757</v>
      </c>
    </row>
    <row r="1734" spans="1:37" x14ac:dyDescent="0.2">
      <c r="A1734">
        <v>1732</v>
      </c>
      <c r="B1734" s="1">
        <v>4.3495370370370372E-2</v>
      </c>
      <c r="C1734" s="2">
        <f t="shared" si="270"/>
        <v>3758</v>
      </c>
      <c r="D1734" s="2">
        <f t="shared" si="271"/>
        <v>751.99999999999955</v>
      </c>
      <c r="E1734">
        <v>626</v>
      </c>
      <c r="F1734">
        <v>536.49900000000002</v>
      </c>
      <c r="G1734">
        <f t="shared" si="272"/>
        <v>809.49900000000002</v>
      </c>
      <c r="H1734">
        <v>85.7</v>
      </c>
      <c r="I1734">
        <v>0.7084627</v>
      </c>
      <c r="J1734">
        <v>74.202740000000006</v>
      </c>
      <c r="K1734">
        <v>66.878110000000007</v>
      </c>
      <c r="L1734">
        <v>94.153279999999995</v>
      </c>
      <c r="M1734">
        <v>94.093090000000004</v>
      </c>
      <c r="N1734">
        <v>243.72980000000001</v>
      </c>
      <c r="O1734">
        <f t="shared" si="273"/>
        <v>121.86490000000001</v>
      </c>
      <c r="P1734">
        <v>391.96420000000001</v>
      </c>
      <c r="Q1734">
        <f t="shared" si="274"/>
        <v>0.99462649632639721</v>
      </c>
      <c r="R1734">
        <v>257.41800000000001</v>
      </c>
      <c r="S1734">
        <v>95533.38</v>
      </c>
      <c r="T1734">
        <v>87815.35</v>
      </c>
      <c r="U1734">
        <f t="shared" si="275"/>
        <v>0.99592976361349983</v>
      </c>
      <c r="V1734">
        <f t="shared" si="276"/>
        <v>1.8369379204686345</v>
      </c>
      <c r="W1734">
        <v>1305.893</v>
      </c>
      <c r="AC1734">
        <f t="shared" si="277"/>
        <v>1.2050168598310549E-2</v>
      </c>
      <c r="AD1734">
        <f t="shared" si="278"/>
        <v>0.60235687761759071</v>
      </c>
      <c r="AF1734" s="12" t="s">
        <v>2526</v>
      </c>
      <c r="AG1734">
        <v>2.9899999999999999E-2</v>
      </c>
      <c r="AH1734" s="12" t="s">
        <v>2529</v>
      </c>
      <c r="AI1734">
        <v>0</v>
      </c>
      <c r="AJ1734">
        <v>0</v>
      </c>
      <c r="AK1734">
        <f t="shared" si="279"/>
        <v>4757</v>
      </c>
    </row>
    <row r="1735" spans="1:37" x14ac:dyDescent="0.2">
      <c r="A1735">
        <v>1733</v>
      </c>
      <c r="B1735" s="1">
        <v>4.3541666666666666E-2</v>
      </c>
      <c r="C1735" s="2">
        <f t="shared" si="270"/>
        <v>3762</v>
      </c>
      <c r="D1735" s="2">
        <f t="shared" si="271"/>
        <v>755.99999999999955</v>
      </c>
      <c r="E1735">
        <v>627</v>
      </c>
      <c r="F1735">
        <v>537</v>
      </c>
      <c r="G1735">
        <f t="shared" si="272"/>
        <v>810</v>
      </c>
      <c r="H1735">
        <v>85.7</v>
      </c>
      <c r="I1735">
        <v>0.69247340000000002</v>
      </c>
      <c r="J1735">
        <v>76.743430000000004</v>
      </c>
      <c r="K1735">
        <v>72.500600000000006</v>
      </c>
      <c r="L1735">
        <v>93.713130000000007</v>
      </c>
      <c r="M1735">
        <v>95.581530000000001</v>
      </c>
      <c r="N1735">
        <v>242.971</v>
      </c>
      <c r="O1735">
        <f t="shared" si="273"/>
        <v>121.4855</v>
      </c>
      <c r="P1735">
        <v>387.61149999999998</v>
      </c>
      <c r="Q1735">
        <f t="shared" si="274"/>
        <v>0.98358132753149219</v>
      </c>
      <c r="R1735">
        <v>250.31960000000001</v>
      </c>
      <c r="S1735">
        <v>94178.35</v>
      </c>
      <c r="T1735">
        <v>86614.399999999994</v>
      </c>
      <c r="U1735">
        <f t="shared" si="275"/>
        <v>0.98230957250099338</v>
      </c>
      <c r="V1735">
        <f t="shared" si="276"/>
        <v>1.8118162236857049</v>
      </c>
      <c r="W1735">
        <v>1315.644</v>
      </c>
      <c r="AC1735">
        <f t="shared" si="277"/>
        <v>1.1803821144709223E-2</v>
      </c>
      <c r="AD1735">
        <f t="shared" si="278"/>
        <v>0.59405800817183552</v>
      </c>
      <c r="AF1735" s="12" t="s">
        <v>2530</v>
      </c>
      <c r="AG1735">
        <v>2.9899999999999999E-2</v>
      </c>
      <c r="AH1735" s="12" t="s">
        <v>2531</v>
      </c>
      <c r="AI1735">
        <v>0</v>
      </c>
      <c r="AJ1735">
        <v>0</v>
      </c>
      <c r="AK1735">
        <f t="shared" si="279"/>
        <v>4757</v>
      </c>
    </row>
    <row r="1736" spans="1:37" x14ac:dyDescent="0.2">
      <c r="A1736">
        <v>1734</v>
      </c>
      <c r="B1736" s="1">
        <v>4.3564814814814813E-2</v>
      </c>
      <c r="C1736" s="2">
        <f t="shared" si="270"/>
        <v>3764</v>
      </c>
      <c r="D1736" s="2">
        <f t="shared" si="271"/>
        <v>757.99999999999955</v>
      </c>
      <c r="E1736">
        <v>627</v>
      </c>
      <c r="F1736">
        <v>538</v>
      </c>
      <c r="G1736">
        <f t="shared" si="272"/>
        <v>811</v>
      </c>
      <c r="H1736">
        <v>85.7</v>
      </c>
      <c r="I1736">
        <v>0.71845510000000001</v>
      </c>
      <c r="J1736">
        <v>74.824690000000004</v>
      </c>
      <c r="K1736">
        <v>68.276409999999998</v>
      </c>
      <c r="L1736">
        <v>94.687359999999998</v>
      </c>
      <c r="M1736">
        <v>93.079499999999996</v>
      </c>
      <c r="N1736">
        <v>243.16749999999999</v>
      </c>
      <c r="O1736">
        <f t="shared" si="273"/>
        <v>121.58374999999999</v>
      </c>
      <c r="P1736">
        <v>391.51249999999999</v>
      </c>
      <c r="Q1736">
        <f t="shared" si="274"/>
        <v>0.99348028759511353</v>
      </c>
      <c r="R1736">
        <v>256.11930000000001</v>
      </c>
      <c r="S1736">
        <v>95203.13</v>
      </c>
      <c r="T1736">
        <v>87769.95</v>
      </c>
      <c r="U1736">
        <f t="shared" si="275"/>
        <v>0.9954148740040174</v>
      </c>
      <c r="V1736">
        <f t="shared" si="276"/>
        <v>1.8359882347748544</v>
      </c>
      <c r="W1736">
        <v>1289.7449999999999</v>
      </c>
      <c r="AC1736">
        <f t="shared" si="277"/>
        <v>1.2040825010783129E-2</v>
      </c>
      <c r="AD1736">
        <f t="shared" si="278"/>
        <v>0.60204830961537081</v>
      </c>
      <c r="AF1736" s="12" t="s">
        <v>2530</v>
      </c>
      <c r="AG1736">
        <v>2.98E-2</v>
      </c>
      <c r="AH1736" s="12" t="s">
        <v>2532</v>
      </c>
      <c r="AI1736">
        <v>0</v>
      </c>
      <c r="AJ1736">
        <v>0</v>
      </c>
      <c r="AK1736">
        <f t="shared" si="279"/>
        <v>4767</v>
      </c>
    </row>
    <row r="1737" spans="1:37" x14ac:dyDescent="0.2">
      <c r="A1737">
        <v>1735</v>
      </c>
      <c r="B1737" s="1">
        <v>4.3576388888888894E-2</v>
      </c>
      <c r="C1737" s="2">
        <f t="shared" si="270"/>
        <v>3765.0000000000005</v>
      </c>
      <c r="D1737" s="2">
        <f t="shared" si="271"/>
        <v>759</v>
      </c>
      <c r="E1737">
        <v>628</v>
      </c>
      <c r="F1737">
        <v>538</v>
      </c>
      <c r="G1737">
        <f t="shared" si="272"/>
        <v>811</v>
      </c>
      <c r="H1737">
        <v>85.7</v>
      </c>
      <c r="I1737">
        <v>0.70324810000000004</v>
      </c>
      <c r="J1737">
        <v>71.225579999999994</v>
      </c>
      <c r="K1737">
        <v>65.260750000000002</v>
      </c>
      <c r="L1737">
        <v>92.612309999999994</v>
      </c>
      <c r="M1737">
        <v>96.903120000000001</v>
      </c>
      <c r="N1737">
        <v>251.74359999999999</v>
      </c>
      <c r="O1737">
        <f t="shared" si="273"/>
        <v>125.87179999999999</v>
      </c>
      <c r="P1737">
        <v>395.80889999999999</v>
      </c>
      <c r="Q1737">
        <f t="shared" si="274"/>
        <v>1.0043825926495464</v>
      </c>
      <c r="R1737">
        <v>262.61840000000001</v>
      </c>
      <c r="S1737">
        <v>99642.36</v>
      </c>
      <c r="T1737">
        <v>88987.69</v>
      </c>
      <c r="U1737">
        <f t="shared" si="275"/>
        <v>1.0092254835425856</v>
      </c>
      <c r="V1737">
        <f t="shared" si="276"/>
        <v>1.8614611479189855</v>
      </c>
      <c r="W1737">
        <v>1325.895</v>
      </c>
      <c r="AC1737">
        <f t="shared" si="277"/>
        <v>1.2292277847747406E-2</v>
      </c>
      <c r="AD1737">
        <f t="shared" si="278"/>
        <v>0.61018887418455536</v>
      </c>
      <c r="AF1737" s="12" t="s">
        <v>2530</v>
      </c>
      <c r="AG1737">
        <v>2.98E-2</v>
      </c>
      <c r="AH1737" s="12" t="s">
        <v>2533</v>
      </c>
      <c r="AI1737">
        <v>0</v>
      </c>
      <c r="AJ1737">
        <v>0</v>
      </c>
      <c r="AK1737">
        <f t="shared" si="279"/>
        <v>4767</v>
      </c>
    </row>
    <row r="1738" spans="1:37" x14ac:dyDescent="0.2">
      <c r="A1738">
        <v>1736</v>
      </c>
      <c r="B1738" s="1">
        <v>4.3587962962962967E-2</v>
      </c>
      <c r="C1738" s="2">
        <f t="shared" si="270"/>
        <v>3766.0000000000005</v>
      </c>
      <c r="D1738" s="2">
        <f t="shared" si="271"/>
        <v>760</v>
      </c>
      <c r="E1738">
        <v>628</v>
      </c>
      <c r="F1738">
        <v>538.32669999999996</v>
      </c>
      <c r="G1738">
        <f t="shared" si="272"/>
        <v>811.32669999999996</v>
      </c>
      <c r="H1738">
        <v>85.7</v>
      </c>
      <c r="I1738">
        <v>0.70017890000000005</v>
      </c>
      <c r="J1738">
        <v>73.867279999999994</v>
      </c>
      <c r="K1738">
        <v>66.388189999999994</v>
      </c>
      <c r="L1738">
        <v>86.873819999999995</v>
      </c>
      <c r="M1738">
        <v>95.467190000000002</v>
      </c>
      <c r="N1738">
        <v>246.12379999999999</v>
      </c>
      <c r="O1738">
        <f t="shared" si="273"/>
        <v>123.06189999999999</v>
      </c>
      <c r="P1738">
        <v>392.28699999999998</v>
      </c>
      <c r="Q1738">
        <f t="shared" si="274"/>
        <v>0.995445615605694</v>
      </c>
      <c r="R1738">
        <v>257.92180000000002</v>
      </c>
      <c r="S1738">
        <v>96551.17</v>
      </c>
      <c r="T1738">
        <v>87915.81</v>
      </c>
      <c r="U1738">
        <f t="shared" si="275"/>
        <v>0.99706909863923965</v>
      </c>
      <c r="V1738">
        <f t="shared" si="276"/>
        <v>1.8390393615434608</v>
      </c>
      <c r="W1738">
        <v>1319.4079999999999</v>
      </c>
      <c r="AC1738">
        <f t="shared" si="277"/>
        <v>1.207085244382715E-2</v>
      </c>
      <c r="AD1738">
        <f t="shared" si="278"/>
        <v>0.60303825359765273</v>
      </c>
      <c r="AF1738" s="12" t="s">
        <v>2534</v>
      </c>
      <c r="AG1738">
        <v>2.98E-2</v>
      </c>
      <c r="AH1738" s="12" t="s">
        <v>2535</v>
      </c>
      <c r="AI1738">
        <v>0</v>
      </c>
      <c r="AJ1738">
        <v>0</v>
      </c>
      <c r="AK1738">
        <f t="shared" si="279"/>
        <v>4767</v>
      </c>
    </row>
    <row r="1739" spans="1:37" x14ac:dyDescent="0.2">
      <c r="A1739">
        <v>1737</v>
      </c>
      <c r="B1739" s="1">
        <v>4.3611111111111107E-2</v>
      </c>
      <c r="C1739" s="2">
        <f t="shared" si="270"/>
        <v>3767.9999999999995</v>
      </c>
      <c r="D1739" s="2">
        <f t="shared" si="271"/>
        <v>761.99999999999909</v>
      </c>
      <c r="E1739">
        <v>628</v>
      </c>
      <c r="F1739">
        <v>539</v>
      </c>
      <c r="G1739">
        <f t="shared" si="272"/>
        <v>812</v>
      </c>
      <c r="H1739">
        <v>85.7</v>
      </c>
      <c r="I1739">
        <v>0.69758350000000002</v>
      </c>
      <c r="J1739">
        <v>71.374340000000004</v>
      </c>
      <c r="K1739">
        <v>65.692049999999995</v>
      </c>
      <c r="L1739">
        <v>87.571719999999999</v>
      </c>
      <c r="M1739">
        <v>95.799509999999998</v>
      </c>
      <c r="N1739">
        <v>247.99100000000001</v>
      </c>
      <c r="O1739">
        <f t="shared" si="273"/>
        <v>123.99550000000001</v>
      </c>
      <c r="P1739">
        <v>395.42689999999999</v>
      </c>
      <c r="Q1739">
        <f t="shared" si="274"/>
        <v>1.0034132507514937</v>
      </c>
      <c r="R1739">
        <v>261.5197</v>
      </c>
      <c r="S1739">
        <v>98062.34</v>
      </c>
      <c r="T1739">
        <v>88736.78</v>
      </c>
      <c r="U1739">
        <f t="shared" si="275"/>
        <v>1.0063798678616338</v>
      </c>
      <c r="V1739">
        <f t="shared" si="276"/>
        <v>1.8562125655968198</v>
      </c>
      <c r="W1739">
        <v>1331.9179999999999</v>
      </c>
      <c r="AC1739">
        <f t="shared" si="277"/>
        <v>1.2240325488083726E-2</v>
      </c>
      <c r="AD1739">
        <f t="shared" si="278"/>
        <v>0.60853437505959473</v>
      </c>
      <c r="AF1739" s="12" t="s">
        <v>2534</v>
      </c>
      <c r="AG1739">
        <v>2.98E-2</v>
      </c>
      <c r="AH1739" s="12" t="s">
        <v>2536</v>
      </c>
      <c r="AI1739">
        <v>0</v>
      </c>
      <c r="AJ1739">
        <v>0</v>
      </c>
      <c r="AK1739">
        <f t="shared" si="279"/>
        <v>4777</v>
      </c>
    </row>
    <row r="1740" spans="1:37" x14ac:dyDescent="0.2">
      <c r="A1740">
        <v>1738</v>
      </c>
      <c r="B1740" s="1">
        <v>4.3622685185185188E-2</v>
      </c>
      <c r="C1740" s="2">
        <f t="shared" si="270"/>
        <v>3769.0000000000005</v>
      </c>
      <c r="D1740" s="2">
        <f t="shared" si="271"/>
        <v>763</v>
      </c>
      <c r="E1740">
        <v>628</v>
      </c>
      <c r="F1740">
        <v>539.10670000000005</v>
      </c>
      <c r="G1740">
        <f t="shared" si="272"/>
        <v>812.10670000000005</v>
      </c>
      <c r="H1740">
        <v>85.7</v>
      </c>
      <c r="I1740">
        <v>0.70749130000000005</v>
      </c>
      <c r="J1740">
        <v>77.807180000000002</v>
      </c>
      <c r="K1740">
        <v>73.648859999999999</v>
      </c>
      <c r="L1740">
        <v>94.829689999999999</v>
      </c>
      <c r="M1740">
        <v>96.163650000000004</v>
      </c>
      <c r="N1740">
        <v>241.2758</v>
      </c>
      <c r="O1740">
        <f t="shared" si="273"/>
        <v>120.6379</v>
      </c>
      <c r="P1740">
        <v>387.44229999999999</v>
      </c>
      <c r="Q1740">
        <f t="shared" si="274"/>
        <v>0.98315197504680496</v>
      </c>
      <c r="R1740">
        <v>249.5172</v>
      </c>
      <c r="S1740">
        <v>93480.46</v>
      </c>
      <c r="T1740">
        <v>86688.26</v>
      </c>
      <c r="U1740">
        <f t="shared" si="275"/>
        <v>0.98314723211677235</v>
      </c>
      <c r="V1740">
        <f t="shared" si="276"/>
        <v>1.8133612409839996</v>
      </c>
      <c r="W1740">
        <v>1292.672</v>
      </c>
      <c r="AC1740">
        <f t="shared" si="277"/>
        <v>1.1818922837942112E-2</v>
      </c>
      <c r="AD1740">
        <f t="shared" si="278"/>
        <v>0.59457670276989627</v>
      </c>
      <c r="AF1740" s="12" t="s">
        <v>2534</v>
      </c>
      <c r="AG1740">
        <v>2.98E-2</v>
      </c>
      <c r="AH1740" s="12" t="s">
        <v>2537</v>
      </c>
      <c r="AI1740">
        <v>0</v>
      </c>
      <c r="AJ1740">
        <v>0</v>
      </c>
      <c r="AK1740">
        <f t="shared" si="279"/>
        <v>4777</v>
      </c>
    </row>
    <row r="1741" spans="1:37" x14ac:dyDescent="0.2">
      <c r="A1741">
        <v>1739</v>
      </c>
      <c r="B1741" s="1">
        <v>4.3634259259259262E-2</v>
      </c>
      <c r="C1741" s="2">
        <f t="shared" si="270"/>
        <v>3770</v>
      </c>
      <c r="D1741" s="2">
        <f t="shared" si="271"/>
        <v>763.99999999999955</v>
      </c>
      <c r="E1741">
        <v>628</v>
      </c>
      <c r="F1741">
        <v>539.21849999999995</v>
      </c>
      <c r="G1741">
        <f t="shared" si="272"/>
        <v>812.21849999999995</v>
      </c>
      <c r="H1741">
        <v>85.7</v>
      </c>
      <c r="I1741">
        <v>0.70317750000000001</v>
      </c>
      <c r="J1741">
        <v>67.248090000000005</v>
      </c>
      <c r="K1741">
        <v>65.875470000000007</v>
      </c>
      <c r="L1741">
        <v>93.466080000000005</v>
      </c>
      <c r="M1741">
        <v>94.13964</v>
      </c>
      <c r="N1741">
        <v>255.43899999999999</v>
      </c>
      <c r="O1741">
        <f t="shared" si="273"/>
        <v>127.7195</v>
      </c>
      <c r="P1741">
        <v>397.88479999999998</v>
      </c>
      <c r="Q1741">
        <f t="shared" si="274"/>
        <v>1.0096502807285188</v>
      </c>
      <c r="R1741">
        <v>265.71859999999998</v>
      </c>
      <c r="S1741">
        <v>101635.3</v>
      </c>
      <c r="T1741">
        <v>89392.95</v>
      </c>
      <c r="U1741">
        <f t="shared" si="275"/>
        <v>1.013821610483969</v>
      </c>
      <c r="V1741">
        <f t="shared" si="276"/>
        <v>1.8699384524181319</v>
      </c>
      <c r="W1741">
        <v>1331.521</v>
      </c>
      <c r="AC1741">
        <f t="shared" si="277"/>
        <v>1.2376344012622014E-2</v>
      </c>
      <c r="AD1741">
        <f t="shared" si="278"/>
        <v>0.61283666147451255</v>
      </c>
      <c r="AF1741" s="12" t="s">
        <v>2538</v>
      </c>
      <c r="AG1741">
        <v>2.98E-2</v>
      </c>
      <c r="AH1741" s="12" t="s">
        <v>2539</v>
      </c>
      <c r="AI1741">
        <v>0</v>
      </c>
      <c r="AJ1741">
        <v>0</v>
      </c>
      <c r="AK1741">
        <f t="shared" si="279"/>
        <v>4777</v>
      </c>
    </row>
    <row r="1742" spans="1:37" x14ac:dyDescent="0.2">
      <c r="A1742">
        <v>1740</v>
      </c>
      <c r="B1742" s="1">
        <v>4.3668981481481482E-2</v>
      </c>
      <c r="C1742" s="2">
        <f t="shared" si="270"/>
        <v>3773</v>
      </c>
      <c r="D1742" s="2">
        <f t="shared" si="271"/>
        <v>766.99999999999955</v>
      </c>
      <c r="E1742">
        <v>629</v>
      </c>
      <c r="F1742">
        <v>539.55330000000004</v>
      </c>
      <c r="G1742">
        <f t="shared" si="272"/>
        <v>812.55330000000004</v>
      </c>
      <c r="H1742">
        <v>85.7</v>
      </c>
      <c r="I1742">
        <v>0.70651200000000003</v>
      </c>
      <c r="J1742">
        <v>69.615260000000006</v>
      </c>
      <c r="K1742">
        <v>65.059619999999995</v>
      </c>
      <c r="L1742">
        <v>90.035470000000004</v>
      </c>
      <c r="M1742">
        <v>95.115129999999994</v>
      </c>
      <c r="N1742">
        <v>255.2902</v>
      </c>
      <c r="O1742">
        <f t="shared" si="273"/>
        <v>127.6451</v>
      </c>
      <c r="P1742">
        <v>396.2346</v>
      </c>
      <c r="Q1742">
        <f t="shared" si="274"/>
        <v>1.005462825230701</v>
      </c>
      <c r="R1742">
        <v>264.41750000000002</v>
      </c>
      <c r="S1742">
        <v>101154.8</v>
      </c>
      <c r="T1742">
        <v>89186.89</v>
      </c>
      <c r="U1742">
        <f t="shared" si="275"/>
        <v>1.0114846467630454</v>
      </c>
      <c r="V1742">
        <f t="shared" si="276"/>
        <v>1.8656280507868481</v>
      </c>
      <c r="W1742">
        <v>1323.9659999999999</v>
      </c>
      <c r="AC1742">
        <f t="shared" si="277"/>
        <v>1.2333575552300653E-2</v>
      </c>
      <c r="AD1742">
        <f t="shared" si="278"/>
        <v>0.61149411649950536</v>
      </c>
      <c r="AF1742" s="12" t="s">
        <v>2538</v>
      </c>
      <c r="AG1742">
        <v>2.98E-2</v>
      </c>
      <c r="AH1742" s="12" t="s">
        <v>2540</v>
      </c>
      <c r="AI1742">
        <v>0</v>
      </c>
      <c r="AJ1742">
        <v>0</v>
      </c>
      <c r="AK1742">
        <f t="shared" si="279"/>
        <v>4787</v>
      </c>
    </row>
    <row r="1743" spans="1:37" x14ac:dyDescent="0.2">
      <c r="A1743">
        <v>1741</v>
      </c>
      <c r="B1743" s="1">
        <v>4.3680555555555556E-2</v>
      </c>
      <c r="C1743" s="2">
        <f t="shared" si="270"/>
        <v>3774</v>
      </c>
      <c r="D1743" s="2">
        <f t="shared" si="271"/>
        <v>767.99999999999955</v>
      </c>
      <c r="E1743">
        <v>629</v>
      </c>
      <c r="F1743">
        <v>539.6644</v>
      </c>
      <c r="G1743">
        <f t="shared" si="272"/>
        <v>812.6644</v>
      </c>
      <c r="H1743">
        <v>85.7</v>
      </c>
      <c r="I1743">
        <v>0.70824169999999997</v>
      </c>
      <c r="J1743">
        <v>75.117040000000003</v>
      </c>
      <c r="K1743">
        <v>68.79759</v>
      </c>
      <c r="L1743">
        <v>93.624309999999994</v>
      </c>
      <c r="M1743">
        <v>95.174199999999999</v>
      </c>
      <c r="N1743">
        <v>244.36779999999999</v>
      </c>
      <c r="O1743">
        <f t="shared" si="273"/>
        <v>122.18389999999999</v>
      </c>
      <c r="P1743">
        <v>391.85520000000002</v>
      </c>
      <c r="Q1743">
        <f t="shared" si="274"/>
        <v>0.99434990400470169</v>
      </c>
      <c r="R1743">
        <v>255.92</v>
      </c>
      <c r="S1743">
        <v>95756.77</v>
      </c>
      <c r="T1743">
        <v>87803.49</v>
      </c>
      <c r="U1743">
        <f t="shared" si="275"/>
        <v>0.99579525720890816</v>
      </c>
      <c r="V1743">
        <f t="shared" si="276"/>
        <v>1.8366898307697748</v>
      </c>
      <c r="W1743">
        <v>1304.652</v>
      </c>
      <c r="AC1743">
        <f t="shared" si="277"/>
        <v>1.2047727507304004E-2</v>
      </c>
      <c r="AD1743">
        <f t="shared" si="278"/>
        <v>0.6022763078130966</v>
      </c>
      <c r="AF1743" s="12" t="s">
        <v>2538</v>
      </c>
      <c r="AG1743">
        <v>2.98E-2</v>
      </c>
      <c r="AH1743" s="12" t="s">
        <v>2541</v>
      </c>
      <c r="AI1743">
        <v>0</v>
      </c>
      <c r="AJ1743">
        <v>0</v>
      </c>
      <c r="AK1743">
        <f t="shared" si="279"/>
        <v>4787</v>
      </c>
    </row>
    <row r="1744" spans="1:37" x14ac:dyDescent="0.2">
      <c r="A1744">
        <v>1742</v>
      </c>
      <c r="B1744" s="1">
        <v>4.3715277777777777E-2</v>
      </c>
      <c r="C1744" s="2">
        <f t="shared" si="270"/>
        <v>3777</v>
      </c>
      <c r="D1744" s="2">
        <f t="shared" si="271"/>
        <v>770.99999999999955</v>
      </c>
      <c r="E1744">
        <v>630</v>
      </c>
      <c r="F1744">
        <v>540</v>
      </c>
      <c r="G1744">
        <f t="shared" si="272"/>
        <v>813</v>
      </c>
      <c r="H1744">
        <v>85.7</v>
      </c>
      <c r="I1744">
        <v>0.70861039999999997</v>
      </c>
      <c r="J1744">
        <v>72.411140000000003</v>
      </c>
      <c r="K1744">
        <v>65.669849999999997</v>
      </c>
      <c r="L1744">
        <v>94.477279999999993</v>
      </c>
      <c r="M1744">
        <v>93.343450000000004</v>
      </c>
      <c r="N1744">
        <v>251.465</v>
      </c>
      <c r="O1744">
        <f t="shared" si="273"/>
        <v>125.7325</v>
      </c>
      <c r="P1744">
        <v>394.24889999999999</v>
      </c>
      <c r="Q1744">
        <f t="shared" si="274"/>
        <v>1.0004240236417921</v>
      </c>
      <c r="R1744">
        <v>260.81920000000002</v>
      </c>
      <c r="S1744">
        <v>99139.79</v>
      </c>
      <c r="T1744">
        <v>88519.66</v>
      </c>
      <c r="U1744">
        <f t="shared" si="275"/>
        <v>1.0039174706807794</v>
      </c>
      <c r="V1744">
        <f t="shared" si="276"/>
        <v>1.8516708088163465</v>
      </c>
      <c r="W1744">
        <v>1313.271</v>
      </c>
      <c r="AC1744">
        <f t="shared" si="277"/>
        <v>1.2195428775313164E-2</v>
      </c>
      <c r="AD1744">
        <f t="shared" si="278"/>
        <v>0.60709321870123234</v>
      </c>
      <c r="AF1744" s="12" t="s">
        <v>2542</v>
      </c>
      <c r="AG1744">
        <v>2.9700000000000001E-2</v>
      </c>
      <c r="AH1744" s="12" t="s">
        <v>2543</v>
      </c>
      <c r="AI1744">
        <v>0</v>
      </c>
      <c r="AJ1744">
        <v>0</v>
      </c>
      <c r="AK1744">
        <f t="shared" si="279"/>
        <v>4787</v>
      </c>
    </row>
    <row r="1745" spans="1:37" x14ac:dyDescent="0.2">
      <c r="A1745">
        <v>1743</v>
      </c>
      <c r="B1745" s="1">
        <v>4.372685185185185E-2</v>
      </c>
      <c r="C1745" s="2">
        <f t="shared" si="270"/>
        <v>3778</v>
      </c>
      <c r="D1745" s="2">
        <f t="shared" si="271"/>
        <v>771.99999999999955</v>
      </c>
      <c r="E1745">
        <v>630</v>
      </c>
      <c r="F1745">
        <v>540.20180000000005</v>
      </c>
      <c r="G1745">
        <f t="shared" si="272"/>
        <v>813.20180000000005</v>
      </c>
      <c r="H1745">
        <v>85.7</v>
      </c>
      <c r="I1745">
        <v>0.69600510000000004</v>
      </c>
      <c r="J1745">
        <v>74.42268</v>
      </c>
      <c r="K1745">
        <v>66.866200000000006</v>
      </c>
      <c r="L1745">
        <v>90.954440000000005</v>
      </c>
      <c r="M1745">
        <v>94.794799999999995</v>
      </c>
      <c r="N1745">
        <v>246.23419999999999</v>
      </c>
      <c r="O1745">
        <f t="shared" si="273"/>
        <v>123.11709999999999</v>
      </c>
      <c r="P1745">
        <v>393.46719999999999</v>
      </c>
      <c r="Q1745">
        <f t="shared" si="274"/>
        <v>0.99844042531271426</v>
      </c>
      <c r="R1745">
        <v>258.01679999999999</v>
      </c>
      <c r="S1745">
        <v>96885.09</v>
      </c>
      <c r="T1745">
        <v>88204.63</v>
      </c>
      <c r="U1745">
        <f t="shared" si="275"/>
        <v>1.00034465848529</v>
      </c>
      <c r="V1745">
        <f t="shared" si="276"/>
        <v>1.84508095233812</v>
      </c>
      <c r="W1745">
        <v>1327.6210000000001</v>
      </c>
      <c r="AC1745">
        <f t="shared" si="277"/>
        <v>1.2130383806753676E-2</v>
      </c>
      <c r="AD1745">
        <f t="shared" si="278"/>
        <v>0.60498639259881681</v>
      </c>
      <c r="AF1745" s="12" t="s">
        <v>2542</v>
      </c>
      <c r="AG1745">
        <v>2.9700000000000001E-2</v>
      </c>
      <c r="AH1745" s="12" t="s">
        <v>2544</v>
      </c>
      <c r="AI1745">
        <v>0</v>
      </c>
      <c r="AJ1745">
        <v>0</v>
      </c>
      <c r="AK1745">
        <f t="shared" si="279"/>
        <v>4797</v>
      </c>
    </row>
    <row r="1746" spans="1:37" x14ac:dyDescent="0.2">
      <c r="A1746">
        <v>1744</v>
      </c>
      <c r="B1746" s="1">
        <v>4.3738425925925924E-2</v>
      </c>
      <c r="C1746" s="2">
        <f t="shared" si="270"/>
        <v>3779</v>
      </c>
      <c r="D1746" s="2">
        <f t="shared" si="271"/>
        <v>772.99999999999955</v>
      </c>
      <c r="E1746">
        <v>630</v>
      </c>
      <c r="F1746">
        <v>540.39980000000003</v>
      </c>
      <c r="G1746">
        <f t="shared" si="272"/>
        <v>813.39980000000003</v>
      </c>
      <c r="H1746">
        <v>85.7</v>
      </c>
      <c r="I1746">
        <v>0.69583110000000004</v>
      </c>
      <c r="J1746">
        <v>62.680340000000001</v>
      </c>
      <c r="K1746">
        <v>61.743980000000001</v>
      </c>
      <c r="L1746">
        <v>91.038309999999996</v>
      </c>
      <c r="M1746">
        <v>93.744550000000004</v>
      </c>
      <c r="N1746">
        <v>258.6336</v>
      </c>
      <c r="O1746">
        <f t="shared" si="273"/>
        <v>129.3168</v>
      </c>
      <c r="P1746">
        <v>398.72710000000001</v>
      </c>
      <c r="Q1746">
        <f t="shared" si="274"/>
        <v>1.0117876542382827</v>
      </c>
      <c r="R1746">
        <v>272.42219999999998</v>
      </c>
      <c r="S1746">
        <v>103124.3</v>
      </c>
      <c r="T1746">
        <v>89838.01</v>
      </c>
      <c r="U1746">
        <f t="shared" si="275"/>
        <v>1.0188691164222112</v>
      </c>
      <c r="V1746">
        <f t="shared" si="276"/>
        <v>1.8792483007633674</v>
      </c>
      <c r="W1746">
        <v>1352.155</v>
      </c>
      <c r="AC1746">
        <f t="shared" si="277"/>
        <v>1.2468885973410587E-2</v>
      </c>
      <c r="AD1746">
        <f t="shared" si="278"/>
        <v>0.61571012222866517</v>
      </c>
      <c r="AG1746">
        <v>2.9700000000000001E-2</v>
      </c>
      <c r="AJ1746">
        <v>0</v>
      </c>
      <c r="AK1746">
        <f t="shared" si="279"/>
        <v>4797</v>
      </c>
    </row>
    <row r="1747" spans="1:37" x14ac:dyDescent="0.2">
      <c r="A1747">
        <v>1745</v>
      </c>
      <c r="B1747" s="1">
        <v>4.3773148148148144E-2</v>
      </c>
      <c r="C1747" s="2">
        <f t="shared" si="270"/>
        <v>3781.9999999999995</v>
      </c>
      <c r="D1747" s="2">
        <f t="shared" si="271"/>
        <v>775.99999999999909</v>
      </c>
      <c r="E1747">
        <v>631</v>
      </c>
      <c r="F1747">
        <v>541</v>
      </c>
      <c r="G1747">
        <f t="shared" si="272"/>
        <v>814</v>
      </c>
      <c r="H1747">
        <v>85.7</v>
      </c>
      <c r="I1747">
        <v>0.70791789999999999</v>
      </c>
      <c r="J1747">
        <v>72.974329999999995</v>
      </c>
      <c r="K1747">
        <v>66.801720000000003</v>
      </c>
      <c r="L1747">
        <v>91.823189999999997</v>
      </c>
      <c r="M1747">
        <v>93.966890000000006</v>
      </c>
      <c r="N1747">
        <v>246.48500000000001</v>
      </c>
      <c r="O1747">
        <f t="shared" si="273"/>
        <v>123.24250000000001</v>
      </c>
      <c r="P1747">
        <v>392.60340000000002</v>
      </c>
      <c r="Q1747">
        <f t="shared" si="274"/>
        <v>0.99624849460188225</v>
      </c>
      <c r="R1747">
        <v>258.31950000000001</v>
      </c>
      <c r="S1747">
        <v>96770.84</v>
      </c>
      <c r="T1747">
        <v>88038.57</v>
      </c>
      <c r="U1747">
        <f t="shared" si="275"/>
        <v>0.99846134199739067</v>
      </c>
      <c r="V1747">
        <f t="shared" si="276"/>
        <v>1.8416072781903428</v>
      </c>
      <c r="W1747">
        <v>1308.934</v>
      </c>
      <c r="AC1747">
        <f t="shared" si="277"/>
        <v>1.2096143714041378E-2</v>
      </c>
      <c r="AD1747">
        <f t="shared" si="278"/>
        <v>0.60386824264460159</v>
      </c>
    </row>
    <row r="1748" spans="1:37" x14ac:dyDescent="0.2">
      <c r="A1748">
        <v>1746</v>
      </c>
      <c r="B1748" s="1">
        <v>4.3784722222222218E-2</v>
      </c>
      <c r="C1748" s="2">
        <f t="shared" si="270"/>
        <v>3782.9999999999995</v>
      </c>
      <c r="D1748" s="2">
        <f t="shared" si="271"/>
        <v>776.99999999999909</v>
      </c>
      <c r="E1748">
        <v>631</v>
      </c>
      <c r="F1748">
        <v>541.20320000000004</v>
      </c>
      <c r="G1748">
        <f t="shared" si="272"/>
        <v>814.20320000000004</v>
      </c>
      <c r="H1748">
        <v>85.7</v>
      </c>
      <c r="I1748">
        <v>0.69227360000000004</v>
      </c>
      <c r="J1748">
        <v>74.691069999999996</v>
      </c>
      <c r="K1748">
        <v>66.290649999999999</v>
      </c>
      <c r="L1748">
        <v>89.748599999999996</v>
      </c>
      <c r="M1748">
        <v>96.564729999999997</v>
      </c>
      <c r="N1748">
        <v>246.23390000000001</v>
      </c>
      <c r="O1748">
        <f t="shared" si="273"/>
        <v>123.11695</v>
      </c>
      <c r="P1748">
        <v>391.54489999999998</v>
      </c>
      <c r="Q1748">
        <f t="shared" si="274"/>
        <v>0.99356250402835145</v>
      </c>
      <c r="R1748">
        <v>257.0179</v>
      </c>
      <c r="S1748">
        <v>96411.63</v>
      </c>
      <c r="T1748">
        <v>87879.55</v>
      </c>
      <c r="U1748">
        <f t="shared" si="275"/>
        <v>0.9966578674225034</v>
      </c>
      <c r="V1748">
        <f t="shared" si="276"/>
        <v>1.8382808680796623</v>
      </c>
      <c r="W1748">
        <v>1330.404</v>
      </c>
      <c r="AC1748">
        <f t="shared" si="277"/>
        <v>1.206338545962291E-2</v>
      </c>
      <c r="AD1748">
        <f t="shared" si="278"/>
        <v>0.6027925425491254</v>
      </c>
    </row>
    <row r="1749" spans="1:37" x14ac:dyDescent="0.2">
      <c r="A1749">
        <v>1747</v>
      </c>
      <c r="B1749" s="1">
        <v>4.3807870370370372E-2</v>
      </c>
      <c r="C1749" s="2">
        <f t="shared" si="270"/>
        <v>3785</v>
      </c>
      <c r="D1749" s="2">
        <f t="shared" si="271"/>
        <v>778.99999999999955</v>
      </c>
      <c r="E1749">
        <v>631</v>
      </c>
      <c r="F1749">
        <v>541.601</v>
      </c>
      <c r="G1749">
        <f t="shared" si="272"/>
        <v>814.601</v>
      </c>
      <c r="H1749">
        <v>85.7</v>
      </c>
      <c r="I1749">
        <v>0.70758949999999998</v>
      </c>
      <c r="J1749">
        <v>75.703509999999994</v>
      </c>
      <c r="K1749">
        <v>70.506010000000003</v>
      </c>
      <c r="L1749">
        <v>95.316019999999995</v>
      </c>
      <c r="M1749">
        <v>93.351990000000001</v>
      </c>
      <c r="N1749">
        <v>243.47069999999999</v>
      </c>
      <c r="O1749">
        <f t="shared" si="273"/>
        <v>121.73535</v>
      </c>
      <c r="P1749">
        <v>389.22449999999998</v>
      </c>
      <c r="Q1749">
        <f t="shared" si="274"/>
        <v>0.98767438638374061</v>
      </c>
      <c r="R1749">
        <v>252.91550000000001</v>
      </c>
      <c r="S1749">
        <v>94764.75</v>
      </c>
      <c r="T1749">
        <v>87124.2</v>
      </c>
      <c r="U1749">
        <f t="shared" si="275"/>
        <v>0.98809130648588517</v>
      </c>
      <c r="V1749">
        <f t="shared" si="276"/>
        <v>1.8224803154629958</v>
      </c>
      <c r="W1749">
        <v>1298.5450000000001</v>
      </c>
      <c r="AC1749">
        <f t="shared" si="277"/>
        <v>1.1908187751507706E-2</v>
      </c>
      <c r="AD1749">
        <f t="shared" si="278"/>
        <v>0.59761579455614566</v>
      </c>
    </row>
    <row r="1750" spans="1:37" x14ac:dyDescent="0.2">
      <c r="A1750">
        <v>1748</v>
      </c>
      <c r="B1750" s="1">
        <v>4.3819444444444446E-2</v>
      </c>
      <c r="C1750" s="2">
        <f t="shared" si="270"/>
        <v>3786</v>
      </c>
      <c r="D1750" s="2">
        <f t="shared" si="271"/>
        <v>779.99999999999955</v>
      </c>
      <c r="E1750">
        <v>631</v>
      </c>
      <c r="F1750">
        <v>541.80129999999997</v>
      </c>
      <c r="G1750">
        <f t="shared" si="272"/>
        <v>814.80129999999997</v>
      </c>
      <c r="H1750">
        <v>85.7</v>
      </c>
      <c r="I1750">
        <v>0.69098850000000001</v>
      </c>
      <c r="J1750">
        <v>69.424549999999996</v>
      </c>
      <c r="K1750">
        <v>65.089929999999995</v>
      </c>
      <c r="L1750">
        <v>93.653829999999999</v>
      </c>
      <c r="M1750">
        <v>95.040719999999993</v>
      </c>
      <c r="N1750">
        <v>253.08590000000001</v>
      </c>
      <c r="O1750">
        <f t="shared" si="273"/>
        <v>126.54295</v>
      </c>
      <c r="P1750">
        <v>397.49599999999998</v>
      </c>
      <c r="Q1750">
        <f t="shared" si="274"/>
        <v>1.0086636835296632</v>
      </c>
      <c r="R1750">
        <v>264.81729999999999</v>
      </c>
      <c r="S1750">
        <v>100600.6</v>
      </c>
      <c r="T1750">
        <v>89370.02</v>
      </c>
      <c r="U1750">
        <f t="shared" si="275"/>
        <v>1.013561557207638</v>
      </c>
      <c r="V1750">
        <f t="shared" si="276"/>
        <v>1.8694587983882118</v>
      </c>
      <c r="W1750">
        <v>1349.2809999999999</v>
      </c>
      <c r="AC1750">
        <f t="shared" si="277"/>
        <v>1.2371582372545311E-2</v>
      </c>
      <c r="AD1750">
        <f t="shared" si="278"/>
        <v>0.6126876480004525</v>
      </c>
    </row>
    <row r="1751" spans="1:37" x14ac:dyDescent="0.2">
      <c r="A1751">
        <v>1749</v>
      </c>
      <c r="B1751" s="1">
        <v>4.3831018518518512E-2</v>
      </c>
      <c r="C1751" s="2">
        <f t="shared" si="270"/>
        <v>3786.9999999999995</v>
      </c>
      <c r="D1751" s="2">
        <f t="shared" si="271"/>
        <v>780.99999999999909</v>
      </c>
      <c r="E1751">
        <v>631</v>
      </c>
      <c r="F1751">
        <v>542</v>
      </c>
      <c r="G1751">
        <f t="shared" si="272"/>
        <v>815</v>
      </c>
      <c r="H1751">
        <v>85.7</v>
      </c>
      <c r="I1751">
        <v>0.69002419999999998</v>
      </c>
      <c r="J1751">
        <v>56.981009999999998</v>
      </c>
      <c r="K1751">
        <v>61.864069999999998</v>
      </c>
      <c r="L1751">
        <v>91.765309999999999</v>
      </c>
      <c r="M1751">
        <v>95.313829999999996</v>
      </c>
      <c r="N1751">
        <v>265.59640000000002</v>
      </c>
      <c r="O1751">
        <f t="shared" si="273"/>
        <v>132.79820000000001</v>
      </c>
      <c r="P1751">
        <v>401.77980000000002</v>
      </c>
      <c r="Q1751">
        <f t="shared" si="274"/>
        <v>1.0195340155267258</v>
      </c>
      <c r="R1751">
        <v>279.32369999999997</v>
      </c>
      <c r="S1751">
        <v>106711.3</v>
      </c>
      <c r="T1751">
        <v>90736.18</v>
      </c>
      <c r="U1751">
        <f t="shared" si="275"/>
        <v>1.0290554248043418</v>
      </c>
      <c r="V1751">
        <f t="shared" si="276"/>
        <v>1.8980363888598937</v>
      </c>
      <c r="W1751">
        <v>1373.5719999999999</v>
      </c>
      <c r="AC1751">
        <f t="shared" si="277"/>
        <v>1.2656342111094052E-2</v>
      </c>
      <c r="AD1751">
        <f t="shared" si="278"/>
        <v>0.6214019323587594</v>
      </c>
    </row>
    <row r="1752" spans="1:37" x14ac:dyDescent="0.2">
      <c r="A1752">
        <v>1750</v>
      </c>
      <c r="B1752" s="1">
        <v>4.3842592592592593E-2</v>
      </c>
      <c r="C1752" s="2">
        <f t="shared" si="270"/>
        <v>3788</v>
      </c>
      <c r="D1752" s="2">
        <f t="shared" si="271"/>
        <v>781.99999999999955</v>
      </c>
      <c r="E1752">
        <v>631</v>
      </c>
      <c r="F1752">
        <v>542.3329</v>
      </c>
      <c r="G1752">
        <f t="shared" si="272"/>
        <v>815.3329</v>
      </c>
      <c r="H1752">
        <v>85.7</v>
      </c>
      <c r="I1752">
        <v>0.69319830000000004</v>
      </c>
      <c r="J1752">
        <v>74.608059999999995</v>
      </c>
      <c r="K1752">
        <v>67.683049999999994</v>
      </c>
      <c r="L1752">
        <v>90.272080000000003</v>
      </c>
      <c r="M1752">
        <v>94.917820000000006</v>
      </c>
      <c r="N1752">
        <v>244.06809999999999</v>
      </c>
      <c r="O1752">
        <f t="shared" si="273"/>
        <v>122.03404999999999</v>
      </c>
      <c r="P1752">
        <v>392.83580000000001</v>
      </c>
      <c r="Q1752">
        <f t="shared" si="274"/>
        <v>0.99683821988226817</v>
      </c>
      <c r="R1752">
        <v>257.11880000000002</v>
      </c>
      <c r="S1752">
        <v>95878.68</v>
      </c>
      <c r="T1752">
        <v>88109.18</v>
      </c>
      <c r="U1752">
        <f t="shared" si="275"/>
        <v>0.9992621427754862</v>
      </c>
      <c r="V1752">
        <f t="shared" si="276"/>
        <v>1.8430843113806024</v>
      </c>
      <c r="W1752">
        <v>1330.473</v>
      </c>
      <c r="AC1752">
        <f t="shared" si="277"/>
        <v>1.211069892446217E-2</v>
      </c>
      <c r="AD1752">
        <f t="shared" si="278"/>
        <v>0.60434433251510611</v>
      </c>
    </row>
    <row r="1753" spans="1:37" x14ac:dyDescent="0.2">
      <c r="A1753">
        <v>1751</v>
      </c>
      <c r="B1753" s="1">
        <v>4.386574074074074E-2</v>
      </c>
      <c r="C1753" s="2">
        <f t="shared" si="270"/>
        <v>3790</v>
      </c>
      <c r="D1753" s="2">
        <f t="shared" si="271"/>
        <v>783.99999999999955</v>
      </c>
      <c r="E1753">
        <v>632</v>
      </c>
      <c r="F1753">
        <v>543</v>
      </c>
      <c r="G1753">
        <f t="shared" si="272"/>
        <v>816</v>
      </c>
      <c r="H1753">
        <v>85.7</v>
      </c>
      <c r="I1753">
        <v>0.68492719999999996</v>
      </c>
      <c r="J1753">
        <v>59.039630000000002</v>
      </c>
      <c r="K1753">
        <v>59.227379999999997</v>
      </c>
      <c r="L1753">
        <v>94.9315</v>
      </c>
      <c r="M1753">
        <v>94.249210000000005</v>
      </c>
      <c r="N1753">
        <v>262.83539999999999</v>
      </c>
      <c r="O1753">
        <f t="shared" si="273"/>
        <v>131.4177</v>
      </c>
      <c r="P1753">
        <v>400.79140000000001</v>
      </c>
      <c r="Q1753">
        <f t="shared" si="274"/>
        <v>1.0170259068041205</v>
      </c>
      <c r="R1753">
        <v>278.22149999999999</v>
      </c>
      <c r="S1753">
        <v>105342.2</v>
      </c>
      <c r="T1753">
        <v>90365.52</v>
      </c>
      <c r="U1753">
        <f t="shared" si="275"/>
        <v>1.0248517027195245</v>
      </c>
      <c r="V1753">
        <f t="shared" si="276"/>
        <v>1.8902828536339806</v>
      </c>
      <c r="W1753">
        <v>1378.3589999999999</v>
      </c>
      <c r="AC1753">
        <f t="shared" si="277"/>
        <v>1.2578869063782727E-2</v>
      </c>
      <c r="AD1753">
        <f t="shared" si="278"/>
        <v>0.61907015309803115</v>
      </c>
    </row>
    <row r="1754" spans="1:37" x14ac:dyDescent="0.2">
      <c r="A1754">
        <v>1752</v>
      </c>
      <c r="B1754" s="1">
        <v>4.3912037037037034E-2</v>
      </c>
      <c r="C1754" s="2">
        <f t="shared" si="270"/>
        <v>3793.9999999999995</v>
      </c>
      <c r="D1754" s="2">
        <f t="shared" si="271"/>
        <v>787.99999999999909</v>
      </c>
      <c r="E1754">
        <v>632</v>
      </c>
      <c r="F1754">
        <v>543.49879999999996</v>
      </c>
      <c r="G1754">
        <f t="shared" si="272"/>
        <v>816.49879999999996</v>
      </c>
      <c r="H1754">
        <v>85.7</v>
      </c>
      <c r="I1754">
        <v>0.71017039999999998</v>
      </c>
      <c r="J1754">
        <v>76.230720000000005</v>
      </c>
      <c r="K1754">
        <v>69.969329999999999</v>
      </c>
      <c r="L1754">
        <v>90.650700000000001</v>
      </c>
      <c r="M1754">
        <v>94.178420000000003</v>
      </c>
      <c r="N1754">
        <v>243.14240000000001</v>
      </c>
      <c r="O1754">
        <f t="shared" si="273"/>
        <v>121.5712</v>
      </c>
      <c r="P1754">
        <v>388.78859999999997</v>
      </c>
      <c r="Q1754">
        <f t="shared" si="274"/>
        <v>0.98656827085138155</v>
      </c>
      <c r="R1754">
        <v>252.8168</v>
      </c>
      <c r="S1754">
        <v>94531.02</v>
      </c>
      <c r="T1754">
        <v>87060.5</v>
      </c>
      <c r="U1754">
        <f t="shared" si="275"/>
        <v>0.98736887326729439</v>
      </c>
      <c r="V1754">
        <f t="shared" si="276"/>
        <v>1.8211478269455117</v>
      </c>
      <c r="W1754">
        <v>1294.2660000000001</v>
      </c>
      <c r="AC1754">
        <f t="shared" si="277"/>
        <v>1.1895130307806697E-2</v>
      </c>
      <c r="AD1754">
        <f t="shared" si="278"/>
        <v>0.59717409202975047</v>
      </c>
    </row>
    <row r="1755" spans="1:37" x14ac:dyDescent="0.2">
      <c r="A1755">
        <v>1753</v>
      </c>
      <c r="B1755" s="1">
        <v>4.3923611111111115E-2</v>
      </c>
      <c r="C1755" s="2">
        <f t="shared" si="270"/>
        <v>3795.0000000000005</v>
      </c>
      <c r="D1755" s="2">
        <f t="shared" si="271"/>
        <v>789</v>
      </c>
      <c r="E1755">
        <v>633</v>
      </c>
      <c r="F1755">
        <v>543.62289999999996</v>
      </c>
      <c r="G1755">
        <f t="shared" si="272"/>
        <v>816.62289999999996</v>
      </c>
      <c r="H1755">
        <v>85.7</v>
      </c>
      <c r="I1755">
        <v>0.70204829999999996</v>
      </c>
      <c r="J1755">
        <v>73.11806</v>
      </c>
      <c r="K1755">
        <v>65.883260000000007</v>
      </c>
      <c r="L1755">
        <v>93.542050000000003</v>
      </c>
      <c r="M1755">
        <v>95.243740000000003</v>
      </c>
      <c r="N1755">
        <v>246.11150000000001</v>
      </c>
      <c r="O1755">
        <f t="shared" si="273"/>
        <v>123.05575</v>
      </c>
      <c r="P1755">
        <v>393.8075</v>
      </c>
      <c r="Q1755">
        <f t="shared" si="274"/>
        <v>0.99930395161613661</v>
      </c>
      <c r="R1755">
        <v>259.61989999999997</v>
      </c>
      <c r="S1755">
        <v>96920.55</v>
      </c>
      <c r="T1755">
        <v>88325.35</v>
      </c>
      <c r="U1755">
        <f t="shared" si="275"/>
        <v>1.0017137658345567</v>
      </c>
      <c r="V1755">
        <f t="shared" si="276"/>
        <v>1.8476061958833427</v>
      </c>
      <c r="W1755">
        <v>1320.7429999999999</v>
      </c>
      <c r="AC1755">
        <f t="shared" si="277"/>
        <v>1.2155295438992676E-2</v>
      </c>
      <c r="AD1755">
        <f t="shared" si="278"/>
        <v>0.60579595200166048</v>
      </c>
    </row>
    <row r="1756" spans="1:37" x14ac:dyDescent="0.2">
      <c r="A1756">
        <v>1754</v>
      </c>
      <c r="B1756" s="1">
        <v>4.3958333333333328E-2</v>
      </c>
      <c r="C1756" s="2">
        <f t="shared" si="270"/>
        <v>3797.9999999999995</v>
      </c>
      <c r="D1756" s="2">
        <f t="shared" si="271"/>
        <v>791.99999999999909</v>
      </c>
      <c r="E1756">
        <v>633</v>
      </c>
      <c r="F1756">
        <v>544</v>
      </c>
      <c r="G1756">
        <f t="shared" si="272"/>
        <v>817</v>
      </c>
      <c r="H1756">
        <v>85.7</v>
      </c>
      <c r="I1756">
        <v>0.69669899999999996</v>
      </c>
      <c r="J1756">
        <v>62.493209999999998</v>
      </c>
      <c r="K1756">
        <v>60.86027</v>
      </c>
      <c r="L1756">
        <v>91.746930000000006</v>
      </c>
      <c r="M1756">
        <v>96.934970000000007</v>
      </c>
      <c r="N1756">
        <v>260.70699999999999</v>
      </c>
      <c r="O1756">
        <f t="shared" si="273"/>
        <v>130.3535</v>
      </c>
      <c r="P1756">
        <v>400.03399999999999</v>
      </c>
      <c r="Q1756">
        <f t="shared" si="274"/>
        <v>1.0151039707999709</v>
      </c>
      <c r="R1756">
        <v>274.11849999999998</v>
      </c>
      <c r="S1756">
        <v>104291.7</v>
      </c>
      <c r="T1756">
        <v>90144.13</v>
      </c>
      <c r="U1756">
        <f t="shared" si="275"/>
        <v>1.0223408786965444</v>
      </c>
      <c r="V1756">
        <f t="shared" si="276"/>
        <v>1.885651776194643</v>
      </c>
      <c r="W1756">
        <v>1354.3420000000001</v>
      </c>
      <c r="AC1756">
        <f t="shared" si="277"/>
        <v>1.2532671197790082E-2</v>
      </c>
      <c r="AD1756">
        <f t="shared" si="278"/>
        <v>0.6176659715199746</v>
      </c>
    </row>
    <row r="1757" spans="1:37" x14ac:dyDescent="0.2">
      <c r="A1757">
        <v>1755</v>
      </c>
      <c r="B1757" s="1">
        <v>4.3993055555555556E-2</v>
      </c>
      <c r="C1757" s="2">
        <f t="shared" si="270"/>
        <v>3801</v>
      </c>
      <c r="D1757" s="2">
        <f t="shared" si="271"/>
        <v>794.99999999999955</v>
      </c>
      <c r="E1757">
        <v>634</v>
      </c>
      <c r="F1757">
        <v>544.33029999999997</v>
      </c>
      <c r="G1757">
        <f t="shared" si="272"/>
        <v>817.33029999999997</v>
      </c>
      <c r="H1757">
        <v>85.7</v>
      </c>
      <c r="I1757">
        <v>0.71268790000000004</v>
      </c>
      <c r="J1757">
        <v>71.13203</v>
      </c>
      <c r="K1757">
        <v>66.499049999999997</v>
      </c>
      <c r="L1757">
        <v>94.787059999999997</v>
      </c>
      <c r="M1757">
        <v>95.652000000000001</v>
      </c>
      <c r="N1757">
        <v>251.1353</v>
      </c>
      <c r="O1757">
        <f t="shared" si="273"/>
        <v>125.56765</v>
      </c>
      <c r="P1757">
        <v>395.51949999999999</v>
      </c>
      <c r="Q1757">
        <f t="shared" si="274"/>
        <v>1.0036482273477232</v>
      </c>
      <c r="R1757">
        <v>261.41759999999999</v>
      </c>
      <c r="S1757">
        <v>99328.9</v>
      </c>
      <c r="T1757">
        <v>88730.77</v>
      </c>
      <c r="U1757">
        <f t="shared" si="275"/>
        <v>1.0063117073648722</v>
      </c>
      <c r="V1757">
        <f t="shared" si="276"/>
        <v>1.8560868472924232</v>
      </c>
      <c r="W1757">
        <v>1309.095</v>
      </c>
      <c r="AC1757">
        <f t="shared" si="277"/>
        <v>1.2239081982675313E-2</v>
      </c>
      <c r="AD1757">
        <f t="shared" si="278"/>
        <v>0.60849460168259561</v>
      </c>
    </row>
    <row r="1758" spans="1:37" x14ac:dyDescent="0.2">
      <c r="A1758">
        <v>1756</v>
      </c>
      <c r="B1758" s="1">
        <v>4.4062500000000004E-2</v>
      </c>
      <c r="C1758" s="2">
        <f t="shared" si="270"/>
        <v>3807.0000000000005</v>
      </c>
      <c r="D1758" s="2">
        <f t="shared" si="271"/>
        <v>801</v>
      </c>
      <c r="E1758">
        <v>635</v>
      </c>
      <c r="F1758">
        <v>545</v>
      </c>
      <c r="G1758">
        <f t="shared" si="272"/>
        <v>818</v>
      </c>
      <c r="H1758">
        <v>85.7</v>
      </c>
      <c r="I1758">
        <v>0.7098044</v>
      </c>
      <c r="J1758">
        <v>74.870930000000001</v>
      </c>
      <c r="K1758">
        <v>68.342349999999996</v>
      </c>
      <c r="L1758">
        <v>92.987269999999995</v>
      </c>
      <c r="M1758">
        <v>93.247619999999998</v>
      </c>
      <c r="N1758">
        <v>244.13560000000001</v>
      </c>
      <c r="O1758">
        <f t="shared" si="273"/>
        <v>122.06780000000001</v>
      </c>
      <c r="P1758">
        <v>390.97280000000001</v>
      </c>
      <c r="Q1758">
        <f t="shared" si="274"/>
        <v>0.99211077497108469</v>
      </c>
      <c r="R1758">
        <v>255.71709999999999</v>
      </c>
      <c r="S1758">
        <v>95450.37</v>
      </c>
      <c r="T1758">
        <v>87614.48</v>
      </c>
      <c r="U1758">
        <f t="shared" si="275"/>
        <v>0.99365166062106114</v>
      </c>
      <c r="V1758">
        <f t="shared" si="276"/>
        <v>1.8327360842283353</v>
      </c>
      <c r="W1758">
        <v>1301.0129999999999</v>
      </c>
      <c r="AC1758">
        <f t="shared" si="277"/>
        <v>1.2008846676961662E-2</v>
      </c>
      <c r="AD1758">
        <f t="shared" si="278"/>
        <v>0.60098860485418415</v>
      </c>
    </row>
    <row r="1759" spans="1:37" x14ac:dyDescent="0.2">
      <c r="A1759">
        <v>1757</v>
      </c>
      <c r="B1759" s="1">
        <v>4.4074074074074071E-2</v>
      </c>
      <c r="C1759" s="2">
        <f t="shared" si="270"/>
        <v>3807.9999999999995</v>
      </c>
      <c r="D1759" s="2">
        <f t="shared" si="271"/>
        <v>801.99999999999909</v>
      </c>
      <c r="E1759">
        <v>635</v>
      </c>
      <c r="F1759">
        <v>546</v>
      </c>
      <c r="G1759">
        <f t="shared" si="272"/>
        <v>819</v>
      </c>
      <c r="H1759">
        <v>85.7</v>
      </c>
      <c r="I1759">
        <v>0.70859689999999997</v>
      </c>
      <c r="J1759">
        <v>75.698580000000007</v>
      </c>
      <c r="K1759">
        <v>68.812970000000007</v>
      </c>
      <c r="L1759">
        <v>88.708759999999998</v>
      </c>
      <c r="M1759">
        <v>95.087620000000001</v>
      </c>
      <c r="N1759">
        <v>244.65469999999999</v>
      </c>
      <c r="O1759">
        <f t="shared" si="273"/>
        <v>122.32735</v>
      </c>
      <c r="P1759">
        <v>390.33769999999998</v>
      </c>
      <c r="Q1759">
        <f t="shared" si="274"/>
        <v>0.99049918062696629</v>
      </c>
      <c r="R1759">
        <v>254.41759999999999</v>
      </c>
      <c r="S1759">
        <v>95497.96</v>
      </c>
      <c r="T1759">
        <v>87478.16</v>
      </c>
      <c r="U1759">
        <f t="shared" si="275"/>
        <v>0.99210563085091519</v>
      </c>
      <c r="V1759">
        <f t="shared" si="276"/>
        <v>1.8298845169645452</v>
      </c>
      <c r="W1759">
        <v>1300.68</v>
      </c>
      <c r="AC1759">
        <f t="shared" si="277"/>
        <v>1.1980830605174068E-2</v>
      </c>
      <c r="AD1759">
        <f t="shared" si="278"/>
        <v>0.60005555336060534</v>
      </c>
    </row>
    <row r="1760" spans="1:37" x14ac:dyDescent="0.2">
      <c r="A1760">
        <v>1758</v>
      </c>
      <c r="B1760" s="1">
        <v>4.4097222222222225E-2</v>
      </c>
      <c r="C1760" s="2">
        <f t="shared" si="270"/>
        <v>3810.0000000000005</v>
      </c>
      <c r="D1760" s="2">
        <f t="shared" si="271"/>
        <v>804</v>
      </c>
      <c r="E1760">
        <v>635</v>
      </c>
      <c r="F1760">
        <v>546</v>
      </c>
      <c r="G1760">
        <f t="shared" si="272"/>
        <v>819</v>
      </c>
      <c r="H1760">
        <v>85.7</v>
      </c>
      <c r="I1760">
        <v>0.71179349999999997</v>
      </c>
      <c r="J1760">
        <v>73.914820000000006</v>
      </c>
      <c r="K1760">
        <v>65.53819</v>
      </c>
      <c r="L1760">
        <v>95.07441</v>
      </c>
      <c r="M1760">
        <v>94.198459999999997</v>
      </c>
      <c r="N1760">
        <v>246.11250000000001</v>
      </c>
      <c r="O1760">
        <f t="shared" si="273"/>
        <v>123.05625000000001</v>
      </c>
      <c r="P1760">
        <v>393.81099999999998</v>
      </c>
      <c r="Q1760">
        <f t="shared" si="274"/>
        <v>0.99931283302096163</v>
      </c>
      <c r="R1760">
        <v>259.1198</v>
      </c>
      <c r="S1760">
        <v>96921.82</v>
      </c>
      <c r="T1760">
        <v>88326.79</v>
      </c>
      <c r="U1760">
        <f t="shared" si="275"/>
        <v>1.0017300971349454</v>
      </c>
      <c r="V1760">
        <f t="shared" si="276"/>
        <v>1.8476363180727486</v>
      </c>
      <c r="W1760">
        <v>1305.723</v>
      </c>
      <c r="AC1760">
        <f t="shared" si="277"/>
        <v>1.2155592698444925E-2</v>
      </c>
      <c r="AD1760">
        <f t="shared" si="278"/>
        <v>0.60580559208111107</v>
      </c>
    </row>
    <row r="1761" spans="1:30" x14ac:dyDescent="0.2">
      <c r="A1761">
        <v>1759</v>
      </c>
      <c r="B1761" s="1">
        <v>4.4155092592592593E-2</v>
      </c>
      <c r="C1761" s="2">
        <f t="shared" si="270"/>
        <v>3815</v>
      </c>
      <c r="D1761" s="2">
        <f t="shared" si="271"/>
        <v>808.99999999999955</v>
      </c>
      <c r="E1761">
        <v>636</v>
      </c>
      <c r="F1761">
        <v>547</v>
      </c>
      <c r="G1761">
        <f t="shared" si="272"/>
        <v>820</v>
      </c>
      <c r="H1761">
        <v>85.7</v>
      </c>
      <c r="I1761">
        <v>0.70899619999999997</v>
      </c>
      <c r="J1761">
        <v>68.954499999999996</v>
      </c>
      <c r="K1761">
        <v>65.587879999999998</v>
      </c>
      <c r="L1761">
        <v>94.267150000000001</v>
      </c>
      <c r="M1761">
        <v>93.996089999999995</v>
      </c>
      <c r="N1761">
        <v>254.73259999999999</v>
      </c>
      <c r="O1761">
        <f t="shared" si="273"/>
        <v>127.3663</v>
      </c>
      <c r="P1761">
        <v>398.69510000000002</v>
      </c>
      <c r="Q1761">
        <f t="shared" si="274"/>
        <v>1.0117064528227389</v>
      </c>
      <c r="R1761">
        <v>266.21929999999998</v>
      </c>
      <c r="S1761">
        <v>101560.6</v>
      </c>
      <c r="T1761">
        <v>89742.21</v>
      </c>
      <c r="U1761">
        <f t="shared" si="275"/>
        <v>1.0177826312991187</v>
      </c>
      <c r="V1761">
        <f t="shared" si="276"/>
        <v>1.8772443384403694</v>
      </c>
      <c r="W1761">
        <v>1325.337</v>
      </c>
      <c r="AC1761">
        <f t="shared" si="277"/>
        <v>1.2448946738810274E-2</v>
      </c>
      <c r="AD1761">
        <f t="shared" si="278"/>
        <v>0.6150946126447483</v>
      </c>
    </row>
    <row r="1762" spans="1:30" x14ac:dyDescent="0.2">
      <c r="A1762">
        <v>1760</v>
      </c>
      <c r="B1762" s="1">
        <v>4.4178240740740747E-2</v>
      </c>
      <c r="C1762" s="2">
        <f t="shared" si="270"/>
        <v>3817.0000000000005</v>
      </c>
      <c r="D1762" s="2">
        <f t="shared" si="271"/>
        <v>811</v>
      </c>
      <c r="E1762">
        <v>636</v>
      </c>
      <c r="F1762">
        <v>547</v>
      </c>
      <c r="G1762">
        <f t="shared" si="272"/>
        <v>820</v>
      </c>
      <c r="H1762">
        <v>85.7</v>
      </c>
      <c r="I1762">
        <v>0.71766050000000003</v>
      </c>
      <c r="J1762">
        <v>75.694040000000001</v>
      </c>
      <c r="K1762">
        <v>68.920730000000006</v>
      </c>
      <c r="L1762">
        <v>91.104060000000004</v>
      </c>
      <c r="M1762">
        <v>94.81277</v>
      </c>
      <c r="N1762">
        <v>243.33760000000001</v>
      </c>
      <c r="O1762">
        <f t="shared" si="273"/>
        <v>121.6688</v>
      </c>
      <c r="P1762">
        <v>389.84539999999998</v>
      </c>
      <c r="Q1762">
        <f t="shared" si="274"/>
        <v>0.98924994759971152</v>
      </c>
      <c r="R1762">
        <v>254.11750000000001</v>
      </c>
      <c r="S1762">
        <v>94864.05</v>
      </c>
      <c r="T1762">
        <v>87284.61</v>
      </c>
      <c r="U1762">
        <f t="shared" si="275"/>
        <v>0.98991054530211997</v>
      </c>
      <c r="V1762">
        <f t="shared" si="276"/>
        <v>1.825835801853728</v>
      </c>
      <c r="W1762">
        <v>1286.0219999999999</v>
      </c>
      <c r="AC1762">
        <f t="shared" si="277"/>
        <v>1.1941090286721131E-2</v>
      </c>
      <c r="AD1762">
        <f t="shared" si="278"/>
        <v>0.598724525850445</v>
      </c>
    </row>
    <row r="1763" spans="1:30" x14ac:dyDescent="0.2">
      <c r="A1763">
        <v>1761</v>
      </c>
      <c r="B1763" s="1">
        <v>4.4201388888888887E-2</v>
      </c>
      <c r="C1763" s="2">
        <f t="shared" si="270"/>
        <v>3819</v>
      </c>
      <c r="D1763" s="2">
        <f t="shared" si="271"/>
        <v>812.99999999999955</v>
      </c>
      <c r="E1763">
        <v>637</v>
      </c>
      <c r="F1763">
        <v>547.50419999999997</v>
      </c>
      <c r="G1763">
        <f t="shared" si="272"/>
        <v>820.50419999999997</v>
      </c>
      <c r="H1763">
        <v>85.7</v>
      </c>
      <c r="I1763">
        <v>0.70181979999999999</v>
      </c>
      <c r="J1763">
        <v>78.303340000000006</v>
      </c>
      <c r="K1763">
        <v>73.601110000000006</v>
      </c>
      <c r="L1763">
        <v>92.733990000000006</v>
      </c>
      <c r="M1763">
        <v>96.466489999999993</v>
      </c>
      <c r="N1763">
        <v>241.52809999999999</v>
      </c>
      <c r="O1763">
        <f t="shared" si="273"/>
        <v>120.76405</v>
      </c>
      <c r="P1763">
        <v>385.77260000000001</v>
      </c>
      <c r="Q1763">
        <f t="shared" si="274"/>
        <v>0.97891503743639019</v>
      </c>
      <c r="R1763">
        <v>248.21729999999999</v>
      </c>
      <c r="S1763">
        <v>93174.91</v>
      </c>
      <c r="T1763">
        <v>86183.7</v>
      </c>
      <c r="U1763">
        <f t="shared" si="275"/>
        <v>0.97742492591940677</v>
      </c>
      <c r="V1763">
        <f t="shared" si="276"/>
        <v>1.8028067605070484</v>
      </c>
      <c r="W1763">
        <v>1296.7380000000001</v>
      </c>
      <c r="AC1763">
        <f t="shared" si="277"/>
        <v>1.1715886913615177E-2</v>
      </c>
      <c r="AD1763">
        <f t="shared" si="278"/>
        <v>0.59101118831232391</v>
      </c>
    </row>
    <row r="1764" spans="1:30" x14ac:dyDescent="0.2">
      <c r="A1764">
        <v>1762</v>
      </c>
      <c r="B1764" s="1">
        <v>4.4224537037037041E-2</v>
      </c>
      <c r="C1764" s="2">
        <f t="shared" si="270"/>
        <v>3821.0000000000005</v>
      </c>
      <c r="D1764" s="2">
        <f t="shared" si="271"/>
        <v>815</v>
      </c>
      <c r="E1764">
        <v>637</v>
      </c>
      <c r="F1764">
        <v>548</v>
      </c>
      <c r="G1764">
        <f t="shared" si="272"/>
        <v>821</v>
      </c>
      <c r="H1764">
        <v>85.7</v>
      </c>
      <c r="I1764">
        <v>0.68699659999999996</v>
      </c>
      <c r="J1764">
        <v>67.350960000000001</v>
      </c>
      <c r="K1764">
        <v>63.070149999999998</v>
      </c>
      <c r="L1764">
        <v>94.389139999999998</v>
      </c>
      <c r="M1764">
        <v>95.456729999999993</v>
      </c>
      <c r="N1764">
        <v>258.9418</v>
      </c>
      <c r="O1764">
        <f t="shared" si="273"/>
        <v>129.4709</v>
      </c>
      <c r="P1764">
        <v>400.15660000000003</v>
      </c>
      <c r="Q1764">
        <f t="shared" si="274"/>
        <v>1.0154150737232728</v>
      </c>
      <c r="R1764">
        <v>269.51889999999997</v>
      </c>
      <c r="S1764">
        <v>103617.3</v>
      </c>
      <c r="T1764">
        <v>90179.09</v>
      </c>
      <c r="U1764">
        <f t="shared" si="275"/>
        <v>1.0227373663782073</v>
      </c>
      <c r="V1764">
        <f t="shared" si="276"/>
        <v>1.8863830760152276</v>
      </c>
      <c r="W1764">
        <v>1365.21</v>
      </c>
      <c r="AC1764">
        <f t="shared" si="277"/>
        <v>1.2539962598729448E-2</v>
      </c>
      <c r="AD1764">
        <f t="shared" si="278"/>
        <v>0.6178882808508408</v>
      </c>
    </row>
    <row r="1765" spans="1:30" x14ac:dyDescent="0.2">
      <c r="A1765">
        <v>1763</v>
      </c>
      <c r="B1765" s="1">
        <v>4.4282407407407409E-2</v>
      </c>
      <c r="C1765" s="2">
        <f t="shared" si="270"/>
        <v>3826</v>
      </c>
      <c r="D1765" s="2">
        <f t="shared" si="271"/>
        <v>819.99999999999955</v>
      </c>
      <c r="E1765">
        <v>638</v>
      </c>
      <c r="F1765">
        <v>549</v>
      </c>
      <c r="G1765">
        <f t="shared" si="272"/>
        <v>822</v>
      </c>
      <c r="H1765">
        <v>85.7</v>
      </c>
      <c r="I1765">
        <v>0.70524560000000003</v>
      </c>
      <c r="J1765">
        <v>72.448710000000005</v>
      </c>
      <c r="K1765">
        <v>66.511700000000005</v>
      </c>
      <c r="L1765">
        <v>92.555980000000005</v>
      </c>
      <c r="M1765">
        <v>93.641940000000005</v>
      </c>
      <c r="N1765">
        <v>251.517</v>
      </c>
      <c r="O1765">
        <f t="shared" si="273"/>
        <v>125.7585</v>
      </c>
      <c r="P1765">
        <v>395.26609999999999</v>
      </c>
      <c r="Q1765">
        <f t="shared" si="274"/>
        <v>1.0030052136383867</v>
      </c>
      <c r="R1765">
        <v>260.5197</v>
      </c>
      <c r="S1765">
        <v>99416.15</v>
      </c>
      <c r="T1765">
        <v>88692.19</v>
      </c>
      <c r="U1765">
        <f t="shared" si="275"/>
        <v>1.0058741646086204</v>
      </c>
      <c r="V1765">
        <f t="shared" si="276"/>
        <v>1.8552798236345811</v>
      </c>
      <c r="W1765">
        <v>1319.0229999999999</v>
      </c>
      <c r="AC1765">
        <f t="shared" si="277"/>
        <v>1.2231100549859292E-2</v>
      </c>
      <c r="AD1765">
        <f t="shared" si="278"/>
        <v>0.6082391239337992</v>
      </c>
    </row>
    <row r="1766" spans="1:30" x14ac:dyDescent="0.2">
      <c r="A1766">
        <v>1764</v>
      </c>
      <c r="B1766" s="1">
        <v>4.4398148148148152E-2</v>
      </c>
      <c r="C1766" s="2">
        <f t="shared" si="270"/>
        <v>3836.0000000000005</v>
      </c>
      <c r="D1766" s="2">
        <f t="shared" si="271"/>
        <v>830</v>
      </c>
      <c r="E1766">
        <v>639</v>
      </c>
      <c r="F1766">
        <v>551</v>
      </c>
      <c r="G1766">
        <f t="shared" si="272"/>
        <v>824</v>
      </c>
      <c r="H1766">
        <v>85.7</v>
      </c>
      <c r="I1766">
        <v>0.70641290000000001</v>
      </c>
      <c r="J1766">
        <v>71.672229999999999</v>
      </c>
      <c r="K1766">
        <v>66.794610000000006</v>
      </c>
      <c r="L1766">
        <v>95.108850000000004</v>
      </c>
      <c r="M1766">
        <v>95.050690000000003</v>
      </c>
      <c r="N1766">
        <v>251.297</v>
      </c>
      <c r="O1766">
        <f t="shared" si="273"/>
        <v>125.6485</v>
      </c>
      <c r="P1766">
        <v>394.64</v>
      </c>
      <c r="Q1766">
        <f t="shared" si="274"/>
        <v>1.00141645719239</v>
      </c>
      <c r="R1766">
        <v>260.42079999999999</v>
      </c>
      <c r="S1766">
        <v>99171.839999999997</v>
      </c>
      <c r="T1766">
        <v>88563.22</v>
      </c>
      <c r="U1766">
        <f t="shared" si="275"/>
        <v>1.0044114925175425</v>
      </c>
      <c r="V1766">
        <f t="shared" si="276"/>
        <v>1.852582005045885</v>
      </c>
      <c r="W1766">
        <v>1316.4059999999999</v>
      </c>
      <c r="AC1766">
        <f t="shared" si="277"/>
        <v>1.2204431829994426E-2</v>
      </c>
      <c r="AD1766">
        <f t="shared" si="278"/>
        <v>0.60738306105407158</v>
      </c>
    </row>
    <row r="1767" spans="1:30" x14ac:dyDescent="0.2">
      <c r="A1767">
        <v>1765</v>
      </c>
      <c r="B1767" s="1">
        <v>4.4409722222222225E-2</v>
      </c>
      <c r="C1767" s="2">
        <f t="shared" si="270"/>
        <v>3837.0000000000005</v>
      </c>
      <c r="D1767" s="2">
        <f t="shared" si="271"/>
        <v>831</v>
      </c>
      <c r="E1767">
        <v>640</v>
      </c>
      <c r="F1767">
        <v>551.16800000000001</v>
      </c>
      <c r="G1767">
        <f t="shared" si="272"/>
        <v>824.16800000000001</v>
      </c>
      <c r="H1767">
        <v>85.7</v>
      </c>
      <c r="I1767">
        <v>0.70691820000000005</v>
      </c>
      <c r="J1767">
        <v>70.423699999999997</v>
      </c>
      <c r="K1767">
        <v>64.629519999999999</v>
      </c>
      <c r="L1767">
        <v>90.716710000000006</v>
      </c>
      <c r="M1767">
        <v>94.324579999999997</v>
      </c>
      <c r="N1767">
        <v>251.89940000000001</v>
      </c>
      <c r="O1767">
        <f t="shared" si="273"/>
        <v>125.94970000000001</v>
      </c>
      <c r="P1767">
        <v>396.80360000000002</v>
      </c>
      <c r="Q1767">
        <f t="shared" si="274"/>
        <v>1.0069066879008368</v>
      </c>
      <c r="R1767">
        <v>264.0197</v>
      </c>
      <c r="S1767">
        <v>99954.59</v>
      </c>
      <c r="T1767">
        <v>89173.27</v>
      </c>
      <c r="U1767">
        <f t="shared" si="275"/>
        <v>1.0113301798802008</v>
      </c>
      <c r="V1767">
        <f t="shared" si="276"/>
        <v>1.8653431450787141</v>
      </c>
      <c r="W1767">
        <v>1322.8789999999999</v>
      </c>
      <c r="AC1767">
        <f t="shared" si="277"/>
        <v>1.2330750413669579E-2</v>
      </c>
      <c r="AD1767">
        <f t="shared" si="278"/>
        <v>0.61140510464353104</v>
      </c>
    </row>
    <row r="1768" spans="1:30" x14ac:dyDescent="0.2">
      <c r="A1768">
        <v>1766</v>
      </c>
      <c r="B1768" s="1">
        <v>4.4421296296296292E-2</v>
      </c>
      <c r="C1768" s="2">
        <f t="shared" si="270"/>
        <v>3837.9999999999995</v>
      </c>
      <c r="D1768" s="2">
        <f t="shared" si="271"/>
        <v>831.99999999999909</v>
      </c>
      <c r="E1768">
        <v>640</v>
      </c>
      <c r="F1768">
        <v>551.3347</v>
      </c>
      <c r="G1768">
        <f t="shared" si="272"/>
        <v>824.3347</v>
      </c>
      <c r="H1768">
        <v>85.7</v>
      </c>
      <c r="I1768">
        <v>0.70789389999999996</v>
      </c>
      <c r="J1768">
        <v>73.302549999999997</v>
      </c>
      <c r="K1768">
        <v>66.655950000000004</v>
      </c>
      <c r="L1768">
        <v>90.476500000000001</v>
      </c>
      <c r="M1768">
        <v>95.347999999999999</v>
      </c>
      <c r="N1768">
        <v>247.24930000000001</v>
      </c>
      <c r="O1768">
        <f t="shared" si="273"/>
        <v>123.62465</v>
      </c>
      <c r="P1768">
        <v>393.52449999999999</v>
      </c>
      <c r="Q1768">
        <f t="shared" si="274"/>
        <v>0.99858582659742212</v>
      </c>
      <c r="R1768">
        <v>258.81990000000002</v>
      </c>
      <c r="S1768">
        <v>97298.64</v>
      </c>
      <c r="T1768">
        <v>88260.7</v>
      </c>
      <c r="U1768">
        <f t="shared" si="275"/>
        <v>1.0009805584941813</v>
      </c>
      <c r="V1768">
        <f t="shared" si="276"/>
        <v>1.846253835088125</v>
      </c>
      <c r="W1768">
        <v>1310.7950000000001</v>
      </c>
      <c r="AC1768">
        <f t="shared" si="277"/>
        <v>1.2141952224958385E-2</v>
      </c>
      <c r="AD1768">
        <f t="shared" si="278"/>
        <v>0.60536274744870444</v>
      </c>
    </row>
    <row r="1769" spans="1:30" x14ac:dyDescent="0.2">
      <c r="A1769">
        <v>1767</v>
      </c>
      <c r="B1769" s="1">
        <v>4.4432870370370366E-2</v>
      </c>
      <c r="C1769" s="2">
        <f t="shared" si="270"/>
        <v>3838.9999999999995</v>
      </c>
      <c r="D1769" s="2">
        <f t="shared" si="271"/>
        <v>832.99999999999909</v>
      </c>
      <c r="E1769">
        <v>640</v>
      </c>
      <c r="F1769">
        <v>551.5018</v>
      </c>
      <c r="G1769">
        <f t="shared" si="272"/>
        <v>824.5018</v>
      </c>
      <c r="H1769">
        <v>85.7</v>
      </c>
      <c r="I1769">
        <v>0.71136489999999997</v>
      </c>
      <c r="J1769">
        <v>74.997150000000005</v>
      </c>
      <c r="K1769">
        <v>70.08296</v>
      </c>
      <c r="L1769">
        <v>94.284930000000003</v>
      </c>
      <c r="M1769">
        <v>94.994929999999997</v>
      </c>
      <c r="N1769">
        <v>242.54060000000001</v>
      </c>
      <c r="O1769">
        <f t="shared" si="273"/>
        <v>121.27030000000001</v>
      </c>
      <c r="P1769">
        <v>389.55149999999998</v>
      </c>
      <c r="Q1769">
        <f t="shared" si="274"/>
        <v>0.98850416334882751</v>
      </c>
      <c r="R1769">
        <v>253.8167</v>
      </c>
      <c r="S1769">
        <v>94482.05</v>
      </c>
      <c r="T1769">
        <v>87253.93</v>
      </c>
      <c r="U1769">
        <f t="shared" si="275"/>
        <v>0.98956259787439038</v>
      </c>
      <c r="V1769">
        <f t="shared" si="276"/>
        <v>1.8251940318738782</v>
      </c>
      <c r="W1769">
        <v>1294.671</v>
      </c>
      <c r="AC1769">
        <f t="shared" si="277"/>
        <v>1.1934795011034409E-2</v>
      </c>
      <c r="AD1769">
        <f t="shared" si="278"/>
        <v>0.59851286408886839</v>
      </c>
    </row>
    <row r="1770" spans="1:30" x14ac:dyDescent="0.2">
      <c r="A1770">
        <v>1768</v>
      </c>
      <c r="B1770" s="1">
        <v>4.4444444444444446E-2</v>
      </c>
      <c r="C1770" s="2">
        <f t="shared" si="270"/>
        <v>3840</v>
      </c>
      <c r="D1770" s="2">
        <f t="shared" si="271"/>
        <v>833.99999999999955</v>
      </c>
      <c r="E1770">
        <v>640</v>
      </c>
      <c r="F1770">
        <v>551.67809999999997</v>
      </c>
      <c r="G1770">
        <f t="shared" si="272"/>
        <v>824.67809999999997</v>
      </c>
      <c r="H1770">
        <v>85.7</v>
      </c>
      <c r="I1770">
        <v>0.70621330000000004</v>
      </c>
      <c r="J1770">
        <v>73.668620000000004</v>
      </c>
      <c r="K1770">
        <v>66.033680000000004</v>
      </c>
      <c r="L1770">
        <v>95.315860000000001</v>
      </c>
      <c r="M1770">
        <v>93.934870000000004</v>
      </c>
      <c r="N1770">
        <v>252.5668</v>
      </c>
      <c r="O1770">
        <f t="shared" si="273"/>
        <v>126.2834</v>
      </c>
      <c r="P1770">
        <v>394.25450000000001</v>
      </c>
      <c r="Q1770">
        <f t="shared" si="274"/>
        <v>1.0004382338895124</v>
      </c>
      <c r="R1770">
        <v>259.71859999999998</v>
      </c>
      <c r="S1770">
        <v>99575.6</v>
      </c>
      <c r="T1770">
        <v>88564.95</v>
      </c>
      <c r="U1770">
        <f t="shared" si="275"/>
        <v>1.0044311127603707</v>
      </c>
      <c r="V1770">
        <f t="shared" si="276"/>
        <v>1.8526181935095467</v>
      </c>
      <c r="W1770">
        <v>1316.0129999999999</v>
      </c>
      <c r="AC1770">
        <f t="shared" si="277"/>
        <v>1.2204789435050586E-2</v>
      </c>
      <c r="AD1770">
        <f t="shared" si="278"/>
        <v>0.60739456488240462</v>
      </c>
    </row>
    <row r="1771" spans="1:30" x14ac:dyDescent="0.2">
      <c r="A1771">
        <v>1769</v>
      </c>
      <c r="B1771" s="1">
        <v>4.4467592592592593E-2</v>
      </c>
      <c r="C1771" s="2">
        <f t="shared" si="270"/>
        <v>3842</v>
      </c>
      <c r="D1771" s="2">
        <f t="shared" si="271"/>
        <v>835.99999999999955</v>
      </c>
      <c r="E1771">
        <v>640</v>
      </c>
      <c r="F1771">
        <v>552</v>
      </c>
      <c r="G1771">
        <f t="shared" si="272"/>
        <v>825</v>
      </c>
      <c r="H1771">
        <v>85.7</v>
      </c>
      <c r="I1771">
        <v>0.71676359999999995</v>
      </c>
      <c r="J1771">
        <v>78.521000000000001</v>
      </c>
      <c r="K1771">
        <v>77.674059999999997</v>
      </c>
      <c r="L1771">
        <v>91.421080000000003</v>
      </c>
      <c r="M1771">
        <v>96.754009999999994</v>
      </c>
      <c r="N1771">
        <v>237.91200000000001</v>
      </c>
      <c r="O1771">
        <f t="shared" si="273"/>
        <v>118.956</v>
      </c>
      <c r="P1771">
        <v>383.90870000000001</v>
      </c>
      <c r="Q1771">
        <f t="shared" si="274"/>
        <v>0.97418530873539455</v>
      </c>
      <c r="R1771">
        <v>245.0146</v>
      </c>
      <c r="S1771">
        <v>91336.49</v>
      </c>
      <c r="T1771">
        <v>85755.09</v>
      </c>
      <c r="U1771">
        <f t="shared" si="275"/>
        <v>0.9725639824057456</v>
      </c>
      <c r="V1771">
        <f t="shared" si="276"/>
        <v>1.793841016339405</v>
      </c>
      <c r="W1771">
        <v>1269.1179999999999</v>
      </c>
      <c r="AC1771">
        <f t="shared" si="277"/>
        <v>1.1628597244005374E-2</v>
      </c>
      <c r="AD1771">
        <f t="shared" si="278"/>
        <v>0.58794112771109985</v>
      </c>
    </row>
    <row r="1772" spans="1:30" x14ac:dyDescent="0.2">
      <c r="A1772">
        <v>1770</v>
      </c>
      <c r="B1772" s="1">
        <v>4.447916666666666E-2</v>
      </c>
      <c r="C1772" s="2">
        <f t="shared" si="270"/>
        <v>3842.9999999999995</v>
      </c>
      <c r="D1772" s="2">
        <f t="shared" si="271"/>
        <v>836.99999999999909</v>
      </c>
      <c r="E1772">
        <v>641</v>
      </c>
      <c r="F1772">
        <v>552.20039999999995</v>
      </c>
      <c r="G1772">
        <f t="shared" si="272"/>
        <v>825.20039999999995</v>
      </c>
      <c r="H1772">
        <v>85.7</v>
      </c>
      <c r="I1772">
        <v>0.69619339999999996</v>
      </c>
      <c r="J1772">
        <v>73.423389999999998</v>
      </c>
      <c r="K1772">
        <v>67.709379999999996</v>
      </c>
      <c r="L1772">
        <v>93.773179999999996</v>
      </c>
      <c r="M1772">
        <v>94.630520000000004</v>
      </c>
      <c r="N1772">
        <v>246.58179999999999</v>
      </c>
      <c r="O1772">
        <f t="shared" si="273"/>
        <v>123.29089999999999</v>
      </c>
      <c r="P1772">
        <v>391.91289999999998</v>
      </c>
      <c r="Q1772">
        <f t="shared" si="274"/>
        <v>0.99449632030710378</v>
      </c>
      <c r="R1772">
        <v>257.4178</v>
      </c>
      <c r="S1772">
        <v>96638.61</v>
      </c>
      <c r="T1772">
        <v>87867.07</v>
      </c>
      <c r="U1772">
        <f t="shared" si="275"/>
        <v>0.99651632948579993</v>
      </c>
      <c r="V1772">
        <f t="shared" si="276"/>
        <v>1.8380198091048083</v>
      </c>
      <c r="W1772">
        <v>1324.6849999999999</v>
      </c>
      <c r="AC1772">
        <f t="shared" si="277"/>
        <v>1.2060815822454059E-2</v>
      </c>
      <c r="AD1772">
        <f t="shared" si="278"/>
        <v>0.60270791485383213</v>
      </c>
    </row>
    <row r="1773" spans="1:30" x14ac:dyDescent="0.2">
      <c r="A1773">
        <v>1771</v>
      </c>
      <c r="B1773" s="1">
        <v>4.449074074074074E-2</v>
      </c>
      <c r="C1773" s="2">
        <f t="shared" si="270"/>
        <v>3844</v>
      </c>
      <c r="D1773" s="2">
        <f t="shared" si="271"/>
        <v>837.99999999999955</v>
      </c>
      <c r="E1773">
        <v>641</v>
      </c>
      <c r="F1773">
        <v>552.40060000000005</v>
      </c>
      <c r="G1773">
        <f t="shared" si="272"/>
        <v>825.40060000000005</v>
      </c>
      <c r="H1773">
        <v>85.7</v>
      </c>
      <c r="I1773">
        <v>0.7010866</v>
      </c>
      <c r="J1773">
        <v>67.370869999999996</v>
      </c>
      <c r="K1773">
        <v>66.792370000000005</v>
      </c>
      <c r="L1773">
        <v>90.592010000000002</v>
      </c>
      <c r="M1773">
        <v>94.658969999999997</v>
      </c>
      <c r="N1773">
        <v>256.81549999999999</v>
      </c>
      <c r="O1773">
        <f t="shared" si="273"/>
        <v>128.40774999999999</v>
      </c>
      <c r="P1773">
        <v>398.13920000000002</v>
      </c>
      <c r="Q1773">
        <f t="shared" si="274"/>
        <v>1.0102958319820912</v>
      </c>
      <c r="R1773">
        <v>265.72059999999999</v>
      </c>
      <c r="S1773">
        <v>102248.3</v>
      </c>
      <c r="T1773">
        <v>89562.7</v>
      </c>
      <c r="U1773">
        <f t="shared" si="275"/>
        <v>1.0157467759291148</v>
      </c>
      <c r="V1773">
        <f t="shared" si="276"/>
        <v>1.8734893146762628</v>
      </c>
      <c r="W1773">
        <v>1335.7159999999999</v>
      </c>
      <c r="AC1773">
        <f t="shared" si="277"/>
        <v>1.2411613260921993E-2</v>
      </c>
      <c r="AD1773">
        <f t="shared" si="278"/>
        <v>0.61393683754607098</v>
      </c>
    </row>
    <row r="1774" spans="1:30" x14ac:dyDescent="0.2">
      <c r="A1774">
        <v>1772</v>
      </c>
      <c r="B1774" s="1">
        <v>4.4502314814814814E-2</v>
      </c>
      <c r="C1774" s="2">
        <f t="shared" si="270"/>
        <v>3845</v>
      </c>
      <c r="D1774" s="2">
        <f t="shared" si="271"/>
        <v>838.99999999999955</v>
      </c>
      <c r="E1774">
        <v>641</v>
      </c>
      <c r="F1774">
        <v>552.59979999999996</v>
      </c>
      <c r="G1774">
        <f t="shared" si="272"/>
        <v>825.59979999999996</v>
      </c>
      <c r="H1774">
        <v>85.7</v>
      </c>
      <c r="I1774">
        <v>0.71562619999999999</v>
      </c>
      <c r="J1774">
        <v>76.427809999999994</v>
      </c>
      <c r="K1774">
        <v>68.591980000000007</v>
      </c>
      <c r="L1774">
        <v>89.413579999999996</v>
      </c>
      <c r="M1774">
        <v>94.291640000000001</v>
      </c>
      <c r="N1774">
        <v>243.71510000000001</v>
      </c>
      <c r="O1774">
        <f t="shared" si="273"/>
        <v>121.85755</v>
      </c>
      <c r="P1774">
        <v>390.76990000000001</v>
      </c>
      <c r="Q1774">
        <f t="shared" si="274"/>
        <v>0.99159590724565316</v>
      </c>
      <c r="R1774">
        <v>254.71789999999999</v>
      </c>
      <c r="S1774">
        <v>95236.53</v>
      </c>
      <c r="T1774">
        <v>87552.14</v>
      </c>
      <c r="U1774">
        <f t="shared" si="275"/>
        <v>0.99294465140839316</v>
      </c>
      <c r="V1774">
        <f t="shared" si="276"/>
        <v>1.8314320444452905</v>
      </c>
      <c r="W1774">
        <v>1291.1410000000001</v>
      </c>
      <c r="AC1774">
        <f t="shared" si="277"/>
        <v>1.1996032043153828E-2</v>
      </c>
      <c r="AD1774">
        <f t="shared" si="278"/>
        <v>0.60056236516963246</v>
      </c>
    </row>
    <row r="1775" spans="1:30" x14ac:dyDescent="0.2">
      <c r="A1775">
        <v>1773</v>
      </c>
      <c r="B1775" s="1">
        <v>4.4525462962962968E-2</v>
      </c>
      <c r="C1775" s="2">
        <f t="shared" si="270"/>
        <v>3847.0000000000005</v>
      </c>
      <c r="D1775" s="2">
        <f t="shared" si="271"/>
        <v>841</v>
      </c>
      <c r="E1775">
        <v>641</v>
      </c>
      <c r="F1775">
        <v>553</v>
      </c>
      <c r="G1775">
        <f t="shared" si="272"/>
        <v>826</v>
      </c>
      <c r="H1775">
        <v>85.7</v>
      </c>
      <c r="I1775">
        <v>0.71524659999999995</v>
      </c>
      <c r="J1775">
        <v>75.320049999999995</v>
      </c>
      <c r="K1775">
        <v>69.429609999999997</v>
      </c>
      <c r="L1775">
        <v>94.962000000000003</v>
      </c>
      <c r="M1775">
        <v>93.640110000000007</v>
      </c>
      <c r="N1775">
        <v>245.7747</v>
      </c>
      <c r="O1775">
        <f t="shared" si="273"/>
        <v>122.88735</v>
      </c>
      <c r="P1775">
        <v>389.56700000000001</v>
      </c>
      <c r="Q1775">
        <f t="shared" si="274"/>
        <v>0.9885434952844816</v>
      </c>
      <c r="R1775">
        <v>254.21780000000001</v>
      </c>
      <c r="S1775">
        <v>95745.7</v>
      </c>
      <c r="T1775">
        <v>87255.1</v>
      </c>
      <c r="U1775">
        <f t="shared" si="275"/>
        <v>0.98957586705595646</v>
      </c>
      <c r="V1775">
        <f t="shared" si="276"/>
        <v>1.825218506152771</v>
      </c>
      <c r="W1775">
        <v>1289.43</v>
      </c>
      <c r="AC1775">
        <f t="shared" si="277"/>
        <v>1.1935035064811472E-2</v>
      </c>
      <c r="AD1775">
        <f t="shared" si="278"/>
        <v>0.5985209393482116</v>
      </c>
    </row>
    <row r="1776" spans="1:30" x14ac:dyDescent="0.2">
      <c r="A1776">
        <v>1774</v>
      </c>
      <c r="B1776" s="1">
        <v>4.4594907407407409E-2</v>
      </c>
      <c r="C1776" s="2">
        <f t="shared" si="270"/>
        <v>3853</v>
      </c>
      <c r="D1776" s="2">
        <f t="shared" si="271"/>
        <v>846.99999999999955</v>
      </c>
      <c r="E1776">
        <v>642</v>
      </c>
      <c r="F1776">
        <v>554</v>
      </c>
      <c r="G1776">
        <f t="shared" si="272"/>
        <v>827</v>
      </c>
      <c r="H1776">
        <v>85.7</v>
      </c>
      <c r="I1776">
        <v>0.70632110000000004</v>
      </c>
      <c r="J1776">
        <v>75.652159999999995</v>
      </c>
      <c r="K1776">
        <v>69.888570000000001</v>
      </c>
      <c r="L1776">
        <v>94.855810000000005</v>
      </c>
      <c r="M1776">
        <v>95.103769999999997</v>
      </c>
      <c r="N1776">
        <v>243.9256</v>
      </c>
      <c r="O1776">
        <f t="shared" si="273"/>
        <v>121.9628</v>
      </c>
      <c r="P1776">
        <v>390.86290000000002</v>
      </c>
      <c r="Q1776">
        <f t="shared" si="274"/>
        <v>0.99183189885957701</v>
      </c>
      <c r="R1776">
        <v>253.81659999999999</v>
      </c>
      <c r="S1776">
        <v>95341.48</v>
      </c>
      <c r="T1776">
        <v>87463.63</v>
      </c>
      <c r="U1776">
        <f t="shared" si="275"/>
        <v>0.99194084349351919</v>
      </c>
      <c r="V1776">
        <f t="shared" si="276"/>
        <v>1.8295805757061614</v>
      </c>
      <c r="W1776">
        <v>1303.3630000000001</v>
      </c>
      <c r="AC1776">
        <f t="shared" si="277"/>
        <v>1.1977845730323806E-2</v>
      </c>
      <c r="AD1776">
        <f t="shared" si="278"/>
        <v>0.59995588734827277</v>
      </c>
    </row>
    <row r="1777" spans="1:30" x14ac:dyDescent="0.2">
      <c r="A1777">
        <v>1775</v>
      </c>
      <c r="B1777" s="1">
        <v>4.4606481481481476E-2</v>
      </c>
      <c r="C1777" s="2">
        <f t="shared" si="270"/>
        <v>3853.9999999999995</v>
      </c>
      <c r="D1777" s="2">
        <f t="shared" si="271"/>
        <v>847.99999999999909</v>
      </c>
      <c r="E1777">
        <v>642</v>
      </c>
      <c r="F1777">
        <v>554</v>
      </c>
      <c r="G1777">
        <f t="shared" si="272"/>
        <v>827</v>
      </c>
      <c r="H1777">
        <v>85.7</v>
      </c>
      <c r="I1777">
        <v>0.69609679999999996</v>
      </c>
      <c r="J1777">
        <v>73.415360000000007</v>
      </c>
      <c r="K1777">
        <v>67.659739999999999</v>
      </c>
      <c r="L1777">
        <v>94.059669999999997</v>
      </c>
      <c r="M1777">
        <v>95.683880000000002</v>
      </c>
      <c r="N1777">
        <v>244.90430000000001</v>
      </c>
      <c r="O1777">
        <f t="shared" si="273"/>
        <v>122.45215</v>
      </c>
      <c r="P1777">
        <v>391.69069999999999</v>
      </c>
      <c r="Q1777">
        <f t="shared" si="274"/>
        <v>0.99393247797792239</v>
      </c>
      <c r="R1777">
        <v>257.2176</v>
      </c>
      <c r="S1777">
        <v>95926.73</v>
      </c>
      <c r="T1777">
        <v>87815.59</v>
      </c>
      <c r="U1777">
        <f t="shared" si="275"/>
        <v>0.99593248549689783</v>
      </c>
      <c r="V1777">
        <f t="shared" si="276"/>
        <v>1.8369429408335352</v>
      </c>
      <c r="W1777">
        <v>1324.32</v>
      </c>
      <c r="AC1777">
        <f t="shared" si="277"/>
        <v>1.2050217998143938E-2</v>
      </c>
      <c r="AD1777">
        <f t="shared" si="278"/>
        <v>0.60235850775440625</v>
      </c>
    </row>
    <row r="1778" spans="1:30" x14ac:dyDescent="0.2">
      <c r="A1778">
        <v>1776</v>
      </c>
      <c r="B1778" s="1">
        <v>4.4618055555555557E-2</v>
      </c>
      <c r="C1778" s="2">
        <f t="shared" si="270"/>
        <v>3855</v>
      </c>
      <c r="D1778" s="2">
        <f t="shared" si="271"/>
        <v>848.99999999999955</v>
      </c>
      <c r="E1778">
        <v>642</v>
      </c>
      <c r="F1778">
        <v>554.33519999999999</v>
      </c>
      <c r="G1778">
        <f t="shared" si="272"/>
        <v>827.33519999999999</v>
      </c>
      <c r="H1778">
        <v>85.7</v>
      </c>
      <c r="I1778">
        <v>0.684755</v>
      </c>
      <c r="J1778">
        <v>69.43526</v>
      </c>
      <c r="K1778">
        <v>64.54692</v>
      </c>
      <c r="L1778">
        <v>89.414779999999993</v>
      </c>
      <c r="M1778">
        <v>94.719639999999998</v>
      </c>
      <c r="N1778">
        <v>255.64150000000001</v>
      </c>
      <c r="O1778">
        <f t="shared" si="273"/>
        <v>127.82075</v>
      </c>
      <c r="P1778">
        <v>396.58940000000001</v>
      </c>
      <c r="Q1778">
        <f t="shared" si="274"/>
        <v>1.0063631459255413</v>
      </c>
      <c r="R1778">
        <v>264.8159</v>
      </c>
      <c r="S1778">
        <v>101384.7</v>
      </c>
      <c r="T1778">
        <v>89210.66</v>
      </c>
      <c r="U1778">
        <f t="shared" si="275"/>
        <v>1.01175422663127</v>
      </c>
      <c r="V1778">
        <f t="shared" si="276"/>
        <v>1.8661252760939218</v>
      </c>
      <c r="W1778">
        <v>1358.1759999999999</v>
      </c>
      <c r="AC1778">
        <f t="shared" si="277"/>
        <v>1.2338506578998518E-2</v>
      </c>
      <c r="AD1778">
        <f t="shared" si="278"/>
        <v>0.61164938106670008</v>
      </c>
    </row>
    <row r="1779" spans="1:30" x14ac:dyDescent="0.2">
      <c r="A1779">
        <v>1777</v>
      </c>
      <c r="B1779" s="1">
        <v>4.462962962962963E-2</v>
      </c>
      <c r="C1779" s="2">
        <f t="shared" si="270"/>
        <v>3856</v>
      </c>
      <c r="D1779" s="2">
        <f t="shared" si="271"/>
        <v>849.99999999999955</v>
      </c>
      <c r="E1779">
        <v>643</v>
      </c>
      <c r="F1779">
        <v>554.66650000000004</v>
      </c>
      <c r="G1779">
        <f t="shared" si="272"/>
        <v>827.66650000000004</v>
      </c>
      <c r="H1779">
        <v>85.7</v>
      </c>
      <c r="I1779">
        <v>0.71311420000000003</v>
      </c>
      <c r="J1779">
        <v>72.691640000000007</v>
      </c>
      <c r="K1779">
        <v>65.416449999999998</v>
      </c>
      <c r="L1779">
        <v>91.1905</v>
      </c>
      <c r="M1779">
        <v>95.30095</v>
      </c>
      <c r="N1779">
        <v>252.94049999999999</v>
      </c>
      <c r="O1779">
        <f t="shared" si="273"/>
        <v>126.47024999999999</v>
      </c>
      <c r="P1779">
        <v>396.85649999999998</v>
      </c>
      <c r="Q1779">
        <f t="shared" si="274"/>
        <v>1.0070409239909075</v>
      </c>
      <c r="R1779">
        <v>262.51819999999998</v>
      </c>
      <c r="S1779">
        <v>100381.1</v>
      </c>
      <c r="T1779">
        <v>89243.09</v>
      </c>
      <c r="U1779">
        <f t="shared" si="275"/>
        <v>1.0121220211254442</v>
      </c>
      <c r="V1779">
        <f t="shared" si="276"/>
        <v>1.8668036529011747</v>
      </c>
      <c r="W1779">
        <v>1312.588</v>
      </c>
      <c r="AC1779">
        <f t="shared" si="277"/>
        <v>1.2345235160495939E-2</v>
      </c>
      <c r="AD1779">
        <f t="shared" si="278"/>
        <v>0.61186104562837884</v>
      </c>
    </row>
    <row r="1780" spans="1:30" x14ac:dyDescent="0.2">
      <c r="A1780">
        <v>1778</v>
      </c>
      <c r="B1780" s="1">
        <v>4.4641203703703704E-2</v>
      </c>
      <c r="C1780" s="2">
        <f t="shared" si="270"/>
        <v>3857</v>
      </c>
      <c r="D1780" s="2">
        <f t="shared" si="271"/>
        <v>850.99999999999955</v>
      </c>
      <c r="E1780">
        <v>643</v>
      </c>
      <c r="F1780">
        <v>555</v>
      </c>
      <c r="G1780">
        <f t="shared" si="272"/>
        <v>828</v>
      </c>
      <c r="H1780">
        <v>85.7</v>
      </c>
      <c r="I1780">
        <v>0.71033020000000002</v>
      </c>
      <c r="J1780">
        <v>71.009550000000004</v>
      </c>
      <c r="K1780">
        <v>65.780280000000005</v>
      </c>
      <c r="L1780">
        <v>93.33023</v>
      </c>
      <c r="M1780">
        <v>94.875299999999996</v>
      </c>
      <c r="N1780">
        <v>252.27549999999999</v>
      </c>
      <c r="O1780">
        <f t="shared" si="273"/>
        <v>126.13775</v>
      </c>
      <c r="P1780">
        <v>396.29700000000003</v>
      </c>
      <c r="Q1780">
        <f t="shared" si="274"/>
        <v>1.0056211679910112</v>
      </c>
      <c r="R1780">
        <v>262.8186</v>
      </c>
      <c r="S1780">
        <v>99976.03</v>
      </c>
      <c r="T1780">
        <v>89026.41</v>
      </c>
      <c r="U1780">
        <f t="shared" si="275"/>
        <v>1.009664614064153</v>
      </c>
      <c r="V1780">
        <f t="shared" si="276"/>
        <v>1.8622711001230199</v>
      </c>
      <c r="W1780">
        <v>1315.723</v>
      </c>
      <c r="AC1780">
        <f t="shared" si="277"/>
        <v>1.2300301577243255E-2</v>
      </c>
      <c r="AD1780">
        <f t="shared" si="278"/>
        <v>0.61044315567581586</v>
      </c>
    </row>
    <row r="1781" spans="1:30" x14ac:dyDescent="0.2">
      <c r="A1781">
        <v>1779</v>
      </c>
      <c r="B1781" s="1">
        <v>4.4652777777777784E-2</v>
      </c>
      <c r="C1781" s="2">
        <f t="shared" si="270"/>
        <v>3858.0000000000005</v>
      </c>
      <c r="D1781" s="2">
        <f t="shared" si="271"/>
        <v>852</v>
      </c>
      <c r="E1781">
        <v>643</v>
      </c>
      <c r="F1781">
        <v>555.14139999999998</v>
      </c>
      <c r="G1781">
        <f t="shared" si="272"/>
        <v>828.14139999999998</v>
      </c>
      <c r="H1781">
        <v>85.7</v>
      </c>
      <c r="I1781">
        <v>0.7122754</v>
      </c>
      <c r="J1781">
        <v>73.319720000000004</v>
      </c>
      <c r="K1781">
        <v>66.410740000000004</v>
      </c>
      <c r="L1781">
        <v>90.053039999999996</v>
      </c>
      <c r="M1781">
        <v>93.349270000000004</v>
      </c>
      <c r="N1781">
        <v>252.8604</v>
      </c>
      <c r="O1781">
        <f t="shared" si="273"/>
        <v>126.4302</v>
      </c>
      <c r="P1781">
        <v>395.29809999999998</v>
      </c>
      <c r="Q1781">
        <f t="shared" si="274"/>
        <v>1.0030864150539305</v>
      </c>
      <c r="R1781">
        <v>259.9187</v>
      </c>
      <c r="S1781">
        <v>99955.21</v>
      </c>
      <c r="T1781">
        <v>88706.26</v>
      </c>
      <c r="U1781">
        <f t="shared" si="275"/>
        <v>1.0060337350228366</v>
      </c>
      <c r="V1781">
        <f t="shared" si="276"/>
        <v>1.8555741425269043</v>
      </c>
      <c r="W1781">
        <v>1308.058</v>
      </c>
      <c r="AC1781">
        <f t="shared" si="277"/>
        <v>1.2234011151282805E-2</v>
      </c>
      <c r="AD1781">
        <f t="shared" si="278"/>
        <v>0.60833232801457493</v>
      </c>
    </row>
    <row r="1782" spans="1:30" x14ac:dyDescent="0.2">
      <c r="A1782">
        <v>1780</v>
      </c>
      <c r="B1782" s="1">
        <v>4.4664351851851851E-2</v>
      </c>
      <c r="C1782" s="2">
        <f t="shared" si="270"/>
        <v>3859</v>
      </c>
      <c r="D1782" s="2">
        <f t="shared" si="271"/>
        <v>852.99999999999955</v>
      </c>
      <c r="E1782">
        <v>643</v>
      </c>
      <c r="F1782">
        <v>555.28620000000001</v>
      </c>
      <c r="G1782">
        <f t="shared" si="272"/>
        <v>828.28620000000001</v>
      </c>
      <c r="H1782">
        <v>85.7</v>
      </c>
      <c r="I1782">
        <v>0.69788349999999999</v>
      </c>
      <c r="J1782">
        <v>71.385279999999995</v>
      </c>
      <c r="K1782">
        <v>63.98648</v>
      </c>
      <c r="L1782">
        <v>95.559200000000004</v>
      </c>
      <c r="M1782">
        <v>95.619219999999999</v>
      </c>
      <c r="N1782">
        <v>255.7079</v>
      </c>
      <c r="O1782">
        <f t="shared" si="273"/>
        <v>127.85395</v>
      </c>
      <c r="P1782">
        <v>398.15899999999999</v>
      </c>
      <c r="Q1782">
        <f t="shared" si="274"/>
        <v>1.0103460753579587</v>
      </c>
      <c r="R1782">
        <v>264.91789999999997</v>
      </c>
      <c r="S1782">
        <v>101812.4</v>
      </c>
      <c r="T1782">
        <v>89553.31</v>
      </c>
      <c r="U1782">
        <f t="shared" si="275"/>
        <v>1.0156402822411623</v>
      </c>
      <c r="V1782">
        <f t="shared" si="276"/>
        <v>1.8732928928995096</v>
      </c>
      <c r="W1782">
        <v>1339.768</v>
      </c>
      <c r="AC1782">
        <f t="shared" si="277"/>
        <v>1.2409661410535492E-2</v>
      </c>
      <c r="AD1782">
        <f t="shared" si="278"/>
        <v>0.61387611570137901</v>
      </c>
    </row>
    <row r="1783" spans="1:30" x14ac:dyDescent="0.2">
      <c r="A1783">
        <v>1781</v>
      </c>
      <c r="B1783" s="1">
        <v>4.4675925925925924E-2</v>
      </c>
      <c r="C1783" s="2">
        <f t="shared" si="270"/>
        <v>3860</v>
      </c>
      <c r="D1783" s="2">
        <f t="shared" si="271"/>
        <v>853.99999999999955</v>
      </c>
      <c r="E1783">
        <v>644</v>
      </c>
      <c r="F1783">
        <v>555.42880000000002</v>
      </c>
      <c r="G1783">
        <f t="shared" si="272"/>
        <v>828.42880000000002</v>
      </c>
      <c r="H1783">
        <v>85.7</v>
      </c>
      <c r="I1783">
        <v>0.7014321</v>
      </c>
      <c r="J1783">
        <v>78.114270000000005</v>
      </c>
      <c r="K1783">
        <v>74.90558</v>
      </c>
      <c r="L1783">
        <v>90.601650000000006</v>
      </c>
      <c r="M1783">
        <v>94.539900000000003</v>
      </c>
      <c r="N1783">
        <v>240.81559999999999</v>
      </c>
      <c r="O1783">
        <f t="shared" si="273"/>
        <v>120.40779999999999</v>
      </c>
      <c r="P1783">
        <v>385.08980000000003</v>
      </c>
      <c r="Q1783">
        <f t="shared" si="274"/>
        <v>0.97718240223222697</v>
      </c>
      <c r="R1783">
        <v>247.41399999999999</v>
      </c>
      <c r="S1783">
        <v>92735.63</v>
      </c>
      <c r="T1783">
        <v>86163.59</v>
      </c>
      <c r="U1783">
        <f t="shared" si="275"/>
        <v>0.97719685477300389</v>
      </c>
      <c r="V1783">
        <f t="shared" si="276"/>
        <v>1.8023860957647155</v>
      </c>
      <c r="W1783">
        <v>1296.3910000000001</v>
      </c>
      <c r="AC1783">
        <f t="shared" si="277"/>
        <v>1.1711786496576943E-2</v>
      </c>
      <c r="AD1783">
        <f t="shared" si="278"/>
        <v>0.59086799711836036</v>
      </c>
    </row>
    <row r="1784" spans="1:30" x14ac:dyDescent="0.2">
      <c r="A1784">
        <v>1782</v>
      </c>
      <c r="B1784" s="1">
        <v>4.4687499999999998E-2</v>
      </c>
      <c r="C1784" s="2">
        <f t="shared" si="270"/>
        <v>3861</v>
      </c>
      <c r="D1784" s="2">
        <f t="shared" si="271"/>
        <v>854.99999999999955</v>
      </c>
      <c r="E1784">
        <v>644</v>
      </c>
      <c r="F1784">
        <v>555.57169999999996</v>
      </c>
      <c r="G1784">
        <f t="shared" si="272"/>
        <v>828.57169999999996</v>
      </c>
      <c r="H1784">
        <v>85.7</v>
      </c>
      <c r="I1784">
        <v>0.7068025</v>
      </c>
      <c r="J1784">
        <v>75.847499999999997</v>
      </c>
      <c r="K1784">
        <v>70.825869999999995</v>
      </c>
      <c r="L1784">
        <v>92.764560000000003</v>
      </c>
      <c r="M1784">
        <v>94.717380000000006</v>
      </c>
      <c r="N1784">
        <v>242.26820000000001</v>
      </c>
      <c r="O1784">
        <f t="shared" si="273"/>
        <v>121.1341</v>
      </c>
      <c r="P1784">
        <v>388.34559999999999</v>
      </c>
      <c r="Q1784">
        <f t="shared" si="274"/>
        <v>0.98544413875494885</v>
      </c>
      <c r="R1784">
        <v>252.4171</v>
      </c>
      <c r="S1784">
        <v>94083.8</v>
      </c>
      <c r="T1784">
        <v>86958.09</v>
      </c>
      <c r="U1784">
        <f t="shared" si="275"/>
        <v>0.98620742293894448</v>
      </c>
      <c r="V1784">
        <f t="shared" si="276"/>
        <v>1.8190055954058639</v>
      </c>
      <c r="W1784">
        <v>1298.213</v>
      </c>
      <c r="AC1784">
        <f t="shared" si="277"/>
        <v>1.1874147968187334E-2</v>
      </c>
      <c r="AD1784">
        <f t="shared" si="278"/>
        <v>0.59646227421923004</v>
      </c>
    </row>
    <row r="1785" spans="1:30" x14ac:dyDescent="0.2">
      <c r="A1785">
        <v>1783</v>
      </c>
      <c r="B1785" s="1">
        <v>4.4710648148148152E-2</v>
      </c>
      <c r="C1785" s="2">
        <f t="shared" si="270"/>
        <v>3863.0000000000005</v>
      </c>
      <c r="D1785" s="2">
        <f t="shared" si="271"/>
        <v>857</v>
      </c>
      <c r="E1785">
        <v>644</v>
      </c>
      <c r="F1785">
        <v>555.85490000000004</v>
      </c>
      <c r="G1785">
        <f t="shared" si="272"/>
        <v>828.85490000000004</v>
      </c>
      <c r="H1785">
        <v>85.7</v>
      </c>
      <c r="I1785">
        <v>0.69289670000000003</v>
      </c>
      <c r="J1785">
        <v>77.630799999999994</v>
      </c>
      <c r="K1785">
        <v>73.380740000000003</v>
      </c>
      <c r="L1785">
        <v>90.365880000000004</v>
      </c>
      <c r="M1785">
        <v>93.41583</v>
      </c>
      <c r="N1785">
        <v>240.9178</v>
      </c>
      <c r="O1785">
        <f t="shared" si="273"/>
        <v>120.4589</v>
      </c>
      <c r="P1785">
        <v>386.5849</v>
      </c>
      <c r="Q1785">
        <f t="shared" si="274"/>
        <v>0.98097628461908171</v>
      </c>
      <c r="R1785">
        <v>249.2175</v>
      </c>
      <c r="S1785">
        <v>93135.19</v>
      </c>
      <c r="T1785">
        <v>86416.48</v>
      </c>
      <c r="U1785">
        <f t="shared" si="275"/>
        <v>0.98006492599199035</v>
      </c>
      <c r="V1785">
        <f t="shared" si="276"/>
        <v>1.8076760960973146</v>
      </c>
      <c r="W1785">
        <v>1312.674</v>
      </c>
      <c r="AC1785">
        <f t="shared" si="277"/>
        <v>1.1763385423226254E-2</v>
      </c>
      <c r="AD1785">
        <f t="shared" si="278"/>
        <v>0.59266261418199007</v>
      </c>
    </row>
    <row r="1786" spans="1:30" x14ac:dyDescent="0.2">
      <c r="A1786">
        <v>1784</v>
      </c>
      <c r="B1786" s="1">
        <v>4.4722222222222219E-2</v>
      </c>
      <c r="C1786" s="2">
        <f t="shared" si="270"/>
        <v>3863.9999999999995</v>
      </c>
      <c r="D1786" s="2">
        <f t="shared" si="271"/>
        <v>857.99999999999909</v>
      </c>
      <c r="E1786">
        <v>644</v>
      </c>
      <c r="F1786">
        <v>556</v>
      </c>
      <c r="G1786">
        <f t="shared" si="272"/>
        <v>829</v>
      </c>
      <c r="H1786">
        <v>85.7</v>
      </c>
      <c r="I1786">
        <v>0.70235409999999998</v>
      </c>
      <c r="J1786">
        <v>72.218490000000003</v>
      </c>
      <c r="K1786">
        <v>65.789720000000003</v>
      </c>
      <c r="L1786">
        <v>85.611019999999996</v>
      </c>
      <c r="M1786">
        <v>95.457130000000006</v>
      </c>
      <c r="N1786">
        <v>251.04830000000001</v>
      </c>
      <c r="O1786">
        <f t="shared" si="273"/>
        <v>125.52415000000001</v>
      </c>
      <c r="P1786">
        <v>394.61020000000002</v>
      </c>
      <c r="Q1786">
        <f t="shared" si="274"/>
        <v>1.0013408383741651</v>
      </c>
      <c r="R1786">
        <v>261.51670000000001</v>
      </c>
      <c r="S1786">
        <v>99066.2</v>
      </c>
      <c r="T1786">
        <v>88698.76</v>
      </c>
      <c r="U1786">
        <f t="shared" si="275"/>
        <v>1.0059486761666445</v>
      </c>
      <c r="V1786">
        <f t="shared" si="276"/>
        <v>1.8554172561237467</v>
      </c>
      <c r="W1786">
        <v>1324.4169999999999</v>
      </c>
      <c r="AC1786">
        <f t="shared" si="277"/>
        <v>1.2232459629256674E-2</v>
      </c>
      <c r="AD1786">
        <f t="shared" si="278"/>
        <v>0.60828265026877171</v>
      </c>
    </row>
    <row r="1787" spans="1:30" x14ac:dyDescent="0.2">
      <c r="A1787">
        <v>1785</v>
      </c>
      <c r="B1787" s="1">
        <v>4.4733796296296292E-2</v>
      </c>
      <c r="C1787" s="2">
        <f t="shared" si="270"/>
        <v>3864.9999999999995</v>
      </c>
      <c r="D1787" s="2">
        <f t="shared" si="271"/>
        <v>858.99999999999909</v>
      </c>
      <c r="E1787">
        <v>644</v>
      </c>
      <c r="F1787">
        <v>556.10860000000002</v>
      </c>
      <c r="G1787">
        <f t="shared" si="272"/>
        <v>829.10860000000002</v>
      </c>
      <c r="H1787">
        <v>85.7</v>
      </c>
      <c r="I1787">
        <v>0.70406139999999995</v>
      </c>
      <c r="J1787">
        <v>76.218860000000006</v>
      </c>
      <c r="K1787">
        <v>70.697050000000004</v>
      </c>
      <c r="L1787">
        <v>94.86824</v>
      </c>
      <c r="M1787">
        <v>95.901700000000005</v>
      </c>
      <c r="N1787">
        <v>241.19820000000001</v>
      </c>
      <c r="O1787">
        <f t="shared" si="273"/>
        <v>120.59910000000001</v>
      </c>
      <c r="P1787">
        <v>387.85199999999998</v>
      </c>
      <c r="Q1787">
        <f t="shared" si="274"/>
        <v>0.98419160692018759</v>
      </c>
      <c r="R1787">
        <v>251.7159</v>
      </c>
      <c r="S1787">
        <v>93549.21</v>
      </c>
      <c r="T1787">
        <v>86802.09</v>
      </c>
      <c r="U1787">
        <f t="shared" si="275"/>
        <v>0.98443819873015059</v>
      </c>
      <c r="V1787">
        <f t="shared" si="276"/>
        <v>1.8157423582201886</v>
      </c>
      <c r="W1787">
        <v>1300.6410000000001</v>
      </c>
      <c r="AC1787">
        <f t="shared" si="277"/>
        <v>1.1842209547113116E-2</v>
      </c>
      <c r="AD1787">
        <f t="shared" si="278"/>
        <v>0.59537393358870472</v>
      </c>
    </row>
    <row r="1788" spans="1:30" x14ac:dyDescent="0.2">
      <c r="A1788">
        <v>1786</v>
      </c>
      <c r="B1788" s="1">
        <v>4.4756944444444446E-2</v>
      </c>
      <c r="C1788" s="2">
        <f t="shared" si="270"/>
        <v>3867</v>
      </c>
      <c r="D1788" s="2">
        <f t="shared" si="271"/>
        <v>860.99999999999955</v>
      </c>
      <c r="E1788">
        <v>645</v>
      </c>
      <c r="F1788">
        <v>556.33140000000003</v>
      </c>
      <c r="G1788">
        <f t="shared" si="272"/>
        <v>829.33140000000003</v>
      </c>
      <c r="H1788">
        <v>85.7</v>
      </c>
      <c r="I1788">
        <v>0.70440599999999998</v>
      </c>
      <c r="J1788">
        <v>78.513570000000001</v>
      </c>
      <c r="K1788">
        <v>74.170940000000002</v>
      </c>
      <c r="L1788">
        <v>93.009860000000003</v>
      </c>
      <c r="M1788">
        <v>96.652519999999996</v>
      </c>
      <c r="N1788">
        <v>240.68960000000001</v>
      </c>
      <c r="O1788">
        <f t="shared" si="273"/>
        <v>120.34480000000001</v>
      </c>
      <c r="P1788">
        <v>385.9314</v>
      </c>
      <c r="Q1788">
        <f t="shared" si="274"/>
        <v>0.9793179994610256</v>
      </c>
      <c r="R1788">
        <v>247.81720000000001</v>
      </c>
      <c r="S1788">
        <v>92889.66</v>
      </c>
      <c r="T1788">
        <v>86283.199999999997</v>
      </c>
      <c r="U1788">
        <f t="shared" si="275"/>
        <v>0.97855337341155413</v>
      </c>
      <c r="V1788">
        <f t="shared" si="276"/>
        <v>1.8048881201222708</v>
      </c>
      <c r="W1788">
        <v>1293.0909999999999</v>
      </c>
      <c r="AC1788">
        <f t="shared" si="277"/>
        <v>1.1736181942930473E-2</v>
      </c>
      <c r="AD1788">
        <f t="shared" si="278"/>
        <v>0.59171844046325273</v>
      </c>
    </row>
    <row r="1789" spans="1:30" x14ac:dyDescent="0.2">
      <c r="A1789">
        <v>1787</v>
      </c>
      <c r="B1789" s="1">
        <v>4.476851851851852E-2</v>
      </c>
      <c r="C1789" s="2">
        <f t="shared" si="270"/>
        <v>3868</v>
      </c>
      <c r="D1789" s="2">
        <f t="shared" si="271"/>
        <v>861.99999999999955</v>
      </c>
      <c r="E1789">
        <v>645</v>
      </c>
      <c r="F1789">
        <v>556.4425</v>
      </c>
      <c r="G1789">
        <f t="shared" si="272"/>
        <v>829.4425</v>
      </c>
      <c r="H1789">
        <v>85.7</v>
      </c>
      <c r="I1789">
        <v>0.71833250000000004</v>
      </c>
      <c r="J1789">
        <v>77.287899999999993</v>
      </c>
      <c r="K1789">
        <v>73.230260000000001</v>
      </c>
      <c r="L1789">
        <v>91.489410000000007</v>
      </c>
      <c r="M1789">
        <v>94.469210000000004</v>
      </c>
      <c r="N1789">
        <v>240.9803</v>
      </c>
      <c r="O1789">
        <f t="shared" si="273"/>
        <v>120.49015</v>
      </c>
      <c r="P1789">
        <v>387.12549999999999</v>
      </c>
      <c r="Q1789">
        <f t="shared" si="274"/>
        <v>0.98234808103292259</v>
      </c>
      <c r="R1789">
        <v>249.41540000000001</v>
      </c>
      <c r="S1789">
        <v>93289.65</v>
      </c>
      <c r="T1789">
        <v>86551.26</v>
      </c>
      <c r="U1789">
        <f t="shared" si="275"/>
        <v>0.98159349034366483</v>
      </c>
      <c r="V1789">
        <f t="shared" si="276"/>
        <v>1.8104954493529899</v>
      </c>
      <c r="W1789">
        <v>1276.0150000000001</v>
      </c>
      <c r="AC1789">
        <f t="shared" si="277"/>
        <v>1.1790916406727648E-2</v>
      </c>
      <c r="AD1789">
        <f t="shared" si="278"/>
        <v>0.59361371912257455</v>
      </c>
    </row>
    <row r="1790" spans="1:30" x14ac:dyDescent="0.2">
      <c r="A1790">
        <v>1788</v>
      </c>
      <c r="B1790" s="1">
        <v>4.4826388888888895E-2</v>
      </c>
      <c r="C1790" s="2">
        <f t="shared" si="270"/>
        <v>3873.0000000000005</v>
      </c>
      <c r="D1790" s="2">
        <f t="shared" si="271"/>
        <v>867</v>
      </c>
      <c r="E1790">
        <v>646</v>
      </c>
      <c r="F1790">
        <v>557</v>
      </c>
      <c r="G1790">
        <f t="shared" si="272"/>
        <v>830</v>
      </c>
      <c r="H1790">
        <v>85.7</v>
      </c>
      <c r="I1790">
        <v>0.71236750000000004</v>
      </c>
      <c r="J1790">
        <v>76.186449999999994</v>
      </c>
      <c r="K1790">
        <v>70.507689999999997</v>
      </c>
      <c r="L1790">
        <v>96.623310000000004</v>
      </c>
      <c r="M1790">
        <v>96.353300000000004</v>
      </c>
      <c r="N1790">
        <v>243.3562</v>
      </c>
      <c r="O1790">
        <f t="shared" si="273"/>
        <v>121.6781</v>
      </c>
      <c r="P1790">
        <v>389.19189999999998</v>
      </c>
      <c r="Q1790">
        <f t="shared" si="274"/>
        <v>0.98759166244165553</v>
      </c>
      <c r="R1790">
        <v>252.31530000000001</v>
      </c>
      <c r="S1790">
        <v>94712.28</v>
      </c>
      <c r="T1790">
        <v>87108.44</v>
      </c>
      <c r="U1790">
        <f t="shared" si="275"/>
        <v>0.98791256947607375</v>
      </c>
      <c r="V1790">
        <f t="shared" si="276"/>
        <v>1.8221506448344942</v>
      </c>
      <c r="W1790">
        <v>1290.838</v>
      </c>
      <c r="AC1790">
        <f t="shared" si="277"/>
        <v>1.1904956768297387E-2</v>
      </c>
      <c r="AD1790">
        <f t="shared" si="278"/>
        <v>0.59750658822829505</v>
      </c>
    </row>
    <row r="1791" spans="1:30" x14ac:dyDescent="0.2">
      <c r="A1791">
        <v>1789</v>
      </c>
      <c r="B1791" s="1">
        <v>4.4837962962962961E-2</v>
      </c>
      <c r="C1791" s="2">
        <f t="shared" si="270"/>
        <v>3874</v>
      </c>
      <c r="D1791" s="2">
        <f t="shared" si="271"/>
        <v>867.99999999999955</v>
      </c>
      <c r="E1791">
        <v>646</v>
      </c>
      <c r="F1791">
        <v>557.50490000000002</v>
      </c>
      <c r="G1791">
        <f t="shared" si="272"/>
        <v>830.50490000000002</v>
      </c>
      <c r="H1791">
        <v>85.7</v>
      </c>
      <c r="I1791">
        <v>0.69790580000000002</v>
      </c>
      <c r="J1791">
        <v>71.367320000000007</v>
      </c>
      <c r="K1791">
        <v>66.817549999999997</v>
      </c>
      <c r="L1791">
        <v>92.199349999999995</v>
      </c>
      <c r="M1791">
        <v>94.923360000000002</v>
      </c>
      <c r="N1791">
        <v>251.74850000000001</v>
      </c>
      <c r="O1791">
        <f t="shared" si="273"/>
        <v>125.87425</v>
      </c>
      <c r="P1791">
        <v>396.36829999999998</v>
      </c>
      <c r="Q1791">
        <f t="shared" si="274"/>
        <v>1.0058020948950193</v>
      </c>
      <c r="R1791">
        <v>262.11590000000001</v>
      </c>
      <c r="S1791">
        <v>99785.11</v>
      </c>
      <c r="T1791">
        <v>89098.7</v>
      </c>
      <c r="U1791">
        <f t="shared" si="275"/>
        <v>1.0104844680260356</v>
      </c>
      <c r="V1791">
        <f t="shared" si="276"/>
        <v>1.863783275867587</v>
      </c>
      <c r="W1791">
        <v>1334.2</v>
      </c>
      <c r="AC1791">
        <f t="shared" si="277"/>
        <v>1.2315286500536973E-2</v>
      </c>
      <c r="AD1791">
        <f t="shared" si="278"/>
        <v>0.61091715840652672</v>
      </c>
    </row>
    <row r="1792" spans="1:30" x14ac:dyDescent="0.2">
      <c r="A1792">
        <v>1790</v>
      </c>
      <c r="B1792" s="1">
        <v>4.4849537037037035E-2</v>
      </c>
      <c r="C1792" s="2">
        <f t="shared" si="270"/>
        <v>3875</v>
      </c>
      <c r="D1792" s="2">
        <f t="shared" si="271"/>
        <v>868.99999999999955</v>
      </c>
      <c r="E1792">
        <v>646</v>
      </c>
      <c r="F1792">
        <v>558</v>
      </c>
      <c r="G1792">
        <f t="shared" si="272"/>
        <v>831</v>
      </c>
      <c r="H1792">
        <v>85.7</v>
      </c>
      <c r="I1792">
        <v>0.71417129999999995</v>
      </c>
      <c r="J1792">
        <v>77.381709999999998</v>
      </c>
      <c r="K1792">
        <v>71.459370000000007</v>
      </c>
      <c r="L1792">
        <v>95.025689999999997</v>
      </c>
      <c r="M1792">
        <v>95.298869999999994</v>
      </c>
      <c r="N1792">
        <v>242.38079999999999</v>
      </c>
      <c r="O1792">
        <f t="shared" si="273"/>
        <v>121.1904</v>
      </c>
      <c r="P1792">
        <v>388.5539</v>
      </c>
      <c r="Q1792">
        <f t="shared" si="274"/>
        <v>0.98597270921925351</v>
      </c>
      <c r="R1792">
        <v>251.01689999999999</v>
      </c>
      <c r="S1792">
        <v>94178.02</v>
      </c>
      <c r="T1792">
        <v>86901.18</v>
      </c>
      <c r="U1792">
        <f t="shared" si="275"/>
        <v>0.98556199633815944</v>
      </c>
      <c r="V1792">
        <f t="shared" si="276"/>
        <v>1.8178151413787049</v>
      </c>
      <c r="W1792">
        <v>1285.683</v>
      </c>
      <c r="AC1792">
        <f t="shared" si="277"/>
        <v>1.1862493264424002E-2</v>
      </c>
      <c r="AD1792">
        <f t="shared" si="278"/>
        <v>0.59606580506671147</v>
      </c>
    </row>
    <row r="1793" spans="1:30" x14ac:dyDescent="0.2">
      <c r="A1793">
        <v>1791</v>
      </c>
      <c r="B1793" s="1">
        <v>4.4861111111111109E-2</v>
      </c>
      <c r="C1793" s="2">
        <f t="shared" si="270"/>
        <v>3876</v>
      </c>
      <c r="D1793" s="2">
        <f t="shared" si="271"/>
        <v>869.99999999999955</v>
      </c>
      <c r="E1793">
        <v>646</v>
      </c>
      <c r="F1793">
        <v>558.16470000000004</v>
      </c>
      <c r="G1793">
        <f t="shared" si="272"/>
        <v>831.16470000000004</v>
      </c>
      <c r="H1793">
        <v>85.7</v>
      </c>
      <c r="I1793">
        <v>0.70559019999999995</v>
      </c>
      <c r="J1793">
        <v>74.215339999999998</v>
      </c>
      <c r="K1793">
        <v>69.126239999999996</v>
      </c>
      <c r="L1793">
        <v>87.763540000000006</v>
      </c>
      <c r="M1793">
        <v>93.781310000000005</v>
      </c>
      <c r="N1793">
        <v>245.8073</v>
      </c>
      <c r="O1793">
        <f t="shared" si="273"/>
        <v>122.90365</v>
      </c>
      <c r="P1793">
        <v>391.22829999999999</v>
      </c>
      <c r="Q1793">
        <f t="shared" si="274"/>
        <v>0.99275911752331625</v>
      </c>
      <c r="R1793">
        <v>255.9171</v>
      </c>
      <c r="S1793">
        <v>96166.77</v>
      </c>
      <c r="T1793">
        <v>87648.26</v>
      </c>
      <c r="U1793">
        <f t="shared" si="275"/>
        <v>0.9940347657093499</v>
      </c>
      <c r="V1793">
        <f t="shared" si="276"/>
        <v>1.8334427005881566</v>
      </c>
      <c r="W1793">
        <v>1307.6590000000001</v>
      </c>
      <c r="AC1793">
        <f t="shared" si="277"/>
        <v>1.2015792411370262E-2</v>
      </c>
      <c r="AD1793">
        <f t="shared" si="278"/>
        <v>0.60121925357728179</v>
      </c>
    </row>
    <row r="1794" spans="1:30" x14ac:dyDescent="0.2">
      <c r="A1794">
        <v>1792</v>
      </c>
      <c r="B1794" s="1">
        <v>4.4872685185185189E-2</v>
      </c>
      <c r="C1794" s="2">
        <f t="shared" si="270"/>
        <v>3877.0000000000005</v>
      </c>
      <c r="D1794" s="2">
        <f t="shared" si="271"/>
        <v>871</v>
      </c>
      <c r="E1794">
        <v>646</v>
      </c>
      <c r="F1794">
        <v>558.33040000000005</v>
      </c>
      <c r="G1794">
        <f t="shared" si="272"/>
        <v>831.33040000000005</v>
      </c>
      <c r="H1794">
        <v>85.7</v>
      </c>
      <c r="I1794">
        <v>0.7094722</v>
      </c>
      <c r="J1794">
        <v>79.359409999999997</v>
      </c>
      <c r="K1794">
        <v>78.161879999999996</v>
      </c>
      <c r="L1794">
        <v>93.082949999999997</v>
      </c>
      <c r="M1794">
        <v>95.27243</v>
      </c>
      <c r="N1794">
        <v>239.86429999999999</v>
      </c>
      <c r="O1794">
        <f t="shared" si="273"/>
        <v>119.93214999999999</v>
      </c>
      <c r="P1794">
        <v>382.94170000000003</v>
      </c>
      <c r="Q1794">
        <f t="shared" si="274"/>
        <v>0.97173150345943415</v>
      </c>
      <c r="R1794">
        <v>244.1146</v>
      </c>
      <c r="S1794">
        <v>91854.02</v>
      </c>
      <c r="T1794">
        <v>85521.02</v>
      </c>
      <c r="U1794">
        <f t="shared" si="275"/>
        <v>0.96990935220989716</v>
      </c>
      <c r="V1794">
        <f t="shared" si="276"/>
        <v>1.7889446962877957</v>
      </c>
      <c r="W1794">
        <v>1277.33</v>
      </c>
      <c r="AC1794">
        <f t="shared" si="277"/>
        <v>1.1581019061668609E-2</v>
      </c>
      <c r="AD1794">
        <f t="shared" si="278"/>
        <v>0.58624827045433803</v>
      </c>
    </row>
    <row r="1795" spans="1:30" x14ac:dyDescent="0.2">
      <c r="A1795">
        <v>1793</v>
      </c>
      <c r="B1795" s="1">
        <v>4.4895833333333329E-2</v>
      </c>
      <c r="C1795" s="2">
        <f t="shared" si="270"/>
        <v>3878.9999999999995</v>
      </c>
      <c r="D1795" s="2">
        <f t="shared" si="271"/>
        <v>872.99999999999909</v>
      </c>
      <c r="E1795">
        <v>647</v>
      </c>
      <c r="F1795">
        <v>558.66330000000005</v>
      </c>
      <c r="G1795">
        <f t="shared" si="272"/>
        <v>831.66330000000005</v>
      </c>
      <c r="H1795">
        <v>85.7</v>
      </c>
      <c r="I1795">
        <v>0.70705209999999996</v>
      </c>
      <c r="J1795">
        <v>70.942049999999995</v>
      </c>
      <c r="K1795">
        <v>65.140460000000004</v>
      </c>
      <c r="L1795">
        <v>93.258489999999995</v>
      </c>
      <c r="M1795">
        <v>94.666899999999998</v>
      </c>
      <c r="N1795">
        <v>252.00649999999999</v>
      </c>
      <c r="O1795">
        <f t="shared" si="273"/>
        <v>126.00324999999999</v>
      </c>
      <c r="P1795">
        <v>396.48169999999999</v>
      </c>
      <c r="Q1795">
        <f t="shared" si="274"/>
        <v>1.0060898524113522</v>
      </c>
      <c r="R1795">
        <v>263.31830000000002</v>
      </c>
      <c r="S1795">
        <v>99915.95</v>
      </c>
      <c r="T1795">
        <v>89068.09</v>
      </c>
      <c r="U1795">
        <f t="shared" si="275"/>
        <v>1.010137314480964</v>
      </c>
      <c r="V1795">
        <f t="shared" si="276"/>
        <v>1.8631429701608335</v>
      </c>
      <c r="W1795">
        <v>1321.3520000000001</v>
      </c>
      <c r="AC1795">
        <f t="shared" si="277"/>
        <v>1.2308940641270435E-2</v>
      </c>
      <c r="AD1795">
        <f t="shared" si="278"/>
        <v>0.61071656722425238</v>
      </c>
    </row>
    <row r="1796" spans="1:30" x14ac:dyDescent="0.2">
      <c r="A1796">
        <v>1794</v>
      </c>
      <c r="B1796" s="1">
        <v>4.4918981481481483E-2</v>
      </c>
      <c r="C1796" s="2">
        <f t="shared" ref="C1796:C1859" si="280">B1796*86400</f>
        <v>3881</v>
      </c>
      <c r="D1796" s="2">
        <f t="shared" ref="D1796:D1859" si="281">C1796-$C$1376</f>
        <v>874.99999999999955</v>
      </c>
      <c r="E1796">
        <v>647</v>
      </c>
      <c r="F1796">
        <v>559</v>
      </c>
      <c r="G1796">
        <f t="shared" ref="G1796:G1859" si="282">F1796+273</f>
        <v>832</v>
      </c>
      <c r="H1796">
        <v>85.7</v>
      </c>
      <c r="I1796">
        <v>0.7015072</v>
      </c>
      <c r="J1796">
        <v>71.239500000000007</v>
      </c>
      <c r="K1796">
        <v>66.258179999999996</v>
      </c>
      <c r="L1796">
        <v>95.13355</v>
      </c>
      <c r="M1796">
        <v>94.986500000000007</v>
      </c>
      <c r="N1796">
        <v>248.7492</v>
      </c>
      <c r="O1796">
        <f t="shared" ref="O1796:O1859" si="283">N1796/2</f>
        <v>124.3746</v>
      </c>
      <c r="P1796">
        <v>395.76859999999999</v>
      </c>
      <c r="Q1796">
        <f t="shared" ref="Q1796:Q1859" si="284">P1796/$P$3</f>
        <v>1.0042803296168461</v>
      </c>
      <c r="R1796">
        <v>261.52010000000001</v>
      </c>
      <c r="S1796">
        <v>98447.13</v>
      </c>
      <c r="T1796">
        <v>88763.13</v>
      </c>
      <c r="U1796">
        <f t="shared" ref="U1796:U1859" si="285">T1796/$T$3</f>
        <v>1.0066787079763886</v>
      </c>
      <c r="V1796">
        <f t="shared" ref="V1796:V1859" si="286">T1796/$T$3777</f>
        <v>1.8567637598265798</v>
      </c>
      <c r="W1796">
        <v>1326.09</v>
      </c>
      <c r="AC1796">
        <f t="shared" ref="AC1796:AC1859" si="287">$AB$3*(V1796)^(3/2)</f>
        <v>1.2245777959749141E-2</v>
      </c>
      <c r="AD1796">
        <f t="shared" ref="AD1796:AD1859" si="288">1-($X$3)/(AC1796*$Y$3)</f>
        <v>0.60870867637674975</v>
      </c>
    </row>
    <row r="1797" spans="1:30" x14ac:dyDescent="0.2">
      <c r="A1797">
        <v>1795</v>
      </c>
      <c r="B1797" s="1">
        <v>4.4953703703703697E-2</v>
      </c>
      <c r="C1797" s="2">
        <f t="shared" si="280"/>
        <v>3883.9999999999995</v>
      </c>
      <c r="D1797" s="2">
        <f t="shared" si="281"/>
        <v>877.99999999999909</v>
      </c>
      <c r="E1797">
        <v>647</v>
      </c>
      <c r="F1797">
        <v>559.25009999999997</v>
      </c>
      <c r="G1797">
        <f t="shared" si="282"/>
        <v>832.25009999999997</v>
      </c>
      <c r="H1797">
        <v>85.7</v>
      </c>
      <c r="I1797">
        <v>0.70582199999999995</v>
      </c>
      <c r="J1797">
        <v>78.052549999999997</v>
      </c>
      <c r="K1797">
        <v>75.151300000000006</v>
      </c>
      <c r="L1797">
        <v>92.653019999999998</v>
      </c>
      <c r="M1797">
        <v>96.091089999999994</v>
      </c>
      <c r="N1797">
        <v>239.70840000000001</v>
      </c>
      <c r="O1797">
        <f t="shared" si="283"/>
        <v>119.85420000000001</v>
      </c>
      <c r="P1797">
        <v>385.1782</v>
      </c>
      <c r="Q1797">
        <f t="shared" si="284"/>
        <v>0.97740672114266636</v>
      </c>
      <c r="R1797">
        <v>246.6173</v>
      </c>
      <c r="S1797">
        <v>92330.45</v>
      </c>
      <c r="T1797">
        <v>85955.68</v>
      </c>
      <c r="U1797">
        <f t="shared" si="285"/>
        <v>0.97483890986755306</v>
      </c>
      <c r="V1797">
        <f t="shared" si="286"/>
        <v>1.7980369954873192</v>
      </c>
      <c r="W1797">
        <v>1287.8119999999999</v>
      </c>
      <c r="AC1797">
        <f t="shared" si="287"/>
        <v>1.1669421826424159E-2</v>
      </c>
      <c r="AD1797">
        <f t="shared" si="288"/>
        <v>0.58938268425463469</v>
      </c>
    </row>
    <row r="1798" spans="1:30" x14ac:dyDescent="0.2">
      <c r="A1798">
        <v>1796</v>
      </c>
      <c r="B1798" s="1">
        <v>4.4965277777777778E-2</v>
      </c>
      <c r="C1798" s="2">
        <f t="shared" si="280"/>
        <v>3885</v>
      </c>
      <c r="D1798" s="2">
        <f t="shared" si="281"/>
        <v>878.99999999999955</v>
      </c>
      <c r="E1798">
        <v>647</v>
      </c>
      <c r="F1798">
        <v>559.37509999999997</v>
      </c>
      <c r="G1798">
        <f t="shared" si="282"/>
        <v>832.37509999999997</v>
      </c>
      <c r="H1798">
        <v>85.7</v>
      </c>
      <c r="I1798">
        <v>0.70290949999999996</v>
      </c>
      <c r="J1798">
        <v>63.374339999999997</v>
      </c>
      <c r="K1798">
        <v>63.488</v>
      </c>
      <c r="L1798">
        <v>88.809460000000001</v>
      </c>
      <c r="M1798">
        <v>94.208169999999996</v>
      </c>
      <c r="N1798">
        <v>258.666</v>
      </c>
      <c r="O1798">
        <f t="shared" si="283"/>
        <v>129.333</v>
      </c>
      <c r="P1798">
        <v>399.18740000000003</v>
      </c>
      <c r="Q1798">
        <f t="shared" si="284"/>
        <v>1.0129556858499937</v>
      </c>
      <c r="R1798">
        <v>271.01690000000002</v>
      </c>
      <c r="S1798">
        <v>103256.2</v>
      </c>
      <c r="T1798">
        <v>89887.96</v>
      </c>
      <c r="U1798">
        <f t="shared" si="285"/>
        <v>1.01943560840445</v>
      </c>
      <c r="V1798">
        <f t="shared" si="286"/>
        <v>1.8802931642083962</v>
      </c>
      <c r="W1798">
        <v>1340.173</v>
      </c>
      <c r="AC1798">
        <f t="shared" si="287"/>
        <v>1.2479286483482522E-2</v>
      </c>
      <c r="AD1798">
        <f t="shared" si="288"/>
        <v>0.6160303978108943</v>
      </c>
    </row>
    <row r="1799" spans="1:30" x14ac:dyDescent="0.2">
      <c r="A1799">
        <v>1797</v>
      </c>
      <c r="B1799" s="1">
        <v>4.5023148148148145E-2</v>
      </c>
      <c r="C1799" s="2">
        <f t="shared" si="280"/>
        <v>3889.9999999999995</v>
      </c>
      <c r="D1799" s="2">
        <f t="shared" si="281"/>
        <v>883.99999999999909</v>
      </c>
      <c r="E1799">
        <v>648</v>
      </c>
      <c r="F1799">
        <v>560</v>
      </c>
      <c r="G1799">
        <f t="shared" si="282"/>
        <v>833</v>
      </c>
      <c r="H1799">
        <v>85.7</v>
      </c>
      <c r="I1799">
        <v>0.70617339999999995</v>
      </c>
      <c r="J1799">
        <v>70.203829999999996</v>
      </c>
      <c r="K1799">
        <v>65.455910000000003</v>
      </c>
      <c r="L1799">
        <v>94.646000000000001</v>
      </c>
      <c r="M1799">
        <v>94.321269999999998</v>
      </c>
      <c r="N1799">
        <v>254.1422</v>
      </c>
      <c r="O1799">
        <f t="shared" si="283"/>
        <v>127.0711</v>
      </c>
      <c r="P1799">
        <v>396.54610000000002</v>
      </c>
      <c r="Q1799">
        <f t="shared" si="284"/>
        <v>1.0062532702601339</v>
      </c>
      <c r="R1799">
        <v>263.61900000000003</v>
      </c>
      <c r="S1799">
        <v>100779.1</v>
      </c>
      <c r="T1799">
        <v>89157.15</v>
      </c>
      <c r="U1799">
        <f t="shared" si="285"/>
        <v>1.011147360045292</v>
      </c>
      <c r="V1799">
        <f t="shared" si="286"/>
        <v>1.8650059439028608</v>
      </c>
      <c r="W1799">
        <v>1323.499</v>
      </c>
      <c r="AC1799">
        <f t="shared" si="287"/>
        <v>1.2327406989457501E-2</v>
      </c>
      <c r="AD1799">
        <f t="shared" si="288"/>
        <v>0.61129971041237308</v>
      </c>
    </row>
    <row r="1800" spans="1:30" x14ac:dyDescent="0.2">
      <c r="A1800">
        <v>1798</v>
      </c>
      <c r="B1800" s="1">
        <v>4.5034722222222219E-2</v>
      </c>
      <c r="C1800" s="2">
        <f t="shared" si="280"/>
        <v>3890.9999999999995</v>
      </c>
      <c r="D1800" s="2">
        <f t="shared" si="281"/>
        <v>884.99999999999909</v>
      </c>
      <c r="E1800">
        <v>648</v>
      </c>
      <c r="F1800">
        <v>560.24760000000003</v>
      </c>
      <c r="G1800">
        <f t="shared" si="282"/>
        <v>833.24760000000003</v>
      </c>
      <c r="H1800">
        <v>85.7</v>
      </c>
      <c r="I1800">
        <v>0.70117450000000003</v>
      </c>
      <c r="J1800">
        <v>71.784030000000001</v>
      </c>
      <c r="K1800">
        <v>63.040239999999997</v>
      </c>
      <c r="L1800">
        <v>93.984589999999997</v>
      </c>
      <c r="M1800">
        <v>95.123599999999996</v>
      </c>
      <c r="N1800">
        <v>255.08590000000001</v>
      </c>
      <c r="O1800">
        <f t="shared" si="283"/>
        <v>127.54295</v>
      </c>
      <c r="P1800">
        <v>397.79300000000001</v>
      </c>
      <c r="Q1800">
        <f t="shared" si="284"/>
        <v>1.009417334167678</v>
      </c>
      <c r="R1800">
        <v>264.41849999999999</v>
      </c>
      <c r="S1800">
        <v>101471.4</v>
      </c>
      <c r="T1800">
        <v>89481.97</v>
      </c>
      <c r="U1800">
        <f t="shared" si="285"/>
        <v>1.0148312024010639</v>
      </c>
      <c r="V1800">
        <f t="shared" si="286"/>
        <v>1.8718005894326757</v>
      </c>
      <c r="W1800">
        <v>1333.797</v>
      </c>
      <c r="AC1800">
        <f t="shared" si="287"/>
        <v>1.239483567865789E-2</v>
      </c>
      <c r="AD1800">
        <f t="shared" si="288"/>
        <v>0.61341426454590098</v>
      </c>
    </row>
    <row r="1801" spans="1:30" x14ac:dyDescent="0.2">
      <c r="A1801">
        <v>1799</v>
      </c>
      <c r="B1801" s="1">
        <v>4.5069444444444447E-2</v>
      </c>
      <c r="C1801" s="2">
        <f t="shared" si="280"/>
        <v>3894</v>
      </c>
      <c r="D1801" s="2">
        <f t="shared" si="281"/>
        <v>887.99999999999955</v>
      </c>
      <c r="E1801">
        <v>649</v>
      </c>
      <c r="F1801">
        <v>561</v>
      </c>
      <c r="G1801">
        <f t="shared" si="282"/>
        <v>834</v>
      </c>
      <c r="H1801">
        <v>85.7</v>
      </c>
      <c r="I1801">
        <v>0.68576400000000004</v>
      </c>
      <c r="J1801">
        <v>78.561490000000006</v>
      </c>
      <c r="K1801">
        <v>75.335830000000001</v>
      </c>
      <c r="L1801">
        <v>89.874200000000002</v>
      </c>
      <c r="M1801">
        <v>96.695179999999993</v>
      </c>
      <c r="N1801">
        <v>240.38550000000001</v>
      </c>
      <c r="O1801">
        <f t="shared" si="283"/>
        <v>120.19275</v>
      </c>
      <c r="P1801">
        <v>384.7928</v>
      </c>
      <c r="Q1801">
        <f t="shared" si="284"/>
        <v>0.97642875159421216</v>
      </c>
      <c r="R1801">
        <v>246.7166</v>
      </c>
      <c r="S1801">
        <v>92498.62</v>
      </c>
      <c r="T1801">
        <v>86004.45</v>
      </c>
      <c r="U1801">
        <f t="shared" si="285"/>
        <v>0.97539201925641761</v>
      </c>
      <c r="V1801">
        <f t="shared" si="286"/>
        <v>1.7990571754715847</v>
      </c>
      <c r="W1801">
        <v>1318.67</v>
      </c>
      <c r="AC1801">
        <f t="shared" si="287"/>
        <v>1.1679354824838834E-2</v>
      </c>
      <c r="AD1801">
        <f t="shared" si="288"/>
        <v>0.58973190398530528</v>
      </c>
    </row>
    <row r="1802" spans="1:30" x14ac:dyDescent="0.2">
      <c r="A1802">
        <v>1800</v>
      </c>
      <c r="B1802" s="1">
        <v>4.5081018518518513E-2</v>
      </c>
      <c r="C1802" s="2">
        <f t="shared" si="280"/>
        <v>3894.9999999999995</v>
      </c>
      <c r="D1802" s="2">
        <f t="shared" si="281"/>
        <v>888.99999999999909</v>
      </c>
      <c r="E1802">
        <v>649</v>
      </c>
      <c r="F1802">
        <v>561.24770000000001</v>
      </c>
      <c r="G1802">
        <f t="shared" si="282"/>
        <v>834.24770000000001</v>
      </c>
      <c r="H1802">
        <v>85.7</v>
      </c>
      <c r="I1802">
        <v>0.71036549999999998</v>
      </c>
      <c r="J1802">
        <v>75.00676</v>
      </c>
      <c r="K1802">
        <v>67.749570000000006</v>
      </c>
      <c r="L1802">
        <v>91.909469999999999</v>
      </c>
      <c r="M1802">
        <v>93.623019999999997</v>
      </c>
      <c r="N1802">
        <v>246.1497</v>
      </c>
      <c r="O1802">
        <f t="shared" si="283"/>
        <v>123.07485</v>
      </c>
      <c r="P1802">
        <v>390.60860000000002</v>
      </c>
      <c r="Q1802">
        <f t="shared" si="284"/>
        <v>0.99118660136042835</v>
      </c>
      <c r="R1802">
        <v>255.4162</v>
      </c>
      <c r="S1802">
        <v>96148.19</v>
      </c>
      <c r="T1802">
        <v>87535.25</v>
      </c>
      <c r="U1802">
        <f t="shared" si="285"/>
        <v>0.99275309886424867</v>
      </c>
      <c r="V1802">
        <f t="shared" si="286"/>
        <v>1.8310787362653798</v>
      </c>
      <c r="W1802">
        <v>1299.414</v>
      </c>
      <c r="AC1802">
        <f t="shared" si="287"/>
        <v>1.1992560913678398E-2</v>
      </c>
      <c r="AD1802">
        <f t="shared" si="288"/>
        <v>0.60044675185252405</v>
      </c>
    </row>
    <row r="1803" spans="1:30" x14ac:dyDescent="0.2">
      <c r="A1803">
        <v>1801</v>
      </c>
      <c r="B1803" s="1">
        <v>4.5092592592592594E-2</v>
      </c>
      <c r="C1803" s="2">
        <f t="shared" si="280"/>
        <v>3896</v>
      </c>
      <c r="D1803" s="2">
        <f t="shared" si="281"/>
        <v>889.99999999999955</v>
      </c>
      <c r="E1803">
        <v>649</v>
      </c>
      <c r="F1803">
        <v>561.49659999999994</v>
      </c>
      <c r="G1803">
        <f t="shared" si="282"/>
        <v>834.49659999999994</v>
      </c>
      <c r="H1803">
        <v>85.7</v>
      </c>
      <c r="I1803">
        <v>0.70685030000000004</v>
      </c>
      <c r="J1803">
        <v>73.059780000000003</v>
      </c>
      <c r="K1803">
        <v>66.919730000000001</v>
      </c>
      <c r="L1803">
        <v>94.536609999999996</v>
      </c>
      <c r="M1803">
        <v>94.742040000000003</v>
      </c>
      <c r="N1803">
        <v>245.58</v>
      </c>
      <c r="O1803">
        <f t="shared" si="283"/>
        <v>122.79</v>
      </c>
      <c r="P1803">
        <v>393.89490000000001</v>
      </c>
      <c r="Q1803">
        <f t="shared" si="284"/>
        <v>0.99952573298234026</v>
      </c>
      <c r="R1803">
        <v>258.71820000000002</v>
      </c>
      <c r="S1803">
        <v>96732.7</v>
      </c>
      <c r="T1803">
        <v>88269.98</v>
      </c>
      <c r="U1803">
        <f t="shared" si="285"/>
        <v>1.0010858046522431</v>
      </c>
      <c r="V1803">
        <f t="shared" si="286"/>
        <v>1.8464479558642986</v>
      </c>
      <c r="W1803">
        <v>1312.3019999999999</v>
      </c>
      <c r="AC1803">
        <f t="shared" si="287"/>
        <v>1.2143867238295096E-2</v>
      </c>
      <c r="AD1803">
        <f t="shared" si="288"/>
        <v>0.60542497932154771</v>
      </c>
    </row>
    <row r="1804" spans="1:30" x14ac:dyDescent="0.2">
      <c r="A1804">
        <v>1802</v>
      </c>
      <c r="B1804" s="1">
        <v>4.5115740740740741E-2</v>
      </c>
      <c r="C1804" s="2">
        <f t="shared" si="280"/>
        <v>3898</v>
      </c>
      <c r="D1804" s="2">
        <f t="shared" si="281"/>
        <v>891.99999999999955</v>
      </c>
      <c r="E1804">
        <v>650</v>
      </c>
      <c r="F1804">
        <v>562</v>
      </c>
      <c r="G1804">
        <f t="shared" si="282"/>
        <v>835</v>
      </c>
      <c r="H1804">
        <v>85.7</v>
      </c>
      <c r="I1804">
        <v>0.70293280000000002</v>
      </c>
      <c r="J1804">
        <v>75.583259999999996</v>
      </c>
      <c r="K1804">
        <v>66.759159999999994</v>
      </c>
      <c r="L1804">
        <v>93.642099999999999</v>
      </c>
      <c r="M1804">
        <v>95.732889999999998</v>
      </c>
      <c r="N1804">
        <v>245.16079999999999</v>
      </c>
      <c r="O1804">
        <f t="shared" si="283"/>
        <v>122.5804</v>
      </c>
      <c r="P1804">
        <v>391.17340000000002</v>
      </c>
      <c r="Q1804">
        <f t="shared" si="284"/>
        <v>0.9926198063447742</v>
      </c>
      <c r="R1804">
        <v>255.81710000000001</v>
      </c>
      <c r="S1804">
        <v>95900.4</v>
      </c>
      <c r="T1804">
        <v>87631.55</v>
      </c>
      <c r="U1804">
        <f t="shared" si="285"/>
        <v>0.99384525457775419</v>
      </c>
      <c r="V1804">
        <f t="shared" si="286"/>
        <v>1.8330931576819218</v>
      </c>
      <c r="W1804">
        <v>1311.434</v>
      </c>
      <c r="AC1804">
        <f t="shared" si="287"/>
        <v>1.2012356387863779E-2</v>
      </c>
      <c r="AD1804">
        <f t="shared" si="288"/>
        <v>0.6011051860309653</v>
      </c>
    </row>
    <row r="1805" spans="1:30" x14ac:dyDescent="0.2">
      <c r="A1805">
        <v>1803</v>
      </c>
      <c r="B1805" s="1">
        <v>4.5173611111111116E-2</v>
      </c>
      <c r="C1805" s="2">
        <f t="shared" si="280"/>
        <v>3903.0000000000005</v>
      </c>
      <c r="D1805" s="2">
        <f t="shared" si="281"/>
        <v>897</v>
      </c>
      <c r="E1805">
        <v>650</v>
      </c>
      <c r="F1805">
        <v>563</v>
      </c>
      <c r="G1805">
        <f t="shared" si="282"/>
        <v>836</v>
      </c>
      <c r="H1805">
        <v>85.7</v>
      </c>
      <c r="I1805">
        <v>0.70200010000000002</v>
      </c>
      <c r="J1805">
        <v>69.615160000000003</v>
      </c>
      <c r="K1805">
        <v>61.458939999999998</v>
      </c>
      <c r="L1805">
        <v>95.076279999999997</v>
      </c>
      <c r="M1805">
        <v>95.473410000000001</v>
      </c>
      <c r="N1805">
        <v>257.4812</v>
      </c>
      <c r="O1805">
        <f t="shared" si="283"/>
        <v>128.7406</v>
      </c>
      <c r="P1805">
        <v>398.99119999999999</v>
      </c>
      <c r="Q1805">
        <f t="shared" si="284"/>
        <v>1.0124578196709415</v>
      </c>
      <c r="R1805">
        <v>268.22129999999999</v>
      </c>
      <c r="S1805">
        <v>102732.7</v>
      </c>
      <c r="T1805">
        <v>89738.65</v>
      </c>
      <c r="U1805">
        <f t="shared" si="285"/>
        <v>1.0177422566953793</v>
      </c>
      <c r="V1805">
        <f t="shared" si="286"/>
        <v>1.8771698696943371</v>
      </c>
      <c r="W1805">
        <v>1337.873</v>
      </c>
      <c r="AC1805">
        <f t="shared" si="287"/>
        <v>1.2448205986868625E-2</v>
      </c>
      <c r="AD1805">
        <f t="shared" si="288"/>
        <v>0.61507170818660106</v>
      </c>
    </row>
    <row r="1806" spans="1:30" x14ac:dyDescent="0.2">
      <c r="A1806">
        <v>1804</v>
      </c>
      <c r="B1806" s="1">
        <v>4.5185185185185189E-2</v>
      </c>
      <c r="C1806" s="2">
        <f t="shared" si="280"/>
        <v>3904.0000000000005</v>
      </c>
      <c r="D1806" s="2">
        <f t="shared" si="281"/>
        <v>898</v>
      </c>
      <c r="E1806">
        <v>650</v>
      </c>
      <c r="F1806">
        <v>563</v>
      </c>
      <c r="G1806">
        <f t="shared" si="282"/>
        <v>836</v>
      </c>
      <c r="H1806">
        <v>85.7</v>
      </c>
      <c r="I1806">
        <v>0.70180659999999995</v>
      </c>
      <c r="J1806">
        <v>74.666569999999993</v>
      </c>
      <c r="K1806">
        <v>68.169460000000001</v>
      </c>
      <c r="L1806">
        <v>87.704809999999995</v>
      </c>
      <c r="M1806">
        <v>94.619399999999999</v>
      </c>
      <c r="N1806">
        <v>245.6182</v>
      </c>
      <c r="O1806">
        <f t="shared" si="283"/>
        <v>122.8091</v>
      </c>
      <c r="P1806">
        <v>390.88479999999998</v>
      </c>
      <c r="Q1806">
        <f t="shared" si="284"/>
        <v>0.99188747107833952</v>
      </c>
      <c r="R1806">
        <v>255.51730000000001</v>
      </c>
      <c r="S1806">
        <v>96008.43</v>
      </c>
      <c r="T1806">
        <v>87538.63</v>
      </c>
      <c r="U1806">
        <f t="shared" si="285"/>
        <v>0.99279143205543929</v>
      </c>
      <c r="V1806">
        <f t="shared" si="286"/>
        <v>1.8311494397377361</v>
      </c>
      <c r="W1806">
        <v>1312.268</v>
      </c>
      <c r="AC1806">
        <f t="shared" si="287"/>
        <v>1.1993255523801387E-2</v>
      </c>
      <c r="AD1806">
        <f t="shared" si="288"/>
        <v>0.60046989266948447</v>
      </c>
    </row>
    <row r="1807" spans="1:30" x14ac:dyDescent="0.2">
      <c r="A1807">
        <v>1805</v>
      </c>
      <c r="B1807" s="1">
        <v>4.5196759259259256E-2</v>
      </c>
      <c r="C1807" s="2">
        <f t="shared" si="280"/>
        <v>3904.9999999999995</v>
      </c>
      <c r="D1807" s="2">
        <f t="shared" si="281"/>
        <v>898.99999999999909</v>
      </c>
      <c r="E1807">
        <v>651</v>
      </c>
      <c r="F1807">
        <v>563.16629999999998</v>
      </c>
      <c r="G1807">
        <f t="shared" si="282"/>
        <v>836.16629999999998</v>
      </c>
      <c r="H1807">
        <v>85.7</v>
      </c>
      <c r="I1807">
        <v>0.68731030000000004</v>
      </c>
      <c r="J1807">
        <v>77.041439999999994</v>
      </c>
      <c r="K1807">
        <v>73.211749999999995</v>
      </c>
      <c r="L1807">
        <v>92.361999999999995</v>
      </c>
      <c r="M1807">
        <v>95.156469999999999</v>
      </c>
      <c r="N1807">
        <v>242.64859999999999</v>
      </c>
      <c r="O1807">
        <f t="shared" si="283"/>
        <v>121.32429999999999</v>
      </c>
      <c r="P1807">
        <v>387.61540000000002</v>
      </c>
      <c r="Q1807">
        <f t="shared" si="284"/>
        <v>0.98359122395401166</v>
      </c>
      <c r="R1807">
        <v>250.11449999999999</v>
      </c>
      <c r="S1807">
        <v>94054.33</v>
      </c>
      <c r="T1807">
        <v>86753.59</v>
      </c>
      <c r="U1807">
        <f t="shared" si="285"/>
        <v>0.98388815146010888</v>
      </c>
      <c r="V1807">
        <f t="shared" si="286"/>
        <v>1.8147278261464368</v>
      </c>
      <c r="W1807">
        <v>1324.3040000000001</v>
      </c>
      <c r="AC1807">
        <f t="shared" si="287"/>
        <v>1.1832285818418086E-2</v>
      </c>
      <c r="AD1807">
        <f t="shared" si="288"/>
        <v>0.5950345740289692</v>
      </c>
    </row>
    <row r="1808" spans="1:30" x14ac:dyDescent="0.2">
      <c r="A1808">
        <v>1806</v>
      </c>
      <c r="B1808" s="1">
        <v>4.521990740740741E-2</v>
      </c>
      <c r="C1808" s="2">
        <f t="shared" si="280"/>
        <v>3907.0000000000005</v>
      </c>
      <c r="D1808" s="2">
        <f t="shared" si="281"/>
        <v>901</v>
      </c>
      <c r="E1808">
        <v>651</v>
      </c>
      <c r="F1808">
        <v>563.50149999999996</v>
      </c>
      <c r="G1808">
        <f t="shared" si="282"/>
        <v>836.50149999999996</v>
      </c>
      <c r="H1808">
        <v>85.7</v>
      </c>
      <c r="I1808">
        <v>0.70589349999999995</v>
      </c>
      <c r="J1808">
        <v>75.043319999999994</v>
      </c>
      <c r="K1808">
        <v>68.394310000000004</v>
      </c>
      <c r="L1808">
        <v>91.202100000000002</v>
      </c>
      <c r="M1808">
        <v>95.794510000000002</v>
      </c>
      <c r="N1808">
        <v>246.55420000000001</v>
      </c>
      <c r="O1808">
        <f t="shared" si="283"/>
        <v>123.2771</v>
      </c>
      <c r="P1808">
        <v>389.73820000000001</v>
      </c>
      <c r="Q1808">
        <f t="shared" si="284"/>
        <v>0.9889779228576403</v>
      </c>
      <c r="R1808">
        <v>254.51679999999999</v>
      </c>
      <c r="S1808">
        <v>96091.6</v>
      </c>
      <c r="T1808">
        <v>87321.84</v>
      </c>
      <c r="U1808">
        <f t="shared" si="285"/>
        <v>0.99033277746425707</v>
      </c>
      <c r="V1808">
        <f t="shared" si="286"/>
        <v>1.8266145859590015</v>
      </c>
      <c r="W1808">
        <v>1303.847</v>
      </c>
      <c r="AC1808">
        <f t="shared" si="287"/>
        <v>1.1948731052840793E-2</v>
      </c>
      <c r="AD1808">
        <f t="shared" si="288"/>
        <v>0.59898112649146495</v>
      </c>
    </row>
    <row r="1809" spans="1:30" x14ac:dyDescent="0.2">
      <c r="A1809">
        <v>1807</v>
      </c>
      <c r="B1809" s="1">
        <v>4.5231481481481484E-2</v>
      </c>
      <c r="C1809" s="2">
        <f t="shared" si="280"/>
        <v>3908</v>
      </c>
      <c r="D1809" s="2">
        <f t="shared" si="281"/>
        <v>901.99999999999955</v>
      </c>
      <c r="E1809">
        <v>652</v>
      </c>
      <c r="F1809">
        <v>563.66679999999997</v>
      </c>
      <c r="G1809">
        <f t="shared" si="282"/>
        <v>836.66679999999997</v>
      </c>
      <c r="H1809">
        <v>85.7</v>
      </c>
      <c r="I1809">
        <v>0.69900680000000004</v>
      </c>
      <c r="J1809">
        <v>64.963880000000003</v>
      </c>
      <c r="K1809">
        <v>61.591830000000002</v>
      </c>
      <c r="L1809">
        <v>91.537199999999999</v>
      </c>
      <c r="M1809">
        <v>94.583690000000004</v>
      </c>
      <c r="N1809">
        <v>258.64409999999998</v>
      </c>
      <c r="O1809">
        <f t="shared" si="283"/>
        <v>129.32204999999999</v>
      </c>
      <c r="P1809">
        <v>400.41469999999998</v>
      </c>
      <c r="Q1809">
        <f t="shared" si="284"/>
        <v>1.0160700138905172</v>
      </c>
      <c r="R1809">
        <v>272.82060000000001</v>
      </c>
      <c r="S1809">
        <v>103564.9</v>
      </c>
      <c r="T1809">
        <v>90282.87</v>
      </c>
      <c r="U1809">
        <f t="shared" si="285"/>
        <v>1.0239143541242883</v>
      </c>
      <c r="V1809">
        <f t="shared" si="286"/>
        <v>1.8885539654711851</v>
      </c>
      <c r="W1809">
        <v>1350.306</v>
      </c>
      <c r="AC1809">
        <f t="shared" si="287"/>
        <v>1.2561615705878574E-2</v>
      </c>
      <c r="AD1809">
        <f t="shared" si="288"/>
        <v>0.6185469465982576</v>
      </c>
    </row>
    <row r="1810" spans="1:30" x14ac:dyDescent="0.2">
      <c r="A1810">
        <v>1808</v>
      </c>
      <c r="B1810" s="1">
        <v>4.5254629629629624E-2</v>
      </c>
      <c r="C1810" s="2">
        <f t="shared" si="280"/>
        <v>3909.9999999999995</v>
      </c>
      <c r="D1810" s="2">
        <f t="shared" si="281"/>
        <v>903.99999999999909</v>
      </c>
      <c r="E1810">
        <v>652</v>
      </c>
      <c r="F1810">
        <v>564</v>
      </c>
      <c r="G1810">
        <f t="shared" si="282"/>
        <v>837</v>
      </c>
      <c r="H1810">
        <v>85.7</v>
      </c>
      <c r="I1810">
        <v>0.6919942</v>
      </c>
      <c r="J1810">
        <v>71.374440000000007</v>
      </c>
      <c r="K1810">
        <v>64.932659999999998</v>
      </c>
      <c r="L1810">
        <v>92.561809999999994</v>
      </c>
      <c r="M1810">
        <v>94.388379999999998</v>
      </c>
      <c r="N1810">
        <v>254.90880000000001</v>
      </c>
      <c r="O1810">
        <f t="shared" si="283"/>
        <v>127.45440000000001</v>
      </c>
      <c r="P1810">
        <v>395.72370000000001</v>
      </c>
      <c r="Q1810">
        <f t="shared" si="284"/>
        <v>1.0041663938806613</v>
      </c>
      <c r="R1810">
        <v>262.71929999999998</v>
      </c>
      <c r="S1810">
        <v>100873.5</v>
      </c>
      <c r="T1810">
        <v>88854.15</v>
      </c>
      <c r="U1810">
        <f t="shared" si="285"/>
        <v>1.0077109822551347</v>
      </c>
      <c r="V1810">
        <f t="shared" si="286"/>
        <v>1.8586677332152988</v>
      </c>
      <c r="W1810">
        <v>1342.4770000000001</v>
      </c>
      <c r="AC1810">
        <f t="shared" si="287"/>
        <v>1.2264618491826728E-2</v>
      </c>
      <c r="AD1810">
        <f t="shared" si="288"/>
        <v>0.60930976614887089</v>
      </c>
    </row>
    <row r="1811" spans="1:30" x14ac:dyDescent="0.2">
      <c r="A1811">
        <v>1809</v>
      </c>
      <c r="B1811" s="1">
        <v>4.5266203703703704E-2</v>
      </c>
      <c r="C1811" s="2">
        <f t="shared" si="280"/>
        <v>3911</v>
      </c>
      <c r="D1811" s="2">
        <f t="shared" si="281"/>
        <v>904.99999999999955</v>
      </c>
      <c r="E1811">
        <v>652</v>
      </c>
      <c r="F1811">
        <v>564.25490000000002</v>
      </c>
      <c r="G1811">
        <f t="shared" si="282"/>
        <v>837.25490000000002</v>
      </c>
      <c r="H1811">
        <v>85.7</v>
      </c>
      <c r="I1811">
        <v>0.70719960000000004</v>
      </c>
      <c r="J1811">
        <v>70.11157</v>
      </c>
      <c r="K1811">
        <v>66.202470000000005</v>
      </c>
      <c r="L1811">
        <v>91.616249999999994</v>
      </c>
      <c r="M1811">
        <v>95.625290000000007</v>
      </c>
      <c r="N1811">
        <v>252.9744</v>
      </c>
      <c r="O1811">
        <f t="shared" si="283"/>
        <v>126.4872</v>
      </c>
      <c r="P1811">
        <v>396.68029999999999</v>
      </c>
      <c r="Q1811">
        <f t="shared" si="284"/>
        <v>1.00659380869657</v>
      </c>
      <c r="R1811">
        <v>263.61919999999998</v>
      </c>
      <c r="S1811">
        <v>100350</v>
      </c>
      <c r="T1811">
        <v>89255.16</v>
      </c>
      <c r="U1811">
        <f t="shared" si="285"/>
        <v>1.0122589091780094</v>
      </c>
      <c r="V1811">
        <f t="shared" si="286"/>
        <v>1.8670561354193229</v>
      </c>
      <c r="W1811">
        <v>1322.5429999999999</v>
      </c>
      <c r="AC1811">
        <f t="shared" si="287"/>
        <v>1.2347739758216373E-2</v>
      </c>
      <c r="AD1811">
        <f t="shared" si="288"/>
        <v>0.61193977517397713</v>
      </c>
    </row>
    <row r="1812" spans="1:30" x14ac:dyDescent="0.2">
      <c r="A1812">
        <v>1810</v>
      </c>
      <c r="B1812" s="1">
        <v>4.5289351851851851E-2</v>
      </c>
      <c r="C1812" s="2">
        <f t="shared" si="280"/>
        <v>3913</v>
      </c>
      <c r="D1812" s="2">
        <f t="shared" si="281"/>
        <v>906.99999999999955</v>
      </c>
      <c r="E1812">
        <v>652</v>
      </c>
      <c r="F1812">
        <v>564.7527</v>
      </c>
      <c r="G1812">
        <f t="shared" si="282"/>
        <v>837.7527</v>
      </c>
      <c r="H1812">
        <v>85.7</v>
      </c>
      <c r="I1812">
        <v>0.71092889999999997</v>
      </c>
      <c r="J1812">
        <v>75.917320000000004</v>
      </c>
      <c r="K1812">
        <v>67.845309999999998</v>
      </c>
      <c r="L1812">
        <v>94.907169999999994</v>
      </c>
      <c r="M1812">
        <v>93.381010000000003</v>
      </c>
      <c r="N1812">
        <v>244.16309999999999</v>
      </c>
      <c r="O1812">
        <f t="shared" si="283"/>
        <v>122.08154999999999</v>
      </c>
      <c r="P1812">
        <v>390.25810000000001</v>
      </c>
      <c r="Q1812">
        <f t="shared" si="284"/>
        <v>0.99029719210580147</v>
      </c>
      <c r="R1812">
        <v>254.31800000000001</v>
      </c>
      <c r="S1812">
        <v>95286.65</v>
      </c>
      <c r="T1812">
        <v>87324.66</v>
      </c>
      <c r="U1812">
        <f t="shared" si="285"/>
        <v>0.99036475959418535</v>
      </c>
      <c r="V1812">
        <f t="shared" si="286"/>
        <v>1.8266735752465888</v>
      </c>
      <c r="W1812">
        <v>1296.2329999999999</v>
      </c>
      <c r="AC1812">
        <f t="shared" si="287"/>
        <v>1.1949309871844326E-2</v>
      </c>
      <c r="AD1812">
        <f t="shared" si="288"/>
        <v>0.59900055165888055</v>
      </c>
    </row>
    <row r="1813" spans="1:30" x14ac:dyDescent="0.2">
      <c r="A1813">
        <v>1811</v>
      </c>
      <c r="B1813" s="1">
        <v>4.5300925925925932E-2</v>
      </c>
      <c r="C1813" s="2">
        <f t="shared" si="280"/>
        <v>3914.0000000000005</v>
      </c>
      <c r="D1813" s="2">
        <f t="shared" si="281"/>
        <v>908</v>
      </c>
      <c r="E1813">
        <v>653</v>
      </c>
      <c r="F1813">
        <v>565</v>
      </c>
      <c r="G1813">
        <f t="shared" si="282"/>
        <v>838</v>
      </c>
      <c r="H1813">
        <v>85.7</v>
      </c>
      <c r="I1813">
        <v>0.71388850000000004</v>
      </c>
      <c r="J1813">
        <v>76.461039999999997</v>
      </c>
      <c r="K1813">
        <v>71.552599999999998</v>
      </c>
      <c r="L1813">
        <v>92.934399999999997</v>
      </c>
      <c r="M1813">
        <v>92.686229999999995</v>
      </c>
      <c r="N1813">
        <v>242.5009</v>
      </c>
      <c r="O1813">
        <f t="shared" si="283"/>
        <v>121.25045</v>
      </c>
      <c r="P1813">
        <v>387.95170000000002</v>
      </c>
      <c r="Q1813">
        <f t="shared" si="284"/>
        <v>0.98444460008049095</v>
      </c>
      <c r="R1813">
        <v>251.71629999999999</v>
      </c>
      <c r="S1813">
        <v>94078.63</v>
      </c>
      <c r="T1813">
        <v>86852.72</v>
      </c>
      <c r="U1813">
        <f t="shared" si="285"/>
        <v>0.98501240271535084</v>
      </c>
      <c r="V1813">
        <f t="shared" si="286"/>
        <v>1.8168014460324371</v>
      </c>
      <c r="W1813">
        <v>1286.5039999999999</v>
      </c>
      <c r="AC1813">
        <f t="shared" si="287"/>
        <v>1.1852572059532903E-2</v>
      </c>
      <c r="AD1813">
        <f t="shared" si="288"/>
        <v>0.59572769162683326</v>
      </c>
    </row>
    <row r="1814" spans="1:30" x14ac:dyDescent="0.2">
      <c r="A1814">
        <v>1812</v>
      </c>
      <c r="B1814" s="1">
        <v>4.5324074074074072E-2</v>
      </c>
      <c r="C1814" s="2">
        <f t="shared" si="280"/>
        <v>3916</v>
      </c>
      <c r="D1814" s="2">
        <f t="shared" si="281"/>
        <v>909.99999999999955</v>
      </c>
      <c r="E1814">
        <v>653</v>
      </c>
      <c r="F1814">
        <v>565.33309999999994</v>
      </c>
      <c r="G1814">
        <f t="shared" si="282"/>
        <v>838.33309999999994</v>
      </c>
      <c r="H1814">
        <v>85.7</v>
      </c>
      <c r="I1814">
        <v>0.70447210000000005</v>
      </c>
      <c r="J1814">
        <v>71.653390000000002</v>
      </c>
      <c r="K1814">
        <v>65.672899999999998</v>
      </c>
      <c r="L1814">
        <v>89.381699999999995</v>
      </c>
      <c r="M1814">
        <v>94.773219999999995</v>
      </c>
      <c r="N1814">
        <v>249.7646</v>
      </c>
      <c r="O1814">
        <f t="shared" si="283"/>
        <v>124.8823</v>
      </c>
      <c r="P1814">
        <v>394.64569999999998</v>
      </c>
      <c r="Q1814">
        <f t="shared" si="284"/>
        <v>1.0014309211945338</v>
      </c>
      <c r="R1814">
        <v>261.02109999999999</v>
      </c>
      <c r="S1814">
        <v>98568.51</v>
      </c>
      <c r="T1814">
        <v>88631.62</v>
      </c>
      <c r="U1814">
        <f t="shared" si="285"/>
        <v>1.0051872292860136</v>
      </c>
      <c r="V1814">
        <f t="shared" si="286"/>
        <v>1.8540128090426811</v>
      </c>
      <c r="W1814">
        <v>1320.325</v>
      </c>
      <c r="AC1814">
        <f t="shared" si="287"/>
        <v>1.2218573326290018E-2</v>
      </c>
      <c r="AD1814">
        <f t="shared" si="288"/>
        <v>0.60783746688684948</v>
      </c>
    </row>
    <row r="1815" spans="1:30" x14ac:dyDescent="0.2">
      <c r="A1815">
        <v>1813</v>
      </c>
      <c r="B1815" s="1">
        <v>4.5335648148148146E-2</v>
      </c>
      <c r="C1815" s="2">
        <f t="shared" si="280"/>
        <v>3917</v>
      </c>
      <c r="D1815" s="2">
        <f t="shared" si="281"/>
        <v>910.99999999999955</v>
      </c>
      <c r="E1815">
        <v>653</v>
      </c>
      <c r="F1815">
        <v>565.50239999999997</v>
      </c>
      <c r="G1815">
        <f t="shared" si="282"/>
        <v>838.50239999999997</v>
      </c>
      <c r="H1815">
        <v>85.7</v>
      </c>
      <c r="I1815">
        <v>0.69261819999999996</v>
      </c>
      <c r="J1815">
        <v>60.852699999999999</v>
      </c>
      <c r="K1815">
        <v>65.362629999999996</v>
      </c>
      <c r="L1815">
        <v>93.748180000000005</v>
      </c>
      <c r="M1815">
        <v>95.456689999999995</v>
      </c>
      <c r="N1815">
        <v>262.83330000000001</v>
      </c>
      <c r="O1815">
        <f t="shared" si="283"/>
        <v>131.41665</v>
      </c>
      <c r="P1815">
        <v>400.07639999999998</v>
      </c>
      <c r="Q1815">
        <f t="shared" si="284"/>
        <v>1.0152115626755662</v>
      </c>
      <c r="R1815">
        <v>272.5204</v>
      </c>
      <c r="S1815">
        <v>105153.4</v>
      </c>
      <c r="T1815">
        <v>90176.99</v>
      </c>
      <c r="U1815">
        <f t="shared" si="285"/>
        <v>1.0227135498984739</v>
      </c>
      <c r="V1815">
        <f t="shared" si="286"/>
        <v>1.8863391478223437</v>
      </c>
      <c r="W1815">
        <v>1359.306</v>
      </c>
      <c r="AC1815">
        <f t="shared" si="287"/>
        <v>1.2539524574213779E-2</v>
      </c>
      <c r="AD1815">
        <f t="shared" si="288"/>
        <v>0.6178749331118798</v>
      </c>
    </row>
    <row r="1816" spans="1:30" x14ac:dyDescent="0.2">
      <c r="A1816">
        <v>1814</v>
      </c>
      <c r="B1816" s="1">
        <v>4.5370370370370366E-2</v>
      </c>
      <c r="C1816" s="2">
        <f t="shared" si="280"/>
        <v>3919.9999999999995</v>
      </c>
      <c r="D1816" s="2">
        <f t="shared" si="281"/>
        <v>913.99999999999909</v>
      </c>
      <c r="E1816">
        <v>653</v>
      </c>
      <c r="F1816">
        <v>566</v>
      </c>
      <c r="G1816">
        <f t="shared" si="282"/>
        <v>839</v>
      </c>
      <c r="H1816">
        <v>85.7</v>
      </c>
      <c r="I1816">
        <v>0.69475310000000001</v>
      </c>
      <c r="J1816">
        <v>67.490520000000004</v>
      </c>
      <c r="K1816">
        <v>65.775700000000001</v>
      </c>
      <c r="L1816">
        <v>90.875439999999998</v>
      </c>
      <c r="M1816">
        <v>93.468440000000001</v>
      </c>
      <c r="N1816">
        <v>254.83179999999999</v>
      </c>
      <c r="O1816">
        <f t="shared" si="283"/>
        <v>127.41589999999999</v>
      </c>
      <c r="P1816">
        <v>397.24630000000002</v>
      </c>
      <c r="Q1816">
        <f t="shared" si="284"/>
        <v>1.008030058733999</v>
      </c>
      <c r="R1816">
        <v>265.5206</v>
      </c>
      <c r="S1816">
        <v>101231</v>
      </c>
      <c r="T1816">
        <v>89324.479999999996</v>
      </c>
      <c r="U1816">
        <f t="shared" si="285"/>
        <v>1.0130450798328399</v>
      </c>
      <c r="V1816">
        <f t="shared" si="286"/>
        <v>1.8685061841482395</v>
      </c>
      <c r="W1816">
        <v>1343.8330000000001</v>
      </c>
      <c r="AC1816">
        <f t="shared" si="287"/>
        <v>1.2362127354815308E-2</v>
      </c>
      <c r="AD1816">
        <f t="shared" si="288"/>
        <v>0.61239141701608402</v>
      </c>
    </row>
    <row r="1817" spans="1:30" x14ac:dyDescent="0.2">
      <c r="A1817">
        <v>1815</v>
      </c>
      <c r="B1817" s="1">
        <v>4.5416666666666668E-2</v>
      </c>
      <c r="C1817" s="2">
        <f t="shared" si="280"/>
        <v>3924</v>
      </c>
      <c r="D1817" s="2">
        <f t="shared" si="281"/>
        <v>917.99999999999955</v>
      </c>
      <c r="E1817">
        <v>654</v>
      </c>
      <c r="F1817">
        <v>566.49519999999995</v>
      </c>
      <c r="G1817">
        <f t="shared" si="282"/>
        <v>839.49519999999995</v>
      </c>
      <c r="H1817">
        <v>85.7</v>
      </c>
      <c r="I1817">
        <v>0.70419180000000003</v>
      </c>
      <c r="J1817">
        <v>68.07199</v>
      </c>
      <c r="K1817">
        <v>65.571010000000001</v>
      </c>
      <c r="L1817">
        <v>93.317229999999995</v>
      </c>
      <c r="M1817">
        <v>95.667749999999998</v>
      </c>
      <c r="N1817">
        <v>256.11070000000001</v>
      </c>
      <c r="O1817">
        <f t="shared" si="283"/>
        <v>128.05535</v>
      </c>
      <c r="P1817">
        <v>397.5444</v>
      </c>
      <c r="Q1817">
        <f t="shared" si="284"/>
        <v>1.0087865006706729</v>
      </c>
      <c r="R1817">
        <v>266.0204</v>
      </c>
      <c r="S1817">
        <v>101815.4</v>
      </c>
      <c r="T1817">
        <v>89464.23</v>
      </c>
      <c r="U1817">
        <f t="shared" si="285"/>
        <v>1.0146300098532177</v>
      </c>
      <c r="V1817">
        <f t="shared" si="286"/>
        <v>1.8714295007937405</v>
      </c>
      <c r="W1817">
        <v>1330.712</v>
      </c>
      <c r="AC1817">
        <f t="shared" si="287"/>
        <v>1.2391149905650706E-2</v>
      </c>
      <c r="AD1817">
        <f t="shared" si="288"/>
        <v>0.61329927382433369</v>
      </c>
    </row>
    <row r="1818" spans="1:30" x14ac:dyDescent="0.2">
      <c r="A1818">
        <v>1816</v>
      </c>
      <c r="B1818" s="1">
        <v>4.5428240740740734E-2</v>
      </c>
      <c r="C1818" s="2">
        <f t="shared" si="280"/>
        <v>3924.9999999999995</v>
      </c>
      <c r="D1818" s="2">
        <f t="shared" si="281"/>
        <v>918.99999999999909</v>
      </c>
      <c r="E1818">
        <v>654</v>
      </c>
      <c r="F1818">
        <v>566.62080000000003</v>
      </c>
      <c r="G1818">
        <f t="shared" si="282"/>
        <v>839.62080000000003</v>
      </c>
      <c r="H1818">
        <v>85.7</v>
      </c>
      <c r="I1818">
        <v>0.70553929999999998</v>
      </c>
      <c r="J1818">
        <v>70.893600000000006</v>
      </c>
      <c r="K1818">
        <v>66.022840000000002</v>
      </c>
      <c r="L1818">
        <v>94.046459999999996</v>
      </c>
      <c r="M1818">
        <v>92.593590000000006</v>
      </c>
      <c r="N1818">
        <v>254.69210000000001</v>
      </c>
      <c r="O1818">
        <f t="shared" si="283"/>
        <v>127.34605000000001</v>
      </c>
      <c r="P1818">
        <v>396.57929999999999</v>
      </c>
      <c r="Q1818">
        <f t="shared" si="284"/>
        <v>1.0063375167287605</v>
      </c>
      <c r="R1818">
        <v>262.71839999999997</v>
      </c>
      <c r="S1818">
        <v>101005.6</v>
      </c>
      <c r="T1818">
        <v>89037.84</v>
      </c>
      <c r="U1818">
        <f t="shared" si="285"/>
        <v>1.0097942437609895</v>
      </c>
      <c r="V1818">
        <f t="shared" si="286"/>
        <v>1.8625101950014318</v>
      </c>
      <c r="W1818">
        <v>1322.8409999999999</v>
      </c>
      <c r="AC1818">
        <f t="shared" si="287"/>
        <v>1.230267048596749E-2</v>
      </c>
      <c r="AD1818">
        <f t="shared" si="288"/>
        <v>0.61051816578099238</v>
      </c>
    </row>
    <row r="1819" spans="1:30" x14ac:dyDescent="0.2">
      <c r="A1819">
        <v>1817</v>
      </c>
      <c r="B1819" s="1">
        <v>4.5439814814814815E-2</v>
      </c>
      <c r="C1819" s="2">
        <f t="shared" si="280"/>
        <v>3926</v>
      </c>
      <c r="D1819" s="2">
        <f t="shared" si="281"/>
        <v>919.99999999999955</v>
      </c>
      <c r="E1819">
        <v>654</v>
      </c>
      <c r="F1819">
        <v>566.74369999999999</v>
      </c>
      <c r="G1819">
        <f t="shared" si="282"/>
        <v>839.74369999999999</v>
      </c>
      <c r="H1819">
        <v>85.7</v>
      </c>
      <c r="I1819">
        <v>0.70222180000000001</v>
      </c>
      <c r="J1819">
        <v>76.376670000000004</v>
      </c>
      <c r="K1819">
        <v>72.186580000000006</v>
      </c>
      <c r="L1819">
        <v>95.157939999999996</v>
      </c>
      <c r="M1819">
        <v>94.782520000000005</v>
      </c>
      <c r="N1819">
        <v>243.8974</v>
      </c>
      <c r="O1819">
        <f t="shared" si="283"/>
        <v>121.9487</v>
      </c>
      <c r="P1819">
        <v>387.98899999999998</v>
      </c>
      <c r="Q1819">
        <f t="shared" si="284"/>
        <v>0.98453925048048396</v>
      </c>
      <c r="R1819">
        <v>251.01499999999999</v>
      </c>
      <c r="S1819">
        <v>94629.52</v>
      </c>
      <c r="T1819">
        <v>86756.23</v>
      </c>
      <c r="U1819">
        <f t="shared" si="285"/>
        <v>0.98391809217748849</v>
      </c>
      <c r="V1819">
        <f t="shared" si="286"/>
        <v>1.8147830501603484</v>
      </c>
      <c r="W1819">
        <v>1302.4100000000001</v>
      </c>
      <c r="AC1819">
        <f t="shared" si="287"/>
        <v>1.1832825925269077E-2</v>
      </c>
      <c r="AD1819">
        <f t="shared" si="288"/>
        <v>0.59505305859067603</v>
      </c>
    </row>
    <row r="1820" spans="1:30" x14ac:dyDescent="0.2">
      <c r="A1820">
        <v>1818</v>
      </c>
      <c r="B1820" s="1">
        <v>4.5462962962962962E-2</v>
      </c>
      <c r="C1820" s="2">
        <f t="shared" si="280"/>
        <v>3928</v>
      </c>
      <c r="D1820" s="2">
        <f t="shared" si="281"/>
        <v>921.99999999999955</v>
      </c>
      <c r="E1820">
        <v>655</v>
      </c>
      <c r="F1820">
        <v>567</v>
      </c>
      <c r="G1820">
        <f t="shared" si="282"/>
        <v>840</v>
      </c>
      <c r="H1820">
        <v>85.7</v>
      </c>
      <c r="I1820">
        <v>0.70287049999999995</v>
      </c>
      <c r="J1820">
        <v>71.350269999999995</v>
      </c>
      <c r="K1820">
        <v>66.043509999999998</v>
      </c>
      <c r="L1820">
        <v>95.266180000000006</v>
      </c>
      <c r="M1820">
        <v>95.583960000000005</v>
      </c>
      <c r="N1820">
        <v>252.94630000000001</v>
      </c>
      <c r="O1820">
        <f t="shared" si="283"/>
        <v>126.47315</v>
      </c>
      <c r="P1820">
        <v>396.0736</v>
      </c>
      <c r="Q1820">
        <f t="shared" si="284"/>
        <v>1.0050542806087468</v>
      </c>
      <c r="R1820">
        <v>262.3168</v>
      </c>
      <c r="S1820">
        <v>100185.3</v>
      </c>
      <c r="T1820">
        <v>88987.94</v>
      </c>
      <c r="U1820">
        <f t="shared" si="285"/>
        <v>1.009228318837792</v>
      </c>
      <c r="V1820">
        <f t="shared" si="286"/>
        <v>1.8614663774657574</v>
      </c>
      <c r="W1820">
        <v>1326.1659999999999</v>
      </c>
      <c r="AC1820">
        <f t="shared" si="287"/>
        <v>1.2292329648254089E-2</v>
      </c>
      <c r="AD1820">
        <f t="shared" si="288"/>
        <v>0.61019051686860348</v>
      </c>
    </row>
    <row r="1821" spans="1:30" x14ac:dyDescent="0.2">
      <c r="A1821">
        <v>1819</v>
      </c>
      <c r="B1821" s="1">
        <v>4.5474537037037042E-2</v>
      </c>
      <c r="C1821" s="2">
        <f t="shared" si="280"/>
        <v>3929.0000000000005</v>
      </c>
      <c r="D1821" s="2">
        <f t="shared" si="281"/>
        <v>923</v>
      </c>
      <c r="E1821">
        <v>655</v>
      </c>
      <c r="F1821">
        <v>567.23649999999998</v>
      </c>
      <c r="G1821">
        <f t="shared" si="282"/>
        <v>840.23649999999998</v>
      </c>
      <c r="H1821">
        <v>85.7</v>
      </c>
      <c r="I1821">
        <v>0.69977880000000003</v>
      </c>
      <c r="J1821">
        <v>75.958250000000007</v>
      </c>
      <c r="K1821">
        <v>70.001620000000003</v>
      </c>
      <c r="L1821">
        <v>88.048460000000006</v>
      </c>
      <c r="M1821">
        <v>95.580029999999994</v>
      </c>
      <c r="N1821">
        <v>245.54169999999999</v>
      </c>
      <c r="O1821">
        <f t="shared" si="283"/>
        <v>122.77085</v>
      </c>
      <c r="P1821">
        <v>389.4674</v>
      </c>
      <c r="Q1821">
        <f t="shared" si="284"/>
        <v>0.98829075587860193</v>
      </c>
      <c r="R1821">
        <v>253.4178</v>
      </c>
      <c r="S1821">
        <v>95630.48</v>
      </c>
      <c r="T1821">
        <v>87232.54</v>
      </c>
      <c r="U1821">
        <f t="shared" si="285"/>
        <v>0.9893200100165308</v>
      </c>
      <c r="V1821">
        <f t="shared" si="286"/>
        <v>1.8247465918520731</v>
      </c>
      <c r="W1821">
        <v>1311.376</v>
      </c>
      <c r="AC1821">
        <f t="shared" si="287"/>
        <v>1.1930406619261032E-2</v>
      </c>
      <c r="AD1821">
        <f t="shared" si="288"/>
        <v>0.5983651840557751</v>
      </c>
    </row>
    <row r="1822" spans="1:30" x14ac:dyDescent="0.2">
      <c r="A1822">
        <v>1820</v>
      </c>
      <c r="B1822" s="1">
        <v>4.5509259259259256E-2</v>
      </c>
      <c r="C1822" s="2">
        <f t="shared" si="280"/>
        <v>3931.9999999999995</v>
      </c>
      <c r="D1822" s="2">
        <f t="shared" si="281"/>
        <v>925.99999999999909</v>
      </c>
      <c r="E1822">
        <v>655</v>
      </c>
      <c r="F1822">
        <v>568</v>
      </c>
      <c r="G1822">
        <f t="shared" si="282"/>
        <v>841</v>
      </c>
      <c r="H1822">
        <v>85.7</v>
      </c>
      <c r="I1822">
        <v>0.70205010000000001</v>
      </c>
      <c r="J1822">
        <v>66.651790000000005</v>
      </c>
      <c r="K1822">
        <v>63.097209999999997</v>
      </c>
      <c r="L1822">
        <v>93.380520000000004</v>
      </c>
      <c r="M1822">
        <v>93.124020000000002</v>
      </c>
      <c r="N1822">
        <v>259.42829999999998</v>
      </c>
      <c r="O1822">
        <f t="shared" si="283"/>
        <v>129.71414999999999</v>
      </c>
      <c r="P1822">
        <v>400.39370000000002</v>
      </c>
      <c r="Q1822">
        <f t="shared" si="284"/>
        <v>1.0160167254615666</v>
      </c>
      <c r="R1822">
        <v>270.62270000000001</v>
      </c>
      <c r="S1822">
        <v>103873.4</v>
      </c>
      <c r="T1822">
        <v>90130.559999999998</v>
      </c>
      <c r="U1822">
        <f t="shared" si="285"/>
        <v>1.0221869788727409</v>
      </c>
      <c r="V1822">
        <f t="shared" si="286"/>
        <v>1.8853679163958632</v>
      </c>
      <c r="W1822">
        <v>1342.5309999999999</v>
      </c>
      <c r="AC1822">
        <f t="shared" si="287"/>
        <v>1.2529841363818447E-2</v>
      </c>
      <c r="AD1822">
        <f t="shared" si="288"/>
        <v>0.61757962231643015</v>
      </c>
    </row>
    <row r="1823" spans="1:30" x14ac:dyDescent="0.2">
      <c r="A1823">
        <v>1821</v>
      </c>
      <c r="B1823" s="1">
        <v>4.5520833333333337E-2</v>
      </c>
      <c r="C1823" s="2">
        <f t="shared" si="280"/>
        <v>3933.0000000000005</v>
      </c>
      <c r="D1823" s="2">
        <f t="shared" si="281"/>
        <v>927</v>
      </c>
      <c r="E1823">
        <v>655</v>
      </c>
      <c r="F1823">
        <v>568.25059999999996</v>
      </c>
      <c r="G1823">
        <f t="shared" si="282"/>
        <v>841.25059999999996</v>
      </c>
      <c r="H1823">
        <v>85.7</v>
      </c>
      <c r="I1823">
        <v>0.69992520000000003</v>
      </c>
      <c r="J1823">
        <v>70.168350000000004</v>
      </c>
      <c r="K1823">
        <v>63.008580000000002</v>
      </c>
      <c r="L1823">
        <v>95.769620000000003</v>
      </c>
      <c r="M1823">
        <v>94.903630000000007</v>
      </c>
      <c r="N1823">
        <v>258.48039999999997</v>
      </c>
      <c r="O1823">
        <f t="shared" si="283"/>
        <v>129.24019999999999</v>
      </c>
      <c r="P1823">
        <v>398.78120000000001</v>
      </c>
      <c r="Q1823">
        <f t="shared" si="284"/>
        <v>1.0119249353814361</v>
      </c>
      <c r="R1823">
        <v>267.11779999999999</v>
      </c>
      <c r="S1823">
        <v>103077.1</v>
      </c>
      <c r="T1823">
        <v>89748.98</v>
      </c>
      <c r="U1823">
        <f t="shared" si="285"/>
        <v>1.0178594110933079</v>
      </c>
      <c r="V1823">
        <f t="shared" si="286"/>
        <v>1.8773859545669527</v>
      </c>
      <c r="W1823">
        <v>1340.0029999999999</v>
      </c>
      <c r="AC1823">
        <f t="shared" si="287"/>
        <v>1.2450355456495208E-2</v>
      </c>
      <c r="AD1823">
        <f t="shared" si="288"/>
        <v>0.61513816345163796</v>
      </c>
    </row>
    <row r="1824" spans="1:30" x14ac:dyDescent="0.2">
      <c r="A1824">
        <v>1822</v>
      </c>
      <c r="B1824" s="1">
        <v>4.5555555555555551E-2</v>
      </c>
      <c r="C1824" s="2">
        <f t="shared" si="280"/>
        <v>3935.9999999999995</v>
      </c>
      <c r="D1824" s="2">
        <f t="shared" si="281"/>
        <v>929.99999999999909</v>
      </c>
      <c r="E1824">
        <v>656</v>
      </c>
      <c r="F1824">
        <v>569</v>
      </c>
      <c r="G1824">
        <f t="shared" si="282"/>
        <v>842</v>
      </c>
      <c r="H1824">
        <v>85.7</v>
      </c>
      <c r="I1824">
        <v>0.68527349999999998</v>
      </c>
      <c r="J1824">
        <v>58.835059999999999</v>
      </c>
      <c r="K1824">
        <v>36.424639999999997</v>
      </c>
      <c r="L1824">
        <v>95.409869999999998</v>
      </c>
      <c r="M1824">
        <v>93.943079999999995</v>
      </c>
      <c r="N1824">
        <v>273.55919999999998</v>
      </c>
      <c r="O1824">
        <f t="shared" si="283"/>
        <v>136.77959999999999</v>
      </c>
      <c r="P1824">
        <v>404.03969999999998</v>
      </c>
      <c r="Q1824">
        <f t="shared" si="284"/>
        <v>1.0252686117450742</v>
      </c>
      <c r="R1824">
        <v>297.42660000000001</v>
      </c>
      <c r="S1824">
        <v>110528.8</v>
      </c>
      <c r="T1824">
        <v>91499.66</v>
      </c>
      <c r="U1824">
        <f t="shared" si="285"/>
        <v>1.0377141895410722</v>
      </c>
      <c r="V1824">
        <f t="shared" si="286"/>
        <v>1.9140070063375831</v>
      </c>
      <c r="W1824">
        <v>1403.8869999999999</v>
      </c>
      <c r="AC1824">
        <f t="shared" si="287"/>
        <v>1.2816418756044307E-2</v>
      </c>
      <c r="AD1824">
        <f t="shared" si="288"/>
        <v>0.62613060965982514</v>
      </c>
    </row>
    <row r="1825" spans="1:30" x14ac:dyDescent="0.2">
      <c r="A1825">
        <v>1823</v>
      </c>
      <c r="B1825" s="1">
        <v>4.5578703703703705E-2</v>
      </c>
      <c r="C1825" s="2">
        <f t="shared" si="280"/>
        <v>3938</v>
      </c>
      <c r="D1825" s="2">
        <f t="shared" si="281"/>
        <v>931.99999999999955</v>
      </c>
      <c r="E1825">
        <v>656</v>
      </c>
      <c r="F1825">
        <v>569.33600000000001</v>
      </c>
      <c r="G1825">
        <f t="shared" si="282"/>
        <v>842.33600000000001</v>
      </c>
      <c r="H1825">
        <v>85.7</v>
      </c>
      <c r="I1825">
        <v>0.71035280000000001</v>
      </c>
      <c r="J1825">
        <v>74.013869999999997</v>
      </c>
      <c r="K1825">
        <v>67.62482</v>
      </c>
      <c r="L1825">
        <v>93.004040000000003</v>
      </c>
      <c r="M1825">
        <v>95.574629999999999</v>
      </c>
      <c r="N1825">
        <v>246.91560000000001</v>
      </c>
      <c r="O1825">
        <f t="shared" si="283"/>
        <v>123.45780000000001</v>
      </c>
      <c r="P1825">
        <v>392.87920000000003</v>
      </c>
      <c r="Q1825">
        <f t="shared" si="284"/>
        <v>0.9969483493020993</v>
      </c>
      <c r="R1825">
        <v>257.72210000000001</v>
      </c>
      <c r="S1825">
        <v>97008.01</v>
      </c>
      <c r="T1825">
        <v>88077.19</v>
      </c>
      <c r="U1825">
        <f t="shared" si="285"/>
        <v>0.9988993384008753</v>
      </c>
      <c r="V1825">
        <f t="shared" si="286"/>
        <v>1.8424151385756682</v>
      </c>
      <c r="W1825">
        <v>1304.9649999999999</v>
      </c>
      <c r="AC1825">
        <f t="shared" si="287"/>
        <v>1.2104103934740561E-2</v>
      </c>
      <c r="AD1825">
        <f t="shared" si="288"/>
        <v>0.6041287572792664</v>
      </c>
    </row>
    <row r="1826" spans="1:30" x14ac:dyDescent="0.2">
      <c r="A1826">
        <v>1824</v>
      </c>
      <c r="B1826" s="1">
        <v>4.5590277777777778E-2</v>
      </c>
      <c r="C1826" s="2">
        <f t="shared" si="280"/>
        <v>3939</v>
      </c>
      <c r="D1826" s="2">
        <f t="shared" si="281"/>
        <v>932.99999999999955</v>
      </c>
      <c r="E1826">
        <v>656</v>
      </c>
      <c r="F1826">
        <v>569.50160000000005</v>
      </c>
      <c r="G1826">
        <f t="shared" si="282"/>
        <v>842.50160000000005</v>
      </c>
      <c r="H1826">
        <v>85.7</v>
      </c>
      <c r="I1826">
        <v>0.7079685</v>
      </c>
      <c r="J1826">
        <v>65.823980000000006</v>
      </c>
      <c r="K1826">
        <v>60.299340000000001</v>
      </c>
      <c r="L1826">
        <v>93.278130000000004</v>
      </c>
      <c r="M1826">
        <v>94.679820000000007</v>
      </c>
      <c r="N1826">
        <v>260.24680000000001</v>
      </c>
      <c r="O1826">
        <f t="shared" si="283"/>
        <v>130.1234</v>
      </c>
      <c r="P1826">
        <v>399.92680000000001</v>
      </c>
      <c r="Q1826">
        <f t="shared" si="284"/>
        <v>1.0148319460578996</v>
      </c>
      <c r="R1826">
        <v>272.02330000000001</v>
      </c>
      <c r="S1826">
        <v>104079.7</v>
      </c>
      <c r="T1826">
        <v>90062.09</v>
      </c>
      <c r="U1826">
        <f t="shared" si="285"/>
        <v>1.021410448221612</v>
      </c>
      <c r="V1826">
        <f t="shared" si="286"/>
        <v>1.8839356481259708</v>
      </c>
      <c r="W1826">
        <v>1334.568</v>
      </c>
      <c r="AC1826">
        <f t="shared" si="287"/>
        <v>1.2515566151016705E-2</v>
      </c>
      <c r="AD1826">
        <f t="shared" si="288"/>
        <v>0.61714343491545409</v>
      </c>
    </row>
    <row r="1827" spans="1:30" x14ac:dyDescent="0.2">
      <c r="A1827">
        <v>1825</v>
      </c>
      <c r="B1827" s="1">
        <v>4.5624999999999999E-2</v>
      </c>
      <c r="C1827" s="2">
        <f t="shared" si="280"/>
        <v>3942</v>
      </c>
      <c r="D1827" s="2">
        <f t="shared" si="281"/>
        <v>935.99999999999955</v>
      </c>
      <c r="E1827">
        <v>657</v>
      </c>
      <c r="F1827">
        <v>570</v>
      </c>
      <c r="G1827">
        <f t="shared" si="282"/>
        <v>843</v>
      </c>
      <c r="H1827">
        <v>85.7</v>
      </c>
      <c r="I1827">
        <v>0.70464680000000002</v>
      </c>
      <c r="J1827">
        <v>73.108450000000005</v>
      </c>
      <c r="K1827">
        <v>66.326819999999998</v>
      </c>
      <c r="L1827">
        <v>92.791820000000001</v>
      </c>
      <c r="M1827">
        <v>95.709519999999998</v>
      </c>
      <c r="N1827">
        <v>251.13669999999999</v>
      </c>
      <c r="O1827">
        <f t="shared" si="283"/>
        <v>125.56835</v>
      </c>
      <c r="P1827">
        <v>393.34480000000002</v>
      </c>
      <c r="Q1827">
        <f t="shared" si="284"/>
        <v>0.99812982989825982</v>
      </c>
      <c r="R1827">
        <v>259.42110000000002</v>
      </c>
      <c r="S1827">
        <v>98783.33</v>
      </c>
      <c r="T1827">
        <v>88362.42</v>
      </c>
      <c r="U1827">
        <f t="shared" si="285"/>
        <v>1.0021341834077617</v>
      </c>
      <c r="V1827">
        <f t="shared" si="286"/>
        <v>1.8483816330786822</v>
      </c>
      <c r="W1827">
        <v>1316.8530000000001</v>
      </c>
      <c r="AC1827">
        <f t="shared" si="287"/>
        <v>1.216294857725868E-2</v>
      </c>
      <c r="AD1827">
        <f t="shared" si="288"/>
        <v>0.60604399202790793</v>
      </c>
    </row>
    <row r="1828" spans="1:30" x14ac:dyDescent="0.2">
      <c r="A1828">
        <v>1826</v>
      </c>
      <c r="B1828" s="1">
        <v>4.5636574074074072E-2</v>
      </c>
      <c r="C1828" s="2">
        <f t="shared" si="280"/>
        <v>3943</v>
      </c>
      <c r="D1828" s="2">
        <f t="shared" si="281"/>
        <v>936.99999999999955</v>
      </c>
      <c r="E1828">
        <v>657</v>
      </c>
      <c r="F1828">
        <v>570.16579999999999</v>
      </c>
      <c r="G1828">
        <f t="shared" si="282"/>
        <v>843.16579999999999</v>
      </c>
      <c r="H1828">
        <v>85.7</v>
      </c>
      <c r="I1828">
        <v>0.7091385</v>
      </c>
      <c r="J1828">
        <v>76.52364</v>
      </c>
      <c r="K1828">
        <v>71.130089999999996</v>
      </c>
      <c r="L1828">
        <v>93.101550000000003</v>
      </c>
      <c r="M1828">
        <v>94.636430000000004</v>
      </c>
      <c r="N1828">
        <v>243.7724</v>
      </c>
      <c r="O1828">
        <f t="shared" si="283"/>
        <v>121.8862</v>
      </c>
      <c r="P1828">
        <v>389.2869</v>
      </c>
      <c r="Q1828">
        <f t="shared" si="284"/>
        <v>0.98783272914405085</v>
      </c>
      <c r="R1828">
        <v>251.9161</v>
      </c>
      <c r="S1828">
        <v>94897.38</v>
      </c>
      <c r="T1828">
        <v>87010.6</v>
      </c>
      <c r="U1828">
        <f t="shared" si="285"/>
        <v>0.98680294834409688</v>
      </c>
      <c r="V1828">
        <f t="shared" si="286"/>
        <v>1.8201040094098373</v>
      </c>
      <c r="W1828">
        <v>1294.5820000000001</v>
      </c>
      <c r="AC1828">
        <f t="shared" si="287"/>
        <v>1.1884904971264947E-2</v>
      </c>
      <c r="AD1828">
        <f t="shared" si="288"/>
        <v>0.59682751538595813</v>
      </c>
    </row>
    <row r="1829" spans="1:30" x14ac:dyDescent="0.2">
      <c r="A1829">
        <v>1827</v>
      </c>
      <c r="B1829" s="1">
        <v>4.5659722222222227E-2</v>
      </c>
      <c r="C1829" s="2">
        <f t="shared" si="280"/>
        <v>3945.0000000000005</v>
      </c>
      <c r="D1829" s="2">
        <f t="shared" si="281"/>
        <v>939</v>
      </c>
      <c r="E1829">
        <v>658</v>
      </c>
      <c r="F1829">
        <v>570.49969999999996</v>
      </c>
      <c r="G1829">
        <f t="shared" si="282"/>
        <v>843.49969999999996</v>
      </c>
      <c r="H1829">
        <v>85.7</v>
      </c>
      <c r="I1829">
        <v>0.69713340000000001</v>
      </c>
      <c r="J1829">
        <v>72.893649999999994</v>
      </c>
      <c r="K1829">
        <v>66.291420000000002</v>
      </c>
      <c r="L1829">
        <v>91.34675</v>
      </c>
      <c r="M1829">
        <v>94.220569999999995</v>
      </c>
      <c r="N1829">
        <v>245.10220000000001</v>
      </c>
      <c r="O1829">
        <f t="shared" si="283"/>
        <v>122.55110000000001</v>
      </c>
      <c r="P1829">
        <v>394.39640000000003</v>
      </c>
      <c r="Q1829">
        <f t="shared" si="284"/>
        <v>1.0007983114165639</v>
      </c>
      <c r="R1829">
        <v>260.1207</v>
      </c>
      <c r="S1829">
        <v>96667.42</v>
      </c>
      <c r="T1829">
        <v>88499.09</v>
      </c>
      <c r="U1829">
        <f t="shared" si="285"/>
        <v>1.0036841825911966</v>
      </c>
      <c r="V1829">
        <f t="shared" si="286"/>
        <v>1.8512405217079531</v>
      </c>
      <c r="W1829">
        <v>1329.7750000000001</v>
      </c>
      <c r="AC1829">
        <f t="shared" si="287"/>
        <v>1.2191178102709341E-2</v>
      </c>
      <c r="AD1829">
        <f t="shared" si="288"/>
        <v>0.60695622471451083</v>
      </c>
    </row>
    <row r="1830" spans="1:30" x14ac:dyDescent="0.2">
      <c r="A1830">
        <v>1828</v>
      </c>
      <c r="B1830" s="1">
        <v>4.5671296296296293E-2</v>
      </c>
      <c r="C1830" s="2">
        <f t="shared" si="280"/>
        <v>3945.9999999999995</v>
      </c>
      <c r="D1830" s="2">
        <f t="shared" si="281"/>
        <v>939.99999999999909</v>
      </c>
      <c r="E1830">
        <v>658</v>
      </c>
      <c r="F1830">
        <v>570.66499999999996</v>
      </c>
      <c r="G1830">
        <f t="shared" si="282"/>
        <v>843.66499999999996</v>
      </c>
      <c r="H1830">
        <v>85.7</v>
      </c>
      <c r="I1830">
        <v>0.71494029999999997</v>
      </c>
      <c r="J1830">
        <v>76.704319999999996</v>
      </c>
      <c r="K1830">
        <v>70.938320000000004</v>
      </c>
      <c r="L1830">
        <v>94.184420000000003</v>
      </c>
      <c r="M1830">
        <v>97.299160000000001</v>
      </c>
      <c r="N1830">
        <v>242.91290000000001</v>
      </c>
      <c r="O1830">
        <f t="shared" si="283"/>
        <v>121.45645</v>
      </c>
      <c r="P1830">
        <v>388.04739999999998</v>
      </c>
      <c r="Q1830">
        <f t="shared" si="284"/>
        <v>0.98468744306385114</v>
      </c>
      <c r="R1830">
        <v>251.61500000000001</v>
      </c>
      <c r="S1830">
        <v>94261.73</v>
      </c>
      <c r="T1830">
        <v>86837.95</v>
      </c>
      <c r="U1830">
        <f t="shared" si="285"/>
        <v>0.98484489347455662</v>
      </c>
      <c r="V1830">
        <f t="shared" si="286"/>
        <v>1.8164924844091521</v>
      </c>
      <c r="W1830">
        <v>1284.7919999999999</v>
      </c>
      <c r="AC1830">
        <f t="shared" si="287"/>
        <v>1.1849548750998399E-2</v>
      </c>
      <c r="AD1830">
        <f t="shared" si="288"/>
        <v>0.59562454508970741</v>
      </c>
    </row>
    <row r="1831" spans="1:30" x14ac:dyDescent="0.2">
      <c r="A1831">
        <v>1829</v>
      </c>
      <c r="B1831" s="1">
        <v>4.5682870370370367E-2</v>
      </c>
      <c r="C1831" s="2">
        <f t="shared" si="280"/>
        <v>3946.9999999999995</v>
      </c>
      <c r="D1831" s="2">
        <f t="shared" si="281"/>
        <v>940.99999999999909</v>
      </c>
      <c r="E1831">
        <v>658</v>
      </c>
      <c r="F1831">
        <v>570.83199999999999</v>
      </c>
      <c r="G1831">
        <f t="shared" si="282"/>
        <v>843.83199999999999</v>
      </c>
      <c r="H1831">
        <v>85.7</v>
      </c>
      <c r="I1831">
        <v>0.70979979999999998</v>
      </c>
      <c r="J1831">
        <v>69.813469999999995</v>
      </c>
      <c r="K1831">
        <v>66.177769999999995</v>
      </c>
      <c r="L1831">
        <v>94.589029999999994</v>
      </c>
      <c r="M1831">
        <v>96.013850000000005</v>
      </c>
      <c r="N1831">
        <v>254.46039999999999</v>
      </c>
      <c r="O1831">
        <f t="shared" si="283"/>
        <v>127.2302</v>
      </c>
      <c r="P1831">
        <v>396.72370000000001</v>
      </c>
      <c r="Q1831">
        <f t="shared" si="284"/>
        <v>1.0067039381164014</v>
      </c>
      <c r="R1831">
        <v>263.7201</v>
      </c>
      <c r="S1831">
        <v>100950.5</v>
      </c>
      <c r="T1831">
        <v>89124.27</v>
      </c>
      <c r="U1831">
        <f t="shared" si="285"/>
        <v>1.0107744620197463</v>
      </c>
      <c r="V1831">
        <f t="shared" si="286"/>
        <v>1.8643181539114186</v>
      </c>
      <c r="W1831">
        <v>1317.991</v>
      </c>
      <c r="AC1831">
        <f t="shared" si="287"/>
        <v>1.2320588336609366E-2</v>
      </c>
      <c r="AD1831">
        <f t="shared" si="288"/>
        <v>0.61108458981388736</v>
      </c>
    </row>
    <row r="1832" spans="1:30" x14ac:dyDescent="0.2">
      <c r="A1832">
        <v>1830</v>
      </c>
      <c r="B1832" s="1">
        <v>4.5694444444444447E-2</v>
      </c>
      <c r="C1832" s="2">
        <f t="shared" si="280"/>
        <v>3948.0000000000005</v>
      </c>
      <c r="D1832" s="2">
        <f t="shared" si="281"/>
        <v>942</v>
      </c>
      <c r="E1832">
        <v>658</v>
      </c>
      <c r="F1832">
        <v>571</v>
      </c>
      <c r="G1832">
        <f t="shared" si="282"/>
        <v>844</v>
      </c>
      <c r="H1832">
        <v>85.7</v>
      </c>
      <c r="I1832">
        <v>0.70828020000000003</v>
      </c>
      <c r="J1832">
        <v>72.254990000000006</v>
      </c>
      <c r="K1832">
        <v>66.417929999999998</v>
      </c>
      <c r="L1832">
        <v>88.489140000000006</v>
      </c>
      <c r="M1832">
        <v>95.148889999999994</v>
      </c>
      <c r="N1832">
        <v>254.21799999999999</v>
      </c>
      <c r="O1832">
        <f t="shared" si="283"/>
        <v>127.10899999999999</v>
      </c>
      <c r="P1832">
        <v>396.39789999999999</v>
      </c>
      <c r="Q1832">
        <f t="shared" si="284"/>
        <v>1.0058772062043972</v>
      </c>
      <c r="R1832">
        <v>261.6207</v>
      </c>
      <c r="S1832">
        <v>100771.5</v>
      </c>
      <c r="T1832">
        <v>89043.7</v>
      </c>
      <c r="U1832">
        <f t="shared" si="285"/>
        <v>1.0098607030806275</v>
      </c>
      <c r="V1832">
        <f t="shared" si="286"/>
        <v>1.8626327755777654</v>
      </c>
      <c r="W1832">
        <v>1317.6759999999999</v>
      </c>
      <c r="AC1832">
        <f t="shared" si="287"/>
        <v>1.2303885051065439E-2</v>
      </c>
      <c r="AD1832">
        <f t="shared" si="288"/>
        <v>0.61055661307143483</v>
      </c>
    </row>
    <row r="1833" spans="1:30" x14ac:dyDescent="0.2">
      <c r="A1833">
        <v>1831</v>
      </c>
      <c r="B1833" s="1">
        <v>4.5706018518518521E-2</v>
      </c>
      <c r="C1833" s="2">
        <f t="shared" si="280"/>
        <v>3949</v>
      </c>
      <c r="D1833" s="2">
        <f t="shared" si="281"/>
        <v>942.99999999999955</v>
      </c>
      <c r="E1833">
        <v>659</v>
      </c>
      <c r="F1833">
        <v>571.25260000000003</v>
      </c>
      <c r="G1833">
        <f t="shared" si="282"/>
        <v>844.25260000000003</v>
      </c>
      <c r="H1833">
        <v>85.7</v>
      </c>
      <c r="I1833">
        <v>0.70780920000000003</v>
      </c>
      <c r="J1833">
        <v>78.962940000000003</v>
      </c>
      <c r="K1833">
        <v>76.398340000000005</v>
      </c>
      <c r="L1833">
        <v>95.205079999999995</v>
      </c>
      <c r="M1833">
        <v>92.240769999999998</v>
      </c>
      <c r="N1833">
        <v>239.2979</v>
      </c>
      <c r="O1833">
        <f t="shared" si="283"/>
        <v>119.64895</v>
      </c>
      <c r="P1833">
        <v>384.51389999999998</v>
      </c>
      <c r="Q1833">
        <f t="shared" si="284"/>
        <v>0.97572103050686432</v>
      </c>
      <c r="R1833">
        <v>246.2157</v>
      </c>
      <c r="S1833">
        <v>92013.36</v>
      </c>
      <c r="T1833">
        <v>85943.56</v>
      </c>
      <c r="U1833">
        <f t="shared" si="285"/>
        <v>0.97470145475594683</v>
      </c>
      <c r="V1833">
        <f t="shared" si="286"/>
        <v>1.797783467059817</v>
      </c>
      <c r="W1833">
        <v>1284.414</v>
      </c>
      <c r="AC1833">
        <f t="shared" si="287"/>
        <v>1.1666953779982272E-2</v>
      </c>
      <c r="AD1833">
        <f t="shared" si="288"/>
        <v>0.58929582159757665</v>
      </c>
    </row>
    <row r="1834" spans="1:30" x14ac:dyDescent="0.2">
      <c r="A1834">
        <v>1832</v>
      </c>
      <c r="B1834" s="1">
        <v>4.5717592592592594E-2</v>
      </c>
      <c r="C1834" s="2">
        <f t="shared" si="280"/>
        <v>3950</v>
      </c>
      <c r="D1834" s="2">
        <f t="shared" si="281"/>
        <v>943.99999999999955</v>
      </c>
      <c r="E1834">
        <v>659</v>
      </c>
      <c r="F1834">
        <v>571.49720000000002</v>
      </c>
      <c r="G1834">
        <f t="shared" si="282"/>
        <v>844.49720000000002</v>
      </c>
      <c r="H1834">
        <v>85.7</v>
      </c>
      <c r="I1834">
        <v>0.70039459999999998</v>
      </c>
      <c r="J1834">
        <v>71.888440000000003</v>
      </c>
      <c r="K1834">
        <v>66.624750000000006</v>
      </c>
      <c r="L1834">
        <v>92.489090000000004</v>
      </c>
      <c r="M1834">
        <v>95.036569999999998</v>
      </c>
      <c r="N1834">
        <v>249.55019999999999</v>
      </c>
      <c r="O1834">
        <f t="shared" si="283"/>
        <v>124.77509999999999</v>
      </c>
      <c r="P1834">
        <v>395.6703</v>
      </c>
      <c r="Q1834">
        <f t="shared" si="284"/>
        <v>1.0040308890184728</v>
      </c>
      <c r="R1834">
        <v>261.01990000000001</v>
      </c>
      <c r="S1834">
        <v>98739.58</v>
      </c>
      <c r="T1834">
        <v>88784.95</v>
      </c>
      <c r="U1834">
        <f t="shared" si="285"/>
        <v>1.0069261725420031</v>
      </c>
      <c r="V1834">
        <f t="shared" si="286"/>
        <v>1.8572201946688325</v>
      </c>
      <c r="W1834">
        <v>1327.412</v>
      </c>
      <c r="AC1834">
        <f t="shared" si="287"/>
        <v>1.2250293674137781E-2</v>
      </c>
      <c r="AD1834">
        <f t="shared" si="288"/>
        <v>0.60885291454011448</v>
      </c>
    </row>
    <row r="1835" spans="1:30" x14ac:dyDescent="0.2">
      <c r="A1835">
        <v>1833</v>
      </c>
      <c r="B1835" s="1">
        <v>4.5740740740740742E-2</v>
      </c>
      <c r="C1835" s="2">
        <f t="shared" si="280"/>
        <v>3952</v>
      </c>
      <c r="D1835" s="2">
        <f t="shared" si="281"/>
        <v>945.99999999999955</v>
      </c>
      <c r="E1835">
        <v>659</v>
      </c>
      <c r="F1835">
        <v>572</v>
      </c>
      <c r="G1835">
        <f t="shared" si="282"/>
        <v>845</v>
      </c>
      <c r="H1835">
        <v>85.7</v>
      </c>
      <c r="I1835">
        <v>0.70624399999999998</v>
      </c>
      <c r="J1835">
        <v>72.89085</v>
      </c>
      <c r="K1835">
        <v>67.886960000000002</v>
      </c>
      <c r="L1835">
        <v>93.035709999999995</v>
      </c>
      <c r="M1835">
        <v>95.090040000000002</v>
      </c>
      <c r="N1835">
        <v>248.14619999999999</v>
      </c>
      <c r="O1835">
        <f t="shared" si="283"/>
        <v>124.0731</v>
      </c>
      <c r="P1835">
        <v>392.8442</v>
      </c>
      <c r="Q1835">
        <f t="shared" si="284"/>
        <v>0.99685953525384829</v>
      </c>
      <c r="R1835">
        <v>258.21899999999999</v>
      </c>
      <c r="S1835">
        <v>97482.8</v>
      </c>
      <c r="T1835">
        <v>88112.45</v>
      </c>
      <c r="U1835">
        <f t="shared" si="285"/>
        <v>0.99929922843678598</v>
      </c>
      <c r="V1835">
        <f t="shared" si="286"/>
        <v>1.8431527138523791</v>
      </c>
      <c r="W1835">
        <v>1311.7660000000001</v>
      </c>
      <c r="AC1835">
        <f t="shared" si="287"/>
        <v>1.2111373128096544E-2</v>
      </c>
      <c r="AD1835">
        <f t="shared" si="288"/>
        <v>0.60436635747347855</v>
      </c>
    </row>
    <row r="1836" spans="1:30" x14ac:dyDescent="0.2">
      <c r="A1836">
        <v>1834</v>
      </c>
      <c r="B1836" s="1">
        <v>4.5752314814814815E-2</v>
      </c>
      <c r="C1836" s="2">
        <f t="shared" si="280"/>
        <v>3953</v>
      </c>
      <c r="D1836" s="2">
        <f t="shared" si="281"/>
        <v>946.99999999999955</v>
      </c>
      <c r="E1836">
        <v>659</v>
      </c>
      <c r="F1836">
        <v>572.16750000000002</v>
      </c>
      <c r="G1836">
        <f t="shared" si="282"/>
        <v>845.16750000000002</v>
      </c>
      <c r="H1836">
        <v>85.7</v>
      </c>
      <c r="I1836">
        <v>0.71249090000000004</v>
      </c>
      <c r="J1836">
        <v>78.384069999999994</v>
      </c>
      <c r="K1836">
        <v>74.157420000000002</v>
      </c>
      <c r="L1836">
        <v>91.234120000000004</v>
      </c>
      <c r="M1836">
        <v>96.168530000000004</v>
      </c>
      <c r="N1836">
        <v>239.73050000000001</v>
      </c>
      <c r="O1836">
        <f t="shared" si="283"/>
        <v>119.86525</v>
      </c>
      <c r="P1836">
        <v>385.54129999999998</v>
      </c>
      <c r="Q1836">
        <f t="shared" si="284"/>
        <v>0.97832810345466348</v>
      </c>
      <c r="R1836">
        <v>247.7157</v>
      </c>
      <c r="S1836">
        <v>92425.99</v>
      </c>
      <c r="T1836">
        <v>86179.57</v>
      </c>
      <c r="U1836">
        <f t="shared" si="285"/>
        <v>0.97737808684259708</v>
      </c>
      <c r="V1836">
        <f t="shared" si="286"/>
        <v>1.8027203683943767</v>
      </c>
      <c r="W1836">
        <v>1280.5070000000001</v>
      </c>
      <c r="AC1836">
        <f t="shared" si="287"/>
        <v>1.1715044770032355E-2</v>
      </c>
      <c r="AD1836">
        <f t="shared" si="288"/>
        <v>0.59098178788663447</v>
      </c>
    </row>
    <row r="1837" spans="1:30" x14ac:dyDescent="0.2">
      <c r="A1837">
        <v>1835</v>
      </c>
      <c r="B1837" s="1">
        <v>4.5763888888888889E-2</v>
      </c>
      <c r="C1837" s="2">
        <f t="shared" si="280"/>
        <v>3954</v>
      </c>
      <c r="D1837" s="2">
        <f t="shared" si="281"/>
        <v>947.99999999999955</v>
      </c>
      <c r="E1837">
        <v>659</v>
      </c>
      <c r="F1837">
        <v>572.33119999999997</v>
      </c>
      <c r="G1837">
        <f t="shared" si="282"/>
        <v>845.33119999999997</v>
      </c>
      <c r="H1837">
        <v>85.7</v>
      </c>
      <c r="I1837">
        <v>0.70929160000000002</v>
      </c>
      <c r="J1837">
        <v>71.238</v>
      </c>
      <c r="K1837">
        <v>66.554630000000003</v>
      </c>
      <c r="L1837">
        <v>89.686009999999996</v>
      </c>
      <c r="M1837">
        <v>94.268889999999999</v>
      </c>
      <c r="N1837">
        <v>253.21100000000001</v>
      </c>
      <c r="O1837">
        <f t="shared" si="283"/>
        <v>126.60550000000001</v>
      </c>
      <c r="P1837">
        <v>396.26049999999998</v>
      </c>
      <c r="Q1837">
        <f t="shared" si="284"/>
        <v>1.0055285476264064</v>
      </c>
      <c r="R1837">
        <v>262.41820000000001</v>
      </c>
      <c r="S1837">
        <v>100337.5</v>
      </c>
      <c r="T1837">
        <v>89023.3</v>
      </c>
      <c r="U1837">
        <f t="shared" si="285"/>
        <v>1.0096293429917853</v>
      </c>
      <c r="V1837">
        <f t="shared" si="286"/>
        <v>1.8622060445611772</v>
      </c>
      <c r="W1837">
        <v>1316.846</v>
      </c>
      <c r="AC1837">
        <f t="shared" si="287"/>
        <v>1.2299657044842961E-2</v>
      </c>
      <c r="AD1837">
        <f t="shared" si="288"/>
        <v>0.61042274193525325</v>
      </c>
    </row>
    <row r="1838" spans="1:30" x14ac:dyDescent="0.2">
      <c r="A1838">
        <v>1836</v>
      </c>
      <c r="B1838" s="1">
        <v>4.5787037037037036E-2</v>
      </c>
      <c r="C1838" s="2">
        <f t="shared" si="280"/>
        <v>3956</v>
      </c>
      <c r="D1838" s="2">
        <f t="shared" si="281"/>
        <v>949.99999999999955</v>
      </c>
      <c r="E1838">
        <v>659</v>
      </c>
      <c r="F1838">
        <v>572.66309999999999</v>
      </c>
      <c r="G1838">
        <f t="shared" si="282"/>
        <v>845.66309999999999</v>
      </c>
      <c r="H1838">
        <v>85.7</v>
      </c>
      <c r="I1838">
        <v>0.66908000000000001</v>
      </c>
      <c r="J1838">
        <v>58.171129999999998</v>
      </c>
      <c r="K1838">
        <v>28.413910000000001</v>
      </c>
      <c r="L1838">
        <v>93.064899999999994</v>
      </c>
      <c r="M1838">
        <v>93.374459999999999</v>
      </c>
      <c r="N1838">
        <v>285.58199999999999</v>
      </c>
      <c r="O1838">
        <f t="shared" si="283"/>
        <v>142.791</v>
      </c>
      <c r="P1838">
        <v>405.83870000000002</v>
      </c>
      <c r="Q1838">
        <f t="shared" si="284"/>
        <v>1.0298336538251704</v>
      </c>
      <c r="R1838">
        <v>307.93279999999999</v>
      </c>
      <c r="S1838">
        <v>115900.2</v>
      </c>
      <c r="T1838">
        <v>92001.7</v>
      </c>
      <c r="U1838">
        <f t="shared" si="285"/>
        <v>1.0434079159627572</v>
      </c>
      <c r="V1838">
        <f t="shared" si="286"/>
        <v>1.9245087729830734</v>
      </c>
      <c r="W1838">
        <v>1444.277</v>
      </c>
      <c r="AC1838">
        <f t="shared" si="287"/>
        <v>1.2922044932411531E-2</v>
      </c>
      <c r="AD1838">
        <f t="shared" si="288"/>
        <v>0.62918665801509177</v>
      </c>
    </row>
    <row r="1839" spans="1:30" x14ac:dyDescent="0.2">
      <c r="A1839">
        <v>1837</v>
      </c>
      <c r="B1839" s="1">
        <v>4.5810185185185183E-2</v>
      </c>
      <c r="C1839" s="2">
        <f t="shared" si="280"/>
        <v>3958</v>
      </c>
      <c r="D1839" s="2">
        <f t="shared" si="281"/>
        <v>951.99999999999955</v>
      </c>
      <c r="E1839">
        <v>660</v>
      </c>
      <c r="F1839">
        <v>573</v>
      </c>
      <c r="G1839">
        <f t="shared" si="282"/>
        <v>846</v>
      </c>
      <c r="H1839">
        <v>85.7</v>
      </c>
      <c r="I1839">
        <v>0.69946189999999997</v>
      </c>
      <c r="J1839">
        <v>73.381100000000004</v>
      </c>
      <c r="K1839">
        <v>67.350359999999995</v>
      </c>
      <c r="L1839">
        <v>92.639179999999996</v>
      </c>
      <c r="M1839">
        <v>95.226230000000001</v>
      </c>
      <c r="N1839">
        <v>249.40440000000001</v>
      </c>
      <c r="O1839">
        <f t="shared" si="283"/>
        <v>124.7022</v>
      </c>
      <c r="P1839">
        <v>394.02960000000002</v>
      </c>
      <c r="Q1839">
        <f t="shared" si="284"/>
        <v>0.99986754019089441</v>
      </c>
      <c r="R1839">
        <v>258.6155</v>
      </c>
      <c r="S1839">
        <v>98272.7</v>
      </c>
      <c r="T1839">
        <v>88382.44</v>
      </c>
      <c r="U1839">
        <f t="shared" si="285"/>
        <v>1.0023612338478902</v>
      </c>
      <c r="V1839">
        <f t="shared" si="286"/>
        <v>1.8488004151841773</v>
      </c>
      <c r="W1839">
        <v>1324.0060000000001</v>
      </c>
      <c r="AC1839">
        <f t="shared" si="287"/>
        <v>1.2167082393801662E-2</v>
      </c>
      <c r="AD1839">
        <f t="shared" si="288"/>
        <v>0.606177840210262</v>
      </c>
    </row>
    <row r="1840" spans="1:30" x14ac:dyDescent="0.2">
      <c r="A1840">
        <v>1838</v>
      </c>
      <c r="B1840" s="1">
        <v>4.5833333333333337E-2</v>
      </c>
      <c r="C1840" s="2">
        <f t="shared" si="280"/>
        <v>3960.0000000000005</v>
      </c>
      <c r="D1840" s="2">
        <f t="shared" si="281"/>
        <v>954</v>
      </c>
      <c r="E1840">
        <v>660</v>
      </c>
      <c r="F1840">
        <v>573.28470000000004</v>
      </c>
      <c r="G1840">
        <f t="shared" si="282"/>
        <v>846.28470000000004</v>
      </c>
      <c r="H1840">
        <v>85.7</v>
      </c>
      <c r="I1840">
        <v>0.69883969999999995</v>
      </c>
      <c r="J1840">
        <v>71.296229999999994</v>
      </c>
      <c r="K1840">
        <v>65.33381</v>
      </c>
      <c r="L1840">
        <v>95.141689999999997</v>
      </c>
      <c r="M1840">
        <v>95.290679999999995</v>
      </c>
      <c r="N1840">
        <v>251.58510000000001</v>
      </c>
      <c r="O1840">
        <f t="shared" si="283"/>
        <v>125.79255000000001</v>
      </c>
      <c r="P1840">
        <v>396.23899999999998</v>
      </c>
      <c r="Q1840">
        <f t="shared" si="284"/>
        <v>1.005473990425338</v>
      </c>
      <c r="R1840">
        <v>262.91910000000001</v>
      </c>
      <c r="S1840">
        <v>99687.82</v>
      </c>
      <c r="T1840">
        <v>89025.22</v>
      </c>
      <c r="U1840">
        <f t="shared" si="285"/>
        <v>1.0096511180589705</v>
      </c>
      <c r="V1840">
        <f t="shared" si="286"/>
        <v>1.8622462074803856</v>
      </c>
      <c r="W1840">
        <v>1333.1289999999999</v>
      </c>
      <c r="AC1840">
        <f t="shared" si="287"/>
        <v>1.2300054954191234E-2</v>
      </c>
      <c r="AD1840">
        <f t="shared" si="288"/>
        <v>0.61043534484096673</v>
      </c>
    </row>
    <row r="1841" spans="1:30" x14ac:dyDescent="0.2">
      <c r="A1841">
        <v>1839</v>
      </c>
      <c r="B1841" s="1">
        <v>4.5856481481481477E-2</v>
      </c>
      <c r="C1841" s="2">
        <f t="shared" si="280"/>
        <v>3961.9999999999995</v>
      </c>
      <c r="D1841" s="2">
        <f t="shared" si="281"/>
        <v>955.99999999999909</v>
      </c>
      <c r="E1841">
        <v>660</v>
      </c>
      <c r="F1841">
        <v>573.57010000000002</v>
      </c>
      <c r="G1841">
        <f t="shared" si="282"/>
        <v>846.57010000000002</v>
      </c>
      <c r="H1841">
        <v>85.7</v>
      </c>
      <c r="I1841">
        <v>0.71094460000000004</v>
      </c>
      <c r="J1841">
        <v>73.769030000000001</v>
      </c>
      <c r="K1841">
        <v>64.02355</v>
      </c>
      <c r="L1841">
        <v>93.379450000000006</v>
      </c>
      <c r="M1841">
        <v>94.817179999999993</v>
      </c>
      <c r="N1841">
        <v>253.98820000000001</v>
      </c>
      <c r="O1841">
        <f t="shared" si="283"/>
        <v>126.9941</v>
      </c>
      <c r="P1841">
        <v>394.94589999999999</v>
      </c>
      <c r="Q1841">
        <f t="shared" si="284"/>
        <v>1.0021926919741029</v>
      </c>
      <c r="R1841">
        <v>261.21789999999999</v>
      </c>
      <c r="S1841">
        <v>100311.6</v>
      </c>
      <c r="T1841">
        <v>88787.38</v>
      </c>
      <c r="U1841">
        <f t="shared" si="285"/>
        <v>1.0069537316114094</v>
      </c>
      <c r="V1841">
        <f t="shared" si="286"/>
        <v>1.8572710258634557</v>
      </c>
      <c r="W1841">
        <v>1311.8</v>
      </c>
      <c r="AC1841">
        <f t="shared" si="287"/>
        <v>1.2250796604262416E-2</v>
      </c>
      <c r="AD1841">
        <f t="shared" si="288"/>
        <v>0.60886897224303738</v>
      </c>
    </row>
    <row r="1842" spans="1:30" x14ac:dyDescent="0.2">
      <c r="A1842">
        <v>1840</v>
      </c>
      <c r="B1842" s="1">
        <v>4.5868055555555558E-2</v>
      </c>
      <c r="C1842" s="2">
        <f t="shared" si="280"/>
        <v>3963</v>
      </c>
      <c r="D1842" s="2">
        <f t="shared" si="281"/>
        <v>956.99999999999955</v>
      </c>
      <c r="E1842">
        <v>661</v>
      </c>
      <c r="F1842">
        <v>573.71270000000004</v>
      </c>
      <c r="G1842">
        <f t="shared" si="282"/>
        <v>846.71270000000004</v>
      </c>
      <c r="H1842">
        <v>85.7</v>
      </c>
      <c r="I1842">
        <v>0.69167409999999996</v>
      </c>
      <c r="J1842">
        <v>72.418080000000003</v>
      </c>
      <c r="K1842">
        <v>66.128680000000003</v>
      </c>
      <c r="L1842">
        <v>92.675219999999996</v>
      </c>
      <c r="M1842">
        <v>93.779960000000003</v>
      </c>
      <c r="N1842">
        <v>252.4299</v>
      </c>
      <c r="O1842">
        <f t="shared" si="283"/>
        <v>126.21495</v>
      </c>
      <c r="P1842">
        <v>395.7987</v>
      </c>
      <c r="Q1842">
        <f t="shared" si="284"/>
        <v>1.0043567096983419</v>
      </c>
      <c r="R1842">
        <v>261.1191</v>
      </c>
      <c r="S1842">
        <v>99911.42</v>
      </c>
      <c r="T1842">
        <v>88861.27</v>
      </c>
      <c r="U1842">
        <f t="shared" si="285"/>
        <v>1.007791731462613</v>
      </c>
      <c r="V1842">
        <f t="shared" si="286"/>
        <v>1.8588166707073632</v>
      </c>
      <c r="W1842">
        <v>1341.42</v>
      </c>
      <c r="AC1842">
        <f t="shared" si="287"/>
        <v>1.2266092691394004E-2</v>
      </c>
      <c r="AD1842">
        <f t="shared" si="288"/>
        <v>0.60935672122969187</v>
      </c>
    </row>
    <row r="1843" spans="1:30" x14ac:dyDescent="0.2">
      <c r="A1843">
        <v>1841</v>
      </c>
      <c r="B1843" s="1">
        <v>4.5891203703703705E-2</v>
      </c>
      <c r="C1843" s="2">
        <f t="shared" si="280"/>
        <v>3965</v>
      </c>
      <c r="D1843" s="2">
        <f t="shared" si="281"/>
        <v>958.99999999999955</v>
      </c>
      <c r="E1843">
        <v>661</v>
      </c>
      <c r="F1843">
        <v>574</v>
      </c>
      <c r="G1843">
        <f t="shared" si="282"/>
        <v>847</v>
      </c>
      <c r="H1843">
        <v>85.7</v>
      </c>
      <c r="I1843">
        <v>0.70801369999999997</v>
      </c>
      <c r="J1843">
        <v>72.941640000000007</v>
      </c>
      <c r="K1843">
        <v>66.355450000000005</v>
      </c>
      <c r="L1843">
        <v>93.120639999999995</v>
      </c>
      <c r="M1843">
        <v>97.212609999999998</v>
      </c>
      <c r="N1843">
        <v>253.928</v>
      </c>
      <c r="O1843">
        <f t="shared" si="283"/>
        <v>126.964</v>
      </c>
      <c r="P1843">
        <v>394.79140000000001</v>
      </c>
      <c r="Q1843">
        <f t="shared" si="284"/>
        <v>1.0018006413896812</v>
      </c>
      <c r="R1843">
        <v>260.5172</v>
      </c>
      <c r="S1843">
        <v>100248.6</v>
      </c>
      <c r="T1843">
        <v>88699.94</v>
      </c>
      <c r="U1843">
        <f t="shared" si="285"/>
        <v>1.0059620587600189</v>
      </c>
      <c r="V1843">
        <f t="shared" si="286"/>
        <v>1.8554419395845105</v>
      </c>
      <c r="W1843">
        <v>1314.9280000000001</v>
      </c>
      <c r="AC1843">
        <f t="shared" si="287"/>
        <v>1.2232703731040663E-2</v>
      </c>
      <c r="AD1843">
        <f t="shared" si="288"/>
        <v>0.60829046693023858</v>
      </c>
    </row>
    <row r="1844" spans="1:30" x14ac:dyDescent="0.2">
      <c r="A1844">
        <v>1842</v>
      </c>
      <c r="B1844" s="1">
        <v>4.5902777777777772E-2</v>
      </c>
      <c r="C1844" s="2">
        <f t="shared" si="280"/>
        <v>3965.9999999999995</v>
      </c>
      <c r="D1844" s="2">
        <f t="shared" si="281"/>
        <v>959.99999999999909</v>
      </c>
      <c r="E1844">
        <v>661</v>
      </c>
      <c r="F1844">
        <v>574.19949999999994</v>
      </c>
      <c r="G1844">
        <f t="shared" si="282"/>
        <v>847.19949999999994</v>
      </c>
      <c r="H1844">
        <v>85.7</v>
      </c>
      <c r="I1844">
        <v>0.70427819999999997</v>
      </c>
      <c r="J1844">
        <v>74.572490000000002</v>
      </c>
      <c r="K1844">
        <v>66.951250000000002</v>
      </c>
      <c r="L1844">
        <v>93.192099999999996</v>
      </c>
      <c r="M1844">
        <v>93.158609999999996</v>
      </c>
      <c r="N1844">
        <v>245.36160000000001</v>
      </c>
      <c r="O1844">
        <f t="shared" si="283"/>
        <v>122.6808</v>
      </c>
      <c r="P1844">
        <v>392.06150000000002</v>
      </c>
      <c r="Q1844">
        <f t="shared" si="284"/>
        <v>0.99487339938053476</v>
      </c>
      <c r="R1844">
        <v>256.92129999999997</v>
      </c>
      <c r="S1844">
        <v>96196.84</v>
      </c>
      <c r="T1844">
        <v>87827.8</v>
      </c>
      <c r="U1844">
        <f t="shared" si="285"/>
        <v>0.99607096131477857</v>
      </c>
      <c r="V1844">
        <f t="shared" si="286"/>
        <v>1.8371983518978758</v>
      </c>
      <c r="W1844">
        <v>1311.701</v>
      </c>
      <c r="AC1844">
        <f t="shared" si="287"/>
        <v>1.2052731303743286E-2</v>
      </c>
      <c r="AD1844">
        <f t="shared" si="288"/>
        <v>0.60244142627003627</v>
      </c>
    </row>
    <row r="1845" spans="1:30" x14ac:dyDescent="0.2">
      <c r="A1845">
        <v>1843</v>
      </c>
      <c r="B1845" s="1">
        <v>4.5914351851851852E-2</v>
      </c>
      <c r="C1845" s="2">
        <f t="shared" si="280"/>
        <v>3967</v>
      </c>
      <c r="D1845" s="2">
        <f t="shared" si="281"/>
        <v>960.99999999999955</v>
      </c>
      <c r="E1845">
        <v>661</v>
      </c>
      <c r="F1845">
        <v>574.40030000000002</v>
      </c>
      <c r="G1845">
        <f t="shared" si="282"/>
        <v>847.40030000000002</v>
      </c>
      <c r="H1845">
        <v>85.7</v>
      </c>
      <c r="I1845">
        <v>0.70842079999999996</v>
      </c>
      <c r="J1845">
        <v>75.128489999999999</v>
      </c>
      <c r="K1845">
        <v>69.042339999999996</v>
      </c>
      <c r="L1845">
        <v>92.733980000000003</v>
      </c>
      <c r="M1845">
        <v>94.551360000000003</v>
      </c>
      <c r="N1845">
        <v>244.3004</v>
      </c>
      <c r="O1845">
        <f t="shared" si="283"/>
        <v>122.1502</v>
      </c>
      <c r="P1845">
        <v>390.35660000000001</v>
      </c>
      <c r="Q1845">
        <f t="shared" si="284"/>
        <v>0.99054714021302182</v>
      </c>
      <c r="R1845">
        <v>254.7166</v>
      </c>
      <c r="S1845">
        <v>95364.29</v>
      </c>
      <c r="T1845">
        <v>87467.63</v>
      </c>
      <c r="U1845">
        <f t="shared" si="285"/>
        <v>0.9919862082168216</v>
      </c>
      <c r="V1845">
        <f t="shared" si="286"/>
        <v>1.829664248454512</v>
      </c>
      <c r="W1845">
        <v>1301.1759999999999</v>
      </c>
      <c r="AC1845">
        <f t="shared" si="287"/>
        <v>1.1978667419248162E-2</v>
      </c>
      <c r="AD1845">
        <f t="shared" si="288"/>
        <v>0.59998332878270899</v>
      </c>
    </row>
    <row r="1846" spans="1:30" x14ac:dyDescent="0.2">
      <c r="A1846">
        <v>1844</v>
      </c>
      <c r="B1846" s="1">
        <v>4.5925925925925926E-2</v>
      </c>
      <c r="C1846" s="2">
        <f t="shared" si="280"/>
        <v>3968</v>
      </c>
      <c r="D1846" s="2">
        <f t="shared" si="281"/>
        <v>961.99999999999955</v>
      </c>
      <c r="E1846">
        <v>661</v>
      </c>
      <c r="F1846">
        <v>574.62699999999995</v>
      </c>
      <c r="G1846">
        <f t="shared" si="282"/>
        <v>847.62699999999995</v>
      </c>
      <c r="H1846">
        <v>85.7</v>
      </c>
      <c r="I1846">
        <v>0.70183519999999999</v>
      </c>
      <c r="J1846">
        <v>68.021389999999997</v>
      </c>
      <c r="K1846">
        <v>65.906850000000006</v>
      </c>
      <c r="L1846">
        <v>93.33896</v>
      </c>
      <c r="M1846">
        <v>95.068759999999997</v>
      </c>
      <c r="N1846">
        <v>254.87710000000001</v>
      </c>
      <c r="O1846">
        <f t="shared" si="283"/>
        <v>127.43855000000001</v>
      </c>
      <c r="P1846">
        <v>397.15100000000001</v>
      </c>
      <c r="Q1846">
        <f t="shared" si="284"/>
        <v>1.007788230768333</v>
      </c>
      <c r="R1846">
        <v>265.51850000000002</v>
      </c>
      <c r="S1846">
        <v>101224.7</v>
      </c>
      <c r="T1846">
        <v>89347.85</v>
      </c>
      <c r="U1846">
        <f t="shared" si="285"/>
        <v>1.0133101232287345</v>
      </c>
      <c r="V1846">
        <f t="shared" si="286"/>
        <v>1.8689950421804784</v>
      </c>
      <c r="W1846">
        <v>1333.09</v>
      </c>
      <c r="AC1846">
        <f t="shared" si="287"/>
        <v>1.2366979134728917E-2</v>
      </c>
      <c r="AD1846">
        <f t="shared" si="288"/>
        <v>0.61254348257039415</v>
      </c>
    </row>
    <row r="1847" spans="1:30" x14ac:dyDescent="0.2">
      <c r="A1847">
        <v>1845</v>
      </c>
      <c r="B1847" s="1">
        <v>4.594907407407408E-2</v>
      </c>
      <c r="C1847" s="2">
        <f t="shared" si="280"/>
        <v>3970.0000000000005</v>
      </c>
      <c r="D1847" s="2">
        <f t="shared" si="281"/>
        <v>964</v>
      </c>
      <c r="E1847">
        <v>662</v>
      </c>
      <c r="F1847">
        <v>575</v>
      </c>
      <c r="G1847">
        <f t="shared" si="282"/>
        <v>848</v>
      </c>
      <c r="H1847">
        <v>85.7</v>
      </c>
      <c r="I1847">
        <v>0.71698430000000002</v>
      </c>
      <c r="J1847">
        <v>79.190989999999999</v>
      </c>
      <c r="K1847">
        <v>76.732079999999996</v>
      </c>
      <c r="L1847">
        <v>94.147639999999996</v>
      </c>
      <c r="M1847">
        <v>93.932010000000005</v>
      </c>
      <c r="N1847">
        <v>237.43049999999999</v>
      </c>
      <c r="O1847">
        <f t="shared" si="283"/>
        <v>118.71525</v>
      </c>
      <c r="P1847">
        <v>383.07420000000002</v>
      </c>
      <c r="Q1847">
        <f t="shared" si="284"/>
        <v>0.97206772807066966</v>
      </c>
      <c r="R1847">
        <v>244.81399999999999</v>
      </c>
      <c r="S1847">
        <v>90953.47</v>
      </c>
      <c r="T1847">
        <v>85592.18</v>
      </c>
      <c r="U1847">
        <f t="shared" si="285"/>
        <v>0.97071639063744686</v>
      </c>
      <c r="V1847">
        <f t="shared" si="286"/>
        <v>1.7904332344809537</v>
      </c>
      <c r="W1847">
        <v>1267.6300000000001</v>
      </c>
      <c r="AC1847">
        <f t="shared" si="287"/>
        <v>1.1595476502463646E-2</v>
      </c>
      <c r="AD1847">
        <f t="shared" si="288"/>
        <v>0.58676414327185267</v>
      </c>
    </row>
    <row r="1848" spans="1:30" x14ac:dyDescent="0.2">
      <c r="A1848">
        <v>1846</v>
      </c>
      <c r="B1848" s="1">
        <v>4.6006944444444448E-2</v>
      </c>
      <c r="C1848" s="2">
        <f t="shared" si="280"/>
        <v>3975.0000000000005</v>
      </c>
      <c r="D1848" s="2">
        <f t="shared" si="281"/>
        <v>969</v>
      </c>
      <c r="E1848">
        <v>663</v>
      </c>
      <c r="F1848">
        <v>576</v>
      </c>
      <c r="G1848">
        <f t="shared" si="282"/>
        <v>849</v>
      </c>
      <c r="H1848">
        <v>85.7</v>
      </c>
      <c r="I1848">
        <v>0.70251790000000003</v>
      </c>
      <c r="J1848">
        <v>73.641000000000005</v>
      </c>
      <c r="K1848">
        <v>63.150069999999999</v>
      </c>
      <c r="L1848">
        <v>92.686580000000006</v>
      </c>
      <c r="M1848">
        <v>96.371089999999995</v>
      </c>
      <c r="N1848">
        <v>255.87639999999999</v>
      </c>
      <c r="O1848">
        <f t="shared" si="283"/>
        <v>127.93819999999999</v>
      </c>
      <c r="P1848">
        <v>397.07740000000001</v>
      </c>
      <c r="Q1848">
        <f t="shared" si="284"/>
        <v>1.0076014675125824</v>
      </c>
      <c r="R1848">
        <v>263.2174</v>
      </c>
      <c r="S1848">
        <v>101602.7</v>
      </c>
      <c r="T1848">
        <v>89324.19</v>
      </c>
      <c r="U1848">
        <f t="shared" si="285"/>
        <v>1.0130417908904006</v>
      </c>
      <c r="V1848">
        <f t="shared" si="286"/>
        <v>1.8685001178739842</v>
      </c>
      <c r="W1848">
        <v>1329.61</v>
      </c>
      <c r="AC1848">
        <f t="shared" si="287"/>
        <v>1.2362067152718027E-2</v>
      </c>
      <c r="AD1848">
        <f t="shared" si="288"/>
        <v>0.61238952939896207</v>
      </c>
    </row>
    <row r="1849" spans="1:30" x14ac:dyDescent="0.2">
      <c r="A1849">
        <v>1847</v>
      </c>
      <c r="B1849" s="1">
        <v>4.6041666666666668E-2</v>
      </c>
      <c r="C1849" s="2">
        <f t="shared" si="280"/>
        <v>3978</v>
      </c>
      <c r="D1849" s="2">
        <f t="shared" si="281"/>
        <v>971.99999999999955</v>
      </c>
      <c r="E1849">
        <v>663</v>
      </c>
      <c r="F1849">
        <v>576</v>
      </c>
      <c r="G1849">
        <f t="shared" si="282"/>
        <v>849</v>
      </c>
      <c r="H1849">
        <v>85.7</v>
      </c>
      <c r="I1849">
        <v>0.71208830000000001</v>
      </c>
      <c r="J1849">
        <v>67.99812</v>
      </c>
      <c r="K1849">
        <v>65.95617</v>
      </c>
      <c r="L1849">
        <v>87.333749999999995</v>
      </c>
      <c r="M1849">
        <v>93.918409999999994</v>
      </c>
      <c r="N1849">
        <v>254.31139999999999</v>
      </c>
      <c r="O1849">
        <f t="shared" si="283"/>
        <v>127.1557</v>
      </c>
      <c r="P1849">
        <v>398.28949999999998</v>
      </c>
      <c r="Q1849">
        <f t="shared" si="284"/>
        <v>1.0106772248807228</v>
      </c>
      <c r="R1849">
        <v>266.31849999999997</v>
      </c>
      <c r="S1849">
        <v>101289.60000000001</v>
      </c>
      <c r="T1849">
        <v>89673.600000000006</v>
      </c>
      <c r="U1849">
        <f t="shared" si="285"/>
        <v>1.0170045128826741</v>
      </c>
      <c r="V1849">
        <f t="shared" si="286"/>
        <v>1.8758091416242848</v>
      </c>
      <c r="W1849">
        <v>1320.434</v>
      </c>
      <c r="AC1849">
        <f t="shared" si="287"/>
        <v>1.2434673205220894E-2</v>
      </c>
      <c r="AD1849">
        <f t="shared" si="288"/>
        <v>0.61465278680144086</v>
      </c>
    </row>
    <row r="1850" spans="1:30" x14ac:dyDescent="0.2">
      <c r="A1850">
        <v>1848</v>
      </c>
      <c r="B1850" s="1">
        <v>4.614583333333333E-2</v>
      </c>
      <c r="C1850" s="2">
        <f t="shared" si="280"/>
        <v>3986.9999999999995</v>
      </c>
      <c r="D1850" s="2">
        <f t="shared" si="281"/>
        <v>980.99999999999909</v>
      </c>
      <c r="E1850">
        <v>665</v>
      </c>
      <c r="F1850">
        <v>578</v>
      </c>
      <c r="G1850">
        <f t="shared" si="282"/>
        <v>851</v>
      </c>
      <c r="H1850">
        <v>85.7</v>
      </c>
      <c r="I1850">
        <v>0.69599599999999995</v>
      </c>
      <c r="J1850">
        <v>73.360259999999997</v>
      </c>
      <c r="K1850">
        <v>67.531080000000003</v>
      </c>
      <c r="L1850">
        <v>93.814319999999995</v>
      </c>
      <c r="M1850">
        <v>96.141270000000006</v>
      </c>
      <c r="N1850">
        <v>244.82509999999999</v>
      </c>
      <c r="O1850">
        <f t="shared" si="283"/>
        <v>122.41255</v>
      </c>
      <c r="P1850">
        <v>392.2276</v>
      </c>
      <c r="Q1850">
        <f t="shared" si="284"/>
        <v>0.99529488547809108</v>
      </c>
      <c r="R1850">
        <v>257.6182</v>
      </c>
      <c r="S1850">
        <v>96027.17</v>
      </c>
      <c r="T1850">
        <v>87972.84</v>
      </c>
      <c r="U1850">
        <f t="shared" si="285"/>
        <v>0.99771588618172369</v>
      </c>
      <c r="V1850">
        <f t="shared" si="286"/>
        <v>1.8402323257530704</v>
      </c>
      <c r="W1850">
        <v>1325.83</v>
      </c>
      <c r="AC1850">
        <f t="shared" si="287"/>
        <v>1.2082599688303323E-2</v>
      </c>
      <c r="AD1850">
        <f t="shared" si="288"/>
        <v>0.60342419758346488</v>
      </c>
    </row>
    <row r="1851" spans="1:30" x14ac:dyDescent="0.2">
      <c r="A1851">
        <v>1849</v>
      </c>
      <c r="B1851" s="1">
        <v>4.6168981481481484E-2</v>
      </c>
      <c r="C1851" s="2">
        <f t="shared" si="280"/>
        <v>3989.0000000000005</v>
      </c>
      <c r="D1851" s="2">
        <f t="shared" si="281"/>
        <v>983</v>
      </c>
      <c r="E1851">
        <v>665</v>
      </c>
      <c r="F1851">
        <v>578</v>
      </c>
      <c r="G1851">
        <f t="shared" si="282"/>
        <v>851</v>
      </c>
      <c r="H1851">
        <v>85.7</v>
      </c>
      <c r="I1851">
        <v>0.71278569999999997</v>
      </c>
      <c r="J1851">
        <v>71.608040000000003</v>
      </c>
      <c r="K1851">
        <v>65.566059999999993</v>
      </c>
      <c r="L1851">
        <v>91.482330000000005</v>
      </c>
      <c r="M1851">
        <v>95.453620000000001</v>
      </c>
      <c r="N1851">
        <v>252.1003</v>
      </c>
      <c r="O1851">
        <f t="shared" si="283"/>
        <v>126.05015</v>
      </c>
      <c r="P1851">
        <v>395.51710000000003</v>
      </c>
      <c r="Q1851">
        <f t="shared" si="284"/>
        <v>1.0036421372415576</v>
      </c>
      <c r="R1851">
        <v>261.91930000000002</v>
      </c>
      <c r="S1851">
        <v>99709.98</v>
      </c>
      <c r="T1851">
        <v>88948.13</v>
      </c>
      <c r="U1851">
        <f t="shared" si="285"/>
        <v>1.0087768264291248</v>
      </c>
      <c r="V1851">
        <f t="shared" si="286"/>
        <v>1.8606336244377977</v>
      </c>
      <c r="W1851">
        <v>1310.7349999999999</v>
      </c>
      <c r="AC1851">
        <f t="shared" si="287"/>
        <v>1.2284081852390372E-2</v>
      </c>
      <c r="AD1851">
        <f t="shared" si="288"/>
        <v>0.60992879042610326</v>
      </c>
    </row>
    <row r="1852" spans="1:30" x14ac:dyDescent="0.2">
      <c r="A1852">
        <v>1850</v>
      </c>
      <c r="B1852" s="1">
        <v>4.6192129629629632E-2</v>
      </c>
      <c r="C1852" s="2">
        <f t="shared" si="280"/>
        <v>3991</v>
      </c>
      <c r="D1852" s="2">
        <f t="shared" si="281"/>
        <v>984.99999999999955</v>
      </c>
      <c r="E1852">
        <v>665</v>
      </c>
      <c r="F1852">
        <v>578.28359999999998</v>
      </c>
      <c r="G1852">
        <f t="shared" si="282"/>
        <v>851.28359999999998</v>
      </c>
      <c r="H1852">
        <v>85.7</v>
      </c>
      <c r="I1852">
        <v>0.71320099999999997</v>
      </c>
      <c r="J1852">
        <v>73.832080000000005</v>
      </c>
      <c r="K1852">
        <v>67.938770000000005</v>
      </c>
      <c r="L1852">
        <v>93.247870000000006</v>
      </c>
      <c r="M1852">
        <v>94.248000000000005</v>
      </c>
      <c r="N1852">
        <v>247.2482</v>
      </c>
      <c r="O1852">
        <f t="shared" si="283"/>
        <v>123.6241</v>
      </c>
      <c r="P1852">
        <v>391.72300000000001</v>
      </c>
      <c r="Q1852">
        <f t="shared" si="284"/>
        <v>0.99401444065673683</v>
      </c>
      <c r="R1852">
        <v>257.01909999999998</v>
      </c>
      <c r="S1852">
        <v>96852.79</v>
      </c>
      <c r="T1852">
        <v>87791.91</v>
      </c>
      <c r="U1852">
        <f t="shared" si="285"/>
        <v>0.99566392633494771</v>
      </c>
      <c r="V1852">
        <f t="shared" si="286"/>
        <v>1.8364475981632995</v>
      </c>
      <c r="W1852">
        <v>1298.3900000000001</v>
      </c>
      <c r="AC1852">
        <f t="shared" si="287"/>
        <v>1.2045344206517586E-2</v>
      </c>
      <c r="AD1852">
        <f t="shared" si="288"/>
        <v>0.60219761390679438</v>
      </c>
    </row>
    <row r="1853" spans="1:30" x14ac:dyDescent="0.2">
      <c r="A1853">
        <v>1851</v>
      </c>
      <c r="B1853" s="1">
        <v>4.6250000000000006E-2</v>
      </c>
      <c r="C1853" s="2">
        <f t="shared" si="280"/>
        <v>3996.0000000000005</v>
      </c>
      <c r="D1853" s="2">
        <f t="shared" si="281"/>
        <v>990</v>
      </c>
      <c r="E1853">
        <v>666</v>
      </c>
      <c r="F1853">
        <v>579</v>
      </c>
      <c r="G1853">
        <f t="shared" si="282"/>
        <v>852</v>
      </c>
      <c r="H1853">
        <v>85.7</v>
      </c>
      <c r="I1853">
        <v>0.71075690000000002</v>
      </c>
      <c r="J1853">
        <v>75.531139999999994</v>
      </c>
      <c r="K1853">
        <v>68.86515</v>
      </c>
      <c r="L1853">
        <v>94.932329999999993</v>
      </c>
      <c r="M1853">
        <v>96.213489999999993</v>
      </c>
      <c r="N1853">
        <v>242.9435</v>
      </c>
      <c r="O1853">
        <f t="shared" si="283"/>
        <v>121.47175</v>
      </c>
      <c r="P1853">
        <v>389.55410000000001</v>
      </c>
      <c r="Q1853">
        <f t="shared" si="284"/>
        <v>0.9885107609638405</v>
      </c>
      <c r="R1853">
        <v>254.11920000000001</v>
      </c>
      <c r="S1853">
        <v>94639.63</v>
      </c>
      <c r="T1853">
        <v>87148.7</v>
      </c>
      <c r="U1853">
        <f t="shared" si="285"/>
        <v>0.98836916541611242</v>
      </c>
      <c r="V1853">
        <f t="shared" si="286"/>
        <v>1.8229928110466436</v>
      </c>
      <c r="W1853">
        <v>1295.2360000000001</v>
      </c>
      <c r="AC1853">
        <f t="shared" si="287"/>
        <v>1.1913211116593119E-2</v>
      </c>
      <c r="AD1853">
        <f t="shared" si="288"/>
        <v>0.59778546524768017</v>
      </c>
    </row>
    <row r="1854" spans="1:30" x14ac:dyDescent="0.2">
      <c r="A1854">
        <v>1852</v>
      </c>
      <c r="B1854" s="1">
        <v>4.6261574074074073E-2</v>
      </c>
      <c r="C1854" s="2">
        <f t="shared" si="280"/>
        <v>3997</v>
      </c>
      <c r="D1854" s="2">
        <f t="shared" si="281"/>
        <v>990.99999999999955</v>
      </c>
      <c r="E1854">
        <v>666</v>
      </c>
      <c r="F1854">
        <v>579.24969999999996</v>
      </c>
      <c r="G1854">
        <f t="shared" si="282"/>
        <v>852.24969999999996</v>
      </c>
      <c r="H1854">
        <v>85.7</v>
      </c>
      <c r="I1854">
        <v>0.71153679999999997</v>
      </c>
      <c r="J1854">
        <v>72.476759999999999</v>
      </c>
      <c r="K1854">
        <v>66.157970000000006</v>
      </c>
      <c r="L1854">
        <v>91.881770000000003</v>
      </c>
      <c r="M1854">
        <v>94.630099999999999</v>
      </c>
      <c r="N1854">
        <v>250.69300000000001</v>
      </c>
      <c r="O1854">
        <f t="shared" si="283"/>
        <v>125.34650000000001</v>
      </c>
      <c r="P1854">
        <v>394.64640000000003</v>
      </c>
      <c r="Q1854">
        <f t="shared" si="284"/>
        <v>1.0014326974754988</v>
      </c>
      <c r="R1854">
        <v>260.61840000000001</v>
      </c>
      <c r="S1854">
        <v>98935.09</v>
      </c>
      <c r="T1854">
        <v>88592.95</v>
      </c>
      <c r="U1854">
        <f t="shared" si="285"/>
        <v>1.0047486658234877</v>
      </c>
      <c r="V1854">
        <f t="shared" si="286"/>
        <v>1.8532039027480012</v>
      </c>
      <c r="W1854">
        <v>1309.1759999999999</v>
      </c>
      <c r="AC1854">
        <f t="shared" si="287"/>
        <v>1.2210577748250422E-2</v>
      </c>
      <c r="AD1854">
        <f t="shared" si="288"/>
        <v>0.6075806759141078</v>
      </c>
    </row>
    <row r="1855" spans="1:30" x14ac:dyDescent="0.2">
      <c r="A1855">
        <v>1853</v>
      </c>
      <c r="B1855" s="1">
        <v>4.6296296296296301E-2</v>
      </c>
      <c r="C1855" s="2">
        <f t="shared" si="280"/>
        <v>4000.0000000000005</v>
      </c>
      <c r="D1855" s="2">
        <f t="shared" si="281"/>
        <v>994</v>
      </c>
      <c r="E1855">
        <v>667</v>
      </c>
      <c r="F1855">
        <v>580</v>
      </c>
      <c r="G1855">
        <f t="shared" si="282"/>
        <v>853</v>
      </c>
      <c r="H1855">
        <v>85.7</v>
      </c>
      <c r="I1855">
        <v>0.70019469999999995</v>
      </c>
      <c r="J1855">
        <v>73.958569999999995</v>
      </c>
      <c r="K1855">
        <v>67.631069999999994</v>
      </c>
      <c r="L1855">
        <v>90.686859999999996</v>
      </c>
      <c r="M1855">
        <v>95.48021</v>
      </c>
      <c r="N1855">
        <v>250.7542</v>
      </c>
      <c r="O1855">
        <f t="shared" si="283"/>
        <v>125.3771</v>
      </c>
      <c r="P1855">
        <v>393.90699999999998</v>
      </c>
      <c r="Q1855">
        <f t="shared" si="284"/>
        <v>0.99955643726759269</v>
      </c>
      <c r="R1855">
        <v>257.81939999999997</v>
      </c>
      <c r="S1855">
        <v>98773.84</v>
      </c>
      <c r="T1855">
        <v>88338.29</v>
      </c>
      <c r="U1855">
        <f t="shared" si="285"/>
        <v>1.0018605207144398</v>
      </c>
      <c r="V1855">
        <f t="shared" si="286"/>
        <v>1.8478768772242569</v>
      </c>
      <c r="W1855">
        <v>1321.829</v>
      </c>
      <c r="AC1855">
        <f t="shared" si="287"/>
        <v>1.2157966732404784E-2</v>
      </c>
      <c r="AD1855">
        <f t="shared" si="288"/>
        <v>0.60588256473055013</v>
      </c>
    </row>
    <row r="1856" spans="1:30" x14ac:dyDescent="0.2">
      <c r="A1856">
        <v>1854</v>
      </c>
      <c r="B1856" s="1">
        <v>4.6342592592592595E-2</v>
      </c>
      <c r="C1856" s="2">
        <f t="shared" si="280"/>
        <v>4004</v>
      </c>
      <c r="D1856" s="2">
        <f t="shared" si="281"/>
        <v>997.99999999999955</v>
      </c>
      <c r="E1856">
        <v>667</v>
      </c>
      <c r="F1856">
        <v>581</v>
      </c>
      <c r="G1856">
        <f t="shared" si="282"/>
        <v>854</v>
      </c>
      <c r="H1856">
        <v>85.7</v>
      </c>
      <c r="I1856">
        <v>0.68868850000000004</v>
      </c>
      <c r="J1856">
        <v>50.213909999999998</v>
      </c>
      <c r="K1856">
        <v>60.653979999999997</v>
      </c>
      <c r="L1856">
        <v>93.512410000000003</v>
      </c>
      <c r="M1856">
        <v>94.468360000000004</v>
      </c>
      <c r="N1856">
        <v>270.25040000000001</v>
      </c>
      <c r="O1856">
        <f t="shared" si="283"/>
        <v>135.12520000000001</v>
      </c>
      <c r="P1856">
        <v>403.93299999999999</v>
      </c>
      <c r="Q1856">
        <f t="shared" si="284"/>
        <v>1.0249978557751209</v>
      </c>
      <c r="R1856">
        <v>286.32740000000001</v>
      </c>
      <c r="S1856">
        <v>109163.1</v>
      </c>
      <c r="T1856">
        <v>91316.27</v>
      </c>
      <c r="U1856">
        <f t="shared" si="285"/>
        <v>1.0356343303894653</v>
      </c>
      <c r="V1856">
        <f t="shared" si="286"/>
        <v>1.9101708200075767</v>
      </c>
      <c r="W1856">
        <v>1386.1969999999999</v>
      </c>
      <c r="AC1856">
        <f t="shared" si="287"/>
        <v>1.2777906728815819E-2</v>
      </c>
      <c r="AD1856">
        <f t="shared" si="288"/>
        <v>0.6250037843944467</v>
      </c>
    </row>
    <row r="1857" spans="1:30" x14ac:dyDescent="0.2">
      <c r="A1857">
        <v>1855</v>
      </c>
      <c r="B1857" s="1">
        <v>4.6388888888888889E-2</v>
      </c>
      <c r="C1857" s="2">
        <f t="shared" si="280"/>
        <v>4008</v>
      </c>
      <c r="D1857" s="2">
        <f t="shared" si="281"/>
        <v>1001.9999999999995</v>
      </c>
      <c r="E1857">
        <v>668</v>
      </c>
      <c r="F1857">
        <v>581</v>
      </c>
      <c r="G1857">
        <f t="shared" si="282"/>
        <v>854</v>
      </c>
      <c r="H1857">
        <v>85.7</v>
      </c>
      <c r="I1857">
        <v>0.70406089999999999</v>
      </c>
      <c r="J1857">
        <v>71.616749999999996</v>
      </c>
      <c r="K1857">
        <v>63.902830000000002</v>
      </c>
      <c r="L1857">
        <v>95.96114</v>
      </c>
      <c r="M1857">
        <v>95.566839999999999</v>
      </c>
      <c r="N1857">
        <v>252.5556</v>
      </c>
      <c r="O1857">
        <f t="shared" si="283"/>
        <v>126.2778</v>
      </c>
      <c r="P1857">
        <v>395.38189999999997</v>
      </c>
      <c r="Q1857">
        <f t="shared" si="284"/>
        <v>1.0032990612608854</v>
      </c>
      <c r="R1857">
        <v>262.51639999999998</v>
      </c>
      <c r="S1857">
        <v>99855.91</v>
      </c>
      <c r="T1857">
        <v>88828.47</v>
      </c>
      <c r="U1857">
        <f t="shared" si="285"/>
        <v>1.0074197407315333</v>
      </c>
      <c r="V1857">
        <f t="shared" si="286"/>
        <v>1.8581305541708877</v>
      </c>
      <c r="W1857">
        <v>1323.615</v>
      </c>
      <c r="AC1857">
        <f t="shared" si="287"/>
        <v>1.2259301925658019E-2</v>
      </c>
      <c r="AD1857">
        <f t="shared" si="288"/>
        <v>0.60914033313446814</v>
      </c>
    </row>
    <row r="1858" spans="1:30" x14ac:dyDescent="0.2">
      <c r="A1858">
        <v>1856</v>
      </c>
      <c r="B1858" s="1">
        <v>4.6458333333333331E-2</v>
      </c>
      <c r="C1858" s="2">
        <f t="shared" si="280"/>
        <v>4013.9999999999995</v>
      </c>
      <c r="D1858" s="2">
        <f t="shared" si="281"/>
        <v>1007.9999999999991</v>
      </c>
      <c r="E1858">
        <v>669</v>
      </c>
      <c r="F1858">
        <v>583</v>
      </c>
      <c r="G1858">
        <f t="shared" si="282"/>
        <v>856</v>
      </c>
      <c r="H1858">
        <v>85.7</v>
      </c>
      <c r="I1858">
        <v>0.69948569999999999</v>
      </c>
      <c r="J1858">
        <v>57.797469999999997</v>
      </c>
      <c r="K1858">
        <v>62.169220000000003</v>
      </c>
      <c r="L1858">
        <v>89.984139999999996</v>
      </c>
      <c r="M1858">
        <v>95.668109999999999</v>
      </c>
      <c r="N1858">
        <v>264.87939999999998</v>
      </c>
      <c r="O1858">
        <f t="shared" si="283"/>
        <v>132.43969999999999</v>
      </c>
      <c r="P1858">
        <v>401.447</v>
      </c>
      <c r="Q1858">
        <f t="shared" si="284"/>
        <v>1.0186895208050715</v>
      </c>
      <c r="R1858">
        <v>277.4212</v>
      </c>
      <c r="S1858">
        <v>106335</v>
      </c>
      <c r="T1858">
        <v>90491.55</v>
      </c>
      <c r="U1858">
        <f t="shared" si="285"/>
        <v>1.026281031738975</v>
      </c>
      <c r="V1858">
        <f t="shared" si="286"/>
        <v>1.8929191727526389</v>
      </c>
      <c r="W1858">
        <v>1355.412</v>
      </c>
      <c r="AC1858">
        <f t="shared" si="287"/>
        <v>1.2605193277162688E-2</v>
      </c>
      <c r="AD1858">
        <f t="shared" si="288"/>
        <v>0.61986567271856807</v>
      </c>
    </row>
    <row r="1859" spans="1:30" x14ac:dyDescent="0.2">
      <c r="A1859">
        <v>1857</v>
      </c>
      <c r="B1859" s="1">
        <v>4.6493055555555551E-2</v>
      </c>
      <c r="C1859" s="2">
        <f t="shared" si="280"/>
        <v>4016.9999999999995</v>
      </c>
      <c r="D1859" s="2">
        <f t="shared" si="281"/>
        <v>1010.9999999999991</v>
      </c>
      <c r="E1859">
        <v>669</v>
      </c>
      <c r="F1859">
        <v>583</v>
      </c>
      <c r="G1859">
        <f t="shared" si="282"/>
        <v>856</v>
      </c>
      <c r="H1859">
        <v>85.7</v>
      </c>
      <c r="I1859">
        <v>0.70669700000000002</v>
      </c>
      <c r="J1859">
        <v>72.85866</v>
      </c>
      <c r="K1859">
        <v>66.761160000000004</v>
      </c>
      <c r="L1859">
        <v>91.964370000000002</v>
      </c>
      <c r="M1859">
        <v>95.471670000000003</v>
      </c>
      <c r="N1859">
        <v>252.61449999999999</v>
      </c>
      <c r="O1859">
        <f t="shared" si="283"/>
        <v>126.30725</v>
      </c>
      <c r="P1859">
        <v>394.18680000000001</v>
      </c>
      <c r="Q1859">
        <f t="shared" si="284"/>
        <v>1.0002664421447527</v>
      </c>
      <c r="R1859">
        <v>259.11689999999999</v>
      </c>
      <c r="S1859">
        <v>99577.29</v>
      </c>
      <c r="T1859">
        <v>88391.79</v>
      </c>
      <c r="U1859">
        <f t="shared" si="285"/>
        <v>1.0024672738886096</v>
      </c>
      <c r="V1859">
        <f t="shared" si="286"/>
        <v>1.8489960002334469</v>
      </c>
      <c r="W1859">
        <v>1313.6559999999999</v>
      </c>
      <c r="AC1859">
        <f t="shared" si="287"/>
        <v>1.2169013182809E-2</v>
      </c>
      <c r="AD1859">
        <f t="shared" si="288"/>
        <v>0.60624032576151787</v>
      </c>
    </row>
    <row r="1860" spans="1:30" x14ac:dyDescent="0.2">
      <c r="A1860">
        <v>1858</v>
      </c>
      <c r="B1860" s="1">
        <v>4.6527777777777779E-2</v>
      </c>
      <c r="C1860" s="2">
        <f t="shared" ref="C1860:C1923" si="289">B1860*86400</f>
        <v>4020</v>
      </c>
      <c r="D1860" s="2">
        <f t="shared" ref="D1860:D1923" si="290">C1860-$C$1376</f>
        <v>1013.9999999999995</v>
      </c>
      <c r="E1860">
        <v>670</v>
      </c>
      <c r="F1860">
        <v>584</v>
      </c>
      <c r="G1860">
        <f t="shared" ref="G1860:G1923" si="291">F1860+273</f>
        <v>857</v>
      </c>
      <c r="H1860">
        <v>85.7</v>
      </c>
      <c r="I1860">
        <v>0.71061580000000002</v>
      </c>
      <c r="J1860">
        <v>70.561980000000005</v>
      </c>
      <c r="K1860">
        <v>66.547740000000005</v>
      </c>
      <c r="L1860">
        <v>90.766069999999999</v>
      </c>
      <c r="M1860">
        <v>94.723050000000001</v>
      </c>
      <c r="N1860">
        <v>252.65600000000001</v>
      </c>
      <c r="O1860">
        <f t="shared" ref="O1860:O1923" si="292">N1860/2</f>
        <v>126.328</v>
      </c>
      <c r="P1860">
        <v>395.93360000000001</v>
      </c>
      <c r="Q1860">
        <f t="shared" ref="Q1860:Q1923" si="293">P1860/$P$3</f>
        <v>1.0046990244157432</v>
      </c>
      <c r="R1860">
        <v>262.32069999999999</v>
      </c>
      <c r="S1860">
        <v>100035</v>
      </c>
      <c r="T1860">
        <v>88879.43</v>
      </c>
      <c r="U1860">
        <f t="shared" ref="U1860:U1923" si="294">T1860/$T$3</f>
        <v>1.0079976873064058</v>
      </c>
      <c r="V1860">
        <f t="shared" ref="V1860:V1923" si="295">T1860/$T$3777</f>
        <v>1.8591965449848749</v>
      </c>
      <c r="W1860">
        <v>1313.933</v>
      </c>
      <c r="AC1860">
        <f t="shared" ref="AC1860:AC1923" si="296">$AB$3*(V1860)^(3/2)</f>
        <v>1.2269852995914099E-2</v>
      </c>
      <c r="AD1860">
        <f t="shared" ref="AD1860:AD1923" si="297">1-($X$3)/(AC1860*$Y$3)</f>
        <v>0.60947644048691485</v>
      </c>
    </row>
    <row r="1861" spans="1:30" x14ac:dyDescent="0.2">
      <c r="A1861">
        <v>1859</v>
      </c>
      <c r="B1861" s="1">
        <v>4.6620370370370368E-2</v>
      </c>
      <c r="C1861" s="2">
        <f t="shared" si="289"/>
        <v>4027.9999999999995</v>
      </c>
      <c r="D1861" s="2">
        <f t="shared" si="290"/>
        <v>1021.9999999999991</v>
      </c>
      <c r="E1861">
        <v>671</v>
      </c>
      <c r="F1861">
        <v>585</v>
      </c>
      <c r="G1861">
        <f t="shared" si="291"/>
        <v>858</v>
      </c>
      <c r="H1861">
        <v>85.7</v>
      </c>
      <c r="I1861">
        <v>0.71424650000000001</v>
      </c>
      <c r="J1861">
        <v>74.34966</v>
      </c>
      <c r="K1861">
        <v>68.231430000000003</v>
      </c>
      <c r="L1861">
        <v>89.479900000000001</v>
      </c>
      <c r="M1861">
        <v>94.193280000000001</v>
      </c>
      <c r="N1861">
        <v>244.09360000000001</v>
      </c>
      <c r="O1861">
        <f t="shared" si="292"/>
        <v>122.0468</v>
      </c>
      <c r="P1861">
        <v>391.05009999999999</v>
      </c>
      <c r="Q1861">
        <f t="shared" si="293"/>
        <v>0.99230692714050739</v>
      </c>
      <c r="R1861">
        <v>256.01769999999999</v>
      </c>
      <c r="S1861">
        <v>95452.81</v>
      </c>
      <c r="T1861">
        <v>87592.63</v>
      </c>
      <c r="U1861">
        <f t="shared" si="294"/>
        <v>0.99340385582002178</v>
      </c>
      <c r="V1861">
        <f t="shared" si="295"/>
        <v>1.8322790218404701</v>
      </c>
      <c r="W1861">
        <v>1294.683</v>
      </c>
      <c r="AC1861">
        <f t="shared" si="296"/>
        <v>1.2004354663659017E-2</v>
      </c>
      <c r="AD1861">
        <f t="shared" si="297"/>
        <v>0.60083929532900593</v>
      </c>
    </row>
    <row r="1862" spans="1:30" x14ac:dyDescent="0.2">
      <c r="A1862">
        <v>1860</v>
      </c>
      <c r="B1862" s="1">
        <v>4.6631944444444441E-2</v>
      </c>
      <c r="C1862" s="2">
        <f t="shared" si="289"/>
        <v>4028.9999999999995</v>
      </c>
      <c r="D1862" s="2">
        <f t="shared" si="290"/>
        <v>1022.9999999999991</v>
      </c>
      <c r="E1862">
        <v>672</v>
      </c>
      <c r="F1862">
        <v>585.25120000000004</v>
      </c>
      <c r="G1862">
        <f t="shared" si="291"/>
        <v>858.25120000000004</v>
      </c>
      <c r="H1862">
        <v>85.7</v>
      </c>
      <c r="I1862">
        <v>0.70779340000000002</v>
      </c>
      <c r="J1862">
        <v>75.202870000000004</v>
      </c>
      <c r="K1862">
        <v>70.471519999999998</v>
      </c>
      <c r="L1862">
        <v>96.460459999999998</v>
      </c>
      <c r="M1862">
        <v>94.956379999999996</v>
      </c>
      <c r="N1862">
        <v>243.22540000000001</v>
      </c>
      <c r="O1862">
        <f t="shared" si="292"/>
        <v>121.6127</v>
      </c>
      <c r="P1862">
        <v>389.62479999999999</v>
      </c>
      <c r="Q1862">
        <f t="shared" si="293"/>
        <v>0.98869016534130738</v>
      </c>
      <c r="R1862">
        <v>253.41739999999999</v>
      </c>
      <c r="S1862">
        <v>94766.64</v>
      </c>
      <c r="T1862">
        <v>87187.16</v>
      </c>
      <c r="U1862">
        <f t="shared" si="294"/>
        <v>0.98880534723066504</v>
      </c>
      <c r="V1862">
        <f t="shared" si="295"/>
        <v>1.8237973245220351</v>
      </c>
      <c r="W1862">
        <v>1299.124</v>
      </c>
      <c r="AC1862">
        <f t="shared" si="296"/>
        <v>1.1921098198898089E-2</v>
      </c>
      <c r="AD1862">
        <f t="shared" si="297"/>
        <v>0.59805157320912106</v>
      </c>
    </row>
    <row r="1863" spans="1:30" x14ac:dyDescent="0.2">
      <c r="A1863">
        <v>1861</v>
      </c>
      <c r="B1863" s="1">
        <v>4.6666666666666669E-2</v>
      </c>
      <c r="C1863" s="2">
        <f t="shared" si="289"/>
        <v>4032</v>
      </c>
      <c r="D1863" s="2">
        <f t="shared" si="290"/>
        <v>1025.9999999999995</v>
      </c>
      <c r="E1863">
        <v>672</v>
      </c>
      <c r="F1863">
        <v>586</v>
      </c>
      <c r="G1863">
        <f t="shared" si="291"/>
        <v>859</v>
      </c>
      <c r="H1863">
        <v>85.7</v>
      </c>
      <c r="I1863">
        <v>0.70217640000000003</v>
      </c>
      <c r="J1863">
        <v>72.434039999999996</v>
      </c>
      <c r="K1863">
        <v>66.177660000000003</v>
      </c>
      <c r="L1863">
        <v>93.435239999999993</v>
      </c>
      <c r="M1863">
        <v>95.009950000000003</v>
      </c>
      <c r="N1863">
        <v>250.23820000000001</v>
      </c>
      <c r="O1863">
        <f t="shared" si="292"/>
        <v>125.1191</v>
      </c>
      <c r="P1863">
        <v>393.84039999999999</v>
      </c>
      <c r="Q1863">
        <f t="shared" si="293"/>
        <v>0.99938743682149245</v>
      </c>
      <c r="R1863">
        <v>260.11860000000001</v>
      </c>
      <c r="S1863">
        <v>98553.93</v>
      </c>
      <c r="T1863">
        <v>88440.38</v>
      </c>
      <c r="U1863">
        <f t="shared" si="294"/>
        <v>1.0030183418649257</v>
      </c>
      <c r="V1863">
        <f t="shared" si="295"/>
        <v>1.8500124149440367</v>
      </c>
      <c r="W1863">
        <v>1321.7380000000001</v>
      </c>
      <c r="AC1863">
        <f t="shared" si="296"/>
        <v>1.2179048734807466E-2</v>
      </c>
      <c r="AD1863">
        <f t="shared" si="297"/>
        <v>0.60656478424524374</v>
      </c>
    </row>
    <row r="1864" spans="1:30" x14ac:dyDescent="0.2">
      <c r="A1864">
        <v>1862</v>
      </c>
      <c r="B1864" s="1">
        <v>4.6678240740740735E-2</v>
      </c>
      <c r="C1864" s="2">
        <f t="shared" si="289"/>
        <v>4032.9999999999995</v>
      </c>
      <c r="D1864" s="2">
        <f t="shared" si="290"/>
        <v>1026.9999999999991</v>
      </c>
      <c r="E1864">
        <v>672</v>
      </c>
      <c r="F1864">
        <v>586.20249999999999</v>
      </c>
      <c r="G1864">
        <f t="shared" si="291"/>
        <v>859.20249999999999</v>
      </c>
      <c r="H1864">
        <v>85.7</v>
      </c>
      <c r="I1864">
        <v>0.71451659999999995</v>
      </c>
      <c r="J1864">
        <v>77.219639999999998</v>
      </c>
      <c r="K1864">
        <v>73.058490000000006</v>
      </c>
      <c r="L1864">
        <v>94.597970000000004</v>
      </c>
      <c r="M1864">
        <v>92.241730000000004</v>
      </c>
      <c r="N1864">
        <v>240.44909999999999</v>
      </c>
      <c r="O1864">
        <f t="shared" si="292"/>
        <v>120.22454999999999</v>
      </c>
      <c r="P1864">
        <v>386.07780000000002</v>
      </c>
      <c r="Q1864">
        <f t="shared" si="293"/>
        <v>0.97968949593713806</v>
      </c>
      <c r="R1864">
        <v>248.9145</v>
      </c>
      <c r="S1864">
        <v>92832.07</v>
      </c>
      <c r="T1864">
        <v>86262.04</v>
      </c>
      <c r="U1864">
        <f t="shared" si="294"/>
        <v>0.97831339402528439</v>
      </c>
      <c r="V1864">
        <f t="shared" si="295"/>
        <v>1.804445491283496</v>
      </c>
      <c r="W1864">
        <v>1279.271</v>
      </c>
      <c r="AC1864">
        <f t="shared" si="296"/>
        <v>1.1731864954505542E-2</v>
      </c>
      <c r="AD1864">
        <f t="shared" si="297"/>
        <v>0.59156820460787352</v>
      </c>
    </row>
    <row r="1865" spans="1:30" x14ac:dyDescent="0.2">
      <c r="A1865">
        <v>1863</v>
      </c>
      <c r="B1865" s="1">
        <v>4.670138888888889E-2</v>
      </c>
      <c r="C1865" s="2">
        <f t="shared" si="289"/>
        <v>4035</v>
      </c>
      <c r="D1865" s="2">
        <f t="shared" si="290"/>
        <v>1028.9999999999995</v>
      </c>
      <c r="E1865">
        <v>673</v>
      </c>
      <c r="F1865">
        <v>586.60329999999999</v>
      </c>
      <c r="G1865">
        <f t="shared" si="291"/>
        <v>859.60329999999999</v>
      </c>
      <c r="H1865">
        <v>85.7</v>
      </c>
      <c r="I1865">
        <v>0.71059130000000004</v>
      </c>
      <c r="J1865">
        <v>77.496250000000003</v>
      </c>
      <c r="K1865">
        <v>73.639139999999998</v>
      </c>
      <c r="L1865">
        <v>93.501980000000003</v>
      </c>
      <c r="M1865">
        <v>95.71678</v>
      </c>
      <c r="N1865">
        <v>242.92830000000001</v>
      </c>
      <c r="O1865">
        <f t="shared" si="292"/>
        <v>121.46415</v>
      </c>
      <c r="P1865">
        <v>387.2903</v>
      </c>
      <c r="Q1865">
        <f t="shared" si="293"/>
        <v>0.98276626832297254</v>
      </c>
      <c r="R1865">
        <v>249.41739999999999</v>
      </c>
      <c r="S1865">
        <v>94083.77</v>
      </c>
      <c r="T1865">
        <v>86638.9</v>
      </c>
      <c r="U1865">
        <f t="shared" si="294"/>
        <v>0.98258743143122063</v>
      </c>
      <c r="V1865">
        <f t="shared" si="295"/>
        <v>1.8123287192693527</v>
      </c>
      <c r="W1865">
        <v>1287.7260000000001</v>
      </c>
      <c r="AC1865">
        <f t="shared" si="296"/>
        <v>1.1808829793403046E-2</v>
      </c>
      <c r="AD1865">
        <f t="shared" si="297"/>
        <v>0.59423018618292633</v>
      </c>
    </row>
    <row r="1866" spans="1:30" x14ac:dyDescent="0.2">
      <c r="A1866">
        <v>1864</v>
      </c>
      <c r="B1866" s="1">
        <v>4.6724537037037044E-2</v>
      </c>
      <c r="C1866" s="2">
        <f t="shared" si="289"/>
        <v>4037.0000000000005</v>
      </c>
      <c r="D1866" s="2">
        <f t="shared" si="290"/>
        <v>1031</v>
      </c>
      <c r="E1866">
        <v>673</v>
      </c>
      <c r="F1866">
        <v>587</v>
      </c>
      <c r="G1866">
        <f t="shared" si="291"/>
        <v>860</v>
      </c>
      <c r="H1866">
        <v>85.7</v>
      </c>
      <c r="I1866">
        <v>0.71622280000000005</v>
      </c>
      <c r="J1866">
        <v>74.028080000000003</v>
      </c>
      <c r="K1866">
        <v>66.874979999999994</v>
      </c>
      <c r="L1866">
        <v>91.233540000000005</v>
      </c>
      <c r="M1866">
        <v>93.895439999999994</v>
      </c>
      <c r="N1866">
        <v>244.40430000000001</v>
      </c>
      <c r="O1866">
        <f t="shared" si="292"/>
        <v>122.20215</v>
      </c>
      <c r="P1866">
        <v>392.57619999999997</v>
      </c>
      <c r="Q1866">
        <f t="shared" si="293"/>
        <v>0.99617947339866997</v>
      </c>
      <c r="R1866">
        <v>257.71879999999999</v>
      </c>
      <c r="S1866">
        <v>95947.3</v>
      </c>
      <c r="T1866">
        <v>87982.55</v>
      </c>
      <c r="U1866">
        <f t="shared" si="294"/>
        <v>0.99782600904754037</v>
      </c>
      <c r="V1866">
        <f t="shared" si="295"/>
        <v>1.8404354413496917</v>
      </c>
      <c r="W1866">
        <v>1295.8209999999999</v>
      </c>
      <c r="AC1866">
        <f t="shared" si="296"/>
        <v>1.208460016845609E-2</v>
      </c>
      <c r="AD1866">
        <f t="shared" si="297"/>
        <v>0.60348984659218208</v>
      </c>
    </row>
    <row r="1867" spans="1:30" x14ac:dyDescent="0.2">
      <c r="A1867">
        <v>1865</v>
      </c>
      <c r="B1867" s="1">
        <v>4.673611111111111E-2</v>
      </c>
      <c r="C1867" s="2">
        <f t="shared" si="289"/>
        <v>4038</v>
      </c>
      <c r="D1867" s="2">
        <f t="shared" si="290"/>
        <v>1031.9999999999995</v>
      </c>
      <c r="E1867">
        <v>673</v>
      </c>
      <c r="F1867">
        <v>587.16909999999996</v>
      </c>
      <c r="G1867">
        <f t="shared" si="291"/>
        <v>860.16909999999996</v>
      </c>
      <c r="H1867">
        <v>85.7</v>
      </c>
      <c r="I1867">
        <v>0.70814690000000002</v>
      </c>
      <c r="J1867">
        <v>71.661649999999995</v>
      </c>
      <c r="K1867">
        <v>65.735429999999994</v>
      </c>
      <c r="L1867">
        <v>94.572109999999995</v>
      </c>
      <c r="M1867">
        <v>94.119399999999999</v>
      </c>
      <c r="N1867">
        <v>251.4478</v>
      </c>
      <c r="O1867">
        <f t="shared" si="292"/>
        <v>125.7239</v>
      </c>
      <c r="P1867">
        <v>395.47190000000001</v>
      </c>
      <c r="Q1867">
        <f t="shared" si="293"/>
        <v>1.0035274402421022</v>
      </c>
      <c r="R1867">
        <v>261.71710000000002</v>
      </c>
      <c r="S1867">
        <v>99440.52</v>
      </c>
      <c r="T1867">
        <v>88795.38</v>
      </c>
      <c r="U1867">
        <f t="shared" si="294"/>
        <v>1.0070444610580143</v>
      </c>
      <c r="V1867">
        <f t="shared" si="295"/>
        <v>1.857438371360157</v>
      </c>
      <c r="W1867">
        <v>1316.4970000000001</v>
      </c>
      <c r="AC1867">
        <f t="shared" si="296"/>
        <v>1.2252452389923599E-2</v>
      </c>
      <c r="AD1867">
        <f t="shared" si="297"/>
        <v>0.60892182934680672</v>
      </c>
    </row>
    <row r="1868" spans="1:30" x14ac:dyDescent="0.2">
      <c r="A1868">
        <v>1866</v>
      </c>
      <c r="B1868" s="1">
        <v>4.6759259259259257E-2</v>
      </c>
      <c r="C1868" s="2">
        <f t="shared" si="289"/>
        <v>4040</v>
      </c>
      <c r="D1868" s="2">
        <f t="shared" si="290"/>
        <v>1033.9999999999995</v>
      </c>
      <c r="E1868">
        <v>673</v>
      </c>
      <c r="F1868">
        <v>587.4991</v>
      </c>
      <c r="G1868">
        <f t="shared" si="291"/>
        <v>860.4991</v>
      </c>
      <c r="H1868">
        <v>85.7</v>
      </c>
      <c r="I1868">
        <v>0.70482400000000001</v>
      </c>
      <c r="J1868">
        <v>74.419790000000006</v>
      </c>
      <c r="K1868">
        <v>68.724339999999998</v>
      </c>
      <c r="L1868">
        <v>92.681979999999996</v>
      </c>
      <c r="M1868">
        <v>96.185169999999999</v>
      </c>
      <c r="N1868">
        <v>247.86019999999999</v>
      </c>
      <c r="O1868">
        <f t="shared" si="292"/>
        <v>123.9301</v>
      </c>
      <c r="P1868">
        <v>392.91480000000001</v>
      </c>
      <c r="Q1868">
        <f t="shared" si="293"/>
        <v>0.99703868587689159</v>
      </c>
      <c r="R1868">
        <v>256.8186</v>
      </c>
      <c r="S1868">
        <v>97387.95</v>
      </c>
      <c r="T1868">
        <v>88093.87</v>
      </c>
      <c r="U1868">
        <f t="shared" si="294"/>
        <v>0.99908850929704629</v>
      </c>
      <c r="V1868">
        <f t="shared" si="295"/>
        <v>1.8427640539362902</v>
      </c>
      <c r="W1868">
        <v>1312.377</v>
      </c>
      <c r="AC1868">
        <f t="shared" si="296"/>
        <v>1.2107542498324683E-2</v>
      </c>
      <c r="AD1868">
        <f t="shared" si="297"/>
        <v>0.60424118541564575</v>
      </c>
    </row>
    <row r="1869" spans="1:30" x14ac:dyDescent="0.2">
      <c r="A1869">
        <v>1867</v>
      </c>
      <c r="B1869" s="1">
        <v>4.6793981481481478E-2</v>
      </c>
      <c r="C1869" s="2">
        <f t="shared" si="289"/>
        <v>4042.9999999999995</v>
      </c>
      <c r="D1869" s="2">
        <f t="shared" si="290"/>
        <v>1036.9999999999991</v>
      </c>
      <c r="E1869">
        <v>674</v>
      </c>
      <c r="F1869">
        <v>588</v>
      </c>
      <c r="G1869">
        <f t="shared" si="291"/>
        <v>861</v>
      </c>
      <c r="H1869">
        <v>85.7</v>
      </c>
      <c r="I1869">
        <v>0.70245749999999996</v>
      </c>
      <c r="J1869">
        <v>71.284930000000003</v>
      </c>
      <c r="K1869">
        <v>65.852630000000005</v>
      </c>
      <c r="L1869">
        <v>93.110079999999996</v>
      </c>
      <c r="M1869">
        <v>95.783330000000007</v>
      </c>
      <c r="N1869">
        <v>252.83619999999999</v>
      </c>
      <c r="O1869">
        <f t="shared" si="292"/>
        <v>126.4181</v>
      </c>
      <c r="P1869">
        <v>395.2792</v>
      </c>
      <c r="Q1869">
        <f t="shared" si="293"/>
        <v>1.0030384554678751</v>
      </c>
      <c r="R1869">
        <v>261.42009999999999</v>
      </c>
      <c r="S1869">
        <v>99940.89</v>
      </c>
      <c r="T1869">
        <v>88780.98</v>
      </c>
      <c r="U1869">
        <f t="shared" si="294"/>
        <v>1.0068811480541255</v>
      </c>
      <c r="V1869">
        <f t="shared" si="295"/>
        <v>1.8571371494660944</v>
      </c>
      <c r="W1869">
        <v>1324.6559999999999</v>
      </c>
      <c r="AC1869">
        <f t="shared" si="296"/>
        <v>1.2249472029440883E-2</v>
      </c>
      <c r="AD1869">
        <f t="shared" si="297"/>
        <v>0.60882667798659584</v>
      </c>
    </row>
    <row r="1870" spans="1:30" x14ac:dyDescent="0.2">
      <c r="A1870">
        <v>1868</v>
      </c>
      <c r="B1870" s="1">
        <v>4.6805555555555552E-2</v>
      </c>
      <c r="C1870" s="2">
        <f t="shared" si="289"/>
        <v>4043.9999999999995</v>
      </c>
      <c r="D1870" s="2">
        <f t="shared" si="290"/>
        <v>1037.9999999999991</v>
      </c>
      <c r="E1870">
        <v>674</v>
      </c>
      <c r="F1870">
        <v>588.25049999999999</v>
      </c>
      <c r="G1870">
        <f t="shared" si="291"/>
        <v>861.25049999999999</v>
      </c>
      <c r="H1870">
        <v>85.7</v>
      </c>
      <c r="I1870">
        <v>0.71932569999999996</v>
      </c>
      <c r="J1870">
        <v>77.426879999999997</v>
      </c>
      <c r="K1870">
        <v>75.409499999999994</v>
      </c>
      <c r="L1870">
        <v>89.644930000000002</v>
      </c>
      <c r="M1870">
        <v>94.241870000000006</v>
      </c>
      <c r="N1870">
        <v>239.65649999999999</v>
      </c>
      <c r="O1870">
        <f t="shared" si="292"/>
        <v>119.82825</v>
      </c>
      <c r="P1870">
        <v>386.00439999999998</v>
      </c>
      <c r="Q1870">
        <f t="shared" si="293"/>
        <v>0.9795032401902346</v>
      </c>
      <c r="R1870">
        <v>247.91640000000001</v>
      </c>
      <c r="S1870">
        <v>92508.45</v>
      </c>
      <c r="T1870">
        <v>86313.73</v>
      </c>
      <c r="U1870">
        <f t="shared" si="294"/>
        <v>0.97889961966215977</v>
      </c>
      <c r="V1870">
        <f t="shared" si="295"/>
        <v>1.8055267523740572</v>
      </c>
      <c r="W1870">
        <v>1271.691</v>
      </c>
      <c r="AC1870">
        <f t="shared" si="296"/>
        <v>1.1742411498535167E-2</v>
      </c>
      <c r="AD1870">
        <f t="shared" si="297"/>
        <v>0.59193504100376537</v>
      </c>
    </row>
    <row r="1871" spans="1:30" x14ac:dyDescent="0.2">
      <c r="A1871">
        <v>1869</v>
      </c>
      <c r="B1871" s="1">
        <v>4.6817129629629632E-2</v>
      </c>
      <c r="C1871" s="2">
        <f t="shared" si="289"/>
        <v>4045</v>
      </c>
      <c r="D1871" s="2">
        <f t="shared" si="290"/>
        <v>1038.9999999999995</v>
      </c>
      <c r="E1871">
        <v>674</v>
      </c>
      <c r="F1871">
        <v>588.50120000000004</v>
      </c>
      <c r="G1871">
        <f t="shared" si="291"/>
        <v>861.50120000000004</v>
      </c>
      <c r="H1871">
        <v>85.7</v>
      </c>
      <c r="I1871">
        <v>0.70114339999999997</v>
      </c>
      <c r="J1871">
        <v>71.947550000000007</v>
      </c>
      <c r="K1871">
        <v>66.605999999999995</v>
      </c>
      <c r="L1871">
        <v>91.564490000000006</v>
      </c>
      <c r="M1871">
        <v>96.05762</v>
      </c>
      <c r="N1871">
        <v>247.72739999999999</v>
      </c>
      <c r="O1871">
        <f t="shared" si="292"/>
        <v>123.86369999999999</v>
      </c>
      <c r="P1871">
        <v>394.8999</v>
      </c>
      <c r="Q1871">
        <f t="shared" si="293"/>
        <v>1.0020759649392588</v>
      </c>
      <c r="R1871">
        <v>260.81709999999998</v>
      </c>
      <c r="S1871">
        <v>97827.53</v>
      </c>
      <c r="T1871">
        <v>88588.59</v>
      </c>
      <c r="U1871">
        <f t="shared" si="294"/>
        <v>1.004699218275088</v>
      </c>
      <c r="V1871">
        <f t="shared" si="295"/>
        <v>1.8531126994522991</v>
      </c>
      <c r="W1871">
        <v>1324.8910000000001</v>
      </c>
      <c r="AC1871">
        <f t="shared" si="296"/>
        <v>1.2209676365059709E-2</v>
      </c>
      <c r="AD1871">
        <f t="shared" si="297"/>
        <v>0.60755170543431236</v>
      </c>
    </row>
    <row r="1872" spans="1:30" x14ac:dyDescent="0.2">
      <c r="A1872">
        <v>1870</v>
      </c>
      <c r="B1872" s="1">
        <v>4.6840277777777779E-2</v>
      </c>
      <c r="C1872" s="2">
        <f t="shared" si="289"/>
        <v>4047</v>
      </c>
      <c r="D1872" s="2">
        <f t="shared" si="290"/>
        <v>1040.9999999999995</v>
      </c>
      <c r="E1872">
        <v>675</v>
      </c>
      <c r="F1872">
        <v>589</v>
      </c>
      <c r="G1872">
        <f t="shared" si="291"/>
        <v>862</v>
      </c>
      <c r="H1872">
        <v>85.7</v>
      </c>
      <c r="I1872">
        <v>0.71132640000000003</v>
      </c>
      <c r="J1872">
        <v>77.995800000000003</v>
      </c>
      <c r="K1872">
        <v>73.80359</v>
      </c>
      <c r="L1872">
        <v>93.863709999999998</v>
      </c>
      <c r="M1872">
        <v>94.629459999999995</v>
      </c>
      <c r="N1872">
        <v>240.7405</v>
      </c>
      <c r="O1872">
        <f t="shared" si="292"/>
        <v>120.37025</v>
      </c>
      <c r="P1872">
        <v>386.7989</v>
      </c>
      <c r="Q1872">
        <f t="shared" si="293"/>
        <v>0.98151931908553003</v>
      </c>
      <c r="R1872">
        <v>248.7159</v>
      </c>
      <c r="S1872">
        <v>93118.16</v>
      </c>
      <c r="T1872">
        <v>86439.55</v>
      </c>
      <c r="U1872">
        <f t="shared" si="294"/>
        <v>0.98032656703363696</v>
      </c>
      <c r="V1872">
        <f t="shared" si="295"/>
        <v>1.8081586786734272</v>
      </c>
      <c r="W1872">
        <v>1284.758</v>
      </c>
      <c r="AC1872">
        <f t="shared" si="296"/>
        <v>1.1768096320032586E-2</v>
      </c>
      <c r="AD1872">
        <f t="shared" si="297"/>
        <v>0.59282567576287493</v>
      </c>
    </row>
    <row r="1873" spans="1:30" x14ac:dyDescent="0.2">
      <c r="A1873">
        <v>1871</v>
      </c>
      <c r="B1873" s="1">
        <v>4.6863425925925926E-2</v>
      </c>
      <c r="C1873" s="2">
        <f t="shared" si="289"/>
        <v>4049</v>
      </c>
      <c r="D1873" s="2">
        <f t="shared" si="290"/>
        <v>1042.9999999999995</v>
      </c>
      <c r="E1873">
        <v>675</v>
      </c>
      <c r="F1873">
        <v>589.24980000000005</v>
      </c>
      <c r="G1873">
        <f t="shared" si="291"/>
        <v>862.24980000000005</v>
      </c>
      <c r="H1873">
        <v>85.7</v>
      </c>
      <c r="I1873">
        <v>0.70344519999999999</v>
      </c>
      <c r="J1873">
        <v>76.509379999999993</v>
      </c>
      <c r="K1873">
        <v>73.069320000000005</v>
      </c>
      <c r="L1873">
        <v>93.784899999999993</v>
      </c>
      <c r="M1873">
        <v>95.65437</v>
      </c>
      <c r="N1873">
        <v>241.54949999999999</v>
      </c>
      <c r="O1873">
        <f t="shared" si="292"/>
        <v>120.77475</v>
      </c>
      <c r="P1873">
        <v>387.36619999999999</v>
      </c>
      <c r="Q1873">
        <f t="shared" si="293"/>
        <v>0.98295886793046516</v>
      </c>
      <c r="R1873">
        <v>250.31620000000001</v>
      </c>
      <c r="S1873">
        <v>93568.14</v>
      </c>
      <c r="T1873">
        <v>86684.21</v>
      </c>
      <c r="U1873">
        <f t="shared" si="294"/>
        <v>0.98310130033442877</v>
      </c>
      <c r="V1873">
        <f t="shared" si="295"/>
        <v>1.813276522326295</v>
      </c>
      <c r="W1873">
        <v>1299.4469999999999</v>
      </c>
      <c r="AC1873">
        <f t="shared" si="296"/>
        <v>1.1818094592945317E-2</v>
      </c>
      <c r="AD1873">
        <f t="shared" si="297"/>
        <v>0.59454828957563088</v>
      </c>
    </row>
    <row r="1874" spans="1:30" x14ac:dyDescent="0.2">
      <c r="A1874">
        <v>1872</v>
      </c>
      <c r="B1874" s="1">
        <v>4.6932870370370368E-2</v>
      </c>
      <c r="C1874" s="2">
        <f t="shared" si="289"/>
        <v>4055</v>
      </c>
      <c r="D1874" s="2">
        <f t="shared" si="290"/>
        <v>1048.9999999999995</v>
      </c>
      <c r="E1874">
        <v>676</v>
      </c>
      <c r="F1874">
        <v>590</v>
      </c>
      <c r="G1874">
        <f t="shared" si="291"/>
        <v>863</v>
      </c>
      <c r="H1874">
        <v>85.7</v>
      </c>
      <c r="I1874">
        <v>0.69844410000000001</v>
      </c>
      <c r="J1874">
        <v>72.396410000000003</v>
      </c>
      <c r="K1874">
        <v>66.894199999999998</v>
      </c>
      <c r="L1874">
        <v>87.449910000000003</v>
      </c>
      <c r="M1874">
        <v>95.565770000000001</v>
      </c>
      <c r="N1874">
        <v>248.85480000000001</v>
      </c>
      <c r="O1874">
        <f t="shared" si="292"/>
        <v>124.42740000000001</v>
      </c>
      <c r="P1874">
        <v>394.86880000000002</v>
      </c>
      <c r="Q1874">
        <f t="shared" si="293"/>
        <v>1.0019970473135273</v>
      </c>
      <c r="R1874">
        <v>260.3202</v>
      </c>
      <c r="S1874">
        <v>98265</v>
      </c>
      <c r="T1874">
        <v>88675.24</v>
      </c>
      <c r="U1874">
        <f t="shared" si="294"/>
        <v>1.0056819315936265</v>
      </c>
      <c r="V1874">
        <f t="shared" si="295"/>
        <v>1.8549252603634452</v>
      </c>
      <c r="W1874">
        <v>1329.029</v>
      </c>
      <c r="AC1874">
        <f t="shared" si="296"/>
        <v>1.2227594481587299E-2</v>
      </c>
      <c r="AD1874">
        <f t="shared" si="297"/>
        <v>0.60812679273244541</v>
      </c>
    </row>
    <row r="1875" spans="1:30" x14ac:dyDescent="0.2">
      <c r="A1875">
        <v>1873</v>
      </c>
      <c r="B1875" s="1">
        <v>4.6967592592592589E-2</v>
      </c>
      <c r="C1875" s="2">
        <f t="shared" si="289"/>
        <v>4057.9999999999995</v>
      </c>
      <c r="D1875" s="2">
        <f t="shared" si="290"/>
        <v>1051.9999999999991</v>
      </c>
      <c r="E1875">
        <v>676</v>
      </c>
      <c r="F1875">
        <v>591</v>
      </c>
      <c r="G1875">
        <f t="shared" si="291"/>
        <v>864</v>
      </c>
      <c r="H1875">
        <v>85.7</v>
      </c>
      <c r="I1875">
        <v>0.70502679999999995</v>
      </c>
      <c r="J1875">
        <v>72.743799999999993</v>
      </c>
      <c r="K1875">
        <v>66.463920000000002</v>
      </c>
      <c r="L1875">
        <v>94.659859999999995</v>
      </c>
      <c r="M1875">
        <v>94.369860000000003</v>
      </c>
      <c r="N1875">
        <v>247.35839999999999</v>
      </c>
      <c r="O1875">
        <f t="shared" si="292"/>
        <v>123.67919999999999</v>
      </c>
      <c r="P1875">
        <v>393.7679</v>
      </c>
      <c r="Q1875">
        <f t="shared" si="293"/>
        <v>0.99920346486440126</v>
      </c>
      <c r="R1875">
        <v>259.31760000000003</v>
      </c>
      <c r="S1875">
        <v>97401.8</v>
      </c>
      <c r="T1875">
        <v>88273.99</v>
      </c>
      <c r="U1875">
        <f t="shared" si="294"/>
        <v>1.0011312827873537</v>
      </c>
      <c r="V1875">
        <f t="shared" si="295"/>
        <v>1.8465318377945203</v>
      </c>
      <c r="W1875">
        <v>1315.65</v>
      </c>
      <c r="AC1875">
        <f t="shared" si="296"/>
        <v>1.2144694769818536E-2</v>
      </c>
      <c r="AD1875">
        <f t="shared" si="297"/>
        <v>0.60545186540424978</v>
      </c>
    </row>
    <row r="1876" spans="1:30" x14ac:dyDescent="0.2">
      <c r="A1876">
        <v>1874</v>
      </c>
      <c r="B1876" s="1">
        <v>4.6979166666666662E-2</v>
      </c>
      <c r="C1876" s="2">
        <f t="shared" si="289"/>
        <v>4058.9999999999995</v>
      </c>
      <c r="D1876" s="2">
        <f t="shared" si="290"/>
        <v>1052.9999999999991</v>
      </c>
      <c r="E1876">
        <v>677</v>
      </c>
      <c r="F1876">
        <v>591</v>
      </c>
      <c r="G1876">
        <f t="shared" si="291"/>
        <v>864</v>
      </c>
      <c r="H1876">
        <v>85.7</v>
      </c>
      <c r="I1876">
        <v>0.70291689999999996</v>
      </c>
      <c r="J1876">
        <v>74.091449999999995</v>
      </c>
      <c r="K1876">
        <v>67.144350000000003</v>
      </c>
      <c r="L1876">
        <v>93.810209999999998</v>
      </c>
      <c r="M1876">
        <v>95.133899999999997</v>
      </c>
      <c r="N1876">
        <v>245.26650000000001</v>
      </c>
      <c r="O1876">
        <f t="shared" si="292"/>
        <v>122.63325</v>
      </c>
      <c r="P1876">
        <v>392.91480000000001</v>
      </c>
      <c r="Q1876">
        <f t="shared" si="293"/>
        <v>0.99703868587689159</v>
      </c>
      <c r="R1876">
        <v>257.81670000000003</v>
      </c>
      <c r="S1876">
        <v>96368.84</v>
      </c>
      <c r="T1876">
        <v>88127.38</v>
      </c>
      <c r="U1876">
        <f t="shared" si="294"/>
        <v>0.99946855226651232</v>
      </c>
      <c r="V1876">
        <f t="shared" si="295"/>
        <v>1.843465022385598</v>
      </c>
      <c r="W1876">
        <v>1316.44</v>
      </c>
      <c r="AC1876">
        <f t="shared" si="296"/>
        <v>1.2114451531778817E-2</v>
      </c>
      <c r="AD1876">
        <f t="shared" si="297"/>
        <v>0.60446689195155945</v>
      </c>
    </row>
    <row r="1877" spans="1:30" x14ac:dyDescent="0.2">
      <c r="A1877">
        <v>1875</v>
      </c>
      <c r="B1877" s="1">
        <v>4.7002314814814816E-2</v>
      </c>
      <c r="C1877" s="2">
        <f t="shared" si="289"/>
        <v>4061</v>
      </c>
      <c r="D1877" s="2">
        <f t="shared" si="290"/>
        <v>1054.9999999999995</v>
      </c>
      <c r="E1877">
        <v>677</v>
      </c>
      <c r="F1877">
        <v>591.22379999999998</v>
      </c>
      <c r="G1877">
        <f t="shared" si="291"/>
        <v>864.22379999999998</v>
      </c>
      <c r="H1877">
        <v>85.7</v>
      </c>
      <c r="I1877">
        <v>0.71470900000000004</v>
      </c>
      <c r="J1877">
        <v>79.898830000000004</v>
      </c>
      <c r="K1877">
        <v>76.475149999999999</v>
      </c>
      <c r="L1877">
        <v>93.00797</v>
      </c>
      <c r="M1877">
        <v>93.819630000000004</v>
      </c>
      <c r="N1877">
        <v>238.06739999999999</v>
      </c>
      <c r="O1877">
        <f t="shared" si="292"/>
        <v>119.0337</v>
      </c>
      <c r="P1877">
        <v>383.10270000000003</v>
      </c>
      <c r="Q1877">
        <f t="shared" si="293"/>
        <v>0.97214004808138832</v>
      </c>
      <c r="R1877">
        <v>244.4144</v>
      </c>
      <c r="S1877">
        <v>91204.26</v>
      </c>
      <c r="T1877">
        <v>85571.17</v>
      </c>
      <c r="U1877">
        <f t="shared" si="294"/>
        <v>0.97047811242830095</v>
      </c>
      <c r="V1877">
        <f t="shared" si="295"/>
        <v>1.789993743370242</v>
      </c>
      <c r="W1877">
        <v>1270.3599999999999</v>
      </c>
      <c r="AC1877">
        <f t="shared" si="296"/>
        <v>1.159120731553819E-2</v>
      </c>
      <c r="AD1877">
        <f t="shared" si="297"/>
        <v>0.58661194332678668</v>
      </c>
    </row>
    <row r="1878" spans="1:30" x14ac:dyDescent="0.2">
      <c r="A1878">
        <v>1876</v>
      </c>
      <c r="B1878" s="1">
        <v>4.7083333333333331E-2</v>
      </c>
      <c r="C1878" s="2">
        <f t="shared" si="289"/>
        <v>4068</v>
      </c>
      <c r="D1878" s="2">
        <f t="shared" si="290"/>
        <v>1061.9999999999995</v>
      </c>
      <c r="E1878">
        <v>678</v>
      </c>
      <c r="F1878">
        <v>592</v>
      </c>
      <c r="G1878">
        <f t="shared" si="291"/>
        <v>865</v>
      </c>
      <c r="H1878">
        <v>85.7</v>
      </c>
      <c r="I1878">
        <v>0.70754729999999999</v>
      </c>
      <c r="J1878">
        <v>74.229929999999996</v>
      </c>
      <c r="K1878">
        <v>68.824349999999995</v>
      </c>
      <c r="L1878">
        <v>93.75864</v>
      </c>
      <c r="M1878">
        <v>96.072270000000003</v>
      </c>
      <c r="N1878">
        <v>244.3476</v>
      </c>
      <c r="O1878">
        <f t="shared" si="292"/>
        <v>122.1738</v>
      </c>
      <c r="P1878">
        <v>390.59249999999997</v>
      </c>
      <c r="Q1878">
        <f t="shared" si="293"/>
        <v>0.99114574689823276</v>
      </c>
      <c r="R1878">
        <v>255.4161</v>
      </c>
      <c r="S1878">
        <v>95440.33</v>
      </c>
      <c r="T1878">
        <v>87514.3</v>
      </c>
      <c r="U1878">
        <f t="shared" si="294"/>
        <v>0.99251550112595244</v>
      </c>
      <c r="V1878">
        <f t="shared" si="295"/>
        <v>1.8306405002458934</v>
      </c>
      <c r="W1878">
        <v>1303.4469999999999</v>
      </c>
      <c r="AC1878">
        <f t="shared" si="296"/>
        <v>1.1988255863121494E-2</v>
      </c>
      <c r="AD1878">
        <f t="shared" si="297"/>
        <v>0.60030327001887862</v>
      </c>
    </row>
    <row r="1879" spans="1:30" x14ac:dyDescent="0.2">
      <c r="A1879">
        <v>1877</v>
      </c>
      <c r="B1879" s="1">
        <v>4.7094907407407405E-2</v>
      </c>
      <c r="C1879" s="2">
        <f t="shared" si="289"/>
        <v>4069</v>
      </c>
      <c r="D1879" s="2">
        <f t="shared" si="290"/>
        <v>1062.9999999999995</v>
      </c>
      <c r="E1879">
        <v>678</v>
      </c>
      <c r="F1879">
        <v>592.2482</v>
      </c>
      <c r="G1879">
        <f t="shared" si="291"/>
        <v>865.2482</v>
      </c>
      <c r="H1879">
        <v>85.7</v>
      </c>
      <c r="I1879">
        <v>0.71712600000000004</v>
      </c>
      <c r="J1879">
        <v>75.225449999999995</v>
      </c>
      <c r="K1879">
        <v>71.942220000000006</v>
      </c>
      <c r="L1879">
        <v>94.182029999999997</v>
      </c>
      <c r="M1879">
        <v>95.800169999999994</v>
      </c>
      <c r="N1879">
        <v>243.03059999999999</v>
      </c>
      <c r="O1879">
        <f t="shared" si="292"/>
        <v>121.5153</v>
      </c>
      <c r="P1879">
        <v>389.53190000000001</v>
      </c>
      <c r="Q1879">
        <f t="shared" si="293"/>
        <v>0.98845442748180712</v>
      </c>
      <c r="R1879">
        <v>252.7166</v>
      </c>
      <c r="S1879">
        <v>94668.160000000003</v>
      </c>
      <c r="T1879">
        <v>87179.520000000004</v>
      </c>
      <c r="U1879">
        <f t="shared" si="294"/>
        <v>0.98871870060915745</v>
      </c>
      <c r="V1879">
        <f t="shared" si="295"/>
        <v>1.8236375095726853</v>
      </c>
      <c r="W1879">
        <v>1284.769</v>
      </c>
      <c r="AC1879">
        <f t="shared" si="296"/>
        <v>1.1919531307712644E-2</v>
      </c>
      <c r="AD1879">
        <f t="shared" si="297"/>
        <v>0.5979987347685245</v>
      </c>
    </row>
    <row r="1880" spans="1:30" x14ac:dyDescent="0.2">
      <c r="A1880">
        <v>1878</v>
      </c>
      <c r="B1880" s="1">
        <v>4.7129629629629632E-2</v>
      </c>
      <c r="C1880" s="2">
        <f t="shared" si="289"/>
        <v>4072.0000000000005</v>
      </c>
      <c r="D1880" s="2">
        <f t="shared" si="290"/>
        <v>1066</v>
      </c>
      <c r="E1880">
        <v>679</v>
      </c>
      <c r="F1880">
        <v>593</v>
      </c>
      <c r="G1880">
        <f t="shared" si="291"/>
        <v>866</v>
      </c>
      <c r="H1880">
        <v>85.7</v>
      </c>
      <c r="I1880">
        <v>0.71380030000000005</v>
      </c>
      <c r="J1880">
        <v>76.973010000000002</v>
      </c>
      <c r="K1880">
        <v>72.805179999999993</v>
      </c>
      <c r="L1880">
        <v>95.457139999999995</v>
      </c>
      <c r="M1880">
        <v>95.319149999999993</v>
      </c>
      <c r="N1880">
        <v>243.02180000000001</v>
      </c>
      <c r="O1880">
        <f t="shared" si="292"/>
        <v>121.51090000000001</v>
      </c>
      <c r="P1880">
        <v>387.78989999999999</v>
      </c>
      <c r="Q1880">
        <f t="shared" si="293"/>
        <v>0.98403402542314822</v>
      </c>
      <c r="R1880">
        <v>250.31479999999999</v>
      </c>
      <c r="S1880">
        <v>94241.41</v>
      </c>
      <c r="T1880">
        <v>86763.42</v>
      </c>
      <c r="U1880">
        <f t="shared" si="294"/>
        <v>0.98399963526762457</v>
      </c>
      <c r="V1880">
        <f t="shared" si="295"/>
        <v>1.8149334519255087</v>
      </c>
      <c r="W1880">
        <v>1284.6980000000001</v>
      </c>
      <c r="AC1880">
        <f t="shared" si="296"/>
        <v>1.1834296939761768E-2</v>
      </c>
      <c r="AD1880">
        <f t="shared" si="297"/>
        <v>0.59510339388500033</v>
      </c>
    </row>
    <row r="1881" spans="1:30" x14ac:dyDescent="0.2">
      <c r="A1881">
        <v>1879</v>
      </c>
      <c r="B1881" s="1">
        <v>4.7152777777777773E-2</v>
      </c>
      <c r="C1881" s="2">
        <f t="shared" si="289"/>
        <v>4073.9999999999995</v>
      </c>
      <c r="D1881" s="2">
        <f t="shared" si="290"/>
        <v>1067.9999999999991</v>
      </c>
      <c r="E1881">
        <v>679</v>
      </c>
      <c r="F1881">
        <v>593.49770000000001</v>
      </c>
      <c r="G1881">
        <f t="shared" si="291"/>
        <v>866.49770000000001</v>
      </c>
      <c r="H1881">
        <v>85.7</v>
      </c>
      <c r="I1881">
        <v>0.71512690000000001</v>
      </c>
      <c r="J1881">
        <v>74.638149999999996</v>
      </c>
      <c r="K1881">
        <v>69.052090000000007</v>
      </c>
      <c r="L1881">
        <v>87.626930000000002</v>
      </c>
      <c r="M1881">
        <v>96.029859999999999</v>
      </c>
      <c r="N1881">
        <v>243.7998</v>
      </c>
      <c r="O1881">
        <f t="shared" si="292"/>
        <v>121.8999</v>
      </c>
      <c r="P1881">
        <v>390.69569999999999</v>
      </c>
      <c r="Q1881">
        <f t="shared" si="293"/>
        <v>0.99140762146336114</v>
      </c>
      <c r="R1881">
        <v>255.01499999999999</v>
      </c>
      <c r="S1881">
        <v>95251.53</v>
      </c>
      <c r="T1881">
        <v>87489.09</v>
      </c>
      <c r="U1881">
        <f t="shared" si="294"/>
        <v>0.9922295899573389</v>
      </c>
      <c r="V1881">
        <f t="shared" si="295"/>
        <v>1.8301131527494132</v>
      </c>
      <c r="W1881">
        <v>1291.788</v>
      </c>
      <c r="AC1881">
        <f t="shared" si="296"/>
        <v>1.1983076101115799E-2</v>
      </c>
      <c r="AD1881">
        <f t="shared" si="297"/>
        <v>0.60013049852696065</v>
      </c>
    </row>
    <row r="1882" spans="1:30" x14ac:dyDescent="0.2">
      <c r="A1882">
        <v>1880</v>
      </c>
      <c r="B1882" s="1">
        <v>4.7222222222222221E-2</v>
      </c>
      <c r="C1882" s="2">
        <f t="shared" si="289"/>
        <v>4080</v>
      </c>
      <c r="D1882" s="2">
        <f t="shared" si="290"/>
        <v>1073.9999999999995</v>
      </c>
      <c r="E1882">
        <v>680</v>
      </c>
      <c r="F1882">
        <v>595</v>
      </c>
      <c r="G1882">
        <f t="shared" si="291"/>
        <v>868</v>
      </c>
      <c r="H1882">
        <v>85.7</v>
      </c>
      <c r="I1882">
        <v>0.70280050000000005</v>
      </c>
      <c r="J1882">
        <v>75.376819999999995</v>
      </c>
      <c r="K1882">
        <v>70.357849999999999</v>
      </c>
      <c r="L1882">
        <v>93.23809</v>
      </c>
      <c r="M1882">
        <v>96.360280000000003</v>
      </c>
      <c r="N1882">
        <v>243.45740000000001</v>
      </c>
      <c r="O1882">
        <f t="shared" si="292"/>
        <v>121.7287</v>
      </c>
      <c r="P1882">
        <v>388.83240000000001</v>
      </c>
      <c r="Q1882">
        <f t="shared" si="293"/>
        <v>0.98667941528890712</v>
      </c>
      <c r="R1882">
        <v>253.4161</v>
      </c>
      <c r="S1882">
        <v>94664.11</v>
      </c>
      <c r="T1882">
        <v>87098.42</v>
      </c>
      <c r="U1882">
        <f t="shared" si="294"/>
        <v>0.98779893084420112</v>
      </c>
      <c r="V1882">
        <f t="shared" si="295"/>
        <v>1.8219410445998758</v>
      </c>
      <c r="W1882">
        <v>1306.0150000000001</v>
      </c>
      <c r="AC1882">
        <f t="shared" si="296"/>
        <v>1.1902902703794002E-2</v>
      </c>
      <c r="AD1882">
        <f t="shared" si="297"/>
        <v>0.59743713059677939</v>
      </c>
    </row>
    <row r="1883" spans="1:30" x14ac:dyDescent="0.2">
      <c r="A1883">
        <v>1881</v>
      </c>
      <c r="B1883" s="1">
        <v>4.7233796296296295E-2</v>
      </c>
      <c r="C1883" s="2">
        <f t="shared" si="289"/>
        <v>4081</v>
      </c>
      <c r="D1883" s="2">
        <f t="shared" si="290"/>
        <v>1074.9999999999995</v>
      </c>
      <c r="E1883">
        <v>680</v>
      </c>
      <c r="F1883">
        <v>595.16420000000005</v>
      </c>
      <c r="G1883">
        <f t="shared" si="291"/>
        <v>868.16420000000005</v>
      </c>
      <c r="H1883">
        <v>85.7</v>
      </c>
      <c r="I1883">
        <v>0.70816710000000005</v>
      </c>
      <c r="J1883">
        <v>74.088639999999998</v>
      </c>
      <c r="K1883">
        <v>65.827020000000005</v>
      </c>
      <c r="L1883">
        <v>93.165040000000005</v>
      </c>
      <c r="M1883">
        <v>94.641009999999994</v>
      </c>
      <c r="N1883">
        <v>248.1943</v>
      </c>
      <c r="O1883">
        <f t="shared" si="292"/>
        <v>124.09715</v>
      </c>
      <c r="P1883">
        <v>394.18349999999998</v>
      </c>
      <c r="Q1883">
        <f t="shared" si="293"/>
        <v>1.0002580682487747</v>
      </c>
      <c r="R1883">
        <v>258.92059999999998</v>
      </c>
      <c r="S1883">
        <v>97834.09</v>
      </c>
      <c r="T1883">
        <v>88425.49</v>
      </c>
      <c r="U1883">
        <f t="shared" si="294"/>
        <v>1.0028494716824323</v>
      </c>
      <c r="V1883">
        <f t="shared" si="295"/>
        <v>1.8497009431383014</v>
      </c>
      <c r="W1883">
        <v>1311.471</v>
      </c>
      <c r="AC1883">
        <f t="shared" si="296"/>
        <v>1.2175973130612276E-2</v>
      </c>
      <c r="AD1883">
        <f t="shared" si="297"/>
        <v>0.60646540401607185</v>
      </c>
    </row>
    <row r="1884" spans="1:30" x14ac:dyDescent="0.2">
      <c r="A1884">
        <v>1882</v>
      </c>
      <c r="B1884" s="1">
        <v>4.7245370370370375E-2</v>
      </c>
      <c r="C1884" s="2">
        <f t="shared" si="289"/>
        <v>4082.0000000000005</v>
      </c>
      <c r="D1884" s="2">
        <f t="shared" si="290"/>
        <v>1076</v>
      </c>
      <c r="E1884">
        <v>681</v>
      </c>
      <c r="F1884">
        <v>595.33370000000002</v>
      </c>
      <c r="G1884">
        <f t="shared" si="291"/>
        <v>868.33370000000002</v>
      </c>
      <c r="H1884">
        <v>85.7</v>
      </c>
      <c r="I1884">
        <v>0.71513899999999997</v>
      </c>
      <c r="J1884">
        <v>74.459519999999998</v>
      </c>
      <c r="K1884">
        <v>67.632509999999996</v>
      </c>
      <c r="L1884">
        <v>91.903880000000001</v>
      </c>
      <c r="M1884">
        <v>94.754300000000001</v>
      </c>
      <c r="N1884">
        <v>245.9461</v>
      </c>
      <c r="O1884">
        <f t="shared" si="292"/>
        <v>122.97305</v>
      </c>
      <c r="P1884">
        <v>392.84629999999999</v>
      </c>
      <c r="Q1884">
        <f t="shared" si="293"/>
        <v>0.99686486409674335</v>
      </c>
      <c r="R1884">
        <v>257.61869999999999</v>
      </c>
      <c r="S1884">
        <v>96619.03</v>
      </c>
      <c r="T1884">
        <v>88174.2</v>
      </c>
      <c r="U1884">
        <f t="shared" si="294"/>
        <v>0.99999954635276689</v>
      </c>
      <c r="V1884">
        <f t="shared" si="295"/>
        <v>1.8444444119050423</v>
      </c>
      <c r="W1884">
        <v>1298.4259999999999</v>
      </c>
      <c r="AC1884">
        <f t="shared" si="296"/>
        <v>1.2124106997801922E-2</v>
      </c>
      <c r="AD1884">
        <f t="shared" si="297"/>
        <v>0.60478188888176365</v>
      </c>
    </row>
    <row r="1885" spans="1:30" x14ac:dyDescent="0.2">
      <c r="A1885">
        <v>1883</v>
      </c>
      <c r="B1885" s="1">
        <v>4.7256944444444449E-2</v>
      </c>
      <c r="C1885" s="2">
        <f t="shared" si="289"/>
        <v>4083.0000000000005</v>
      </c>
      <c r="D1885" s="2">
        <f t="shared" si="290"/>
        <v>1077</v>
      </c>
      <c r="E1885">
        <v>681</v>
      </c>
      <c r="F1885">
        <v>595.5009</v>
      </c>
      <c r="G1885">
        <f t="shared" si="291"/>
        <v>868.5009</v>
      </c>
      <c r="H1885">
        <v>85.7</v>
      </c>
      <c r="I1885">
        <v>0.70296630000000004</v>
      </c>
      <c r="J1885">
        <v>72.088769999999997</v>
      </c>
      <c r="K1885">
        <v>66.863299999999995</v>
      </c>
      <c r="L1885">
        <v>94.713040000000007</v>
      </c>
      <c r="M1885">
        <v>94.635819999999995</v>
      </c>
      <c r="N1885">
        <v>250.08189999999999</v>
      </c>
      <c r="O1885">
        <f t="shared" si="292"/>
        <v>125.04095</v>
      </c>
      <c r="P1885">
        <v>395.28969999999998</v>
      </c>
      <c r="Q1885">
        <f t="shared" si="293"/>
        <v>1.0030650996823502</v>
      </c>
      <c r="R1885">
        <v>260.81540000000001</v>
      </c>
      <c r="S1885">
        <v>98854.8</v>
      </c>
      <c r="T1885">
        <v>88827.85</v>
      </c>
      <c r="U1885">
        <f t="shared" si="294"/>
        <v>1.0074127091994216</v>
      </c>
      <c r="V1885">
        <f t="shared" si="295"/>
        <v>1.8581175848948934</v>
      </c>
      <c r="W1885">
        <v>1323.5630000000001</v>
      </c>
      <c r="AC1885">
        <f t="shared" si="296"/>
        <v>1.225917357569436E-2</v>
      </c>
      <c r="AD1885">
        <f t="shared" si="297"/>
        <v>0.60913624094801455</v>
      </c>
    </row>
    <row r="1886" spans="1:30" x14ac:dyDescent="0.2">
      <c r="A1886">
        <v>1884</v>
      </c>
      <c r="B1886" s="1">
        <v>4.7280092592592589E-2</v>
      </c>
      <c r="C1886" s="2">
        <f t="shared" si="289"/>
        <v>4084.9999999999995</v>
      </c>
      <c r="D1886" s="2">
        <f t="shared" si="290"/>
        <v>1078.9999999999991</v>
      </c>
      <c r="E1886">
        <v>681</v>
      </c>
      <c r="F1886">
        <v>595.8356</v>
      </c>
      <c r="G1886">
        <f t="shared" si="291"/>
        <v>868.8356</v>
      </c>
      <c r="H1886">
        <v>85.7</v>
      </c>
      <c r="I1886">
        <v>0.71356580000000003</v>
      </c>
      <c r="J1886">
        <v>76.505459999999999</v>
      </c>
      <c r="K1886">
        <v>71.496459999999999</v>
      </c>
      <c r="L1886">
        <v>94.736959999999996</v>
      </c>
      <c r="M1886">
        <v>95.887600000000006</v>
      </c>
      <c r="N1886">
        <v>241.20779999999999</v>
      </c>
      <c r="O1886">
        <f t="shared" si="292"/>
        <v>120.6039</v>
      </c>
      <c r="P1886">
        <v>387.53140000000002</v>
      </c>
      <c r="Q1886">
        <f t="shared" si="293"/>
        <v>0.98337807023820956</v>
      </c>
      <c r="R1886">
        <v>251.0153</v>
      </c>
      <c r="S1886">
        <v>93475.59</v>
      </c>
      <c r="T1886">
        <v>86742.67</v>
      </c>
      <c r="U1886">
        <f t="shared" si="294"/>
        <v>0.98376430576549334</v>
      </c>
      <c r="V1886">
        <f t="shared" si="295"/>
        <v>1.8144993995434395</v>
      </c>
      <c r="W1886">
        <v>1285.615</v>
      </c>
      <c r="AC1886">
        <f t="shared" si="296"/>
        <v>1.1830051827379902E-2</v>
      </c>
      <c r="AD1886">
        <f t="shared" si="297"/>
        <v>0.59495810021925188</v>
      </c>
    </row>
    <row r="1887" spans="1:30" x14ac:dyDescent="0.2">
      <c r="A1887">
        <v>1885</v>
      </c>
      <c r="B1887" s="1">
        <v>4.7291666666666669E-2</v>
      </c>
      <c r="C1887" s="2">
        <f t="shared" si="289"/>
        <v>4086.0000000000005</v>
      </c>
      <c r="D1887" s="2">
        <f t="shared" si="290"/>
        <v>1080</v>
      </c>
      <c r="E1887">
        <v>681</v>
      </c>
      <c r="F1887">
        <v>596</v>
      </c>
      <c r="G1887">
        <f t="shared" si="291"/>
        <v>869</v>
      </c>
      <c r="H1887">
        <v>85.7</v>
      </c>
      <c r="I1887">
        <v>0.70150659999999998</v>
      </c>
      <c r="J1887">
        <v>68.683980000000005</v>
      </c>
      <c r="K1887">
        <v>63.35519</v>
      </c>
      <c r="L1887">
        <v>90.227419999999995</v>
      </c>
      <c r="M1887">
        <v>95.055819999999997</v>
      </c>
      <c r="N1887">
        <v>257.93099999999998</v>
      </c>
      <c r="O1887">
        <f t="shared" si="292"/>
        <v>128.96549999999999</v>
      </c>
      <c r="P1887">
        <v>398.83409999999998</v>
      </c>
      <c r="Q1887">
        <f t="shared" si="293"/>
        <v>1.0120591714715066</v>
      </c>
      <c r="R1887">
        <v>268.02159999999998</v>
      </c>
      <c r="S1887">
        <v>102871.7</v>
      </c>
      <c r="T1887">
        <v>89917.48</v>
      </c>
      <c r="U1887">
        <f t="shared" si="294"/>
        <v>1.0197704000624217</v>
      </c>
      <c r="V1887">
        <f t="shared" si="295"/>
        <v>1.8809106690912238</v>
      </c>
      <c r="W1887">
        <v>1339.492</v>
      </c>
      <c r="AC1887">
        <f t="shared" si="296"/>
        <v>1.2485434450031923E-2</v>
      </c>
      <c r="AD1887">
        <f t="shared" si="297"/>
        <v>0.61621946870623989</v>
      </c>
    </row>
    <row r="1888" spans="1:30" x14ac:dyDescent="0.2">
      <c r="A1888">
        <v>1886</v>
      </c>
      <c r="B1888" s="1">
        <v>4.7349537037037037E-2</v>
      </c>
      <c r="C1888" s="2">
        <f t="shared" si="289"/>
        <v>4091</v>
      </c>
      <c r="D1888" s="2">
        <f t="shared" si="290"/>
        <v>1084.9999999999995</v>
      </c>
      <c r="E1888">
        <v>682</v>
      </c>
      <c r="F1888">
        <v>596.7165</v>
      </c>
      <c r="G1888">
        <f t="shared" si="291"/>
        <v>869.7165</v>
      </c>
      <c r="H1888">
        <v>85.7</v>
      </c>
      <c r="I1888">
        <v>0.70083770000000001</v>
      </c>
      <c r="J1888">
        <v>68.704750000000004</v>
      </c>
      <c r="K1888">
        <v>56.710929999999998</v>
      </c>
      <c r="L1888">
        <v>93.255330000000001</v>
      </c>
      <c r="M1888">
        <v>94.434439999999995</v>
      </c>
      <c r="N1888">
        <v>257.30180000000001</v>
      </c>
      <c r="O1888">
        <f t="shared" si="292"/>
        <v>128.65090000000001</v>
      </c>
      <c r="P1888">
        <v>399.58370000000002</v>
      </c>
      <c r="Q1888">
        <f t="shared" si="293"/>
        <v>1.0139613146306174</v>
      </c>
      <c r="R1888">
        <v>271.61939999999998</v>
      </c>
      <c r="S1888">
        <v>102813.6</v>
      </c>
      <c r="T1888">
        <v>90029.77</v>
      </c>
      <c r="U1888">
        <f t="shared" si="294"/>
        <v>1.0210439012573287</v>
      </c>
      <c r="V1888">
        <f t="shared" si="295"/>
        <v>1.8832595723192977</v>
      </c>
      <c r="W1888">
        <v>1344.7819999999999</v>
      </c>
      <c r="AC1888">
        <f t="shared" si="296"/>
        <v>1.2508829685005142E-2</v>
      </c>
      <c r="AD1888">
        <f t="shared" si="297"/>
        <v>0.61693725253844978</v>
      </c>
    </row>
    <row r="1889" spans="1:30" x14ac:dyDescent="0.2">
      <c r="A1889">
        <v>1887</v>
      </c>
      <c r="B1889" s="1">
        <v>4.7372685185185191E-2</v>
      </c>
      <c r="C1889" s="2">
        <f t="shared" si="289"/>
        <v>4093.0000000000005</v>
      </c>
      <c r="D1889" s="2">
        <f t="shared" si="290"/>
        <v>1087</v>
      </c>
      <c r="E1889">
        <v>682</v>
      </c>
      <c r="F1889">
        <v>597</v>
      </c>
      <c r="G1889">
        <f t="shared" si="291"/>
        <v>870</v>
      </c>
      <c r="H1889">
        <v>85.7</v>
      </c>
      <c r="I1889">
        <v>0.70062990000000003</v>
      </c>
      <c r="J1889">
        <v>73.09057</v>
      </c>
      <c r="K1889">
        <v>68.518519999999995</v>
      </c>
      <c r="L1889">
        <v>91.397630000000007</v>
      </c>
      <c r="M1889">
        <v>96.619900000000001</v>
      </c>
      <c r="N1889">
        <v>245.32429999999999</v>
      </c>
      <c r="O1889">
        <f t="shared" si="292"/>
        <v>122.66215</v>
      </c>
      <c r="P1889">
        <v>393.15800000000002</v>
      </c>
      <c r="Q1889">
        <f t="shared" si="293"/>
        <v>0.99765581663502356</v>
      </c>
      <c r="R1889">
        <v>257.91820000000001</v>
      </c>
      <c r="S1889">
        <v>96451.22</v>
      </c>
      <c r="T1889">
        <v>88179.88</v>
      </c>
      <c r="U1889">
        <f t="shared" si="294"/>
        <v>1.0000639642598563</v>
      </c>
      <c r="V1889">
        <f t="shared" si="295"/>
        <v>1.8445632272077004</v>
      </c>
      <c r="W1889">
        <v>1320.3130000000001</v>
      </c>
      <c r="AC1889">
        <f t="shared" si="296"/>
        <v>1.2125278531597007E-2</v>
      </c>
      <c r="AD1889">
        <f t="shared" si="297"/>
        <v>0.60482007450961528</v>
      </c>
    </row>
    <row r="1890" spans="1:30" x14ac:dyDescent="0.2">
      <c r="A1890">
        <v>1888</v>
      </c>
      <c r="B1890" s="1">
        <v>4.7418981481481486E-2</v>
      </c>
      <c r="C1890" s="2">
        <f t="shared" si="289"/>
        <v>4097</v>
      </c>
      <c r="D1890" s="2">
        <f t="shared" si="290"/>
        <v>1090.9999999999995</v>
      </c>
      <c r="E1890">
        <v>683</v>
      </c>
      <c r="F1890">
        <v>597.6694</v>
      </c>
      <c r="G1890">
        <f t="shared" si="291"/>
        <v>870.6694</v>
      </c>
      <c r="H1890">
        <v>85.7</v>
      </c>
      <c r="I1890">
        <v>0.70726290000000003</v>
      </c>
      <c r="J1890">
        <v>73.377269999999996</v>
      </c>
      <c r="K1890">
        <v>66.294659999999993</v>
      </c>
      <c r="L1890">
        <v>89.748819999999995</v>
      </c>
      <c r="M1890">
        <v>95.151060000000001</v>
      </c>
      <c r="N1890">
        <v>247.45259999999999</v>
      </c>
      <c r="O1890">
        <f t="shared" si="292"/>
        <v>123.72629999999999</v>
      </c>
      <c r="P1890">
        <v>394.17619999999999</v>
      </c>
      <c r="Q1890">
        <f t="shared" si="293"/>
        <v>1.0002395441758538</v>
      </c>
      <c r="R1890">
        <v>259.21730000000002</v>
      </c>
      <c r="S1890">
        <v>97539.91</v>
      </c>
      <c r="T1890">
        <v>88343.24</v>
      </c>
      <c r="U1890">
        <f t="shared" si="294"/>
        <v>1.0019166595595266</v>
      </c>
      <c r="V1890">
        <f t="shared" si="295"/>
        <v>1.8479804222503411</v>
      </c>
      <c r="W1890">
        <v>1312.623</v>
      </c>
      <c r="AC1890">
        <f t="shared" si="296"/>
        <v>1.2158988646770322E-2</v>
      </c>
      <c r="AD1890">
        <f t="shared" si="297"/>
        <v>0.60591568872470059</v>
      </c>
    </row>
    <row r="1891" spans="1:30" x14ac:dyDescent="0.2">
      <c r="A1891">
        <v>1889</v>
      </c>
      <c r="B1891" s="1">
        <v>4.7442129629629626E-2</v>
      </c>
      <c r="C1891" s="2">
        <f t="shared" si="289"/>
        <v>4099</v>
      </c>
      <c r="D1891" s="2">
        <f t="shared" si="290"/>
        <v>1092.9999999999995</v>
      </c>
      <c r="E1891">
        <v>683</v>
      </c>
      <c r="F1891">
        <v>598</v>
      </c>
      <c r="G1891">
        <f t="shared" si="291"/>
        <v>871</v>
      </c>
      <c r="H1891">
        <v>85.7</v>
      </c>
      <c r="I1891">
        <v>0.69862809999999997</v>
      </c>
      <c r="J1891">
        <v>71.477980000000002</v>
      </c>
      <c r="K1891">
        <v>64.383930000000007</v>
      </c>
      <c r="L1891">
        <v>94.095320000000001</v>
      </c>
      <c r="M1891">
        <v>94.618179999999995</v>
      </c>
      <c r="N1891">
        <v>249.68629999999999</v>
      </c>
      <c r="O1891">
        <f t="shared" si="292"/>
        <v>124.84314999999999</v>
      </c>
      <c r="P1891">
        <v>396.34140000000002</v>
      </c>
      <c r="Q1891">
        <f t="shared" si="293"/>
        <v>1.005733834955078</v>
      </c>
      <c r="R1891">
        <v>263.01859999999999</v>
      </c>
      <c r="S1891">
        <v>98961.02</v>
      </c>
      <c r="T1891">
        <v>89022.11</v>
      </c>
      <c r="U1891">
        <f t="shared" si="294"/>
        <v>1.0096158469866028</v>
      </c>
      <c r="V1891">
        <f t="shared" si="295"/>
        <v>1.8621811519185429</v>
      </c>
      <c r="W1891">
        <v>1333.5340000000001</v>
      </c>
      <c r="AC1891">
        <f t="shared" si="296"/>
        <v>1.2299410426098709E-2</v>
      </c>
      <c r="AD1891">
        <f t="shared" si="297"/>
        <v>0.61041493041820938</v>
      </c>
    </row>
    <row r="1892" spans="1:30" x14ac:dyDescent="0.2">
      <c r="A1892">
        <v>1890</v>
      </c>
      <c r="B1892" s="1">
        <v>4.746527777777778E-2</v>
      </c>
      <c r="C1892" s="2">
        <f t="shared" si="289"/>
        <v>4101</v>
      </c>
      <c r="D1892" s="2">
        <f t="shared" si="290"/>
        <v>1094.9999999999995</v>
      </c>
      <c r="E1892">
        <v>684</v>
      </c>
      <c r="F1892">
        <v>598.28790000000004</v>
      </c>
      <c r="G1892">
        <f t="shared" si="291"/>
        <v>871.28790000000004</v>
      </c>
      <c r="H1892">
        <v>85.7</v>
      </c>
      <c r="I1892">
        <v>0.70026100000000002</v>
      </c>
      <c r="J1892">
        <v>65.14828</v>
      </c>
      <c r="K1892">
        <v>64.954700000000003</v>
      </c>
      <c r="L1892">
        <v>91.884039999999999</v>
      </c>
      <c r="M1892">
        <v>94.527209999999997</v>
      </c>
      <c r="N1892">
        <v>257.976</v>
      </c>
      <c r="O1892">
        <f t="shared" si="292"/>
        <v>128.988</v>
      </c>
      <c r="P1892">
        <v>399.34160000000003</v>
      </c>
      <c r="Q1892">
        <f t="shared" si="293"/>
        <v>1.0133469751711448</v>
      </c>
      <c r="R1892">
        <v>269.4203</v>
      </c>
      <c r="S1892">
        <v>103020.5</v>
      </c>
      <c r="T1892">
        <v>89950.080000000002</v>
      </c>
      <c r="U1892">
        <f t="shared" si="294"/>
        <v>1.0201401225573363</v>
      </c>
      <c r="V1892">
        <f t="shared" si="295"/>
        <v>1.8815926019902818</v>
      </c>
      <c r="W1892">
        <v>1342.991</v>
      </c>
      <c r="AC1892">
        <f t="shared" si="296"/>
        <v>1.2492225043802867E-2</v>
      </c>
      <c r="AD1892">
        <f t="shared" si="297"/>
        <v>0.61642808628045698</v>
      </c>
    </row>
    <row r="1893" spans="1:30" x14ac:dyDescent="0.2">
      <c r="A1893">
        <v>1891</v>
      </c>
      <c r="B1893" s="1">
        <v>4.7523148148148148E-2</v>
      </c>
      <c r="C1893" s="2">
        <f t="shared" si="289"/>
        <v>4106</v>
      </c>
      <c r="D1893" s="2">
        <f t="shared" si="290"/>
        <v>1099.9999999999995</v>
      </c>
      <c r="E1893">
        <v>685</v>
      </c>
      <c r="F1893">
        <v>599</v>
      </c>
      <c r="G1893">
        <f t="shared" si="291"/>
        <v>872</v>
      </c>
      <c r="H1893">
        <v>85.7</v>
      </c>
      <c r="I1893">
        <v>0.69214030000000004</v>
      </c>
      <c r="J1893">
        <v>73.900670000000005</v>
      </c>
      <c r="K1893">
        <v>66.849299999999999</v>
      </c>
      <c r="L1893">
        <v>94.896950000000004</v>
      </c>
      <c r="M1893">
        <v>95.627110000000002</v>
      </c>
      <c r="N1893">
        <v>244.83519999999999</v>
      </c>
      <c r="O1893">
        <f t="shared" si="292"/>
        <v>122.41759999999999</v>
      </c>
      <c r="P1893">
        <v>392.8646</v>
      </c>
      <c r="Q1893">
        <f t="shared" si="293"/>
        <v>0.99691130115625748</v>
      </c>
      <c r="R1893">
        <v>257.91680000000002</v>
      </c>
      <c r="S1893">
        <v>96187.08</v>
      </c>
      <c r="T1893">
        <v>88055.33</v>
      </c>
      <c r="U1893">
        <f t="shared" si="294"/>
        <v>0.99865142018802766</v>
      </c>
      <c r="V1893">
        <f t="shared" si="295"/>
        <v>1.8419578670059318</v>
      </c>
      <c r="W1893">
        <v>1332.5830000000001</v>
      </c>
      <c r="AC1893">
        <f t="shared" si="296"/>
        <v>1.2099598012825816E-2</v>
      </c>
      <c r="AD1893">
        <f t="shared" si="297"/>
        <v>0.60398133379411412</v>
      </c>
    </row>
    <row r="1894" spans="1:30" x14ac:dyDescent="0.2">
      <c r="A1894">
        <v>1892</v>
      </c>
      <c r="B1894" s="1">
        <v>4.7581018518518516E-2</v>
      </c>
      <c r="C1894" s="2">
        <f t="shared" si="289"/>
        <v>4111</v>
      </c>
      <c r="D1894" s="2">
        <f t="shared" si="290"/>
        <v>1104.9999999999995</v>
      </c>
      <c r="E1894">
        <v>685</v>
      </c>
      <c r="F1894">
        <v>600</v>
      </c>
      <c r="G1894">
        <f t="shared" si="291"/>
        <v>873</v>
      </c>
      <c r="H1894">
        <v>85.7</v>
      </c>
      <c r="I1894">
        <v>0.69739530000000005</v>
      </c>
      <c r="J1894">
        <v>73.70299</v>
      </c>
      <c r="K1894">
        <v>66.938749999999999</v>
      </c>
      <c r="L1894">
        <v>91.678650000000005</v>
      </c>
      <c r="M1894">
        <v>94.44417</v>
      </c>
      <c r="N1894">
        <v>243.2928</v>
      </c>
      <c r="O1894">
        <f t="shared" si="292"/>
        <v>121.6464</v>
      </c>
      <c r="P1894">
        <v>393.17619999999999</v>
      </c>
      <c r="Q1894">
        <f t="shared" si="293"/>
        <v>0.99770199994011399</v>
      </c>
      <c r="R1894">
        <v>257.81709999999998</v>
      </c>
      <c r="S1894">
        <v>95656.91</v>
      </c>
      <c r="T1894">
        <v>88140.3</v>
      </c>
      <c r="U1894">
        <f t="shared" si="294"/>
        <v>0.99961508032277901</v>
      </c>
      <c r="V1894">
        <f t="shared" si="295"/>
        <v>1.8437352853627706</v>
      </c>
      <c r="W1894">
        <v>1324.9</v>
      </c>
      <c r="AC1894">
        <f t="shared" si="296"/>
        <v>1.2117115705789692E-2</v>
      </c>
      <c r="AD1894">
        <f t="shared" si="297"/>
        <v>0.60455385728658539</v>
      </c>
    </row>
    <row r="1895" spans="1:30" x14ac:dyDescent="0.2">
      <c r="A1895">
        <v>1893</v>
      </c>
      <c r="B1895" s="1">
        <v>4.7592592592592596E-2</v>
      </c>
      <c r="C1895" s="2">
        <f t="shared" si="289"/>
        <v>4112</v>
      </c>
      <c r="D1895" s="2">
        <f t="shared" si="290"/>
        <v>1105.9999999999995</v>
      </c>
      <c r="E1895">
        <v>686</v>
      </c>
      <c r="F1895">
        <v>600</v>
      </c>
      <c r="G1895">
        <f t="shared" si="291"/>
        <v>873</v>
      </c>
      <c r="H1895">
        <v>85.7</v>
      </c>
      <c r="I1895">
        <v>0.67883899999999997</v>
      </c>
      <c r="J1895">
        <v>63.919539999999998</v>
      </c>
      <c r="K1895">
        <v>48.11</v>
      </c>
      <c r="L1895">
        <v>92.858860000000007</v>
      </c>
      <c r="M1895">
        <v>96.090389999999999</v>
      </c>
      <c r="N1895">
        <v>264.84960000000001</v>
      </c>
      <c r="O1895">
        <f t="shared" si="292"/>
        <v>132.4248</v>
      </c>
      <c r="P1895">
        <v>402.5804</v>
      </c>
      <c r="Q1895">
        <f t="shared" si="293"/>
        <v>1.0215655734418589</v>
      </c>
      <c r="R1895">
        <v>282.92540000000002</v>
      </c>
      <c r="S1895">
        <v>106623.3</v>
      </c>
      <c r="T1895">
        <v>90836.49</v>
      </c>
      <c r="U1895">
        <f t="shared" si="294"/>
        <v>1.030193058652958</v>
      </c>
      <c r="V1895">
        <f t="shared" si="295"/>
        <v>1.9001346922066575</v>
      </c>
      <c r="W1895">
        <v>1395.818</v>
      </c>
      <c r="AC1895">
        <f t="shared" si="296"/>
        <v>1.267733553109328E-2</v>
      </c>
      <c r="AD1895">
        <f t="shared" si="297"/>
        <v>0.62202888336320317</v>
      </c>
    </row>
    <row r="1896" spans="1:30" x14ac:dyDescent="0.2">
      <c r="A1896">
        <v>1894</v>
      </c>
      <c r="B1896" s="1">
        <v>4.763888888888889E-2</v>
      </c>
      <c r="C1896" s="2">
        <f t="shared" si="289"/>
        <v>4116</v>
      </c>
      <c r="D1896" s="2">
        <f t="shared" si="290"/>
        <v>1109.9999999999995</v>
      </c>
      <c r="E1896">
        <v>686</v>
      </c>
      <c r="F1896">
        <v>601</v>
      </c>
      <c r="G1896">
        <f t="shared" si="291"/>
        <v>874</v>
      </c>
      <c r="H1896">
        <v>85.7</v>
      </c>
      <c r="I1896">
        <v>0.71023480000000005</v>
      </c>
      <c r="J1896">
        <v>77.254109999999997</v>
      </c>
      <c r="K1896">
        <v>69.837180000000004</v>
      </c>
      <c r="L1896">
        <v>94.272549999999995</v>
      </c>
      <c r="M1896">
        <v>94.473979999999997</v>
      </c>
      <c r="N1896">
        <v>242.12690000000001</v>
      </c>
      <c r="O1896">
        <f t="shared" si="292"/>
        <v>121.06345</v>
      </c>
      <c r="P1896">
        <v>388.5684</v>
      </c>
      <c r="Q1896">
        <f t="shared" si="293"/>
        <v>0.98600950361067174</v>
      </c>
      <c r="R1896">
        <v>251.51769999999999</v>
      </c>
      <c r="S1896">
        <v>94082.86</v>
      </c>
      <c r="T1896">
        <v>87011.88</v>
      </c>
      <c r="U1896">
        <f t="shared" si="294"/>
        <v>0.98681746505555368</v>
      </c>
      <c r="V1896">
        <f t="shared" si="295"/>
        <v>1.8201307846893096</v>
      </c>
      <c r="W1896">
        <v>1292.5809999999999</v>
      </c>
      <c r="AC1896">
        <f t="shared" si="296"/>
        <v>1.188516722783445E-2</v>
      </c>
      <c r="AD1896">
        <f t="shared" si="297"/>
        <v>0.59683641173808388</v>
      </c>
    </row>
    <row r="1897" spans="1:30" x14ac:dyDescent="0.2">
      <c r="A1897">
        <v>1895</v>
      </c>
      <c r="B1897" s="1">
        <v>4.7650462962962964E-2</v>
      </c>
      <c r="C1897" s="2">
        <f t="shared" si="289"/>
        <v>4117</v>
      </c>
      <c r="D1897" s="2">
        <f t="shared" si="290"/>
        <v>1110.9999999999995</v>
      </c>
      <c r="E1897">
        <v>686</v>
      </c>
      <c r="F1897">
        <v>601</v>
      </c>
      <c r="G1897">
        <f t="shared" si="291"/>
        <v>874</v>
      </c>
      <c r="H1897">
        <v>85.7</v>
      </c>
      <c r="I1897">
        <v>0.70782389999999995</v>
      </c>
      <c r="J1897">
        <v>70.895150000000001</v>
      </c>
      <c r="K1897">
        <v>66.044079999999994</v>
      </c>
      <c r="L1897">
        <v>90.247979999999998</v>
      </c>
      <c r="M1897">
        <v>95.479929999999996</v>
      </c>
      <c r="N1897">
        <v>248.87610000000001</v>
      </c>
      <c r="O1897">
        <f t="shared" si="292"/>
        <v>124.43805</v>
      </c>
      <c r="P1897">
        <v>396.35199999999998</v>
      </c>
      <c r="Q1897">
        <f t="shared" si="293"/>
        <v>1.0057607329239766</v>
      </c>
      <c r="R1897">
        <v>262.41879999999998</v>
      </c>
      <c r="S1897">
        <v>98642.53</v>
      </c>
      <c r="T1897">
        <v>88992.74</v>
      </c>
      <c r="U1897">
        <f t="shared" si="294"/>
        <v>1.0092827565057549</v>
      </c>
      <c r="V1897">
        <f t="shared" si="295"/>
        <v>1.8615667847637782</v>
      </c>
      <c r="W1897">
        <v>1318.8520000000001</v>
      </c>
      <c r="AC1897">
        <f t="shared" si="296"/>
        <v>1.2293324232092541E-2</v>
      </c>
      <c r="AD1897">
        <f t="shared" si="297"/>
        <v>0.61022205416516206</v>
      </c>
    </row>
    <row r="1898" spans="1:30" x14ac:dyDescent="0.2">
      <c r="A1898">
        <v>1896</v>
      </c>
      <c r="B1898" s="1">
        <v>4.7662037037037037E-2</v>
      </c>
      <c r="C1898" s="2">
        <f t="shared" si="289"/>
        <v>4118</v>
      </c>
      <c r="D1898" s="2">
        <f t="shared" si="290"/>
        <v>1111.9999999999995</v>
      </c>
      <c r="E1898">
        <v>686</v>
      </c>
      <c r="F1898">
        <v>601.19960000000003</v>
      </c>
      <c r="G1898">
        <f t="shared" si="291"/>
        <v>874.19960000000003</v>
      </c>
      <c r="H1898">
        <v>85.7</v>
      </c>
      <c r="I1898">
        <v>0.70556540000000001</v>
      </c>
      <c r="J1898">
        <v>74.154579999999996</v>
      </c>
      <c r="K1898">
        <v>67.727789999999999</v>
      </c>
      <c r="L1898">
        <v>89.262</v>
      </c>
      <c r="M1898">
        <v>97.106909999999999</v>
      </c>
      <c r="N1898">
        <v>246.5635</v>
      </c>
      <c r="O1898">
        <f t="shared" si="292"/>
        <v>123.28175</v>
      </c>
      <c r="P1898">
        <v>391.55689999999998</v>
      </c>
      <c r="Q1898">
        <f t="shared" si="293"/>
        <v>0.9935929545591804</v>
      </c>
      <c r="R1898">
        <v>256.81529999999998</v>
      </c>
      <c r="S1898">
        <v>96543.64</v>
      </c>
      <c r="T1898">
        <v>87779.44</v>
      </c>
      <c r="U1898">
        <f t="shared" si="294"/>
        <v>0.99552250181005242</v>
      </c>
      <c r="V1898">
        <f t="shared" si="295"/>
        <v>1.8361867483703163</v>
      </c>
      <c r="W1898">
        <v>1309.3810000000001</v>
      </c>
      <c r="AC1898">
        <f t="shared" si="296"/>
        <v>1.2042777908979728E-2</v>
      </c>
      <c r="AD1898">
        <f t="shared" si="297"/>
        <v>0.60211284282725597</v>
      </c>
    </row>
    <row r="1899" spans="1:30" x14ac:dyDescent="0.2">
      <c r="A1899">
        <v>1897</v>
      </c>
      <c r="B1899" s="1">
        <v>4.7673611111111104E-2</v>
      </c>
      <c r="C1899" s="2">
        <f t="shared" si="289"/>
        <v>4118.9999999999991</v>
      </c>
      <c r="D1899" s="2">
        <f t="shared" si="290"/>
        <v>1112.9999999999986</v>
      </c>
      <c r="E1899">
        <v>687</v>
      </c>
      <c r="F1899">
        <v>601.40049999999997</v>
      </c>
      <c r="G1899">
        <f t="shared" si="291"/>
        <v>874.40049999999997</v>
      </c>
      <c r="H1899">
        <v>85.7</v>
      </c>
      <c r="I1899">
        <v>0.71341220000000005</v>
      </c>
      <c r="J1899">
        <v>75.272130000000004</v>
      </c>
      <c r="K1899">
        <v>67.910510000000002</v>
      </c>
      <c r="L1899">
        <v>87.042479999999998</v>
      </c>
      <c r="M1899">
        <v>93.677430000000001</v>
      </c>
      <c r="N1899">
        <v>245.005</v>
      </c>
      <c r="O1899">
        <f t="shared" si="292"/>
        <v>122.5025</v>
      </c>
      <c r="P1899">
        <v>390.24599999999998</v>
      </c>
      <c r="Q1899">
        <f t="shared" si="293"/>
        <v>0.99026648782054894</v>
      </c>
      <c r="R1899">
        <v>255.4179</v>
      </c>
      <c r="S1899">
        <v>95612.21</v>
      </c>
      <c r="T1899">
        <v>87480.38</v>
      </c>
      <c r="U1899">
        <f t="shared" si="294"/>
        <v>0.99213080827234801</v>
      </c>
      <c r="V1899">
        <f t="shared" si="295"/>
        <v>1.8299309553398797</v>
      </c>
      <c r="W1899">
        <v>1294.6310000000001</v>
      </c>
      <c r="AC1899">
        <f t="shared" si="296"/>
        <v>1.1981286678084528E-2</v>
      </c>
      <c r="AD1899">
        <f t="shared" si="297"/>
        <v>0.60007077742065018</v>
      </c>
    </row>
    <row r="1900" spans="1:30" x14ac:dyDescent="0.2">
      <c r="A1900">
        <v>1898</v>
      </c>
      <c r="B1900" s="1">
        <v>4.7685185185185185E-2</v>
      </c>
      <c r="C1900" s="2">
        <f t="shared" si="289"/>
        <v>4120</v>
      </c>
      <c r="D1900" s="2">
        <f t="shared" si="290"/>
        <v>1113.9999999999995</v>
      </c>
      <c r="E1900">
        <v>687</v>
      </c>
      <c r="F1900">
        <v>601.60230000000001</v>
      </c>
      <c r="G1900">
        <f t="shared" si="291"/>
        <v>874.60230000000001</v>
      </c>
      <c r="H1900">
        <v>85.7</v>
      </c>
      <c r="I1900">
        <v>0.69705249999999996</v>
      </c>
      <c r="J1900">
        <v>74.673439999999999</v>
      </c>
      <c r="K1900">
        <v>64.940179999999998</v>
      </c>
      <c r="L1900">
        <v>90.952129999999997</v>
      </c>
      <c r="M1900">
        <v>95.41704</v>
      </c>
      <c r="N1900">
        <v>245.48230000000001</v>
      </c>
      <c r="O1900">
        <f t="shared" si="292"/>
        <v>122.74115</v>
      </c>
      <c r="P1900">
        <v>392.70609999999999</v>
      </c>
      <c r="Q1900">
        <f t="shared" si="293"/>
        <v>0.9965091003948926</v>
      </c>
      <c r="R1900">
        <v>258.0181</v>
      </c>
      <c r="S1900">
        <v>96402.4</v>
      </c>
      <c r="T1900">
        <v>87968.77</v>
      </c>
      <c r="U1900">
        <f t="shared" si="294"/>
        <v>0.99766972757576367</v>
      </c>
      <c r="V1900">
        <f t="shared" si="295"/>
        <v>1.8401471887316236</v>
      </c>
      <c r="W1900">
        <v>1324.586</v>
      </c>
      <c r="AC1900">
        <f t="shared" si="296"/>
        <v>1.2081761208859806E-2</v>
      </c>
      <c r="AD1900">
        <f t="shared" si="297"/>
        <v>0.6033966750515779</v>
      </c>
    </row>
    <row r="1901" spans="1:30" x14ac:dyDescent="0.2">
      <c r="A1901">
        <v>1899</v>
      </c>
      <c r="B1901" s="1">
        <v>4.7708333333333332E-2</v>
      </c>
      <c r="C1901" s="2">
        <f t="shared" si="289"/>
        <v>4122</v>
      </c>
      <c r="D1901" s="2">
        <f t="shared" si="290"/>
        <v>1115.9999999999995</v>
      </c>
      <c r="E1901">
        <v>687</v>
      </c>
      <c r="F1901">
        <v>602</v>
      </c>
      <c r="G1901">
        <f t="shared" si="291"/>
        <v>875</v>
      </c>
      <c r="H1901">
        <v>85.7</v>
      </c>
      <c r="I1901">
        <v>0.7042484</v>
      </c>
      <c r="J1901">
        <v>74.33614</v>
      </c>
      <c r="K1901">
        <v>68.056470000000004</v>
      </c>
      <c r="L1901">
        <v>93.869420000000005</v>
      </c>
      <c r="M1901">
        <v>95.93047</v>
      </c>
      <c r="N1901">
        <v>244.6917</v>
      </c>
      <c r="O1901">
        <f t="shared" si="292"/>
        <v>122.34585</v>
      </c>
      <c r="P1901">
        <v>392.0018</v>
      </c>
      <c r="Q1901">
        <f t="shared" si="293"/>
        <v>0.99472190798966109</v>
      </c>
      <c r="R1901">
        <v>256.92039999999997</v>
      </c>
      <c r="S1901">
        <v>95919.56</v>
      </c>
      <c r="T1901">
        <v>87893.73</v>
      </c>
      <c r="U1901">
        <f t="shared" si="294"/>
        <v>0.99681868536661034</v>
      </c>
      <c r="V1901">
        <f t="shared" si="295"/>
        <v>1.8385774879725651</v>
      </c>
      <c r="W1901">
        <v>1312.14</v>
      </c>
      <c r="AC1901">
        <f t="shared" si="296"/>
        <v>1.2066305348937746E-2</v>
      </c>
      <c r="AD1901">
        <f t="shared" si="297"/>
        <v>0.60288866159942656</v>
      </c>
    </row>
    <row r="1902" spans="1:30" x14ac:dyDescent="0.2">
      <c r="A1902">
        <v>1900</v>
      </c>
      <c r="B1902" s="1">
        <v>4.7743055555555552E-2</v>
      </c>
      <c r="C1902" s="2">
        <f t="shared" si="289"/>
        <v>4125</v>
      </c>
      <c r="D1902" s="2">
        <f t="shared" si="290"/>
        <v>1118.9999999999995</v>
      </c>
      <c r="E1902">
        <v>687</v>
      </c>
      <c r="F1902">
        <v>602.74969999999996</v>
      </c>
      <c r="G1902">
        <f t="shared" si="291"/>
        <v>875.74969999999996</v>
      </c>
      <c r="H1902">
        <v>85.7</v>
      </c>
      <c r="I1902">
        <v>0.69810030000000001</v>
      </c>
      <c r="J1902">
        <v>75.398539999999997</v>
      </c>
      <c r="K1902">
        <v>69.367310000000003</v>
      </c>
      <c r="L1902">
        <v>94.279669999999996</v>
      </c>
      <c r="M1902">
        <v>97.337490000000003</v>
      </c>
      <c r="N1902">
        <v>244.89160000000001</v>
      </c>
      <c r="O1902">
        <f t="shared" si="292"/>
        <v>122.44580000000001</v>
      </c>
      <c r="P1902">
        <v>391.11829999999998</v>
      </c>
      <c r="Q1902">
        <f t="shared" si="293"/>
        <v>0.99247998765738477</v>
      </c>
      <c r="R1902">
        <v>254.5213</v>
      </c>
      <c r="S1902">
        <v>95781.59</v>
      </c>
      <c r="T1902">
        <v>87578.17</v>
      </c>
      <c r="U1902">
        <f t="shared" si="294"/>
        <v>0.9932398623452835</v>
      </c>
      <c r="V1902">
        <f t="shared" si="295"/>
        <v>1.8319765448551824</v>
      </c>
      <c r="W1902">
        <v>1317.1220000000001</v>
      </c>
      <c r="AC1902">
        <f t="shared" si="296"/>
        <v>1.200138222514963E-2</v>
      </c>
      <c r="AD1902">
        <f t="shared" si="297"/>
        <v>0.60074043332896809</v>
      </c>
    </row>
    <row r="1903" spans="1:30" x14ac:dyDescent="0.2">
      <c r="A1903">
        <v>1901</v>
      </c>
      <c r="B1903" s="1">
        <v>4.7754629629629626E-2</v>
      </c>
      <c r="C1903" s="2">
        <f t="shared" si="289"/>
        <v>4126</v>
      </c>
      <c r="D1903" s="2">
        <f t="shared" si="290"/>
        <v>1119.9999999999995</v>
      </c>
      <c r="E1903">
        <v>688</v>
      </c>
      <c r="F1903">
        <v>603</v>
      </c>
      <c r="G1903">
        <f t="shared" si="291"/>
        <v>876</v>
      </c>
      <c r="H1903">
        <v>85.7</v>
      </c>
      <c r="I1903">
        <v>0.70508999999999999</v>
      </c>
      <c r="J1903">
        <v>71.98048</v>
      </c>
      <c r="K1903">
        <v>66.764269999999996</v>
      </c>
      <c r="L1903">
        <v>89.563739999999996</v>
      </c>
      <c r="M1903">
        <v>95.392849999999996</v>
      </c>
      <c r="N1903">
        <v>249.60130000000001</v>
      </c>
      <c r="O1903">
        <f t="shared" si="292"/>
        <v>124.80065</v>
      </c>
      <c r="P1903">
        <v>394.69720000000001</v>
      </c>
      <c r="Q1903">
        <f t="shared" si="293"/>
        <v>1.0015616047226743</v>
      </c>
      <c r="R1903">
        <v>260.21820000000002</v>
      </c>
      <c r="S1903">
        <v>98516.95</v>
      </c>
      <c r="T1903">
        <v>88653.09</v>
      </c>
      <c r="U1903">
        <f t="shared" si="294"/>
        <v>1.0054307244383394</v>
      </c>
      <c r="V1903">
        <f t="shared" si="295"/>
        <v>1.8544619225194532</v>
      </c>
      <c r="W1903">
        <v>1318.722</v>
      </c>
      <c r="AC1903">
        <f t="shared" si="296"/>
        <v>1.222301331038579E-2</v>
      </c>
      <c r="AD1903">
        <f t="shared" si="297"/>
        <v>0.6079799191092079</v>
      </c>
    </row>
    <row r="1904" spans="1:30" x14ac:dyDescent="0.2">
      <c r="A1904">
        <v>1902</v>
      </c>
      <c r="B1904" s="1">
        <v>4.777777777777778E-2</v>
      </c>
      <c r="C1904" s="2">
        <f t="shared" si="289"/>
        <v>4128</v>
      </c>
      <c r="D1904" s="2">
        <f t="shared" si="290"/>
        <v>1121.9999999999995</v>
      </c>
      <c r="E1904">
        <v>688</v>
      </c>
      <c r="F1904">
        <v>603.28629999999998</v>
      </c>
      <c r="G1904">
        <f t="shared" si="291"/>
        <v>876.28629999999998</v>
      </c>
      <c r="H1904">
        <v>85.7</v>
      </c>
      <c r="I1904">
        <v>0.69667570000000001</v>
      </c>
      <c r="J1904">
        <v>71.885670000000005</v>
      </c>
      <c r="K1904">
        <v>65.854879999999994</v>
      </c>
      <c r="L1904">
        <v>92.506360000000001</v>
      </c>
      <c r="M1904">
        <v>94.657430000000005</v>
      </c>
      <c r="N1904">
        <v>248.70699999999999</v>
      </c>
      <c r="O1904">
        <f t="shared" si="292"/>
        <v>124.3535</v>
      </c>
      <c r="P1904">
        <v>394.88720000000001</v>
      </c>
      <c r="Q1904">
        <f t="shared" si="293"/>
        <v>1.0020437381274649</v>
      </c>
      <c r="R1904">
        <v>260.41840000000002</v>
      </c>
      <c r="S1904">
        <v>98211.22</v>
      </c>
      <c r="T1904">
        <v>88666.89</v>
      </c>
      <c r="U1904">
        <f t="shared" si="294"/>
        <v>1.0055872327337325</v>
      </c>
      <c r="V1904">
        <f t="shared" si="295"/>
        <v>1.8547505935012631</v>
      </c>
      <c r="W1904">
        <v>1331.79</v>
      </c>
      <c r="AC1904">
        <f t="shared" si="296"/>
        <v>1.222586742659976E-2</v>
      </c>
      <c r="AD1904">
        <f t="shared" si="297"/>
        <v>0.6080714357951027</v>
      </c>
    </row>
    <row r="1905" spans="1:30" x14ac:dyDescent="0.2">
      <c r="A1905">
        <v>1903</v>
      </c>
      <c r="B1905" s="1">
        <v>4.7789351851851847E-2</v>
      </c>
      <c r="C1905" s="2">
        <f t="shared" si="289"/>
        <v>4129</v>
      </c>
      <c r="D1905" s="2">
        <f t="shared" si="290"/>
        <v>1122.9999999999995</v>
      </c>
      <c r="E1905">
        <v>688</v>
      </c>
      <c r="F1905">
        <v>603.42939999999999</v>
      </c>
      <c r="G1905">
        <f t="shared" si="291"/>
        <v>876.42939999999999</v>
      </c>
      <c r="H1905">
        <v>85.7</v>
      </c>
      <c r="I1905">
        <v>0.68639450000000002</v>
      </c>
      <c r="J1905">
        <v>73.597499999999997</v>
      </c>
      <c r="K1905">
        <v>66.758160000000004</v>
      </c>
      <c r="L1905">
        <v>92.090739999999997</v>
      </c>
      <c r="M1905">
        <v>94.135159999999999</v>
      </c>
      <c r="N1905">
        <v>249.4776</v>
      </c>
      <c r="O1905">
        <f t="shared" si="292"/>
        <v>124.7388</v>
      </c>
      <c r="P1905">
        <v>395.18680000000001</v>
      </c>
      <c r="Q1905">
        <f t="shared" si="293"/>
        <v>1.0028039863804927</v>
      </c>
      <c r="R1905">
        <v>259.71699999999998</v>
      </c>
      <c r="S1905">
        <v>98590.23</v>
      </c>
      <c r="T1905">
        <v>88704.02</v>
      </c>
      <c r="U1905">
        <f t="shared" si="294"/>
        <v>1.0060083307777872</v>
      </c>
      <c r="V1905">
        <f t="shared" si="295"/>
        <v>1.8555272857878282</v>
      </c>
      <c r="W1905">
        <v>1347.364</v>
      </c>
      <c r="AC1905">
        <f t="shared" si="296"/>
        <v>1.2233547756501375E-2</v>
      </c>
      <c r="AD1905">
        <f t="shared" si="297"/>
        <v>0.60831749202759333</v>
      </c>
    </row>
    <row r="1906" spans="1:30" x14ac:dyDescent="0.2">
      <c r="A1906">
        <v>1904</v>
      </c>
      <c r="B1906" s="1">
        <v>4.7824074074074074E-2</v>
      </c>
      <c r="C1906" s="2">
        <f t="shared" si="289"/>
        <v>4132</v>
      </c>
      <c r="D1906" s="2">
        <f t="shared" si="290"/>
        <v>1125.9999999999995</v>
      </c>
      <c r="E1906">
        <v>689</v>
      </c>
      <c r="F1906">
        <v>603.85820000000001</v>
      </c>
      <c r="G1906">
        <f t="shared" si="291"/>
        <v>876.85820000000001</v>
      </c>
      <c r="H1906">
        <v>85.7</v>
      </c>
      <c r="I1906">
        <v>0.70583090000000004</v>
      </c>
      <c r="J1906">
        <v>71.15813</v>
      </c>
      <c r="K1906">
        <v>66.300250000000005</v>
      </c>
      <c r="L1906">
        <v>92.046350000000004</v>
      </c>
      <c r="M1906">
        <v>94.898690000000002</v>
      </c>
      <c r="N1906">
        <v>249.2593</v>
      </c>
      <c r="O1906">
        <f t="shared" si="292"/>
        <v>124.62965</v>
      </c>
      <c r="P1906">
        <v>395.36360000000002</v>
      </c>
      <c r="Q1906">
        <f t="shared" si="293"/>
        <v>1.0032526242013715</v>
      </c>
      <c r="R1906">
        <v>261.81630000000001</v>
      </c>
      <c r="S1906">
        <v>98548.05</v>
      </c>
      <c r="T1906">
        <v>88835.9</v>
      </c>
      <c r="U1906">
        <f t="shared" si="294"/>
        <v>1.0075040057050675</v>
      </c>
      <c r="V1906">
        <f t="shared" si="295"/>
        <v>1.8582859763009489</v>
      </c>
      <c r="W1906">
        <v>1320.298</v>
      </c>
      <c r="AC1906">
        <f t="shared" si="296"/>
        <v>1.2260840089908761E-2</v>
      </c>
      <c r="AD1906">
        <f t="shared" si="297"/>
        <v>0.60918936781416555</v>
      </c>
    </row>
    <row r="1907" spans="1:30" x14ac:dyDescent="0.2">
      <c r="A1907">
        <v>1905</v>
      </c>
      <c r="B1907" s="1">
        <v>4.7835648148148148E-2</v>
      </c>
      <c r="C1907" s="2">
        <f t="shared" si="289"/>
        <v>4133</v>
      </c>
      <c r="D1907" s="2">
        <f t="shared" si="290"/>
        <v>1126.9999999999995</v>
      </c>
      <c r="E1907">
        <v>689</v>
      </c>
      <c r="F1907">
        <v>604</v>
      </c>
      <c r="G1907">
        <f t="shared" si="291"/>
        <v>877</v>
      </c>
      <c r="H1907">
        <v>85.7</v>
      </c>
      <c r="I1907">
        <v>0.71412790000000004</v>
      </c>
      <c r="J1907">
        <v>71.132859999999994</v>
      </c>
      <c r="K1907">
        <v>65.915409999999994</v>
      </c>
      <c r="L1907">
        <v>92.120270000000005</v>
      </c>
      <c r="M1907">
        <v>95.33963</v>
      </c>
      <c r="N1907">
        <v>252.49690000000001</v>
      </c>
      <c r="O1907">
        <f t="shared" si="292"/>
        <v>126.24845000000001</v>
      </c>
      <c r="P1907">
        <v>396.61840000000001</v>
      </c>
      <c r="Q1907">
        <f t="shared" si="293"/>
        <v>1.0064367347083778</v>
      </c>
      <c r="R1907">
        <v>262.81970000000001</v>
      </c>
      <c r="S1907">
        <v>100144.9</v>
      </c>
      <c r="T1907">
        <v>89108.15</v>
      </c>
      <c r="U1907">
        <f t="shared" si="294"/>
        <v>1.0105916421848375</v>
      </c>
      <c r="V1907">
        <f t="shared" si="295"/>
        <v>1.8639809527355653</v>
      </c>
      <c r="W1907">
        <v>1310.606</v>
      </c>
      <c r="AC1907">
        <f t="shared" si="296"/>
        <v>1.2317245831199029E-2</v>
      </c>
      <c r="AD1907">
        <f t="shared" si="297"/>
        <v>0.6109790506470536</v>
      </c>
    </row>
    <row r="1908" spans="1:30" x14ac:dyDescent="0.2">
      <c r="A1908">
        <v>1906</v>
      </c>
      <c r="B1908" s="1">
        <v>4.7847222222222228E-2</v>
      </c>
      <c r="C1908" s="2">
        <f t="shared" si="289"/>
        <v>4134.0000000000009</v>
      </c>
      <c r="D1908" s="2">
        <f t="shared" si="290"/>
        <v>1128.0000000000005</v>
      </c>
      <c r="E1908">
        <v>689</v>
      </c>
      <c r="F1908">
        <v>604.33460000000002</v>
      </c>
      <c r="G1908">
        <f t="shared" si="291"/>
        <v>877.33460000000002</v>
      </c>
      <c r="H1908">
        <v>85.7</v>
      </c>
      <c r="I1908">
        <v>0.71600620000000004</v>
      </c>
      <c r="J1908">
        <v>78.248710000000003</v>
      </c>
      <c r="K1908">
        <v>76.845550000000003</v>
      </c>
      <c r="L1908">
        <v>92.535420000000002</v>
      </c>
      <c r="M1908">
        <v>95.132130000000004</v>
      </c>
      <c r="N1908">
        <v>238.16470000000001</v>
      </c>
      <c r="O1908">
        <f t="shared" si="292"/>
        <v>119.08235000000001</v>
      </c>
      <c r="P1908">
        <v>384.29090000000002</v>
      </c>
      <c r="Q1908">
        <f t="shared" si="293"/>
        <v>0.97515515814229436</v>
      </c>
      <c r="R1908">
        <v>246.0145</v>
      </c>
      <c r="S1908">
        <v>91524.54</v>
      </c>
      <c r="T1908">
        <v>85865.3</v>
      </c>
      <c r="U1908">
        <f t="shared" si="294"/>
        <v>0.97381389394453521</v>
      </c>
      <c r="V1908">
        <f t="shared" si="295"/>
        <v>1.7961464097383366</v>
      </c>
      <c r="W1908">
        <v>1271.8599999999999</v>
      </c>
      <c r="AC1908">
        <f t="shared" si="296"/>
        <v>1.1651021558045146E-2</v>
      </c>
      <c r="AD1908">
        <f t="shared" si="297"/>
        <v>0.58873420302291235</v>
      </c>
    </row>
    <row r="1909" spans="1:30" x14ac:dyDescent="0.2">
      <c r="A1909">
        <v>1907</v>
      </c>
      <c r="B1909" s="1">
        <v>4.7858796296296295E-2</v>
      </c>
      <c r="C1909" s="2">
        <f t="shared" si="289"/>
        <v>4135</v>
      </c>
      <c r="D1909" s="2">
        <f t="shared" si="290"/>
        <v>1128.9999999999995</v>
      </c>
      <c r="E1909">
        <v>689</v>
      </c>
      <c r="F1909">
        <v>604.6671</v>
      </c>
      <c r="G1909">
        <f t="shared" si="291"/>
        <v>877.6671</v>
      </c>
      <c r="H1909">
        <v>85.7</v>
      </c>
      <c r="I1909">
        <v>0.69629940000000001</v>
      </c>
      <c r="J1909">
        <v>58.329270000000001</v>
      </c>
      <c r="K1909">
        <v>66.100470000000001</v>
      </c>
      <c r="L1909">
        <v>94.704279999999997</v>
      </c>
      <c r="M1909">
        <v>95.199659999999994</v>
      </c>
      <c r="N1909">
        <v>259.85739999999998</v>
      </c>
      <c r="O1909">
        <f t="shared" si="292"/>
        <v>129.92869999999999</v>
      </c>
      <c r="P1909">
        <v>401.17329999999998</v>
      </c>
      <c r="Q1909">
        <f t="shared" si="293"/>
        <v>1.0179949949477494</v>
      </c>
      <c r="R1909">
        <v>274.02100000000002</v>
      </c>
      <c r="S1909">
        <v>104247.9</v>
      </c>
      <c r="T1909">
        <v>90459.77</v>
      </c>
      <c r="U1909">
        <f t="shared" si="294"/>
        <v>1.0259206090123374</v>
      </c>
      <c r="V1909">
        <f t="shared" si="295"/>
        <v>1.892254392766993</v>
      </c>
      <c r="W1909">
        <v>1356.7550000000001</v>
      </c>
      <c r="AC1909">
        <f t="shared" si="296"/>
        <v>1.2598553576512409E-2</v>
      </c>
      <c r="AD1909">
        <f t="shared" si="297"/>
        <v>0.61966533399518087</v>
      </c>
    </row>
    <row r="1910" spans="1:30" x14ac:dyDescent="0.2">
      <c r="A1910">
        <v>1908</v>
      </c>
      <c r="B1910" s="1">
        <v>4.7870370370370369E-2</v>
      </c>
      <c r="C1910" s="2">
        <f t="shared" si="289"/>
        <v>4136</v>
      </c>
      <c r="D1910" s="2">
        <f t="shared" si="290"/>
        <v>1129.9999999999995</v>
      </c>
      <c r="E1910">
        <v>689</v>
      </c>
      <c r="F1910">
        <v>605</v>
      </c>
      <c r="G1910">
        <f t="shared" si="291"/>
        <v>878</v>
      </c>
      <c r="H1910">
        <v>85.7</v>
      </c>
      <c r="I1910">
        <v>0.71197999999999995</v>
      </c>
      <c r="J1910">
        <v>75.763080000000002</v>
      </c>
      <c r="K1910">
        <v>69.25667</v>
      </c>
      <c r="L1910">
        <v>92.929850000000002</v>
      </c>
      <c r="M1910">
        <v>95.023269999999997</v>
      </c>
      <c r="N1910">
        <v>243.14869999999999</v>
      </c>
      <c r="O1910">
        <f t="shared" si="292"/>
        <v>121.57435</v>
      </c>
      <c r="P1910">
        <v>389.63420000000002</v>
      </c>
      <c r="Q1910">
        <f t="shared" si="293"/>
        <v>0.98871401825712335</v>
      </c>
      <c r="R1910">
        <v>254.0164</v>
      </c>
      <c r="S1910">
        <v>94739.07</v>
      </c>
      <c r="T1910">
        <v>87300.43</v>
      </c>
      <c r="U1910">
        <f t="shared" si="294"/>
        <v>0.99008996278278083</v>
      </c>
      <c r="V1910">
        <f t="shared" si="295"/>
        <v>1.8261667275734546</v>
      </c>
      <c r="W1910">
        <v>1294.249</v>
      </c>
      <c r="AC1910">
        <f t="shared" si="296"/>
        <v>1.1944336848877819E-2</v>
      </c>
      <c r="AD1910">
        <f t="shared" si="297"/>
        <v>0.59883359559498284</v>
      </c>
    </row>
    <row r="1911" spans="1:30" x14ac:dyDescent="0.2">
      <c r="A1911">
        <v>1909</v>
      </c>
      <c r="B1911" s="1">
        <v>4.7881944444444442E-2</v>
      </c>
      <c r="C1911" s="2">
        <f t="shared" si="289"/>
        <v>4137</v>
      </c>
      <c r="D1911" s="2">
        <f t="shared" si="290"/>
        <v>1130.9999999999995</v>
      </c>
      <c r="E1911">
        <v>690</v>
      </c>
      <c r="F1911">
        <v>605.1</v>
      </c>
      <c r="G1911">
        <f t="shared" si="291"/>
        <v>878.1</v>
      </c>
      <c r="H1911">
        <v>85.7</v>
      </c>
      <c r="I1911">
        <v>0.70398349999999998</v>
      </c>
      <c r="J1911">
        <v>67.360709999999997</v>
      </c>
      <c r="K1911">
        <v>62.540599999999998</v>
      </c>
      <c r="L1911">
        <v>88.594070000000002</v>
      </c>
      <c r="M1911">
        <v>95.36918</v>
      </c>
      <c r="N1911">
        <v>258.77359999999999</v>
      </c>
      <c r="O1911">
        <f t="shared" si="292"/>
        <v>129.38679999999999</v>
      </c>
      <c r="P1911">
        <v>400.99930000000001</v>
      </c>
      <c r="Q1911">
        <f t="shared" si="293"/>
        <v>1.0175534622507307</v>
      </c>
      <c r="R1911">
        <v>270.51940000000002</v>
      </c>
      <c r="S1911">
        <v>103768</v>
      </c>
      <c r="T1911">
        <v>90337.72</v>
      </c>
      <c r="U1911">
        <f t="shared" si="294"/>
        <v>1.0245364178925727</v>
      </c>
      <c r="V1911">
        <f t="shared" si="295"/>
        <v>1.8897013280329436</v>
      </c>
      <c r="W1911">
        <v>1340.712</v>
      </c>
      <c r="AC1911">
        <f t="shared" si="296"/>
        <v>1.2573064875463117E-2</v>
      </c>
      <c r="AD1911">
        <f t="shared" si="297"/>
        <v>0.61889430189628525</v>
      </c>
    </row>
    <row r="1912" spans="1:30" x14ac:dyDescent="0.2">
      <c r="A1912">
        <v>1910</v>
      </c>
      <c r="B1912" s="1">
        <v>4.7905092592592589E-2</v>
      </c>
      <c r="C1912" s="2">
        <f t="shared" si="289"/>
        <v>4139</v>
      </c>
      <c r="D1912" s="2">
        <f t="shared" si="290"/>
        <v>1132.9999999999995</v>
      </c>
      <c r="E1912">
        <v>690</v>
      </c>
      <c r="F1912">
        <v>605.29939999999999</v>
      </c>
      <c r="G1912">
        <f t="shared" si="291"/>
        <v>878.29939999999999</v>
      </c>
      <c r="H1912">
        <v>85.7</v>
      </c>
      <c r="I1912">
        <v>0.69827589999999995</v>
      </c>
      <c r="J1912">
        <v>66.407839999999993</v>
      </c>
      <c r="K1912">
        <v>63.817959999999999</v>
      </c>
      <c r="L1912">
        <v>94.069370000000006</v>
      </c>
      <c r="M1912">
        <v>94.960070000000002</v>
      </c>
      <c r="N1912">
        <v>257.1728</v>
      </c>
      <c r="O1912">
        <f t="shared" si="292"/>
        <v>128.5864</v>
      </c>
      <c r="P1912">
        <v>398.71280000000002</v>
      </c>
      <c r="Q1912">
        <f t="shared" si="293"/>
        <v>1.0117513673557115</v>
      </c>
      <c r="R1912">
        <v>268.7176</v>
      </c>
      <c r="S1912">
        <v>102538.1</v>
      </c>
      <c r="T1912">
        <v>89690.62</v>
      </c>
      <c r="U1912">
        <f t="shared" si="294"/>
        <v>1.0171975397803257</v>
      </c>
      <c r="V1912">
        <f t="shared" si="295"/>
        <v>1.8761651691685166</v>
      </c>
      <c r="W1912">
        <v>1343.787</v>
      </c>
      <c r="AC1912">
        <f t="shared" si="296"/>
        <v>1.2438213514406134E-2</v>
      </c>
      <c r="AD1912">
        <f t="shared" si="297"/>
        <v>0.61476246881299446</v>
      </c>
    </row>
    <row r="1913" spans="1:30" x14ac:dyDescent="0.2">
      <c r="A1913">
        <v>1911</v>
      </c>
      <c r="B1913" s="1">
        <v>4.7916666666666663E-2</v>
      </c>
      <c r="C1913" s="2">
        <f t="shared" si="289"/>
        <v>4140</v>
      </c>
      <c r="D1913" s="2">
        <f t="shared" si="290"/>
        <v>1133.9999999999995</v>
      </c>
      <c r="E1913">
        <v>690</v>
      </c>
      <c r="F1913">
        <v>605.39970000000005</v>
      </c>
      <c r="G1913">
        <f t="shared" si="291"/>
        <v>878.39970000000005</v>
      </c>
      <c r="H1913">
        <v>85.7</v>
      </c>
      <c r="I1913">
        <v>0.7063509</v>
      </c>
      <c r="J1913">
        <v>68.922280000000001</v>
      </c>
      <c r="K1913">
        <v>58.210769999999997</v>
      </c>
      <c r="L1913">
        <v>96.020790000000005</v>
      </c>
      <c r="M1913">
        <v>93.217060000000004</v>
      </c>
      <c r="N1913">
        <v>258.1807</v>
      </c>
      <c r="O1913">
        <f t="shared" si="292"/>
        <v>129.09035</v>
      </c>
      <c r="P1913">
        <v>398.93020000000001</v>
      </c>
      <c r="Q1913">
        <f t="shared" si="293"/>
        <v>1.0123030294725615</v>
      </c>
      <c r="R1913">
        <v>270.32010000000002</v>
      </c>
      <c r="S1913">
        <v>102996.1</v>
      </c>
      <c r="T1913">
        <v>89799.79</v>
      </c>
      <c r="U1913">
        <f t="shared" si="294"/>
        <v>1.0184356564910566</v>
      </c>
      <c r="V1913">
        <f t="shared" si="295"/>
        <v>1.8784488076528767</v>
      </c>
      <c r="W1913">
        <v>1333.7460000000001</v>
      </c>
      <c r="AC1913">
        <f t="shared" si="296"/>
        <v>1.2460929817677515E-2</v>
      </c>
      <c r="AD1913">
        <f t="shared" si="297"/>
        <v>0.61546475770459441</v>
      </c>
    </row>
    <row r="1914" spans="1:30" x14ac:dyDescent="0.2">
      <c r="A1914">
        <v>1912</v>
      </c>
      <c r="B1914" s="1">
        <v>4.7928240740740737E-2</v>
      </c>
      <c r="C1914" s="2">
        <f t="shared" si="289"/>
        <v>4141</v>
      </c>
      <c r="D1914" s="2">
        <f t="shared" si="290"/>
        <v>1134.9999999999995</v>
      </c>
      <c r="E1914">
        <v>690</v>
      </c>
      <c r="F1914">
        <v>605.49959999999999</v>
      </c>
      <c r="G1914">
        <f t="shared" si="291"/>
        <v>878.49959999999999</v>
      </c>
      <c r="H1914">
        <v>85.7</v>
      </c>
      <c r="I1914">
        <v>0.70033749999999995</v>
      </c>
      <c r="J1914">
        <v>76.95147</v>
      </c>
      <c r="K1914">
        <v>74.003630000000001</v>
      </c>
      <c r="L1914">
        <v>91.657489999999996</v>
      </c>
      <c r="M1914">
        <v>95.012150000000005</v>
      </c>
      <c r="N1914">
        <v>241.1823</v>
      </c>
      <c r="O1914">
        <f t="shared" si="292"/>
        <v>120.59115</v>
      </c>
      <c r="P1914">
        <v>386.59660000000002</v>
      </c>
      <c r="Q1914">
        <f t="shared" si="293"/>
        <v>0.9810059738866399</v>
      </c>
      <c r="R1914">
        <v>249.1163</v>
      </c>
      <c r="S1914">
        <v>93240.24</v>
      </c>
      <c r="T1914">
        <v>86461.59</v>
      </c>
      <c r="U1914">
        <f t="shared" si="294"/>
        <v>0.98057652665903317</v>
      </c>
      <c r="V1914">
        <f t="shared" si="295"/>
        <v>1.8086197155168391</v>
      </c>
      <c r="W1914">
        <v>1301.549</v>
      </c>
      <c r="AC1914">
        <f t="shared" si="296"/>
        <v>1.177259747792947E-2</v>
      </c>
      <c r="AD1914">
        <f t="shared" si="297"/>
        <v>0.59298135558870635</v>
      </c>
    </row>
    <row r="1915" spans="1:30" x14ac:dyDescent="0.2">
      <c r="A1915">
        <v>1913</v>
      </c>
      <c r="B1915" s="1">
        <v>4.7939814814814817E-2</v>
      </c>
      <c r="C1915" s="2">
        <f t="shared" si="289"/>
        <v>4142</v>
      </c>
      <c r="D1915" s="2">
        <f t="shared" si="290"/>
        <v>1135.9999999999995</v>
      </c>
      <c r="E1915">
        <v>690</v>
      </c>
      <c r="F1915">
        <v>605.60019999999997</v>
      </c>
      <c r="G1915">
        <f t="shared" si="291"/>
        <v>878.60019999999997</v>
      </c>
      <c r="H1915">
        <v>85.7</v>
      </c>
      <c r="I1915">
        <v>0.70558779999999999</v>
      </c>
      <c r="J1915">
        <v>71.915800000000004</v>
      </c>
      <c r="K1915">
        <v>66.657570000000007</v>
      </c>
      <c r="L1915">
        <v>90.931479999999993</v>
      </c>
      <c r="M1915">
        <v>95.891900000000007</v>
      </c>
      <c r="N1915">
        <v>253.9522</v>
      </c>
      <c r="O1915">
        <f t="shared" si="292"/>
        <v>126.9761</v>
      </c>
      <c r="P1915">
        <v>394.61669999999998</v>
      </c>
      <c r="Q1915">
        <f t="shared" si="293"/>
        <v>1.0013573324116973</v>
      </c>
      <c r="R1915">
        <v>260.11959999999999</v>
      </c>
      <c r="S1915">
        <v>100213.8</v>
      </c>
      <c r="T1915">
        <v>88629.67</v>
      </c>
      <c r="U1915">
        <f t="shared" si="294"/>
        <v>1.0051651139834037</v>
      </c>
      <c r="V1915">
        <f t="shared" si="295"/>
        <v>1.8539720185778603</v>
      </c>
      <c r="W1915">
        <v>1317.7370000000001</v>
      </c>
      <c r="AC1915">
        <f t="shared" si="296"/>
        <v>1.2218170094007883E-2</v>
      </c>
      <c r="AD1915">
        <f t="shared" si="297"/>
        <v>0.60782452447468971</v>
      </c>
    </row>
    <row r="1916" spans="1:30" x14ac:dyDescent="0.2">
      <c r="A1916">
        <v>1914</v>
      </c>
      <c r="B1916" s="1">
        <v>4.7986111111111111E-2</v>
      </c>
      <c r="C1916" s="2">
        <f t="shared" si="289"/>
        <v>4146</v>
      </c>
      <c r="D1916" s="2">
        <f t="shared" si="290"/>
        <v>1139.9999999999995</v>
      </c>
      <c r="E1916">
        <v>691</v>
      </c>
      <c r="F1916">
        <v>606</v>
      </c>
      <c r="G1916">
        <f t="shared" si="291"/>
        <v>879</v>
      </c>
      <c r="H1916">
        <v>85.7</v>
      </c>
      <c r="I1916">
        <v>0.69696990000000003</v>
      </c>
      <c r="J1916">
        <v>70.880830000000003</v>
      </c>
      <c r="K1916">
        <v>64.452960000000004</v>
      </c>
      <c r="L1916">
        <v>92.106560000000002</v>
      </c>
      <c r="M1916">
        <v>93.687870000000004</v>
      </c>
      <c r="N1916">
        <v>257.35230000000001</v>
      </c>
      <c r="O1916">
        <f t="shared" si="292"/>
        <v>128.67615000000001</v>
      </c>
      <c r="P1916">
        <v>398.39089999999999</v>
      </c>
      <c r="Q1916">
        <f t="shared" si="293"/>
        <v>1.0109345318662268</v>
      </c>
      <c r="R1916">
        <v>265.31979999999999</v>
      </c>
      <c r="S1916">
        <v>102526.8</v>
      </c>
      <c r="T1916">
        <v>89637.4</v>
      </c>
      <c r="U1916">
        <f t="shared" si="294"/>
        <v>1.0165939621367872</v>
      </c>
      <c r="V1916">
        <f t="shared" si="295"/>
        <v>1.875051903251711</v>
      </c>
      <c r="W1916">
        <v>1342.0840000000001</v>
      </c>
      <c r="AC1916">
        <f t="shared" si="296"/>
        <v>1.2427144405128781E-2</v>
      </c>
      <c r="AD1916">
        <f t="shared" si="297"/>
        <v>0.61441932993961923</v>
      </c>
    </row>
    <row r="1917" spans="1:30" x14ac:dyDescent="0.2">
      <c r="A1917">
        <v>1915</v>
      </c>
      <c r="B1917" s="1">
        <v>4.8020833333333339E-2</v>
      </c>
      <c r="C1917" s="2">
        <f t="shared" si="289"/>
        <v>4149.0000000000009</v>
      </c>
      <c r="D1917" s="2">
        <f t="shared" si="290"/>
        <v>1143.0000000000005</v>
      </c>
      <c r="E1917">
        <v>692</v>
      </c>
      <c r="F1917">
        <v>607</v>
      </c>
      <c r="G1917">
        <f t="shared" si="291"/>
        <v>880</v>
      </c>
      <c r="H1917">
        <v>85.7</v>
      </c>
      <c r="I1917">
        <v>0.69983810000000002</v>
      </c>
      <c r="J1917">
        <v>74.551839999999999</v>
      </c>
      <c r="K1917">
        <v>68.416659999999993</v>
      </c>
      <c r="L1917">
        <v>90.955129999999997</v>
      </c>
      <c r="M1917">
        <v>93.930809999999994</v>
      </c>
      <c r="N1917">
        <v>248.08580000000001</v>
      </c>
      <c r="O1917">
        <f t="shared" si="292"/>
        <v>124.0429</v>
      </c>
      <c r="P1917">
        <v>392.28300000000002</v>
      </c>
      <c r="Q1917">
        <f t="shared" si="293"/>
        <v>0.99543546542875117</v>
      </c>
      <c r="R1917">
        <v>256.52019999999999</v>
      </c>
      <c r="S1917">
        <v>97319.83</v>
      </c>
      <c r="T1917">
        <v>87950.84</v>
      </c>
      <c r="U1917">
        <f t="shared" si="294"/>
        <v>0.99746638020356049</v>
      </c>
      <c r="V1917">
        <f t="shared" si="295"/>
        <v>1.8397721256371418</v>
      </c>
      <c r="W1917">
        <v>1318.7349999999999</v>
      </c>
      <c r="AC1917">
        <f t="shared" si="296"/>
        <v>1.2078067597937487E-2</v>
      </c>
      <c r="AD1917">
        <f t="shared" si="297"/>
        <v>0.60327538922824742</v>
      </c>
    </row>
    <row r="1918" spans="1:30" x14ac:dyDescent="0.2">
      <c r="A1918">
        <v>1916</v>
      </c>
      <c r="B1918" s="1">
        <v>4.8032407407407406E-2</v>
      </c>
      <c r="C1918" s="2">
        <f t="shared" si="289"/>
        <v>4150</v>
      </c>
      <c r="D1918" s="2">
        <f t="shared" si="290"/>
        <v>1143.9999999999995</v>
      </c>
      <c r="E1918">
        <v>692</v>
      </c>
      <c r="F1918">
        <v>607</v>
      </c>
      <c r="G1918">
        <f t="shared" si="291"/>
        <v>880</v>
      </c>
      <c r="H1918">
        <v>85.7</v>
      </c>
      <c r="I1918">
        <v>0.71309020000000001</v>
      </c>
      <c r="J1918">
        <v>70.795779999999993</v>
      </c>
      <c r="K1918">
        <v>67.003060000000005</v>
      </c>
      <c r="L1918">
        <v>91.397040000000004</v>
      </c>
      <c r="M1918">
        <v>94.724109999999996</v>
      </c>
      <c r="N1918">
        <v>252.44329999999999</v>
      </c>
      <c r="O1918">
        <f t="shared" si="292"/>
        <v>126.22165</v>
      </c>
      <c r="P1918">
        <v>395.32089999999999</v>
      </c>
      <c r="Q1918">
        <f t="shared" si="293"/>
        <v>1.0031442710625054</v>
      </c>
      <c r="R1918">
        <v>261.51679999999999</v>
      </c>
      <c r="S1918">
        <v>99796.13</v>
      </c>
      <c r="T1918">
        <v>88834.27</v>
      </c>
      <c r="U1918">
        <f t="shared" si="294"/>
        <v>1.0074855195803218</v>
      </c>
      <c r="V1918">
        <f t="shared" si="295"/>
        <v>1.8582518796559964</v>
      </c>
      <c r="W1918">
        <v>1309.2139999999999</v>
      </c>
      <c r="AC1918">
        <f t="shared" si="296"/>
        <v>1.2260502640561053E-2</v>
      </c>
      <c r="AD1918">
        <f t="shared" si="297"/>
        <v>0.60917861142050245</v>
      </c>
    </row>
    <row r="1919" spans="1:30" x14ac:dyDescent="0.2">
      <c r="A1919">
        <v>1917</v>
      </c>
      <c r="B1919" s="1">
        <v>4.8043981481481479E-2</v>
      </c>
      <c r="C1919" s="2">
        <f t="shared" si="289"/>
        <v>4151</v>
      </c>
      <c r="D1919" s="2">
        <f t="shared" si="290"/>
        <v>1144.9999999999995</v>
      </c>
      <c r="E1919">
        <v>692</v>
      </c>
      <c r="F1919">
        <v>607.14120000000003</v>
      </c>
      <c r="G1919">
        <f t="shared" si="291"/>
        <v>880.14120000000003</v>
      </c>
      <c r="H1919">
        <v>85.7</v>
      </c>
      <c r="I1919">
        <v>0.69403190000000003</v>
      </c>
      <c r="J1919">
        <v>73.248990000000006</v>
      </c>
      <c r="K1919">
        <v>66.121359999999996</v>
      </c>
      <c r="L1919">
        <v>97.479159999999993</v>
      </c>
      <c r="M1919">
        <v>95.554959999999994</v>
      </c>
      <c r="N1919">
        <v>248.43</v>
      </c>
      <c r="O1919">
        <f t="shared" si="292"/>
        <v>124.215</v>
      </c>
      <c r="P1919">
        <v>394.5043</v>
      </c>
      <c r="Q1919">
        <f t="shared" si="293"/>
        <v>1.0010721124396</v>
      </c>
      <c r="R1919">
        <v>259.91629999999998</v>
      </c>
      <c r="S1919">
        <v>98006.68</v>
      </c>
      <c r="T1919">
        <v>88570</v>
      </c>
      <c r="U1919">
        <f t="shared" si="294"/>
        <v>1.00448838572354</v>
      </c>
      <c r="V1919">
        <f t="shared" si="295"/>
        <v>1.8527238303543394</v>
      </c>
      <c r="W1919">
        <v>1334.7809999999999</v>
      </c>
      <c r="AC1919">
        <f t="shared" si="296"/>
        <v>1.2205833331059762E-2</v>
      </c>
      <c r="AD1919">
        <f t="shared" si="297"/>
        <v>0.60742814220857189</v>
      </c>
    </row>
    <row r="1920" spans="1:30" x14ac:dyDescent="0.2">
      <c r="A1920">
        <v>1918</v>
      </c>
      <c r="B1920" s="1">
        <v>4.8113425925925928E-2</v>
      </c>
      <c r="C1920" s="2">
        <f t="shared" si="289"/>
        <v>4157</v>
      </c>
      <c r="D1920" s="2">
        <f t="shared" si="290"/>
        <v>1150.9999999999995</v>
      </c>
      <c r="E1920">
        <v>693</v>
      </c>
      <c r="F1920">
        <v>608</v>
      </c>
      <c r="G1920">
        <f t="shared" si="291"/>
        <v>881</v>
      </c>
      <c r="H1920">
        <v>85.7</v>
      </c>
      <c r="I1920">
        <v>0.706758</v>
      </c>
      <c r="J1920">
        <v>76.366780000000006</v>
      </c>
      <c r="K1920">
        <v>68.88879</v>
      </c>
      <c r="L1920">
        <v>91.374700000000004</v>
      </c>
      <c r="M1920">
        <v>96.937610000000006</v>
      </c>
      <c r="N1920">
        <v>245.81120000000001</v>
      </c>
      <c r="O1920">
        <f t="shared" si="292"/>
        <v>122.90560000000001</v>
      </c>
      <c r="P1920">
        <v>390.16320000000002</v>
      </c>
      <c r="Q1920">
        <f t="shared" si="293"/>
        <v>0.99005637915782974</v>
      </c>
      <c r="R1920">
        <v>253.5146</v>
      </c>
      <c r="S1920">
        <v>95906.5</v>
      </c>
      <c r="T1920">
        <v>87377.08</v>
      </c>
      <c r="U1920">
        <f t="shared" si="294"/>
        <v>0.99095926429306336</v>
      </c>
      <c r="V1920">
        <f t="shared" si="295"/>
        <v>1.8277701066137242</v>
      </c>
      <c r="W1920">
        <v>1301.893</v>
      </c>
      <c r="AC1920">
        <f t="shared" si="296"/>
        <v>1.196007103856459E-2</v>
      </c>
      <c r="AD1920">
        <f t="shared" si="297"/>
        <v>0.59936135402405211</v>
      </c>
    </row>
    <row r="1921" spans="1:30" x14ac:dyDescent="0.2">
      <c r="A1921">
        <v>1919</v>
      </c>
      <c r="B1921" s="1">
        <v>4.8125000000000001E-2</v>
      </c>
      <c r="C1921" s="2">
        <f t="shared" si="289"/>
        <v>4158</v>
      </c>
      <c r="D1921" s="2">
        <f t="shared" si="290"/>
        <v>1151.9999999999995</v>
      </c>
      <c r="E1921">
        <v>693</v>
      </c>
      <c r="F1921">
        <v>608.49879999999996</v>
      </c>
      <c r="G1921">
        <f t="shared" si="291"/>
        <v>881.49879999999996</v>
      </c>
      <c r="H1921">
        <v>85.7</v>
      </c>
      <c r="I1921">
        <v>0.69845219999999997</v>
      </c>
      <c r="J1921">
        <v>75.232699999999994</v>
      </c>
      <c r="K1921">
        <v>68.291899999999998</v>
      </c>
      <c r="L1921">
        <v>91.768140000000002</v>
      </c>
      <c r="M1921">
        <v>94.986599999999996</v>
      </c>
      <c r="N1921">
        <v>244.4289</v>
      </c>
      <c r="O1921">
        <f t="shared" si="292"/>
        <v>122.21445</v>
      </c>
      <c r="P1921">
        <v>390.4676</v>
      </c>
      <c r="Q1921">
        <f t="shared" si="293"/>
        <v>0.99082880762318892</v>
      </c>
      <c r="R1921">
        <v>255.215</v>
      </c>
      <c r="S1921">
        <v>95441.58</v>
      </c>
      <c r="T1921">
        <v>87486.73</v>
      </c>
      <c r="U1921">
        <f t="shared" si="294"/>
        <v>0.99220282477059052</v>
      </c>
      <c r="V1921">
        <f t="shared" si="295"/>
        <v>1.8300637858278863</v>
      </c>
      <c r="W1921">
        <v>1316.7260000000001</v>
      </c>
      <c r="AC1921">
        <f t="shared" si="296"/>
        <v>1.1982591242908581E-2</v>
      </c>
      <c r="AD1921">
        <f t="shared" si="297"/>
        <v>0.60011431838648233</v>
      </c>
    </row>
    <row r="1922" spans="1:30" x14ac:dyDescent="0.2">
      <c r="A1922">
        <v>1920</v>
      </c>
      <c r="B1922" s="1">
        <v>4.8136574074074075E-2</v>
      </c>
      <c r="C1922" s="2">
        <f t="shared" si="289"/>
        <v>4159</v>
      </c>
      <c r="D1922" s="2">
        <f t="shared" si="290"/>
        <v>1152.9999999999995</v>
      </c>
      <c r="E1922">
        <v>693</v>
      </c>
      <c r="F1922">
        <v>609</v>
      </c>
      <c r="G1922">
        <f t="shared" si="291"/>
        <v>882</v>
      </c>
      <c r="H1922">
        <v>85.7</v>
      </c>
      <c r="I1922">
        <v>0.69053229999999999</v>
      </c>
      <c r="J1922">
        <v>64.708160000000007</v>
      </c>
      <c r="K1922">
        <v>59.148090000000003</v>
      </c>
      <c r="L1922">
        <v>91.463390000000004</v>
      </c>
      <c r="M1922">
        <v>94.736490000000003</v>
      </c>
      <c r="N1922">
        <v>261.44709999999998</v>
      </c>
      <c r="O1922">
        <f t="shared" si="292"/>
        <v>130.72354999999999</v>
      </c>
      <c r="P1922">
        <v>400.31689999999998</v>
      </c>
      <c r="Q1922">
        <f t="shared" si="293"/>
        <v>1.0158218420642617</v>
      </c>
      <c r="R1922">
        <v>274.12099999999998</v>
      </c>
      <c r="S1922">
        <v>104661.7</v>
      </c>
      <c r="T1922">
        <v>90211.53</v>
      </c>
      <c r="U1922">
        <f t="shared" si="294"/>
        <v>1.02310527428419</v>
      </c>
      <c r="V1922">
        <f t="shared" si="295"/>
        <v>1.8870616620043514</v>
      </c>
      <c r="W1922">
        <v>1364.3979999999999</v>
      </c>
      <c r="AC1922">
        <f t="shared" si="296"/>
        <v>1.254672968246115E-2</v>
      </c>
      <c r="AD1922">
        <f t="shared" si="297"/>
        <v>0.61809437296119862</v>
      </c>
    </row>
    <row r="1923" spans="1:30" x14ac:dyDescent="0.2">
      <c r="A1923">
        <v>1921</v>
      </c>
      <c r="B1923" s="1">
        <v>4.8148148148148141E-2</v>
      </c>
      <c r="C1923" s="2">
        <f t="shared" si="289"/>
        <v>4159.9999999999991</v>
      </c>
      <c r="D1923" s="2">
        <f t="shared" si="290"/>
        <v>1153.9999999999986</v>
      </c>
      <c r="E1923">
        <v>693</v>
      </c>
      <c r="F1923">
        <v>609.14260000000002</v>
      </c>
      <c r="G1923">
        <f t="shared" si="291"/>
        <v>882.14260000000002</v>
      </c>
      <c r="H1923">
        <v>85.7</v>
      </c>
      <c r="I1923">
        <v>0.70960590000000001</v>
      </c>
      <c r="J1923">
        <v>73.965999999999994</v>
      </c>
      <c r="K1923">
        <v>66.826779999999999</v>
      </c>
      <c r="L1923">
        <v>92.774540000000002</v>
      </c>
      <c r="M1923">
        <v>95.119910000000004</v>
      </c>
      <c r="N1923">
        <v>244.30500000000001</v>
      </c>
      <c r="O1923">
        <f t="shared" si="292"/>
        <v>122.1525</v>
      </c>
      <c r="P1923">
        <v>391.88709999999998</v>
      </c>
      <c r="Q1923">
        <f t="shared" si="293"/>
        <v>0.99443085166582168</v>
      </c>
      <c r="R1923">
        <v>257.11880000000002</v>
      </c>
      <c r="S1923">
        <v>95739.99</v>
      </c>
      <c r="T1923">
        <v>87837.47</v>
      </c>
      <c r="U1923">
        <f t="shared" si="294"/>
        <v>0.99618063053336203</v>
      </c>
      <c r="V1923">
        <f t="shared" si="295"/>
        <v>1.8374006307670134</v>
      </c>
      <c r="W1923">
        <v>1304.037</v>
      </c>
      <c r="AC1923">
        <f t="shared" si="296"/>
        <v>1.2054721899882622E-2</v>
      </c>
      <c r="AD1923">
        <f t="shared" si="297"/>
        <v>0.60250707511441437</v>
      </c>
    </row>
    <row r="1924" spans="1:30" x14ac:dyDescent="0.2">
      <c r="A1924">
        <v>1922</v>
      </c>
      <c r="B1924" s="1">
        <v>4.821759259259259E-2</v>
      </c>
      <c r="C1924" s="2">
        <f t="shared" ref="C1924:C1987" si="298">B1924*86400</f>
        <v>4166</v>
      </c>
      <c r="D1924" s="2">
        <f t="shared" ref="D1924:D1987" si="299">C1924-$C$1376</f>
        <v>1159.9999999999995</v>
      </c>
      <c r="E1924">
        <v>694</v>
      </c>
      <c r="F1924">
        <v>610</v>
      </c>
      <c r="G1924">
        <f t="shared" ref="G1924:G1987" si="300">F1924+273</f>
        <v>883</v>
      </c>
      <c r="H1924">
        <v>85.7</v>
      </c>
      <c r="I1924">
        <v>0.69120360000000003</v>
      </c>
      <c r="J1924">
        <v>74.312929999999994</v>
      </c>
      <c r="K1924">
        <v>68.7029</v>
      </c>
      <c r="L1924">
        <v>95.37997</v>
      </c>
      <c r="M1924">
        <v>93.782240000000002</v>
      </c>
      <c r="N1924">
        <v>250.3262</v>
      </c>
      <c r="O1924">
        <f t="shared" ref="O1924:O1987" si="301">N1924/2</f>
        <v>125.1631</v>
      </c>
      <c r="P1924">
        <v>392.5421</v>
      </c>
      <c r="Q1924">
        <f t="shared" ref="Q1924:Q1987" si="302">P1924/$P$3</f>
        <v>0.99609294314023133</v>
      </c>
      <c r="R1924">
        <v>256.61750000000001</v>
      </c>
      <c r="S1924">
        <v>98263.59</v>
      </c>
      <c r="T1924">
        <v>88044.33</v>
      </c>
      <c r="U1924">
        <f t="shared" ref="U1924:U1987" si="303">T1924/$T$3</f>
        <v>0.99852666719894601</v>
      </c>
      <c r="V1924">
        <f t="shared" ref="V1924:V1987" si="304">T1924/$T$3777</f>
        <v>1.8417277669479675</v>
      </c>
      <c r="W1924">
        <v>1332.673</v>
      </c>
      <c r="AC1924">
        <f t="shared" ref="AC1924:AC1987" si="305">$AB$3*(V1924)^(3/2)</f>
        <v>1.2097330834539769E-2</v>
      </c>
      <c r="AD1924">
        <f t="shared" ref="AD1924:AD1987" si="306">1-($X$3)/(AC1924*$Y$3)</f>
        <v>0.60390711536253017</v>
      </c>
    </row>
    <row r="1925" spans="1:30" x14ac:dyDescent="0.2">
      <c r="A1925">
        <v>1923</v>
      </c>
      <c r="B1925" s="1">
        <v>4.8229166666666663E-2</v>
      </c>
      <c r="C1925" s="2">
        <f t="shared" si="298"/>
        <v>4167</v>
      </c>
      <c r="D1925" s="2">
        <f t="shared" si="299"/>
        <v>1160.9999999999995</v>
      </c>
      <c r="E1925">
        <v>694</v>
      </c>
      <c r="F1925">
        <v>610.16769999999997</v>
      </c>
      <c r="G1925">
        <f t="shared" si="300"/>
        <v>883.16769999999997</v>
      </c>
      <c r="H1925">
        <v>85.7</v>
      </c>
      <c r="I1925">
        <v>0.69728400000000001</v>
      </c>
      <c r="J1925">
        <v>73.920640000000006</v>
      </c>
      <c r="K1925">
        <v>68.162779999999998</v>
      </c>
      <c r="L1925">
        <v>90.261269999999996</v>
      </c>
      <c r="M1925">
        <v>94.012420000000006</v>
      </c>
      <c r="N1925">
        <v>244.75620000000001</v>
      </c>
      <c r="O1925">
        <f t="shared" si="301"/>
        <v>122.3781</v>
      </c>
      <c r="P1925">
        <v>391.48649999999998</v>
      </c>
      <c r="Q1925">
        <f t="shared" si="302"/>
        <v>0.99341431144498427</v>
      </c>
      <c r="R1925">
        <v>256.71730000000002</v>
      </c>
      <c r="S1925">
        <v>95818.75</v>
      </c>
      <c r="T1925">
        <v>87752.06</v>
      </c>
      <c r="U1925">
        <f t="shared" si="303"/>
        <v>0.99521198027904745</v>
      </c>
      <c r="V1925">
        <f t="shared" si="304"/>
        <v>1.835614008407856</v>
      </c>
      <c r="W1925">
        <v>1321.6179999999999</v>
      </c>
      <c r="AC1925">
        <f t="shared" si="305"/>
        <v>1.2037143806981801E-2</v>
      </c>
      <c r="AD1925">
        <f t="shared" si="306"/>
        <v>0.60192660788123198</v>
      </c>
    </row>
    <row r="1926" spans="1:30" x14ac:dyDescent="0.2">
      <c r="A1926">
        <v>1924</v>
      </c>
      <c r="B1926" s="1">
        <v>4.8240740740740744E-2</v>
      </c>
      <c r="C1926" s="2">
        <f t="shared" si="298"/>
        <v>4168</v>
      </c>
      <c r="D1926" s="2">
        <f t="shared" si="299"/>
        <v>1161.9999999999995</v>
      </c>
      <c r="E1926">
        <v>695</v>
      </c>
      <c r="F1926">
        <v>610.3338</v>
      </c>
      <c r="G1926">
        <f t="shared" si="300"/>
        <v>883.3338</v>
      </c>
      <c r="H1926">
        <v>85.7</v>
      </c>
      <c r="I1926">
        <v>0.70450710000000005</v>
      </c>
      <c r="J1926">
        <v>75.129379999999998</v>
      </c>
      <c r="K1926">
        <v>67.487700000000004</v>
      </c>
      <c r="L1926">
        <v>92.352909999999994</v>
      </c>
      <c r="M1926">
        <v>94.732799999999997</v>
      </c>
      <c r="N1926">
        <v>245.26130000000001</v>
      </c>
      <c r="O1926">
        <f t="shared" si="301"/>
        <v>122.63065</v>
      </c>
      <c r="P1926">
        <v>392.02600000000001</v>
      </c>
      <c r="Q1926">
        <f t="shared" si="302"/>
        <v>0.99478331656016594</v>
      </c>
      <c r="R1926">
        <v>256.01960000000003</v>
      </c>
      <c r="S1926">
        <v>96148.800000000003</v>
      </c>
      <c r="T1926">
        <v>87838.99</v>
      </c>
      <c r="U1926">
        <f t="shared" si="303"/>
        <v>0.99619786912821706</v>
      </c>
      <c r="V1926">
        <f t="shared" si="304"/>
        <v>1.8374324264113868</v>
      </c>
      <c r="W1926">
        <v>1310.5239999999999</v>
      </c>
      <c r="AC1926">
        <f t="shared" si="305"/>
        <v>1.2055034806035717E-2</v>
      </c>
      <c r="AD1926">
        <f t="shared" si="306"/>
        <v>0.60251739262771975</v>
      </c>
    </row>
    <row r="1927" spans="1:30" x14ac:dyDescent="0.2">
      <c r="A1927">
        <v>1925</v>
      </c>
      <c r="B1927" s="1">
        <v>4.8252314814814817E-2</v>
      </c>
      <c r="C1927" s="2">
        <f t="shared" si="298"/>
        <v>4169</v>
      </c>
      <c r="D1927" s="2">
        <f t="shared" si="299"/>
        <v>1162.9999999999995</v>
      </c>
      <c r="E1927">
        <v>695</v>
      </c>
      <c r="F1927">
        <v>610.49770000000001</v>
      </c>
      <c r="G1927">
        <f t="shared" si="300"/>
        <v>883.49770000000001</v>
      </c>
      <c r="H1927">
        <v>85.7</v>
      </c>
      <c r="I1927">
        <v>0.70161260000000003</v>
      </c>
      <c r="J1927">
        <v>75.506230000000002</v>
      </c>
      <c r="K1927">
        <v>69.947270000000003</v>
      </c>
      <c r="L1927">
        <v>92.449619999999996</v>
      </c>
      <c r="M1927">
        <v>96.280460000000005</v>
      </c>
      <c r="N1927">
        <v>244.16890000000001</v>
      </c>
      <c r="O1927">
        <f t="shared" si="301"/>
        <v>122.08445</v>
      </c>
      <c r="P1927">
        <v>389.411</v>
      </c>
      <c r="Q1927">
        <f t="shared" si="302"/>
        <v>0.98814763838370612</v>
      </c>
      <c r="R1927">
        <v>253.31790000000001</v>
      </c>
      <c r="S1927">
        <v>95082.05</v>
      </c>
      <c r="T1927">
        <v>87212.3</v>
      </c>
      <c r="U1927">
        <f t="shared" si="303"/>
        <v>0.98909046451662075</v>
      </c>
      <c r="V1927">
        <f t="shared" si="304"/>
        <v>1.824323207745419</v>
      </c>
      <c r="W1927">
        <v>1308.3879999999999</v>
      </c>
      <c r="AC1927">
        <f t="shared" si="305"/>
        <v>1.1926254657917195E-2</v>
      </c>
      <c r="AD1927">
        <f t="shared" si="306"/>
        <v>0.59822536042480545</v>
      </c>
    </row>
    <row r="1928" spans="1:30" x14ac:dyDescent="0.2">
      <c r="A1928">
        <v>1926</v>
      </c>
      <c r="B1928" s="1">
        <v>4.8287037037037038E-2</v>
      </c>
      <c r="C1928" s="2">
        <f t="shared" si="298"/>
        <v>4172</v>
      </c>
      <c r="D1928" s="2">
        <f t="shared" si="299"/>
        <v>1165.9999999999995</v>
      </c>
      <c r="E1928">
        <v>695</v>
      </c>
      <c r="F1928">
        <v>611</v>
      </c>
      <c r="G1928">
        <f t="shared" si="300"/>
        <v>884</v>
      </c>
      <c r="H1928">
        <v>85.7</v>
      </c>
      <c r="I1928">
        <v>0.70897659999999996</v>
      </c>
      <c r="J1928">
        <v>70.845410000000001</v>
      </c>
      <c r="K1928">
        <v>62.57188</v>
      </c>
      <c r="L1928">
        <v>92.579570000000004</v>
      </c>
      <c r="M1928">
        <v>94.36506</v>
      </c>
      <c r="N1928">
        <v>252.85480000000001</v>
      </c>
      <c r="O1928">
        <f t="shared" si="301"/>
        <v>126.42740000000001</v>
      </c>
      <c r="P1928">
        <v>397.36</v>
      </c>
      <c r="Q1928">
        <f t="shared" si="302"/>
        <v>1.0083185775136025</v>
      </c>
      <c r="R1928">
        <v>265.31889999999999</v>
      </c>
      <c r="S1928">
        <v>100474.4</v>
      </c>
      <c r="T1928">
        <v>89468.75</v>
      </c>
      <c r="U1928">
        <f t="shared" si="303"/>
        <v>1.0146812719905496</v>
      </c>
      <c r="V1928">
        <f t="shared" si="304"/>
        <v>1.8715240509993769</v>
      </c>
      <c r="W1928">
        <v>1322.8510000000001</v>
      </c>
      <c r="AC1928">
        <f t="shared" si="305"/>
        <v>1.2392088974343142E-2</v>
      </c>
      <c r="AD1928">
        <f t="shared" si="306"/>
        <v>0.61332857788646922</v>
      </c>
    </row>
    <row r="1929" spans="1:30" x14ac:dyDescent="0.2">
      <c r="A1929">
        <v>1927</v>
      </c>
      <c r="B1929" s="1">
        <v>4.8310185185185185E-2</v>
      </c>
      <c r="C1929" s="2">
        <f t="shared" si="298"/>
        <v>4174</v>
      </c>
      <c r="D1929" s="2">
        <f t="shared" si="299"/>
        <v>1167.9999999999995</v>
      </c>
      <c r="E1929">
        <v>696</v>
      </c>
      <c r="F1929">
        <v>611.28560000000004</v>
      </c>
      <c r="G1929">
        <f t="shared" si="300"/>
        <v>884.28560000000004</v>
      </c>
      <c r="H1929">
        <v>85.7</v>
      </c>
      <c r="I1929">
        <v>0.71063690000000002</v>
      </c>
      <c r="J1929">
        <v>73.081559999999996</v>
      </c>
      <c r="K1929">
        <v>67.995220000000003</v>
      </c>
      <c r="L1929">
        <v>92.535510000000002</v>
      </c>
      <c r="M1929">
        <v>95.054540000000003</v>
      </c>
      <c r="N1929">
        <v>250.47290000000001</v>
      </c>
      <c r="O1929">
        <f t="shared" si="301"/>
        <v>125.23645</v>
      </c>
      <c r="P1929">
        <v>393.86239999999998</v>
      </c>
      <c r="Q1929">
        <f t="shared" si="302"/>
        <v>0.99944326279467866</v>
      </c>
      <c r="R1929">
        <v>258.41719999999998</v>
      </c>
      <c r="S1929">
        <v>98651.85</v>
      </c>
      <c r="T1929">
        <v>88356.84</v>
      </c>
      <c r="U1929">
        <f t="shared" si="303"/>
        <v>1.0020708996187548</v>
      </c>
      <c r="V1929">
        <f t="shared" si="304"/>
        <v>1.848264909594733</v>
      </c>
      <c r="W1929">
        <v>1306.902</v>
      </c>
      <c r="AC1929">
        <f t="shared" si="305"/>
        <v>1.2161796478070239E-2</v>
      </c>
      <c r="AD1929">
        <f t="shared" si="306"/>
        <v>0.60600667217981763</v>
      </c>
    </row>
    <row r="1930" spans="1:30" x14ac:dyDescent="0.2">
      <c r="A1930">
        <v>1928</v>
      </c>
      <c r="B1930" s="1">
        <v>4.8321759259259266E-2</v>
      </c>
      <c r="C1930" s="2">
        <f t="shared" si="298"/>
        <v>4175.0000000000009</v>
      </c>
      <c r="D1930" s="2">
        <f t="shared" si="299"/>
        <v>1169.0000000000005</v>
      </c>
      <c r="E1930">
        <v>696</v>
      </c>
      <c r="F1930">
        <v>611.42759999999998</v>
      </c>
      <c r="G1930">
        <f t="shared" si="300"/>
        <v>884.42759999999998</v>
      </c>
      <c r="H1930">
        <v>85.7</v>
      </c>
      <c r="I1930">
        <v>0.69469809999999999</v>
      </c>
      <c r="J1930">
        <v>70.038939999999997</v>
      </c>
      <c r="K1930">
        <v>65.46857</v>
      </c>
      <c r="L1930">
        <v>91.563940000000002</v>
      </c>
      <c r="M1930">
        <v>94.004480000000001</v>
      </c>
      <c r="N1930">
        <v>252.9607</v>
      </c>
      <c r="O1930">
        <f t="shared" si="301"/>
        <v>126.48035</v>
      </c>
      <c r="P1930">
        <v>396.61099999999999</v>
      </c>
      <c r="Q1930">
        <f t="shared" si="302"/>
        <v>1.0064179568810334</v>
      </c>
      <c r="R1930">
        <v>263.22160000000002</v>
      </c>
      <c r="S1930">
        <v>100327</v>
      </c>
      <c r="T1930">
        <v>89091.55</v>
      </c>
      <c r="U1930">
        <f t="shared" si="303"/>
        <v>1.0104033785831326</v>
      </c>
      <c r="V1930">
        <f t="shared" si="304"/>
        <v>1.8636337108299104</v>
      </c>
      <c r="W1930">
        <v>1340.213</v>
      </c>
      <c r="AC1930">
        <f t="shared" si="305"/>
        <v>1.2313804113051391E-2</v>
      </c>
      <c r="AD1930">
        <f t="shared" si="306"/>
        <v>0.61087031897900801</v>
      </c>
    </row>
    <row r="1931" spans="1:30" x14ac:dyDescent="0.2">
      <c r="A1931">
        <v>1929</v>
      </c>
      <c r="B1931" s="1">
        <v>4.836805555555556E-2</v>
      </c>
      <c r="C1931" s="2">
        <f t="shared" si="298"/>
        <v>4179</v>
      </c>
      <c r="D1931" s="2">
        <f t="shared" si="299"/>
        <v>1172.9999999999995</v>
      </c>
      <c r="E1931">
        <v>697</v>
      </c>
      <c r="F1931">
        <v>612</v>
      </c>
      <c r="G1931">
        <f t="shared" si="300"/>
        <v>885</v>
      </c>
      <c r="H1931">
        <v>85.7</v>
      </c>
      <c r="I1931">
        <v>0.69799040000000001</v>
      </c>
      <c r="J1931">
        <v>58.502679999999998</v>
      </c>
      <c r="K1931">
        <v>59.822490000000002</v>
      </c>
      <c r="L1931">
        <v>93.756339999999994</v>
      </c>
      <c r="M1931">
        <v>95.945959999999999</v>
      </c>
      <c r="N1931">
        <v>262.96609999999998</v>
      </c>
      <c r="O1931">
        <f t="shared" si="301"/>
        <v>131.48304999999999</v>
      </c>
      <c r="P1931">
        <v>400.98649999999998</v>
      </c>
      <c r="Q1931">
        <f t="shared" si="302"/>
        <v>1.0175209816845132</v>
      </c>
      <c r="R1931">
        <v>278.11970000000002</v>
      </c>
      <c r="S1931">
        <v>105445.9</v>
      </c>
      <c r="T1931">
        <v>90519.78</v>
      </c>
      <c r="U1931">
        <f t="shared" si="303"/>
        <v>1.0266011932736816</v>
      </c>
      <c r="V1931">
        <f t="shared" si="304"/>
        <v>1.8935096931741235</v>
      </c>
      <c r="W1931">
        <v>1358.5889999999999</v>
      </c>
      <c r="AC1931">
        <f t="shared" si="305"/>
        <v>1.2611092264814201E-2</v>
      </c>
      <c r="AD1931">
        <f t="shared" si="306"/>
        <v>0.62004348504881368</v>
      </c>
    </row>
    <row r="1932" spans="1:30" x14ac:dyDescent="0.2">
      <c r="A1932">
        <v>1930</v>
      </c>
      <c r="B1932" s="1">
        <v>4.8379629629629627E-2</v>
      </c>
      <c r="C1932" s="2">
        <f t="shared" si="298"/>
        <v>4180</v>
      </c>
      <c r="D1932" s="2">
        <f t="shared" si="299"/>
        <v>1173.9999999999995</v>
      </c>
      <c r="E1932">
        <v>697</v>
      </c>
      <c r="F1932">
        <v>612.24969999999996</v>
      </c>
      <c r="G1932">
        <f t="shared" si="300"/>
        <v>885.24969999999996</v>
      </c>
      <c r="H1932">
        <v>85.7</v>
      </c>
      <c r="I1932">
        <v>0.6928704</v>
      </c>
      <c r="J1932">
        <v>73.950999999999993</v>
      </c>
      <c r="K1932">
        <v>67.684740000000005</v>
      </c>
      <c r="L1932">
        <v>93.055430000000001</v>
      </c>
      <c r="M1932">
        <v>95.087000000000003</v>
      </c>
      <c r="N1932">
        <v>245.33449999999999</v>
      </c>
      <c r="O1932">
        <f t="shared" si="301"/>
        <v>122.66725</v>
      </c>
      <c r="P1932">
        <v>391.8023</v>
      </c>
      <c r="Q1932">
        <f t="shared" si="302"/>
        <v>0.99421566791463101</v>
      </c>
      <c r="R1932">
        <v>256.61739999999998</v>
      </c>
      <c r="S1932">
        <v>96122.61</v>
      </c>
      <c r="T1932">
        <v>87828.07</v>
      </c>
      <c r="U1932">
        <f t="shared" si="303"/>
        <v>0.99607402343360152</v>
      </c>
      <c r="V1932">
        <f t="shared" si="304"/>
        <v>1.8372039998083896</v>
      </c>
      <c r="W1932">
        <v>1328.7650000000001</v>
      </c>
      <c r="AC1932">
        <f t="shared" si="305"/>
        <v>1.205278688250001E-2</v>
      </c>
      <c r="AD1932">
        <f t="shared" si="306"/>
        <v>0.60244325952333022</v>
      </c>
    </row>
    <row r="1933" spans="1:30" x14ac:dyDescent="0.2">
      <c r="A1933">
        <v>1931</v>
      </c>
      <c r="B1933" s="1">
        <v>4.8414351851851854E-2</v>
      </c>
      <c r="C1933" s="2">
        <f t="shared" si="298"/>
        <v>4183</v>
      </c>
      <c r="D1933" s="2">
        <f t="shared" si="299"/>
        <v>1176.9999999999995</v>
      </c>
      <c r="E1933">
        <v>697</v>
      </c>
      <c r="F1933">
        <v>613</v>
      </c>
      <c r="G1933">
        <f t="shared" si="300"/>
        <v>886</v>
      </c>
      <c r="H1933">
        <v>85.7</v>
      </c>
      <c r="I1933">
        <v>0.70874950000000003</v>
      </c>
      <c r="J1933">
        <v>70.477320000000006</v>
      </c>
      <c r="K1933">
        <v>66.049890000000005</v>
      </c>
      <c r="L1933">
        <v>91.377799999999993</v>
      </c>
      <c r="M1933">
        <v>96.967290000000006</v>
      </c>
      <c r="N1933">
        <v>253.66800000000001</v>
      </c>
      <c r="O1933">
        <f t="shared" si="301"/>
        <v>126.834</v>
      </c>
      <c r="P1933">
        <v>397.10879999999997</v>
      </c>
      <c r="Q1933">
        <f t="shared" si="302"/>
        <v>1.0076811464015847</v>
      </c>
      <c r="R1933">
        <v>263.51769999999999</v>
      </c>
      <c r="S1933">
        <v>100733.8</v>
      </c>
      <c r="T1933">
        <v>89319.41</v>
      </c>
      <c r="U1933">
        <f t="shared" si="303"/>
        <v>1.0129875800460542</v>
      </c>
      <c r="V1933">
        <f t="shared" si="304"/>
        <v>1.8684001289397052</v>
      </c>
      <c r="W1933">
        <v>1320.5060000000001</v>
      </c>
      <c r="AC1933">
        <f t="shared" si="305"/>
        <v>1.2361074870160738E-2</v>
      </c>
      <c r="AD1933">
        <f t="shared" si="306"/>
        <v>0.61235841405397473</v>
      </c>
    </row>
    <row r="1934" spans="1:30" x14ac:dyDescent="0.2">
      <c r="A1934">
        <v>1932</v>
      </c>
      <c r="B1934" s="1">
        <v>4.8425925925925928E-2</v>
      </c>
      <c r="C1934" s="2">
        <f t="shared" si="298"/>
        <v>4184</v>
      </c>
      <c r="D1934" s="2">
        <f t="shared" si="299"/>
        <v>1177.9999999999995</v>
      </c>
      <c r="E1934">
        <v>698</v>
      </c>
      <c r="F1934">
        <v>613.14250000000004</v>
      </c>
      <c r="G1934">
        <f t="shared" si="300"/>
        <v>886.14250000000004</v>
      </c>
      <c r="H1934">
        <v>85.7</v>
      </c>
      <c r="I1934">
        <v>0.71201219999999998</v>
      </c>
      <c r="J1934">
        <v>74.433409999999995</v>
      </c>
      <c r="K1934">
        <v>66.683009999999996</v>
      </c>
      <c r="L1934">
        <v>94.892229999999998</v>
      </c>
      <c r="M1934">
        <v>94.823809999999995</v>
      </c>
      <c r="N1934">
        <v>245.0772</v>
      </c>
      <c r="O1934">
        <f t="shared" si="301"/>
        <v>122.5386</v>
      </c>
      <c r="P1934">
        <v>391.93810000000002</v>
      </c>
      <c r="Q1934">
        <f t="shared" si="302"/>
        <v>0.99456026642184447</v>
      </c>
      <c r="R1934">
        <v>257.01819999999998</v>
      </c>
      <c r="S1934">
        <v>96055.08</v>
      </c>
      <c r="T1934">
        <v>87878.19</v>
      </c>
      <c r="U1934">
        <f t="shared" si="303"/>
        <v>0.99664244341658059</v>
      </c>
      <c r="V1934">
        <f t="shared" si="304"/>
        <v>1.8382524193452232</v>
      </c>
      <c r="W1934">
        <v>1300.6400000000001</v>
      </c>
      <c r="AC1934">
        <f t="shared" si="305"/>
        <v>1.2063105426200735E-2</v>
      </c>
      <c r="AD1934">
        <f t="shared" si="306"/>
        <v>0.60278332175898108</v>
      </c>
    </row>
    <row r="1935" spans="1:30" x14ac:dyDescent="0.2">
      <c r="A1935">
        <v>1933</v>
      </c>
      <c r="B1935" s="1">
        <v>4.8449074074074082E-2</v>
      </c>
      <c r="C1935" s="2">
        <f t="shared" si="298"/>
        <v>4186.0000000000009</v>
      </c>
      <c r="D1935" s="2">
        <f t="shared" si="299"/>
        <v>1180.0000000000005</v>
      </c>
      <c r="E1935">
        <v>698</v>
      </c>
      <c r="F1935">
        <v>613.428</v>
      </c>
      <c r="G1935">
        <f t="shared" si="300"/>
        <v>886.428</v>
      </c>
      <c r="H1935">
        <v>85.7</v>
      </c>
      <c r="I1935">
        <v>0.69747420000000004</v>
      </c>
      <c r="J1935">
        <v>71.83896</v>
      </c>
      <c r="K1935">
        <v>66.369429999999994</v>
      </c>
      <c r="L1935">
        <v>92.710949999999997</v>
      </c>
      <c r="M1935">
        <v>94.793229999999994</v>
      </c>
      <c r="N1935">
        <v>251.2381</v>
      </c>
      <c r="O1935">
        <f t="shared" si="301"/>
        <v>125.61905</v>
      </c>
      <c r="P1935">
        <v>395.48309999999998</v>
      </c>
      <c r="Q1935">
        <f t="shared" si="302"/>
        <v>1.0035558607375423</v>
      </c>
      <c r="R1935">
        <v>261.41739999999999</v>
      </c>
      <c r="S1935">
        <v>99360.41</v>
      </c>
      <c r="T1935">
        <v>88855.29</v>
      </c>
      <c r="U1935">
        <f t="shared" si="303"/>
        <v>1.0077239112012759</v>
      </c>
      <c r="V1935">
        <f t="shared" si="304"/>
        <v>1.8586915799485788</v>
      </c>
      <c r="W1935">
        <v>1332.6980000000001</v>
      </c>
      <c r="AC1935">
        <f t="shared" si="305"/>
        <v>1.2264854525426628E-2</v>
      </c>
      <c r="AD1935">
        <f t="shared" si="306"/>
        <v>0.60931728487012027</v>
      </c>
    </row>
    <row r="1936" spans="1:30" x14ac:dyDescent="0.2">
      <c r="A1936">
        <v>1934</v>
      </c>
      <c r="B1936" s="1">
        <v>4.8460648148148149E-2</v>
      </c>
      <c r="C1936" s="2">
        <f t="shared" si="298"/>
        <v>4187</v>
      </c>
      <c r="D1936" s="2">
        <f t="shared" si="299"/>
        <v>1180.9999999999995</v>
      </c>
      <c r="E1936">
        <v>698</v>
      </c>
      <c r="F1936">
        <v>613.57240000000002</v>
      </c>
      <c r="G1936">
        <f t="shared" si="300"/>
        <v>886.57240000000002</v>
      </c>
      <c r="H1936">
        <v>85.7</v>
      </c>
      <c r="I1936">
        <v>0.70569040000000005</v>
      </c>
      <c r="J1936">
        <v>75.433850000000007</v>
      </c>
      <c r="K1936">
        <v>70.025869999999998</v>
      </c>
      <c r="L1936">
        <v>92.311260000000004</v>
      </c>
      <c r="M1936">
        <v>96.926090000000002</v>
      </c>
      <c r="N1936">
        <v>242.97730000000001</v>
      </c>
      <c r="O1936">
        <f t="shared" si="301"/>
        <v>121.48865000000001</v>
      </c>
      <c r="P1936">
        <v>389.53530000000001</v>
      </c>
      <c r="Q1936">
        <f t="shared" si="302"/>
        <v>0.98846305513220867</v>
      </c>
      <c r="R1936">
        <v>253.41720000000001</v>
      </c>
      <c r="S1936">
        <v>94648.24</v>
      </c>
      <c r="T1936">
        <v>87230.39</v>
      </c>
      <c r="U1936">
        <f t="shared" si="303"/>
        <v>0.98929562647775582</v>
      </c>
      <c r="V1936">
        <f t="shared" si="304"/>
        <v>1.8247016177498347</v>
      </c>
      <c r="W1936">
        <v>1302.5</v>
      </c>
      <c r="AC1936">
        <f t="shared" si="305"/>
        <v>1.192996555306863E-2</v>
      </c>
      <c r="AD1936">
        <f t="shared" si="306"/>
        <v>0.59835033509932034</v>
      </c>
    </row>
    <row r="1937" spans="1:30" x14ac:dyDescent="0.2">
      <c r="A1937">
        <v>1935</v>
      </c>
      <c r="B1937" s="1">
        <v>4.8495370370370376E-2</v>
      </c>
      <c r="C1937" s="2">
        <f t="shared" si="298"/>
        <v>4190.0000000000009</v>
      </c>
      <c r="D1937" s="2">
        <f t="shared" si="299"/>
        <v>1184.0000000000005</v>
      </c>
      <c r="E1937">
        <v>698</v>
      </c>
      <c r="F1937">
        <v>614</v>
      </c>
      <c r="G1937">
        <f t="shared" si="300"/>
        <v>887</v>
      </c>
      <c r="H1937">
        <v>85.7</v>
      </c>
      <c r="I1937">
        <v>0.71023429999999999</v>
      </c>
      <c r="J1937">
        <v>75.137090000000001</v>
      </c>
      <c r="K1937">
        <v>68.429320000000004</v>
      </c>
      <c r="L1937">
        <v>86.602010000000007</v>
      </c>
      <c r="M1937">
        <v>95.769450000000006</v>
      </c>
      <c r="N1937">
        <v>245.1002</v>
      </c>
      <c r="O1937">
        <f t="shared" si="301"/>
        <v>122.5501</v>
      </c>
      <c r="P1937">
        <v>391.72879999999998</v>
      </c>
      <c r="Q1937">
        <f t="shared" si="302"/>
        <v>0.99402915841330397</v>
      </c>
      <c r="R1937">
        <v>255.82</v>
      </c>
      <c r="S1937">
        <v>96012.82</v>
      </c>
      <c r="T1937">
        <v>87789.2</v>
      </c>
      <c r="U1937">
        <f t="shared" si="303"/>
        <v>0.99563319173491027</v>
      </c>
      <c r="V1937">
        <f t="shared" si="304"/>
        <v>1.8363909098762918</v>
      </c>
      <c r="W1937">
        <v>1301.5239999999999</v>
      </c>
      <c r="AC1937">
        <f t="shared" si="305"/>
        <v>1.2044786479201543E-2</v>
      </c>
      <c r="AD1937">
        <f t="shared" si="306"/>
        <v>0.60217919388270391</v>
      </c>
    </row>
    <row r="1938" spans="1:30" x14ac:dyDescent="0.2">
      <c r="A1938">
        <v>1936</v>
      </c>
      <c r="B1938" s="1">
        <v>4.8506944444444443E-2</v>
      </c>
      <c r="C1938" s="2">
        <f t="shared" si="298"/>
        <v>4191</v>
      </c>
      <c r="D1938" s="2">
        <f t="shared" si="299"/>
        <v>1184.9999999999995</v>
      </c>
      <c r="E1938">
        <v>698</v>
      </c>
      <c r="F1938">
        <v>614.12580000000003</v>
      </c>
      <c r="G1938">
        <f t="shared" si="300"/>
        <v>887.12580000000003</v>
      </c>
      <c r="H1938">
        <v>85.7</v>
      </c>
      <c r="I1938">
        <v>0.70895140000000001</v>
      </c>
      <c r="J1938">
        <v>68.413200000000003</v>
      </c>
      <c r="K1938">
        <v>65.492549999999994</v>
      </c>
      <c r="L1938">
        <v>90.572599999999994</v>
      </c>
      <c r="M1938">
        <v>96.011049999999997</v>
      </c>
      <c r="N1938">
        <v>255.22569999999999</v>
      </c>
      <c r="O1938">
        <f t="shared" si="301"/>
        <v>127.61284999999999</v>
      </c>
      <c r="P1938">
        <v>397.62540000000001</v>
      </c>
      <c r="Q1938">
        <f t="shared" si="302"/>
        <v>1.0089920417537679</v>
      </c>
      <c r="R1938">
        <v>266.11950000000002</v>
      </c>
      <c r="S1938">
        <v>101484.2</v>
      </c>
      <c r="T1938">
        <v>89538.92</v>
      </c>
      <c r="U1938">
        <f t="shared" si="303"/>
        <v>1.015477082649082</v>
      </c>
      <c r="V1938">
        <f t="shared" si="304"/>
        <v>1.8729918801873182</v>
      </c>
      <c r="W1938">
        <v>1324.104</v>
      </c>
      <c r="AC1938">
        <f t="shared" si="305"/>
        <v>1.2406670434760384E-2</v>
      </c>
      <c r="AD1938">
        <f t="shared" si="306"/>
        <v>0.6137830297126603</v>
      </c>
    </row>
    <row r="1939" spans="1:30" x14ac:dyDescent="0.2">
      <c r="A1939">
        <v>1937</v>
      </c>
      <c r="B1939" s="1">
        <v>4.8518518518518516E-2</v>
      </c>
      <c r="C1939" s="2">
        <f t="shared" si="298"/>
        <v>4192</v>
      </c>
      <c r="D1939" s="2">
        <f t="shared" si="299"/>
        <v>1185.9999999999995</v>
      </c>
      <c r="E1939">
        <v>699</v>
      </c>
      <c r="F1939">
        <v>614.24959999999999</v>
      </c>
      <c r="G1939">
        <f t="shared" si="300"/>
        <v>887.24959999999999</v>
      </c>
      <c r="H1939">
        <v>85.7</v>
      </c>
      <c r="I1939">
        <v>0.71085359999999997</v>
      </c>
      <c r="J1939">
        <v>75.761099999999999</v>
      </c>
      <c r="K1939">
        <v>71.427220000000005</v>
      </c>
      <c r="L1939">
        <v>85.806120000000007</v>
      </c>
      <c r="M1939">
        <v>95.273939999999996</v>
      </c>
      <c r="N1939">
        <v>243.16839999999999</v>
      </c>
      <c r="O1939">
        <f t="shared" si="301"/>
        <v>121.5842</v>
      </c>
      <c r="P1939">
        <v>390.38679999999999</v>
      </c>
      <c r="Q1939">
        <f t="shared" si="302"/>
        <v>0.99062377404894109</v>
      </c>
      <c r="R1939">
        <v>253.01820000000001</v>
      </c>
      <c r="S1939">
        <v>94929.72</v>
      </c>
      <c r="T1939">
        <v>87457.05</v>
      </c>
      <c r="U1939">
        <f t="shared" si="303"/>
        <v>0.99186621852368673</v>
      </c>
      <c r="V1939">
        <f t="shared" si="304"/>
        <v>1.8294429340351246</v>
      </c>
      <c r="W1939">
        <v>1295.8330000000001</v>
      </c>
      <c r="AC1939">
        <f t="shared" si="305"/>
        <v>1.1976494092919263E-2</v>
      </c>
      <c r="AD1939">
        <f t="shared" si="306"/>
        <v>0.5999107393623988</v>
      </c>
    </row>
    <row r="1940" spans="1:30" x14ac:dyDescent="0.2">
      <c r="A1940">
        <v>1938</v>
      </c>
      <c r="B1940" s="1">
        <v>4.853009259259259E-2</v>
      </c>
      <c r="C1940" s="2">
        <f t="shared" si="298"/>
        <v>4193</v>
      </c>
      <c r="D1940" s="2">
        <f t="shared" si="299"/>
        <v>1186.9999999999995</v>
      </c>
      <c r="E1940">
        <v>699</v>
      </c>
      <c r="F1940">
        <v>614.37469999999996</v>
      </c>
      <c r="G1940">
        <f t="shared" si="300"/>
        <v>887.37469999999996</v>
      </c>
      <c r="H1940">
        <v>85.7</v>
      </c>
      <c r="I1940">
        <v>0.69998510000000003</v>
      </c>
      <c r="J1940">
        <v>74.091369999999998</v>
      </c>
      <c r="K1940">
        <v>68.397850000000005</v>
      </c>
      <c r="L1940">
        <v>90.922550000000001</v>
      </c>
      <c r="M1940">
        <v>94.469819999999999</v>
      </c>
      <c r="N1940">
        <v>246.47550000000001</v>
      </c>
      <c r="O1940">
        <f t="shared" si="301"/>
        <v>123.23775000000001</v>
      </c>
      <c r="P1940">
        <v>391.65100000000001</v>
      </c>
      <c r="Q1940">
        <f t="shared" si="302"/>
        <v>0.99383173747176357</v>
      </c>
      <c r="R1940">
        <v>256.11610000000002</v>
      </c>
      <c r="S1940">
        <v>96532.38</v>
      </c>
      <c r="T1940">
        <v>87802.36</v>
      </c>
      <c r="U1940">
        <f t="shared" si="303"/>
        <v>0.99578244167457519</v>
      </c>
      <c r="V1940">
        <f t="shared" si="304"/>
        <v>1.8366661932183657</v>
      </c>
      <c r="W1940">
        <v>1317.211</v>
      </c>
      <c r="AC1940">
        <f t="shared" si="305"/>
        <v>1.2047494933035913E-2</v>
      </c>
      <c r="AD1940">
        <f t="shared" si="306"/>
        <v>0.6022686298437655</v>
      </c>
    </row>
    <row r="1941" spans="1:30" x14ac:dyDescent="0.2">
      <c r="A1941">
        <v>1939</v>
      </c>
      <c r="B1941" s="1">
        <v>4.8587962962962965E-2</v>
      </c>
      <c r="C1941" s="2">
        <f t="shared" si="298"/>
        <v>4198</v>
      </c>
      <c r="D1941" s="2">
        <f t="shared" si="299"/>
        <v>1191.9999999999995</v>
      </c>
      <c r="E1941">
        <v>700</v>
      </c>
      <c r="F1941">
        <v>615</v>
      </c>
      <c r="G1941">
        <f t="shared" si="300"/>
        <v>888</v>
      </c>
      <c r="H1941">
        <v>85.7</v>
      </c>
      <c r="I1941">
        <v>0.70452680000000001</v>
      </c>
      <c r="J1941">
        <v>75.101150000000004</v>
      </c>
      <c r="K1941">
        <v>70.866870000000006</v>
      </c>
      <c r="L1941">
        <v>92.998019999999997</v>
      </c>
      <c r="M1941">
        <v>94.083650000000006</v>
      </c>
      <c r="N1941">
        <v>244.36840000000001</v>
      </c>
      <c r="O1941">
        <f t="shared" si="301"/>
        <v>122.1842</v>
      </c>
      <c r="P1941">
        <v>389.05829999999997</v>
      </c>
      <c r="Q1941">
        <f t="shared" si="302"/>
        <v>0.98725264653176059</v>
      </c>
      <c r="R1941">
        <v>252.9186</v>
      </c>
      <c r="S1941">
        <v>95073.55</v>
      </c>
      <c r="T1941">
        <v>87061.84</v>
      </c>
      <c r="U1941">
        <f t="shared" si="303"/>
        <v>0.98738407044960064</v>
      </c>
      <c r="V1941">
        <f t="shared" si="304"/>
        <v>1.8211758573162091</v>
      </c>
      <c r="W1941">
        <v>1302.7180000000001</v>
      </c>
      <c r="AC1941">
        <f t="shared" si="305"/>
        <v>1.1895404936414604E-2</v>
      </c>
      <c r="AD1941">
        <f t="shared" si="306"/>
        <v>0.59718339205097093</v>
      </c>
    </row>
    <row r="1942" spans="1:30" x14ac:dyDescent="0.2">
      <c r="A1942">
        <v>1940</v>
      </c>
      <c r="B1942" s="1">
        <v>4.8599537037037038E-2</v>
      </c>
      <c r="C1942" s="2">
        <f t="shared" si="298"/>
        <v>4199</v>
      </c>
      <c r="D1942" s="2">
        <f t="shared" si="299"/>
        <v>1192.9999999999995</v>
      </c>
      <c r="E1942">
        <v>700</v>
      </c>
      <c r="F1942">
        <v>616</v>
      </c>
      <c r="G1942">
        <f t="shared" si="300"/>
        <v>889</v>
      </c>
      <c r="H1942">
        <v>85.7</v>
      </c>
      <c r="I1942">
        <v>0.70086720000000002</v>
      </c>
      <c r="J1942">
        <v>75.272679999999994</v>
      </c>
      <c r="K1942">
        <v>70.195369999999997</v>
      </c>
      <c r="L1942">
        <v>86.240819999999999</v>
      </c>
      <c r="M1942">
        <v>97.100070000000002</v>
      </c>
      <c r="N1942">
        <v>244.041</v>
      </c>
      <c r="O1942">
        <f t="shared" si="301"/>
        <v>122.0205</v>
      </c>
      <c r="P1942">
        <v>390.56619999999998</v>
      </c>
      <c r="Q1942">
        <f t="shared" si="302"/>
        <v>0.99107900948483285</v>
      </c>
      <c r="R1942">
        <v>254.0153</v>
      </c>
      <c r="S1942">
        <v>95314.17</v>
      </c>
      <c r="T1942">
        <v>87575.41</v>
      </c>
      <c r="U1942">
        <f t="shared" si="303"/>
        <v>0.99320856068620489</v>
      </c>
      <c r="V1942">
        <f t="shared" si="304"/>
        <v>1.8319188106588205</v>
      </c>
      <c r="W1942">
        <v>1312.404</v>
      </c>
      <c r="AC1942">
        <f t="shared" si="305"/>
        <v>1.2000814899628299E-2</v>
      </c>
      <c r="AD1942">
        <f t="shared" si="306"/>
        <v>0.60072155876555688</v>
      </c>
    </row>
    <row r="1943" spans="1:30" x14ac:dyDescent="0.2">
      <c r="A1943">
        <v>1941</v>
      </c>
      <c r="B1943" s="1">
        <v>4.8611111111111112E-2</v>
      </c>
      <c r="C1943" s="2">
        <f t="shared" si="298"/>
        <v>4200</v>
      </c>
      <c r="D1943" s="2">
        <f t="shared" si="299"/>
        <v>1193.9999999999995</v>
      </c>
      <c r="E1943">
        <v>700</v>
      </c>
      <c r="F1943">
        <v>616</v>
      </c>
      <c r="G1943">
        <f t="shared" si="300"/>
        <v>889</v>
      </c>
      <c r="H1943">
        <v>85.7</v>
      </c>
      <c r="I1943">
        <v>0.69830190000000003</v>
      </c>
      <c r="J1943">
        <v>75.003370000000004</v>
      </c>
      <c r="K1943">
        <v>67.796970000000002</v>
      </c>
      <c r="L1943">
        <v>91.070970000000003</v>
      </c>
      <c r="M1943">
        <v>94.491759999999999</v>
      </c>
      <c r="N1943">
        <v>246.3954</v>
      </c>
      <c r="O1943">
        <f t="shared" si="301"/>
        <v>123.1977</v>
      </c>
      <c r="P1943">
        <v>391.73169999999999</v>
      </c>
      <c r="Q1943">
        <f t="shared" si="302"/>
        <v>0.99403651729158771</v>
      </c>
      <c r="R1943">
        <v>256.31979999999999</v>
      </c>
      <c r="S1943">
        <v>96520.89</v>
      </c>
      <c r="T1943">
        <v>87834.71</v>
      </c>
      <c r="U1943">
        <f t="shared" si="303"/>
        <v>0.99614932887428342</v>
      </c>
      <c r="V1943">
        <f t="shared" si="304"/>
        <v>1.8373428965706515</v>
      </c>
      <c r="W1943">
        <v>1320.1679999999999</v>
      </c>
      <c r="AC1943">
        <f t="shared" si="305"/>
        <v>1.2054153735104803E-2</v>
      </c>
      <c r="AD1943">
        <f t="shared" si="306"/>
        <v>0.60248833954124059</v>
      </c>
    </row>
    <row r="1944" spans="1:30" x14ac:dyDescent="0.2">
      <c r="A1944">
        <v>1942</v>
      </c>
      <c r="B1944" s="1">
        <v>4.8634259259259259E-2</v>
      </c>
      <c r="C1944" s="2">
        <f t="shared" si="298"/>
        <v>4202</v>
      </c>
      <c r="D1944" s="2">
        <f t="shared" si="299"/>
        <v>1195.9999999999995</v>
      </c>
      <c r="E1944">
        <v>700</v>
      </c>
      <c r="F1944">
        <v>616.39919999999995</v>
      </c>
      <c r="G1944">
        <f t="shared" si="300"/>
        <v>889.39919999999995</v>
      </c>
      <c r="H1944">
        <v>85.7</v>
      </c>
      <c r="I1944">
        <v>0.68972180000000005</v>
      </c>
      <c r="J1944">
        <v>56.630839999999999</v>
      </c>
      <c r="K1944">
        <v>58.91816</v>
      </c>
      <c r="L1944">
        <v>90.992649999999998</v>
      </c>
      <c r="M1944">
        <v>95.756180000000001</v>
      </c>
      <c r="N1944">
        <v>266.74740000000003</v>
      </c>
      <c r="O1944">
        <f t="shared" si="301"/>
        <v>133.37370000000001</v>
      </c>
      <c r="P1944">
        <v>401.62700000000001</v>
      </c>
      <c r="Q1944">
        <f t="shared" si="302"/>
        <v>1.0191462787675047</v>
      </c>
      <c r="R1944">
        <v>281.02269999999999</v>
      </c>
      <c r="S1944">
        <v>107133</v>
      </c>
      <c r="T1944">
        <v>90623.52</v>
      </c>
      <c r="U1944">
        <f t="shared" si="303"/>
        <v>1.0277777273725297</v>
      </c>
      <c r="V1944">
        <f t="shared" si="304"/>
        <v>1.8956797459025978</v>
      </c>
      <c r="W1944">
        <v>1375.0709999999999</v>
      </c>
      <c r="AC1944">
        <f t="shared" si="305"/>
        <v>1.2632777847948798E-2</v>
      </c>
      <c r="AD1944">
        <f t="shared" si="306"/>
        <v>0.6206957231148732</v>
      </c>
    </row>
    <row r="1945" spans="1:30" x14ac:dyDescent="0.2">
      <c r="A1945">
        <v>1943</v>
      </c>
      <c r="B1945" s="1">
        <v>4.8668981481481487E-2</v>
      </c>
      <c r="C1945" s="2">
        <f t="shared" si="298"/>
        <v>4205</v>
      </c>
      <c r="D1945" s="2">
        <f t="shared" si="299"/>
        <v>1198.9999999999995</v>
      </c>
      <c r="E1945">
        <v>701</v>
      </c>
      <c r="F1945">
        <v>617</v>
      </c>
      <c r="G1945">
        <f t="shared" si="300"/>
        <v>890</v>
      </c>
      <c r="H1945">
        <v>85.7</v>
      </c>
      <c r="I1945">
        <v>0.70909149999999999</v>
      </c>
      <c r="J1945">
        <v>73.540199999999999</v>
      </c>
      <c r="K1945">
        <v>66.344610000000003</v>
      </c>
      <c r="L1945">
        <v>94.446979999999996</v>
      </c>
      <c r="M1945">
        <v>94.432320000000004</v>
      </c>
      <c r="N1945">
        <v>253.93539999999999</v>
      </c>
      <c r="O1945">
        <f t="shared" si="301"/>
        <v>126.96769999999999</v>
      </c>
      <c r="P1945">
        <v>395.94749999999999</v>
      </c>
      <c r="Q1945">
        <f t="shared" si="302"/>
        <v>1.0047342962806198</v>
      </c>
      <c r="R1945">
        <v>260.72000000000003</v>
      </c>
      <c r="S1945">
        <v>100545.1</v>
      </c>
      <c r="T1945">
        <v>88952.81</v>
      </c>
      <c r="U1945">
        <f t="shared" si="303"/>
        <v>1.0088299031553887</v>
      </c>
      <c r="V1945">
        <f t="shared" si="304"/>
        <v>1.8607315215533677</v>
      </c>
      <c r="W1945">
        <v>1315.028</v>
      </c>
      <c r="AC1945">
        <f t="shared" si="305"/>
        <v>1.2285051354378733E-2</v>
      </c>
      <c r="AD1945">
        <f t="shared" si="306"/>
        <v>0.60995957375800602</v>
      </c>
    </row>
    <row r="1946" spans="1:30" x14ac:dyDescent="0.2">
      <c r="A1946">
        <v>1944</v>
      </c>
      <c r="B1946" s="1">
        <v>4.87037037037037E-2</v>
      </c>
      <c r="C1946" s="2">
        <f t="shared" si="298"/>
        <v>4208</v>
      </c>
      <c r="D1946" s="2">
        <f t="shared" si="299"/>
        <v>1201.9999999999995</v>
      </c>
      <c r="E1946">
        <v>701</v>
      </c>
      <c r="F1946">
        <v>617.50239999999997</v>
      </c>
      <c r="G1946">
        <f t="shared" si="300"/>
        <v>890.50239999999997</v>
      </c>
      <c r="H1946">
        <v>85.7</v>
      </c>
      <c r="I1946">
        <v>0.69338149999999998</v>
      </c>
      <c r="J1946">
        <v>72.750339999999994</v>
      </c>
      <c r="K1946">
        <v>66.187029999999993</v>
      </c>
      <c r="L1946">
        <v>92.622150000000005</v>
      </c>
      <c r="M1946">
        <v>94.491519999999994</v>
      </c>
      <c r="N1946">
        <v>251.39009999999999</v>
      </c>
      <c r="O1946">
        <f t="shared" si="301"/>
        <v>125.69504999999999</v>
      </c>
      <c r="P1946">
        <v>394.81569999999999</v>
      </c>
      <c r="Q1946">
        <f t="shared" si="302"/>
        <v>1.0018623037146095</v>
      </c>
      <c r="R1946">
        <v>260.52249999999998</v>
      </c>
      <c r="S1946">
        <v>99252.77</v>
      </c>
      <c r="T1946">
        <v>88637.11</v>
      </c>
      <c r="U1946">
        <f t="shared" si="303"/>
        <v>1.0052494923687463</v>
      </c>
      <c r="V1946">
        <f t="shared" si="304"/>
        <v>1.8541276498897925</v>
      </c>
      <c r="W1946">
        <v>1336.8030000000001</v>
      </c>
      <c r="AC1946">
        <f t="shared" si="305"/>
        <v>1.2219708604077681E-2</v>
      </c>
      <c r="AD1946">
        <f t="shared" si="306"/>
        <v>0.60787390093183546</v>
      </c>
    </row>
    <row r="1947" spans="1:30" x14ac:dyDescent="0.2">
      <c r="A1947">
        <v>1945</v>
      </c>
      <c r="B1947" s="1">
        <v>4.8715277777777781E-2</v>
      </c>
      <c r="C1947" s="2">
        <f t="shared" si="298"/>
        <v>4209</v>
      </c>
      <c r="D1947" s="2">
        <f t="shared" si="299"/>
        <v>1202.9999999999995</v>
      </c>
      <c r="E1947">
        <v>702</v>
      </c>
      <c r="F1947">
        <v>617.66750000000002</v>
      </c>
      <c r="G1947">
        <f t="shared" si="300"/>
        <v>890.66750000000002</v>
      </c>
      <c r="H1947">
        <v>85.7</v>
      </c>
      <c r="I1947">
        <v>0.7077542</v>
      </c>
      <c r="J1947">
        <v>71.906679999999994</v>
      </c>
      <c r="K1947">
        <v>65.473029999999994</v>
      </c>
      <c r="L1947">
        <v>87.795010000000005</v>
      </c>
      <c r="M1947">
        <v>95.086100000000002</v>
      </c>
      <c r="N1947">
        <v>252.6962</v>
      </c>
      <c r="O1947">
        <f t="shared" si="301"/>
        <v>126.3481</v>
      </c>
      <c r="P1947">
        <v>395.5718</v>
      </c>
      <c r="Q1947">
        <f t="shared" si="302"/>
        <v>1.0037809409112524</v>
      </c>
      <c r="R1947">
        <v>261.81479999999999</v>
      </c>
      <c r="S1947">
        <v>99959.49</v>
      </c>
      <c r="T1947">
        <v>88894.38</v>
      </c>
      <c r="U1947">
        <f t="shared" si="303"/>
        <v>1.0081672379597488</v>
      </c>
      <c r="V1947">
        <f t="shared" si="304"/>
        <v>1.8595092718818358</v>
      </c>
      <c r="W1947">
        <v>1317.768</v>
      </c>
      <c r="AC1947">
        <f t="shared" si="305"/>
        <v>1.227294890937348E-2</v>
      </c>
      <c r="AD1947">
        <f t="shared" si="306"/>
        <v>0.60957495203071965</v>
      </c>
    </row>
    <row r="1948" spans="1:30" x14ac:dyDescent="0.2">
      <c r="A1948">
        <v>1946</v>
      </c>
      <c r="B1948" s="1">
        <v>4.8738425925925921E-2</v>
      </c>
      <c r="C1948" s="2">
        <f t="shared" si="298"/>
        <v>4211</v>
      </c>
      <c r="D1948" s="2">
        <f t="shared" si="299"/>
        <v>1204.9999999999995</v>
      </c>
      <c r="E1948">
        <v>702</v>
      </c>
      <c r="F1948">
        <v>618</v>
      </c>
      <c r="G1948">
        <f t="shared" si="300"/>
        <v>891</v>
      </c>
      <c r="H1948">
        <v>85.7</v>
      </c>
      <c r="I1948">
        <v>0.69676119999999997</v>
      </c>
      <c r="J1948">
        <v>68.133669999999995</v>
      </c>
      <c r="K1948">
        <v>60.290370000000003</v>
      </c>
      <c r="L1948">
        <v>95.578810000000004</v>
      </c>
      <c r="M1948">
        <v>92.84975</v>
      </c>
      <c r="N1948">
        <v>258.87779999999998</v>
      </c>
      <c r="O1948">
        <f t="shared" si="301"/>
        <v>129.43889999999999</v>
      </c>
      <c r="P1948">
        <v>399.33</v>
      </c>
      <c r="Q1948">
        <f t="shared" si="302"/>
        <v>1.0133175396580101</v>
      </c>
      <c r="R1948">
        <v>269.01949999999999</v>
      </c>
      <c r="S1948">
        <v>103377.7</v>
      </c>
      <c r="T1948">
        <v>89842.54</v>
      </c>
      <c r="U1948">
        <f t="shared" si="303"/>
        <v>1.018920491971351</v>
      </c>
      <c r="V1948">
        <f t="shared" si="304"/>
        <v>1.8793430601508743</v>
      </c>
      <c r="W1948">
        <v>1347.338</v>
      </c>
      <c r="AC1948">
        <f t="shared" si="305"/>
        <v>1.2469829083662462E-2</v>
      </c>
      <c r="AD1948">
        <f t="shared" si="306"/>
        <v>0.61573918659843208</v>
      </c>
    </row>
    <row r="1949" spans="1:30" x14ac:dyDescent="0.2">
      <c r="A1949">
        <v>1947</v>
      </c>
      <c r="B1949" s="1">
        <v>4.8749999999999995E-2</v>
      </c>
      <c r="C1949" s="2">
        <f t="shared" si="298"/>
        <v>4211.9999999999991</v>
      </c>
      <c r="D1949" s="2">
        <f t="shared" si="299"/>
        <v>1205.9999999999986</v>
      </c>
      <c r="E1949">
        <v>702</v>
      </c>
      <c r="F1949">
        <v>618.11080000000004</v>
      </c>
      <c r="G1949">
        <f t="shared" si="300"/>
        <v>891.11080000000004</v>
      </c>
      <c r="H1949">
        <v>85.7</v>
      </c>
      <c r="I1949">
        <v>0.70910189999999995</v>
      </c>
      <c r="J1949">
        <v>74.350819999999999</v>
      </c>
      <c r="K1949">
        <v>67.221559999999997</v>
      </c>
      <c r="L1949">
        <v>96.102130000000002</v>
      </c>
      <c r="M1949">
        <v>95.788179999999997</v>
      </c>
      <c r="N1949">
        <v>245.12209999999999</v>
      </c>
      <c r="O1949">
        <f t="shared" si="301"/>
        <v>122.56104999999999</v>
      </c>
      <c r="P1949">
        <v>392.82639999999998</v>
      </c>
      <c r="Q1949">
        <f t="shared" si="302"/>
        <v>0.99681436696645209</v>
      </c>
      <c r="R1949">
        <v>257.62180000000001</v>
      </c>
      <c r="S1949">
        <v>96290.43</v>
      </c>
      <c r="T1949">
        <v>88044.14</v>
      </c>
      <c r="U1949">
        <f t="shared" si="303"/>
        <v>0.99852451237458917</v>
      </c>
      <c r="V1949">
        <f t="shared" si="304"/>
        <v>1.8417237924924208</v>
      </c>
      <c r="W1949">
        <v>1306.5160000000001</v>
      </c>
      <c r="AC1949">
        <f t="shared" si="305"/>
        <v>1.2097291675431762E-2</v>
      </c>
      <c r="AD1949">
        <f t="shared" si="306"/>
        <v>0.6039058332041376</v>
      </c>
    </row>
    <row r="1950" spans="1:30" x14ac:dyDescent="0.2">
      <c r="A1950">
        <v>1948</v>
      </c>
      <c r="B1950" s="1">
        <v>4.8773148148148149E-2</v>
      </c>
      <c r="C1950" s="2">
        <f t="shared" si="298"/>
        <v>4214</v>
      </c>
      <c r="D1950" s="2">
        <f t="shared" si="299"/>
        <v>1207.9999999999995</v>
      </c>
      <c r="E1950">
        <v>702</v>
      </c>
      <c r="F1950">
        <v>618.33420000000001</v>
      </c>
      <c r="G1950">
        <f t="shared" si="300"/>
        <v>891.33420000000001</v>
      </c>
      <c r="H1950">
        <v>85.7</v>
      </c>
      <c r="I1950">
        <v>0.71172950000000001</v>
      </c>
      <c r="J1950">
        <v>75.597319999999996</v>
      </c>
      <c r="K1950">
        <v>67.911450000000002</v>
      </c>
      <c r="L1950">
        <v>92.620930000000001</v>
      </c>
      <c r="M1950">
        <v>94.422060000000002</v>
      </c>
      <c r="N1950">
        <v>247.4735</v>
      </c>
      <c r="O1950">
        <f t="shared" si="301"/>
        <v>123.73675</v>
      </c>
      <c r="P1950">
        <v>390.74020000000002</v>
      </c>
      <c r="Q1950">
        <f t="shared" si="302"/>
        <v>0.99152054218185171</v>
      </c>
      <c r="R1950">
        <v>255.3185</v>
      </c>
      <c r="S1950">
        <v>96697.84</v>
      </c>
      <c r="T1950">
        <v>87669.92</v>
      </c>
      <c r="U1950">
        <f t="shared" si="303"/>
        <v>0.99428041568603254</v>
      </c>
      <c r="V1950">
        <f t="shared" si="304"/>
        <v>1.8338957885204754</v>
      </c>
      <c r="W1950">
        <v>1298.117</v>
      </c>
      <c r="AC1950">
        <f t="shared" si="305"/>
        <v>1.2020246774906294E-2</v>
      </c>
      <c r="AD1950">
        <f t="shared" si="306"/>
        <v>0.6013670304448453</v>
      </c>
    </row>
    <row r="1951" spans="1:30" x14ac:dyDescent="0.2">
      <c r="A1951">
        <v>1949</v>
      </c>
      <c r="B1951" s="1">
        <v>4.8842592592592597E-2</v>
      </c>
      <c r="C1951" s="2">
        <f t="shared" si="298"/>
        <v>4220</v>
      </c>
      <c r="D1951" s="2">
        <f t="shared" si="299"/>
        <v>1213.9999999999995</v>
      </c>
      <c r="E1951">
        <v>703</v>
      </c>
      <c r="F1951">
        <v>619</v>
      </c>
      <c r="G1951">
        <f t="shared" si="300"/>
        <v>892</v>
      </c>
      <c r="H1951">
        <v>85.7</v>
      </c>
      <c r="I1951">
        <v>0.71131009999999995</v>
      </c>
      <c r="J1951">
        <v>73.812359999999998</v>
      </c>
      <c r="K1951">
        <v>68.017679999999999</v>
      </c>
      <c r="L1951">
        <v>96.247529999999998</v>
      </c>
      <c r="M1951">
        <v>94.932850000000002</v>
      </c>
      <c r="N1951">
        <v>248.17320000000001</v>
      </c>
      <c r="O1951">
        <f t="shared" si="301"/>
        <v>124.0866</v>
      </c>
      <c r="P1951">
        <v>392.60449999999997</v>
      </c>
      <c r="Q1951">
        <f t="shared" si="302"/>
        <v>0.99625128590054146</v>
      </c>
      <c r="R1951">
        <v>257.3184</v>
      </c>
      <c r="S1951">
        <v>97433.9</v>
      </c>
      <c r="T1951">
        <v>87990.12</v>
      </c>
      <c r="U1951">
        <f t="shared" si="303"/>
        <v>0.99791186178639013</v>
      </c>
      <c r="V1951">
        <f t="shared" si="304"/>
        <v>1.8405937920259452</v>
      </c>
      <c r="W1951">
        <v>1302.635</v>
      </c>
      <c r="AC1951">
        <f t="shared" si="305"/>
        <v>1.2086159836668468E-2</v>
      </c>
      <c r="AD1951">
        <f t="shared" si="306"/>
        <v>0.60354101456368936</v>
      </c>
    </row>
    <row r="1952" spans="1:30" x14ac:dyDescent="0.2">
      <c r="A1952">
        <v>1950</v>
      </c>
      <c r="B1952" s="1">
        <v>4.8865740740740737E-2</v>
      </c>
      <c r="C1952" s="2">
        <f t="shared" si="298"/>
        <v>4222</v>
      </c>
      <c r="D1952" s="2">
        <f t="shared" si="299"/>
        <v>1215.9999999999995</v>
      </c>
      <c r="E1952">
        <v>704</v>
      </c>
      <c r="F1952">
        <v>619.33299999999997</v>
      </c>
      <c r="G1952">
        <f t="shared" si="300"/>
        <v>892.33299999999997</v>
      </c>
      <c r="H1952">
        <v>85.7</v>
      </c>
      <c r="I1952">
        <v>0.69622700000000004</v>
      </c>
      <c r="J1952">
        <v>75.046409999999995</v>
      </c>
      <c r="K1952">
        <v>68.891480000000001</v>
      </c>
      <c r="L1952">
        <v>93.37894</v>
      </c>
      <c r="M1952">
        <v>95.786709999999999</v>
      </c>
      <c r="N1952">
        <v>246.34880000000001</v>
      </c>
      <c r="O1952">
        <f t="shared" si="301"/>
        <v>123.17440000000001</v>
      </c>
      <c r="P1952">
        <v>390.7439</v>
      </c>
      <c r="Q1952">
        <f t="shared" si="302"/>
        <v>0.9915299310955239</v>
      </c>
      <c r="R1952">
        <v>254.8201</v>
      </c>
      <c r="S1952">
        <v>96259.27</v>
      </c>
      <c r="T1952">
        <v>87555.58</v>
      </c>
      <c r="U1952">
        <f t="shared" si="303"/>
        <v>0.99298366507043323</v>
      </c>
      <c r="V1952">
        <f t="shared" si="304"/>
        <v>1.8315040030088721</v>
      </c>
      <c r="W1952">
        <v>1320.1420000000001</v>
      </c>
      <c r="AC1952">
        <f t="shared" si="305"/>
        <v>1.1996739051952929E-2</v>
      </c>
      <c r="AD1952">
        <f t="shared" si="306"/>
        <v>0.60058590539346279</v>
      </c>
    </row>
    <row r="1953" spans="1:30" x14ac:dyDescent="0.2">
      <c r="A1953">
        <v>1951</v>
      </c>
      <c r="B1953" s="1">
        <v>4.8912037037037039E-2</v>
      </c>
      <c r="C1953" s="2">
        <f t="shared" si="298"/>
        <v>4226</v>
      </c>
      <c r="D1953" s="2">
        <f t="shared" si="299"/>
        <v>1219.9999999999995</v>
      </c>
      <c r="E1953">
        <v>704</v>
      </c>
      <c r="F1953">
        <v>620</v>
      </c>
      <c r="G1953">
        <f t="shared" si="300"/>
        <v>893</v>
      </c>
      <c r="H1953">
        <v>85.7</v>
      </c>
      <c r="I1953">
        <v>0.68300439999999996</v>
      </c>
      <c r="J1953">
        <v>73.765010000000004</v>
      </c>
      <c r="K1953">
        <v>69.227590000000006</v>
      </c>
      <c r="L1953">
        <v>92.354830000000007</v>
      </c>
      <c r="M1953">
        <v>94.127790000000005</v>
      </c>
      <c r="N1953">
        <v>243.67080000000001</v>
      </c>
      <c r="O1953">
        <f t="shared" si="301"/>
        <v>121.83540000000001</v>
      </c>
      <c r="P1953">
        <v>391.18189999999998</v>
      </c>
      <c r="Q1953">
        <f t="shared" si="302"/>
        <v>0.99264137547077791</v>
      </c>
      <c r="R1953">
        <v>255.7159</v>
      </c>
      <c r="S1953">
        <v>95319.62</v>
      </c>
      <c r="T1953">
        <v>87651.32</v>
      </c>
      <c r="U1953">
        <f t="shared" si="303"/>
        <v>0.9940694697226764</v>
      </c>
      <c r="V1953">
        <f t="shared" si="304"/>
        <v>1.833506710240645</v>
      </c>
      <c r="W1953">
        <v>1342.2560000000001</v>
      </c>
      <c r="AC1953">
        <f t="shared" si="305"/>
        <v>1.2016421664803703E-2</v>
      </c>
      <c r="AD1953">
        <f t="shared" si="306"/>
        <v>0.60124013617951366</v>
      </c>
    </row>
    <row r="1954" spans="1:30" x14ac:dyDescent="0.2">
      <c r="A1954">
        <v>1952</v>
      </c>
      <c r="B1954" s="1">
        <v>4.8923611111111105E-2</v>
      </c>
      <c r="C1954" s="2">
        <f t="shared" si="298"/>
        <v>4226.9999999999991</v>
      </c>
      <c r="D1954" s="2">
        <f t="shared" si="299"/>
        <v>1220.9999999999986</v>
      </c>
      <c r="E1954">
        <v>705</v>
      </c>
      <c r="F1954">
        <v>620.50009999999997</v>
      </c>
      <c r="G1954">
        <f t="shared" si="300"/>
        <v>893.50009999999997</v>
      </c>
      <c r="H1954">
        <v>85.7</v>
      </c>
      <c r="I1954">
        <v>0.69009390000000004</v>
      </c>
      <c r="J1954">
        <v>74.160309999999996</v>
      </c>
      <c r="K1954">
        <v>67.973039999999997</v>
      </c>
      <c r="L1954">
        <v>92.703749999999999</v>
      </c>
      <c r="M1954">
        <v>94.256039999999999</v>
      </c>
      <c r="N1954">
        <v>248.20590000000001</v>
      </c>
      <c r="O1954">
        <f t="shared" si="301"/>
        <v>124.10295000000001</v>
      </c>
      <c r="P1954">
        <v>392.99979999999999</v>
      </c>
      <c r="Q1954">
        <f t="shared" si="302"/>
        <v>0.99725437713692944</v>
      </c>
      <c r="R1954">
        <v>257.51830000000001</v>
      </c>
      <c r="S1954">
        <v>97544.84</v>
      </c>
      <c r="T1954">
        <v>88118.44</v>
      </c>
      <c r="U1954">
        <f t="shared" si="303"/>
        <v>0.99936716210993137</v>
      </c>
      <c r="V1954">
        <f t="shared" si="304"/>
        <v>1.8432780137930342</v>
      </c>
      <c r="W1954">
        <v>1335.758</v>
      </c>
      <c r="AC1954">
        <f t="shared" si="305"/>
        <v>1.2112608169648311E-2</v>
      </c>
      <c r="AD1954">
        <f t="shared" si="306"/>
        <v>0.60440669758693333</v>
      </c>
    </row>
    <row r="1955" spans="1:30" x14ac:dyDescent="0.2">
      <c r="A1955">
        <v>1953</v>
      </c>
      <c r="B1955" s="1">
        <v>4.8935185185185186E-2</v>
      </c>
      <c r="C1955" s="2">
        <f t="shared" si="298"/>
        <v>4228</v>
      </c>
      <c r="D1955" s="2">
        <f t="shared" si="299"/>
        <v>1221.9999999999995</v>
      </c>
      <c r="E1955">
        <v>705</v>
      </c>
      <c r="F1955">
        <v>621</v>
      </c>
      <c r="G1955">
        <f t="shared" si="300"/>
        <v>894</v>
      </c>
      <c r="H1955">
        <v>85.7</v>
      </c>
      <c r="I1955">
        <v>0.71429690000000001</v>
      </c>
      <c r="J1955">
        <v>75.407300000000006</v>
      </c>
      <c r="K1955">
        <v>68.989440000000002</v>
      </c>
      <c r="L1955">
        <v>93.86703</v>
      </c>
      <c r="M1955">
        <v>93.672330000000002</v>
      </c>
      <c r="N1955">
        <v>243.62710000000001</v>
      </c>
      <c r="O1955">
        <f t="shared" si="301"/>
        <v>121.81355000000001</v>
      </c>
      <c r="P1955">
        <v>390.09460000000001</v>
      </c>
      <c r="Q1955">
        <f t="shared" si="302"/>
        <v>0.98988230362325802</v>
      </c>
      <c r="R1955">
        <v>254.21629999999999</v>
      </c>
      <c r="S1955">
        <v>95037.62</v>
      </c>
      <c r="T1955">
        <v>87308.23</v>
      </c>
      <c r="U1955">
        <f t="shared" si="303"/>
        <v>0.99017842399322054</v>
      </c>
      <c r="V1955">
        <f t="shared" si="304"/>
        <v>1.8263298894327384</v>
      </c>
      <c r="W1955">
        <v>1291.1210000000001</v>
      </c>
      <c r="AC1955">
        <f t="shared" si="305"/>
        <v>1.1945937664161382E-2</v>
      </c>
      <c r="AD1955">
        <f t="shared" si="306"/>
        <v>0.59888735389587788</v>
      </c>
    </row>
    <row r="1956" spans="1:30" x14ac:dyDescent="0.2">
      <c r="A1956">
        <v>1954</v>
      </c>
      <c r="B1956" s="1">
        <v>4.8946759259259259E-2</v>
      </c>
      <c r="C1956" s="2">
        <f t="shared" si="298"/>
        <v>4229</v>
      </c>
      <c r="D1956" s="2">
        <f t="shared" si="299"/>
        <v>1222.9999999999995</v>
      </c>
      <c r="E1956">
        <v>705</v>
      </c>
      <c r="F1956">
        <v>621.12559999999996</v>
      </c>
      <c r="G1956">
        <f t="shared" si="300"/>
        <v>894.12559999999996</v>
      </c>
      <c r="H1956">
        <v>85.7</v>
      </c>
      <c r="I1956">
        <v>0.70431520000000003</v>
      </c>
      <c r="J1956">
        <v>72.281350000000003</v>
      </c>
      <c r="K1956">
        <v>66.428309999999996</v>
      </c>
      <c r="L1956">
        <v>93.306229999999999</v>
      </c>
      <c r="M1956">
        <v>95.861180000000004</v>
      </c>
      <c r="N1956">
        <v>252.01410000000001</v>
      </c>
      <c r="O1956">
        <f t="shared" si="301"/>
        <v>126.00705000000001</v>
      </c>
      <c r="P1956">
        <v>395.15179999999998</v>
      </c>
      <c r="Q1956">
        <f t="shared" si="302"/>
        <v>1.0027151723322416</v>
      </c>
      <c r="R1956">
        <v>261.12020000000001</v>
      </c>
      <c r="S1956">
        <v>99583.84</v>
      </c>
      <c r="T1956">
        <v>88736.35</v>
      </c>
      <c r="U1956">
        <f t="shared" si="303"/>
        <v>1.0063749911538791</v>
      </c>
      <c r="V1956">
        <f t="shared" si="304"/>
        <v>1.8562035707763724</v>
      </c>
      <c r="W1956">
        <v>1321.2860000000001</v>
      </c>
      <c r="AC1956">
        <f t="shared" si="305"/>
        <v>1.2240236517080099E-2</v>
      </c>
      <c r="AD1956">
        <f t="shared" si="306"/>
        <v>0.60853152960072743</v>
      </c>
    </row>
    <row r="1957" spans="1:30" x14ac:dyDescent="0.2">
      <c r="A1957">
        <v>1955</v>
      </c>
      <c r="B1957" s="1">
        <v>4.8958333333333333E-2</v>
      </c>
      <c r="C1957" s="2">
        <f t="shared" si="298"/>
        <v>4230</v>
      </c>
      <c r="D1957" s="2">
        <f t="shared" si="299"/>
        <v>1223.9999999999995</v>
      </c>
      <c r="E1957">
        <v>705</v>
      </c>
      <c r="F1957">
        <v>621.24950000000001</v>
      </c>
      <c r="G1957">
        <f t="shared" si="300"/>
        <v>894.24950000000001</v>
      </c>
      <c r="H1957">
        <v>85.7</v>
      </c>
      <c r="I1957">
        <v>0.70481590000000005</v>
      </c>
      <c r="J1957">
        <v>72.900540000000007</v>
      </c>
      <c r="K1957">
        <v>65.140820000000005</v>
      </c>
      <c r="L1957">
        <v>90.790120000000002</v>
      </c>
      <c r="M1957">
        <v>93.512150000000005</v>
      </c>
      <c r="N1957">
        <v>250.494</v>
      </c>
      <c r="O1957">
        <f t="shared" si="301"/>
        <v>125.247</v>
      </c>
      <c r="P1957">
        <v>395.76859999999999</v>
      </c>
      <c r="Q1957">
        <f t="shared" si="302"/>
        <v>1.0042803296168461</v>
      </c>
      <c r="R1957">
        <v>261.51830000000001</v>
      </c>
      <c r="S1957">
        <v>99137.66</v>
      </c>
      <c r="T1957">
        <v>88924.34</v>
      </c>
      <c r="U1957">
        <f t="shared" si="303"/>
        <v>1.0085070197372836</v>
      </c>
      <c r="V1957">
        <f t="shared" si="304"/>
        <v>1.8601359807669819</v>
      </c>
      <c r="W1957">
        <v>1322.0519999999999</v>
      </c>
      <c r="AC1957">
        <f t="shared" si="305"/>
        <v>1.2279153944980662E-2</v>
      </c>
      <c r="AD1957">
        <f t="shared" si="306"/>
        <v>0.60977224586182899</v>
      </c>
    </row>
    <row r="1958" spans="1:30" x14ac:dyDescent="0.2">
      <c r="A1958">
        <v>1956</v>
      </c>
      <c r="B1958" s="1">
        <v>4.898148148148148E-2</v>
      </c>
      <c r="C1958" s="2">
        <f t="shared" si="298"/>
        <v>4232</v>
      </c>
      <c r="D1958" s="2">
        <f t="shared" si="299"/>
        <v>1225.9999999999995</v>
      </c>
      <c r="E1958">
        <v>705</v>
      </c>
      <c r="F1958">
        <v>621.49959999999999</v>
      </c>
      <c r="G1958">
        <f t="shared" si="300"/>
        <v>894.49959999999999</v>
      </c>
      <c r="H1958">
        <v>85.7</v>
      </c>
      <c r="I1958">
        <v>0.71849940000000001</v>
      </c>
      <c r="J1958">
        <v>78.276489999999995</v>
      </c>
      <c r="K1958">
        <v>75.945139999999995</v>
      </c>
      <c r="L1958">
        <v>92.989620000000002</v>
      </c>
      <c r="M1958">
        <v>94.73742</v>
      </c>
      <c r="N1958">
        <v>239.18190000000001</v>
      </c>
      <c r="O1958">
        <f t="shared" si="301"/>
        <v>119.59095000000001</v>
      </c>
      <c r="P1958">
        <v>385.56979999999999</v>
      </c>
      <c r="Q1958">
        <f t="shared" si="302"/>
        <v>0.97840042346538203</v>
      </c>
      <c r="R1958">
        <v>247.0172</v>
      </c>
      <c r="S1958">
        <v>92221.31</v>
      </c>
      <c r="T1958">
        <v>86247.01</v>
      </c>
      <c r="U1958">
        <f t="shared" si="303"/>
        <v>0.9781429360774756</v>
      </c>
      <c r="V1958">
        <f t="shared" si="304"/>
        <v>1.8041310909315682</v>
      </c>
      <c r="W1958">
        <v>1271.5730000000001</v>
      </c>
      <c r="AC1958">
        <f t="shared" si="305"/>
        <v>1.1728798908607537E-2</v>
      </c>
      <c r="AD1958">
        <f t="shared" si="306"/>
        <v>0.59146143573574639</v>
      </c>
    </row>
    <row r="1959" spans="1:30" x14ac:dyDescent="0.2">
      <c r="A1959">
        <v>1957</v>
      </c>
      <c r="B1959" s="1">
        <v>4.9027777777777781E-2</v>
      </c>
      <c r="C1959" s="2">
        <f t="shared" si="298"/>
        <v>4236</v>
      </c>
      <c r="D1959" s="2">
        <f t="shared" si="299"/>
        <v>1229.9999999999995</v>
      </c>
      <c r="E1959">
        <v>706</v>
      </c>
      <c r="F1959">
        <v>622</v>
      </c>
      <c r="G1959">
        <f t="shared" si="300"/>
        <v>895</v>
      </c>
      <c r="H1959">
        <v>85.7</v>
      </c>
      <c r="I1959">
        <v>0.71181729999999999</v>
      </c>
      <c r="J1959">
        <v>73.57911</v>
      </c>
      <c r="K1959">
        <v>66.545419999999993</v>
      </c>
      <c r="L1959">
        <v>92.349980000000002</v>
      </c>
      <c r="M1959">
        <v>95.692459999999997</v>
      </c>
      <c r="N1959">
        <v>249.8296</v>
      </c>
      <c r="O1959">
        <f t="shared" si="301"/>
        <v>124.9148</v>
      </c>
      <c r="P1959">
        <v>393.83960000000002</v>
      </c>
      <c r="Q1959">
        <f t="shared" si="302"/>
        <v>0.99938540678610388</v>
      </c>
      <c r="R1959">
        <v>259.41770000000002</v>
      </c>
      <c r="S1959">
        <v>98392.78</v>
      </c>
      <c r="T1959">
        <v>88392.45</v>
      </c>
      <c r="U1959">
        <f t="shared" si="303"/>
        <v>1.0024747590679544</v>
      </c>
      <c r="V1959">
        <f t="shared" si="304"/>
        <v>1.8490098062369247</v>
      </c>
      <c r="W1959">
        <v>1306.375</v>
      </c>
      <c r="AC1959">
        <f t="shared" si="305"/>
        <v>1.2169149477656514E-2</v>
      </c>
      <c r="AD1959">
        <f t="shared" si="306"/>
        <v>0.60624473588195027</v>
      </c>
    </row>
    <row r="1960" spans="1:30" x14ac:dyDescent="0.2">
      <c r="A1960">
        <v>1958</v>
      </c>
      <c r="B1960" s="1">
        <v>4.9039351851851855E-2</v>
      </c>
      <c r="C1960" s="2">
        <f t="shared" si="298"/>
        <v>4237</v>
      </c>
      <c r="D1960" s="2">
        <f t="shared" si="299"/>
        <v>1230.9999999999995</v>
      </c>
      <c r="E1960">
        <v>706</v>
      </c>
      <c r="F1960">
        <v>622.24929999999995</v>
      </c>
      <c r="G1960">
        <f t="shared" si="300"/>
        <v>895.24929999999995</v>
      </c>
      <c r="H1960">
        <v>85.7</v>
      </c>
      <c r="I1960">
        <v>0.70429660000000005</v>
      </c>
      <c r="J1960">
        <v>58.270850000000003</v>
      </c>
      <c r="K1960">
        <v>62.050130000000003</v>
      </c>
      <c r="L1960">
        <v>93.716729999999998</v>
      </c>
      <c r="M1960">
        <v>93.595370000000003</v>
      </c>
      <c r="N1960">
        <v>261.84449999999998</v>
      </c>
      <c r="O1960">
        <f t="shared" si="301"/>
        <v>130.92224999999999</v>
      </c>
      <c r="P1960">
        <v>400.85849999999999</v>
      </c>
      <c r="Q1960">
        <f t="shared" si="302"/>
        <v>1.0171961760223385</v>
      </c>
      <c r="R1960">
        <v>276.6216</v>
      </c>
      <c r="S1960">
        <v>104962.6</v>
      </c>
      <c r="T1960">
        <v>90381.03</v>
      </c>
      <c r="U1960">
        <f t="shared" si="303"/>
        <v>1.0250276044341295</v>
      </c>
      <c r="V1960">
        <f t="shared" si="304"/>
        <v>1.8906072947157102</v>
      </c>
      <c r="W1960">
        <v>1346.595</v>
      </c>
      <c r="AC1960">
        <f t="shared" si="305"/>
        <v>1.2582107687824676E-2</v>
      </c>
      <c r="AD1960">
        <f t="shared" si="306"/>
        <v>0.61916820412343021</v>
      </c>
    </row>
    <row r="1961" spans="1:30" x14ac:dyDescent="0.2">
      <c r="A1961">
        <v>1959</v>
      </c>
      <c r="B1961" s="1">
        <v>4.9074074074074076E-2</v>
      </c>
      <c r="C1961" s="2">
        <f t="shared" si="298"/>
        <v>4240</v>
      </c>
      <c r="D1961" s="2">
        <f t="shared" si="299"/>
        <v>1233.9999999999995</v>
      </c>
      <c r="E1961">
        <v>707</v>
      </c>
      <c r="F1961">
        <v>623</v>
      </c>
      <c r="G1961">
        <f t="shared" si="300"/>
        <v>896</v>
      </c>
      <c r="H1961">
        <v>85.7</v>
      </c>
      <c r="I1961">
        <v>0.6862376</v>
      </c>
      <c r="J1961">
        <v>57.307670000000002</v>
      </c>
      <c r="K1961">
        <v>60.014200000000002</v>
      </c>
      <c r="L1961">
        <v>89.883260000000007</v>
      </c>
      <c r="M1961">
        <v>94.711370000000002</v>
      </c>
      <c r="N1961">
        <v>262.79289999999997</v>
      </c>
      <c r="O1961">
        <f t="shared" si="301"/>
        <v>131.39644999999999</v>
      </c>
      <c r="P1961">
        <v>401.94349999999997</v>
      </c>
      <c r="Q1961">
        <f t="shared" si="302"/>
        <v>1.0199494115181162</v>
      </c>
      <c r="R1961">
        <v>279.32330000000002</v>
      </c>
      <c r="S1961">
        <v>105627.9</v>
      </c>
      <c r="T1961">
        <v>90787.839999999997</v>
      </c>
      <c r="U1961">
        <f t="shared" si="303"/>
        <v>1.0296413102057924</v>
      </c>
      <c r="V1961">
        <f t="shared" si="304"/>
        <v>1.8991170224048426</v>
      </c>
      <c r="W1961">
        <v>1379.923</v>
      </c>
      <c r="AC1961">
        <f t="shared" si="305"/>
        <v>1.2667152347223432E-2</v>
      </c>
      <c r="AD1961">
        <f t="shared" si="306"/>
        <v>0.62172503058929629</v>
      </c>
    </row>
    <row r="1962" spans="1:30" x14ac:dyDescent="0.2">
      <c r="A1962">
        <v>1960</v>
      </c>
      <c r="B1962" s="1">
        <v>4.9085648148148149E-2</v>
      </c>
      <c r="C1962" s="2">
        <f t="shared" si="298"/>
        <v>4241</v>
      </c>
      <c r="D1962" s="2">
        <f t="shared" si="299"/>
        <v>1234.9999999999995</v>
      </c>
      <c r="E1962">
        <v>707</v>
      </c>
      <c r="F1962">
        <v>623.14279999999997</v>
      </c>
      <c r="G1962">
        <f t="shared" si="300"/>
        <v>896.14279999999997</v>
      </c>
      <c r="H1962">
        <v>85.7</v>
      </c>
      <c r="I1962">
        <v>0.71091729999999997</v>
      </c>
      <c r="J1962">
        <v>72.973979999999997</v>
      </c>
      <c r="K1962">
        <v>65.932739999999995</v>
      </c>
      <c r="L1962">
        <v>91.644379999999998</v>
      </c>
      <c r="M1962">
        <v>94.760360000000006</v>
      </c>
      <c r="N1962">
        <v>248.49170000000001</v>
      </c>
      <c r="O1962">
        <f t="shared" si="301"/>
        <v>124.24585</v>
      </c>
      <c r="P1962">
        <v>394.91829999999999</v>
      </c>
      <c r="Q1962">
        <f t="shared" si="302"/>
        <v>1.0021226557531964</v>
      </c>
      <c r="R1962">
        <v>260.41849999999999</v>
      </c>
      <c r="S1962">
        <v>98133.92</v>
      </c>
      <c r="T1962">
        <v>88685.48</v>
      </c>
      <c r="U1962">
        <f t="shared" si="303"/>
        <v>1.0057980652852805</v>
      </c>
      <c r="V1962">
        <f t="shared" si="304"/>
        <v>1.8551394625992226</v>
      </c>
      <c r="W1962">
        <v>1310.4369999999999</v>
      </c>
      <c r="AC1962">
        <f t="shared" si="305"/>
        <v>1.2229712561823239E-2</v>
      </c>
      <c r="AD1962">
        <f t="shared" si="306"/>
        <v>0.60819466177606452</v>
      </c>
    </row>
    <row r="1963" spans="1:30" x14ac:dyDescent="0.2">
      <c r="A1963">
        <v>1961</v>
      </c>
      <c r="B1963" s="1">
        <v>4.9097222222222216E-2</v>
      </c>
      <c r="C1963" s="2">
        <f t="shared" si="298"/>
        <v>4241.9999999999991</v>
      </c>
      <c r="D1963" s="2">
        <f t="shared" si="299"/>
        <v>1235.9999999999986</v>
      </c>
      <c r="E1963">
        <v>707</v>
      </c>
      <c r="F1963">
        <v>623.2867</v>
      </c>
      <c r="G1963">
        <f t="shared" si="300"/>
        <v>896.2867</v>
      </c>
      <c r="H1963">
        <v>85.7</v>
      </c>
      <c r="I1963">
        <v>0.70903150000000004</v>
      </c>
      <c r="J1963">
        <v>71.649770000000004</v>
      </c>
      <c r="K1963">
        <v>67.442499999999995</v>
      </c>
      <c r="L1963">
        <v>92.828590000000005</v>
      </c>
      <c r="M1963">
        <v>95.234819999999999</v>
      </c>
      <c r="N1963">
        <v>251.5532</v>
      </c>
      <c r="O1963">
        <f t="shared" si="301"/>
        <v>125.7766</v>
      </c>
      <c r="P1963">
        <v>394.81670000000003</v>
      </c>
      <c r="Q1963">
        <f t="shared" si="302"/>
        <v>1.0018648412588453</v>
      </c>
      <c r="R1963">
        <v>260.5181</v>
      </c>
      <c r="S1963">
        <v>99317.41</v>
      </c>
      <c r="T1963">
        <v>88757.78</v>
      </c>
      <c r="U1963">
        <f t="shared" si="303"/>
        <v>1.0066180326589715</v>
      </c>
      <c r="V1963">
        <f t="shared" si="304"/>
        <v>1.8566518475256608</v>
      </c>
      <c r="W1963">
        <v>1313.759</v>
      </c>
      <c r="AC1963">
        <f t="shared" si="305"/>
        <v>1.2244670845935951E-2</v>
      </c>
      <c r="AD1963">
        <f t="shared" si="306"/>
        <v>0.60867329739149034</v>
      </c>
    </row>
    <row r="1964" spans="1:30" x14ac:dyDescent="0.2">
      <c r="A1964">
        <v>1962</v>
      </c>
      <c r="B1964" s="1">
        <v>4.9108796296296296E-2</v>
      </c>
      <c r="C1964" s="2">
        <f t="shared" si="298"/>
        <v>4243</v>
      </c>
      <c r="D1964" s="2">
        <f t="shared" si="299"/>
        <v>1236.9999999999995</v>
      </c>
      <c r="E1964">
        <v>707</v>
      </c>
      <c r="F1964">
        <v>623.428</v>
      </c>
      <c r="G1964">
        <f t="shared" si="300"/>
        <v>896.428</v>
      </c>
      <c r="H1964">
        <v>85.7</v>
      </c>
      <c r="I1964">
        <v>0.71831259999999997</v>
      </c>
      <c r="J1964">
        <v>72.464920000000006</v>
      </c>
      <c r="K1964">
        <v>66.319270000000003</v>
      </c>
      <c r="L1964">
        <v>91.649690000000007</v>
      </c>
      <c r="M1964">
        <v>94.468149999999994</v>
      </c>
      <c r="N1964">
        <v>248.96899999999999</v>
      </c>
      <c r="O1964">
        <f t="shared" si="301"/>
        <v>124.4845</v>
      </c>
      <c r="P1964">
        <v>394.45420000000001</v>
      </c>
      <c r="Q1964">
        <f t="shared" si="302"/>
        <v>1.0009449814733895</v>
      </c>
      <c r="R1964">
        <v>260.21929999999998</v>
      </c>
      <c r="S1964">
        <v>98206.87</v>
      </c>
      <c r="T1964">
        <v>88658.63</v>
      </c>
      <c r="U1964">
        <f t="shared" si="303"/>
        <v>1.0054935545801131</v>
      </c>
      <c r="V1964">
        <f t="shared" si="304"/>
        <v>1.8545778092759191</v>
      </c>
      <c r="W1964">
        <v>1299.271</v>
      </c>
      <c r="AC1964">
        <f t="shared" si="305"/>
        <v>1.222415906658493E-2</v>
      </c>
      <c r="AD1964">
        <f t="shared" si="306"/>
        <v>0.60801666269503829</v>
      </c>
    </row>
    <row r="1965" spans="1:30" x14ac:dyDescent="0.2">
      <c r="A1965">
        <v>1963</v>
      </c>
      <c r="B1965" s="1">
        <v>4.9155092592592597E-2</v>
      </c>
      <c r="C1965" s="2">
        <f t="shared" si="298"/>
        <v>4247</v>
      </c>
      <c r="D1965" s="2">
        <f t="shared" si="299"/>
        <v>1240.9999999999995</v>
      </c>
      <c r="E1965">
        <v>708</v>
      </c>
      <c r="F1965">
        <v>624</v>
      </c>
      <c r="G1965">
        <f t="shared" si="300"/>
        <v>897</v>
      </c>
      <c r="H1965">
        <v>85.7</v>
      </c>
      <c r="I1965">
        <v>0.70408979999999999</v>
      </c>
      <c r="J1965">
        <v>75.293279999999996</v>
      </c>
      <c r="K1965">
        <v>68.663060000000002</v>
      </c>
      <c r="L1965">
        <v>95.917599999999993</v>
      </c>
      <c r="M1965">
        <v>95.74606</v>
      </c>
      <c r="N1965">
        <v>245.18219999999999</v>
      </c>
      <c r="O1965">
        <f t="shared" si="301"/>
        <v>122.5911</v>
      </c>
      <c r="P1965">
        <v>391.00200000000001</v>
      </c>
      <c r="Q1965">
        <f t="shared" si="302"/>
        <v>0.99218487126276833</v>
      </c>
      <c r="R1965">
        <v>254.71850000000001</v>
      </c>
      <c r="S1965">
        <v>95866.72</v>
      </c>
      <c r="T1965">
        <v>87551.28</v>
      </c>
      <c r="U1965">
        <f t="shared" si="303"/>
        <v>0.99293489799288315</v>
      </c>
      <c r="V1965">
        <f t="shared" si="304"/>
        <v>1.8314140548043951</v>
      </c>
      <c r="W1965">
        <v>1308.1179999999999</v>
      </c>
      <c r="AC1965">
        <f t="shared" si="305"/>
        <v>1.1995855293124254E-2</v>
      </c>
      <c r="AD1965">
        <f t="shared" si="306"/>
        <v>0.60055647975237414</v>
      </c>
    </row>
    <row r="1966" spans="1:30" x14ac:dyDescent="0.2">
      <c r="A1966">
        <v>1964</v>
      </c>
      <c r="B1966" s="1">
        <v>4.9212962962962958E-2</v>
      </c>
      <c r="C1966" s="2">
        <f t="shared" si="298"/>
        <v>4252</v>
      </c>
      <c r="D1966" s="2">
        <f t="shared" si="299"/>
        <v>1245.9999999999995</v>
      </c>
      <c r="E1966">
        <v>709</v>
      </c>
      <c r="F1966">
        <v>625</v>
      </c>
      <c r="G1966">
        <f t="shared" si="300"/>
        <v>898</v>
      </c>
      <c r="H1966">
        <v>85.7</v>
      </c>
      <c r="I1966">
        <v>0.69668079999999999</v>
      </c>
      <c r="J1966">
        <v>67.764049999999997</v>
      </c>
      <c r="K1966">
        <v>66.479159999999993</v>
      </c>
      <c r="L1966">
        <v>96.066890000000001</v>
      </c>
      <c r="M1966">
        <v>94.819630000000004</v>
      </c>
      <c r="N1966">
        <v>255.46809999999999</v>
      </c>
      <c r="O1966">
        <f t="shared" si="301"/>
        <v>127.73405</v>
      </c>
      <c r="P1966">
        <v>398.37720000000002</v>
      </c>
      <c r="Q1966">
        <f t="shared" si="302"/>
        <v>1.0108997675101972</v>
      </c>
      <c r="R1966">
        <v>265.81709999999998</v>
      </c>
      <c r="S1966">
        <v>101772.7</v>
      </c>
      <c r="T1966">
        <v>89620.13</v>
      </c>
      <c r="U1966">
        <f t="shared" si="303"/>
        <v>1.0163980999439293</v>
      </c>
      <c r="V1966">
        <f t="shared" si="304"/>
        <v>1.8746906461607074</v>
      </c>
      <c r="W1966">
        <v>1342.924</v>
      </c>
      <c r="AC1966">
        <f t="shared" si="305"/>
        <v>1.2423553162306266E-2</v>
      </c>
      <c r="AD1966">
        <f t="shared" si="306"/>
        <v>0.61430787118094021</v>
      </c>
    </row>
    <row r="1967" spans="1:30" x14ac:dyDescent="0.2">
      <c r="A1967">
        <v>1965</v>
      </c>
      <c r="B1967" s="1">
        <v>4.9236111111111112E-2</v>
      </c>
      <c r="C1967" s="2">
        <f t="shared" si="298"/>
        <v>4254</v>
      </c>
      <c r="D1967" s="2">
        <f t="shared" si="299"/>
        <v>1247.9999999999995</v>
      </c>
      <c r="E1967">
        <v>709</v>
      </c>
      <c r="F1967">
        <v>625</v>
      </c>
      <c r="G1967">
        <f t="shared" si="300"/>
        <v>898</v>
      </c>
      <c r="H1967">
        <v>85.7</v>
      </c>
      <c r="I1967">
        <v>0.69405790000000001</v>
      </c>
      <c r="J1967">
        <v>62.497590000000002</v>
      </c>
      <c r="K1967">
        <v>64.114689999999996</v>
      </c>
      <c r="L1967">
        <v>92.708060000000003</v>
      </c>
      <c r="M1967">
        <v>94.699510000000004</v>
      </c>
      <c r="N1967">
        <v>261.88690000000003</v>
      </c>
      <c r="O1967">
        <f t="shared" si="301"/>
        <v>130.94345000000001</v>
      </c>
      <c r="P1967">
        <v>401.0985</v>
      </c>
      <c r="Q1967">
        <f t="shared" si="302"/>
        <v>1.0178051866389162</v>
      </c>
      <c r="R1967">
        <v>273.12049999999999</v>
      </c>
      <c r="S1967">
        <v>105042.4</v>
      </c>
      <c r="T1967">
        <v>90485.09</v>
      </c>
      <c r="U1967">
        <f t="shared" si="303"/>
        <v>1.0262077677108414</v>
      </c>
      <c r="V1967">
        <f t="shared" si="304"/>
        <v>1.8927840412640524</v>
      </c>
      <c r="W1967">
        <v>1359.5029999999999</v>
      </c>
      <c r="AC1967">
        <f t="shared" si="305"/>
        <v>1.2603843514196713E-2</v>
      </c>
      <c r="AD1967">
        <f t="shared" si="306"/>
        <v>0.61982496360975681</v>
      </c>
    </row>
    <row r="1968" spans="1:30" x14ac:dyDescent="0.2">
      <c r="A1968">
        <v>1966</v>
      </c>
      <c r="B1968" s="1">
        <v>4.925925925925926E-2</v>
      </c>
      <c r="C1968" s="2">
        <f t="shared" si="298"/>
        <v>4256</v>
      </c>
      <c r="D1968" s="2">
        <f t="shared" si="299"/>
        <v>1249.9999999999995</v>
      </c>
      <c r="E1968">
        <v>709</v>
      </c>
      <c r="F1968">
        <v>626</v>
      </c>
      <c r="G1968">
        <f t="shared" si="300"/>
        <v>899</v>
      </c>
      <c r="H1968">
        <v>85.7</v>
      </c>
      <c r="I1968">
        <v>0.69623429999999997</v>
      </c>
      <c r="J1968">
        <v>59.236919999999998</v>
      </c>
      <c r="K1968">
        <v>64.133989999999997</v>
      </c>
      <c r="L1968">
        <v>94.473269999999999</v>
      </c>
      <c r="M1968">
        <v>94.540080000000003</v>
      </c>
      <c r="N1968">
        <v>266.88929999999999</v>
      </c>
      <c r="O1968">
        <f t="shared" si="301"/>
        <v>133.44465</v>
      </c>
      <c r="P1968">
        <v>402.89330000000001</v>
      </c>
      <c r="Q1968">
        <f t="shared" si="302"/>
        <v>1.0223595710332221</v>
      </c>
      <c r="R1968">
        <v>277.12670000000003</v>
      </c>
      <c r="S1968">
        <v>107527.9</v>
      </c>
      <c r="T1968">
        <v>90963.11</v>
      </c>
      <c r="U1968">
        <f t="shared" si="303"/>
        <v>1.0316290789690956</v>
      </c>
      <c r="V1968">
        <f t="shared" si="304"/>
        <v>1.9027833530556975</v>
      </c>
      <c r="W1968">
        <v>1362.97</v>
      </c>
      <c r="AC1968">
        <f t="shared" si="305"/>
        <v>1.270385180470633E-2</v>
      </c>
      <c r="AD1968">
        <f t="shared" si="306"/>
        <v>0.62281780830507461</v>
      </c>
    </row>
    <row r="1969" spans="1:30" x14ac:dyDescent="0.2">
      <c r="A1969">
        <v>1967</v>
      </c>
      <c r="B1969" s="1">
        <v>4.9282407407407407E-2</v>
      </c>
      <c r="C1969" s="2">
        <f t="shared" si="298"/>
        <v>4258</v>
      </c>
      <c r="D1969" s="2">
        <f t="shared" si="299"/>
        <v>1251.9999999999995</v>
      </c>
      <c r="E1969">
        <v>710</v>
      </c>
      <c r="F1969">
        <v>626</v>
      </c>
      <c r="G1969">
        <f t="shared" si="300"/>
        <v>899</v>
      </c>
      <c r="H1969">
        <v>85.7</v>
      </c>
      <c r="I1969">
        <v>0.69674309999999995</v>
      </c>
      <c r="J1969">
        <v>73.988460000000003</v>
      </c>
      <c r="K1969">
        <v>67.183689999999999</v>
      </c>
      <c r="L1969">
        <v>93.366259999999997</v>
      </c>
      <c r="M1969">
        <v>96.937780000000004</v>
      </c>
      <c r="N1969">
        <v>244.9436</v>
      </c>
      <c r="O1969">
        <f t="shared" si="301"/>
        <v>122.4718</v>
      </c>
      <c r="P1969">
        <v>394.10640000000001</v>
      </c>
      <c r="Q1969">
        <f t="shared" si="302"/>
        <v>1.0000624235881992</v>
      </c>
      <c r="R1969">
        <v>258.52050000000003</v>
      </c>
      <c r="S1969">
        <v>96533.85</v>
      </c>
      <c r="T1969">
        <v>88366.09</v>
      </c>
      <c r="U1969">
        <f t="shared" si="303"/>
        <v>1.0021758055413916</v>
      </c>
      <c r="V1969">
        <f t="shared" si="304"/>
        <v>1.8484584028252939</v>
      </c>
      <c r="W1969">
        <v>1327.97</v>
      </c>
      <c r="AC1969">
        <f t="shared" si="305"/>
        <v>1.2163706339745867E-2</v>
      </c>
      <c r="AD1969">
        <f t="shared" si="306"/>
        <v>0.6060685343077119</v>
      </c>
    </row>
    <row r="1970" spans="1:30" x14ac:dyDescent="0.2">
      <c r="A1970">
        <v>1968</v>
      </c>
      <c r="B1970" s="1">
        <v>4.929398148148148E-2</v>
      </c>
      <c r="C1970" s="2">
        <f t="shared" si="298"/>
        <v>4259</v>
      </c>
      <c r="D1970" s="2">
        <f t="shared" si="299"/>
        <v>1252.9999999999995</v>
      </c>
      <c r="E1970">
        <v>710</v>
      </c>
      <c r="F1970">
        <v>626.33579999999995</v>
      </c>
      <c r="G1970">
        <f t="shared" si="300"/>
        <v>899.33579999999995</v>
      </c>
      <c r="H1970">
        <v>85.7</v>
      </c>
      <c r="I1970">
        <v>0.70467100000000005</v>
      </c>
      <c r="J1970">
        <v>70.177729999999997</v>
      </c>
      <c r="K1970">
        <v>64.98048</v>
      </c>
      <c r="L1970">
        <v>94.351100000000002</v>
      </c>
      <c r="M1970">
        <v>94.020079999999993</v>
      </c>
      <c r="N1970">
        <v>254.2748</v>
      </c>
      <c r="O1970">
        <f t="shared" si="301"/>
        <v>127.1374</v>
      </c>
      <c r="P1970">
        <v>398.0745</v>
      </c>
      <c r="Q1970">
        <f t="shared" si="302"/>
        <v>1.0101316528700386</v>
      </c>
      <c r="R1970">
        <v>265.12049999999999</v>
      </c>
      <c r="S1970">
        <v>101220.3</v>
      </c>
      <c r="T1970">
        <v>89571.02</v>
      </c>
      <c r="U1970">
        <f t="shared" si="303"/>
        <v>1.0158411345535838</v>
      </c>
      <c r="V1970">
        <f t="shared" si="304"/>
        <v>1.8736633539928322</v>
      </c>
      <c r="W1970">
        <v>1329.723</v>
      </c>
      <c r="AC1970">
        <f t="shared" si="305"/>
        <v>1.2413342781478652E-2</v>
      </c>
      <c r="AD1970">
        <f t="shared" si="306"/>
        <v>0.61399062677814065</v>
      </c>
    </row>
    <row r="1971" spans="1:30" x14ac:dyDescent="0.2">
      <c r="A1971">
        <v>1969</v>
      </c>
      <c r="B1971" s="1">
        <v>4.9317129629629634E-2</v>
      </c>
      <c r="C1971" s="2">
        <f t="shared" si="298"/>
        <v>4261</v>
      </c>
      <c r="D1971" s="2">
        <f t="shared" si="299"/>
        <v>1254.9999999999995</v>
      </c>
      <c r="E1971">
        <v>710</v>
      </c>
      <c r="F1971">
        <v>627</v>
      </c>
      <c r="G1971">
        <f t="shared" si="300"/>
        <v>900</v>
      </c>
      <c r="H1971">
        <v>85.7</v>
      </c>
      <c r="I1971">
        <v>0.71141739999999998</v>
      </c>
      <c r="J1971">
        <v>71.642939999999996</v>
      </c>
      <c r="K1971">
        <v>64.660899999999998</v>
      </c>
      <c r="L1971">
        <v>92.746719999999996</v>
      </c>
      <c r="M1971">
        <v>94.888050000000007</v>
      </c>
      <c r="N1971">
        <v>252.48259999999999</v>
      </c>
      <c r="O1971">
        <f t="shared" si="301"/>
        <v>126.2413</v>
      </c>
      <c r="P1971">
        <v>395.70460000000003</v>
      </c>
      <c r="Q1971">
        <f t="shared" si="302"/>
        <v>1.0041179267857587</v>
      </c>
      <c r="R1971">
        <v>262.72000000000003</v>
      </c>
      <c r="S1971">
        <v>99908.51</v>
      </c>
      <c r="T1971">
        <v>88838.78</v>
      </c>
      <c r="U1971">
        <f t="shared" si="303"/>
        <v>1.0075366683058453</v>
      </c>
      <c r="V1971">
        <f t="shared" si="304"/>
        <v>1.8583462206797616</v>
      </c>
      <c r="W1971">
        <v>1312.9069999999999</v>
      </c>
      <c r="AC1971">
        <f t="shared" si="305"/>
        <v>1.2261436326998422E-2</v>
      </c>
      <c r="AD1971">
        <f t="shared" si="306"/>
        <v>0.60920837176996057</v>
      </c>
    </row>
    <row r="1972" spans="1:30" x14ac:dyDescent="0.2">
      <c r="A1972">
        <v>1970</v>
      </c>
      <c r="B1972" s="1">
        <v>4.9351851851851848E-2</v>
      </c>
      <c r="C1972" s="2">
        <f t="shared" si="298"/>
        <v>4264</v>
      </c>
      <c r="D1972" s="2">
        <f t="shared" si="299"/>
        <v>1257.9999999999995</v>
      </c>
      <c r="E1972">
        <v>711</v>
      </c>
      <c r="F1972">
        <v>627.33190000000002</v>
      </c>
      <c r="G1972">
        <f t="shared" si="300"/>
        <v>900.33190000000002</v>
      </c>
      <c r="H1972">
        <v>85.7</v>
      </c>
      <c r="I1972">
        <v>0.71081760000000005</v>
      </c>
      <c r="J1972">
        <v>73.533439999999999</v>
      </c>
      <c r="K1972">
        <v>65.535449999999997</v>
      </c>
      <c r="L1972">
        <v>95.560860000000005</v>
      </c>
      <c r="M1972">
        <v>93.798000000000002</v>
      </c>
      <c r="N1972">
        <v>249.60419999999999</v>
      </c>
      <c r="O1972">
        <f t="shared" si="301"/>
        <v>124.8021</v>
      </c>
      <c r="P1972">
        <v>394.26940000000002</v>
      </c>
      <c r="Q1972">
        <f t="shared" si="302"/>
        <v>1.0004760432986248</v>
      </c>
      <c r="R1972">
        <v>259.51670000000001</v>
      </c>
      <c r="S1972">
        <v>98411.31</v>
      </c>
      <c r="T1972">
        <v>88458.57</v>
      </c>
      <c r="U1972">
        <f t="shared" si="303"/>
        <v>1.0032246379441434</v>
      </c>
      <c r="V1972">
        <f t="shared" si="304"/>
        <v>1.8503929167671613</v>
      </c>
      <c r="W1972">
        <v>1308.3389999999999</v>
      </c>
      <c r="AC1972">
        <f t="shared" si="305"/>
        <v>1.2182806321906168E-2</v>
      </c>
      <c r="AD1972">
        <f t="shared" si="306"/>
        <v>0.6066861328944656</v>
      </c>
    </row>
    <row r="1973" spans="1:30" x14ac:dyDescent="0.2">
      <c r="A1973">
        <v>1971</v>
      </c>
      <c r="B1973" s="1">
        <v>4.9363425925925929E-2</v>
      </c>
      <c r="C1973" s="2">
        <f t="shared" si="298"/>
        <v>4265</v>
      </c>
      <c r="D1973" s="2">
        <f t="shared" si="299"/>
        <v>1258.9999999999995</v>
      </c>
      <c r="E1973">
        <v>711</v>
      </c>
      <c r="F1973">
        <v>627.44380000000001</v>
      </c>
      <c r="G1973">
        <f t="shared" si="300"/>
        <v>900.44380000000001</v>
      </c>
      <c r="H1973">
        <v>85.7</v>
      </c>
      <c r="I1973">
        <v>0.71289409999999998</v>
      </c>
      <c r="J1973">
        <v>73.998289999999997</v>
      </c>
      <c r="K1973">
        <v>67.930930000000004</v>
      </c>
      <c r="L1973">
        <v>94.690190000000001</v>
      </c>
      <c r="M1973">
        <v>94.248639999999995</v>
      </c>
      <c r="N1973">
        <v>245.93709999999999</v>
      </c>
      <c r="O1973">
        <f t="shared" si="301"/>
        <v>122.96854999999999</v>
      </c>
      <c r="P1973">
        <v>391.91289999999998</v>
      </c>
      <c r="Q1973">
        <f t="shared" si="302"/>
        <v>0.99449632030710378</v>
      </c>
      <c r="R1973">
        <v>256.91930000000002</v>
      </c>
      <c r="S1973">
        <v>96385.91</v>
      </c>
      <c r="T1973">
        <v>87901.47</v>
      </c>
      <c r="U1973">
        <f t="shared" si="303"/>
        <v>0.99690646610620059</v>
      </c>
      <c r="V1973">
        <f t="shared" si="304"/>
        <v>1.8387393947406239</v>
      </c>
      <c r="W1973">
        <v>1299.3879999999999</v>
      </c>
      <c r="AC1973">
        <f t="shared" si="305"/>
        <v>1.2067899238389978E-2</v>
      </c>
      <c r="AD1973">
        <f t="shared" si="306"/>
        <v>0.60294111079220936</v>
      </c>
    </row>
    <row r="1974" spans="1:30" x14ac:dyDescent="0.2">
      <c r="A1974">
        <v>1972</v>
      </c>
      <c r="B1974" s="1">
        <v>4.9386574074074076E-2</v>
      </c>
      <c r="C1974" s="2">
        <f t="shared" si="298"/>
        <v>4267</v>
      </c>
      <c r="D1974" s="2">
        <f t="shared" si="299"/>
        <v>1260.9999999999995</v>
      </c>
      <c r="E1974">
        <v>711</v>
      </c>
      <c r="F1974">
        <v>627.66610000000003</v>
      </c>
      <c r="G1974">
        <f t="shared" si="300"/>
        <v>900.66610000000003</v>
      </c>
      <c r="H1974">
        <v>85.7</v>
      </c>
      <c r="I1974">
        <v>0.70902750000000003</v>
      </c>
      <c r="J1974">
        <v>74.251440000000002</v>
      </c>
      <c r="K1974">
        <v>67.584360000000004</v>
      </c>
      <c r="L1974">
        <v>90.751739999999998</v>
      </c>
      <c r="M1974">
        <v>94.755769999999998</v>
      </c>
      <c r="N1974">
        <v>244.74510000000001</v>
      </c>
      <c r="O1974">
        <f t="shared" si="301"/>
        <v>122.37255</v>
      </c>
      <c r="P1974">
        <v>392.33620000000002</v>
      </c>
      <c r="Q1974">
        <f t="shared" si="302"/>
        <v>0.99557046278209249</v>
      </c>
      <c r="R1974">
        <v>257.21699999999998</v>
      </c>
      <c r="S1974">
        <v>96022.36</v>
      </c>
      <c r="T1974">
        <v>87959.59</v>
      </c>
      <c r="U1974">
        <f t="shared" si="303"/>
        <v>0.99756561553578449</v>
      </c>
      <c r="V1974">
        <f t="shared" si="304"/>
        <v>1.8399551597741588</v>
      </c>
      <c r="W1974">
        <v>1305.7170000000001</v>
      </c>
      <c r="AC1974">
        <f t="shared" si="305"/>
        <v>1.2079870065997578E-2</v>
      </c>
      <c r="AD1974">
        <f t="shared" si="306"/>
        <v>0.60333458551394092</v>
      </c>
    </row>
    <row r="1975" spans="1:30" x14ac:dyDescent="0.2">
      <c r="A1975">
        <v>1973</v>
      </c>
      <c r="B1975" s="1">
        <v>4.9421296296296297E-2</v>
      </c>
      <c r="C1975" s="2">
        <f t="shared" si="298"/>
        <v>4270</v>
      </c>
      <c r="D1975" s="2">
        <f t="shared" si="299"/>
        <v>1263.9999999999995</v>
      </c>
      <c r="E1975">
        <v>712</v>
      </c>
      <c r="F1975">
        <v>628</v>
      </c>
      <c r="G1975">
        <f t="shared" si="300"/>
        <v>901</v>
      </c>
      <c r="H1975">
        <v>85.7</v>
      </c>
      <c r="I1975">
        <v>0.7084068</v>
      </c>
      <c r="J1975">
        <v>75.447909999999993</v>
      </c>
      <c r="K1975">
        <v>70.129679999999993</v>
      </c>
      <c r="L1975">
        <v>92.813879999999997</v>
      </c>
      <c r="M1975">
        <v>94.627949999999998</v>
      </c>
      <c r="N1975">
        <v>241.8563</v>
      </c>
      <c r="O1975">
        <f t="shared" si="301"/>
        <v>120.92815</v>
      </c>
      <c r="P1975">
        <v>389.20729999999998</v>
      </c>
      <c r="Q1975">
        <f t="shared" si="302"/>
        <v>0.98763074062288592</v>
      </c>
      <c r="R1975">
        <v>252.81790000000001</v>
      </c>
      <c r="S1975">
        <v>94132.25</v>
      </c>
      <c r="T1975">
        <v>87095.88</v>
      </c>
      <c r="U1975">
        <f t="shared" si="303"/>
        <v>0.98777012424490418</v>
      </c>
      <c r="V1975">
        <f t="shared" si="304"/>
        <v>1.8218879124046732</v>
      </c>
      <c r="W1975">
        <v>1297.0719999999999</v>
      </c>
      <c r="AC1975">
        <f t="shared" si="305"/>
        <v>1.190238203156286E-2</v>
      </c>
      <c r="AD1975">
        <f t="shared" si="306"/>
        <v>0.59741952039851554</v>
      </c>
    </row>
    <row r="1976" spans="1:30" x14ac:dyDescent="0.2">
      <c r="A1976">
        <v>1974</v>
      </c>
      <c r="B1976" s="1">
        <v>4.9444444444444437E-2</v>
      </c>
      <c r="C1976" s="2">
        <f t="shared" si="298"/>
        <v>4271.9999999999991</v>
      </c>
      <c r="D1976" s="2">
        <f t="shared" si="299"/>
        <v>1265.9999999999986</v>
      </c>
      <c r="E1976">
        <v>712</v>
      </c>
      <c r="F1976">
        <v>628.66690000000006</v>
      </c>
      <c r="G1976">
        <f t="shared" si="300"/>
        <v>901.66690000000006</v>
      </c>
      <c r="H1976">
        <v>85.7</v>
      </c>
      <c r="I1976">
        <v>0.70558489999999996</v>
      </c>
      <c r="J1976">
        <v>71.173140000000004</v>
      </c>
      <c r="K1976">
        <v>65.412909999999997</v>
      </c>
      <c r="L1976">
        <v>90.506919999999994</v>
      </c>
      <c r="M1976">
        <v>96.258930000000007</v>
      </c>
      <c r="N1976">
        <v>252.03710000000001</v>
      </c>
      <c r="O1976">
        <f t="shared" si="301"/>
        <v>126.01855</v>
      </c>
      <c r="P1976">
        <v>396.75</v>
      </c>
      <c r="Q1976">
        <f t="shared" si="302"/>
        <v>1.0067706755298012</v>
      </c>
      <c r="R1976">
        <v>263.32089999999999</v>
      </c>
      <c r="S1976">
        <v>99995.73</v>
      </c>
      <c r="T1976">
        <v>89215.63</v>
      </c>
      <c r="U1976">
        <f t="shared" si="303"/>
        <v>1.0118105922999734</v>
      </c>
      <c r="V1976">
        <f t="shared" si="304"/>
        <v>1.8662292394837476</v>
      </c>
      <c r="W1976">
        <v>1324.433</v>
      </c>
      <c r="AC1976">
        <f t="shared" si="305"/>
        <v>1.2339537676040678E-2</v>
      </c>
      <c r="AD1976">
        <f t="shared" si="306"/>
        <v>0.61168183181040026</v>
      </c>
    </row>
    <row r="1977" spans="1:30" x14ac:dyDescent="0.2">
      <c r="A1977">
        <v>1975</v>
      </c>
      <c r="B1977" s="1">
        <v>4.9456018518518517E-2</v>
      </c>
      <c r="C1977" s="2">
        <f t="shared" si="298"/>
        <v>4273</v>
      </c>
      <c r="D1977" s="2">
        <f t="shared" si="299"/>
        <v>1266.9999999999995</v>
      </c>
      <c r="E1977">
        <v>712</v>
      </c>
      <c r="F1977">
        <v>629</v>
      </c>
      <c r="G1977">
        <f t="shared" si="300"/>
        <v>902</v>
      </c>
      <c r="H1977">
        <v>85.7</v>
      </c>
      <c r="I1977">
        <v>0.70213309999999995</v>
      </c>
      <c r="J1977">
        <v>69.313090000000003</v>
      </c>
      <c r="K1977">
        <v>66.799970000000002</v>
      </c>
      <c r="L1977">
        <v>89.971459999999993</v>
      </c>
      <c r="M1977">
        <v>95.410799999999995</v>
      </c>
      <c r="N1977">
        <v>252.654</v>
      </c>
      <c r="O1977">
        <f t="shared" si="301"/>
        <v>126.327</v>
      </c>
      <c r="P1977">
        <v>396.96850000000001</v>
      </c>
      <c r="Q1977">
        <f t="shared" si="302"/>
        <v>1.0073251289453105</v>
      </c>
      <c r="R1977">
        <v>263.61970000000002</v>
      </c>
      <c r="S1977">
        <v>100295.7</v>
      </c>
      <c r="T1977">
        <v>89237.03</v>
      </c>
      <c r="U1977">
        <f t="shared" si="303"/>
        <v>1.0120532935696411</v>
      </c>
      <c r="V1977">
        <f t="shared" si="304"/>
        <v>1.8666768886874234</v>
      </c>
      <c r="W1977">
        <v>1330.076</v>
      </c>
      <c r="AC1977">
        <f t="shared" si="305"/>
        <v>1.2343977737847759E-2</v>
      </c>
      <c r="AD1977">
        <f t="shared" si="306"/>
        <v>0.61182150774826982</v>
      </c>
    </row>
    <row r="1978" spans="1:30" x14ac:dyDescent="0.2">
      <c r="A1978">
        <v>1976</v>
      </c>
      <c r="B1978" s="1">
        <v>4.9467592592592591E-2</v>
      </c>
      <c r="C1978" s="2">
        <f t="shared" si="298"/>
        <v>4274</v>
      </c>
      <c r="D1978" s="2">
        <f t="shared" si="299"/>
        <v>1267.9999999999995</v>
      </c>
      <c r="E1978">
        <v>712</v>
      </c>
      <c r="F1978">
        <v>629.19889999999998</v>
      </c>
      <c r="G1978">
        <f t="shared" si="300"/>
        <v>902.19889999999998</v>
      </c>
      <c r="H1978">
        <v>85.7</v>
      </c>
      <c r="I1978">
        <v>0.70712200000000003</v>
      </c>
      <c r="J1978">
        <v>70.697389999999999</v>
      </c>
      <c r="K1978">
        <v>66.491159999999994</v>
      </c>
      <c r="L1978">
        <v>91.296999999999997</v>
      </c>
      <c r="M1978">
        <v>95.088099999999997</v>
      </c>
      <c r="N1978">
        <v>252.4177</v>
      </c>
      <c r="O1978">
        <f t="shared" si="301"/>
        <v>126.20885</v>
      </c>
      <c r="P1978">
        <v>396.86500000000001</v>
      </c>
      <c r="Q1978">
        <f t="shared" si="302"/>
        <v>1.0070624931169112</v>
      </c>
      <c r="R1978">
        <v>263.31830000000002</v>
      </c>
      <c r="S1978">
        <v>100175.7</v>
      </c>
      <c r="T1978">
        <v>89263.01</v>
      </c>
      <c r="U1978">
        <f t="shared" si="303"/>
        <v>1.0123479374474902</v>
      </c>
      <c r="V1978">
        <f t="shared" si="304"/>
        <v>1.8672203431879608</v>
      </c>
      <c r="W1978">
        <v>1322.405</v>
      </c>
      <c r="AC1978">
        <f t="shared" si="305"/>
        <v>1.234936877140143E-2</v>
      </c>
      <c r="AD1978">
        <f t="shared" si="306"/>
        <v>0.61199096444806389</v>
      </c>
    </row>
    <row r="1979" spans="1:30" x14ac:dyDescent="0.2">
      <c r="A1979">
        <v>1977</v>
      </c>
      <c r="B1979" s="1">
        <v>4.9490740740740745E-2</v>
      </c>
      <c r="C1979" s="2">
        <f t="shared" si="298"/>
        <v>4276</v>
      </c>
      <c r="D1979" s="2">
        <f t="shared" si="299"/>
        <v>1269.9999999999995</v>
      </c>
      <c r="E1979">
        <v>713</v>
      </c>
      <c r="F1979">
        <v>629.59749999999997</v>
      </c>
      <c r="G1979">
        <f t="shared" si="300"/>
        <v>902.59749999999997</v>
      </c>
      <c r="H1979">
        <v>85.7</v>
      </c>
      <c r="I1979">
        <v>0.70363609999999999</v>
      </c>
      <c r="J1979">
        <v>71.118610000000004</v>
      </c>
      <c r="K1979">
        <v>65.43553</v>
      </c>
      <c r="L1979">
        <v>94.93571</v>
      </c>
      <c r="M1979">
        <v>95.085210000000004</v>
      </c>
      <c r="N1979">
        <v>256.17340000000002</v>
      </c>
      <c r="O1979">
        <f t="shared" si="301"/>
        <v>128.08670000000001</v>
      </c>
      <c r="P1979">
        <v>398.06420000000003</v>
      </c>
      <c r="Q1979">
        <f t="shared" si="302"/>
        <v>1.0101055161644106</v>
      </c>
      <c r="R1979">
        <v>264.21910000000003</v>
      </c>
      <c r="S1979">
        <v>101973.5</v>
      </c>
      <c r="T1979">
        <v>89572.62</v>
      </c>
      <c r="U1979">
        <f t="shared" si="303"/>
        <v>1.0158592804429047</v>
      </c>
      <c r="V1979">
        <f t="shared" si="304"/>
        <v>1.8736968230921722</v>
      </c>
      <c r="W1979">
        <v>1330.3969999999999</v>
      </c>
      <c r="AC1979">
        <f t="shared" si="305"/>
        <v>1.2413675390794901E-2</v>
      </c>
      <c r="AD1979">
        <f t="shared" si="306"/>
        <v>0.61400096942926141</v>
      </c>
    </row>
    <row r="1980" spans="1:30" x14ac:dyDescent="0.2">
      <c r="A1980">
        <v>1978</v>
      </c>
      <c r="B1980" s="1">
        <v>4.9502314814814818E-2</v>
      </c>
      <c r="C1980" s="2">
        <f t="shared" si="298"/>
        <v>4277</v>
      </c>
      <c r="D1980" s="2">
        <f t="shared" si="299"/>
        <v>1270.9999999999995</v>
      </c>
      <c r="E1980">
        <v>713</v>
      </c>
      <c r="F1980">
        <v>629.79780000000005</v>
      </c>
      <c r="G1980">
        <f t="shared" si="300"/>
        <v>902.79780000000005</v>
      </c>
      <c r="H1980">
        <v>85.7</v>
      </c>
      <c r="I1980">
        <v>0.70607439999999999</v>
      </c>
      <c r="J1980">
        <v>77.278890000000004</v>
      </c>
      <c r="K1980">
        <v>72.602519999999998</v>
      </c>
      <c r="L1980">
        <v>86.886380000000003</v>
      </c>
      <c r="M1980">
        <v>95.23818</v>
      </c>
      <c r="N1980">
        <v>241.7921</v>
      </c>
      <c r="O1980">
        <f t="shared" si="301"/>
        <v>120.89605</v>
      </c>
      <c r="P1980">
        <v>386.73399999999998</v>
      </c>
      <c r="Q1980">
        <f t="shared" si="302"/>
        <v>0.98135463246463039</v>
      </c>
      <c r="R1980">
        <v>249.7132</v>
      </c>
      <c r="S1980">
        <v>93509.21</v>
      </c>
      <c r="T1980">
        <v>86569.15</v>
      </c>
      <c r="U1980">
        <f t="shared" si="303"/>
        <v>0.9817963840686349</v>
      </c>
      <c r="V1980">
        <f t="shared" si="304"/>
        <v>1.8108696757199882</v>
      </c>
      <c r="W1980">
        <v>1294.2429999999999</v>
      </c>
      <c r="AC1980">
        <f t="shared" si="305"/>
        <v>1.1794572339541636E-2</v>
      </c>
      <c r="AD1980">
        <f t="shared" si="306"/>
        <v>0.59373968561772528</v>
      </c>
    </row>
    <row r="1981" spans="1:30" x14ac:dyDescent="0.2">
      <c r="A1981">
        <v>1979</v>
      </c>
      <c r="B1981" s="1">
        <v>4.9513888888888892E-2</v>
      </c>
      <c r="C1981" s="2">
        <f t="shared" si="298"/>
        <v>4278</v>
      </c>
      <c r="D1981" s="2">
        <f t="shared" si="299"/>
        <v>1271.9999999999995</v>
      </c>
      <c r="E1981">
        <v>713</v>
      </c>
      <c r="F1981">
        <v>630</v>
      </c>
      <c r="G1981">
        <f t="shared" si="300"/>
        <v>903</v>
      </c>
      <c r="H1981">
        <v>85.7</v>
      </c>
      <c r="I1981">
        <v>0.69464809999999999</v>
      </c>
      <c r="J1981">
        <v>74.215389999999999</v>
      </c>
      <c r="K1981">
        <v>65.579769999999996</v>
      </c>
      <c r="L1981">
        <v>93.633920000000003</v>
      </c>
      <c r="M1981">
        <v>96.325180000000003</v>
      </c>
      <c r="N1981">
        <v>245.49440000000001</v>
      </c>
      <c r="O1981">
        <f t="shared" si="301"/>
        <v>122.74720000000001</v>
      </c>
      <c r="P1981">
        <v>393.60750000000002</v>
      </c>
      <c r="Q1981">
        <f t="shared" si="302"/>
        <v>0.9987964427689886</v>
      </c>
      <c r="R1981">
        <v>258.9169</v>
      </c>
      <c r="S1981">
        <v>96628.42</v>
      </c>
      <c r="T1981">
        <v>88341.52</v>
      </c>
      <c r="U1981">
        <f t="shared" si="303"/>
        <v>1.0018971527285065</v>
      </c>
      <c r="V1981">
        <f t="shared" si="304"/>
        <v>1.8479444429685501</v>
      </c>
      <c r="W1981">
        <v>1331.442</v>
      </c>
      <c r="AC1981">
        <f t="shared" si="305"/>
        <v>1.215863355408844E-2</v>
      </c>
      <c r="AD1981">
        <f t="shared" si="306"/>
        <v>0.60590417949923081</v>
      </c>
    </row>
    <row r="1982" spans="1:30" x14ac:dyDescent="0.2">
      <c r="A1982">
        <v>1980</v>
      </c>
      <c r="B1982" s="1">
        <v>4.9525462962962959E-2</v>
      </c>
      <c r="C1982" s="2">
        <f t="shared" si="298"/>
        <v>4279</v>
      </c>
      <c r="D1982" s="2">
        <f t="shared" si="299"/>
        <v>1272.9999999999995</v>
      </c>
      <c r="E1982">
        <v>713</v>
      </c>
      <c r="F1982">
        <v>630.08960000000002</v>
      </c>
      <c r="G1982">
        <f t="shared" si="300"/>
        <v>903.08960000000002</v>
      </c>
      <c r="H1982">
        <v>85.7</v>
      </c>
      <c r="I1982">
        <v>0.68970940000000003</v>
      </c>
      <c r="J1982">
        <v>61.945360000000001</v>
      </c>
      <c r="K1982">
        <v>60.816609999999997</v>
      </c>
      <c r="L1982">
        <v>95.406819999999996</v>
      </c>
      <c r="M1982">
        <v>92.763980000000004</v>
      </c>
      <c r="N1982">
        <v>260.75</v>
      </c>
      <c r="O1982">
        <f t="shared" si="301"/>
        <v>130.375</v>
      </c>
      <c r="P1982">
        <v>401.36619999999999</v>
      </c>
      <c r="Q1982">
        <f t="shared" si="302"/>
        <v>1.0184844872308236</v>
      </c>
      <c r="R1982">
        <v>275.21800000000002</v>
      </c>
      <c r="S1982">
        <v>104656.3</v>
      </c>
      <c r="T1982">
        <v>90514.77</v>
      </c>
      <c r="U1982">
        <f t="shared" si="303"/>
        <v>1.0265443739577456</v>
      </c>
      <c r="V1982">
        <f t="shared" si="304"/>
        <v>1.8934048930568144</v>
      </c>
      <c r="W1982">
        <v>1368.6289999999999</v>
      </c>
      <c r="AC1982">
        <f t="shared" si="305"/>
        <v>1.2610045299752905E-2</v>
      </c>
      <c r="AD1982">
        <f t="shared" si="306"/>
        <v>0.62001193867554472</v>
      </c>
    </row>
    <row r="1983" spans="1:30" x14ac:dyDescent="0.2">
      <c r="A1983">
        <v>1981</v>
      </c>
      <c r="B1983" s="1">
        <v>4.9548611111111113E-2</v>
      </c>
      <c r="C1983" s="2">
        <f t="shared" si="298"/>
        <v>4281</v>
      </c>
      <c r="D1983" s="2">
        <f t="shared" si="299"/>
        <v>1274.9999999999995</v>
      </c>
      <c r="E1983">
        <v>713</v>
      </c>
      <c r="F1983">
        <v>630.27139999999997</v>
      </c>
      <c r="G1983">
        <f t="shared" si="300"/>
        <v>903.27139999999997</v>
      </c>
      <c r="H1983">
        <v>85.7</v>
      </c>
      <c r="I1983">
        <v>0.69789760000000001</v>
      </c>
      <c r="J1983">
        <v>77.794870000000003</v>
      </c>
      <c r="K1983">
        <v>77.281859999999995</v>
      </c>
      <c r="L1983">
        <v>94.736649999999997</v>
      </c>
      <c r="M1983">
        <v>96.829729999999998</v>
      </c>
      <c r="N1983">
        <v>239.67070000000001</v>
      </c>
      <c r="O1983">
        <f t="shared" si="301"/>
        <v>119.83535000000001</v>
      </c>
      <c r="P1983">
        <v>384.78539999999998</v>
      </c>
      <c r="Q1983">
        <f t="shared" si="302"/>
        <v>0.97640997376686767</v>
      </c>
      <c r="R1983">
        <v>246.1146</v>
      </c>
      <c r="S1983">
        <v>92221.77</v>
      </c>
      <c r="T1983">
        <v>85994.73</v>
      </c>
      <c r="U1983">
        <f t="shared" si="303"/>
        <v>0.97528178297879276</v>
      </c>
      <c r="V1983">
        <f t="shared" si="304"/>
        <v>1.7988538506930927</v>
      </c>
      <c r="W1983">
        <v>1299.3710000000001</v>
      </c>
      <c r="AC1983">
        <f t="shared" si="305"/>
        <v>1.1677374925171277E-2</v>
      </c>
      <c r="AD1983">
        <f t="shared" si="306"/>
        <v>0.58966234300331111</v>
      </c>
    </row>
    <row r="1984" spans="1:30" x14ac:dyDescent="0.2">
      <c r="A1984">
        <v>1982</v>
      </c>
      <c r="B1984" s="1">
        <v>4.9571759259259253E-2</v>
      </c>
      <c r="C1984" s="2">
        <f t="shared" si="298"/>
        <v>4282.9999999999991</v>
      </c>
      <c r="D1984" s="2">
        <f t="shared" si="299"/>
        <v>1276.9999999999986</v>
      </c>
      <c r="E1984">
        <v>714</v>
      </c>
      <c r="F1984">
        <v>630.45450000000005</v>
      </c>
      <c r="G1984">
        <f t="shared" si="300"/>
        <v>903.45450000000005</v>
      </c>
      <c r="H1984">
        <v>85.7</v>
      </c>
      <c r="I1984">
        <v>0.70773520000000001</v>
      </c>
      <c r="J1984">
        <v>72.298150000000007</v>
      </c>
      <c r="K1984">
        <v>65.064239999999998</v>
      </c>
      <c r="L1984">
        <v>95.436049999999994</v>
      </c>
      <c r="M1984">
        <v>94.642669999999995</v>
      </c>
      <c r="N1984">
        <v>248.47329999999999</v>
      </c>
      <c r="O1984">
        <f t="shared" si="301"/>
        <v>124.23665</v>
      </c>
      <c r="P1984">
        <v>394.61919999999998</v>
      </c>
      <c r="Q1984">
        <f t="shared" si="302"/>
        <v>1.0013636762722866</v>
      </c>
      <c r="R1984">
        <v>261.21879999999999</v>
      </c>
      <c r="S1984">
        <v>98052.31</v>
      </c>
      <c r="T1984">
        <v>88737.87</v>
      </c>
      <c r="U1984">
        <f t="shared" si="303"/>
        <v>1.0063922297487338</v>
      </c>
      <c r="V1984">
        <f t="shared" si="304"/>
        <v>1.8562353664207454</v>
      </c>
      <c r="W1984">
        <v>1316.27</v>
      </c>
      <c r="AC1984">
        <f t="shared" si="305"/>
        <v>1.2240551020198259E-2</v>
      </c>
      <c r="AD1984">
        <f t="shared" si="306"/>
        <v>0.60854158781251855</v>
      </c>
    </row>
    <row r="1985" spans="1:30" x14ac:dyDescent="0.2">
      <c r="A1985">
        <v>1983</v>
      </c>
      <c r="B1985" s="1">
        <v>4.9641203703703701E-2</v>
      </c>
      <c r="C1985" s="2">
        <f t="shared" si="298"/>
        <v>4289</v>
      </c>
      <c r="D1985" s="2">
        <f t="shared" si="299"/>
        <v>1282.9999999999995</v>
      </c>
      <c r="E1985">
        <v>715</v>
      </c>
      <c r="F1985">
        <v>631</v>
      </c>
      <c r="G1985">
        <f t="shared" si="300"/>
        <v>904</v>
      </c>
      <c r="H1985">
        <v>85.7</v>
      </c>
      <c r="I1985">
        <v>0.70935429999999999</v>
      </c>
      <c r="J1985">
        <v>75.72157</v>
      </c>
      <c r="K1985">
        <v>69.927999999999997</v>
      </c>
      <c r="L1985">
        <v>93.872380000000007</v>
      </c>
      <c r="M1985">
        <v>95.114859999999993</v>
      </c>
      <c r="N1985">
        <v>243.08359999999999</v>
      </c>
      <c r="O1985">
        <f t="shared" si="301"/>
        <v>121.54179999999999</v>
      </c>
      <c r="P1985">
        <v>389.46280000000002</v>
      </c>
      <c r="Q1985">
        <f t="shared" si="302"/>
        <v>0.98827908317511748</v>
      </c>
      <c r="R1985">
        <v>253.3169</v>
      </c>
      <c r="S1985">
        <v>94672.04</v>
      </c>
      <c r="T1985">
        <v>87194.67</v>
      </c>
      <c r="U1985">
        <f t="shared" si="303"/>
        <v>0.98889051949866524</v>
      </c>
      <c r="V1985">
        <f t="shared" si="304"/>
        <v>1.8239544201070634</v>
      </c>
      <c r="W1985">
        <v>1296.7670000000001</v>
      </c>
      <c r="AC1985">
        <f t="shared" si="305"/>
        <v>1.1922638495233156E-2</v>
      </c>
      <c r="AD1985">
        <f t="shared" si="306"/>
        <v>0.59810350128602452</v>
      </c>
    </row>
    <row r="1986" spans="1:30" x14ac:dyDescent="0.2">
      <c r="A1986">
        <v>1984</v>
      </c>
      <c r="B1986" s="1">
        <v>4.9652777777777775E-2</v>
      </c>
      <c r="C1986" s="2">
        <f t="shared" si="298"/>
        <v>4290</v>
      </c>
      <c r="D1986" s="2">
        <f t="shared" si="299"/>
        <v>1283.9999999999995</v>
      </c>
      <c r="E1986">
        <v>715</v>
      </c>
      <c r="F1986">
        <v>632</v>
      </c>
      <c r="G1986">
        <f t="shared" si="300"/>
        <v>905</v>
      </c>
      <c r="H1986">
        <v>85.7</v>
      </c>
      <c r="I1986">
        <v>0.68695819999999996</v>
      </c>
      <c r="J1986">
        <v>66.464600000000004</v>
      </c>
      <c r="K1986">
        <v>62.794350000000001</v>
      </c>
      <c r="L1986">
        <v>87.269620000000003</v>
      </c>
      <c r="M1986">
        <v>94.318600000000004</v>
      </c>
      <c r="N1986">
        <v>259.23500000000001</v>
      </c>
      <c r="O1986">
        <f t="shared" si="301"/>
        <v>129.61750000000001</v>
      </c>
      <c r="P1986">
        <v>400.553</v>
      </c>
      <c r="Q1986">
        <f t="shared" si="302"/>
        <v>1.01642095625832</v>
      </c>
      <c r="R1986">
        <v>270.5206</v>
      </c>
      <c r="S1986">
        <v>103837.4</v>
      </c>
      <c r="T1986">
        <v>90302.02</v>
      </c>
      <c r="U1986">
        <f t="shared" si="303"/>
        <v>1.0241315377370988</v>
      </c>
      <c r="V1986">
        <f t="shared" si="304"/>
        <v>1.8889545487539141</v>
      </c>
      <c r="W1986">
        <v>1367.02</v>
      </c>
      <c r="AC1986">
        <f t="shared" si="305"/>
        <v>1.2565612605230758E-2</v>
      </c>
      <c r="AD1986">
        <f t="shared" si="306"/>
        <v>0.61866828007478025</v>
      </c>
    </row>
    <row r="1987" spans="1:30" x14ac:dyDescent="0.2">
      <c r="A1987">
        <v>1985</v>
      </c>
      <c r="B1987" s="1">
        <v>4.9687499999999996E-2</v>
      </c>
      <c r="C1987" s="2">
        <f t="shared" si="298"/>
        <v>4293</v>
      </c>
      <c r="D1987" s="2">
        <f t="shared" si="299"/>
        <v>1286.9999999999995</v>
      </c>
      <c r="E1987">
        <v>716</v>
      </c>
      <c r="F1987">
        <v>632</v>
      </c>
      <c r="G1987">
        <f t="shared" si="300"/>
        <v>905</v>
      </c>
      <c r="H1987">
        <v>85.7</v>
      </c>
      <c r="I1987">
        <v>0.70922200000000002</v>
      </c>
      <c r="J1987">
        <v>75.388369999999995</v>
      </c>
      <c r="K1987">
        <v>71.307640000000006</v>
      </c>
      <c r="L1987">
        <v>87.993870000000001</v>
      </c>
      <c r="M1987">
        <v>98.559809999999999</v>
      </c>
      <c r="N1987">
        <v>242.96610000000001</v>
      </c>
      <c r="O1987">
        <f t="shared" si="301"/>
        <v>121.48305000000001</v>
      </c>
      <c r="P1987">
        <v>388.70800000000003</v>
      </c>
      <c r="Q1987">
        <f t="shared" si="302"/>
        <v>0.9863637447859811</v>
      </c>
      <c r="R1987">
        <v>252.5171</v>
      </c>
      <c r="S1987">
        <v>94442.880000000005</v>
      </c>
      <c r="T1987">
        <v>86985.32</v>
      </c>
      <c r="U1987">
        <f t="shared" si="303"/>
        <v>0.98651624329282572</v>
      </c>
      <c r="V1987">
        <f t="shared" si="304"/>
        <v>1.8195751976402612</v>
      </c>
      <c r="W1987">
        <v>1294.9079999999999</v>
      </c>
      <c r="AC1987">
        <f t="shared" si="305"/>
        <v>1.1879725799299913E-2</v>
      </c>
      <c r="AD1987">
        <f t="shared" si="306"/>
        <v>0.59665174536696419</v>
      </c>
    </row>
    <row r="1988" spans="1:30" x14ac:dyDescent="0.2">
      <c r="A1988">
        <v>1986</v>
      </c>
      <c r="B1988" s="1">
        <v>4.9699074074074069E-2</v>
      </c>
      <c r="C1988" s="2">
        <f t="shared" ref="C1988:C2051" si="307">B1988*86400</f>
        <v>4294</v>
      </c>
      <c r="D1988" s="2">
        <f t="shared" ref="D1988:D2051" si="308">C1988-$C$1376</f>
        <v>1287.9999999999995</v>
      </c>
      <c r="E1988">
        <v>716</v>
      </c>
      <c r="F1988">
        <v>633</v>
      </c>
      <c r="G1988">
        <f t="shared" ref="G1988:G2051" si="309">F1988+273</f>
        <v>906</v>
      </c>
      <c r="H1988">
        <v>85.7</v>
      </c>
      <c r="I1988">
        <v>0.71251140000000002</v>
      </c>
      <c r="J1988">
        <v>77.31438</v>
      </c>
      <c r="K1988">
        <v>74.332409999999996</v>
      </c>
      <c r="L1988">
        <v>92.054050000000004</v>
      </c>
      <c r="M1988">
        <v>94.265529999999998</v>
      </c>
      <c r="N1988">
        <v>240.2723</v>
      </c>
      <c r="O1988">
        <f t="shared" ref="O1988:O2051" si="310">N1988/2</f>
        <v>120.13615</v>
      </c>
      <c r="P1988">
        <v>386.32429999999999</v>
      </c>
      <c r="Q1988">
        <f t="shared" ref="Q1988:Q2051" si="311">P1988/$P$3</f>
        <v>0.98031500059124788</v>
      </c>
      <c r="R1988">
        <v>248.6139</v>
      </c>
      <c r="S1988">
        <v>92823.02</v>
      </c>
      <c r="T1988">
        <v>86413.91</v>
      </c>
      <c r="U1988">
        <f t="shared" ref="U1988:U2051" si="312">T1988/$T$3</f>
        <v>0.98003577915726858</v>
      </c>
      <c r="V1988">
        <f t="shared" ref="V1988:V2051" si="313">T1988/$T$3777</f>
        <v>1.8076223363564996</v>
      </c>
      <c r="W1988">
        <v>1282.779</v>
      </c>
      <c r="AC1988">
        <f t="shared" ref="AC1988:AC2051" si="314">$AB$3*(V1988)^(3/2)</f>
        <v>1.1762860667836461E-2</v>
      </c>
      <c r="AD1988">
        <f t="shared" ref="AD1988:AD2051" si="315">1-($X$3)/(AC1988*$Y$3)</f>
        <v>0.59264444237032721</v>
      </c>
    </row>
    <row r="1989" spans="1:30" x14ac:dyDescent="0.2">
      <c r="A1989">
        <v>1987</v>
      </c>
      <c r="B1989" s="1">
        <v>4.971064814814815E-2</v>
      </c>
      <c r="C1989" s="2">
        <f t="shared" si="307"/>
        <v>4295</v>
      </c>
      <c r="D1989" s="2">
        <f t="shared" si="308"/>
        <v>1288.9999999999995</v>
      </c>
      <c r="E1989">
        <v>716</v>
      </c>
      <c r="F1989">
        <v>633</v>
      </c>
      <c r="G1989">
        <f t="shared" si="309"/>
        <v>906</v>
      </c>
      <c r="H1989">
        <v>85.7</v>
      </c>
      <c r="I1989">
        <v>0.69775529999999997</v>
      </c>
      <c r="J1989">
        <v>71.475459999999998</v>
      </c>
      <c r="K1989">
        <v>63.566679999999998</v>
      </c>
      <c r="L1989">
        <v>91.205479999999994</v>
      </c>
      <c r="M1989">
        <v>95.09384</v>
      </c>
      <c r="N1989">
        <v>254.00049999999999</v>
      </c>
      <c r="O1989">
        <f t="shared" si="310"/>
        <v>127.00024999999999</v>
      </c>
      <c r="P1989">
        <v>397.94319999999999</v>
      </c>
      <c r="Q1989">
        <f t="shared" si="311"/>
        <v>1.0097984733118861</v>
      </c>
      <c r="R1989">
        <v>264.6173</v>
      </c>
      <c r="S1989">
        <v>101077.8</v>
      </c>
      <c r="T1989">
        <v>89495.44</v>
      </c>
      <c r="U1989">
        <f t="shared" si="312"/>
        <v>1.0149839681067849</v>
      </c>
      <c r="V1989">
        <f t="shared" si="313"/>
        <v>1.8720823574127465</v>
      </c>
      <c r="W1989">
        <v>1339.317</v>
      </c>
      <c r="AC1989">
        <f t="shared" si="314"/>
        <v>1.2397634533884717E-2</v>
      </c>
      <c r="AD1989">
        <f t="shared" si="315"/>
        <v>0.61350153905809401</v>
      </c>
    </row>
    <row r="1990" spans="1:30" x14ac:dyDescent="0.2">
      <c r="A1990">
        <v>1988</v>
      </c>
      <c r="B1990" s="1">
        <v>4.9733796296296297E-2</v>
      </c>
      <c r="C1990" s="2">
        <f t="shared" si="307"/>
        <v>4297</v>
      </c>
      <c r="D1990" s="2">
        <f t="shared" si="308"/>
        <v>1290.9999999999995</v>
      </c>
      <c r="E1990">
        <v>716</v>
      </c>
      <c r="F1990">
        <v>633.28399999999999</v>
      </c>
      <c r="G1990">
        <f t="shared" si="309"/>
        <v>906.28399999999999</v>
      </c>
      <c r="H1990">
        <v>85.7</v>
      </c>
      <c r="I1990">
        <v>0.70868390000000003</v>
      </c>
      <c r="J1990">
        <v>70.336789999999993</v>
      </c>
      <c r="K1990">
        <v>64.923389999999998</v>
      </c>
      <c r="L1990">
        <v>93.721429999999998</v>
      </c>
      <c r="M1990">
        <v>95.034180000000006</v>
      </c>
      <c r="N1990">
        <v>253.32220000000001</v>
      </c>
      <c r="O1990">
        <f t="shared" si="310"/>
        <v>126.6611</v>
      </c>
      <c r="P1990">
        <v>398.45960000000002</v>
      </c>
      <c r="Q1990">
        <f t="shared" si="311"/>
        <v>1.0111088611552221</v>
      </c>
      <c r="R1990">
        <v>264.91820000000001</v>
      </c>
      <c r="S1990">
        <v>100938.7</v>
      </c>
      <c r="T1990">
        <v>89635.26</v>
      </c>
      <c r="U1990">
        <f t="shared" si="312"/>
        <v>1.0165696920098204</v>
      </c>
      <c r="V1990">
        <f t="shared" si="313"/>
        <v>1.8750071383313436</v>
      </c>
      <c r="W1990">
        <v>1323.8710000000001</v>
      </c>
      <c r="AC1990">
        <f t="shared" si="314"/>
        <v>1.2426699380000324E-2</v>
      </c>
      <c r="AD1990">
        <f t="shared" si="315"/>
        <v>0.61440552151938022</v>
      </c>
    </row>
    <row r="1991" spans="1:30" x14ac:dyDescent="0.2">
      <c r="A1991">
        <v>1989</v>
      </c>
      <c r="B1991" s="1">
        <v>4.9768518518518517E-2</v>
      </c>
      <c r="C1991" s="2">
        <f t="shared" si="307"/>
        <v>4300</v>
      </c>
      <c r="D1991" s="2">
        <f t="shared" si="308"/>
        <v>1293.9999999999995</v>
      </c>
      <c r="E1991">
        <v>717</v>
      </c>
      <c r="F1991">
        <v>633.71259999999995</v>
      </c>
      <c r="G1991">
        <f t="shared" si="309"/>
        <v>906.71259999999995</v>
      </c>
      <c r="H1991">
        <v>85.7</v>
      </c>
      <c r="I1991">
        <v>0.7112908</v>
      </c>
      <c r="J1991">
        <v>76.045910000000006</v>
      </c>
      <c r="K1991">
        <v>70.448660000000004</v>
      </c>
      <c r="L1991">
        <v>92.452169999999995</v>
      </c>
      <c r="M1991">
        <v>94.697460000000007</v>
      </c>
      <c r="N1991">
        <v>244.5761</v>
      </c>
      <c r="O1991">
        <f t="shared" si="310"/>
        <v>122.28805</v>
      </c>
      <c r="P1991">
        <v>388.8426</v>
      </c>
      <c r="Q1991">
        <f t="shared" si="311"/>
        <v>0.98670529824011166</v>
      </c>
      <c r="R1991">
        <v>252.61869999999999</v>
      </c>
      <c r="S1991">
        <v>95101.61</v>
      </c>
      <c r="T1991">
        <v>86990.1</v>
      </c>
      <c r="U1991">
        <f t="shared" si="312"/>
        <v>0.98657045413717204</v>
      </c>
      <c r="V1991">
        <f t="shared" si="313"/>
        <v>1.8196751865745402</v>
      </c>
      <c r="W1991">
        <v>1292.0060000000001</v>
      </c>
      <c r="AC1991">
        <f t="shared" si="314"/>
        <v>1.1880705031245446E-2</v>
      </c>
      <c r="AD1991">
        <f t="shared" si="315"/>
        <v>0.59668499015294885</v>
      </c>
    </row>
    <row r="1992" spans="1:30" x14ac:dyDescent="0.2">
      <c r="A1992">
        <v>1990</v>
      </c>
      <c r="B1992" s="1">
        <v>4.9780092592592591E-2</v>
      </c>
      <c r="C1992" s="2">
        <f t="shared" si="307"/>
        <v>4301</v>
      </c>
      <c r="D1992" s="2">
        <f t="shared" si="308"/>
        <v>1294.9999999999995</v>
      </c>
      <c r="E1992">
        <v>717</v>
      </c>
      <c r="F1992">
        <v>633.85940000000005</v>
      </c>
      <c r="G1992">
        <f t="shared" si="309"/>
        <v>906.85940000000005</v>
      </c>
      <c r="H1992">
        <v>85.7</v>
      </c>
      <c r="I1992">
        <v>0.71337430000000002</v>
      </c>
      <c r="J1992">
        <v>72.27149</v>
      </c>
      <c r="K1992">
        <v>66.58408</v>
      </c>
      <c r="L1992">
        <v>92.306610000000006</v>
      </c>
      <c r="M1992">
        <v>92.561220000000006</v>
      </c>
      <c r="N1992">
        <v>245.9068</v>
      </c>
      <c r="O1992">
        <f t="shared" si="310"/>
        <v>122.9534</v>
      </c>
      <c r="P1992">
        <v>394.75549999999998</v>
      </c>
      <c r="Q1992">
        <f t="shared" si="311"/>
        <v>1.0017095435516179</v>
      </c>
      <c r="R1992">
        <v>260.12</v>
      </c>
      <c r="S1992">
        <v>97073.04</v>
      </c>
      <c r="T1992">
        <v>88619.91</v>
      </c>
      <c r="U1992">
        <f t="shared" si="312"/>
        <v>1.0050544240585459</v>
      </c>
      <c r="V1992">
        <f t="shared" si="313"/>
        <v>1.8537678570718847</v>
      </c>
      <c r="W1992">
        <v>1306.135</v>
      </c>
      <c r="AC1992">
        <f t="shared" si="314"/>
        <v>1.2216151931403492E-2</v>
      </c>
      <c r="AD1992">
        <f t="shared" si="315"/>
        <v>0.6077597353427675</v>
      </c>
    </row>
    <row r="1993" spans="1:30" x14ac:dyDescent="0.2">
      <c r="A1993">
        <v>1991</v>
      </c>
      <c r="B1993" s="1">
        <v>4.9791666666666672E-2</v>
      </c>
      <c r="C1993" s="2">
        <f t="shared" si="307"/>
        <v>4302</v>
      </c>
      <c r="D1993" s="2">
        <f t="shared" si="308"/>
        <v>1295.9999999999995</v>
      </c>
      <c r="E1993">
        <v>717</v>
      </c>
      <c r="F1993">
        <v>634</v>
      </c>
      <c r="G1993">
        <f t="shared" si="309"/>
        <v>907</v>
      </c>
      <c r="H1993">
        <v>85.7</v>
      </c>
      <c r="I1993">
        <v>0.70708689999999996</v>
      </c>
      <c r="J1993">
        <v>68.401340000000005</v>
      </c>
      <c r="K1993">
        <v>64.967410000000001</v>
      </c>
      <c r="L1993">
        <v>92.943380000000005</v>
      </c>
      <c r="M1993">
        <v>93.398390000000006</v>
      </c>
      <c r="N1993">
        <v>258.02069999999998</v>
      </c>
      <c r="O1993">
        <f t="shared" si="310"/>
        <v>129.01034999999999</v>
      </c>
      <c r="P1993">
        <v>400.06139999999999</v>
      </c>
      <c r="Q1993">
        <f t="shared" si="311"/>
        <v>1.0151734995120303</v>
      </c>
      <c r="R1993">
        <v>267.82100000000003</v>
      </c>
      <c r="S1993">
        <v>103224.1</v>
      </c>
      <c r="T1993">
        <v>90102.34</v>
      </c>
      <c r="U1993">
        <f t="shared" si="312"/>
        <v>1.0218669307498425</v>
      </c>
      <c r="V1993">
        <f t="shared" si="313"/>
        <v>1.8847776051562493</v>
      </c>
      <c r="W1993">
        <v>1331.9280000000001</v>
      </c>
      <c r="AC1993">
        <f t="shared" si="314"/>
        <v>1.2523957159099763E-2</v>
      </c>
      <c r="AD1993">
        <f t="shared" si="315"/>
        <v>0.61739994749302562</v>
      </c>
    </row>
    <row r="1994" spans="1:30" x14ac:dyDescent="0.2">
      <c r="A1994">
        <v>1992</v>
      </c>
      <c r="B1994" s="1">
        <v>4.9814814814814812E-2</v>
      </c>
      <c r="C1994" s="2">
        <f t="shared" si="307"/>
        <v>4304</v>
      </c>
      <c r="D1994" s="2">
        <f t="shared" si="308"/>
        <v>1297.9999999999995</v>
      </c>
      <c r="E1994">
        <v>717</v>
      </c>
      <c r="F1994">
        <v>634.28570000000002</v>
      </c>
      <c r="G1994">
        <f t="shared" si="309"/>
        <v>907.28570000000002</v>
      </c>
      <c r="H1994">
        <v>85.7</v>
      </c>
      <c r="I1994">
        <v>0.70883569999999996</v>
      </c>
      <c r="J1994">
        <v>71.173389999999998</v>
      </c>
      <c r="K1994">
        <v>65.926479999999998</v>
      </c>
      <c r="L1994">
        <v>94.060950000000005</v>
      </c>
      <c r="M1994">
        <v>94.273600000000002</v>
      </c>
      <c r="N1994">
        <v>252.6763</v>
      </c>
      <c r="O1994">
        <f t="shared" si="310"/>
        <v>126.33815</v>
      </c>
      <c r="P1994">
        <v>397.3331</v>
      </c>
      <c r="Q1994">
        <f t="shared" si="311"/>
        <v>1.0082503175736612</v>
      </c>
      <c r="R1994">
        <v>263.32080000000002</v>
      </c>
      <c r="S1994">
        <v>100396.7</v>
      </c>
      <c r="T1994">
        <v>89410.78</v>
      </c>
      <c r="U1994">
        <f t="shared" si="312"/>
        <v>1.0140238237380894</v>
      </c>
      <c r="V1994">
        <f t="shared" si="313"/>
        <v>1.8703114236939049</v>
      </c>
      <c r="W1994">
        <v>1320.721</v>
      </c>
      <c r="AC1994">
        <f t="shared" si="314"/>
        <v>1.2380047009618476E-2</v>
      </c>
      <c r="AD1994">
        <f t="shared" si="315"/>
        <v>0.61295246593620689</v>
      </c>
    </row>
    <row r="1995" spans="1:30" x14ac:dyDescent="0.2">
      <c r="A1995">
        <v>1993</v>
      </c>
      <c r="B1995" s="1">
        <v>4.987268518518518E-2</v>
      </c>
      <c r="C1995" s="2">
        <f t="shared" si="307"/>
        <v>4308.9999999999991</v>
      </c>
      <c r="D1995" s="2">
        <f t="shared" si="308"/>
        <v>1302.9999999999986</v>
      </c>
      <c r="E1995">
        <v>718</v>
      </c>
      <c r="F1995">
        <v>635</v>
      </c>
      <c r="G1995">
        <f t="shared" si="309"/>
        <v>908</v>
      </c>
      <c r="H1995">
        <v>85.7</v>
      </c>
      <c r="I1995">
        <v>0.71539220000000003</v>
      </c>
      <c r="J1995">
        <v>76.562190000000001</v>
      </c>
      <c r="K1995">
        <v>71.861959999999996</v>
      </c>
      <c r="L1995">
        <v>95.115809999999996</v>
      </c>
      <c r="M1995">
        <v>95.063069999999996</v>
      </c>
      <c r="N1995">
        <v>242.6781</v>
      </c>
      <c r="O1995">
        <f t="shared" si="310"/>
        <v>121.33905</v>
      </c>
      <c r="P1995">
        <v>387.66079999999999</v>
      </c>
      <c r="Q1995">
        <f t="shared" si="311"/>
        <v>0.98370642846231415</v>
      </c>
      <c r="R1995">
        <v>251.01410000000001</v>
      </c>
      <c r="S1995">
        <v>94076.800000000003</v>
      </c>
      <c r="T1995">
        <v>86790.12</v>
      </c>
      <c r="U1995">
        <f t="shared" si="312"/>
        <v>0.98430244479566809</v>
      </c>
      <c r="V1995">
        <f t="shared" si="313"/>
        <v>1.815491967520749</v>
      </c>
      <c r="W1995">
        <v>1283.2550000000001</v>
      </c>
      <c r="AC1995">
        <f t="shared" si="314"/>
        <v>1.1839760072199047E-2</v>
      </c>
      <c r="AD1995">
        <f t="shared" si="315"/>
        <v>0.59529022231472539</v>
      </c>
    </row>
    <row r="1996" spans="1:30" x14ac:dyDescent="0.2">
      <c r="A1996">
        <v>1994</v>
      </c>
      <c r="B1996" s="1">
        <v>4.9942129629629628E-2</v>
      </c>
      <c r="C1996" s="2">
        <f t="shared" si="307"/>
        <v>4315</v>
      </c>
      <c r="D1996" s="2">
        <f t="shared" si="308"/>
        <v>1308.9999999999995</v>
      </c>
      <c r="E1996">
        <v>719</v>
      </c>
      <c r="F1996">
        <v>636</v>
      </c>
      <c r="G1996">
        <f t="shared" si="309"/>
        <v>909</v>
      </c>
      <c r="H1996">
        <v>85.7</v>
      </c>
      <c r="I1996">
        <v>0.70094219999999996</v>
      </c>
      <c r="J1996">
        <v>72.430809999999994</v>
      </c>
      <c r="K1996">
        <v>65.576310000000007</v>
      </c>
      <c r="L1996">
        <v>89.608170000000001</v>
      </c>
      <c r="M1996">
        <v>96.253749999999997</v>
      </c>
      <c r="N1996">
        <v>252.0565</v>
      </c>
      <c r="O1996">
        <f t="shared" si="310"/>
        <v>126.02825</v>
      </c>
      <c r="P1996">
        <v>395.3365</v>
      </c>
      <c r="Q1996">
        <f t="shared" si="311"/>
        <v>1.0031838567525828</v>
      </c>
      <c r="R1996">
        <v>261.01920000000001</v>
      </c>
      <c r="S1996">
        <v>99647.13</v>
      </c>
      <c r="T1996">
        <v>88745.03</v>
      </c>
      <c r="U1996">
        <f t="shared" si="312"/>
        <v>1.006473432603445</v>
      </c>
      <c r="V1996">
        <f t="shared" si="313"/>
        <v>1.8563851406402931</v>
      </c>
      <c r="W1996">
        <v>1326.3389999999999</v>
      </c>
      <c r="AC1996">
        <f t="shared" si="314"/>
        <v>1.2242032531640591E-2</v>
      </c>
      <c r="AD1996">
        <f t="shared" si="315"/>
        <v>0.60858896149130537</v>
      </c>
    </row>
    <row r="1997" spans="1:30" x14ac:dyDescent="0.2">
      <c r="A1997">
        <v>1995</v>
      </c>
      <c r="B1997" s="1">
        <v>4.9953703703703702E-2</v>
      </c>
      <c r="C1997" s="2">
        <f t="shared" si="307"/>
        <v>4316</v>
      </c>
      <c r="D1997" s="2">
        <f t="shared" si="308"/>
        <v>1309.9999999999995</v>
      </c>
      <c r="E1997">
        <v>719</v>
      </c>
      <c r="F1997">
        <v>636</v>
      </c>
      <c r="G1997">
        <f t="shared" si="309"/>
        <v>909</v>
      </c>
      <c r="H1997">
        <v>85.7</v>
      </c>
      <c r="I1997">
        <v>0.7045266</v>
      </c>
      <c r="J1997">
        <v>70.406329999999997</v>
      </c>
      <c r="K1997">
        <v>65.925579999999997</v>
      </c>
      <c r="L1997">
        <v>95.320210000000003</v>
      </c>
      <c r="M1997">
        <v>95.628039999999999</v>
      </c>
      <c r="N1997">
        <v>254.02109999999999</v>
      </c>
      <c r="O1997">
        <f t="shared" si="310"/>
        <v>127.01054999999999</v>
      </c>
      <c r="P1997">
        <v>396.70159999999998</v>
      </c>
      <c r="Q1997">
        <f t="shared" si="311"/>
        <v>1.0066478583887914</v>
      </c>
      <c r="R1997">
        <v>262.9178</v>
      </c>
      <c r="S1997">
        <v>100770.6</v>
      </c>
      <c r="T1997">
        <v>89166.98</v>
      </c>
      <c r="U1997">
        <f t="shared" si="312"/>
        <v>1.0112588438528076</v>
      </c>
      <c r="V1997">
        <f t="shared" si="313"/>
        <v>1.8652115696819325</v>
      </c>
      <c r="W1997">
        <v>1325.3340000000001</v>
      </c>
      <c r="AC1997">
        <f t="shared" si="314"/>
        <v>1.2329445778563632E-2</v>
      </c>
      <c r="AD1997">
        <f t="shared" si="315"/>
        <v>0.61136398563854255</v>
      </c>
    </row>
    <row r="1998" spans="1:30" x14ac:dyDescent="0.2">
      <c r="A1998">
        <v>1996</v>
      </c>
      <c r="B1998" s="1">
        <v>4.9965277777777782E-2</v>
      </c>
      <c r="C1998" s="2">
        <f t="shared" si="307"/>
        <v>4317</v>
      </c>
      <c r="D1998" s="2">
        <f t="shared" si="308"/>
        <v>1310.9999999999995</v>
      </c>
      <c r="E1998">
        <v>720</v>
      </c>
      <c r="F1998">
        <v>636.28430000000003</v>
      </c>
      <c r="G1998">
        <f t="shared" si="309"/>
        <v>909.28430000000003</v>
      </c>
      <c r="H1998">
        <v>85.7</v>
      </c>
      <c r="I1998">
        <v>0.69729359999999996</v>
      </c>
      <c r="J1998">
        <v>56.429569999999998</v>
      </c>
      <c r="K1998">
        <v>62.293460000000003</v>
      </c>
      <c r="L1998">
        <v>91.798289999999994</v>
      </c>
      <c r="M1998">
        <v>95.748339999999999</v>
      </c>
      <c r="N1998">
        <v>261.18779999999998</v>
      </c>
      <c r="O1998">
        <f t="shared" si="310"/>
        <v>130.59389999999999</v>
      </c>
      <c r="P1998">
        <v>400.82639999999998</v>
      </c>
      <c r="Q1998">
        <f t="shared" si="311"/>
        <v>1.0171147208523712</v>
      </c>
      <c r="R1998">
        <v>277.01900000000001</v>
      </c>
      <c r="S1998">
        <v>104691</v>
      </c>
      <c r="T1998">
        <v>90361.62</v>
      </c>
      <c r="U1998">
        <f t="shared" si="312"/>
        <v>1.0248074721143046</v>
      </c>
      <c r="V1998">
        <f t="shared" si="313"/>
        <v>1.8902012727043387</v>
      </c>
      <c r="W1998">
        <v>1357.6220000000001</v>
      </c>
      <c r="AC1998">
        <f t="shared" si="314"/>
        <v>1.2578054753301733E-2</v>
      </c>
      <c r="AD1998">
        <f t="shared" si="315"/>
        <v>0.61904549148119603</v>
      </c>
    </row>
    <row r="1999" spans="1:30" x14ac:dyDescent="0.2">
      <c r="A1999">
        <v>1997</v>
      </c>
      <c r="B1999" s="1">
        <v>5.0034722222222223E-2</v>
      </c>
      <c r="C1999" s="2">
        <f t="shared" si="307"/>
        <v>4323</v>
      </c>
      <c r="D1999" s="2">
        <f t="shared" si="308"/>
        <v>1316.9999999999995</v>
      </c>
      <c r="E1999">
        <v>721</v>
      </c>
      <c r="F1999">
        <v>638</v>
      </c>
      <c r="G1999">
        <f t="shared" si="309"/>
        <v>911</v>
      </c>
      <c r="H1999">
        <v>85.7</v>
      </c>
      <c r="I1999">
        <v>0.71371609999999996</v>
      </c>
      <c r="J1999">
        <v>77.370379999999997</v>
      </c>
      <c r="K1999">
        <v>75.36542</v>
      </c>
      <c r="L1999">
        <v>92.935649999999995</v>
      </c>
      <c r="M1999">
        <v>94.673630000000003</v>
      </c>
      <c r="N1999">
        <v>239.1892</v>
      </c>
      <c r="O1999">
        <f t="shared" si="310"/>
        <v>119.5946</v>
      </c>
      <c r="P1999">
        <v>386.28429999999997</v>
      </c>
      <c r="Q1999">
        <f t="shared" si="311"/>
        <v>0.98021349882181819</v>
      </c>
      <c r="R1999">
        <v>247.91550000000001</v>
      </c>
      <c r="S1999">
        <v>92395.03</v>
      </c>
      <c r="T1999">
        <v>86402.36</v>
      </c>
      <c r="U1999">
        <f t="shared" si="312"/>
        <v>0.97990478851873286</v>
      </c>
      <c r="V1999">
        <f t="shared" si="313"/>
        <v>1.8073807312956369</v>
      </c>
      <c r="W1999">
        <v>1280.2660000000001</v>
      </c>
      <c r="AC1999">
        <f t="shared" si="314"/>
        <v>1.176050242769581E-2</v>
      </c>
      <c r="AD1999">
        <f t="shared" si="315"/>
        <v>0.59256275859589458</v>
      </c>
    </row>
    <row r="2000" spans="1:30" x14ac:dyDescent="0.2">
      <c r="A2000">
        <v>1998</v>
      </c>
      <c r="B2000" s="1">
        <v>5.0057870370370371E-2</v>
      </c>
      <c r="C2000" s="2">
        <f t="shared" si="307"/>
        <v>4325</v>
      </c>
      <c r="D2000" s="2">
        <f t="shared" si="308"/>
        <v>1318.9999999999995</v>
      </c>
      <c r="E2000">
        <v>721</v>
      </c>
      <c r="F2000">
        <v>638.33219999999994</v>
      </c>
      <c r="G2000">
        <f t="shared" si="309"/>
        <v>911.33219999999994</v>
      </c>
      <c r="H2000">
        <v>85.7</v>
      </c>
      <c r="I2000">
        <v>0.7118255</v>
      </c>
      <c r="J2000">
        <v>74.334479999999999</v>
      </c>
      <c r="K2000">
        <v>68.431399999999996</v>
      </c>
      <c r="L2000">
        <v>94.816400000000002</v>
      </c>
      <c r="M2000">
        <v>96.141040000000004</v>
      </c>
      <c r="N2000">
        <v>247.02889999999999</v>
      </c>
      <c r="O2000">
        <f t="shared" si="310"/>
        <v>123.51445</v>
      </c>
      <c r="P2000">
        <v>390.8811</v>
      </c>
      <c r="Q2000">
        <f t="shared" si="311"/>
        <v>0.99187808216466733</v>
      </c>
      <c r="R2000">
        <v>256.01749999999998</v>
      </c>
      <c r="S2000">
        <v>96558.93</v>
      </c>
      <c r="T2000">
        <v>87711.54</v>
      </c>
      <c r="U2000">
        <f t="shared" si="312"/>
        <v>0.994752435631994</v>
      </c>
      <c r="V2000">
        <f t="shared" si="313"/>
        <v>1.8347664034670639</v>
      </c>
      <c r="W2000">
        <v>1298.922</v>
      </c>
      <c r="AC2000">
        <f t="shared" si="314"/>
        <v>1.2028807442719048E-2</v>
      </c>
      <c r="AD2000">
        <f t="shared" si="315"/>
        <v>0.60165072975982925</v>
      </c>
    </row>
    <row r="2001" spans="1:30" x14ac:dyDescent="0.2">
      <c r="A2001">
        <v>1999</v>
      </c>
      <c r="B2001" s="1">
        <v>5.0081018518518518E-2</v>
      </c>
      <c r="C2001" s="2">
        <f t="shared" si="307"/>
        <v>4327</v>
      </c>
      <c r="D2001" s="2">
        <f t="shared" si="308"/>
        <v>1320.9999999999995</v>
      </c>
      <c r="E2001">
        <v>721</v>
      </c>
      <c r="F2001">
        <v>638.66380000000004</v>
      </c>
      <c r="G2001">
        <f t="shared" si="309"/>
        <v>911.66380000000004</v>
      </c>
      <c r="H2001">
        <v>85.7</v>
      </c>
      <c r="I2001">
        <v>0.71254039999999996</v>
      </c>
      <c r="J2001">
        <v>72.327640000000002</v>
      </c>
      <c r="K2001">
        <v>66.177809999999994</v>
      </c>
      <c r="L2001">
        <v>87.619619999999998</v>
      </c>
      <c r="M2001">
        <v>94.740989999999996</v>
      </c>
      <c r="N2001">
        <v>249.78129999999999</v>
      </c>
      <c r="O2001">
        <f t="shared" si="310"/>
        <v>124.89064999999999</v>
      </c>
      <c r="P2001">
        <v>393.57130000000001</v>
      </c>
      <c r="Q2001">
        <f t="shared" si="311"/>
        <v>0.9987045836676548</v>
      </c>
      <c r="R2001">
        <v>259.61959999999999</v>
      </c>
      <c r="S2001">
        <v>98306.74</v>
      </c>
      <c r="T2001">
        <v>88317.45</v>
      </c>
      <c r="U2001">
        <f t="shared" si="312"/>
        <v>1.0016241705060343</v>
      </c>
      <c r="V2001">
        <f t="shared" si="313"/>
        <v>1.8474409422053499</v>
      </c>
      <c r="W2001">
        <v>1305.0709999999999</v>
      </c>
      <c r="AC2001">
        <f t="shared" si="314"/>
        <v>1.2153664683721506E-2</v>
      </c>
      <c r="AD2001">
        <f t="shared" si="315"/>
        <v>0.60574305846329823</v>
      </c>
    </row>
    <row r="2002" spans="1:30" x14ac:dyDescent="0.2">
      <c r="A2002">
        <v>2000</v>
      </c>
      <c r="B2002" s="1">
        <v>5.0104166666666672E-2</v>
      </c>
      <c r="C2002" s="2">
        <f t="shared" si="307"/>
        <v>4329</v>
      </c>
      <c r="D2002" s="2">
        <f t="shared" si="308"/>
        <v>1322.9999999999995</v>
      </c>
      <c r="E2002">
        <v>721</v>
      </c>
      <c r="F2002">
        <v>639</v>
      </c>
      <c r="G2002">
        <f t="shared" si="309"/>
        <v>912</v>
      </c>
      <c r="H2002">
        <v>85.7</v>
      </c>
      <c r="I2002">
        <v>0.71315479999999998</v>
      </c>
      <c r="J2002">
        <v>74.841160000000002</v>
      </c>
      <c r="K2002">
        <v>69.405000000000001</v>
      </c>
      <c r="L2002">
        <v>92.514020000000002</v>
      </c>
      <c r="M2002">
        <v>94.209490000000002</v>
      </c>
      <c r="N2002">
        <v>243.49719999999999</v>
      </c>
      <c r="O2002">
        <f t="shared" si="310"/>
        <v>121.7486</v>
      </c>
      <c r="P2002">
        <v>391.4135</v>
      </c>
      <c r="Q2002">
        <f t="shared" si="311"/>
        <v>0.99322907071577526</v>
      </c>
      <c r="R2002">
        <v>255.01689999999999</v>
      </c>
      <c r="S2002">
        <v>95308.06</v>
      </c>
      <c r="T2002">
        <v>87724.95</v>
      </c>
      <c r="U2002">
        <f t="shared" si="312"/>
        <v>0.99490452086686532</v>
      </c>
      <c r="V2002">
        <f t="shared" si="313"/>
        <v>1.8350469163559096</v>
      </c>
      <c r="W2002">
        <v>1296.057</v>
      </c>
      <c r="AC2002">
        <f t="shared" si="314"/>
        <v>1.2031566129998058E-2</v>
      </c>
      <c r="AD2002">
        <f t="shared" si="315"/>
        <v>0.60174206625356097</v>
      </c>
    </row>
    <row r="2003" spans="1:30" x14ac:dyDescent="0.2">
      <c r="A2003">
        <v>2001</v>
      </c>
      <c r="B2003" s="1">
        <v>5.0138888888888893E-2</v>
      </c>
      <c r="C2003" s="2">
        <f t="shared" si="307"/>
        <v>4332</v>
      </c>
      <c r="D2003" s="2">
        <f t="shared" si="308"/>
        <v>1325.9999999999995</v>
      </c>
      <c r="E2003">
        <v>722</v>
      </c>
      <c r="F2003">
        <v>639.42690000000005</v>
      </c>
      <c r="G2003">
        <f t="shared" si="309"/>
        <v>912.42690000000005</v>
      </c>
      <c r="H2003">
        <v>85.7</v>
      </c>
      <c r="I2003">
        <v>0.70207070000000005</v>
      </c>
      <c r="J2003">
        <v>73.249889999999994</v>
      </c>
      <c r="K2003">
        <v>65.59178</v>
      </c>
      <c r="L2003">
        <v>90.400270000000006</v>
      </c>
      <c r="M2003">
        <v>93.70232</v>
      </c>
      <c r="N2003">
        <v>246.99969999999999</v>
      </c>
      <c r="O2003">
        <f t="shared" si="310"/>
        <v>123.49985</v>
      </c>
      <c r="P2003">
        <v>392.75369999999998</v>
      </c>
      <c r="Q2003">
        <f t="shared" si="311"/>
        <v>0.99662988750051384</v>
      </c>
      <c r="R2003">
        <v>258.61669999999998</v>
      </c>
      <c r="S2003">
        <v>97010.04</v>
      </c>
      <c r="T2003">
        <v>88095.47</v>
      </c>
      <c r="U2003">
        <f t="shared" si="312"/>
        <v>0.99910665518636732</v>
      </c>
      <c r="V2003">
        <f t="shared" si="313"/>
        <v>1.8427975230356306</v>
      </c>
      <c r="W2003">
        <v>1318.3240000000001</v>
      </c>
      <c r="AC2003">
        <f t="shared" si="314"/>
        <v>1.2107872353670319E-2</v>
      </c>
      <c r="AD2003">
        <f t="shared" si="315"/>
        <v>0.60425196709196016</v>
      </c>
    </row>
    <row r="2004" spans="1:30" x14ac:dyDescent="0.2">
      <c r="A2004">
        <v>2002</v>
      </c>
      <c r="B2004" s="1">
        <v>5.0162037037037033E-2</v>
      </c>
      <c r="C2004" s="2">
        <f t="shared" si="307"/>
        <v>4334</v>
      </c>
      <c r="D2004" s="2">
        <f t="shared" si="308"/>
        <v>1327.9999999999995</v>
      </c>
      <c r="E2004">
        <v>723</v>
      </c>
      <c r="F2004">
        <v>639.71280000000002</v>
      </c>
      <c r="G2004">
        <f t="shared" si="309"/>
        <v>912.71280000000002</v>
      </c>
      <c r="H2004">
        <v>85.7</v>
      </c>
      <c r="I2004">
        <v>0.71135749999999998</v>
      </c>
      <c r="J2004">
        <v>73.901079999999993</v>
      </c>
      <c r="K2004">
        <v>66.578829999999996</v>
      </c>
      <c r="L2004">
        <v>89.71114</v>
      </c>
      <c r="M2004">
        <v>94.865719999999996</v>
      </c>
      <c r="N2004">
        <v>247.28280000000001</v>
      </c>
      <c r="O2004">
        <f t="shared" si="310"/>
        <v>123.6414</v>
      </c>
      <c r="P2004">
        <v>393.17200000000003</v>
      </c>
      <c r="Q2004">
        <f t="shared" si="311"/>
        <v>0.99769134225432399</v>
      </c>
      <c r="R2004">
        <v>258.51889999999997</v>
      </c>
      <c r="S2004">
        <v>97224.67</v>
      </c>
      <c r="T2004">
        <v>88204.84</v>
      </c>
      <c r="U2004">
        <f t="shared" si="312"/>
        <v>1.0003470401332633</v>
      </c>
      <c r="V2004">
        <f t="shared" si="313"/>
        <v>1.8450853451574083</v>
      </c>
      <c r="W2004">
        <v>1305.04</v>
      </c>
      <c r="AC2004">
        <f t="shared" si="314"/>
        <v>1.2130427127304687E-2</v>
      </c>
      <c r="AD2004">
        <f t="shared" si="315"/>
        <v>0.60498780328344892</v>
      </c>
    </row>
    <row r="2005" spans="1:30" x14ac:dyDescent="0.2">
      <c r="A2005">
        <v>2003</v>
      </c>
      <c r="B2005" s="1">
        <v>5.0173611111111106E-2</v>
      </c>
      <c r="C2005" s="2">
        <f t="shared" si="307"/>
        <v>4335</v>
      </c>
      <c r="D2005" s="2">
        <f t="shared" si="308"/>
        <v>1328.9999999999995</v>
      </c>
      <c r="E2005">
        <v>723</v>
      </c>
      <c r="F2005">
        <v>639.85739999999998</v>
      </c>
      <c r="G2005">
        <f t="shared" si="309"/>
        <v>912.85739999999998</v>
      </c>
      <c r="H2005">
        <v>85.7</v>
      </c>
      <c r="I2005">
        <v>0.70834929999999996</v>
      </c>
      <c r="J2005">
        <v>72.651470000000003</v>
      </c>
      <c r="K2005">
        <v>67.173490000000001</v>
      </c>
      <c r="L2005">
        <v>93.201840000000004</v>
      </c>
      <c r="M2005">
        <v>94.453040000000001</v>
      </c>
      <c r="N2005">
        <v>245.75829999999999</v>
      </c>
      <c r="O2005">
        <f t="shared" si="310"/>
        <v>122.87915</v>
      </c>
      <c r="P2005">
        <v>394.00490000000002</v>
      </c>
      <c r="Q2005">
        <f t="shared" si="311"/>
        <v>0.99980486284827164</v>
      </c>
      <c r="R2005">
        <v>259.32029999999997</v>
      </c>
      <c r="S2005">
        <v>96829.98</v>
      </c>
      <c r="T2005">
        <v>88416.28</v>
      </c>
      <c r="U2005">
        <f t="shared" si="312"/>
        <v>1.0027450194070286</v>
      </c>
      <c r="V2005">
        <f t="shared" si="313"/>
        <v>1.8495082866352237</v>
      </c>
      <c r="W2005">
        <v>1311.5450000000001</v>
      </c>
      <c r="AC2005">
        <f t="shared" si="314"/>
        <v>1.2174070888524648E-2</v>
      </c>
      <c r="AD2005">
        <f t="shared" si="315"/>
        <v>0.60640391282891903</v>
      </c>
    </row>
    <row r="2006" spans="1:30" x14ac:dyDescent="0.2">
      <c r="A2006">
        <v>2004</v>
      </c>
      <c r="B2006" s="1">
        <v>5.0185185185185187E-2</v>
      </c>
      <c r="C2006" s="2">
        <f t="shared" si="307"/>
        <v>4336</v>
      </c>
      <c r="D2006" s="2">
        <f t="shared" si="308"/>
        <v>1329.9999999999995</v>
      </c>
      <c r="E2006">
        <v>723</v>
      </c>
      <c r="F2006">
        <v>640</v>
      </c>
      <c r="G2006">
        <f t="shared" si="309"/>
        <v>913</v>
      </c>
      <c r="H2006">
        <v>85.7</v>
      </c>
      <c r="I2006">
        <v>0.70567040000000003</v>
      </c>
      <c r="J2006">
        <v>70.870459999999994</v>
      </c>
      <c r="K2006">
        <v>66.053240000000002</v>
      </c>
      <c r="L2006">
        <v>94.432100000000005</v>
      </c>
      <c r="M2006">
        <v>95.657939999999996</v>
      </c>
      <c r="N2006">
        <v>247.4161</v>
      </c>
      <c r="O2006">
        <f t="shared" si="310"/>
        <v>123.70805</v>
      </c>
      <c r="P2006">
        <v>396.16930000000002</v>
      </c>
      <c r="Q2006">
        <f t="shared" si="311"/>
        <v>1.0052971235921071</v>
      </c>
      <c r="R2006">
        <v>262.31819999999999</v>
      </c>
      <c r="S2006">
        <v>98018.65</v>
      </c>
      <c r="T2006">
        <v>89008.7</v>
      </c>
      <c r="U2006">
        <f t="shared" si="312"/>
        <v>1.0094637617517315</v>
      </c>
      <c r="V2006">
        <f t="shared" si="313"/>
        <v>1.8619006390296973</v>
      </c>
      <c r="W2006">
        <v>1322.07</v>
      </c>
      <c r="AC2006">
        <f t="shared" si="314"/>
        <v>1.2296631416215594E-2</v>
      </c>
      <c r="AD2006">
        <f t="shared" si="315"/>
        <v>0.61032688510546995</v>
      </c>
    </row>
    <row r="2007" spans="1:30" x14ac:dyDescent="0.2">
      <c r="A2007">
        <v>2005</v>
      </c>
      <c r="B2007" s="1">
        <v>5.019675925925926E-2</v>
      </c>
      <c r="C2007" s="2">
        <f t="shared" si="307"/>
        <v>4337</v>
      </c>
      <c r="D2007" s="2">
        <f t="shared" si="308"/>
        <v>1330.9999999999995</v>
      </c>
      <c r="E2007">
        <v>723</v>
      </c>
      <c r="F2007">
        <v>640.1653</v>
      </c>
      <c r="G2007">
        <f t="shared" si="309"/>
        <v>913.1653</v>
      </c>
      <c r="H2007">
        <v>85.7</v>
      </c>
      <c r="I2007">
        <v>0.70567880000000005</v>
      </c>
      <c r="J2007">
        <v>71.294020000000003</v>
      </c>
      <c r="K2007">
        <v>67.086169999999996</v>
      </c>
      <c r="L2007">
        <v>93.224239999999995</v>
      </c>
      <c r="M2007">
        <v>94.431330000000003</v>
      </c>
      <c r="N2007">
        <v>250.8347</v>
      </c>
      <c r="O2007">
        <f t="shared" si="310"/>
        <v>125.41735</v>
      </c>
      <c r="P2007">
        <v>395.28519999999997</v>
      </c>
      <c r="Q2007">
        <f t="shared" si="311"/>
        <v>1.0030536807332893</v>
      </c>
      <c r="R2007">
        <v>261.3186</v>
      </c>
      <c r="S2007">
        <v>99151.26</v>
      </c>
      <c r="T2007">
        <v>88770.27</v>
      </c>
      <c r="U2007">
        <f t="shared" si="312"/>
        <v>1.0067596840074833</v>
      </c>
      <c r="V2007">
        <f t="shared" si="313"/>
        <v>1.8569131156823859</v>
      </c>
      <c r="W2007">
        <v>1319.6379999999999</v>
      </c>
      <c r="AC2007">
        <f t="shared" si="314"/>
        <v>1.2247255543058189E-2</v>
      </c>
      <c r="AD2007">
        <f t="shared" si="315"/>
        <v>0.60875588413907067</v>
      </c>
    </row>
    <row r="2008" spans="1:30" x14ac:dyDescent="0.2">
      <c r="A2008">
        <v>2006</v>
      </c>
      <c r="B2008" s="1">
        <v>5.0219907407407414E-2</v>
      </c>
      <c r="C2008" s="2">
        <f t="shared" si="307"/>
        <v>4339.0000000000009</v>
      </c>
      <c r="D2008" s="2">
        <f t="shared" si="308"/>
        <v>1333.0000000000005</v>
      </c>
      <c r="E2008">
        <v>723</v>
      </c>
      <c r="F2008">
        <v>640.5018</v>
      </c>
      <c r="G2008">
        <f t="shared" si="309"/>
        <v>913.5018</v>
      </c>
      <c r="H2008">
        <v>85.7</v>
      </c>
      <c r="I2008">
        <v>0.69648410000000005</v>
      </c>
      <c r="J2008">
        <v>71.724080000000001</v>
      </c>
      <c r="K2008">
        <v>67.036320000000003</v>
      </c>
      <c r="L2008">
        <v>93.845050000000001</v>
      </c>
      <c r="M2008">
        <v>94.273359999999997</v>
      </c>
      <c r="N2008">
        <v>251.42760000000001</v>
      </c>
      <c r="O2008">
        <f t="shared" si="310"/>
        <v>125.71380000000001</v>
      </c>
      <c r="P2008">
        <v>394.86059999999998</v>
      </c>
      <c r="Q2008">
        <f t="shared" si="311"/>
        <v>1.0019762394507943</v>
      </c>
      <c r="R2008">
        <v>260.31630000000001</v>
      </c>
      <c r="S2008">
        <v>99278.85</v>
      </c>
      <c r="T2008">
        <v>88729.69</v>
      </c>
      <c r="U2008">
        <f t="shared" si="312"/>
        <v>1.0062994588895804</v>
      </c>
      <c r="V2008">
        <f t="shared" si="313"/>
        <v>1.8560642556503684</v>
      </c>
      <c r="W2008">
        <v>1332.3620000000001</v>
      </c>
      <c r="AC2008">
        <f t="shared" si="314"/>
        <v>1.2238858528596425E-2</v>
      </c>
      <c r="AD2008">
        <f t="shared" si="315"/>
        <v>0.60848745367300328</v>
      </c>
    </row>
    <row r="2009" spans="1:30" x14ac:dyDescent="0.2">
      <c r="A2009">
        <v>2007</v>
      </c>
      <c r="B2009" s="1">
        <v>5.0254629629629628E-2</v>
      </c>
      <c r="C2009" s="2">
        <f t="shared" si="307"/>
        <v>4342</v>
      </c>
      <c r="D2009" s="2">
        <f t="shared" si="308"/>
        <v>1335.9999999999995</v>
      </c>
      <c r="E2009">
        <v>724</v>
      </c>
      <c r="F2009">
        <v>641</v>
      </c>
      <c r="G2009">
        <f t="shared" si="309"/>
        <v>914</v>
      </c>
      <c r="H2009">
        <v>85.7</v>
      </c>
      <c r="I2009">
        <v>0.70525400000000005</v>
      </c>
      <c r="J2009">
        <v>79.452529999999996</v>
      </c>
      <c r="K2009">
        <v>77.258570000000006</v>
      </c>
      <c r="L2009">
        <v>95.648910000000001</v>
      </c>
      <c r="M2009">
        <v>95.398539999999997</v>
      </c>
      <c r="N2009">
        <v>238.05549999999999</v>
      </c>
      <c r="O2009">
        <f t="shared" si="310"/>
        <v>119.02775</v>
      </c>
      <c r="P2009">
        <v>383.5532</v>
      </c>
      <c r="Q2009">
        <f t="shared" si="311"/>
        <v>0.9732832117595891</v>
      </c>
      <c r="R2009">
        <v>244.81450000000001</v>
      </c>
      <c r="S2009">
        <v>91306.95</v>
      </c>
      <c r="T2009">
        <v>85683.27</v>
      </c>
      <c r="U2009">
        <f t="shared" si="312"/>
        <v>0.971749458798851</v>
      </c>
      <c r="V2009">
        <f t="shared" si="313"/>
        <v>1.7923386721427692</v>
      </c>
      <c r="W2009">
        <v>1285.1959999999999</v>
      </c>
      <c r="AC2009">
        <f t="shared" si="314"/>
        <v>1.1613991854986629E-2</v>
      </c>
      <c r="AD2009">
        <f t="shared" si="315"/>
        <v>0.58742293549919289</v>
      </c>
    </row>
    <row r="2010" spans="1:30" x14ac:dyDescent="0.2">
      <c r="A2010">
        <v>2008</v>
      </c>
      <c r="B2010" s="1">
        <v>5.0266203703703709E-2</v>
      </c>
      <c r="C2010" s="2">
        <f t="shared" si="307"/>
        <v>4343</v>
      </c>
      <c r="D2010" s="2">
        <f t="shared" si="308"/>
        <v>1336.9999999999995</v>
      </c>
      <c r="E2010">
        <v>724</v>
      </c>
      <c r="F2010">
        <v>641.16690000000006</v>
      </c>
      <c r="G2010">
        <f t="shared" si="309"/>
        <v>914.16690000000006</v>
      </c>
      <c r="H2010">
        <v>85.7</v>
      </c>
      <c r="I2010">
        <v>0.70016049999999996</v>
      </c>
      <c r="J2010">
        <v>70.840680000000006</v>
      </c>
      <c r="K2010">
        <v>64.396820000000005</v>
      </c>
      <c r="L2010">
        <v>94.57629</v>
      </c>
      <c r="M2010">
        <v>94.419880000000006</v>
      </c>
      <c r="N2010">
        <v>255.6268</v>
      </c>
      <c r="O2010">
        <f t="shared" si="310"/>
        <v>127.8134</v>
      </c>
      <c r="P2010">
        <v>397.40159999999997</v>
      </c>
      <c r="Q2010">
        <f t="shared" si="311"/>
        <v>1.0084241393538091</v>
      </c>
      <c r="R2010">
        <v>264.41950000000003</v>
      </c>
      <c r="S2010">
        <v>101586.5</v>
      </c>
      <c r="T2010">
        <v>89383.09</v>
      </c>
      <c r="U2010">
        <f t="shared" si="312"/>
        <v>1.0137097864410285</v>
      </c>
      <c r="V2010">
        <f t="shared" si="313"/>
        <v>1.8697321990934475</v>
      </c>
      <c r="W2010">
        <v>1334.7550000000001</v>
      </c>
      <c r="AC2010">
        <f t="shared" si="314"/>
        <v>1.2374296411772297E-2</v>
      </c>
      <c r="AD2010">
        <f t="shared" si="315"/>
        <v>0.61277259674270357</v>
      </c>
    </row>
    <row r="2011" spans="1:30" x14ac:dyDescent="0.2">
      <c r="A2011">
        <v>2009</v>
      </c>
      <c r="B2011" s="1">
        <v>5.0324074074074077E-2</v>
      </c>
      <c r="C2011" s="2">
        <f t="shared" si="307"/>
        <v>4348</v>
      </c>
      <c r="D2011" s="2">
        <f t="shared" si="308"/>
        <v>1341.9999999999995</v>
      </c>
      <c r="E2011">
        <v>725</v>
      </c>
      <c r="F2011">
        <v>642</v>
      </c>
      <c r="G2011">
        <f t="shared" si="309"/>
        <v>915</v>
      </c>
      <c r="H2011">
        <v>85.7</v>
      </c>
      <c r="I2011">
        <v>0.70203309999999997</v>
      </c>
      <c r="J2011">
        <v>75.360810000000001</v>
      </c>
      <c r="K2011">
        <v>68.155150000000006</v>
      </c>
      <c r="L2011">
        <v>90.886259999999993</v>
      </c>
      <c r="M2011">
        <v>95.230770000000007</v>
      </c>
      <c r="N2011">
        <v>244.1199</v>
      </c>
      <c r="O2011">
        <f t="shared" si="310"/>
        <v>122.05995</v>
      </c>
      <c r="P2011">
        <v>390.01479999999998</v>
      </c>
      <c r="Q2011">
        <f t="shared" si="311"/>
        <v>0.98967980759324581</v>
      </c>
      <c r="R2011">
        <v>254.81549999999999</v>
      </c>
      <c r="S2011">
        <v>95210.38</v>
      </c>
      <c r="T2011">
        <v>87420.72</v>
      </c>
      <c r="U2011">
        <f t="shared" si="312"/>
        <v>0.99145419342429253</v>
      </c>
      <c r="V2011">
        <f t="shared" si="313"/>
        <v>1.8286829762982297</v>
      </c>
      <c r="W2011">
        <v>1310.5129999999999</v>
      </c>
      <c r="AC2011">
        <f t="shared" si="314"/>
        <v>1.1969032244370499E-2</v>
      </c>
      <c r="AD2011">
        <f t="shared" si="315"/>
        <v>0.59966131188924032</v>
      </c>
    </row>
    <row r="2012" spans="1:30" x14ac:dyDescent="0.2">
      <c r="A2012">
        <v>2010</v>
      </c>
      <c r="B2012" s="1">
        <v>5.033564814814815E-2</v>
      </c>
      <c r="C2012" s="2">
        <f t="shared" si="307"/>
        <v>4349</v>
      </c>
      <c r="D2012" s="2">
        <f t="shared" si="308"/>
        <v>1342.9999999999995</v>
      </c>
      <c r="E2012">
        <v>725</v>
      </c>
      <c r="F2012">
        <v>642.24980000000005</v>
      </c>
      <c r="G2012">
        <f t="shared" si="309"/>
        <v>915.24980000000005</v>
      </c>
      <c r="H2012">
        <v>85.7</v>
      </c>
      <c r="I2012">
        <v>0.68489239999999996</v>
      </c>
      <c r="J2012">
        <v>59.117139999999999</v>
      </c>
      <c r="K2012">
        <v>49.47289</v>
      </c>
      <c r="L2012">
        <v>94.638450000000006</v>
      </c>
      <c r="M2012">
        <v>95.901539999999997</v>
      </c>
      <c r="N2012">
        <v>266.6977</v>
      </c>
      <c r="O2012">
        <f t="shared" si="310"/>
        <v>133.34885</v>
      </c>
      <c r="P2012">
        <v>403.17160000000001</v>
      </c>
      <c r="Q2012">
        <f t="shared" si="311"/>
        <v>1.0230657695940286</v>
      </c>
      <c r="R2012">
        <v>286.02010000000001</v>
      </c>
      <c r="S2012">
        <v>107524.9</v>
      </c>
      <c r="T2012">
        <v>91151.35</v>
      </c>
      <c r="U2012">
        <f t="shared" si="312"/>
        <v>1.033763942847707</v>
      </c>
      <c r="V2012">
        <f t="shared" si="313"/>
        <v>1.9067209925930793</v>
      </c>
      <c r="W2012">
        <v>1390.9870000000001</v>
      </c>
      <c r="AC2012">
        <f t="shared" si="314"/>
        <v>1.2743306422414141E-2</v>
      </c>
      <c r="AD2012">
        <f t="shared" si="315"/>
        <v>0.62398560406280223</v>
      </c>
    </row>
    <row r="2013" spans="1:30" x14ac:dyDescent="0.2">
      <c r="A2013">
        <v>2011</v>
      </c>
      <c r="B2013" s="1">
        <v>5.0347222222222217E-2</v>
      </c>
      <c r="C2013" s="2">
        <f t="shared" si="307"/>
        <v>4349.9999999999991</v>
      </c>
      <c r="D2013" s="2">
        <f t="shared" si="308"/>
        <v>1343.9999999999986</v>
      </c>
      <c r="E2013">
        <v>725</v>
      </c>
      <c r="F2013">
        <v>642.49900000000002</v>
      </c>
      <c r="G2013">
        <f t="shared" si="309"/>
        <v>915.49900000000002</v>
      </c>
      <c r="H2013">
        <v>85.7</v>
      </c>
      <c r="I2013">
        <v>0.69791789999999998</v>
      </c>
      <c r="J2013">
        <v>73.82441</v>
      </c>
      <c r="K2013">
        <v>67.496219999999994</v>
      </c>
      <c r="L2013">
        <v>91.360690000000005</v>
      </c>
      <c r="M2013">
        <v>95.735879999999995</v>
      </c>
      <c r="N2013">
        <v>248.6319</v>
      </c>
      <c r="O2013">
        <f t="shared" si="310"/>
        <v>124.31595</v>
      </c>
      <c r="P2013">
        <v>393.13389999999998</v>
      </c>
      <c r="Q2013">
        <f t="shared" si="311"/>
        <v>0.99759466181894219</v>
      </c>
      <c r="R2013">
        <v>257.61869999999999</v>
      </c>
      <c r="S2013">
        <v>97745.59</v>
      </c>
      <c r="T2013">
        <v>88139.7</v>
      </c>
      <c r="U2013">
        <f t="shared" si="312"/>
        <v>0.99960827561428367</v>
      </c>
      <c r="V2013">
        <f t="shared" si="313"/>
        <v>1.8437227344505178</v>
      </c>
      <c r="W2013">
        <v>1323.8989999999999</v>
      </c>
      <c r="AC2013">
        <f t="shared" si="314"/>
        <v>1.211699197821472E-2</v>
      </c>
      <c r="AD2013">
        <f t="shared" si="315"/>
        <v>0.60454981935436947</v>
      </c>
    </row>
    <row r="2014" spans="1:30" x14ac:dyDescent="0.2">
      <c r="A2014">
        <v>2012</v>
      </c>
      <c r="B2014" s="1">
        <v>5.0370370370370371E-2</v>
      </c>
      <c r="C2014" s="2">
        <f t="shared" si="307"/>
        <v>4352</v>
      </c>
      <c r="D2014" s="2">
        <f t="shared" si="308"/>
        <v>1345.9999999999995</v>
      </c>
      <c r="E2014">
        <v>726</v>
      </c>
      <c r="F2014">
        <v>643</v>
      </c>
      <c r="G2014">
        <f t="shared" si="309"/>
        <v>916</v>
      </c>
      <c r="H2014">
        <v>85.7</v>
      </c>
      <c r="I2014">
        <v>0.69550140000000005</v>
      </c>
      <c r="J2014">
        <v>72.532669999999996</v>
      </c>
      <c r="K2014">
        <v>66.045370000000005</v>
      </c>
      <c r="L2014">
        <v>93.273489999999995</v>
      </c>
      <c r="M2014">
        <v>94.944609999999997</v>
      </c>
      <c r="N2014">
        <v>253.2182</v>
      </c>
      <c r="O2014">
        <f t="shared" si="310"/>
        <v>126.6091</v>
      </c>
      <c r="P2014">
        <v>395.48649999999998</v>
      </c>
      <c r="Q2014">
        <f t="shared" si="311"/>
        <v>1.0035644883879438</v>
      </c>
      <c r="R2014">
        <v>261.1216</v>
      </c>
      <c r="S2014">
        <v>100144.4</v>
      </c>
      <c r="T2014">
        <v>88915.49</v>
      </c>
      <c r="U2014">
        <f t="shared" si="312"/>
        <v>1.0084066502869773</v>
      </c>
      <c r="V2014">
        <f t="shared" si="313"/>
        <v>1.8599508548112562</v>
      </c>
      <c r="W2014">
        <v>1335.8050000000001</v>
      </c>
      <c r="AC2014">
        <f t="shared" si="314"/>
        <v>1.2277320906772514E-2</v>
      </c>
      <c r="AD2014">
        <f t="shared" si="315"/>
        <v>0.60971398377121111</v>
      </c>
    </row>
    <row r="2015" spans="1:30" x14ac:dyDescent="0.2">
      <c r="A2015">
        <v>2013</v>
      </c>
      <c r="B2015" s="1">
        <v>5.0381944444444444E-2</v>
      </c>
      <c r="C2015" s="2">
        <f t="shared" si="307"/>
        <v>4353</v>
      </c>
      <c r="D2015" s="2">
        <f t="shared" si="308"/>
        <v>1346.9999999999995</v>
      </c>
      <c r="E2015">
        <v>726</v>
      </c>
      <c r="F2015">
        <v>643.16719999999998</v>
      </c>
      <c r="G2015">
        <f t="shared" si="309"/>
        <v>916.16719999999998</v>
      </c>
      <c r="H2015">
        <v>85.7</v>
      </c>
      <c r="I2015">
        <v>0.71162309999999995</v>
      </c>
      <c r="J2015">
        <v>81.201409999999996</v>
      </c>
      <c r="K2015">
        <v>84.143879999999996</v>
      </c>
      <c r="L2015">
        <v>93.748630000000006</v>
      </c>
      <c r="M2015">
        <v>95.904070000000004</v>
      </c>
      <c r="N2015">
        <v>239.56829999999999</v>
      </c>
      <c r="O2015">
        <f t="shared" si="310"/>
        <v>119.78415</v>
      </c>
      <c r="P2015">
        <v>381.0301</v>
      </c>
      <c r="Q2015">
        <f t="shared" si="311"/>
        <v>0.96688073389839368</v>
      </c>
      <c r="R2015">
        <v>239.51669999999999</v>
      </c>
      <c r="S2015">
        <v>91282.72</v>
      </c>
      <c r="T2015">
        <v>85004.95</v>
      </c>
      <c r="U2015">
        <f t="shared" si="312"/>
        <v>0.96405650902122875</v>
      </c>
      <c r="V2015">
        <f t="shared" si="313"/>
        <v>1.7781494474774653</v>
      </c>
      <c r="W2015">
        <v>1266.4970000000001</v>
      </c>
      <c r="AC2015">
        <f t="shared" si="314"/>
        <v>1.1476350214279372E-2</v>
      </c>
      <c r="AD2015">
        <f t="shared" si="315"/>
        <v>0.58247469123897355</v>
      </c>
    </row>
    <row r="2016" spans="1:30" x14ac:dyDescent="0.2">
      <c r="A2016">
        <v>2014</v>
      </c>
      <c r="B2016" s="1">
        <v>5.0405092592592592E-2</v>
      </c>
      <c r="C2016" s="2">
        <f t="shared" si="307"/>
        <v>4355</v>
      </c>
      <c r="D2016" s="2">
        <f t="shared" si="308"/>
        <v>1348.9999999999995</v>
      </c>
      <c r="E2016">
        <v>726</v>
      </c>
      <c r="F2016">
        <v>643.49929999999995</v>
      </c>
      <c r="G2016">
        <f t="shared" si="309"/>
        <v>916.49929999999995</v>
      </c>
      <c r="H2016">
        <v>85.7</v>
      </c>
      <c r="I2016">
        <v>0.71257309999999996</v>
      </c>
      <c r="J2016">
        <v>71.200490000000002</v>
      </c>
      <c r="K2016">
        <v>65.729699999999994</v>
      </c>
      <c r="L2016">
        <v>94.514319999999998</v>
      </c>
      <c r="M2016">
        <v>95.291690000000003</v>
      </c>
      <c r="N2016">
        <v>250.17169999999999</v>
      </c>
      <c r="O2016">
        <f t="shared" si="310"/>
        <v>125.08584999999999</v>
      </c>
      <c r="P2016">
        <v>395.31689999999998</v>
      </c>
      <c r="Q2016">
        <f t="shared" si="311"/>
        <v>1.0031341208855624</v>
      </c>
      <c r="R2016">
        <v>261.81849999999997</v>
      </c>
      <c r="S2016">
        <v>98897.11</v>
      </c>
      <c r="T2016">
        <v>88811.7</v>
      </c>
      <c r="U2016">
        <f t="shared" si="312"/>
        <v>1.0072295491290879</v>
      </c>
      <c r="V2016">
        <f t="shared" si="313"/>
        <v>1.8577797561734275</v>
      </c>
      <c r="W2016">
        <v>1310.143</v>
      </c>
      <c r="AC2016">
        <f t="shared" si="314"/>
        <v>1.2255830423959026E-2</v>
      </c>
      <c r="AD2016">
        <f t="shared" si="315"/>
        <v>0.60902962093050861</v>
      </c>
    </row>
    <row r="2017" spans="1:30" x14ac:dyDescent="0.2">
      <c r="A2017">
        <v>2015</v>
      </c>
      <c r="B2017" s="1">
        <v>5.0416666666666665E-2</v>
      </c>
      <c r="C2017" s="2">
        <f t="shared" si="307"/>
        <v>4356</v>
      </c>
      <c r="D2017" s="2">
        <f t="shared" si="308"/>
        <v>1349.9999999999995</v>
      </c>
      <c r="E2017">
        <v>726</v>
      </c>
      <c r="F2017">
        <v>643.66629999999998</v>
      </c>
      <c r="G2017">
        <f t="shared" si="309"/>
        <v>916.66629999999998</v>
      </c>
      <c r="H2017">
        <v>85.7</v>
      </c>
      <c r="I2017">
        <v>0.69042190000000003</v>
      </c>
      <c r="J2017">
        <v>70.609269999999995</v>
      </c>
      <c r="K2017">
        <v>66.114850000000004</v>
      </c>
      <c r="L2017">
        <v>91.917850000000001</v>
      </c>
      <c r="M2017">
        <v>94.296610000000001</v>
      </c>
      <c r="N2017">
        <v>249.05590000000001</v>
      </c>
      <c r="O2017">
        <f t="shared" si="310"/>
        <v>124.52795</v>
      </c>
      <c r="P2017">
        <v>396.1585</v>
      </c>
      <c r="Q2017">
        <f t="shared" si="311"/>
        <v>1.0052697181143611</v>
      </c>
      <c r="R2017">
        <v>262.41739999999999</v>
      </c>
      <c r="S2017">
        <v>98665.61</v>
      </c>
      <c r="T2017">
        <v>89077.78</v>
      </c>
      <c r="U2017">
        <f t="shared" si="312"/>
        <v>1.0102472105231641</v>
      </c>
      <c r="V2017">
        <f t="shared" si="313"/>
        <v>1.863345667393713</v>
      </c>
      <c r="W2017">
        <v>1345.9949999999999</v>
      </c>
      <c r="AC2017">
        <f t="shared" si="314"/>
        <v>1.2310949388939681E-2</v>
      </c>
      <c r="AD2017">
        <f t="shared" si="315"/>
        <v>0.61078008565516784</v>
      </c>
    </row>
    <row r="2018" spans="1:30" x14ac:dyDescent="0.2">
      <c r="A2018">
        <v>2016</v>
      </c>
      <c r="B2018" s="1">
        <v>5.0428240740740739E-2</v>
      </c>
      <c r="C2018" s="2">
        <f t="shared" si="307"/>
        <v>4357</v>
      </c>
      <c r="D2018" s="2">
        <f t="shared" si="308"/>
        <v>1350.9999999999995</v>
      </c>
      <c r="E2018">
        <v>726</v>
      </c>
      <c r="F2018">
        <v>643.83159999999998</v>
      </c>
      <c r="G2018">
        <f t="shared" si="309"/>
        <v>916.83159999999998</v>
      </c>
      <c r="H2018">
        <v>85.7</v>
      </c>
      <c r="I2018">
        <v>0.68871519999999997</v>
      </c>
      <c r="J2018">
        <v>62.647539999999999</v>
      </c>
      <c r="K2018">
        <v>53.010039999999996</v>
      </c>
      <c r="L2018">
        <v>94.181330000000003</v>
      </c>
      <c r="M2018">
        <v>93.790599999999998</v>
      </c>
      <c r="N2018">
        <v>267.11399999999998</v>
      </c>
      <c r="O2018">
        <f t="shared" si="310"/>
        <v>133.55699999999999</v>
      </c>
      <c r="P2018">
        <v>403.40219999999999</v>
      </c>
      <c r="Q2018">
        <f t="shared" si="311"/>
        <v>1.02365092729479</v>
      </c>
      <c r="R2018">
        <v>281.62619999999998</v>
      </c>
      <c r="S2018">
        <v>107754.4</v>
      </c>
      <c r="T2018">
        <v>91071.25</v>
      </c>
      <c r="U2018">
        <f t="shared" si="312"/>
        <v>1.0328555142635762</v>
      </c>
      <c r="V2018">
        <f t="shared" si="313"/>
        <v>1.9050454458073574</v>
      </c>
      <c r="W2018">
        <v>1379.9770000000001</v>
      </c>
      <c r="AC2018">
        <f t="shared" si="314"/>
        <v>1.2726512684868066E-2</v>
      </c>
      <c r="AD2018">
        <f t="shared" si="315"/>
        <v>0.62348942044712685</v>
      </c>
    </row>
    <row r="2019" spans="1:30" x14ac:dyDescent="0.2">
      <c r="A2019">
        <v>2017</v>
      </c>
      <c r="B2019" s="1">
        <v>5.0439814814814819E-2</v>
      </c>
      <c r="C2019" s="2">
        <f t="shared" si="307"/>
        <v>4358</v>
      </c>
      <c r="D2019" s="2">
        <f t="shared" si="308"/>
        <v>1351.9999999999995</v>
      </c>
      <c r="E2019">
        <v>727</v>
      </c>
      <c r="F2019">
        <v>644</v>
      </c>
      <c r="G2019">
        <f t="shared" si="309"/>
        <v>917</v>
      </c>
      <c r="H2019">
        <v>85.7</v>
      </c>
      <c r="I2019">
        <v>0.69392509999999996</v>
      </c>
      <c r="J2019">
        <v>73.519199999999998</v>
      </c>
      <c r="K2019">
        <v>67.532749999999993</v>
      </c>
      <c r="L2019">
        <v>89.105419999999995</v>
      </c>
      <c r="M2019">
        <v>92.909440000000004</v>
      </c>
      <c r="N2019">
        <v>246.70699999999999</v>
      </c>
      <c r="O2019">
        <f t="shared" si="310"/>
        <v>123.3535</v>
      </c>
      <c r="P2019">
        <v>391.71190000000001</v>
      </c>
      <c r="Q2019">
        <f t="shared" si="311"/>
        <v>0.99398627391572014</v>
      </c>
      <c r="R2019">
        <v>256.91759999999999</v>
      </c>
      <c r="S2019">
        <v>96638.07</v>
      </c>
      <c r="T2019">
        <v>87826.68</v>
      </c>
      <c r="U2019">
        <f t="shared" si="312"/>
        <v>0.99605825919225377</v>
      </c>
      <c r="V2019">
        <f t="shared" si="313"/>
        <v>1.8371749235283374</v>
      </c>
      <c r="W2019">
        <v>1327.4269999999999</v>
      </c>
      <c r="AC2019">
        <f t="shared" si="314"/>
        <v>1.2052500755738707E-2</v>
      </c>
      <c r="AD2019">
        <f t="shared" si="315"/>
        <v>0.60243382151333602</v>
      </c>
    </row>
    <row r="2020" spans="1:30" x14ac:dyDescent="0.2">
      <c r="A2020">
        <v>2018</v>
      </c>
      <c r="B2020" s="1">
        <v>5.0520833333333327E-2</v>
      </c>
      <c r="C2020" s="2">
        <f t="shared" si="307"/>
        <v>4364.9999999999991</v>
      </c>
      <c r="D2020" s="2">
        <f t="shared" si="308"/>
        <v>1358.9999999999986</v>
      </c>
      <c r="E2020">
        <v>728</v>
      </c>
      <c r="F2020">
        <v>645</v>
      </c>
      <c r="G2020">
        <f t="shared" si="309"/>
        <v>918</v>
      </c>
      <c r="H2020">
        <v>85.7</v>
      </c>
      <c r="I2020">
        <v>0.69704849999999996</v>
      </c>
      <c r="J2020">
        <v>77.717579999999998</v>
      </c>
      <c r="K2020">
        <v>76.207629999999995</v>
      </c>
      <c r="L2020">
        <v>93.304349999999999</v>
      </c>
      <c r="M2020">
        <v>95.179730000000006</v>
      </c>
      <c r="N2020">
        <v>239.2354</v>
      </c>
      <c r="O2020">
        <f t="shared" si="310"/>
        <v>119.6177</v>
      </c>
      <c r="P2020">
        <v>385.26139999999998</v>
      </c>
      <c r="Q2020">
        <f t="shared" si="311"/>
        <v>0.9776178448230799</v>
      </c>
      <c r="R2020">
        <v>246.51480000000001</v>
      </c>
      <c r="S2020">
        <v>92168.15</v>
      </c>
      <c r="T2020">
        <v>86043.29</v>
      </c>
      <c r="U2020">
        <f t="shared" si="312"/>
        <v>0.97583251071968402</v>
      </c>
      <c r="V2020">
        <f t="shared" si="313"/>
        <v>1.7998696378580694</v>
      </c>
      <c r="W2020">
        <v>1301.3520000000001</v>
      </c>
      <c r="AC2020">
        <f t="shared" si="314"/>
        <v>1.1687267392487054E-2</v>
      </c>
      <c r="AD2020">
        <f t="shared" si="315"/>
        <v>0.59000966558300005</v>
      </c>
    </row>
    <row r="2021" spans="1:30" x14ac:dyDescent="0.2">
      <c r="A2021">
        <v>2019</v>
      </c>
      <c r="B2021" s="1">
        <v>5.0543981481481481E-2</v>
      </c>
      <c r="C2021" s="2">
        <f t="shared" si="307"/>
        <v>4367</v>
      </c>
      <c r="D2021" s="2">
        <f t="shared" si="308"/>
        <v>1360.9999999999995</v>
      </c>
      <c r="E2021">
        <v>728</v>
      </c>
      <c r="F2021">
        <v>645</v>
      </c>
      <c r="G2021">
        <f t="shared" si="309"/>
        <v>918</v>
      </c>
      <c r="H2021">
        <v>85.7</v>
      </c>
      <c r="I2021">
        <v>0.69181499999999996</v>
      </c>
      <c r="J2021">
        <v>71.713970000000003</v>
      </c>
      <c r="K2021">
        <v>66.312219999999996</v>
      </c>
      <c r="L2021">
        <v>94.0565</v>
      </c>
      <c r="M2021">
        <v>95.298519999999996</v>
      </c>
      <c r="N2021">
        <v>253.78579999999999</v>
      </c>
      <c r="O2021">
        <f t="shared" si="310"/>
        <v>126.8929</v>
      </c>
      <c r="P2021">
        <v>395.98820000000001</v>
      </c>
      <c r="Q2021">
        <f t="shared" si="311"/>
        <v>1.0048375743310145</v>
      </c>
      <c r="R2021">
        <v>261.9153</v>
      </c>
      <c r="S2021">
        <v>100496.2</v>
      </c>
      <c r="T2021">
        <v>89033.84</v>
      </c>
      <c r="U2021">
        <f t="shared" si="312"/>
        <v>1.0097488790376872</v>
      </c>
      <c r="V2021">
        <f t="shared" si="313"/>
        <v>1.8624265222530811</v>
      </c>
      <c r="W2021">
        <v>1343.0440000000001</v>
      </c>
      <c r="AC2021">
        <f t="shared" si="314"/>
        <v>1.2301841454244926E-2</v>
      </c>
      <c r="AD2021">
        <f t="shared" si="315"/>
        <v>0.61049191826373006</v>
      </c>
    </row>
    <row r="2022" spans="1:30" x14ac:dyDescent="0.2">
      <c r="A2022">
        <v>2020</v>
      </c>
      <c r="B2022" s="1">
        <v>5.0567129629629635E-2</v>
      </c>
      <c r="C2022" s="2">
        <f t="shared" si="307"/>
        <v>4369.0000000000009</v>
      </c>
      <c r="D2022" s="2">
        <f t="shared" si="308"/>
        <v>1363.0000000000005</v>
      </c>
      <c r="E2022">
        <v>728</v>
      </c>
      <c r="F2022">
        <v>646</v>
      </c>
      <c r="G2022">
        <f t="shared" si="309"/>
        <v>919</v>
      </c>
      <c r="H2022">
        <v>85.7</v>
      </c>
      <c r="I2022">
        <v>0.6895386</v>
      </c>
      <c r="J2022">
        <v>62.959530000000001</v>
      </c>
      <c r="K2022">
        <v>60.561779999999999</v>
      </c>
      <c r="L2022">
        <v>90.273120000000006</v>
      </c>
      <c r="M2022">
        <v>95.63888</v>
      </c>
      <c r="N2022">
        <v>259.79039999999998</v>
      </c>
      <c r="O2022">
        <f t="shared" si="310"/>
        <v>129.89519999999999</v>
      </c>
      <c r="P2022">
        <v>400.29500000000002</v>
      </c>
      <c r="Q2022">
        <f t="shared" si="311"/>
        <v>1.0157662698454992</v>
      </c>
      <c r="R2022">
        <v>273.81869999999998</v>
      </c>
      <c r="S2022">
        <v>103992.8</v>
      </c>
      <c r="T2022">
        <v>90255.88</v>
      </c>
      <c r="U2022">
        <f t="shared" si="312"/>
        <v>1.0236082556538055</v>
      </c>
      <c r="V2022">
        <f t="shared" si="313"/>
        <v>1.8879893836016894</v>
      </c>
      <c r="W2022">
        <v>1365.9359999999999</v>
      </c>
      <c r="AC2022">
        <f t="shared" si="314"/>
        <v>1.2555983197720949E-2</v>
      </c>
      <c r="AD2022">
        <f t="shared" si="315"/>
        <v>0.61837582997591078</v>
      </c>
    </row>
    <row r="2023" spans="1:30" x14ac:dyDescent="0.2">
      <c r="A2023">
        <v>2021</v>
      </c>
      <c r="B2023" s="1">
        <v>5.0578703703703709E-2</v>
      </c>
      <c r="C2023" s="2">
        <f t="shared" si="307"/>
        <v>4370.0000000000009</v>
      </c>
      <c r="D2023" s="2">
        <f t="shared" si="308"/>
        <v>1364.0000000000005</v>
      </c>
      <c r="E2023">
        <v>729</v>
      </c>
      <c r="F2023">
        <v>646</v>
      </c>
      <c r="G2023">
        <f t="shared" si="309"/>
        <v>919</v>
      </c>
      <c r="H2023">
        <v>85.7</v>
      </c>
      <c r="I2023">
        <v>0.71559629999999996</v>
      </c>
      <c r="J2023">
        <v>77.58887</v>
      </c>
      <c r="K2023">
        <v>71.536799999999999</v>
      </c>
      <c r="L2023">
        <v>89.705209999999994</v>
      </c>
      <c r="M2023">
        <v>96.4238</v>
      </c>
      <c r="N2023">
        <v>242.17859999999999</v>
      </c>
      <c r="O2023">
        <f t="shared" si="310"/>
        <v>121.08929999999999</v>
      </c>
      <c r="P2023">
        <v>386.84870000000001</v>
      </c>
      <c r="Q2023">
        <f t="shared" si="311"/>
        <v>0.98164568878846981</v>
      </c>
      <c r="R2023">
        <v>250.21530000000001</v>
      </c>
      <c r="S2023">
        <v>93686.49</v>
      </c>
      <c r="T2023">
        <v>86652.37</v>
      </c>
      <c r="U2023">
        <f t="shared" si="312"/>
        <v>0.9827401971369415</v>
      </c>
      <c r="V2023">
        <f t="shared" si="313"/>
        <v>1.8126104872494235</v>
      </c>
      <c r="W2023">
        <v>1281.3420000000001</v>
      </c>
      <c r="AC2023">
        <f t="shared" si="314"/>
        <v>1.1811583829749216E-2</v>
      </c>
      <c r="AD2023">
        <f t="shared" si="315"/>
        <v>0.59432479710315</v>
      </c>
    </row>
    <row r="2024" spans="1:30" x14ac:dyDescent="0.2">
      <c r="A2024">
        <v>2022</v>
      </c>
      <c r="B2024" s="1">
        <v>5.0601851851851849E-2</v>
      </c>
      <c r="C2024" s="2">
        <f t="shared" si="307"/>
        <v>4372</v>
      </c>
      <c r="D2024" s="2">
        <f t="shared" si="308"/>
        <v>1365.9999999999995</v>
      </c>
      <c r="E2024">
        <v>729</v>
      </c>
      <c r="F2024">
        <v>646.33130000000006</v>
      </c>
      <c r="G2024">
        <f t="shared" si="309"/>
        <v>919.33130000000006</v>
      </c>
      <c r="H2024">
        <v>85.7</v>
      </c>
      <c r="I2024">
        <v>0.71284289999999995</v>
      </c>
      <c r="J2024">
        <v>70.866389999999996</v>
      </c>
      <c r="K2024">
        <v>64.345789999999994</v>
      </c>
      <c r="L2024">
        <v>90.231620000000007</v>
      </c>
      <c r="M2024">
        <v>96.492419999999996</v>
      </c>
      <c r="N2024">
        <v>253.19200000000001</v>
      </c>
      <c r="O2024">
        <f t="shared" si="310"/>
        <v>126.596</v>
      </c>
      <c r="P2024">
        <v>397.80149999999998</v>
      </c>
      <c r="Q2024">
        <f t="shared" si="311"/>
        <v>1.0094389032936817</v>
      </c>
      <c r="R2024">
        <v>264.82029999999997</v>
      </c>
      <c r="S2024">
        <v>100720.2</v>
      </c>
      <c r="T2024">
        <v>89510.84</v>
      </c>
      <c r="U2024">
        <f t="shared" si="312"/>
        <v>1.015158622291499</v>
      </c>
      <c r="V2024">
        <f t="shared" si="313"/>
        <v>1.8724044974938965</v>
      </c>
      <c r="W2024">
        <v>1316.864</v>
      </c>
      <c r="AC2024">
        <f t="shared" si="314"/>
        <v>1.2400834670979712E-2</v>
      </c>
      <c r="AD2024">
        <f t="shared" si="315"/>
        <v>0.61360127815589149</v>
      </c>
    </row>
    <row r="2025" spans="1:30" x14ac:dyDescent="0.2">
      <c r="A2025">
        <v>2023</v>
      </c>
      <c r="B2025" s="1">
        <v>5.0659722222222224E-2</v>
      </c>
      <c r="C2025" s="2">
        <f t="shared" si="307"/>
        <v>4377</v>
      </c>
      <c r="D2025" s="2">
        <f t="shared" si="308"/>
        <v>1370.9999999999995</v>
      </c>
      <c r="E2025">
        <v>729</v>
      </c>
      <c r="F2025">
        <v>647</v>
      </c>
      <c r="G2025">
        <f t="shared" si="309"/>
        <v>920</v>
      </c>
      <c r="H2025">
        <v>85.7</v>
      </c>
      <c r="I2025">
        <v>0.69928179999999995</v>
      </c>
      <c r="J2025">
        <v>72.898849999999996</v>
      </c>
      <c r="K2025">
        <v>65.378709999999998</v>
      </c>
      <c r="L2025">
        <v>92.710579999999993</v>
      </c>
      <c r="M2025">
        <v>97.165729999999996</v>
      </c>
      <c r="N2025">
        <v>251.905</v>
      </c>
      <c r="O2025">
        <f t="shared" si="310"/>
        <v>125.9525</v>
      </c>
      <c r="P2025">
        <v>395.60059999999999</v>
      </c>
      <c r="Q2025">
        <f t="shared" si="311"/>
        <v>1.0038540221852417</v>
      </c>
      <c r="R2025">
        <v>261.31779999999998</v>
      </c>
      <c r="S2025">
        <v>99653.75</v>
      </c>
      <c r="T2025">
        <v>88975.15</v>
      </c>
      <c r="U2025">
        <f t="shared" si="312"/>
        <v>1.0090832651350325</v>
      </c>
      <c r="V2025">
        <f t="shared" si="313"/>
        <v>1.8611988338529062</v>
      </c>
      <c r="W2025">
        <v>1330.55</v>
      </c>
      <c r="AC2025">
        <f t="shared" si="314"/>
        <v>1.2289679627696767E-2</v>
      </c>
      <c r="AD2025">
        <f t="shared" si="315"/>
        <v>0.61010646234683974</v>
      </c>
    </row>
    <row r="2026" spans="1:30" x14ac:dyDescent="0.2">
      <c r="A2026">
        <v>2024</v>
      </c>
      <c r="B2026" s="1">
        <v>5.0682870370370371E-2</v>
      </c>
      <c r="C2026" s="2">
        <f t="shared" si="307"/>
        <v>4379</v>
      </c>
      <c r="D2026" s="2">
        <f t="shared" si="308"/>
        <v>1372.9999999999995</v>
      </c>
      <c r="E2026">
        <v>730</v>
      </c>
      <c r="F2026">
        <v>647.74800000000005</v>
      </c>
      <c r="G2026">
        <f t="shared" si="309"/>
        <v>920.74800000000005</v>
      </c>
      <c r="H2026">
        <v>85.7</v>
      </c>
      <c r="I2026">
        <v>0.70100989999999996</v>
      </c>
      <c r="J2026">
        <v>76.890060000000005</v>
      </c>
      <c r="K2026">
        <v>73.382589999999993</v>
      </c>
      <c r="L2026">
        <v>94.415040000000005</v>
      </c>
      <c r="M2026">
        <v>91.957920000000001</v>
      </c>
      <c r="N2026">
        <v>241.36089999999999</v>
      </c>
      <c r="O2026">
        <f t="shared" si="310"/>
        <v>120.68044999999999</v>
      </c>
      <c r="P2026">
        <v>387.38959999999997</v>
      </c>
      <c r="Q2026">
        <f t="shared" si="311"/>
        <v>0.98301824646558145</v>
      </c>
      <c r="R2026">
        <v>250.01730000000001</v>
      </c>
      <c r="S2026">
        <v>93500.7</v>
      </c>
      <c r="T2026">
        <v>86735.05</v>
      </c>
      <c r="U2026">
        <f t="shared" si="312"/>
        <v>0.98367788596760231</v>
      </c>
      <c r="V2026">
        <f t="shared" si="313"/>
        <v>1.8143400029578316</v>
      </c>
      <c r="W2026">
        <v>1303.1010000000001</v>
      </c>
      <c r="AC2026">
        <f t="shared" si="314"/>
        <v>1.1828493026817698E-2</v>
      </c>
      <c r="AD2026">
        <f t="shared" si="315"/>
        <v>0.59490472236801895</v>
      </c>
    </row>
    <row r="2027" spans="1:30" x14ac:dyDescent="0.2">
      <c r="A2027">
        <v>2025</v>
      </c>
      <c r="B2027" s="1">
        <v>5.0706018518518518E-2</v>
      </c>
      <c r="C2027" s="2">
        <f t="shared" si="307"/>
        <v>4381</v>
      </c>
      <c r="D2027" s="2">
        <f t="shared" si="308"/>
        <v>1374.9999999999995</v>
      </c>
      <c r="E2027">
        <v>730</v>
      </c>
      <c r="F2027">
        <v>648</v>
      </c>
      <c r="G2027">
        <f t="shared" si="309"/>
        <v>921</v>
      </c>
      <c r="H2027">
        <v>85.7</v>
      </c>
      <c r="I2027">
        <v>0.6899362</v>
      </c>
      <c r="J2027">
        <v>71.728819999999999</v>
      </c>
      <c r="K2027">
        <v>65.667569999999998</v>
      </c>
      <c r="L2027">
        <v>92.348110000000005</v>
      </c>
      <c r="M2027">
        <v>94.349599999999995</v>
      </c>
      <c r="N2027">
        <v>250.9091</v>
      </c>
      <c r="O2027">
        <f t="shared" si="310"/>
        <v>125.45455</v>
      </c>
      <c r="P2027">
        <v>395.47660000000002</v>
      </c>
      <c r="Q2027">
        <f t="shared" si="311"/>
        <v>1.0035393667000101</v>
      </c>
      <c r="R2027">
        <v>261.31729999999999</v>
      </c>
      <c r="S2027">
        <v>99228.66</v>
      </c>
      <c r="T2027">
        <v>88850.02</v>
      </c>
      <c r="U2027">
        <f t="shared" si="312"/>
        <v>1.0076641431783251</v>
      </c>
      <c r="V2027">
        <f t="shared" si="313"/>
        <v>1.8585813411026271</v>
      </c>
      <c r="W2027">
        <v>1344.271</v>
      </c>
      <c r="AC2027">
        <f t="shared" si="314"/>
        <v>1.2263763400323884E-2</v>
      </c>
      <c r="AD2027">
        <f t="shared" si="315"/>
        <v>0.60928252525320903</v>
      </c>
    </row>
    <row r="2028" spans="1:30" x14ac:dyDescent="0.2">
      <c r="A2028">
        <v>2026</v>
      </c>
      <c r="B2028" s="1">
        <v>5.0706018518518518E-2</v>
      </c>
      <c r="C2028" s="2">
        <f t="shared" si="307"/>
        <v>4381</v>
      </c>
      <c r="D2028" s="2">
        <f t="shared" si="308"/>
        <v>1374.9999999999995</v>
      </c>
      <c r="E2028">
        <v>730</v>
      </c>
      <c r="F2028">
        <v>648.19860000000006</v>
      </c>
      <c r="G2028">
        <f t="shared" si="309"/>
        <v>921.19860000000006</v>
      </c>
      <c r="H2028">
        <v>85.7</v>
      </c>
      <c r="I2028">
        <v>0.70821020000000001</v>
      </c>
      <c r="J2028">
        <v>69.574119999999994</v>
      </c>
      <c r="K2028">
        <v>65.588710000000006</v>
      </c>
      <c r="L2028">
        <v>95.171750000000003</v>
      </c>
      <c r="M2028">
        <v>94.537660000000002</v>
      </c>
      <c r="N2028">
        <v>255.2379</v>
      </c>
      <c r="O2028">
        <f t="shared" si="310"/>
        <v>127.61895</v>
      </c>
      <c r="P2028">
        <v>398.82369999999997</v>
      </c>
      <c r="Q2028">
        <f t="shared" si="311"/>
        <v>1.0120327810114549</v>
      </c>
      <c r="R2028">
        <v>265.61939999999998</v>
      </c>
      <c r="S2028">
        <v>101794.9</v>
      </c>
      <c r="T2028">
        <v>89783.79</v>
      </c>
      <c r="U2028">
        <f t="shared" si="312"/>
        <v>1.018254197597847</v>
      </c>
      <c r="V2028">
        <f t="shared" si="313"/>
        <v>1.8781141166594741</v>
      </c>
      <c r="W2028">
        <v>1326.1579999999999</v>
      </c>
      <c r="AC2028">
        <f t="shared" si="314"/>
        <v>1.2457599642919466E-2</v>
      </c>
      <c r="AD2028">
        <f t="shared" si="315"/>
        <v>0.61536196345897909</v>
      </c>
    </row>
    <row r="2029" spans="1:30" x14ac:dyDescent="0.2">
      <c r="A2029">
        <v>2027</v>
      </c>
      <c r="B2029" s="1">
        <v>5.0729166666666665E-2</v>
      </c>
      <c r="C2029" s="2">
        <f t="shared" si="307"/>
        <v>4383</v>
      </c>
      <c r="D2029" s="2">
        <f t="shared" si="308"/>
        <v>1376.9999999999995</v>
      </c>
      <c r="E2029">
        <v>731</v>
      </c>
      <c r="F2029">
        <v>648.40060000000005</v>
      </c>
      <c r="G2029">
        <f t="shared" si="309"/>
        <v>921.40060000000005</v>
      </c>
      <c r="H2029">
        <v>85.7</v>
      </c>
      <c r="I2029">
        <v>0.70810360000000006</v>
      </c>
      <c r="J2029">
        <v>65.08775</v>
      </c>
      <c r="K2029">
        <v>63.565420000000003</v>
      </c>
      <c r="L2029">
        <v>93.366709999999998</v>
      </c>
      <c r="M2029">
        <v>95.054150000000007</v>
      </c>
      <c r="N2029">
        <v>259.55700000000002</v>
      </c>
      <c r="O2029">
        <f t="shared" si="310"/>
        <v>129.77850000000001</v>
      </c>
      <c r="P2029">
        <v>400.11610000000002</v>
      </c>
      <c r="Q2029">
        <f t="shared" si="311"/>
        <v>1.0153123031817253</v>
      </c>
      <c r="R2029">
        <v>270.72179999999997</v>
      </c>
      <c r="S2029">
        <v>103853</v>
      </c>
      <c r="T2029">
        <v>90212.87</v>
      </c>
      <c r="U2029">
        <f t="shared" si="312"/>
        <v>1.0231204714664963</v>
      </c>
      <c r="V2029">
        <f t="shared" si="313"/>
        <v>1.8870896923750486</v>
      </c>
      <c r="W2029">
        <v>1333.952</v>
      </c>
      <c r="AC2029">
        <f t="shared" si="314"/>
        <v>1.2547009236752178E-2</v>
      </c>
      <c r="AD2029">
        <f t="shared" si="315"/>
        <v>0.61810288202935915</v>
      </c>
    </row>
    <row r="2030" spans="1:30" x14ac:dyDescent="0.2">
      <c r="A2030">
        <v>2028</v>
      </c>
      <c r="B2030" s="1">
        <v>5.0752314814814813E-2</v>
      </c>
      <c r="C2030" s="2">
        <f t="shared" si="307"/>
        <v>4385</v>
      </c>
      <c r="D2030" s="2">
        <f t="shared" si="308"/>
        <v>1378.9999999999995</v>
      </c>
      <c r="E2030">
        <v>731</v>
      </c>
      <c r="F2030">
        <v>648.80020000000002</v>
      </c>
      <c r="G2030">
        <f t="shared" si="309"/>
        <v>921.80020000000002</v>
      </c>
      <c r="H2030">
        <v>85.7</v>
      </c>
      <c r="I2030">
        <v>0.71490319999999996</v>
      </c>
      <c r="J2030">
        <v>72.199070000000006</v>
      </c>
      <c r="K2030">
        <v>65.406710000000004</v>
      </c>
      <c r="L2030">
        <v>88.585660000000004</v>
      </c>
      <c r="M2030">
        <v>94.612110000000001</v>
      </c>
      <c r="N2030">
        <v>247.77869999999999</v>
      </c>
      <c r="O2030">
        <f t="shared" si="310"/>
        <v>123.88934999999999</v>
      </c>
      <c r="P2030">
        <v>395.4676</v>
      </c>
      <c r="Q2030">
        <f t="shared" si="311"/>
        <v>1.0035165288018884</v>
      </c>
      <c r="R2030">
        <v>261.7201</v>
      </c>
      <c r="S2030">
        <v>97988.45</v>
      </c>
      <c r="T2030">
        <v>88852.35</v>
      </c>
      <c r="U2030">
        <f t="shared" si="312"/>
        <v>1.0076905681296489</v>
      </c>
      <c r="V2030">
        <f t="shared" si="313"/>
        <v>1.8586300804785412</v>
      </c>
      <c r="W2030">
        <v>1306.867</v>
      </c>
      <c r="AC2030">
        <f t="shared" si="314"/>
        <v>1.2264245810278152E-2</v>
      </c>
      <c r="AD2030">
        <f t="shared" si="315"/>
        <v>0.60929789399271739</v>
      </c>
    </row>
    <row r="2031" spans="1:30" x14ac:dyDescent="0.2">
      <c r="A2031">
        <v>2029</v>
      </c>
      <c r="B2031" s="1">
        <v>5.0763888888888886E-2</v>
      </c>
      <c r="C2031" s="2">
        <f t="shared" si="307"/>
        <v>4386</v>
      </c>
      <c r="D2031" s="2">
        <f t="shared" si="308"/>
        <v>1379.9999999999995</v>
      </c>
      <c r="E2031">
        <v>731</v>
      </c>
      <c r="F2031">
        <v>649</v>
      </c>
      <c r="G2031">
        <f t="shared" si="309"/>
        <v>922</v>
      </c>
      <c r="H2031">
        <v>85.7</v>
      </c>
      <c r="I2031">
        <v>0.700743</v>
      </c>
      <c r="J2031">
        <v>72.826210000000003</v>
      </c>
      <c r="K2031">
        <v>65.324550000000002</v>
      </c>
      <c r="L2031">
        <v>94.07423</v>
      </c>
      <c r="M2031">
        <v>94.620859999999993</v>
      </c>
      <c r="N2031">
        <v>249.30170000000001</v>
      </c>
      <c r="O2031">
        <f t="shared" si="310"/>
        <v>124.65085000000001</v>
      </c>
      <c r="P2031">
        <v>395.16329999999999</v>
      </c>
      <c r="Q2031">
        <f t="shared" si="311"/>
        <v>1.0027443540909526</v>
      </c>
      <c r="R2031">
        <v>261.0204</v>
      </c>
      <c r="S2031">
        <v>98514.87</v>
      </c>
      <c r="T2031">
        <v>88793.63</v>
      </c>
      <c r="U2031">
        <f t="shared" si="312"/>
        <v>1.0070246139915695</v>
      </c>
      <c r="V2031">
        <f t="shared" si="313"/>
        <v>1.8574017645327536</v>
      </c>
      <c r="W2031">
        <v>1326.934</v>
      </c>
      <c r="AC2031">
        <f t="shared" si="314"/>
        <v>1.2252090180436397E-2</v>
      </c>
      <c r="AD2031">
        <f t="shared" si="315"/>
        <v>0.60891026787267766</v>
      </c>
    </row>
    <row r="2032" spans="1:30" x14ac:dyDescent="0.2">
      <c r="A2032">
        <v>2030</v>
      </c>
      <c r="B2032" s="1">
        <v>5.077546296296296E-2</v>
      </c>
      <c r="C2032" s="2">
        <f t="shared" si="307"/>
        <v>4387</v>
      </c>
      <c r="D2032" s="2">
        <f t="shared" si="308"/>
        <v>1380.9999999999995</v>
      </c>
      <c r="E2032">
        <v>731</v>
      </c>
      <c r="F2032">
        <v>649.16989999999998</v>
      </c>
      <c r="G2032">
        <f t="shared" si="309"/>
        <v>922.16989999999998</v>
      </c>
      <c r="H2032">
        <v>85.7</v>
      </c>
      <c r="I2032">
        <v>0.70680330000000002</v>
      </c>
      <c r="J2032">
        <v>73.533519999999996</v>
      </c>
      <c r="K2032">
        <v>67.899820000000005</v>
      </c>
      <c r="L2032">
        <v>90.67</v>
      </c>
      <c r="M2032">
        <v>94.45017</v>
      </c>
      <c r="N2032">
        <v>246.05609999999999</v>
      </c>
      <c r="O2032">
        <f t="shared" si="310"/>
        <v>123.02804999999999</v>
      </c>
      <c r="P2032">
        <v>393.399</v>
      </c>
      <c r="Q2032">
        <f t="shared" si="311"/>
        <v>0.99826736479583689</v>
      </c>
      <c r="R2032">
        <v>258.11739999999998</v>
      </c>
      <c r="S2032">
        <v>96798.23</v>
      </c>
      <c r="T2032">
        <v>88253.71</v>
      </c>
      <c r="U2032">
        <f t="shared" si="312"/>
        <v>1.0009012836402105</v>
      </c>
      <c r="V2032">
        <f t="shared" si="313"/>
        <v>1.8461076169603825</v>
      </c>
      <c r="W2032">
        <v>1311.674</v>
      </c>
      <c r="AC2032">
        <f t="shared" si="314"/>
        <v>1.2140509840653379E-2</v>
      </c>
      <c r="AD2032">
        <f t="shared" si="315"/>
        <v>0.60531586156114936</v>
      </c>
    </row>
    <row r="2033" spans="1:30" x14ac:dyDescent="0.2">
      <c r="A2033">
        <v>2031</v>
      </c>
      <c r="B2033" s="1">
        <v>5.078703703703704E-2</v>
      </c>
      <c r="C2033" s="2">
        <f t="shared" si="307"/>
        <v>4388</v>
      </c>
      <c r="D2033" s="2">
        <f t="shared" si="308"/>
        <v>1381.9999999999995</v>
      </c>
      <c r="E2033">
        <v>731</v>
      </c>
      <c r="F2033">
        <v>649.34180000000003</v>
      </c>
      <c r="G2033">
        <f t="shared" si="309"/>
        <v>922.34180000000003</v>
      </c>
      <c r="H2033">
        <v>85.7</v>
      </c>
      <c r="I2033">
        <v>0.7159432</v>
      </c>
      <c r="J2033">
        <v>76.994079999999997</v>
      </c>
      <c r="K2033">
        <v>72.734219999999993</v>
      </c>
      <c r="L2033">
        <v>86.320679999999996</v>
      </c>
      <c r="M2033">
        <v>93.616510000000005</v>
      </c>
      <c r="N2033">
        <v>242.44489999999999</v>
      </c>
      <c r="O2033">
        <f t="shared" si="310"/>
        <v>121.22244999999999</v>
      </c>
      <c r="P2033">
        <v>387.47789999999998</v>
      </c>
      <c r="Q2033">
        <f t="shared" si="311"/>
        <v>0.98324231162159736</v>
      </c>
      <c r="R2033">
        <v>250.018</v>
      </c>
      <c r="S2033">
        <v>93942.03</v>
      </c>
      <c r="T2033">
        <v>86755.55</v>
      </c>
      <c r="U2033">
        <f t="shared" si="312"/>
        <v>0.98391038017452714</v>
      </c>
      <c r="V2033">
        <f t="shared" si="313"/>
        <v>1.8147688257931287</v>
      </c>
      <c r="W2033">
        <v>1281.259</v>
      </c>
      <c r="AC2033">
        <f t="shared" si="314"/>
        <v>1.1832686806052008E-2</v>
      </c>
      <c r="AD2033">
        <f t="shared" si="315"/>
        <v>0.59504829755014765</v>
      </c>
    </row>
    <row r="2034" spans="1:30" x14ac:dyDescent="0.2">
      <c r="A2034">
        <v>2032</v>
      </c>
      <c r="B2034" s="1">
        <v>5.0821759259259254E-2</v>
      </c>
      <c r="C2034" s="2">
        <f t="shared" si="307"/>
        <v>4391</v>
      </c>
      <c r="D2034" s="2">
        <f t="shared" si="308"/>
        <v>1384.9999999999995</v>
      </c>
      <c r="E2034">
        <v>732</v>
      </c>
      <c r="F2034">
        <v>649.83180000000004</v>
      </c>
      <c r="G2034">
        <f t="shared" si="309"/>
        <v>922.83180000000004</v>
      </c>
      <c r="H2034">
        <v>85.7</v>
      </c>
      <c r="I2034">
        <v>0.71015779999999995</v>
      </c>
      <c r="J2034">
        <v>73.205650000000006</v>
      </c>
      <c r="K2034">
        <v>66.328280000000007</v>
      </c>
      <c r="L2034">
        <v>88.322779999999995</v>
      </c>
      <c r="M2034">
        <v>94.214200000000005</v>
      </c>
      <c r="N2034">
        <v>248.2499</v>
      </c>
      <c r="O2034">
        <f t="shared" si="310"/>
        <v>124.12495</v>
      </c>
      <c r="P2034">
        <v>393.65230000000003</v>
      </c>
      <c r="Q2034">
        <f t="shared" si="311"/>
        <v>0.99891012475074981</v>
      </c>
      <c r="R2034">
        <v>259.11750000000001</v>
      </c>
      <c r="S2034">
        <v>97724.13</v>
      </c>
      <c r="T2034">
        <v>88327.59</v>
      </c>
      <c r="U2034">
        <f t="shared" si="312"/>
        <v>1.0017391700796059</v>
      </c>
      <c r="V2034">
        <f t="shared" si="313"/>
        <v>1.8476530526224189</v>
      </c>
      <c r="W2034">
        <v>1308.136</v>
      </c>
      <c r="AC2034">
        <f t="shared" si="314"/>
        <v>1.2155757843632101E-2</v>
      </c>
      <c r="AD2034">
        <f t="shared" si="315"/>
        <v>0.60581094751103293</v>
      </c>
    </row>
    <row r="2035" spans="1:30" x14ac:dyDescent="0.2">
      <c r="A2035">
        <v>2033</v>
      </c>
      <c r="B2035" s="1">
        <v>5.0833333333333335E-2</v>
      </c>
      <c r="C2035" s="2">
        <f t="shared" si="307"/>
        <v>4392</v>
      </c>
      <c r="D2035" s="2">
        <f t="shared" si="308"/>
        <v>1385.9999999999995</v>
      </c>
      <c r="E2035">
        <v>732</v>
      </c>
      <c r="F2035">
        <v>650</v>
      </c>
      <c r="G2035">
        <f t="shared" si="309"/>
        <v>923</v>
      </c>
      <c r="H2035">
        <v>85.7</v>
      </c>
      <c r="I2035">
        <v>0.69968629999999998</v>
      </c>
      <c r="J2035">
        <v>68.435940000000002</v>
      </c>
      <c r="K2035">
        <v>62.275419999999997</v>
      </c>
      <c r="L2035">
        <v>89.958259999999996</v>
      </c>
      <c r="M2035">
        <v>95.281850000000006</v>
      </c>
      <c r="N2035">
        <v>257.02519999999998</v>
      </c>
      <c r="O2035">
        <f t="shared" si="310"/>
        <v>128.51259999999999</v>
      </c>
      <c r="P2035">
        <v>399.47539999999998</v>
      </c>
      <c r="Q2035">
        <f t="shared" si="311"/>
        <v>1.0136864985898866</v>
      </c>
      <c r="R2035">
        <v>268.51659999999998</v>
      </c>
      <c r="S2035">
        <v>102675.2</v>
      </c>
      <c r="T2035">
        <v>90005.62</v>
      </c>
      <c r="U2035">
        <f t="shared" si="312"/>
        <v>1.0207700117403902</v>
      </c>
      <c r="V2035">
        <f t="shared" si="313"/>
        <v>1.8827543981011305</v>
      </c>
      <c r="W2035">
        <v>1343.3009999999999</v>
      </c>
      <c r="AC2035">
        <f t="shared" si="314"/>
        <v>1.2503796883450685E-2</v>
      </c>
      <c r="AD2035">
        <f t="shared" si="315"/>
        <v>0.61678306906851277</v>
      </c>
    </row>
    <row r="2036" spans="1:30" x14ac:dyDescent="0.2">
      <c r="A2036">
        <v>2034</v>
      </c>
      <c r="B2036" s="1">
        <v>5.0844907407407408E-2</v>
      </c>
      <c r="C2036" s="2">
        <f t="shared" si="307"/>
        <v>4393</v>
      </c>
      <c r="D2036" s="2">
        <f t="shared" si="308"/>
        <v>1386.9999999999995</v>
      </c>
      <c r="E2036">
        <v>732</v>
      </c>
      <c r="F2036">
        <v>650.14970000000005</v>
      </c>
      <c r="G2036">
        <f t="shared" si="309"/>
        <v>923.14970000000005</v>
      </c>
      <c r="H2036">
        <v>85.7</v>
      </c>
      <c r="I2036">
        <v>0.70002679999999995</v>
      </c>
      <c r="J2036">
        <v>74.926249999999996</v>
      </c>
      <c r="K2036">
        <v>68.463509999999999</v>
      </c>
      <c r="L2036">
        <v>88.947370000000006</v>
      </c>
      <c r="M2036">
        <v>94.621930000000006</v>
      </c>
      <c r="N2036">
        <v>242.1635</v>
      </c>
      <c r="O2036">
        <f t="shared" si="310"/>
        <v>121.08175</v>
      </c>
      <c r="P2036">
        <v>391.16629999999998</v>
      </c>
      <c r="Q2036">
        <f t="shared" si="311"/>
        <v>0.99260178978070035</v>
      </c>
      <c r="R2036">
        <v>255.01589999999999</v>
      </c>
      <c r="S2036">
        <v>94726.19</v>
      </c>
      <c r="T2036">
        <v>87678.68</v>
      </c>
      <c r="U2036">
        <f t="shared" si="312"/>
        <v>0.99437976443006471</v>
      </c>
      <c r="V2036">
        <f t="shared" si="313"/>
        <v>1.8340790318393632</v>
      </c>
      <c r="W2036">
        <v>1315.3</v>
      </c>
      <c r="AC2036">
        <f t="shared" si="314"/>
        <v>1.2022048418937205E-2</v>
      </c>
      <c r="AD2036">
        <f t="shared" si="315"/>
        <v>0.60142677024001967</v>
      </c>
    </row>
    <row r="2037" spans="1:30" x14ac:dyDescent="0.2">
      <c r="A2037">
        <v>2035</v>
      </c>
      <c r="B2037" s="1">
        <v>5.0868055555555548E-2</v>
      </c>
      <c r="C2037" s="2">
        <f t="shared" si="307"/>
        <v>4394.9999999999991</v>
      </c>
      <c r="D2037" s="2">
        <f t="shared" si="308"/>
        <v>1388.9999999999986</v>
      </c>
      <c r="E2037">
        <v>732</v>
      </c>
      <c r="F2037">
        <v>650.42880000000002</v>
      </c>
      <c r="G2037">
        <f t="shared" si="309"/>
        <v>923.42880000000002</v>
      </c>
      <c r="H2037">
        <v>85.7</v>
      </c>
      <c r="I2037">
        <v>0.6886679</v>
      </c>
      <c r="J2037">
        <v>77.714200000000005</v>
      </c>
      <c r="K2037">
        <v>74.067999999999998</v>
      </c>
      <c r="L2037">
        <v>95.190420000000003</v>
      </c>
      <c r="M2037">
        <v>95.574420000000003</v>
      </c>
      <c r="N2037">
        <v>241.36670000000001</v>
      </c>
      <c r="O2037">
        <f t="shared" si="310"/>
        <v>120.68335</v>
      </c>
      <c r="P2037">
        <v>386.2432</v>
      </c>
      <c r="Q2037">
        <f t="shared" si="311"/>
        <v>0.98010920575372928</v>
      </c>
      <c r="R2037">
        <v>248.3141</v>
      </c>
      <c r="S2037">
        <v>93226.240000000005</v>
      </c>
      <c r="T2037">
        <v>86415.83</v>
      </c>
      <c r="U2037">
        <f t="shared" si="312"/>
        <v>0.98005755422445373</v>
      </c>
      <c r="V2037">
        <f t="shared" si="313"/>
        <v>1.8076624992757078</v>
      </c>
      <c r="W2037">
        <v>1318.297</v>
      </c>
      <c r="AC2037">
        <f t="shared" si="314"/>
        <v>1.1763252702254279E-2</v>
      </c>
      <c r="AD2037">
        <f t="shared" si="315"/>
        <v>0.59265801832613829</v>
      </c>
    </row>
    <row r="2038" spans="1:30" x14ac:dyDescent="0.2">
      <c r="A2038">
        <v>2036</v>
      </c>
      <c r="B2038" s="1">
        <v>5.0914351851851856E-2</v>
      </c>
      <c r="C2038" s="2">
        <f t="shared" si="307"/>
        <v>4399</v>
      </c>
      <c r="D2038" s="2">
        <f t="shared" si="308"/>
        <v>1392.9999999999995</v>
      </c>
      <c r="E2038">
        <v>733</v>
      </c>
      <c r="F2038">
        <v>651</v>
      </c>
      <c r="G2038">
        <f t="shared" si="309"/>
        <v>924</v>
      </c>
      <c r="H2038">
        <v>85.7</v>
      </c>
      <c r="I2038">
        <v>0.6992235</v>
      </c>
      <c r="J2038">
        <v>65.291470000000004</v>
      </c>
      <c r="K2038">
        <v>56.715519999999998</v>
      </c>
      <c r="L2038">
        <v>91.910420000000002</v>
      </c>
      <c r="M2038">
        <v>96.472099999999998</v>
      </c>
      <c r="N2038">
        <v>262.55829999999997</v>
      </c>
      <c r="O2038">
        <f t="shared" si="310"/>
        <v>131.27914999999999</v>
      </c>
      <c r="P2038">
        <v>401.7176</v>
      </c>
      <c r="Q2038">
        <f t="shared" si="311"/>
        <v>1.0193761802752628</v>
      </c>
      <c r="R2038">
        <v>276.12349999999998</v>
      </c>
      <c r="S2038">
        <v>105474.3</v>
      </c>
      <c r="T2038">
        <v>90599.91</v>
      </c>
      <c r="U2038">
        <f t="shared" si="312"/>
        <v>1.0275099620932371</v>
      </c>
      <c r="V2038">
        <f t="shared" si="313"/>
        <v>1.895185867505458</v>
      </c>
      <c r="W2038">
        <v>1355.164</v>
      </c>
      <c r="AC2038">
        <f t="shared" si="314"/>
        <v>1.2627841373545888E-2</v>
      </c>
      <c r="AD2038">
        <f t="shared" si="315"/>
        <v>0.62054744552740837</v>
      </c>
    </row>
    <row r="2039" spans="1:30" x14ac:dyDescent="0.2">
      <c r="A2039">
        <v>2037</v>
      </c>
      <c r="B2039" s="1">
        <v>5.092592592592593E-2</v>
      </c>
      <c r="C2039" s="2">
        <f t="shared" si="307"/>
        <v>4400</v>
      </c>
      <c r="D2039" s="2">
        <f t="shared" si="308"/>
        <v>1393.9999999999995</v>
      </c>
      <c r="E2039">
        <v>733</v>
      </c>
      <c r="F2039">
        <v>651.24929999999995</v>
      </c>
      <c r="G2039">
        <f t="shared" si="309"/>
        <v>924.24929999999995</v>
      </c>
      <c r="H2039">
        <v>85.7</v>
      </c>
      <c r="I2039">
        <v>0.69041540000000001</v>
      </c>
      <c r="J2039">
        <v>61.29806</v>
      </c>
      <c r="K2039">
        <v>39.980730000000001</v>
      </c>
      <c r="L2039">
        <v>93.335040000000006</v>
      </c>
      <c r="M2039">
        <v>94.720920000000007</v>
      </c>
      <c r="N2039">
        <v>270.55160000000001</v>
      </c>
      <c r="O2039">
        <f t="shared" si="310"/>
        <v>135.2758</v>
      </c>
      <c r="P2039">
        <v>403.54410000000001</v>
      </c>
      <c r="Q2039">
        <f t="shared" si="311"/>
        <v>1.0240110048218416</v>
      </c>
      <c r="R2039">
        <v>290.82459999999998</v>
      </c>
      <c r="S2039">
        <v>109179.5</v>
      </c>
      <c r="T2039">
        <v>91225.99</v>
      </c>
      <c r="U2039">
        <f t="shared" si="312"/>
        <v>1.03461044858453</v>
      </c>
      <c r="V2039">
        <f t="shared" si="313"/>
        <v>1.9082823260773023</v>
      </c>
      <c r="W2039">
        <v>1387.4010000000001</v>
      </c>
      <c r="AC2039">
        <f t="shared" si="314"/>
        <v>1.2758962061322866E-2</v>
      </c>
      <c r="AD2039">
        <f t="shared" si="315"/>
        <v>0.62444698529263754</v>
      </c>
    </row>
    <row r="2040" spans="1:30" x14ac:dyDescent="0.2">
      <c r="A2040">
        <v>2038</v>
      </c>
      <c r="B2040" s="1">
        <v>5.0937499999999997E-2</v>
      </c>
      <c r="C2040" s="2">
        <f t="shared" si="307"/>
        <v>4401</v>
      </c>
      <c r="D2040" s="2">
        <f t="shared" si="308"/>
        <v>1394.9999999999995</v>
      </c>
      <c r="E2040">
        <v>734</v>
      </c>
      <c r="F2040">
        <v>651.49760000000003</v>
      </c>
      <c r="G2040">
        <f t="shared" si="309"/>
        <v>924.49760000000003</v>
      </c>
      <c r="H2040">
        <v>85.7</v>
      </c>
      <c r="I2040">
        <v>0.70630970000000004</v>
      </c>
      <c r="J2040">
        <v>74.997600000000006</v>
      </c>
      <c r="K2040">
        <v>67.849350000000001</v>
      </c>
      <c r="L2040">
        <v>93.165120000000002</v>
      </c>
      <c r="M2040">
        <v>94.616129999999998</v>
      </c>
      <c r="N2040">
        <v>245.2432</v>
      </c>
      <c r="O2040">
        <f t="shared" si="310"/>
        <v>122.6216</v>
      </c>
      <c r="P2040">
        <v>391.34890000000001</v>
      </c>
      <c r="Q2040">
        <f t="shared" si="311"/>
        <v>0.99306514535814649</v>
      </c>
      <c r="R2040">
        <v>255.41669999999999</v>
      </c>
      <c r="S2040">
        <v>95975.65</v>
      </c>
      <c r="T2040">
        <v>87619.34</v>
      </c>
      <c r="U2040">
        <f t="shared" si="312"/>
        <v>0.99370677875987357</v>
      </c>
      <c r="V2040">
        <f t="shared" si="313"/>
        <v>1.8328377466175814</v>
      </c>
      <c r="W2040">
        <v>1305.914</v>
      </c>
      <c r="AC2040">
        <f t="shared" si="314"/>
        <v>1.2009845892003436E-2</v>
      </c>
      <c r="AD2040">
        <f t="shared" si="315"/>
        <v>0.6010218024648325</v>
      </c>
    </row>
    <row r="2041" spans="1:30" x14ac:dyDescent="0.2">
      <c r="A2041">
        <v>2039</v>
      </c>
      <c r="B2041" s="1">
        <v>5.0960648148148151E-2</v>
      </c>
      <c r="C2041" s="2">
        <f t="shared" si="307"/>
        <v>4403</v>
      </c>
      <c r="D2041" s="2">
        <f t="shared" si="308"/>
        <v>1396.9999999999995</v>
      </c>
      <c r="E2041">
        <v>734</v>
      </c>
      <c r="F2041">
        <v>652</v>
      </c>
      <c r="G2041">
        <f t="shared" si="309"/>
        <v>925</v>
      </c>
      <c r="H2041">
        <v>85.7</v>
      </c>
      <c r="I2041">
        <v>0.7105631</v>
      </c>
      <c r="J2041">
        <v>76.434460000000001</v>
      </c>
      <c r="K2041">
        <v>70.521619999999999</v>
      </c>
      <c r="L2041">
        <v>94.256010000000003</v>
      </c>
      <c r="M2041">
        <v>93.581999999999994</v>
      </c>
      <c r="N2041">
        <v>243.99799999999999</v>
      </c>
      <c r="O2041">
        <f t="shared" si="310"/>
        <v>121.999</v>
      </c>
      <c r="P2041">
        <v>389.3793</v>
      </c>
      <c r="Q2041">
        <f t="shared" si="311"/>
        <v>0.98806719823143319</v>
      </c>
      <c r="R2041">
        <v>252.61539999999999</v>
      </c>
      <c r="S2041">
        <v>95007.76</v>
      </c>
      <c r="T2041">
        <v>87223.89</v>
      </c>
      <c r="U2041">
        <f t="shared" si="312"/>
        <v>0.98922190880238936</v>
      </c>
      <c r="V2041">
        <f t="shared" si="313"/>
        <v>1.824565649533765</v>
      </c>
      <c r="W2041">
        <v>1294.4649999999999</v>
      </c>
      <c r="AC2041">
        <f t="shared" si="314"/>
        <v>1.1928632130195443E-2</v>
      </c>
      <c r="AD2041">
        <f t="shared" si="315"/>
        <v>0.59830543734035335</v>
      </c>
    </row>
    <row r="2042" spans="1:30" x14ac:dyDescent="0.2">
      <c r="A2042">
        <v>2040</v>
      </c>
      <c r="B2042" s="1">
        <v>5.1006944444444445E-2</v>
      </c>
      <c r="C2042" s="2">
        <f t="shared" si="307"/>
        <v>4407</v>
      </c>
      <c r="D2042" s="2">
        <f t="shared" si="308"/>
        <v>1400.9999999999995</v>
      </c>
      <c r="E2042">
        <v>735</v>
      </c>
      <c r="F2042">
        <v>652.66819999999996</v>
      </c>
      <c r="G2042">
        <f t="shared" si="309"/>
        <v>925.66819999999996</v>
      </c>
      <c r="H2042">
        <v>85.7</v>
      </c>
      <c r="I2042">
        <v>0.70878300000000005</v>
      </c>
      <c r="J2042">
        <v>74.747699999999995</v>
      </c>
      <c r="K2042">
        <v>69.740139999999997</v>
      </c>
      <c r="L2042">
        <v>94.329130000000006</v>
      </c>
      <c r="M2042">
        <v>94.672520000000006</v>
      </c>
      <c r="N2042">
        <v>245.70070000000001</v>
      </c>
      <c r="O2042">
        <f t="shared" si="310"/>
        <v>122.85035000000001</v>
      </c>
      <c r="P2042">
        <v>391.60969999999998</v>
      </c>
      <c r="Q2042">
        <f t="shared" si="311"/>
        <v>0.99372693689482738</v>
      </c>
      <c r="R2042">
        <v>255.71770000000001</v>
      </c>
      <c r="S2042">
        <v>96218.77</v>
      </c>
      <c r="T2042">
        <v>87787.16</v>
      </c>
      <c r="U2042">
        <f t="shared" si="312"/>
        <v>0.99561005572602612</v>
      </c>
      <c r="V2042">
        <f t="shared" si="313"/>
        <v>1.8363482367746331</v>
      </c>
      <c r="W2042">
        <v>1303.5509999999999</v>
      </c>
      <c r="AC2042">
        <f t="shared" si="314"/>
        <v>1.2044366645867726E-2</v>
      </c>
      <c r="AD2042">
        <f t="shared" si="315"/>
        <v>0.60216532694887459</v>
      </c>
    </row>
    <row r="2043" spans="1:30" x14ac:dyDescent="0.2">
      <c r="A2043">
        <v>2041</v>
      </c>
      <c r="B2043" s="1">
        <v>5.1018518518518519E-2</v>
      </c>
      <c r="C2043" s="2">
        <f t="shared" si="307"/>
        <v>4408</v>
      </c>
      <c r="D2043" s="2">
        <f t="shared" si="308"/>
        <v>1401.9999999999995</v>
      </c>
      <c r="E2043">
        <v>735</v>
      </c>
      <c r="F2043">
        <v>652.83420000000001</v>
      </c>
      <c r="G2043">
        <f t="shared" si="309"/>
        <v>925.83420000000001</v>
      </c>
      <c r="H2043">
        <v>85.7</v>
      </c>
      <c r="I2043">
        <v>0.70095569999999996</v>
      </c>
      <c r="J2043">
        <v>72.818669999999997</v>
      </c>
      <c r="K2043">
        <v>67.018000000000001</v>
      </c>
      <c r="L2043">
        <v>88.635249999999999</v>
      </c>
      <c r="M2043">
        <v>94.566000000000003</v>
      </c>
      <c r="N2043">
        <v>247.74270000000001</v>
      </c>
      <c r="O2043">
        <f t="shared" si="310"/>
        <v>123.87135000000001</v>
      </c>
      <c r="P2043">
        <v>393.90539999999999</v>
      </c>
      <c r="Q2043">
        <f t="shared" si="311"/>
        <v>0.99955237719681544</v>
      </c>
      <c r="R2043">
        <v>259.01729999999998</v>
      </c>
      <c r="S2043">
        <v>97587.21</v>
      </c>
      <c r="T2043">
        <v>88367.86</v>
      </c>
      <c r="U2043">
        <f t="shared" si="312"/>
        <v>1.0021958794314529</v>
      </c>
      <c r="V2043">
        <f t="shared" si="313"/>
        <v>1.8484954280164392</v>
      </c>
      <c r="W2043">
        <v>1322.05</v>
      </c>
      <c r="AC2043">
        <f t="shared" si="314"/>
        <v>1.2164071805752673E-2</v>
      </c>
      <c r="AD2043">
        <f t="shared" si="315"/>
        <v>0.60608036986426073</v>
      </c>
    </row>
    <row r="2044" spans="1:30" x14ac:dyDescent="0.2">
      <c r="A2044">
        <v>2042</v>
      </c>
      <c r="B2044" s="1">
        <v>5.1030092592592592E-2</v>
      </c>
      <c r="C2044" s="2">
        <f t="shared" si="307"/>
        <v>4409</v>
      </c>
      <c r="D2044" s="2">
        <f t="shared" si="308"/>
        <v>1402.9999999999995</v>
      </c>
      <c r="E2044">
        <v>735</v>
      </c>
      <c r="F2044">
        <v>653</v>
      </c>
      <c r="G2044">
        <f t="shared" si="309"/>
        <v>926</v>
      </c>
      <c r="H2044">
        <v>85.7</v>
      </c>
      <c r="I2044">
        <v>0.7071151</v>
      </c>
      <c r="J2044">
        <v>67.799130000000005</v>
      </c>
      <c r="K2044">
        <v>66.349379999999996</v>
      </c>
      <c r="L2044">
        <v>90.958190000000002</v>
      </c>
      <c r="M2044">
        <v>95.977320000000006</v>
      </c>
      <c r="N2044">
        <v>254.15649999999999</v>
      </c>
      <c r="O2044">
        <f t="shared" si="310"/>
        <v>127.07825</v>
      </c>
      <c r="P2044">
        <v>399.01060000000001</v>
      </c>
      <c r="Q2044">
        <f t="shared" si="311"/>
        <v>1.0125070480291147</v>
      </c>
      <c r="R2044">
        <v>266.72120000000001</v>
      </c>
      <c r="S2044">
        <v>101411.1</v>
      </c>
      <c r="T2044">
        <v>89885.63</v>
      </c>
      <c r="U2044">
        <f t="shared" si="312"/>
        <v>1.0194091834531265</v>
      </c>
      <c r="V2044">
        <f t="shared" si="313"/>
        <v>1.8802444248324819</v>
      </c>
      <c r="W2044">
        <v>1329.5050000000001</v>
      </c>
      <c r="AC2044">
        <f t="shared" si="314"/>
        <v>1.2478801270294684E-2</v>
      </c>
      <c r="AD2044">
        <f t="shared" si="315"/>
        <v>0.61601546792214346</v>
      </c>
    </row>
    <row r="2045" spans="1:30" x14ac:dyDescent="0.2">
      <c r="A2045">
        <v>2043</v>
      </c>
      <c r="B2045" s="1">
        <v>5.1157407407407408E-2</v>
      </c>
      <c r="C2045" s="2">
        <f t="shared" si="307"/>
        <v>4420</v>
      </c>
      <c r="D2045" s="2">
        <f t="shared" si="308"/>
        <v>1413.9999999999995</v>
      </c>
      <c r="E2045">
        <v>737</v>
      </c>
      <c r="F2045">
        <v>655</v>
      </c>
      <c r="G2045">
        <f t="shared" si="309"/>
        <v>928</v>
      </c>
      <c r="H2045">
        <v>85.7</v>
      </c>
      <c r="I2045">
        <v>0.71416380000000002</v>
      </c>
      <c r="J2045">
        <v>74.293570000000003</v>
      </c>
      <c r="K2045">
        <v>68.502880000000005</v>
      </c>
      <c r="L2045">
        <v>93.961219999999997</v>
      </c>
      <c r="M2045">
        <v>96.068479999999994</v>
      </c>
      <c r="N2045">
        <v>245.58580000000001</v>
      </c>
      <c r="O2045">
        <f t="shared" si="310"/>
        <v>122.7929</v>
      </c>
      <c r="P2045">
        <v>392.017</v>
      </c>
      <c r="Q2045">
        <f t="shared" si="311"/>
        <v>0.99476047866204431</v>
      </c>
      <c r="R2045">
        <v>256.4162</v>
      </c>
      <c r="S2045">
        <v>96273.8</v>
      </c>
      <c r="T2045">
        <v>87879.17</v>
      </c>
      <c r="U2045">
        <f t="shared" si="312"/>
        <v>0.99665355777378961</v>
      </c>
      <c r="V2045">
        <f t="shared" si="313"/>
        <v>1.8382729191685689</v>
      </c>
      <c r="W2045">
        <v>1296.8989999999999</v>
      </c>
      <c r="AC2045">
        <f t="shared" si="314"/>
        <v>1.2063307214772102E-2</v>
      </c>
      <c r="AD2045">
        <f t="shared" si="315"/>
        <v>0.60278996618779301</v>
      </c>
    </row>
    <row r="2046" spans="1:30" x14ac:dyDescent="0.2">
      <c r="A2046">
        <v>2044</v>
      </c>
      <c r="B2046" s="1">
        <v>5.1180555555555556E-2</v>
      </c>
      <c r="C2046" s="2">
        <f t="shared" si="307"/>
        <v>4422</v>
      </c>
      <c r="D2046" s="2">
        <f t="shared" si="308"/>
        <v>1415.9999999999995</v>
      </c>
      <c r="E2046">
        <v>737</v>
      </c>
      <c r="F2046">
        <v>655</v>
      </c>
      <c r="G2046">
        <f t="shared" si="309"/>
        <v>928</v>
      </c>
      <c r="H2046">
        <v>85.7</v>
      </c>
      <c r="I2046">
        <v>0.70894029999999997</v>
      </c>
      <c r="J2046">
        <v>76.590320000000006</v>
      </c>
      <c r="K2046">
        <v>72.872739999999993</v>
      </c>
      <c r="L2046">
        <v>94.446899999999999</v>
      </c>
      <c r="M2046">
        <v>94.10342</v>
      </c>
      <c r="N2046">
        <v>242.80009999999999</v>
      </c>
      <c r="O2046">
        <f t="shared" si="310"/>
        <v>121.40004999999999</v>
      </c>
      <c r="P2046">
        <v>387.27820000000003</v>
      </c>
      <c r="Q2046">
        <f t="shared" si="311"/>
        <v>0.98273556403772022</v>
      </c>
      <c r="R2046">
        <v>249.91419999999999</v>
      </c>
      <c r="S2046">
        <v>94031.17</v>
      </c>
      <c r="T2046">
        <v>86657.41</v>
      </c>
      <c r="U2046">
        <f t="shared" si="312"/>
        <v>0.98279735668830259</v>
      </c>
      <c r="V2046">
        <f t="shared" si="313"/>
        <v>1.8127159149123455</v>
      </c>
      <c r="W2046">
        <v>1290.752</v>
      </c>
      <c r="AC2046">
        <f t="shared" si="314"/>
        <v>1.1812614348270233E-2</v>
      </c>
      <c r="AD2046">
        <f t="shared" si="315"/>
        <v>0.59436018772860988</v>
      </c>
    </row>
    <row r="2047" spans="1:30" x14ac:dyDescent="0.2">
      <c r="A2047">
        <v>2045</v>
      </c>
      <c r="B2047" s="1">
        <v>5.1203703703703703E-2</v>
      </c>
      <c r="C2047" s="2">
        <f t="shared" si="307"/>
        <v>4424</v>
      </c>
      <c r="D2047" s="2">
        <f t="shared" si="308"/>
        <v>1417.9999999999995</v>
      </c>
      <c r="E2047">
        <v>737</v>
      </c>
      <c r="F2047">
        <v>655.50369999999998</v>
      </c>
      <c r="G2047">
        <f t="shared" si="309"/>
        <v>928.50369999999998</v>
      </c>
      <c r="H2047">
        <v>85.7</v>
      </c>
      <c r="I2047">
        <v>0.71675290000000003</v>
      </c>
      <c r="J2047">
        <v>75.220190000000002</v>
      </c>
      <c r="K2047">
        <v>66.851370000000003</v>
      </c>
      <c r="L2047">
        <v>87.190190000000001</v>
      </c>
      <c r="M2047">
        <v>94.427019999999999</v>
      </c>
      <c r="N2047">
        <v>246.67869999999999</v>
      </c>
      <c r="O2047">
        <f t="shared" si="310"/>
        <v>123.33935</v>
      </c>
      <c r="P2047">
        <v>391.53019999999998</v>
      </c>
      <c r="Q2047">
        <f t="shared" si="311"/>
        <v>0.99352520212808604</v>
      </c>
      <c r="R2047">
        <v>256.5172</v>
      </c>
      <c r="S2047">
        <v>96582.17</v>
      </c>
      <c r="T2047">
        <v>87831.23</v>
      </c>
      <c r="U2047">
        <f t="shared" si="312"/>
        <v>0.99610986156501025</v>
      </c>
      <c r="V2047">
        <f t="shared" si="313"/>
        <v>1.8372701012795862</v>
      </c>
      <c r="W2047">
        <v>1292.9590000000001</v>
      </c>
      <c r="AC2047">
        <f t="shared" si="314"/>
        <v>1.2053437366151731E-2</v>
      </c>
      <c r="AD2047">
        <f t="shared" si="315"/>
        <v>0.60246471432932913</v>
      </c>
    </row>
    <row r="2048" spans="1:30" x14ac:dyDescent="0.2">
      <c r="A2048">
        <v>2046</v>
      </c>
      <c r="B2048" s="1">
        <v>5.122685185185185E-2</v>
      </c>
      <c r="C2048" s="2">
        <f t="shared" si="307"/>
        <v>4426</v>
      </c>
      <c r="D2048" s="2">
        <f t="shared" si="308"/>
        <v>1419.9999999999995</v>
      </c>
      <c r="E2048">
        <v>738</v>
      </c>
      <c r="F2048">
        <v>656</v>
      </c>
      <c r="G2048">
        <f t="shared" si="309"/>
        <v>929</v>
      </c>
      <c r="H2048">
        <v>85.7</v>
      </c>
      <c r="I2048">
        <v>0.69883550000000005</v>
      </c>
      <c r="J2048">
        <v>72.890429999999995</v>
      </c>
      <c r="K2048">
        <v>67.196179999999998</v>
      </c>
      <c r="L2048">
        <v>93.052250000000001</v>
      </c>
      <c r="M2048">
        <v>94.454580000000007</v>
      </c>
      <c r="N2048">
        <v>245.84360000000001</v>
      </c>
      <c r="O2048">
        <f t="shared" si="310"/>
        <v>122.9218</v>
      </c>
      <c r="P2048">
        <v>393.62470000000002</v>
      </c>
      <c r="Q2048">
        <f t="shared" si="311"/>
        <v>0.99884008852984341</v>
      </c>
      <c r="R2048">
        <v>258.91930000000002</v>
      </c>
      <c r="S2048">
        <v>96770.12</v>
      </c>
      <c r="T2048">
        <v>88335.06</v>
      </c>
      <c r="U2048">
        <f t="shared" si="312"/>
        <v>1.0018238887003732</v>
      </c>
      <c r="V2048">
        <f t="shared" si="313"/>
        <v>1.8478093114799639</v>
      </c>
      <c r="W2048">
        <v>1324.979</v>
      </c>
      <c r="AC2048">
        <f t="shared" si="314"/>
        <v>1.2157299922911854E-2</v>
      </c>
      <c r="AD2048">
        <f t="shared" si="315"/>
        <v>0.60586094798597423</v>
      </c>
    </row>
    <row r="2049" spans="1:30" x14ac:dyDescent="0.2">
      <c r="A2049">
        <v>2047</v>
      </c>
      <c r="B2049" s="1">
        <v>5.1249999999999997E-2</v>
      </c>
      <c r="C2049" s="2">
        <f t="shared" si="307"/>
        <v>4428</v>
      </c>
      <c r="D2049" s="2">
        <f t="shared" si="308"/>
        <v>1421.9999999999995</v>
      </c>
      <c r="E2049">
        <v>738</v>
      </c>
      <c r="F2049">
        <v>656.40250000000003</v>
      </c>
      <c r="G2049">
        <f t="shared" si="309"/>
        <v>929.40250000000003</v>
      </c>
      <c r="H2049">
        <v>85.7</v>
      </c>
      <c r="I2049">
        <v>0.69887319999999997</v>
      </c>
      <c r="J2049">
        <v>71.670559999999995</v>
      </c>
      <c r="K2049">
        <v>66.730260000000001</v>
      </c>
      <c r="L2049">
        <v>84.522779999999997</v>
      </c>
      <c r="M2049">
        <v>96.646259999999998</v>
      </c>
      <c r="N2049">
        <v>253.12350000000001</v>
      </c>
      <c r="O2049">
        <f t="shared" si="310"/>
        <v>126.56175</v>
      </c>
      <c r="P2049">
        <v>394.95</v>
      </c>
      <c r="Q2049">
        <f t="shared" si="311"/>
        <v>1.0022030959054693</v>
      </c>
      <c r="R2049">
        <v>260.61590000000001</v>
      </c>
      <c r="S2049">
        <v>99971.12</v>
      </c>
      <c r="T2049">
        <v>88722.5</v>
      </c>
      <c r="U2049">
        <f t="shared" si="312"/>
        <v>1.0062179157994444</v>
      </c>
      <c r="V2049">
        <f t="shared" si="313"/>
        <v>1.855913853885208</v>
      </c>
      <c r="W2049">
        <v>1328.953</v>
      </c>
      <c r="AC2049">
        <f t="shared" si="314"/>
        <v>1.2237370938420046E-2</v>
      </c>
      <c r="AD2049">
        <f t="shared" si="315"/>
        <v>0.6084398609162931</v>
      </c>
    </row>
    <row r="2050" spans="1:30" x14ac:dyDescent="0.2">
      <c r="A2050">
        <v>2048</v>
      </c>
      <c r="B2050" s="1">
        <v>5.1273148148148151E-2</v>
      </c>
      <c r="C2050" s="2">
        <f t="shared" si="307"/>
        <v>4430</v>
      </c>
      <c r="D2050" s="2">
        <f t="shared" si="308"/>
        <v>1423.9999999999995</v>
      </c>
      <c r="E2050">
        <v>738</v>
      </c>
      <c r="F2050">
        <v>656.80100000000004</v>
      </c>
      <c r="G2050">
        <f t="shared" si="309"/>
        <v>929.80100000000004</v>
      </c>
      <c r="H2050">
        <v>85.7</v>
      </c>
      <c r="I2050">
        <v>0.69719810000000004</v>
      </c>
      <c r="J2050">
        <v>70.154769999999999</v>
      </c>
      <c r="K2050">
        <v>67.248589999999993</v>
      </c>
      <c r="L2050">
        <v>86.753879999999995</v>
      </c>
      <c r="M2050">
        <v>93.268730000000005</v>
      </c>
      <c r="N2050">
        <v>252.09479999999999</v>
      </c>
      <c r="O2050">
        <f t="shared" si="310"/>
        <v>126.0474</v>
      </c>
      <c r="P2050">
        <v>395.93689999999998</v>
      </c>
      <c r="Q2050">
        <f t="shared" si="311"/>
        <v>1.004707398311721</v>
      </c>
      <c r="R2050">
        <v>261.71800000000002</v>
      </c>
      <c r="S2050">
        <v>99813.64</v>
      </c>
      <c r="T2050">
        <v>88965.53</v>
      </c>
      <c r="U2050">
        <f t="shared" si="312"/>
        <v>1.0089741629754903</v>
      </c>
      <c r="V2050">
        <f t="shared" si="313"/>
        <v>1.8609976008931228</v>
      </c>
      <c r="W2050">
        <v>1334.088</v>
      </c>
      <c r="AC2050">
        <f t="shared" si="314"/>
        <v>1.228768653992523E-2</v>
      </c>
      <c r="AD2050">
        <f t="shared" si="315"/>
        <v>0.61004322082130336</v>
      </c>
    </row>
    <row r="2051" spans="1:30" x14ac:dyDescent="0.2">
      <c r="A2051">
        <v>2049</v>
      </c>
      <c r="B2051" s="1">
        <v>5.1284722222222225E-2</v>
      </c>
      <c r="C2051" s="2">
        <f t="shared" si="307"/>
        <v>4431</v>
      </c>
      <c r="D2051" s="2">
        <f t="shared" si="308"/>
        <v>1424.9999999999995</v>
      </c>
      <c r="E2051">
        <v>739</v>
      </c>
      <c r="F2051">
        <v>657</v>
      </c>
      <c r="G2051">
        <f t="shared" si="309"/>
        <v>930</v>
      </c>
      <c r="H2051">
        <v>85.7</v>
      </c>
      <c r="I2051">
        <v>0.70430550000000003</v>
      </c>
      <c r="J2051">
        <v>70.94838</v>
      </c>
      <c r="K2051">
        <v>64.473910000000004</v>
      </c>
      <c r="L2051">
        <v>94.337010000000006</v>
      </c>
      <c r="M2051">
        <v>94.534760000000006</v>
      </c>
      <c r="N2051">
        <v>252.35579999999999</v>
      </c>
      <c r="O2051">
        <f t="shared" si="310"/>
        <v>126.17789999999999</v>
      </c>
      <c r="P2051">
        <v>395.43549999999999</v>
      </c>
      <c r="Q2051">
        <f t="shared" si="311"/>
        <v>1.0034350736319211</v>
      </c>
      <c r="R2051">
        <v>262.51799999999997</v>
      </c>
      <c r="S2051">
        <v>99790.47</v>
      </c>
      <c r="T2051">
        <v>88820.14</v>
      </c>
      <c r="U2051">
        <f t="shared" si="312"/>
        <v>1.0073252686952561</v>
      </c>
      <c r="V2051">
        <f t="shared" si="313"/>
        <v>1.8579563056724475</v>
      </c>
      <c r="W2051">
        <v>1323.1990000000001</v>
      </c>
      <c r="AC2051">
        <f t="shared" si="314"/>
        <v>1.2257577519211029E-2</v>
      </c>
      <c r="AD2051">
        <f t="shared" si="315"/>
        <v>0.60908534666358061</v>
      </c>
    </row>
    <row r="2052" spans="1:30" x14ac:dyDescent="0.2">
      <c r="A2052">
        <v>2050</v>
      </c>
      <c r="B2052" s="1">
        <v>5.1296296296296291E-2</v>
      </c>
      <c r="C2052" s="2">
        <f t="shared" ref="C2052:C2115" si="316">B2052*86400</f>
        <v>4432</v>
      </c>
      <c r="D2052" s="2">
        <f t="shared" ref="D2052:D2115" si="317">C2052-$C$1376</f>
        <v>1425.9999999999995</v>
      </c>
      <c r="E2052">
        <v>739</v>
      </c>
      <c r="F2052">
        <v>657.14610000000005</v>
      </c>
      <c r="G2052">
        <f t="shared" ref="G2052:G2115" si="318">F2052+273</f>
        <v>930.14610000000005</v>
      </c>
      <c r="H2052">
        <v>85.7</v>
      </c>
      <c r="I2052">
        <v>0.71100989999999997</v>
      </c>
      <c r="J2052">
        <v>78.275750000000002</v>
      </c>
      <c r="K2052">
        <v>73.69068</v>
      </c>
      <c r="L2052">
        <v>85.972219999999993</v>
      </c>
      <c r="M2052">
        <v>94.469890000000007</v>
      </c>
      <c r="N2052">
        <v>240.4871</v>
      </c>
      <c r="O2052">
        <f t="shared" ref="O2052:O2115" si="319">N2052/2</f>
        <v>120.24355</v>
      </c>
      <c r="P2052">
        <v>385.80189999999999</v>
      </c>
      <c r="Q2052">
        <f t="shared" ref="Q2052:Q2115" si="320">P2052/$P$3</f>
        <v>0.97898938748249731</v>
      </c>
      <c r="R2052">
        <v>248.11420000000001</v>
      </c>
      <c r="S2052">
        <v>92780.38</v>
      </c>
      <c r="T2052">
        <v>86337.05</v>
      </c>
      <c r="U2052">
        <f t="shared" ref="U2052:U2115" si="321">T2052/$T$3</f>
        <v>0.97916409599901288</v>
      </c>
      <c r="V2052">
        <f t="shared" ref="V2052:V2115" si="322">T2052/$T$3777</f>
        <v>1.8060145644969416</v>
      </c>
      <c r="W2052">
        <v>1284.002</v>
      </c>
      <c r="AC2052">
        <f t="shared" ref="AC2052:AC2115" si="323">$AB$3*(V2052)^(3/2)</f>
        <v>1.1747170617353905E-2</v>
      </c>
      <c r="AD2052">
        <f t="shared" ref="AD2052:AD2115" si="324">1-($X$3)/(AC2052*$Y$3)</f>
        <v>0.59210035992939303</v>
      </c>
    </row>
    <row r="2053" spans="1:30" x14ac:dyDescent="0.2">
      <c r="A2053">
        <v>2051</v>
      </c>
      <c r="B2053" s="1">
        <v>5.136574074074074E-2</v>
      </c>
      <c r="C2053" s="2">
        <f t="shared" si="316"/>
        <v>4438</v>
      </c>
      <c r="D2053" s="2">
        <f t="shared" si="317"/>
        <v>1431.9999999999995</v>
      </c>
      <c r="E2053">
        <v>740</v>
      </c>
      <c r="F2053">
        <v>658</v>
      </c>
      <c r="G2053">
        <f t="shared" si="318"/>
        <v>931</v>
      </c>
      <c r="H2053">
        <v>85.7</v>
      </c>
      <c r="I2053">
        <v>0.70465940000000005</v>
      </c>
      <c r="J2053">
        <v>76.215000000000003</v>
      </c>
      <c r="K2053">
        <v>72.293689999999998</v>
      </c>
      <c r="L2053">
        <v>91.942400000000006</v>
      </c>
      <c r="M2053">
        <v>95.257130000000004</v>
      </c>
      <c r="N2053">
        <v>242.72819999999999</v>
      </c>
      <c r="O2053">
        <f t="shared" si="319"/>
        <v>121.36409999999999</v>
      </c>
      <c r="P2053">
        <v>389.10759999999999</v>
      </c>
      <c r="Q2053">
        <f t="shared" si="320"/>
        <v>0.98737774746258267</v>
      </c>
      <c r="R2053">
        <v>251.8168</v>
      </c>
      <c r="S2053">
        <v>94447.4</v>
      </c>
      <c r="T2053">
        <v>87163.32</v>
      </c>
      <c r="U2053">
        <f t="shared" si="321"/>
        <v>0.98853497347978281</v>
      </c>
      <c r="V2053">
        <f t="shared" si="322"/>
        <v>1.8232986349418654</v>
      </c>
      <c r="W2053">
        <v>1302.03</v>
      </c>
      <c r="AC2053">
        <f t="shared" si="323"/>
        <v>1.191620906924804E-2</v>
      </c>
      <c r="AD2053">
        <f t="shared" si="324"/>
        <v>0.59788665683682574</v>
      </c>
    </row>
    <row r="2054" spans="1:30" x14ac:dyDescent="0.2">
      <c r="A2054">
        <v>2052</v>
      </c>
      <c r="B2054" s="1">
        <v>5.1469907407407402E-2</v>
      </c>
      <c r="C2054" s="2">
        <f t="shared" si="316"/>
        <v>4446.9999999999991</v>
      </c>
      <c r="D2054" s="2">
        <f t="shared" si="317"/>
        <v>1440.9999999999986</v>
      </c>
      <c r="E2054">
        <v>741</v>
      </c>
      <c r="F2054">
        <v>659</v>
      </c>
      <c r="G2054">
        <f t="shared" si="318"/>
        <v>932</v>
      </c>
      <c r="H2054">
        <v>85.7</v>
      </c>
      <c r="I2054">
        <v>0.70286550000000003</v>
      </c>
      <c r="J2054">
        <v>67.552390000000003</v>
      </c>
      <c r="K2054">
        <v>63.071579999999997</v>
      </c>
      <c r="L2054">
        <v>92.589680000000001</v>
      </c>
      <c r="M2054">
        <v>95.245490000000004</v>
      </c>
      <c r="N2054">
        <v>260.45</v>
      </c>
      <c r="O2054">
        <f t="shared" si="319"/>
        <v>130.22499999999999</v>
      </c>
      <c r="P2054">
        <v>401.33240000000001</v>
      </c>
      <c r="Q2054">
        <f t="shared" si="320"/>
        <v>1.0183987182356558</v>
      </c>
      <c r="R2054">
        <v>269.72160000000002</v>
      </c>
      <c r="S2054">
        <v>104527</v>
      </c>
      <c r="T2054">
        <v>90495.98</v>
      </c>
      <c r="U2054">
        <f t="shared" si="321"/>
        <v>1.0263312731700323</v>
      </c>
      <c r="V2054">
        <f t="shared" si="322"/>
        <v>1.8930118403214371</v>
      </c>
      <c r="W2054">
        <v>1342.5550000000001</v>
      </c>
      <c r="AC2054">
        <f t="shared" si="323"/>
        <v>1.2606118916456648E-2</v>
      </c>
      <c r="AD2054">
        <f t="shared" si="324"/>
        <v>0.61989358513734238</v>
      </c>
    </row>
    <row r="2055" spans="1:30" x14ac:dyDescent="0.2">
      <c r="A2055">
        <v>2053</v>
      </c>
      <c r="B2055" s="1">
        <v>5.1481481481481482E-2</v>
      </c>
      <c r="C2055" s="2">
        <f t="shared" si="316"/>
        <v>4448</v>
      </c>
      <c r="D2055" s="2">
        <f t="shared" si="317"/>
        <v>1441.9999999999995</v>
      </c>
      <c r="E2055">
        <v>741</v>
      </c>
      <c r="F2055">
        <v>659</v>
      </c>
      <c r="G2055">
        <f t="shared" si="318"/>
        <v>932</v>
      </c>
      <c r="H2055">
        <v>85.7</v>
      </c>
      <c r="I2055">
        <v>0.70774020000000004</v>
      </c>
      <c r="J2055">
        <v>73.746639999999999</v>
      </c>
      <c r="K2055">
        <v>67.330250000000007</v>
      </c>
      <c r="L2055">
        <v>94.190579999999997</v>
      </c>
      <c r="M2055">
        <v>94.053380000000004</v>
      </c>
      <c r="N2055">
        <v>249.42150000000001</v>
      </c>
      <c r="O2055">
        <f t="shared" si="319"/>
        <v>124.71075</v>
      </c>
      <c r="P2055">
        <v>393.0865</v>
      </c>
      <c r="Q2055">
        <f t="shared" si="320"/>
        <v>0.99747438222216811</v>
      </c>
      <c r="R2055">
        <v>257.51780000000002</v>
      </c>
      <c r="S2055">
        <v>98044.23</v>
      </c>
      <c r="T2055">
        <v>88230.32</v>
      </c>
      <c r="U2055">
        <f t="shared" si="321"/>
        <v>1.0006360134206997</v>
      </c>
      <c r="V2055">
        <f t="shared" si="322"/>
        <v>1.845618340564402</v>
      </c>
      <c r="W2055">
        <v>1309.54</v>
      </c>
      <c r="AC2055">
        <f t="shared" si="323"/>
        <v>1.2135683736866914E-2</v>
      </c>
      <c r="AD2055">
        <f t="shared" si="324"/>
        <v>0.60515890405827788</v>
      </c>
    </row>
    <row r="2056" spans="1:30" x14ac:dyDescent="0.2">
      <c r="A2056">
        <v>2054</v>
      </c>
      <c r="B2056" s="1">
        <v>5.1493055555555556E-2</v>
      </c>
      <c r="C2056" s="2">
        <f t="shared" si="316"/>
        <v>4449</v>
      </c>
      <c r="D2056" s="2">
        <f t="shared" si="317"/>
        <v>1442.9999999999995</v>
      </c>
      <c r="E2056">
        <v>741</v>
      </c>
      <c r="F2056">
        <v>660</v>
      </c>
      <c r="G2056">
        <f t="shared" si="318"/>
        <v>933</v>
      </c>
      <c r="H2056">
        <v>85.7</v>
      </c>
      <c r="I2056">
        <v>0.70850880000000005</v>
      </c>
      <c r="J2056">
        <v>71.401600000000002</v>
      </c>
      <c r="K2056">
        <v>65.697890000000001</v>
      </c>
      <c r="L2056">
        <v>93.483549999999994</v>
      </c>
      <c r="M2056">
        <v>93.741420000000005</v>
      </c>
      <c r="N2056">
        <v>246.98500000000001</v>
      </c>
      <c r="O2056">
        <f t="shared" si="319"/>
        <v>123.49250000000001</v>
      </c>
      <c r="P2056">
        <v>394.67070000000001</v>
      </c>
      <c r="Q2056">
        <f t="shared" si="320"/>
        <v>1.0014943598004273</v>
      </c>
      <c r="R2056">
        <v>260.91950000000003</v>
      </c>
      <c r="S2056">
        <v>97477.73</v>
      </c>
      <c r="T2056">
        <v>88645.47</v>
      </c>
      <c r="U2056">
        <f t="shared" si="321"/>
        <v>1.0053443046404482</v>
      </c>
      <c r="V2056">
        <f t="shared" si="322"/>
        <v>1.8543025259338455</v>
      </c>
      <c r="W2056">
        <v>1314.27</v>
      </c>
      <c r="AC2056">
        <f t="shared" si="323"/>
        <v>1.2221437437057617E-2</v>
      </c>
      <c r="AD2056">
        <f t="shared" si="324"/>
        <v>0.60792937071890885</v>
      </c>
    </row>
    <row r="2057" spans="1:30" x14ac:dyDescent="0.2">
      <c r="A2057">
        <v>2055</v>
      </c>
      <c r="B2057" s="1">
        <v>5.1527777777777777E-2</v>
      </c>
      <c r="C2057" s="2">
        <f t="shared" si="316"/>
        <v>4452</v>
      </c>
      <c r="D2057" s="2">
        <f t="shared" si="317"/>
        <v>1445.9999999999995</v>
      </c>
      <c r="E2057">
        <v>742</v>
      </c>
      <c r="F2057">
        <v>660</v>
      </c>
      <c r="G2057">
        <f t="shared" si="318"/>
        <v>933</v>
      </c>
      <c r="H2057">
        <v>85.7</v>
      </c>
      <c r="I2057">
        <v>0.70831679999999997</v>
      </c>
      <c r="J2057">
        <v>74.073179999999994</v>
      </c>
      <c r="K2057">
        <v>66.022459999999995</v>
      </c>
      <c r="L2057">
        <v>92.368359999999996</v>
      </c>
      <c r="M2057">
        <v>96.696470000000005</v>
      </c>
      <c r="N2057">
        <v>246.0009</v>
      </c>
      <c r="O2057">
        <f t="shared" si="319"/>
        <v>123.00045</v>
      </c>
      <c r="P2057">
        <v>393.76510000000002</v>
      </c>
      <c r="Q2057">
        <f t="shared" si="320"/>
        <v>0.99919635974054122</v>
      </c>
      <c r="R2057">
        <v>258.82010000000002</v>
      </c>
      <c r="S2057">
        <v>96866.559999999998</v>
      </c>
      <c r="T2057">
        <v>88315.77</v>
      </c>
      <c r="U2057">
        <f t="shared" si="321"/>
        <v>1.0016051173222473</v>
      </c>
      <c r="V2057">
        <f t="shared" si="322"/>
        <v>1.8474057996510429</v>
      </c>
      <c r="W2057">
        <v>1310.4949999999999</v>
      </c>
      <c r="AC2057">
        <f t="shared" si="323"/>
        <v>1.2153317899599541E-2</v>
      </c>
      <c r="AD2057">
        <f t="shared" si="324"/>
        <v>0.60573180869196586</v>
      </c>
    </row>
    <row r="2058" spans="1:30" x14ac:dyDescent="0.2">
      <c r="A2058">
        <v>2056</v>
      </c>
      <c r="B2058" s="1">
        <v>5.1585648148148144E-2</v>
      </c>
      <c r="C2058" s="2">
        <f t="shared" si="316"/>
        <v>4457</v>
      </c>
      <c r="D2058" s="2">
        <f t="shared" si="317"/>
        <v>1450.9999999999995</v>
      </c>
      <c r="E2058">
        <v>743</v>
      </c>
      <c r="F2058">
        <v>661</v>
      </c>
      <c r="G2058">
        <f t="shared" si="318"/>
        <v>934</v>
      </c>
      <c r="H2058">
        <v>85.7</v>
      </c>
      <c r="I2058">
        <v>0.70181519999999997</v>
      </c>
      <c r="J2058">
        <v>71.334909999999994</v>
      </c>
      <c r="K2058">
        <v>64.605249999999998</v>
      </c>
      <c r="L2058">
        <v>91.027850000000001</v>
      </c>
      <c r="M2058">
        <v>94.78134</v>
      </c>
      <c r="N2058">
        <v>253.54249999999999</v>
      </c>
      <c r="O2058">
        <f t="shared" si="319"/>
        <v>126.77124999999999</v>
      </c>
      <c r="P2058">
        <v>397.15859999999998</v>
      </c>
      <c r="Q2058">
        <f t="shared" si="320"/>
        <v>1.0078075161045246</v>
      </c>
      <c r="R2058">
        <v>263.62049999999999</v>
      </c>
      <c r="S2058">
        <v>100696.6</v>
      </c>
      <c r="T2058">
        <v>89320.48</v>
      </c>
      <c r="U2058">
        <f t="shared" si="321"/>
        <v>1.0129997151095376</v>
      </c>
      <c r="V2058">
        <f t="shared" si="322"/>
        <v>1.8684225113998889</v>
      </c>
      <c r="W2058">
        <v>1331.059</v>
      </c>
      <c r="AC2058">
        <f t="shared" si="323"/>
        <v>1.236129698968194E-2</v>
      </c>
      <c r="AD2058">
        <f t="shared" si="324"/>
        <v>0.61236537956605175</v>
      </c>
    </row>
    <row r="2059" spans="1:30" x14ac:dyDescent="0.2">
      <c r="A2059">
        <v>2057</v>
      </c>
      <c r="B2059" s="1">
        <v>5.1608796296296298E-2</v>
      </c>
      <c r="C2059" s="2">
        <f t="shared" si="316"/>
        <v>4459</v>
      </c>
      <c r="D2059" s="2">
        <f t="shared" si="317"/>
        <v>1452.9999999999995</v>
      </c>
      <c r="E2059">
        <v>743</v>
      </c>
      <c r="F2059">
        <v>661</v>
      </c>
      <c r="G2059">
        <f t="shared" si="318"/>
        <v>934</v>
      </c>
      <c r="H2059">
        <v>85.7</v>
      </c>
      <c r="I2059">
        <v>0.70082549999999999</v>
      </c>
      <c r="J2059">
        <v>75.101330000000004</v>
      </c>
      <c r="K2059">
        <v>69.437939999999998</v>
      </c>
      <c r="L2059">
        <v>92.453130000000002</v>
      </c>
      <c r="M2059">
        <v>94.434870000000004</v>
      </c>
      <c r="N2059">
        <v>245.46600000000001</v>
      </c>
      <c r="O2059">
        <f t="shared" si="319"/>
        <v>122.733</v>
      </c>
      <c r="P2059">
        <v>391.52640000000002</v>
      </c>
      <c r="Q2059">
        <f t="shared" si="320"/>
        <v>0.99351555945999037</v>
      </c>
      <c r="R2059">
        <v>255.22020000000001</v>
      </c>
      <c r="S2059">
        <v>96106.4</v>
      </c>
      <c r="T2059">
        <v>87767.21</v>
      </c>
      <c r="U2059">
        <f t="shared" si="321"/>
        <v>0.99538379916855535</v>
      </c>
      <c r="V2059">
        <f t="shared" si="322"/>
        <v>1.8359309189422344</v>
      </c>
      <c r="W2059">
        <v>1314.8309999999999</v>
      </c>
      <c r="AC2059">
        <f t="shared" si="323"/>
        <v>1.2040261179943926E-2</v>
      </c>
      <c r="AD2059">
        <f t="shared" si="324"/>
        <v>0.60202967401999641</v>
      </c>
    </row>
    <row r="2060" spans="1:30" x14ac:dyDescent="0.2">
      <c r="A2060">
        <v>2058</v>
      </c>
      <c r="B2060" s="1">
        <v>5.1620370370370372E-2</v>
      </c>
      <c r="C2060" s="2">
        <f t="shared" si="316"/>
        <v>4460</v>
      </c>
      <c r="D2060" s="2">
        <f t="shared" si="317"/>
        <v>1453.9999999999995</v>
      </c>
      <c r="E2060">
        <v>743</v>
      </c>
      <c r="F2060">
        <v>661.50210000000004</v>
      </c>
      <c r="G2060">
        <f t="shared" si="318"/>
        <v>934.50210000000004</v>
      </c>
      <c r="H2060">
        <v>85.7</v>
      </c>
      <c r="I2060">
        <v>0.69636520000000002</v>
      </c>
      <c r="J2060">
        <v>70.735770000000002</v>
      </c>
      <c r="K2060">
        <v>64.642939999999996</v>
      </c>
      <c r="L2060">
        <v>88.718410000000006</v>
      </c>
      <c r="M2060">
        <v>94.40137</v>
      </c>
      <c r="N2060">
        <v>255.31399999999999</v>
      </c>
      <c r="O2060">
        <f t="shared" si="319"/>
        <v>127.657</v>
      </c>
      <c r="P2060">
        <v>397.0745</v>
      </c>
      <c r="Q2060">
        <f t="shared" si="320"/>
        <v>1.0075941086342988</v>
      </c>
      <c r="R2060">
        <v>264.42160000000001</v>
      </c>
      <c r="S2060">
        <v>101378.7</v>
      </c>
      <c r="T2060">
        <v>89357.66</v>
      </c>
      <c r="U2060">
        <f t="shared" si="321"/>
        <v>1.0134213802126335</v>
      </c>
      <c r="V2060">
        <f t="shared" si="322"/>
        <v>1.8692002495958084</v>
      </c>
      <c r="W2060">
        <v>1340.4380000000001</v>
      </c>
      <c r="AC2060">
        <f t="shared" si="323"/>
        <v>1.2369015950310144E-2</v>
      </c>
      <c r="AD2060">
        <f t="shared" si="324"/>
        <v>0.61260728533974285</v>
      </c>
    </row>
    <row r="2061" spans="1:30" x14ac:dyDescent="0.2">
      <c r="A2061">
        <v>2059</v>
      </c>
      <c r="B2061" s="1">
        <v>5.1631944444444446E-2</v>
      </c>
      <c r="C2061" s="2">
        <f t="shared" si="316"/>
        <v>4461</v>
      </c>
      <c r="D2061" s="2">
        <f t="shared" si="317"/>
        <v>1454.9999999999995</v>
      </c>
      <c r="E2061">
        <v>744</v>
      </c>
      <c r="F2061">
        <v>662</v>
      </c>
      <c r="G2061">
        <f t="shared" si="318"/>
        <v>935</v>
      </c>
      <c r="H2061">
        <v>85.7</v>
      </c>
      <c r="I2061">
        <v>0.70613009999999998</v>
      </c>
      <c r="J2061">
        <v>76.05444</v>
      </c>
      <c r="K2061">
        <v>70.059700000000007</v>
      </c>
      <c r="L2061">
        <v>92.984120000000004</v>
      </c>
      <c r="M2061">
        <v>93.686189999999996</v>
      </c>
      <c r="N2061">
        <v>243.20750000000001</v>
      </c>
      <c r="O2061">
        <f t="shared" si="319"/>
        <v>121.60375000000001</v>
      </c>
      <c r="P2061">
        <v>390.41849999999999</v>
      </c>
      <c r="Q2061">
        <f t="shared" si="320"/>
        <v>0.99070421420121413</v>
      </c>
      <c r="R2061">
        <v>253.51759999999999</v>
      </c>
      <c r="S2061">
        <v>94952.7</v>
      </c>
      <c r="T2061">
        <v>87489.66</v>
      </c>
      <c r="U2061">
        <f t="shared" si="321"/>
        <v>0.99223605443040963</v>
      </c>
      <c r="V2061">
        <f t="shared" si="322"/>
        <v>1.8301250761160532</v>
      </c>
      <c r="W2061">
        <v>1303.5039999999999</v>
      </c>
      <c r="AC2061">
        <f t="shared" si="323"/>
        <v>1.1983193207680216E-2</v>
      </c>
      <c r="AD2061">
        <f t="shared" si="324"/>
        <v>0.60013440627865267</v>
      </c>
    </row>
    <row r="2062" spans="1:30" x14ac:dyDescent="0.2">
      <c r="A2062">
        <v>2060</v>
      </c>
      <c r="B2062" s="1">
        <v>5.1655092592592593E-2</v>
      </c>
      <c r="C2062" s="2">
        <f t="shared" si="316"/>
        <v>4463</v>
      </c>
      <c r="D2062" s="2">
        <f t="shared" si="317"/>
        <v>1456.9999999999995</v>
      </c>
      <c r="E2062">
        <v>744</v>
      </c>
      <c r="F2062">
        <v>662.4</v>
      </c>
      <c r="G2062">
        <f t="shared" si="318"/>
        <v>935.4</v>
      </c>
      <c r="H2062">
        <v>85.7</v>
      </c>
      <c r="I2062">
        <v>0.71080650000000001</v>
      </c>
      <c r="J2062">
        <v>69.898399999999995</v>
      </c>
      <c r="K2062">
        <v>66.045789999999997</v>
      </c>
      <c r="L2062">
        <v>93.479839999999996</v>
      </c>
      <c r="M2062">
        <v>95.110079999999996</v>
      </c>
      <c r="N2062">
        <v>248.8152</v>
      </c>
      <c r="O2062">
        <f t="shared" si="319"/>
        <v>124.4076</v>
      </c>
      <c r="P2062">
        <v>396.23430000000002</v>
      </c>
      <c r="Q2062">
        <f t="shared" si="320"/>
        <v>1.0054620639674301</v>
      </c>
      <c r="R2062">
        <v>263.21850000000001</v>
      </c>
      <c r="S2062">
        <v>98589.119999999995</v>
      </c>
      <c r="T2062">
        <v>89113.63</v>
      </c>
      <c r="U2062">
        <f t="shared" si="321"/>
        <v>1.0106537918557619</v>
      </c>
      <c r="V2062">
        <f t="shared" si="322"/>
        <v>1.8640955844008058</v>
      </c>
      <c r="W2062">
        <v>1315.933</v>
      </c>
      <c r="AC2062">
        <f t="shared" si="323"/>
        <v>1.2318382083240596E-2</v>
      </c>
      <c r="AD2062">
        <f t="shared" si="324"/>
        <v>0.61101493408084617</v>
      </c>
    </row>
    <row r="2063" spans="1:30" x14ac:dyDescent="0.2">
      <c r="A2063">
        <v>2061</v>
      </c>
      <c r="B2063" s="1">
        <v>5.167824074074074E-2</v>
      </c>
      <c r="C2063" s="2">
        <f t="shared" si="316"/>
        <v>4465</v>
      </c>
      <c r="D2063" s="2">
        <f t="shared" si="317"/>
        <v>1458.9999999999995</v>
      </c>
      <c r="E2063">
        <v>744</v>
      </c>
      <c r="F2063">
        <v>662.80880000000002</v>
      </c>
      <c r="G2063">
        <f t="shared" si="318"/>
        <v>935.80880000000002</v>
      </c>
      <c r="H2063">
        <v>85.7</v>
      </c>
      <c r="I2063">
        <v>0.69339640000000002</v>
      </c>
      <c r="J2063">
        <v>76.878619999999998</v>
      </c>
      <c r="K2063">
        <v>69.553439999999995</v>
      </c>
      <c r="L2063">
        <v>94.24812</v>
      </c>
      <c r="M2063">
        <v>94.974819999999994</v>
      </c>
      <c r="N2063">
        <v>245.14169999999999</v>
      </c>
      <c r="O2063">
        <f t="shared" si="319"/>
        <v>122.57084999999999</v>
      </c>
      <c r="P2063">
        <v>389.3596</v>
      </c>
      <c r="Q2063">
        <f t="shared" si="320"/>
        <v>0.98801720860998909</v>
      </c>
      <c r="R2063">
        <v>252.61660000000001</v>
      </c>
      <c r="S2063">
        <v>95448.28</v>
      </c>
      <c r="T2063">
        <v>87201.4</v>
      </c>
      <c r="U2063">
        <f t="shared" si="321"/>
        <v>0.98896684564562154</v>
      </c>
      <c r="V2063">
        <f t="shared" si="322"/>
        <v>1.8240951995061634</v>
      </c>
      <c r="W2063">
        <v>1320.1220000000001</v>
      </c>
      <c r="AC2063">
        <f t="shared" si="323"/>
        <v>1.1924018870409944E-2</v>
      </c>
      <c r="AD2063">
        <f t="shared" si="324"/>
        <v>0.59815002653531257</v>
      </c>
    </row>
    <row r="2064" spans="1:30" x14ac:dyDescent="0.2">
      <c r="A2064">
        <v>2062</v>
      </c>
      <c r="B2064" s="1">
        <v>5.168981481481482E-2</v>
      </c>
      <c r="C2064" s="2">
        <f t="shared" si="316"/>
        <v>4466.0000000000009</v>
      </c>
      <c r="D2064" s="2">
        <f t="shared" si="317"/>
        <v>1460.0000000000005</v>
      </c>
      <c r="E2064">
        <v>744</v>
      </c>
      <c r="F2064">
        <v>663</v>
      </c>
      <c r="G2064">
        <f t="shared" si="318"/>
        <v>936</v>
      </c>
      <c r="H2064">
        <v>85.7</v>
      </c>
      <c r="I2064">
        <v>0.69894319999999999</v>
      </c>
      <c r="J2064">
        <v>64.032480000000007</v>
      </c>
      <c r="K2064">
        <v>63.4056</v>
      </c>
      <c r="L2064">
        <v>95.219470000000001</v>
      </c>
      <c r="M2064">
        <v>94.36045</v>
      </c>
      <c r="N2064">
        <v>260.65010000000001</v>
      </c>
      <c r="O2064">
        <f t="shared" si="319"/>
        <v>130.32505</v>
      </c>
      <c r="P2064">
        <v>400.79939999999999</v>
      </c>
      <c r="Q2064">
        <f t="shared" si="320"/>
        <v>1.0170462071580062</v>
      </c>
      <c r="R2064">
        <v>271.51909999999998</v>
      </c>
      <c r="S2064">
        <v>104468.4</v>
      </c>
      <c r="T2064">
        <v>90328.91</v>
      </c>
      <c r="U2064">
        <f t="shared" si="321"/>
        <v>1.0244365020894992</v>
      </c>
      <c r="V2064">
        <f t="shared" si="322"/>
        <v>1.8895170388047013</v>
      </c>
      <c r="W2064">
        <v>1349.377</v>
      </c>
      <c r="AC2064">
        <f t="shared" si="323"/>
        <v>1.2571225676938629E-2</v>
      </c>
      <c r="AD2064">
        <f t="shared" si="324"/>
        <v>0.61883854527750848</v>
      </c>
    </row>
    <row r="2065" spans="1:30" x14ac:dyDescent="0.2">
      <c r="A2065">
        <v>2063</v>
      </c>
      <c r="B2065" s="1">
        <v>5.1701388888888887E-2</v>
      </c>
      <c r="C2065" s="2">
        <f t="shared" si="316"/>
        <v>4467</v>
      </c>
      <c r="D2065" s="2">
        <f t="shared" si="317"/>
        <v>1460.9999999999995</v>
      </c>
      <c r="E2065">
        <v>744</v>
      </c>
      <c r="F2065">
        <v>663.14179999999999</v>
      </c>
      <c r="G2065">
        <f t="shared" si="318"/>
        <v>936.14179999999999</v>
      </c>
      <c r="H2065">
        <v>85.7</v>
      </c>
      <c r="I2065">
        <v>0.69412059999999998</v>
      </c>
      <c r="J2065">
        <v>75.794960000000003</v>
      </c>
      <c r="K2065">
        <v>71.30462</v>
      </c>
      <c r="L2065">
        <v>91.204560000000001</v>
      </c>
      <c r="M2065">
        <v>95.370959999999997</v>
      </c>
      <c r="N2065">
        <v>244.3228</v>
      </c>
      <c r="O2065">
        <f t="shared" si="319"/>
        <v>122.1614</v>
      </c>
      <c r="P2065">
        <v>390.46530000000001</v>
      </c>
      <c r="Q2065">
        <f t="shared" si="320"/>
        <v>0.99082297127144681</v>
      </c>
      <c r="R2065">
        <v>253.0172</v>
      </c>
      <c r="S2065">
        <v>95399.55</v>
      </c>
      <c r="T2065">
        <v>87508.17</v>
      </c>
      <c r="U2065">
        <f t="shared" si="321"/>
        <v>0.99244597968749138</v>
      </c>
      <c r="V2065">
        <f t="shared" si="322"/>
        <v>1.8305122717590459</v>
      </c>
      <c r="W2065">
        <v>1321.2829999999999</v>
      </c>
      <c r="AC2065">
        <f t="shared" si="323"/>
        <v>1.1986996296601287E-2</v>
      </c>
      <c r="AD2065">
        <f t="shared" si="324"/>
        <v>0.60026127078847402</v>
      </c>
    </row>
    <row r="2066" spans="1:30" x14ac:dyDescent="0.2">
      <c r="A2066">
        <v>2064</v>
      </c>
      <c r="B2066" s="1">
        <v>5.1724537037037034E-2</v>
      </c>
      <c r="C2066" s="2">
        <f t="shared" si="316"/>
        <v>4469</v>
      </c>
      <c r="D2066" s="2">
        <f t="shared" si="317"/>
        <v>1462.9999999999995</v>
      </c>
      <c r="E2066">
        <v>745</v>
      </c>
      <c r="F2066">
        <v>663.43079999999998</v>
      </c>
      <c r="G2066">
        <f t="shared" si="318"/>
        <v>936.43079999999998</v>
      </c>
      <c r="H2066">
        <v>85.7</v>
      </c>
      <c r="I2066">
        <v>0.69389509999999999</v>
      </c>
      <c r="J2066">
        <v>68.704279999999997</v>
      </c>
      <c r="K2066">
        <v>64.371840000000006</v>
      </c>
      <c r="L2066">
        <v>92.078029999999998</v>
      </c>
      <c r="M2066">
        <v>95.264380000000003</v>
      </c>
      <c r="N2066">
        <v>254.6474</v>
      </c>
      <c r="O2066">
        <f t="shared" si="319"/>
        <v>127.3237</v>
      </c>
      <c r="P2066">
        <v>398.7851</v>
      </c>
      <c r="Q2066">
        <f t="shared" si="320"/>
        <v>1.0119348318039554</v>
      </c>
      <c r="R2066">
        <v>266.91980000000001</v>
      </c>
      <c r="S2066">
        <v>101549.6</v>
      </c>
      <c r="T2066">
        <v>89848.52</v>
      </c>
      <c r="U2066">
        <f t="shared" si="321"/>
        <v>1.0189883122326884</v>
      </c>
      <c r="V2066">
        <f t="shared" si="322"/>
        <v>1.8794681509096587</v>
      </c>
      <c r="W2066">
        <v>1349.7280000000001</v>
      </c>
      <c r="AC2066">
        <f t="shared" si="323"/>
        <v>1.2471074108882606E-2</v>
      </c>
      <c r="AD2066">
        <f t="shared" si="324"/>
        <v>0.61577754852296396</v>
      </c>
    </row>
    <row r="2067" spans="1:30" x14ac:dyDescent="0.2">
      <c r="A2067">
        <v>2065</v>
      </c>
      <c r="B2067" s="1">
        <v>5.1747685185185188E-2</v>
      </c>
      <c r="C2067" s="2">
        <f t="shared" si="316"/>
        <v>4471</v>
      </c>
      <c r="D2067" s="2">
        <f t="shared" si="317"/>
        <v>1464.9999999999995</v>
      </c>
      <c r="E2067">
        <v>745</v>
      </c>
      <c r="F2067">
        <v>663.71299999999997</v>
      </c>
      <c r="G2067">
        <f t="shared" si="318"/>
        <v>936.71299999999997</v>
      </c>
      <c r="H2067">
        <v>85.7</v>
      </c>
      <c r="I2067">
        <v>0.71568909999999997</v>
      </c>
      <c r="J2067">
        <v>76.310230000000004</v>
      </c>
      <c r="K2067">
        <v>72.687619999999995</v>
      </c>
      <c r="L2067">
        <v>94.00761</v>
      </c>
      <c r="M2067">
        <v>93.482770000000002</v>
      </c>
      <c r="N2067">
        <v>244.4589</v>
      </c>
      <c r="O2067">
        <f t="shared" si="319"/>
        <v>122.22945</v>
      </c>
      <c r="P2067">
        <v>389.22590000000002</v>
      </c>
      <c r="Q2067">
        <f t="shared" si="320"/>
        <v>0.9876779389456708</v>
      </c>
      <c r="R2067">
        <v>251.31479999999999</v>
      </c>
      <c r="S2067">
        <v>95149.73</v>
      </c>
      <c r="T2067">
        <v>87182.22</v>
      </c>
      <c r="U2067">
        <f t="shared" si="321"/>
        <v>0.98874932179738662</v>
      </c>
      <c r="V2067">
        <f t="shared" si="322"/>
        <v>1.8236939886778221</v>
      </c>
      <c r="W2067">
        <v>1285.4549999999999</v>
      </c>
      <c r="AC2067">
        <f t="shared" si="323"/>
        <v>1.192008504413564E-2</v>
      </c>
      <c r="AD2067">
        <f t="shared" si="324"/>
        <v>0.59801740936202141</v>
      </c>
    </row>
    <row r="2068" spans="1:30" x14ac:dyDescent="0.2">
      <c r="A2068">
        <v>2066</v>
      </c>
      <c r="B2068" s="1">
        <v>5.1770833333333328E-2</v>
      </c>
      <c r="C2068" s="2">
        <f t="shared" si="316"/>
        <v>4473</v>
      </c>
      <c r="D2068" s="2">
        <f t="shared" si="317"/>
        <v>1466.9999999999995</v>
      </c>
      <c r="E2068">
        <v>745</v>
      </c>
      <c r="F2068">
        <v>664</v>
      </c>
      <c r="G2068">
        <f t="shared" si="318"/>
        <v>937</v>
      </c>
      <c r="H2068">
        <v>85.7</v>
      </c>
      <c r="I2068">
        <v>0.68765129999999997</v>
      </c>
      <c r="J2068">
        <v>73.069059999999993</v>
      </c>
      <c r="K2068">
        <v>66.645600000000002</v>
      </c>
      <c r="L2068">
        <v>91.063980000000001</v>
      </c>
      <c r="M2068">
        <v>93.678179999999998</v>
      </c>
      <c r="N2068">
        <v>249.3152</v>
      </c>
      <c r="O2068">
        <f t="shared" si="319"/>
        <v>124.6576</v>
      </c>
      <c r="P2068">
        <v>394.07299999999998</v>
      </c>
      <c r="Q2068">
        <f t="shared" si="320"/>
        <v>0.99997766961072543</v>
      </c>
      <c r="R2068">
        <v>259.11970000000002</v>
      </c>
      <c r="S2068">
        <v>98248.41</v>
      </c>
      <c r="T2068">
        <v>88357.47</v>
      </c>
      <c r="U2068">
        <f t="shared" si="321"/>
        <v>1.0020780445626749</v>
      </c>
      <c r="V2068">
        <f t="shared" si="322"/>
        <v>1.8482780880525984</v>
      </c>
      <c r="W2068">
        <v>1342.6559999999999</v>
      </c>
      <c r="AC2068">
        <f t="shared" si="323"/>
        <v>1.2161926551963312E-2</v>
      </c>
      <c r="AD2068">
        <f t="shared" si="324"/>
        <v>0.60601088600612019</v>
      </c>
    </row>
    <row r="2069" spans="1:30" x14ac:dyDescent="0.2">
      <c r="A2069">
        <v>2067</v>
      </c>
      <c r="B2069" s="1">
        <v>5.1805555555555556E-2</v>
      </c>
      <c r="C2069" s="2">
        <f t="shared" si="316"/>
        <v>4476</v>
      </c>
      <c r="D2069" s="2">
        <f t="shared" si="317"/>
        <v>1469.9999999999995</v>
      </c>
      <c r="E2069">
        <v>746</v>
      </c>
      <c r="F2069">
        <v>665</v>
      </c>
      <c r="G2069">
        <f t="shared" si="318"/>
        <v>938</v>
      </c>
      <c r="H2069">
        <v>85.7</v>
      </c>
      <c r="I2069">
        <v>0.70383280000000004</v>
      </c>
      <c r="J2069">
        <v>74.190950000000001</v>
      </c>
      <c r="K2069">
        <v>67.385540000000006</v>
      </c>
      <c r="L2069">
        <v>95.755939999999995</v>
      </c>
      <c r="M2069">
        <v>95.9512</v>
      </c>
      <c r="N2069">
        <v>246.5735</v>
      </c>
      <c r="O2069">
        <f t="shared" si="319"/>
        <v>123.28675</v>
      </c>
      <c r="P2069">
        <v>393.5668</v>
      </c>
      <c r="Q2069">
        <f t="shared" si="320"/>
        <v>0.99869316471859404</v>
      </c>
      <c r="R2069">
        <v>257.71789999999999</v>
      </c>
      <c r="S2069">
        <v>97043.16</v>
      </c>
      <c r="T2069">
        <v>88215.31</v>
      </c>
      <c r="U2069">
        <f t="shared" si="321"/>
        <v>1.0004657822965073</v>
      </c>
      <c r="V2069">
        <f t="shared" si="322"/>
        <v>1.8453043585762161</v>
      </c>
      <c r="W2069">
        <v>1315.491</v>
      </c>
      <c r="AC2069">
        <f t="shared" si="323"/>
        <v>1.2132587031583229E-2</v>
      </c>
      <c r="AD2069">
        <f t="shared" si="324"/>
        <v>0.60505812534514469</v>
      </c>
    </row>
    <row r="2070" spans="1:30" x14ac:dyDescent="0.2">
      <c r="A2070">
        <v>2068</v>
      </c>
      <c r="B2070" s="1">
        <v>5.1817129629629623E-2</v>
      </c>
      <c r="C2070" s="2">
        <f t="shared" si="316"/>
        <v>4476.9999999999991</v>
      </c>
      <c r="D2070" s="2">
        <f t="shared" si="317"/>
        <v>1470.9999999999986</v>
      </c>
      <c r="E2070">
        <v>746</v>
      </c>
      <c r="F2070">
        <v>665</v>
      </c>
      <c r="G2070">
        <f t="shared" si="318"/>
        <v>938</v>
      </c>
      <c r="H2070">
        <v>85.7</v>
      </c>
      <c r="I2070">
        <v>0.69935170000000002</v>
      </c>
      <c r="J2070">
        <v>75.605189999999993</v>
      </c>
      <c r="K2070">
        <v>69.105059999999995</v>
      </c>
      <c r="L2070">
        <v>92.736980000000003</v>
      </c>
      <c r="M2070">
        <v>93.663399999999996</v>
      </c>
      <c r="N2070">
        <v>243.75219999999999</v>
      </c>
      <c r="O2070">
        <f t="shared" si="319"/>
        <v>121.87609999999999</v>
      </c>
      <c r="P2070">
        <v>390.51220000000001</v>
      </c>
      <c r="Q2070">
        <f t="shared" si="320"/>
        <v>0.99094198209610296</v>
      </c>
      <c r="R2070">
        <v>254.8159</v>
      </c>
      <c r="S2070">
        <v>95188.21</v>
      </c>
      <c r="T2070">
        <v>87584.9</v>
      </c>
      <c r="U2070">
        <f t="shared" si="321"/>
        <v>0.99331618849223979</v>
      </c>
      <c r="V2070">
        <f t="shared" si="322"/>
        <v>1.8321173242542821</v>
      </c>
      <c r="W2070">
        <v>1315.556</v>
      </c>
      <c r="AC2070">
        <f t="shared" si="323"/>
        <v>1.2002765632465301E-2</v>
      </c>
      <c r="AD2070">
        <f t="shared" si="324"/>
        <v>0.60078645094043326</v>
      </c>
    </row>
    <row r="2071" spans="1:30" x14ac:dyDescent="0.2">
      <c r="A2071">
        <v>2069</v>
      </c>
      <c r="B2071" s="1">
        <v>5.1828703703703703E-2</v>
      </c>
      <c r="C2071" s="2">
        <f t="shared" si="316"/>
        <v>4478</v>
      </c>
      <c r="D2071" s="2">
        <f t="shared" si="317"/>
        <v>1471.9999999999995</v>
      </c>
      <c r="E2071">
        <v>746</v>
      </c>
      <c r="F2071">
        <v>665.16750000000002</v>
      </c>
      <c r="G2071">
        <f t="shared" si="318"/>
        <v>938.16750000000002</v>
      </c>
      <c r="H2071">
        <v>85.7</v>
      </c>
      <c r="I2071">
        <v>0.69513639999999999</v>
      </c>
      <c r="J2071">
        <v>72.68562</v>
      </c>
      <c r="K2071">
        <v>65.595399999999998</v>
      </c>
      <c r="L2071">
        <v>94.727999999999994</v>
      </c>
      <c r="M2071">
        <v>95.341130000000007</v>
      </c>
      <c r="N2071">
        <v>251.1627</v>
      </c>
      <c r="O2071">
        <f t="shared" si="319"/>
        <v>125.58135</v>
      </c>
      <c r="P2071">
        <v>394.52629999999999</v>
      </c>
      <c r="Q2071">
        <f t="shared" si="320"/>
        <v>1.0011279384127865</v>
      </c>
      <c r="R2071">
        <v>260.41899999999998</v>
      </c>
      <c r="S2071">
        <v>99090.3</v>
      </c>
      <c r="T2071">
        <v>88617.38</v>
      </c>
      <c r="U2071">
        <f t="shared" si="321"/>
        <v>1.0050257308710571</v>
      </c>
      <c r="V2071">
        <f t="shared" si="322"/>
        <v>1.853714934058553</v>
      </c>
      <c r="W2071">
        <v>1333.8630000000001</v>
      </c>
      <c r="AC2071">
        <f t="shared" si="323"/>
        <v>1.2215628798783585E-2</v>
      </c>
      <c r="AD2071">
        <f t="shared" si="324"/>
        <v>0.60774293770748722</v>
      </c>
    </row>
    <row r="2072" spans="1:30" x14ac:dyDescent="0.2">
      <c r="A2072">
        <v>2070</v>
      </c>
      <c r="B2072" s="1">
        <v>5.185185185185185E-2</v>
      </c>
      <c r="C2072" s="2">
        <f t="shared" si="316"/>
        <v>4480</v>
      </c>
      <c r="D2072" s="2">
        <f t="shared" si="317"/>
        <v>1473.9999999999995</v>
      </c>
      <c r="E2072">
        <v>747</v>
      </c>
      <c r="F2072">
        <v>665.50049999999999</v>
      </c>
      <c r="G2072">
        <f t="shared" si="318"/>
        <v>938.50049999999999</v>
      </c>
      <c r="H2072">
        <v>85.7</v>
      </c>
      <c r="I2072">
        <v>0.70868660000000006</v>
      </c>
      <c r="J2072">
        <v>72.41498</v>
      </c>
      <c r="K2072">
        <v>64.712609999999998</v>
      </c>
      <c r="L2072">
        <v>93.83381</v>
      </c>
      <c r="M2072">
        <v>96.044089999999997</v>
      </c>
      <c r="N2072">
        <v>254.47640000000001</v>
      </c>
      <c r="O2072">
        <f t="shared" si="319"/>
        <v>127.23820000000001</v>
      </c>
      <c r="P2072">
        <v>396.3476</v>
      </c>
      <c r="Q2072">
        <f t="shared" si="320"/>
        <v>1.0057495677293395</v>
      </c>
      <c r="R2072">
        <v>262.12099999999998</v>
      </c>
      <c r="S2072">
        <v>100861.1</v>
      </c>
      <c r="T2072">
        <v>88999.48</v>
      </c>
      <c r="U2072">
        <f t="shared" si="321"/>
        <v>1.0093591960645194</v>
      </c>
      <c r="V2072">
        <f t="shared" si="322"/>
        <v>1.8617077733447489</v>
      </c>
      <c r="W2072">
        <v>1317.308</v>
      </c>
      <c r="AC2072">
        <f t="shared" si="323"/>
        <v>1.22947208388404E-2</v>
      </c>
      <c r="AD2072">
        <f t="shared" si="324"/>
        <v>0.61026633060839774</v>
      </c>
    </row>
    <row r="2073" spans="1:30" x14ac:dyDescent="0.2">
      <c r="A2073">
        <v>2071</v>
      </c>
      <c r="B2073" s="1">
        <v>5.1886574074074071E-2</v>
      </c>
      <c r="C2073" s="2">
        <f t="shared" si="316"/>
        <v>4483</v>
      </c>
      <c r="D2073" s="2">
        <f t="shared" si="317"/>
        <v>1476.9999999999995</v>
      </c>
      <c r="E2073">
        <v>747</v>
      </c>
      <c r="F2073">
        <v>666</v>
      </c>
      <c r="G2073">
        <f t="shared" si="318"/>
        <v>939</v>
      </c>
      <c r="H2073">
        <v>85.7</v>
      </c>
      <c r="I2073">
        <v>0.70843469999999997</v>
      </c>
      <c r="J2073">
        <v>74.363320000000002</v>
      </c>
      <c r="K2073">
        <v>67.116669999999999</v>
      </c>
      <c r="L2073">
        <v>92.869039999999998</v>
      </c>
      <c r="M2073">
        <v>95.546490000000006</v>
      </c>
      <c r="N2073">
        <v>244.32089999999999</v>
      </c>
      <c r="O2073">
        <f t="shared" si="319"/>
        <v>122.16045</v>
      </c>
      <c r="P2073">
        <v>392.06040000000002</v>
      </c>
      <c r="Q2073">
        <f t="shared" si="320"/>
        <v>0.99487060808187544</v>
      </c>
      <c r="R2073">
        <v>256.71690000000001</v>
      </c>
      <c r="S2073">
        <v>95788.53</v>
      </c>
      <c r="T2073">
        <v>87908.78</v>
      </c>
      <c r="U2073">
        <f t="shared" si="321"/>
        <v>0.99698937013803568</v>
      </c>
      <c r="V2073">
        <f t="shared" si="322"/>
        <v>1.8388923066882346</v>
      </c>
      <c r="W2073">
        <v>1305.7909999999999</v>
      </c>
      <c r="AC2073">
        <f t="shared" si="323"/>
        <v>1.2069404642863647E-2</v>
      </c>
      <c r="AD2073">
        <f t="shared" si="324"/>
        <v>0.60299063554059673</v>
      </c>
    </row>
    <row r="2074" spans="1:30" x14ac:dyDescent="0.2">
      <c r="A2074">
        <v>2072</v>
      </c>
      <c r="B2074" s="1">
        <v>5.1921296296296299E-2</v>
      </c>
      <c r="C2074" s="2">
        <f t="shared" si="316"/>
        <v>4486</v>
      </c>
      <c r="D2074" s="2">
        <f t="shared" si="317"/>
        <v>1479.9999999999995</v>
      </c>
      <c r="E2074">
        <v>748</v>
      </c>
      <c r="F2074">
        <v>666.49860000000001</v>
      </c>
      <c r="G2074">
        <f t="shared" si="318"/>
        <v>939.49860000000001</v>
      </c>
      <c r="H2074">
        <v>85.7</v>
      </c>
      <c r="I2074">
        <v>0.71165800000000001</v>
      </c>
      <c r="J2074">
        <v>73.030429999999996</v>
      </c>
      <c r="K2074">
        <v>66.775549999999996</v>
      </c>
      <c r="L2074">
        <v>94.839320000000001</v>
      </c>
      <c r="M2074">
        <v>95.622460000000004</v>
      </c>
      <c r="N2074">
        <v>247.495</v>
      </c>
      <c r="O2074">
        <f t="shared" si="319"/>
        <v>123.7475</v>
      </c>
      <c r="P2074">
        <v>394.25279999999998</v>
      </c>
      <c r="Q2074">
        <f t="shared" si="320"/>
        <v>1.0004339200643115</v>
      </c>
      <c r="R2074">
        <v>259.61919999999998</v>
      </c>
      <c r="S2074">
        <v>97575.59</v>
      </c>
      <c r="T2074">
        <v>88535.97</v>
      </c>
      <c r="U2074">
        <f t="shared" si="321"/>
        <v>1.0041024453400449</v>
      </c>
      <c r="V2074">
        <f t="shared" si="322"/>
        <v>1.8520119844477463</v>
      </c>
      <c r="W2074">
        <v>1307.6610000000001</v>
      </c>
      <c r="AC2074">
        <f t="shared" si="323"/>
        <v>1.2198799494405851E-2</v>
      </c>
      <c r="AD2074">
        <f t="shared" si="324"/>
        <v>0.60720178499006905</v>
      </c>
    </row>
    <row r="2075" spans="1:30" x14ac:dyDescent="0.2">
      <c r="A2075">
        <v>2073</v>
      </c>
      <c r="B2075" s="1">
        <v>5.1956018518518519E-2</v>
      </c>
      <c r="C2075" s="2">
        <f t="shared" si="316"/>
        <v>4489</v>
      </c>
      <c r="D2075" s="2">
        <f t="shared" si="317"/>
        <v>1482.9999999999995</v>
      </c>
      <c r="E2075">
        <v>748</v>
      </c>
      <c r="F2075">
        <v>667</v>
      </c>
      <c r="G2075">
        <f t="shared" si="318"/>
        <v>940</v>
      </c>
      <c r="H2075">
        <v>85.7</v>
      </c>
      <c r="I2075">
        <v>0.70029370000000002</v>
      </c>
      <c r="J2075">
        <v>65.272480000000002</v>
      </c>
      <c r="K2075">
        <v>65.757480000000001</v>
      </c>
      <c r="L2075">
        <v>91.235020000000006</v>
      </c>
      <c r="M2075">
        <v>93.833709999999996</v>
      </c>
      <c r="N2075">
        <v>260.12329999999997</v>
      </c>
      <c r="O2075">
        <f t="shared" si="319"/>
        <v>130.06164999999999</v>
      </c>
      <c r="P2075">
        <v>400.01799999999997</v>
      </c>
      <c r="Q2075">
        <f t="shared" si="320"/>
        <v>1.0150633700921992</v>
      </c>
      <c r="R2075">
        <v>269.221</v>
      </c>
      <c r="S2075">
        <v>104054</v>
      </c>
      <c r="T2075">
        <v>90097.57</v>
      </c>
      <c r="U2075">
        <f t="shared" si="321"/>
        <v>1.0218128333173044</v>
      </c>
      <c r="V2075">
        <f t="shared" si="322"/>
        <v>1.8846778254038414</v>
      </c>
      <c r="W2075">
        <v>1343.6220000000001</v>
      </c>
      <c r="AC2075">
        <f t="shared" si="323"/>
        <v>1.2522962648552167E-2</v>
      </c>
      <c r="AD2075">
        <f t="shared" si="324"/>
        <v>0.61736956332608317</v>
      </c>
    </row>
    <row r="2076" spans="1:30" x14ac:dyDescent="0.2">
      <c r="A2076">
        <v>2074</v>
      </c>
      <c r="B2076" s="1">
        <v>5.1990740740740747E-2</v>
      </c>
      <c r="C2076" s="2">
        <f t="shared" si="316"/>
        <v>4492.0000000000009</v>
      </c>
      <c r="D2076" s="2">
        <f t="shared" si="317"/>
        <v>1486.0000000000005</v>
      </c>
      <c r="E2076">
        <v>749</v>
      </c>
      <c r="F2076">
        <v>667.42949999999996</v>
      </c>
      <c r="G2076">
        <f t="shared" si="318"/>
        <v>940.42949999999996</v>
      </c>
      <c r="H2076">
        <v>85.7</v>
      </c>
      <c r="I2076">
        <v>0.70502350000000003</v>
      </c>
      <c r="J2076">
        <v>77.082620000000006</v>
      </c>
      <c r="K2076">
        <v>71.899569999999997</v>
      </c>
      <c r="L2076">
        <v>95.238810000000001</v>
      </c>
      <c r="M2076">
        <v>96.033410000000003</v>
      </c>
      <c r="N2076">
        <v>242.09350000000001</v>
      </c>
      <c r="O2076">
        <f t="shared" si="319"/>
        <v>121.04675</v>
      </c>
      <c r="P2076">
        <v>387.62130000000002</v>
      </c>
      <c r="Q2076">
        <f t="shared" si="320"/>
        <v>0.9836061954650025</v>
      </c>
      <c r="R2076">
        <v>250.61580000000001</v>
      </c>
      <c r="S2076">
        <v>93840.59</v>
      </c>
      <c r="T2076">
        <v>86856.68</v>
      </c>
      <c r="U2076">
        <f t="shared" si="321"/>
        <v>0.98505731379142014</v>
      </c>
      <c r="V2076">
        <f t="shared" si="322"/>
        <v>1.816884282053304</v>
      </c>
      <c r="W2076">
        <v>1298.4390000000001</v>
      </c>
      <c r="AC2076">
        <f t="shared" si="323"/>
        <v>1.1853382685619664E-2</v>
      </c>
      <c r="AD2076">
        <f t="shared" si="324"/>
        <v>0.59575533889749122</v>
      </c>
    </row>
    <row r="2077" spans="1:30" x14ac:dyDescent="0.2">
      <c r="A2077">
        <v>2075</v>
      </c>
      <c r="B2077" s="1">
        <v>5.2002314814814814E-2</v>
      </c>
      <c r="C2077" s="2">
        <f t="shared" si="316"/>
        <v>4493</v>
      </c>
      <c r="D2077" s="2">
        <f t="shared" si="317"/>
        <v>1486.9999999999995</v>
      </c>
      <c r="E2077">
        <v>749</v>
      </c>
      <c r="F2077">
        <v>667.57259999999997</v>
      </c>
      <c r="G2077">
        <f t="shared" si="318"/>
        <v>940.57259999999997</v>
      </c>
      <c r="H2077">
        <v>85.7</v>
      </c>
      <c r="I2077">
        <v>0.71161140000000001</v>
      </c>
      <c r="J2077">
        <v>74.482830000000007</v>
      </c>
      <c r="K2077">
        <v>70.63879</v>
      </c>
      <c r="L2077">
        <v>94.920400000000001</v>
      </c>
      <c r="M2077">
        <v>94.348849999999999</v>
      </c>
      <c r="N2077">
        <v>244.0052</v>
      </c>
      <c r="O2077">
        <f t="shared" si="319"/>
        <v>122.0026</v>
      </c>
      <c r="P2077">
        <v>390.32310000000001</v>
      </c>
      <c r="Q2077">
        <f t="shared" si="320"/>
        <v>0.99046213248112458</v>
      </c>
      <c r="R2077">
        <v>254.11519999999999</v>
      </c>
      <c r="S2077">
        <v>95240.86</v>
      </c>
      <c r="T2077">
        <v>87497.77</v>
      </c>
      <c r="U2077">
        <f t="shared" si="321"/>
        <v>0.99232803140690518</v>
      </c>
      <c r="V2077">
        <f t="shared" si="322"/>
        <v>1.8302947226133344</v>
      </c>
      <c r="W2077">
        <v>1296.0619999999999</v>
      </c>
      <c r="AC2077">
        <f t="shared" si="323"/>
        <v>1.1984859449422911E-2</v>
      </c>
      <c r="AD2077">
        <f t="shared" si="324"/>
        <v>0.6001899991495192</v>
      </c>
    </row>
    <row r="2078" spans="1:30" x14ac:dyDescent="0.2">
      <c r="A2078">
        <v>2076</v>
      </c>
      <c r="B2078" s="1">
        <v>5.2037037037037041E-2</v>
      </c>
      <c r="C2078" s="2">
        <f t="shared" si="316"/>
        <v>4496</v>
      </c>
      <c r="D2078" s="2">
        <f t="shared" si="317"/>
        <v>1489.9999999999995</v>
      </c>
      <c r="E2078">
        <v>749</v>
      </c>
      <c r="F2078">
        <v>668</v>
      </c>
      <c r="G2078">
        <f t="shared" si="318"/>
        <v>941</v>
      </c>
      <c r="H2078">
        <v>85.7</v>
      </c>
      <c r="I2078">
        <v>0.69858869999999995</v>
      </c>
      <c r="J2078">
        <v>75.691019999999995</v>
      </c>
      <c r="K2078">
        <v>70.368309999999994</v>
      </c>
      <c r="L2078">
        <v>94.353579999999994</v>
      </c>
      <c r="M2078">
        <v>95.489009999999993</v>
      </c>
      <c r="N2078">
        <v>244.08269999999999</v>
      </c>
      <c r="O2078">
        <f t="shared" si="319"/>
        <v>122.04134999999999</v>
      </c>
      <c r="P2078">
        <v>390.88490000000002</v>
      </c>
      <c r="Q2078">
        <f t="shared" si="320"/>
        <v>0.99188772483276322</v>
      </c>
      <c r="R2078">
        <v>253.9186</v>
      </c>
      <c r="S2078">
        <v>95408.24</v>
      </c>
      <c r="T2078">
        <v>87619.95</v>
      </c>
      <c r="U2078">
        <f t="shared" si="321"/>
        <v>0.99371369688017719</v>
      </c>
      <c r="V2078">
        <f t="shared" si="322"/>
        <v>1.8328505067117049</v>
      </c>
      <c r="W2078">
        <v>1316.03</v>
      </c>
      <c r="AC2078">
        <f t="shared" si="323"/>
        <v>1.2009971309840613E-2</v>
      </c>
      <c r="AD2078">
        <f t="shared" si="324"/>
        <v>0.60102596891796756</v>
      </c>
    </row>
    <row r="2079" spans="1:30" x14ac:dyDescent="0.2">
      <c r="A2079">
        <v>2077</v>
      </c>
      <c r="B2079" s="1">
        <v>5.2048611111111108E-2</v>
      </c>
      <c r="C2079" s="2">
        <f t="shared" si="316"/>
        <v>4497</v>
      </c>
      <c r="D2079" s="2">
        <f t="shared" si="317"/>
        <v>1490.9999999999995</v>
      </c>
      <c r="E2079">
        <v>750</v>
      </c>
      <c r="F2079">
        <v>668.16740000000004</v>
      </c>
      <c r="G2079">
        <f t="shared" si="318"/>
        <v>941.16740000000004</v>
      </c>
      <c r="H2079">
        <v>85.7</v>
      </c>
      <c r="I2079">
        <v>0.70077</v>
      </c>
      <c r="J2079">
        <v>71.529859999999999</v>
      </c>
      <c r="K2079">
        <v>65.538780000000003</v>
      </c>
      <c r="L2079">
        <v>91.746139999999997</v>
      </c>
      <c r="M2079">
        <v>95.168530000000004</v>
      </c>
      <c r="N2079">
        <v>252.2251</v>
      </c>
      <c r="O2079">
        <f t="shared" si="319"/>
        <v>126.11255</v>
      </c>
      <c r="P2079">
        <v>397.6198</v>
      </c>
      <c r="Q2079">
        <f t="shared" si="320"/>
        <v>1.0089778315060478</v>
      </c>
      <c r="R2079">
        <v>264.0181</v>
      </c>
      <c r="S2079">
        <v>100289.7</v>
      </c>
      <c r="T2079">
        <v>89562.93</v>
      </c>
      <c r="U2079">
        <f t="shared" si="321"/>
        <v>1.0157493844007046</v>
      </c>
      <c r="V2079">
        <f t="shared" si="322"/>
        <v>1.8734941258592928</v>
      </c>
      <c r="W2079">
        <v>1334.498</v>
      </c>
      <c r="AC2079">
        <f t="shared" si="323"/>
        <v>1.2411661071107751E-2</v>
      </c>
      <c r="AD2079">
        <f t="shared" si="324"/>
        <v>0.61393832467590848</v>
      </c>
    </row>
    <row r="2080" spans="1:30" x14ac:dyDescent="0.2">
      <c r="A2080">
        <v>2078</v>
      </c>
      <c r="B2080" s="1">
        <v>5.2106481481481483E-2</v>
      </c>
      <c r="C2080" s="2">
        <f t="shared" si="316"/>
        <v>4502</v>
      </c>
      <c r="D2080" s="2">
        <f t="shared" si="317"/>
        <v>1495.9999999999995</v>
      </c>
      <c r="E2080">
        <v>750</v>
      </c>
      <c r="F2080">
        <v>669</v>
      </c>
      <c r="G2080">
        <f t="shared" si="318"/>
        <v>942</v>
      </c>
      <c r="H2080">
        <v>85.7</v>
      </c>
      <c r="I2080">
        <v>0.70772849999999998</v>
      </c>
      <c r="J2080">
        <v>69.76267</v>
      </c>
      <c r="K2080">
        <v>65.543750000000003</v>
      </c>
      <c r="L2080">
        <v>92.600070000000002</v>
      </c>
      <c r="M2080">
        <v>94.119110000000006</v>
      </c>
      <c r="N2080">
        <v>255.42930000000001</v>
      </c>
      <c r="O2080">
        <f t="shared" si="319"/>
        <v>127.71465000000001</v>
      </c>
      <c r="P2080">
        <v>397.69310000000002</v>
      </c>
      <c r="Q2080">
        <f t="shared" si="320"/>
        <v>1.0091638334985276</v>
      </c>
      <c r="R2080">
        <v>264.5204</v>
      </c>
      <c r="S2080">
        <v>101582.39999999999</v>
      </c>
      <c r="T2080">
        <v>89491.77</v>
      </c>
      <c r="U2080">
        <f t="shared" si="321"/>
        <v>1.014942345973155</v>
      </c>
      <c r="V2080">
        <f t="shared" si="322"/>
        <v>1.872005587666135</v>
      </c>
      <c r="W2080">
        <v>1324.0540000000001</v>
      </c>
      <c r="AC2080">
        <f t="shared" si="323"/>
        <v>1.2396871944434111E-2</v>
      </c>
      <c r="AD2080">
        <f t="shared" si="324"/>
        <v>0.61347776373393881</v>
      </c>
    </row>
    <row r="2081" spans="1:30" x14ac:dyDescent="0.2">
      <c r="A2081">
        <v>2079</v>
      </c>
      <c r="B2081" s="1">
        <v>5.2118055555555563E-2</v>
      </c>
      <c r="C2081" s="2">
        <f t="shared" si="316"/>
        <v>4503.0000000000009</v>
      </c>
      <c r="D2081" s="2">
        <f t="shared" si="317"/>
        <v>1497.0000000000005</v>
      </c>
      <c r="E2081">
        <v>750</v>
      </c>
      <c r="F2081">
        <v>669.20069999999998</v>
      </c>
      <c r="G2081">
        <f t="shared" si="318"/>
        <v>942.20069999999998</v>
      </c>
      <c r="H2081">
        <v>85.7</v>
      </c>
      <c r="I2081">
        <v>0.70338829999999997</v>
      </c>
      <c r="J2081">
        <v>72.450550000000007</v>
      </c>
      <c r="K2081">
        <v>65.596789999999999</v>
      </c>
      <c r="L2081">
        <v>94.216449999999995</v>
      </c>
      <c r="M2081">
        <v>94.909350000000003</v>
      </c>
      <c r="N2081">
        <v>246.3706</v>
      </c>
      <c r="O2081">
        <f t="shared" si="319"/>
        <v>123.1853</v>
      </c>
      <c r="P2081">
        <v>394.44959999999998</v>
      </c>
      <c r="Q2081">
        <f t="shared" si="320"/>
        <v>1.0009333087699051</v>
      </c>
      <c r="R2081">
        <v>260.71769999999998</v>
      </c>
      <c r="S2081">
        <v>97180.77</v>
      </c>
      <c r="T2081">
        <v>88669.61</v>
      </c>
      <c r="U2081">
        <f t="shared" si="321"/>
        <v>1.0056180807455783</v>
      </c>
      <c r="V2081">
        <f t="shared" si="322"/>
        <v>1.8548074909701415</v>
      </c>
      <c r="W2081">
        <v>1321.8810000000001</v>
      </c>
      <c r="AC2081">
        <f t="shared" si="323"/>
        <v>1.2226430003246438E-2</v>
      </c>
      <c r="AD2081">
        <f t="shared" si="324"/>
        <v>0.60808946966576882</v>
      </c>
    </row>
    <row r="2082" spans="1:30" x14ac:dyDescent="0.2">
      <c r="A2082">
        <v>2080</v>
      </c>
      <c r="B2082" s="1">
        <v>5.2164351851851858E-2</v>
      </c>
      <c r="C2082" s="2">
        <f t="shared" si="316"/>
        <v>4507.0000000000009</v>
      </c>
      <c r="D2082" s="2">
        <f t="shared" si="317"/>
        <v>1501.0000000000005</v>
      </c>
      <c r="E2082">
        <v>751</v>
      </c>
      <c r="F2082">
        <v>670</v>
      </c>
      <c r="G2082">
        <f t="shared" si="318"/>
        <v>943</v>
      </c>
      <c r="H2082">
        <v>85.7</v>
      </c>
      <c r="I2082">
        <v>0.71918899999999997</v>
      </c>
      <c r="J2082">
        <v>77.275810000000007</v>
      </c>
      <c r="K2082">
        <v>76.380619999999993</v>
      </c>
      <c r="L2082">
        <v>94.410899999999998</v>
      </c>
      <c r="M2082">
        <v>95.46575</v>
      </c>
      <c r="N2082">
        <v>238.77029999999999</v>
      </c>
      <c r="O2082">
        <f t="shared" si="319"/>
        <v>119.38515</v>
      </c>
      <c r="P2082">
        <v>385.72190000000001</v>
      </c>
      <c r="Q2082">
        <f t="shared" si="320"/>
        <v>0.97878638394363815</v>
      </c>
      <c r="R2082">
        <v>247.41370000000001</v>
      </c>
      <c r="S2082">
        <v>92098.94</v>
      </c>
      <c r="T2082">
        <v>86306.27</v>
      </c>
      <c r="U2082">
        <f t="shared" si="321"/>
        <v>0.97881501445320085</v>
      </c>
      <c r="V2082">
        <f t="shared" si="322"/>
        <v>1.8053707026983834</v>
      </c>
      <c r="W2082">
        <v>1271.3389999999999</v>
      </c>
      <c r="AC2082">
        <f t="shared" si="323"/>
        <v>1.1740889206015881E-2</v>
      </c>
      <c r="AD2082">
        <f t="shared" si="324"/>
        <v>0.59188213238470233</v>
      </c>
    </row>
    <row r="2083" spans="1:30" x14ac:dyDescent="0.2">
      <c r="A2083">
        <v>2081</v>
      </c>
      <c r="B2083" s="1">
        <v>5.2175925925925924E-2</v>
      </c>
      <c r="C2083" s="2">
        <f t="shared" si="316"/>
        <v>4508</v>
      </c>
      <c r="D2083" s="2">
        <f t="shared" si="317"/>
        <v>1501.9999999999995</v>
      </c>
      <c r="E2083">
        <v>752</v>
      </c>
      <c r="F2083">
        <v>670.24940000000004</v>
      </c>
      <c r="G2083">
        <f t="shared" si="318"/>
        <v>943.24940000000004</v>
      </c>
      <c r="H2083">
        <v>85.7</v>
      </c>
      <c r="I2083">
        <v>0.71742689999999998</v>
      </c>
      <c r="J2083">
        <v>77.122079999999997</v>
      </c>
      <c r="K2083">
        <v>74.885580000000004</v>
      </c>
      <c r="L2083">
        <v>92.940650000000005</v>
      </c>
      <c r="M2083">
        <v>96.340450000000004</v>
      </c>
      <c r="N2083">
        <v>240.65100000000001</v>
      </c>
      <c r="O2083">
        <f t="shared" si="319"/>
        <v>120.32550000000001</v>
      </c>
      <c r="P2083">
        <v>386.36290000000002</v>
      </c>
      <c r="Q2083">
        <f t="shared" si="320"/>
        <v>0.98041294979874749</v>
      </c>
      <c r="R2083">
        <v>248.5172</v>
      </c>
      <c r="S2083">
        <v>92978.62</v>
      </c>
      <c r="T2083">
        <v>86448.98</v>
      </c>
      <c r="U2083">
        <f t="shared" si="321"/>
        <v>0.98043351436882231</v>
      </c>
      <c r="V2083">
        <f t="shared" si="322"/>
        <v>1.8083559371776636</v>
      </c>
      <c r="W2083">
        <v>1275.8050000000001</v>
      </c>
      <c r="AC2083">
        <f t="shared" si="323"/>
        <v>1.1770022108196521E-2</v>
      </c>
      <c r="AD2083">
        <f t="shared" si="324"/>
        <v>0.5928922968352115</v>
      </c>
    </row>
    <row r="2084" spans="1:30" x14ac:dyDescent="0.2">
      <c r="A2084">
        <v>2082</v>
      </c>
      <c r="B2084" s="1">
        <v>5.2187499999999998E-2</v>
      </c>
      <c r="C2084" s="2">
        <f t="shared" si="316"/>
        <v>4509</v>
      </c>
      <c r="D2084" s="2">
        <f t="shared" si="317"/>
        <v>1502.9999999999995</v>
      </c>
      <c r="E2084">
        <v>752</v>
      </c>
      <c r="F2084">
        <v>670.49929999999995</v>
      </c>
      <c r="G2084">
        <f t="shared" si="318"/>
        <v>943.49929999999995</v>
      </c>
      <c r="H2084">
        <v>85.7</v>
      </c>
      <c r="I2084">
        <v>0.71704429999999997</v>
      </c>
      <c r="J2084">
        <v>72.333179999999999</v>
      </c>
      <c r="K2084">
        <v>67.430239999999998</v>
      </c>
      <c r="L2084">
        <v>89.781270000000006</v>
      </c>
      <c r="M2084">
        <v>95.114199999999997</v>
      </c>
      <c r="N2084">
        <v>249.2012</v>
      </c>
      <c r="O2084">
        <f t="shared" si="319"/>
        <v>124.6006</v>
      </c>
      <c r="P2084">
        <v>394.6952</v>
      </c>
      <c r="Q2084">
        <f t="shared" si="320"/>
        <v>1.0015565296342028</v>
      </c>
      <c r="R2084">
        <v>259.7176</v>
      </c>
      <c r="S2084">
        <v>98358.5</v>
      </c>
      <c r="T2084">
        <v>88602.880000000005</v>
      </c>
      <c r="U2084">
        <f t="shared" si="321"/>
        <v>1.0048612837490858</v>
      </c>
      <c r="V2084">
        <f t="shared" si="322"/>
        <v>1.8534116203457818</v>
      </c>
      <c r="W2084">
        <v>1300.279</v>
      </c>
      <c r="AC2084">
        <f t="shared" si="323"/>
        <v>1.2212630751925139E-2</v>
      </c>
      <c r="AD2084">
        <f t="shared" si="324"/>
        <v>0.60764664354473075</v>
      </c>
    </row>
    <row r="2085" spans="1:30" x14ac:dyDescent="0.2">
      <c r="A2085">
        <v>2083</v>
      </c>
      <c r="B2085" s="1">
        <v>5.2210648148148152E-2</v>
      </c>
      <c r="C2085" s="2">
        <f t="shared" si="316"/>
        <v>4511</v>
      </c>
      <c r="D2085" s="2">
        <f t="shared" si="317"/>
        <v>1504.9999999999995</v>
      </c>
      <c r="E2085">
        <v>752</v>
      </c>
      <c r="F2085">
        <v>671</v>
      </c>
      <c r="G2085">
        <f t="shared" si="318"/>
        <v>944</v>
      </c>
      <c r="H2085">
        <v>85.7</v>
      </c>
      <c r="I2085">
        <v>0.71555020000000003</v>
      </c>
      <c r="J2085">
        <v>76.741929999999996</v>
      </c>
      <c r="K2085">
        <v>72.554599999999994</v>
      </c>
      <c r="L2085">
        <v>94.511600000000001</v>
      </c>
      <c r="M2085">
        <v>94.594260000000006</v>
      </c>
      <c r="N2085">
        <v>243.3897</v>
      </c>
      <c r="O2085">
        <f t="shared" si="319"/>
        <v>121.69485</v>
      </c>
      <c r="P2085">
        <v>387.86559999999997</v>
      </c>
      <c r="Q2085">
        <f t="shared" si="320"/>
        <v>0.98422611752179368</v>
      </c>
      <c r="R2085">
        <v>250.21709999999999</v>
      </c>
      <c r="S2085">
        <v>94402.48</v>
      </c>
      <c r="T2085">
        <v>86882.58</v>
      </c>
      <c r="U2085">
        <f t="shared" si="321"/>
        <v>0.98535105037480331</v>
      </c>
      <c r="V2085">
        <f t="shared" si="322"/>
        <v>1.8174260630988746</v>
      </c>
      <c r="W2085">
        <v>1282.779</v>
      </c>
      <c r="AC2085">
        <f t="shared" si="323"/>
        <v>1.1858684963410157E-2</v>
      </c>
      <c r="AD2085">
        <f t="shared" si="324"/>
        <v>0.59593608553972877</v>
      </c>
    </row>
    <row r="2086" spans="1:30" x14ac:dyDescent="0.2">
      <c r="A2086">
        <v>2084</v>
      </c>
      <c r="B2086" s="1">
        <v>5.2245370370370366E-2</v>
      </c>
      <c r="C2086" s="2">
        <f t="shared" si="316"/>
        <v>4514</v>
      </c>
      <c r="D2086" s="2">
        <f t="shared" si="317"/>
        <v>1507.9999999999995</v>
      </c>
      <c r="E2086">
        <v>753</v>
      </c>
      <c r="F2086">
        <v>671.50009999999997</v>
      </c>
      <c r="G2086">
        <f t="shared" si="318"/>
        <v>944.50009999999997</v>
      </c>
      <c r="H2086">
        <v>85.7</v>
      </c>
      <c r="I2086">
        <v>0.69413349999999996</v>
      </c>
      <c r="J2086">
        <v>72.681250000000006</v>
      </c>
      <c r="K2086">
        <v>65.352069999999998</v>
      </c>
      <c r="L2086">
        <v>92.866680000000002</v>
      </c>
      <c r="M2086">
        <v>94.370829999999998</v>
      </c>
      <c r="N2086">
        <v>251.0061</v>
      </c>
      <c r="O2086">
        <f t="shared" si="319"/>
        <v>125.50305</v>
      </c>
      <c r="P2086">
        <v>394.68720000000002</v>
      </c>
      <c r="Q2086">
        <f t="shared" si="320"/>
        <v>1.0015362292803169</v>
      </c>
      <c r="R2086">
        <v>260.81849999999997</v>
      </c>
      <c r="S2086">
        <v>99068.89</v>
      </c>
      <c r="T2086">
        <v>88636.7</v>
      </c>
      <c r="U2086">
        <f t="shared" si="321"/>
        <v>1.0052448424846077</v>
      </c>
      <c r="V2086">
        <f t="shared" si="322"/>
        <v>1.8541190734330866</v>
      </c>
      <c r="W2086">
        <v>1335.93</v>
      </c>
      <c r="AC2086">
        <f t="shared" si="323"/>
        <v>1.22196238189115E-2</v>
      </c>
      <c r="AD2086">
        <f t="shared" si="324"/>
        <v>0.60787118018715747</v>
      </c>
    </row>
    <row r="2087" spans="1:30" x14ac:dyDescent="0.2">
      <c r="A2087">
        <v>2085</v>
      </c>
      <c r="B2087" s="1">
        <v>5.2256944444444446E-2</v>
      </c>
      <c r="C2087" s="2">
        <f t="shared" si="316"/>
        <v>4515</v>
      </c>
      <c r="D2087" s="2">
        <f t="shared" si="317"/>
        <v>1508.9999999999995</v>
      </c>
      <c r="E2087">
        <v>753</v>
      </c>
      <c r="F2087">
        <v>671.66719999999998</v>
      </c>
      <c r="G2087">
        <f t="shared" si="318"/>
        <v>944.66719999999998</v>
      </c>
      <c r="H2087">
        <v>85.7</v>
      </c>
      <c r="I2087">
        <v>0.70826739999999999</v>
      </c>
      <c r="J2087">
        <v>75.281880000000001</v>
      </c>
      <c r="K2087">
        <v>68.675929999999994</v>
      </c>
      <c r="L2087">
        <v>93.98142</v>
      </c>
      <c r="M2087">
        <v>94.531620000000004</v>
      </c>
      <c r="N2087">
        <v>243.6319</v>
      </c>
      <c r="O2087">
        <f t="shared" si="319"/>
        <v>121.81595</v>
      </c>
      <c r="P2087">
        <v>390.97539999999998</v>
      </c>
      <c r="Q2087">
        <f t="shared" si="320"/>
        <v>0.99211737258609756</v>
      </c>
      <c r="R2087">
        <v>255.1163</v>
      </c>
      <c r="S2087">
        <v>95254.080000000002</v>
      </c>
      <c r="T2087">
        <v>87706.61</v>
      </c>
      <c r="U2087">
        <f t="shared" si="321"/>
        <v>0.99469652361052385</v>
      </c>
      <c r="V2087">
        <f t="shared" si="322"/>
        <v>1.8346632768047217</v>
      </c>
      <c r="W2087">
        <v>1303.231</v>
      </c>
      <c r="AC2087">
        <f t="shared" si="323"/>
        <v>1.2027793302720117E-2</v>
      </c>
      <c r="AD2087">
        <f t="shared" si="324"/>
        <v>0.60161714239111352</v>
      </c>
    </row>
    <row r="2088" spans="1:30" x14ac:dyDescent="0.2">
      <c r="A2088">
        <v>2086</v>
      </c>
      <c r="B2088" s="1">
        <v>5.2280092592592593E-2</v>
      </c>
      <c r="C2088" s="2">
        <f t="shared" si="316"/>
        <v>4517</v>
      </c>
      <c r="D2088" s="2">
        <f t="shared" si="317"/>
        <v>1510.9999999999995</v>
      </c>
      <c r="E2088">
        <v>753</v>
      </c>
      <c r="F2088">
        <v>672</v>
      </c>
      <c r="G2088">
        <f t="shared" si="318"/>
        <v>945</v>
      </c>
      <c r="H2088">
        <v>85.7</v>
      </c>
      <c r="I2088">
        <v>0.70344439999999997</v>
      </c>
      <c r="J2088">
        <v>74.674639999999997</v>
      </c>
      <c r="K2088">
        <v>69.149439999999998</v>
      </c>
      <c r="L2088">
        <v>95.183660000000003</v>
      </c>
      <c r="M2088">
        <v>97.052890000000005</v>
      </c>
      <c r="N2088">
        <v>243.86879999999999</v>
      </c>
      <c r="O2088">
        <f t="shared" si="319"/>
        <v>121.9344</v>
      </c>
      <c r="P2088">
        <v>389.95119999999997</v>
      </c>
      <c r="Q2088">
        <f t="shared" si="320"/>
        <v>0.98951841977985278</v>
      </c>
      <c r="R2088">
        <v>254.51570000000001</v>
      </c>
      <c r="S2088">
        <v>95096.95</v>
      </c>
      <c r="T2088">
        <v>87380.59</v>
      </c>
      <c r="U2088">
        <f t="shared" si="321"/>
        <v>0.99099907183776115</v>
      </c>
      <c r="V2088">
        <f t="shared" si="322"/>
        <v>1.8278435294504016</v>
      </c>
      <c r="W2088">
        <v>1307.8530000000001</v>
      </c>
      <c r="AC2088">
        <f t="shared" si="323"/>
        <v>1.1960791712755109E-2</v>
      </c>
      <c r="AD2088">
        <f t="shared" si="324"/>
        <v>0.59938549372473515</v>
      </c>
    </row>
    <row r="2089" spans="1:30" x14ac:dyDescent="0.2">
      <c r="A2089">
        <v>2087</v>
      </c>
      <c r="B2089" s="1">
        <v>5.230324074074074E-2</v>
      </c>
      <c r="C2089" s="2">
        <f t="shared" si="316"/>
        <v>4519</v>
      </c>
      <c r="D2089" s="2">
        <f t="shared" si="317"/>
        <v>1512.9999999999995</v>
      </c>
      <c r="E2089">
        <v>753</v>
      </c>
      <c r="F2089">
        <v>672.33370000000002</v>
      </c>
      <c r="G2089">
        <f t="shared" si="318"/>
        <v>945.33370000000002</v>
      </c>
      <c r="H2089">
        <v>85.7</v>
      </c>
      <c r="I2089">
        <v>0.70790679999999995</v>
      </c>
      <c r="J2089">
        <v>74.083699999999993</v>
      </c>
      <c r="K2089">
        <v>66.132739999999998</v>
      </c>
      <c r="L2089">
        <v>93.868030000000005</v>
      </c>
      <c r="M2089">
        <v>96.666210000000007</v>
      </c>
      <c r="N2089">
        <v>245.0907</v>
      </c>
      <c r="O2089">
        <f t="shared" si="319"/>
        <v>122.54535</v>
      </c>
      <c r="P2089">
        <v>393.17939999999999</v>
      </c>
      <c r="Q2089">
        <f t="shared" si="320"/>
        <v>0.99771012008166837</v>
      </c>
      <c r="R2089">
        <v>258.42129999999997</v>
      </c>
      <c r="S2089">
        <v>96364.62</v>
      </c>
      <c r="T2089">
        <v>88284.3</v>
      </c>
      <c r="U2089">
        <f t="shared" si="321"/>
        <v>1.0012482103616658</v>
      </c>
      <c r="V2089">
        <f t="shared" si="322"/>
        <v>1.8467475043033941</v>
      </c>
      <c r="W2089">
        <v>1310.518</v>
      </c>
      <c r="AC2089">
        <f t="shared" si="323"/>
        <v>1.2146822499499403E-2</v>
      </c>
      <c r="AD2089">
        <f t="shared" si="324"/>
        <v>0.60552097745199274</v>
      </c>
    </row>
    <row r="2090" spans="1:30" x14ac:dyDescent="0.2">
      <c r="A2090">
        <v>2088</v>
      </c>
      <c r="B2090" s="1">
        <v>5.2326388888888888E-2</v>
      </c>
      <c r="C2090" s="2">
        <f t="shared" si="316"/>
        <v>4521</v>
      </c>
      <c r="D2090" s="2">
        <f t="shared" si="317"/>
        <v>1514.9999999999995</v>
      </c>
      <c r="E2090">
        <v>753</v>
      </c>
      <c r="F2090">
        <v>672.66579999999999</v>
      </c>
      <c r="G2090">
        <f t="shared" si="318"/>
        <v>945.66579999999999</v>
      </c>
      <c r="H2090">
        <v>85.7</v>
      </c>
      <c r="I2090">
        <v>0.70471309999999998</v>
      </c>
      <c r="J2090">
        <v>72.55386</v>
      </c>
      <c r="K2090">
        <v>66.025090000000006</v>
      </c>
      <c r="L2090">
        <v>93.895449999999997</v>
      </c>
      <c r="M2090">
        <v>96.398169999999993</v>
      </c>
      <c r="N2090">
        <v>251.3</v>
      </c>
      <c r="O2090">
        <f t="shared" si="319"/>
        <v>125.65</v>
      </c>
      <c r="P2090">
        <v>395.93470000000002</v>
      </c>
      <c r="Q2090">
        <f t="shared" si="320"/>
        <v>1.0047018157144025</v>
      </c>
      <c r="R2090">
        <v>261.21850000000001</v>
      </c>
      <c r="S2090">
        <v>99498.4</v>
      </c>
      <c r="T2090">
        <v>88971.41</v>
      </c>
      <c r="U2090">
        <f t="shared" si="321"/>
        <v>1.0090408491187448</v>
      </c>
      <c r="V2090">
        <f t="shared" si="322"/>
        <v>1.8611205998331983</v>
      </c>
      <c r="W2090">
        <v>1322.1880000000001</v>
      </c>
      <c r="AC2090">
        <f t="shared" si="323"/>
        <v>1.2288904755407223E-2</v>
      </c>
      <c r="AD2090">
        <f t="shared" si="324"/>
        <v>0.61008187775576239</v>
      </c>
    </row>
    <row r="2091" spans="1:30" x14ac:dyDescent="0.2">
      <c r="A2091">
        <v>2089</v>
      </c>
      <c r="B2091" s="1">
        <v>5.2349537037037042E-2</v>
      </c>
      <c r="C2091" s="2">
        <f t="shared" si="316"/>
        <v>4523</v>
      </c>
      <c r="D2091" s="2">
        <f t="shared" si="317"/>
        <v>1516.9999999999995</v>
      </c>
      <c r="E2091">
        <v>754</v>
      </c>
      <c r="F2091">
        <v>673</v>
      </c>
      <c r="G2091">
        <f t="shared" si="318"/>
        <v>946</v>
      </c>
      <c r="H2091">
        <v>85.7</v>
      </c>
      <c r="I2091">
        <v>0.70137280000000002</v>
      </c>
      <c r="J2091">
        <v>71.693439999999995</v>
      </c>
      <c r="K2091">
        <v>66.367500000000007</v>
      </c>
      <c r="L2091">
        <v>91.237409999999997</v>
      </c>
      <c r="M2091">
        <v>96.069829999999996</v>
      </c>
      <c r="N2091">
        <v>255.0992</v>
      </c>
      <c r="O2091">
        <f t="shared" si="319"/>
        <v>127.5496</v>
      </c>
      <c r="P2091">
        <v>396.96019999999999</v>
      </c>
      <c r="Q2091">
        <f t="shared" si="320"/>
        <v>1.0073040673281537</v>
      </c>
      <c r="R2091">
        <v>262.6164</v>
      </c>
      <c r="S2091">
        <v>101264.2</v>
      </c>
      <c r="T2091">
        <v>89368.320000000007</v>
      </c>
      <c r="U2091">
        <f t="shared" si="321"/>
        <v>1.0135422772002345</v>
      </c>
      <c r="V2091">
        <f t="shared" si="322"/>
        <v>1.8694232374701629</v>
      </c>
      <c r="W2091">
        <v>1331.0139999999999</v>
      </c>
      <c r="AC2091">
        <f t="shared" si="323"/>
        <v>1.2371229375141653E-2</v>
      </c>
      <c r="AD2091">
        <f t="shared" si="324"/>
        <v>0.61267659653171691</v>
      </c>
    </row>
    <row r="2092" spans="1:30" x14ac:dyDescent="0.2">
      <c r="A2092">
        <v>2090</v>
      </c>
      <c r="B2092" s="1">
        <v>5.2361111111111108E-2</v>
      </c>
      <c r="C2092" s="2">
        <f t="shared" si="316"/>
        <v>4524</v>
      </c>
      <c r="D2092" s="2">
        <f t="shared" si="317"/>
        <v>1517.9999999999995</v>
      </c>
      <c r="E2092">
        <v>754</v>
      </c>
      <c r="F2092">
        <v>673.15719999999999</v>
      </c>
      <c r="G2092">
        <f t="shared" si="318"/>
        <v>946.15719999999999</v>
      </c>
      <c r="H2092">
        <v>85.7</v>
      </c>
      <c r="I2092">
        <v>0.71038159999999995</v>
      </c>
      <c r="J2092">
        <v>76.212590000000006</v>
      </c>
      <c r="K2092">
        <v>68.871219999999994</v>
      </c>
      <c r="L2092">
        <v>92.811620000000005</v>
      </c>
      <c r="M2092">
        <v>96.945589999999996</v>
      </c>
      <c r="N2092">
        <v>243.7448</v>
      </c>
      <c r="O2092">
        <f t="shared" si="319"/>
        <v>121.8724</v>
      </c>
      <c r="P2092">
        <v>390.464</v>
      </c>
      <c r="Q2092">
        <f t="shared" si="320"/>
        <v>0.9908196724639402</v>
      </c>
      <c r="R2092">
        <v>254.11920000000001</v>
      </c>
      <c r="S2092">
        <v>95173.57</v>
      </c>
      <c r="T2092">
        <v>87507.09</v>
      </c>
      <c r="U2092">
        <f t="shared" si="321"/>
        <v>0.9924337312121998</v>
      </c>
      <c r="V2092">
        <f t="shared" si="322"/>
        <v>1.8304896801169912</v>
      </c>
      <c r="W2092">
        <v>1297.925</v>
      </c>
      <c r="AC2092">
        <f t="shared" si="323"/>
        <v>1.1986774387331731E-2</v>
      </c>
      <c r="AD2092">
        <f t="shared" si="324"/>
        <v>0.60025387048823098</v>
      </c>
    </row>
    <row r="2093" spans="1:30" x14ac:dyDescent="0.2">
      <c r="A2093">
        <v>2091</v>
      </c>
      <c r="B2093" s="1">
        <v>5.2384259259259262E-2</v>
      </c>
      <c r="C2093" s="2">
        <f t="shared" si="316"/>
        <v>4526</v>
      </c>
      <c r="D2093" s="2">
        <f t="shared" si="317"/>
        <v>1519.9999999999995</v>
      </c>
      <c r="E2093">
        <v>754</v>
      </c>
      <c r="F2093">
        <v>673.44119999999998</v>
      </c>
      <c r="G2093">
        <f t="shared" si="318"/>
        <v>946.44119999999998</v>
      </c>
      <c r="H2093">
        <v>85.7</v>
      </c>
      <c r="I2093">
        <v>0.70019759999999998</v>
      </c>
      <c r="J2093">
        <v>73.801320000000004</v>
      </c>
      <c r="K2093">
        <v>68.127719999999997</v>
      </c>
      <c r="L2093">
        <v>91.856099999999998</v>
      </c>
      <c r="M2093">
        <v>95.293490000000006</v>
      </c>
      <c r="N2093">
        <v>246.6233</v>
      </c>
      <c r="O2093">
        <f t="shared" si="319"/>
        <v>123.31165</v>
      </c>
      <c r="P2093">
        <v>392.71120000000002</v>
      </c>
      <c r="Q2093">
        <f t="shared" si="320"/>
        <v>0.99652204187049498</v>
      </c>
      <c r="R2093">
        <v>257.31560000000002</v>
      </c>
      <c r="S2093">
        <v>96851.7</v>
      </c>
      <c r="T2093">
        <v>88106.37</v>
      </c>
      <c r="U2093">
        <f t="shared" si="321"/>
        <v>0.99923027405736631</v>
      </c>
      <c r="V2093">
        <f t="shared" si="322"/>
        <v>1.843025531274886</v>
      </c>
      <c r="W2093">
        <v>1319.923</v>
      </c>
      <c r="AC2093">
        <f t="shared" si="323"/>
        <v>1.2110119572923924E-2</v>
      </c>
      <c r="AD2093">
        <f t="shared" si="324"/>
        <v>0.60432540423630643</v>
      </c>
    </row>
    <row r="2094" spans="1:30" x14ac:dyDescent="0.2">
      <c r="A2094">
        <v>2092</v>
      </c>
      <c r="B2094" s="1">
        <v>5.2430555555555557E-2</v>
      </c>
      <c r="C2094" s="2">
        <f t="shared" si="316"/>
        <v>4530</v>
      </c>
      <c r="D2094" s="2">
        <f t="shared" si="317"/>
        <v>1523.9999999999995</v>
      </c>
      <c r="E2094">
        <v>755</v>
      </c>
      <c r="F2094">
        <v>674</v>
      </c>
      <c r="G2094">
        <f t="shared" si="318"/>
        <v>947</v>
      </c>
      <c r="H2094">
        <v>85.7</v>
      </c>
      <c r="I2094">
        <v>0.70504730000000004</v>
      </c>
      <c r="J2094">
        <v>74.105549999999994</v>
      </c>
      <c r="K2094">
        <v>66.486360000000005</v>
      </c>
      <c r="L2094">
        <v>93.320639999999997</v>
      </c>
      <c r="M2094">
        <v>93.657079999999993</v>
      </c>
      <c r="N2094">
        <v>252.32149999999999</v>
      </c>
      <c r="O2094">
        <f t="shared" si="319"/>
        <v>126.16074999999999</v>
      </c>
      <c r="P2094">
        <v>394.69009999999997</v>
      </c>
      <c r="Q2094">
        <f t="shared" si="320"/>
        <v>1.0015435881586006</v>
      </c>
      <c r="R2094">
        <v>258.8193</v>
      </c>
      <c r="S2094">
        <v>99588.79</v>
      </c>
      <c r="T2094">
        <v>88580.39</v>
      </c>
      <c r="U2094">
        <f t="shared" si="321"/>
        <v>1.0046062205923181</v>
      </c>
      <c r="V2094">
        <f t="shared" si="322"/>
        <v>1.8529411703181802</v>
      </c>
      <c r="W2094">
        <v>1316.953</v>
      </c>
      <c r="AC2094">
        <f t="shared" si="323"/>
        <v>1.2207981163183345E-2</v>
      </c>
      <c r="AD2094">
        <f t="shared" si="324"/>
        <v>0.60749721001230683</v>
      </c>
    </row>
    <row r="2095" spans="1:30" x14ac:dyDescent="0.2">
      <c r="A2095">
        <v>2093</v>
      </c>
      <c r="B2095" s="1">
        <v>5.2499999999999998E-2</v>
      </c>
      <c r="C2095" s="2">
        <f t="shared" si="316"/>
        <v>4536</v>
      </c>
      <c r="D2095" s="2">
        <f t="shared" si="317"/>
        <v>1529.9999999999995</v>
      </c>
      <c r="E2095">
        <v>756</v>
      </c>
      <c r="F2095">
        <v>675</v>
      </c>
      <c r="G2095">
        <f t="shared" si="318"/>
        <v>948</v>
      </c>
      <c r="H2095">
        <v>85.7</v>
      </c>
      <c r="I2095">
        <v>0.5685713</v>
      </c>
      <c r="J2095">
        <v>9.1463789999999996</v>
      </c>
      <c r="K2095">
        <v>6.7367049999999997</v>
      </c>
      <c r="L2095">
        <v>93.291240000000002</v>
      </c>
      <c r="M2095">
        <v>94.189089999999993</v>
      </c>
      <c r="N2095">
        <v>353.16539999999998</v>
      </c>
      <c r="O2095">
        <f t="shared" si="319"/>
        <v>176.58269999999999</v>
      </c>
      <c r="P2095">
        <v>407.82380000000001</v>
      </c>
      <c r="Q2095">
        <f t="shared" si="320"/>
        <v>1.0348709328875376</v>
      </c>
      <c r="R2095">
        <v>515.79610000000002</v>
      </c>
      <c r="S2095">
        <v>144029.29999999999</v>
      </c>
      <c r="T2095">
        <v>94243.48</v>
      </c>
      <c r="U2095">
        <f t="shared" si="321"/>
        <v>1.0688323483139746</v>
      </c>
      <c r="V2095">
        <f t="shared" si="322"/>
        <v>1.9714027464324553</v>
      </c>
      <c r="W2095">
        <v>1869.21</v>
      </c>
      <c r="AC2095">
        <f t="shared" si="323"/>
        <v>1.3397212312695698E-2</v>
      </c>
      <c r="AD2095">
        <f t="shared" si="324"/>
        <v>0.64233852873064468</v>
      </c>
    </row>
    <row r="2096" spans="1:30" x14ac:dyDescent="0.2">
      <c r="A2096">
        <v>2094</v>
      </c>
      <c r="B2096" s="1">
        <v>5.2534722222222219E-2</v>
      </c>
      <c r="C2096" s="2">
        <f t="shared" si="316"/>
        <v>4539</v>
      </c>
      <c r="D2096" s="2">
        <f t="shared" si="317"/>
        <v>1532.9999999999995</v>
      </c>
      <c r="E2096">
        <v>757</v>
      </c>
      <c r="F2096">
        <v>675</v>
      </c>
      <c r="G2096">
        <f t="shared" si="318"/>
        <v>948</v>
      </c>
      <c r="H2096">
        <v>85.7</v>
      </c>
      <c r="I2096">
        <v>0.69913080000000005</v>
      </c>
      <c r="J2096">
        <v>72.825680000000006</v>
      </c>
      <c r="K2096">
        <v>66.676869999999994</v>
      </c>
      <c r="L2096">
        <v>92.478229999999996</v>
      </c>
      <c r="M2096">
        <v>94.240610000000004</v>
      </c>
      <c r="N2096">
        <v>247.02440000000001</v>
      </c>
      <c r="O2096">
        <f t="shared" si="319"/>
        <v>123.51220000000001</v>
      </c>
      <c r="P2096">
        <v>394.16340000000002</v>
      </c>
      <c r="Q2096">
        <f t="shared" si="320"/>
        <v>1.0002070636096365</v>
      </c>
      <c r="R2096">
        <v>259.71949999999998</v>
      </c>
      <c r="S2096">
        <v>97367.96</v>
      </c>
      <c r="T2096">
        <v>88577.73</v>
      </c>
      <c r="U2096">
        <f t="shared" si="321"/>
        <v>1.0045760530513219</v>
      </c>
      <c r="V2096">
        <f t="shared" si="322"/>
        <v>1.852885527940527</v>
      </c>
      <c r="W2096">
        <v>1326.7919999999999</v>
      </c>
      <c r="AC2096">
        <f t="shared" si="323"/>
        <v>1.220743127308736E-2</v>
      </c>
      <c r="AD2096">
        <f t="shared" si="324"/>
        <v>0.60747952951982376</v>
      </c>
    </row>
    <row r="2097" spans="1:30" x14ac:dyDescent="0.2">
      <c r="A2097">
        <v>2095</v>
      </c>
      <c r="B2097" s="1">
        <v>5.2546296296296292E-2</v>
      </c>
      <c r="C2097" s="2">
        <f t="shared" si="316"/>
        <v>4540</v>
      </c>
      <c r="D2097" s="2">
        <f t="shared" si="317"/>
        <v>1533.9999999999995</v>
      </c>
      <c r="E2097">
        <v>757</v>
      </c>
      <c r="F2097">
        <v>675.61210000000005</v>
      </c>
      <c r="G2097">
        <f t="shared" si="318"/>
        <v>948.61210000000005</v>
      </c>
      <c r="H2097">
        <v>85.7</v>
      </c>
      <c r="I2097">
        <v>0.71239969999999997</v>
      </c>
      <c r="J2097">
        <v>75.55001</v>
      </c>
      <c r="K2097">
        <v>69.249570000000006</v>
      </c>
      <c r="L2097">
        <v>92.635450000000006</v>
      </c>
      <c r="M2097">
        <v>93.081620000000001</v>
      </c>
      <c r="N2097">
        <v>243.0179</v>
      </c>
      <c r="O2097">
        <f t="shared" si="319"/>
        <v>121.50895</v>
      </c>
      <c r="P2097">
        <v>390.53890000000001</v>
      </c>
      <c r="Q2097">
        <f t="shared" si="320"/>
        <v>0.99100973452719721</v>
      </c>
      <c r="R2097">
        <v>254.31549999999999</v>
      </c>
      <c r="S2097">
        <v>94907.96</v>
      </c>
      <c r="T2097">
        <v>87489.04</v>
      </c>
      <c r="U2097">
        <f t="shared" si="321"/>
        <v>0.99222902289829762</v>
      </c>
      <c r="V2097">
        <f t="shared" si="322"/>
        <v>1.8301121068400588</v>
      </c>
      <c r="W2097">
        <v>1295.057</v>
      </c>
      <c r="AC2097">
        <f t="shared" si="323"/>
        <v>1.1983065828628344E-2</v>
      </c>
      <c r="AD2097">
        <f t="shared" si="324"/>
        <v>0.60013015573868789</v>
      </c>
    </row>
    <row r="2098" spans="1:30" x14ac:dyDescent="0.2">
      <c r="A2098">
        <v>2096</v>
      </c>
      <c r="B2098" s="1">
        <v>5.2557870370370373E-2</v>
      </c>
      <c r="C2098" s="2">
        <f t="shared" si="316"/>
        <v>4541</v>
      </c>
      <c r="D2098" s="2">
        <f t="shared" si="317"/>
        <v>1534.9999999999995</v>
      </c>
      <c r="E2098">
        <v>757</v>
      </c>
      <c r="F2098">
        <v>676</v>
      </c>
      <c r="G2098">
        <f t="shared" si="318"/>
        <v>949</v>
      </c>
      <c r="H2098">
        <v>85.7</v>
      </c>
      <c r="I2098">
        <v>0.70694860000000004</v>
      </c>
      <c r="J2098">
        <v>74.291430000000005</v>
      </c>
      <c r="K2098">
        <v>67.435940000000002</v>
      </c>
      <c r="L2098">
        <v>93.295689999999993</v>
      </c>
      <c r="M2098">
        <v>94.661950000000004</v>
      </c>
      <c r="N2098">
        <v>247.7877</v>
      </c>
      <c r="O2098">
        <f t="shared" si="319"/>
        <v>123.89385</v>
      </c>
      <c r="P2098">
        <v>393.42559999999997</v>
      </c>
      <c r="Q2098">
        <f t="shared" si="320"/>
        <v>0.99833486347250744</v>
      </c>
      <c r="R2098">
        <v>257.51769999999999</v>
      </c>
      <c r="S2098">
        <v>97486</v>
      </c>
      <c r="T2098">
        <v>88271.74</v>
      </c>
      <c r="U2098">
        <f t="shared" si="321"/>
        <v>1.0011057651304962</v>
      </c>
      <c r="V2098">
        <f t="shared" si="322"/>
        <v>1.8464847718735731</v>
      </c>
      <c r="W2098">
        <v>1310.9649999999999</v>
      </c>
      <c r="AC2098">
        <f t="shared" si="323"/>
        <v>1.2144230441836296E-2</v>
      </c>
      <c r="AD2098">
        <f t="shared" si="324"/>
        <v>0.60543678007297985</v>
      </c>
    </row>
    <row r="2099" spans="1:30" x14ac:dyDescent="0.2">
      <c r="A2099">
        <v>2097</v>
      </c>
      <c r="B2099" s="1">
        <v>5.2592592592592587E-2</v>
      </c>
      <c r="C2099" s="2">
        <f t="shared" si="316"/>
        <v>4543.9999999999991</v>
      </c>
      <c r="D2099" s="2">
        <f t="shared" si="317"/>
        <v>1537.9999999999986</v>
      </c>
      <c r="E2099">
        <v>758</v>
      </c>
      <c r="F2099">
        <v>676.60080000000005</v>
      </c>
      <c r="G2099">
        <f t="shared" si="318"/>
        <v>949.60080000000005</v>
      </c>
      <c r="H2099">
        <v>85.7</v>
      </c>
      <c r="I2099">
        <v>0.70337590000000005</v>
      </c>
      <c r="J2099">
        <v>74.889080000000007</v>
      </c>
      <c r="K2099">
        <v>67.518709999999999</v>
      </c>
      <c r="L2099">
        <v>94.440250000000006</v>
      </c>
      <c r="M2099">
        <v>96.240139999999997</v>
      </c>
      <c r="N2099">
        <v>246.26660000000001</v>
      </c>
      <c r="O2099">
        <f t="shared" si="319"/>
        <v>123.13330000000001</v>
      </c>
      <c r="P2099">
        <v>391.57729999999998</v>
      </c>
      <c r="Q2099">
        <f t="shared" si="320"/>
        <v>0.99364472046158947</v>
      </c>
      <c r="R2099">
        <v>256.41669999999999</v>
      </c>
      <c r="S2099">
        <v>96432.4</v>
      </c>
      <c r="T2099">
        <v>87882.37</v>
      </c>
      <c r="U2099">
        <f t="shared" si="321"/>
        <v>0.99668984955243156</v>
      </c>
      <c r="V2099">
        <f t="shared" si="322"/>
        <v>1.8383398573672494</v>
      </c>
      <c r="W2099">
        <v>1312.877</v>
      </c>
      <c r="AC2099">
        <f t="shared" si="323"/>
        <v>1.206396612406483E-2</v>
      </c>
      <c r="AD2099">
        <f t="shared" si="324"/>
        <v>0.60281166099195216</v>
      </c>
    </row>
    <row r="2100" spans="1:30" x14ac:dyDescent="0.2">
      <c r="A2100">
        <v>2098</v>
      </c>
      <c r="B2100" s="1">
        <v>5.2604166666666667E-2</v>
      </c>
      <c r="C2100" s="2">
        <f t="shared" si="316"/>
        <v>4545</v>
      </c>
      <c r="D2100" s="2">
        <f t="shared" si="317"/>
        <v>1538.9999999999995</v>
      </c>
      <c r="E2100">
        <v>757</v>
      </c>
      <c r="F2100">
        <v>676.80100000000004</v>
      </c>
      <c r="G2100">
        <f t="shared" si="318"/>
        <v>949.80100000000004</v>
      </c>
      <c r="H2100">
        <v>85.7</v>
      </c>
      <c r="I2100">
        <v>0.70796870000000001</v>
      </c>
      <c r="J2100">
        <v>79.582890000000006</v>
      </c>
      <c r="K2100">
        <v>85.070499999999996</v>
      </c>
      <c r="L2100">
        <v>90.853039999999993</v>
      </c>
      <c r="M2100">
        <v>93.342479999999995</v>
      </c>
      <c r="N2100">
        <v>239.18790000000001</v>
      </c>
      <c r="O2100">
        <f t="shared" si="319"/>
        <v>119.59395000000001</v>
      </c>
      <c r="P2100">
        <v>380.59480000000002</v>
      </c>
      <c r="Q2100">
        <f t="shared" si="320"/>
        <v>0.96577614089257624</v>
      </c>
      <c r="R2100">
        <v>239.2124</v>
      </c>
      <c r="S2100">
        <v>91033.67</v>
      </c>
      <c r="T2100">
        <v>85052.07</v>
      </c>
      <c r="U2100">
        <f t="shared" si="321"/>
        <v>0.96459090546173121</v>
      </c>
      <c r="V2100">
        <f t="shared" si="322"/>
        <v>1.7791351124530361</v>
      </c>
      <c r="W2100">
        <v>1271.78</v>
      </c>
      <c r="AC2100">
        <f t="shared" si="323"/>
        <v>1.1485893903580362E-2</v>
      </c>
      <c r="AD2100">
        <f t="shared" si="324"/>
        <v>0.58282161520114539</v>
      </c>
    </row>
    <row r="2101" spans="1:30" x14ac:dyDescent="0.2">
      <c r="A2101">
        <v>2099</v>
      </c>
      <c r="B2101" s="1">
        <v>5.2615740740740741E-2</v>
      </c>
      <c r="C2101" s="2">
        <f t="shared" si="316"/>
        <v>4546</v>
      </c>
      <c r="D2101" s="2">
        <f t="shared" si="317"/>
        <v>1539.9999999999995</v>
      </c>
      <c r="E2101">
        <v>758</v>
      </c>
      <c r="F2101">
        <v>677</v>
      </c>
      <c r="G2101">
        <f t="shared" si="318"/>
        <v>950</v>
      </c>
      <c r="H2101">
        <v>85.7</v>
      </c>
      <c r="I2101">
        <v>0.69480660000000005</v>
      </c>
      <c r="J2101">
        <v>71.284369999999996</v>
      </c>
      <c r="K2101">
        <v>62.434710000000003</v>
      </c>
      <c r="L2101">
        <v>92.086910000000003</v>
      </c>
      <c r="M2101">
        <v>94.476500000000001</v>
      </c>
      <c r="N2101">
        <v>253.7313</v>
      </c>
      <c r="O2101">
        <f t="shared" si="319"/>
        <v>126.86565</v>
      </c>
      <c r="P2101">
        <v>397.34750000000003</v>
      </c>
      <c r="Q2101">
        <f t="shared" si="320"/>
        <v>1.0082868582106559</v>
      </c>
      <c r="R2101">
        <v>265.01839999999999</v>
      </c>
      <c r="S2101">
        <v>100819.5</v>
      </c>
      <c r="T2101">
        <v>89412.19</v>
      </c>
      <c r="U2101">
        <f t="shared" si="321"/>
        <v>1.0140398148030536</v>
      </c>
      <c r="V2101">
        <f t="shared" si="322"/>
        <v>1.8703409183376987</v>
      </c>
      <c r="W2101">
        <v>1343.777</v>
      </c>
      <c r="AC2101">
        <f t="shared" si="323"/>
        <v>1.238033985912336E-2</v>
      </c>
      <c r="AD2101">
        <f t="shared" si="324"/>
        <v>0.61296162131320031</v>
      </c>
    </row>
    <row r="2102" spans="1:30" x14ac:dyDescent="0.2">
      <c r="A2102">
        <v>2100</v>
      </c>
      <c r="B2102" s="1">
        <v>5.2627314814814814E-2</v>
      </c>
      <c r="C2102" s="2">
        <f t="shared" si="316"/>
        <v>4547</v>
      </c>
      <c r="D2102" s="2">
        <f t="shared" si="317"/>
        <v>1540.9999999999995</v>
      </c>
      <c r="E2102">
        <v>758</v>
      </c>
      <c r="F2102">
        <v>677.12519999999995</v>
      </c>
      <c r="G2102">
        <f t="shared" si="318"/>
        <v>950.12519999999995</v>
      </c>
      <c r="H2102">
        <v>85.7</v>
      </c>
      <c r="I2102">
        <v>0.68497859999999999</v>
      </c>
      <c r="J2102">
        <v>72.356620000000007</v>
      </c>
      <c r="K2102">
        <v>65.972700000000003</v>
      </c>
      <c r="L2102">
        <v>92.887119999999996</v>
      </c>
      <c r="M2102">
        <v>93.565439999999995</v>
      </c>
      <c r="N2102">
        <v>249.6738</v>
      </c>
      <c r="O2102">
        <f t="shared" si="319"/>
        <v>124.8369</v>
      </c>
      <c r="P2102">
        <v>395.62580000000003</v>
      </c>
      <c r="Q2102">
        <f t="shared" si="320"/>
        <v>1.0039179682999826</v>
      </c>
      <c r="R2102">
        <v>261.11779999999999</v>
      </c>
      <c r="S2102">
        <v>98777.39</v>
      </c>
      <c r="T2102">
        <v>88937.24</v>
      </c>
      <c r="U2102">
        <f t="shared" si="321"/>
        <v>1.008653320969934</v>
      </c>
      <c r="V2102">
        <f t="shared" si="322"/>
        <v>1.860405825380413</v>
      </c>
      <c r="W2102">
        <v>1352.444</v>
      </c>
      <c r="AC2102">
        <f t="shared" si="323"/>
        <v>1.2281825994564326E-2</v>
      </c>
      <c r="AD2102">
        <f t="shared" si="324"/>
        <v>0.60985714430514193</v>
      </c>
    </row>
    <row r="2103" spans="1:30" x14ac:dyDescent="0.2">
      <c r="A2103">
        <v>2101</v>
      </c>
      <c r="B2103" s="1">
        <v>5.2650462962962961E-2</v>
      </c>
      <c r="C2103" s="2">
        <f t="shared" si="316"/>
        <v>4549</v>
      </c>
      <c r="D2103" s="2">
        <f t="shared" si="317"/>
        <v>1542.9999999999995</v>
      </c>
      <c r="E2103">
        <v>758</v>
      </c>
      <c r="F2103">
        <v>677.37660000000005</v>
      </c>
      <c r="G2103">
        <f t="shared" si="318"/>
        <v>950.37660000000005</v>
      </c>
      <c r="H2103">
        <v>85.7</v>
      </c>
      <c r="I2103">
        <v>0.71616480000000005</v>
      </c>
      <c r="J2103">
        <v>75.895780000000002</v>
      </c>
      <c r="K2103">
        <v>70.717339999999993</v>
      </c>
      <c r="L2103">
        <v>89.414630000000002</v>
      </c>
      <c r="M2103">
        <v>95.181479999999993</v>
      </c>
      <c r="N2103">
        <v>242.02719999999999</v>
      </c>
      <c r="O2103">
        <f t="shared" si="319"/>
        <v>121.0136</v>
      </c>
      <c r="P2103">
        <v>388.8646</v>
      </c>
      <c r="Q2103">
        <f t="shared" si="320"/>
        <v>0.98676112421329787</v>
      </c>
      <c r="R2103">
        <v>252.51329999999999</v>
      </c>
      <c r="S2103">
        <v>94115.79</v>
      </c>
      <c r="T2103">
        <v>87156.28</v>
      </c>
      <c r="U2103">
        <f t="shared" si="321"/>
        <v>0.98845513156677045</v>
      </c>
      <c r="V2103">
        <f t="shared" si="322"/>
        <v>1.823151370904768</v>
      </c>
      <c r="W2103">
        <v>1285.8130000000001</v>
      </c>
      <c r="AC2103">
        <f t="shared" si="323"/>
        <v>1.1914765427279424E-2</v>
      </c>
      <c r="AD2103">
        <f t="shared" si="324"/>
        <v>0.59783793513081529</v>
      </c>
    </row>
    <row r="2104" spans="1:30" x14ac:dyDescent="0.2">
      <c r="A2104">
        <v>2102</v>
      </c>
      <c r="B2104" s="1">
        <v>5.2662037037037035E-2</v>
      </c>
      <c r="C2104" s="2">
        <f t="shared" si="316"/>
        <v>4550</v>
      </c>
      <c r="D2104" s="2">
        <f t="shared" si="317"/>
        <v>1543.9999999999995</v>
      </c>
      <c r="E2104">
        <v>758</v>
      </c>
      <c r="F2104">
        <v>677.50149999999996</v>
      </c>
      <c r="G2104">
        <f t="shared" si="318"/>
        <v>950.50149999999996</v>
      </c>
      <c r="H2104">
        <v>85.7</v>
      </c>
      <c r="I2104">
        <v>0.68260379999999998</v>
      </c>
      <c r="J2104">
        <v>70.468069999999997</v>
      </c>
      <c r="K2104">
        <v>66.69453</v>
      </c>
      <c r="L2104">
        <v>92.430269999999993</v>
      </c>
      <c r="M2104">
        <v>93.144570000000002</v>
      </c>
      <c r="N2104">
        <v>251.9684</v>
      </c>
      <c r="O2104">
        <f t="shared" si="319"/>
        <v>125.9842</v>
      </c>
      <c r="P2104">
        <v>396.67840000000001</v>
      </c>
      <c r="Q2104">
        <f t="shared" si="320"/>
        <v>1.0065889873625222</v>
      </c>
      <c r="R2104">
        <v>262.61700000000002</v>
      </c>
      <c r="S2104">
        <v>99950.43</v>
      </c>
      <c r="T2104">
        <v>89188.84</v>
      </c>
      <c r="U2104">
        <f t="shared" si="321"/>
        <v>1.0115067620656553</v>
      </c>
      <c r="V2104">
        <f t="shared" si="322"/>
        <v>1.8656688412516689</v>
      </c>
      <c r="W2104">
        <v>1359.288</v>
      </c>
      <c r="AC2104">
        <f t="shared" si="323"/>
        <v>1.2333980050155452E-2</v>
      </c>
      <c r="AD2104">
        <f t="shared" si="324"/>
        <v>0.61150685770678903</v>
      </c>
    </row>
    <row r="2105" spans="1:30" x14ac:dyDescent="0.2">
      <c r="A2105">
        <v>2103</v>
      </c>
      <c r="B2105" s="1">
        <v>5.2708333333333336E-2</v>
      </c>
      <c r="C2105" s="2">
        <f t="shared" si="316"/>
        <v>4554</v>
      </c>
      <c r="D2105" s="2">
        <f t="shared" si="317"/>
        <v>1547.9999999999995</v>
      </c>
      <c r="E2105">
        <v>759</v>
      </c>
      <c r="F2105">
        <v>678</v>
      </c>
      <c r="G2105">
        <f t="shared" si="318"/>
        <v>951</v>
      </c>
      <c r="H2105">
        <v>85.7</v>
      </c>
      <c r="I2105">
        <v>0.70076130000000003</v>
      </c>
      <c r="J2105">
        <v>75.069389999999999</v>
      </c>
      <c r="K2105">
        <v>69.071039999999996</v>
      </c>
      <c r="L2105">
        <v>91.568960000000004</v>
      </c>
      <c r="M2105">
        <v>93.915229999999994</v>
      </c>
      <c r="N2105">
        <v>246.46350000000001</v>
      </c>
      <c r="O2105">
        <f t="shared" si="319"/>
        <v>123.23175000000001</v>
      </c>
      <c r="P2105">
        <v>390.84989999999999</v>
      </c>
      <c r="Q2105">
        <f t="shared" si="320"/>
        <v>0.99179891078451221</v>
      </c>
      <c r="R2105">
        <v>255.31739999999999</v>
      </c>
      <c r="S2105">
        <v>96330.26</v>
      </c>
      <c r="T2105">
        <v>87732.64</v>
      </c>
      <c r="U2105">
        <f t="shared" si="321"/>
        <v>0.99499173454741419</v>
      </c>
      <c r="V2105">
        <f t="shared" si="322"/>
        <v>1.8352077772146136</v>
      </c>
      <c r="W2105">
        <v>1314.816</v>
      </c>
      <c r="AC2105">
        <f t="shared" si="323"/>
        <v>1.2033148201651914E-2</v>
      </c>
      <c r="AD2105">
        <f t="shared" si="324"/>
        <v>0.60179442766200908</v>
      </c>
    </row>
    <row r="2106" spans="1:30" x14ac:dyDescent="0.2">
      <c r="A2106">
        <v>2104</v>
      </c>
      <c r="B2106" s="1">
        <v>5.2800925925925925E-2</v>
      </c>
      <c r="C2106" s="2">
        <f t="shared" si="316"/>
        <v>4562</v>
      </c>
      <c r="D2106" s="2">
        <f t="shared" si="317"/>
        <v>1555.9999999999995</v>
      </c>
      <c r="E2106">
        <v>761</v>
      </c>
      <c r="F2106">
        <v>680</v>
      </c>
      <c r="G2106">
        <f t="shared" si="318"/>
        <v>953</v>
      </c>
      <c r="H2106">
        <v>85.7</v>
      </c>
      <c r="I2106">
        <v>0.70955769999999996</v>
      </c>
      <c r="J2106">
        <v>76.279259999999994</v>
      </c>
      <c r="K2106">
        <v>69.164079999999998</v>
      </c>
      <c r="L2106">
        <v>92.346279999999993</v>
      </c>
      <c r="M2106">
        <v>95.367999999999995</v>
      </c>
      <c r="N2106">
        <v>244.4308</v>
      </c>
      <c r="O2106">
        <f t="shared" si="319"/>
        <v>122.2154</v>
      </c>
      <c r="P2106">
        <v>389.95460000000003</v>
      </c>
      <c r="Q2106">
        <f t="shared" si="320"/>
        <v>0.98952704743025444</v>
      </c>
      <c r="R2106">
        <v>253.61529999999999</v>
      </c>
      <c r="S2106">
        <v>95316.91</v>
      </c>
      <c r="T2106">
        <v>87434.73</v>
      </c>
      <c r="U2106">
        <f t="shared" si="321"/>
        <v>0.99161308336765919</v>
      </c>
      <c r="V2106">
        <f t="shared" si="322"/>
        <v>1.8289760400993278</v>
      </c>
      <c r="W2106">
        <v>1298.201</v>
      </c>
      <c r="AC2106">
        <f t="shared" si="323"/>
        <v>1.1971909586147507E-2</v>
      </c>
      <c r="AD2106">
        <f t="shared" si="324"/>
        <v>0.59975752972516405</v>
      </c>
    </row>
    <row r="2107" spans="1:30" x14ac:dyDescent="0.2">
      <c r="A2107">
        <v>2105</v>
      </c>
      <c r="B2107" s="1">
        <v>5.2835648148148145E-2</v>
      </c>
      <c r="C2107" s="2">
        <f t="shared" si="316"/>
        <v>4565</v>
      </c>
      <c r="D2107" s="2">
        <f t="shared" si="317"/>
        <v>1558.9999999999995</v>
      </c>
      <c r="E2107">
        <v>761</v>
      </c>
      <c r="F2107">
        <v>680</v>
      </c>
      <c r="G2107">
        <f t="shared" si="318"/>
        <v>953</v>
      </c>
      <c r="H2107">
        <v>85.7</v>
      </c>
      <c r="I2107">
        <v>0.69619589999999998</v>
      </c>
      <c r="J2107">
        <v>72.57929</v>
      </c>
      <c r="K2107">
        <v>66.70872</v>
      </c>
      <c r="L2107">
        <v>93.229060000000004</v>
      </c>
      <c r="M2107">
        <v>95.213840000000005</v>
      </c>
      <c r="N2107">
        <v>248.46520000000001</v>
      </c>
      <c r="O2107">
        <f t="shared" si="319"/>
        <v>124.23260000000001</v>
      </c>
      <c r="P2107">
        <v>393.87009999999998</v>
      </c>
      <c r="Q2107">
        <f t="shared" si="320"/>
        <v>0.99946280188529379</v>
      </c>
      <c r="R2107">
        <v>259.61579999999998</v>
      </c>
      <c r="S2107">
        <v>97863.03</v>
      </c>
      <c r="T2107">
        <v>88480.04</v>
      </c>
      <c r="U2107">
        <f t="shared" si="321"/>
        <v>1.0034681330964688</v>
      </c>
      <c r="V2107">
        <f t="shared" si="322"/>
        <v>1.850842030243933</v>
      </c>
      <c r="W2107">
        <v>1330.595</v>
      </c>
      <c r="AC2107">
        <f t="shared" si="323"/>
        <v>1.2187241969956211E-2</v>
      </c>
      <c r="AD2107">
        <f t="shared" si="324"/>
        <v>0.60682928274674408</v>
      </c>
    </row>
    <row r="2108" spans="1:30" x14ac:dyDescent="0.2">
      <c r="A2108">
        <v>2106</v>
      </c>
      <c r="B2108" s="1">
        <v>5.2847222222222219E-2</v>
      </c>
      <c r="C2108" s="2">
        <f t="shared" si="316"/>
        <v>4566</v>
      </c>
      <c r="D2108" s="2">
        <f t="shared" si="317"/>
        <v>1559.9999999999995</v>
      </c>
      <c r="E2108">
        <v>761</v>
      </c>
      <c r="F2108">
        <v>680.19949999999994</v>
      </c>
      <c r="G2108">
        <f t="shared" si="318"/>
        <v>953.19949999999994</v>
      </c>
      <c r="H2108">
        <v>85.7</v>
      </c>
      <c r="I2108">
        <v>0.70562740000000002</v>
      </c>
      <c r="J2108">
        <v>71.539209999999997</v>
      </c>
      <c r="K2108">
        <v>65.689239999999998</v>
      </c>
      <c r="L2108">
        <v>94.848659999999995</v>
      </c>
      <c r="M2108">
        <v>94.371899999999997</v>
      </c>
      <c r="N2108">
        <v>254.92019999999999</v>
      </c>
      <c r="O2108">
        <f t="shared" si="319"/>
        <v>127.4601</v>
      </c>
      <c r="P2108">
        <v>398.05720000000002</v>
      </c>
      <c r="Q2108">
        <f t="shared" si="320"/>
        <v>1.0100877533547605</v>
      </c>
      <c r="R2108">
        <v>263.91899999999998</v>
      </c>
      <c r="S2108">
        <v>101472.8</v>
      </c>
      <c r="T2108">
        <v>89640.5</v>
      </c>
      <c r="U2108">
        <f t="shared" si="321"/>
        <v>1.0166291197973467</v>
      </c>
      <c r="V2108">
        <f t="shared" si="322"/>
        <v>1.875116749631683</v>
      </c>
      <c r="W2108">
        <v>1327.49</v>
      </c>
      <c r="AC2108">
        <f t="shared" si="323"/>
        <v>1.2427789077119463E-2</v>
      </c>
      <c r="AD2108">
        <f t="shared" si="324"/>
        <v>0.61443933132977757</v>
      </c>
    </row>
    <row r="2109" spans="1:30" x14ac:dyDescent="0.2">
      <c r="A2109">
        <v>2107</v>
      </c>
      <c r="B2109" s="1">
        <v>5.2870370370370373E-2</v>
      </c>
      <c r="C2109" s="2">
        <f t="shared" si="316"/>
        <v>4568</v>
      </c>
      <c r="D2109" s="2">
        <f t="shared" si="317"/>
        <v>1561.9999999999995</v>
      </c>
      <c r="E2109">
        <v>762</v>
      </c>
      <c r="F2109">
        <v>680.60339999999997</v>
      </c>
      <c r="G2109">
        <f t="shared" si="318"/>
        <v>953.60339999999997</v>
      </c>
      <c r="H2109">
        <v>85.7</v>
      </c>
      <c r="I2109">
        <v>0.71004869999999998</v>
      </c>
      <c r="J2109">
        <v>71.848309999999998</v>
      </c>
      <c r="K2109">
        <v>64.987210000000005</v>
      </c>
      <c r="L2109">
        <v>93.522769999999994</v>
      </c>
      <c r="M2109">
        <v>96.131799999999998</v>
      </c>
      <c r="N2109">
        <v>253.70480000000001</v>
      </c>
      <c r="O2109">
        <f t="shared" si="319"/>
        <v>126.8524</v>
      </c>
      <c r="P2109">
        <v>396.30340000000001</v>
      </c>
      <c r="Q2109">
        <f t="shared" si="320"/>
        <v>1.0056374082741197</v>
      </c>
      <c r="R2109">
        <v>262.61649999999997</v>
      </c>
      <c r="S2109">
        <v>100544.1</v>
      </c>
      <c r="T2109">
        <v>89140.42</v>
      </c>
      <c r="U2109">
        <f t="shared" si="321"/>
        <v>1.0109576220900798</v>
      </c>
      <c r="V2109">
        <f t="shared" si="322"/>
        <v>1.8646559826328843</v>
      </c>
      <c r="W2109">
        <v>1316.6130000000001</v>
      </c>
      <c r="AC2109">
        <f t="shared" si="323"/>
        <v>1.2323937365702546E-2</v>
      </c>
      <c r="AD2109">
        <f t="shared" si="324"/>
        <v>0.61119027754864685</v>
      </c>
    </row>
    <row r="2110" spans="1:30" x14ac:dyDescent="0.2">
      <c r="A2110">
        <v>2108</v>
      </c>
      <c r="B2110" s="1">
        <v>5.2893518518518513E-2</v>
      </c>
      <c r="C2110" s="2">
        <f t="shared" si="316"/>
        <v>4570</v>
      </c>
      <c r="D2110" s="2">
        <f t="shared" si="317"/>
        <v>1563.9999999999995</v>
      </c>
      <c r="E2110">
        <v>762</v>
      </c>
      <c r="F2110">
        <v>681</v>
      </c>
      <c r="G2110">
        <f t="shared" si="318"/>
        <v>954</v>
      </c>
      <c r="H2110">
        <v>85.7</v>
      </c>
      <c r="I2110">
        <v>0.70613990000000004</v>
      </c>
      <c r="J2110">
        <v>75.164630000000002</v>
      </c>
      <c r="K2110">
        <v>69.040139999999994</v>
      </c>
      <c r="L2110">
        <v>94.874009999999998</v>
      </c>
      <c r="M2110">
        <v>95.349159999999998</v>
      </c>
      <c r="N2110">
        <v>245.68950000000001</v>
      </c>
      <c r="O2110">
        <f t="shared" si="319"/>
        <v>122.84475</v>
      </c>
      <c r="P2110">
        <v>391.63690000000003</v>
      </c>
      <c r="Q2110">
        <f t="shared" si="320"/>
        <v>0.99379595809803967</v>
      </c>
      <c r="R2110">
        <v>255.2191</v>
      </c>
      <c r="S2110">
        <v>96221.07</v>
      </c>
      <c r="T2110">
        <v>87824.28</v>
      </c>
      <c r="U2110">
        <f t="shared" si="321"/>
        <v>0.99603104035827239</v>
      </c>
      <c r="V2110">
        <f t="shared" si="322"/>
        <v>1.837124719879327</v>
      </c>
      <c r="W2110">
        <v>1307.1969999999999</v>
      </c>
      <c r="AC2110">
        <f t="shared" si="323"/>
        <v>1.2052006729250386E-2</v>
      </c>
      <c r="AD2110">
        <f t="shared" si="324"/>
        <v>0.60241752478969124</v>
      </c>
    </row>
    <row r="2111" spans="1:30" x14ac:dyDescent="0.2">
      <c r="A2111">
        <v>2109</v>
      </c>
      <c r="B2111" s="1">
        <v>5.2928240740740741E-2</v>
      </c>
      <c r="C2111" s="2">
        <f t="shared" si="316"/>
        <v>4573</v>
      </c>
      <c r="D2111" s="2">
        <f t="shared" si="317"/>
        <v>1566.9999999999995</v>
      </c>
      <c r="E2111">
        <v>762</v>
      </c>
      <c r="F2111">
        <v>681.67110000000002</v>
      </c>
      <c r="G2111">
        <f t="shared" si="318"/>
        <v>954.67110000000002</v>
      </c>
      <c r="H2111">
        <v>85.7</v>
      </c>
      <c r="I2111">
        <v>0.70322390000000001</v>
      </c>
      <c r="J2111">
        <v>75.730429999999998</v>
      </c>
      <c r="K2111">
        <v>74.648449999999997</v>
      </c>
      <c r="L2111">
        <v>94.976960000000005</v>
      </c>
      <c r="M2111">
        <v>94.334519999999998</v>
      </c>
      <c r="N2111">
        <v>240.6551</v>
      </c>
      <c r="O2111">
        <f t="shared" si="319"/>
        <v>120.32755</v>
      </c>
      <c r="P2111">
        <v>387.9228</v>
      </c>
      <c r="Q2111">
        <f t="shared" si="320"/>
        <v>0.98437126505207806</v>
      </c>
      <c r="R2111">
        <v>250.01390000000001</v>
      </c>
      <c r="S2111">
        <v>93355.62</v>
      </c>
      <c r="T2111">
        <v>86761.99</v>
      </c>
      <c r="U2111">
        <f t="shared" si="321"/>
        <v>0.98398341737904405</v>
      </c>
      <c r="V2111">
        <f t="shared" si="322"/>
        <v>1.8149035389179733</v>
      </c>
      <c r="W2111">
        <v>1299.9459999999999</v>
      </c>
      <c r="AC2111">
        <f t="shared" si="323"/>
        <v>1.1834004368741158E-2</v>
      </c>
      <c r="AD2111">
        <f t="shared" si="324"/>
        <v>0.5950933836627964</v>
      </c>
    </row>
    <row r="2112" spans="1:30" x14ac:dyDescent="0.2">
      <c r="A2112">
        <v>2110</v>
      </c>
      <c r="B2112" s="1">
        <v>5.2939814814814821E-2</v>
      </c>
      <c r="C2112" s="2">
        <f t="shared" si="316"/>
        <v>4574.0000000000009</v>
      </c>
      <c r="D2112" s="2">
        <f t="shared" si="317"/>
        <v>1568.0000000000005</v>
      </c>
      <c r="E2112">
        <v>762</v>
      </c>
      <c r="F2112">
        <v>681.88890000000004</v>
      </c>
      <c r="G2112">
        <f t="shared" si="318"/>
        <v>954.88890000000004</v>
      </c>
      <c r="H2112">
        <v>85.7</v>
      </c>
      <c r="I2112">
        <v>0.70335950000000003</v>
      </c>
      <c r="J2112">
        <v>75.439430000000002</v>
      </c>
      <c r="K2112">
        <v>70.063580000000002</v>
      </c>
      <c r="L2112">
        <v>89.928669999999997</v>
      </c>
      <c r="M2112">
        <v>94.554339999999996</v>
      </c>
      <c r="N2112">
        <v>244.2422</v>
      </c>
      <c r="O2112">
        <f t="shared" si="319"/>
        <v>122.1211</v>
      </c>
      <c r="P2112">
        <v>389.37990000000002</v>
      </c>
      <c r="Q2112">
        <f t="shared" si="320"/>
        <v>0.98806872075797469</v>
      </c>
      <c r="R2112">
        <v>252.91679999999999</v>
      </c>
      <c r="S2112">
        <v>95102.99</v>
      </c>
      <c r="T2112">
        <v>87291.91</v>
      </c>
      <c r="U2112">
        <f t="shared" si="321"/>
        <v>0.98999333592214689</v>
      </c>
      <c r="V2112">
        <f t="shared" si="322"/>
        <v>1.8259885046194679</v>
      </c>
      <c r="W2112">
        <v>1305.847</v>
      </c>
      <c r="AC2112">
        <f t="shared" si="323"/>
        <v>1.194258834774822E-2</v>
      </c>
      <c r="AD2112">
        <f t="shared" si="324"/>
        <v>0.59877486126613944</v>
      </c>
    </row>
    <row r="2113" spans="1:30" x14ac:dyDescent="0.2">
      <c r="A2113">
        <v>2111</v>
      </c>
      <c r="B2113" s="1">
        <v>5.2997685185185182E-2</v>
      </c>
      <c r="C2113" s="2">
        <f t="shared" si="316"/>
        <v>4579</v>
      </c>
      <c r="D2113" s="2">
        <f t="shared" si="317"/>
        <v>1572.9999999999995</v>
      </c>
      <c r="E2113">
        <v>763</v>
      </c>
      <c r="F2113">
        <v>683</v>
      </c>
      <c r="G2113">
        <f t="shared" si="318"/>
        <v>956</v>
      </c>
      <c r="H2113">
        <v>85.7</v>
      </c>
      <c r="I2113">
        <v>0.70750000000000002</v>
      </c>
      <c r="J2113">
        <v>75.981489999999994</v>
      </c>
      <c r="K2113">
        <v>69.402690000000007</v>
      </c>
      <c r="L2113">
        <v>92.438670000000002</v>
      </c>
      <c r="M2113">
        <v>95.501720000000006</v>
      </c>
      <c r="N2113">
        <v>243.0274</v>
      </c>
      <c r="O2113">
        <f t="shared" si="319"/>
        <v>121.5137</v>
      </c>
      <c r="P2113">
        <v>389.7294</v>
      </c>
      <c r="Q2113">
        <f t="shared" si="320"/>
        <v>0.98895559246836573</v>
      </c>
      <c r="R2113">
        <v>253.71799999999999</v>
      </c>
      <c r="S2113">
        <v>94714.9</v>
      </c>
      <c r="T2113">
        <v>87315.22</v>
      </c>
      <c r="U2113">
        <f t="shared" si="321"/>
        <v>0.99025769884719161</v>
      </c>
      <c r="V2113">
        <f t="shared" si="322"/>
        <v>1.8264761075604812</v>
      </c>
      <c r="W2113">
        <v>1300.626</v>
      </c>
      <c r="AC2113">
        <f t="shared" si="323"/>
        <v>1.1947372301690445E-2</v>
      </c>
      <c r="AD2113">
        <f t="shared" si="324"/>
        <v>0.59893551940381995</v>
      </c>
    </row>
    <row r="2114" spans="1:30" x14ac:dyDescent="0.2">
      <c r="A2114">
        <v>2112</v>
      </c>
      <c r="B2114" s="1">
        <v>5.3009259259259256E-2</v>
      </c>
      <c r="C2114" s="2">
        <f t="shared" si="316"/>
        <v>4580</v>
      </c>
      <c r="D2114" s="2">
        <f t="shared" si="317"/>
        <v>1573.9999999999995</v>
      </c>
      <c r="E2114">
        <v>764</v>
      </c>
      <c r="F2114">
        <v>683.1096</v>
      </c>
      <c r="G2114">
        <f t="shared" si="318"/>
        <v>956.1096</v>
      </c>
      <c r="H2114">
        <v>85.7</v>
      </c>
      <c r="I2114">
        <v>0.7022465</v>
      </c>
      <c r="J2114">
        <v>76.234499999999997</v>
      </c>
      <c r="K2114">
        <v>69.442890000000006</v>
      </c>
      <c r="L2114">
        <v>92.712580000000003</v>
      </c>
      <c r="M2114">
        <v>94.640950000000004</v>
      </c>
      <c r="N2114">
        <v>244.10419999999999</v>
      </c>
      <c r="O2114">
        <f t="shared" si="319"/>
        <v>122.0521</v>
      </c>
      <c r="P2114">
        <v>390.57119999999998</v>
      </c>
      <c r="Q2114">
        <f t="shared" si="320"/>
        <v>0.99109169720601153</v>
      </c>
      <c r="R2114">
        <v>253.61660000000001</v>
      </c>
      <c r="S2114">
        <v>95340.09</v>
      </c>
      <c r="T2114">
        <v>87510.54</v>
      </c>
      <c r="U2114">
        <f t="shared" si="321"/>
        <v>0.99247285828604803</v>
      </c>
      <c r="V2114">
        <f t="shared" si="322"/>
        <v>1.8305618478624435</v>
      </c>
      <c r="W2114">
        <v>1309.5350000000001</v>
      </c>
      <c r="AC2114">
        <f t="shared" si="323"/>
        <v>1.1987483268964689E-2</v>
      </c>
      <c r="AD2114">
        <f t="shared" si="324"/>
        <v>0.60027750953595249</v>
      </c>
    </row>
    <row r="2115" spans="1:30" x14ac:dyDescent="0.2">
      <c r="A2115">
        <v>2113</v>
      </c>
      <c r="B2115" s="1">
        <v>5.303240740740741E-2</v>
      </c>
      <c r="C2115" s="2">
        <f t="shared" si="316"/>
        <v>4582</v>
      </c>
      <c r="D2115" s="2">
        <f t="shared" si="317"/>
        <v>1575.9999999999995</v>
      </c>
      <c r="E2115">
        <v>764</v>
      </c>
      <c r="F2115">
        <v>683.33209999999997</v>
      </c>
      <c r="G2115">
        <f t="shared" si="318"/>
        <v>956.33209999999997</v>
      </c>
      <c r="H2115">
        <v>85.7</v>
      </c>
      <c r="I2115">
        <v>0.69961359999999995</v>
      </c>
      <c r="J2115">
        <v>73.539180000000002</v>
      </c>
      <c r="K2115">
        <v>66.561109999999999</v>
      </c>
      <c r="L2115">
        <v>90.677800000000005</v>
      </c>
      <c r="M2115">
        <v>94.487920000000003</v>
      </c>
      <c r="N2115">
        <v>248.69739999999999</v>
      </c>
      <c r="O2115">
        <f t="shared" si="319"/>
        <v>124.34869999999999</v>
      </c>
      <c r="P2115">
        <v>393.2278</v>
      </c>
      <c r="Q2115">
        <f t="shared" si="320"/>
        <v>0.99783293722267818</v>
      </c>
      <c r="R2115">
        <v>258.31639999999999</v>
      </c>
      <c r="S2115">
        <v>97794.73</v>
      </c>
      <c r="T2115">
        <v>88304.320000000007</v>
      </c>
      <c r="U2115">
        <f t="shared" si="321"/>
        <v>1.0014752608017943</v>
      </c>
      <c r="V2115">
        <f t="shared" si="322"/>
        <v>1.8471662864088891</v>
      </c>
      <c r="W2115">
        <v>1323.0050000000001</v>
      </c>
      <c r="AC2115">
        <f t="shared" si="323"/>
        <v>1.2150954488520228E-2</v>
      </c>
      <c r="AD2115">
        <f t="shared" si="324"/>
        <v>0.60565512189238668</v>
      </c>
    </row>
    <row r="2116" spans="1:30" x14ac:dyDescent="0.2">
      <c r="A2116">
        <v>2114</v>
      </c>
      <c r="B2116" s="1">
        <v>5.3043981481481484E-2</v>
      </c>
      <c r="C2116" s="2">
        <f t="shared" ref="C2116:C2179" si="325">B2116*86400</f>
        <v>4583</v>
      </c>
      <c r="D2116" s="2">
        <f t="shared" ref="D2116:D2179" si="326">C2116-$C$1376</f>
        <v>1576.9999999999995</v>
      </c>
      <c r="E2116">
        <v>764</v>
      </c>
      <c r="F2116">
        <v>683.44320000000005</v>
      </c>
      <c r="G2116">
        <f t="shared" ref="G2116:G2179" si="327">F2116+273</f>
        <v>956.44320000000005</v>
      </c>
      <c r="H2116">
        <v>85.7</v>
      </c>
      <c r="I2116">
        <v>0.68984049999999997</v>
      </c>
      <c r="J2116">
        <v>71.133529999999993</v>
      </c>
      <c r="K2116">
        <v>63.301929999999999</v>
      </c>
      <c r="L2116">
        <v>92.651870000000002</v>
      </c>
      <c r="M2116">
        <v>93.928219999999996</v>
      </c>
      <c r="N2116">
        <v>256.66059999999999</v>
      </c>
      <c r="O2116">
        <f t="shared" ref="O2116:O2179" si="328">N2116/2</f>
        <v>128.33029999999999</v>
      </c>
      <c r="P2116">
        <v>398.78269999999998</v>
      </c>
      <c r="Q2116">
        <f t="shared" ref="Q2116:Q2179" si="329">P2116/$P$3</f>
        <v>1.0119287416977896</v>
      </c>
      <c r="R2116">
        <v>265.9187</v>
      </c>
      <c r="S2116">
        <v>102351.8</v>
      </c>
      <c r="T2116">
        <v>89829.84</v>
      </c>
      <c r="U2116">
        <f t="shared" ref="U2116:U2179" si="330">T2116/$T$3</f>
        <v>1.018776458974866</v>
      </c>
      <c r="V2116">
        <f t="shared" ref="V2116:V2179" si="331">T2116/$T$3777</f>
        <v>1.8790773991748611</v>
      </c>
      <c r="W2116">
        <v>1354.9780000000001</v>
      </c>
      <c r="AC2116">
        <f t="shared" ref="AC2116:AC2179" si="332">$AB$3*(V2116)^(3/2)</f>
        <v>1.2467185103996329E-2</v>
      </c>
      <c r="AD2116">
        <f t="shared" ref="AD2116:AD2179" si="333">1-($X$3)/(AC2116*$Y$3)</f>
        <v>0.61565769444373553</v>
      </c>
    </row>
    <row r="2117" spans="1:30" x14ac:dyDescent="0.2">
      <c r="A2117">
        <v>2115</v>
      </c>
      <c r="B2117" s="1">
        <v>5.3067129629629638E-2</v>
      </c>
      <c r="C2117" s="2">
        <f t="shared" si="325"/>
        <v>4585.0000000000009</v>
      </c>
      <c r="D2117" s="2">
        <f t="shared" si="326"/>
        <v>1579.0000000000005</v>
      </c>
      <c r="E2117">
        <v>764</v>
      </c>
      <c r="F2117">
        <v>683.66409999999996</v>
      </c>
      <c r="G2117">
        <f t="shared" si="327"/>
        <v>956.66409999999996</v>
      </c>
      <c r="H2117">
        <v>85.7</v>
      </c>
      <c r="I2117">
        <v>0.70719330000000002</v>
      </c>
      <c r="J2117">
        <v>80.027760000000001</v>
      </c>
      <c r="K2117">
        <v>78.315479999999994</v>
      </c>
      <c r="L2117">
        <v>89.985280000000003</v>
      </c>
      <c r="M2117">
        <v>95.407520000000005</v>
      </c>
      <c r="N2117">
        <v>239.41749999999999</v>
      </c>
      <c r="O2117">
        <f t="shared" si="328"/>
        <v>119.70874999999999</v>
      </c>
      <c r="P2117">
        <v>381.91539999999998</v>
      </c>
      <c r="Q2117">
        <f t="shared" si="329"/>
        <v>0.9691272218102942</v>
      </c>
      <c r="R2117">
        <v>243.81399999999999</v>
      </c>
      <c r="S2117">
        <v>91437.22</v>
      </c>
      <c r="T2117">
        <v>85497.88</v>
      </c>
      <c r="U2117">
        <f t="shared" si="330"/>
        <v>0.96964691728559271</v>
      </c>
      <c r="V2117">
        <f t="shared" si="331"/>
        <v>1.7884606494385873</v>
      </c>
      <c r="W2117">
        <v>1280.2190000000001</v>
      </c>
      <c r="AC2117">
        <f t="shared" si="332"/>
        <v>1.1576319047812547E-2</v>
      </c>
      <c r="AD2117">
        <f t="shared" si="333"/>
        <v>0.58608028623985642</v>
      </c>
    </row>
    <row r="2118" spans="1:30" x14ac:dyDescent="0.2">
      <c r="A2118">
        <v>2116</v>
      </c>
      <c r="B2118" s="1">
        <v>5.3078703703703704E-2</v>
      </c>
      <c r="C2118" s="2">
        <f t="shared" si="325"/>
        <v>4586</v>
      </c>
      <c r="D2118" s="2">
        <f t="shared" si="326"/>
        <v>1579.9999999999995</v>
      </c>
      <c r="E2118">
        <v>764</v>
      </c>
      <c r="F2118">
        <v>683.7758</v>
      </c>
      <c r="G2118">
        <f t="shared" si="327"/>
        <v>956.7758</v>
      </c>
      <c r="H2118">
        <v>85.7</v>
      </c>
      <c r="I2118">
        <v>0.69278249999999997</v>
      </c>
      <c r="J2118">
        <v>74.149479999999997</v>
      </c>
      <c r="K2118">
        <v>68.490589999999997</v>
      </c>
      <c r="L2118">
        <v>91.769350000000003</v>
      </c>
      <c r="M2118">
        <v>97.432249999999996</v>
      </c>
      <c r="N2118">
        <v>246.77529999999999</v>
      </c>
      <c r="O2118">
        <f t="shared" si="328"/>
        <v>123.38764999999999</v>
      </c>
      <c r="P2118">
        <v>392.56049999999999</v>
      </c>
      <c r="Q2118">
        <f t="shared" si="329"/>
        <v>0.99613963395416893</v>
      </c>
      <c r="R2118">
        <v>257.01799999999997</v>
      </c>
      <c r="S2118">
        <v>96874.26</v>
      </c>
      <c r="T2118">
        <v>88141.61</v>
      </c>
      <c r="U2118">
        <f t="shared" si="330"/>
        <v>0.99962993726966054</v>
      </c>
      <c r="V2118">
        <f t="shared" si="331"/>
        <v>1.8437626881878553</v>
      </c>
      <c r="W2118">
        <v>1331.2139999999999</v>
      </c>
      <c r="AC2118">
        <f t="shared" si="332"/>
        <v>1.2117385845791849E-2</v>
      </c>
      <c r="AD2118">
        <f t="shared" si="333"/>
        <v>0.60456267319978707</v>
      </c>
    </row>
    <row r="2119" spans="1:30" x14ac:dyDescent="0.2">
      <c r="A2119">
        <v>2117</v>
      </c>
      <c r="B2119" s="1">
        <v>5.3101851851851851E-2</v>
      </c>
      <c r="C2119" s="2">
        <f t="shared" si="325"/>
        <v>4588</v>
      </c>
      <c r="D2119" s="2">
        <f t="shared" si="326"/>
        <v>1581.9999999999995</v>
      </c>
      <c r="E2119">
        <v>765</v>
      </c>
      <c r="F2119">
        <v>684</v>
      </c>
      <c r="G2119">
        <f t="shared" si="327"/>
        <v>957</v>
      </c>
      <c r="H2119">
        <v>85.7</v>
      </c>
      <c r="I2119">
        <v>0.70520959999999999</v>
      </c>
      <c r="J2119">
        <v>74.553240000000002</v>
      </c>
      <c r="K2119">
        <v>68.918049999999994</v>
      </c>
      <c r="L2119">
        <v>95.815690000000004</v>
      </c>
      <c r="M2119">
        <v>94.037360000000007</v>
      </c>
      <c r="N2119">
        <v>244.09870000000001</v>
      </c>
      <c r="O2119">
        <f t="shared" si="328"/>
        <v>122.04935</v>
      </c>
      <c r="P2119">
        <v>390.4624</v>
      </c>
      <c r="Q2119">
        <f t="shared" si="329"/>
        <v>0.99081561239316307</v>
      </c>
      <c r="R2119">
        <v>255.11609999999999</v>
      </c>
      <c r="S2119">
        <v>95311.35</v>
      </c>
      <c r="T2119">
        <v>87559.08</v>
      </c>
      <c r="U2119">
        <f t="shared" si="330"/>
        <v>0.99302335920332285</v>
      </c>
      <c r="V2119">
        <f t="shared" si="331"/>
        <v>1.8315772166636788</v>
      </c>
      <c r="W2119">
        <v>1306.8900000000001</v>
      </c>
      <c r="AC2119">
        <f t="shared" si="332"/>
        <v>1.1997458406555429E-2</v>
      </c>
      <c r="AD2119">
        <f t="shared" si="333"/>
        <v>0.6006098538296667</v>
      </c>
    </row>
    <row r="2120" spans="1:30" x14ac:dyDescent="0.2">
      <c r="A2120">
        <v>2118</v>
      </c>
      <c r="B2120" s="1">
        <v>5.3113425925925932E-2</v>
      </c>
      <c r="C2120" s="2">
        <f t="shared" si="325"/>
        <v>4589.0000000000009</v>
      </c>
      <c r="D2120" s="2">
        <f t="shared" si="326"/>
        <v>1583.0000000000005</v>
      </c>
      <c r="E2120">
        <v>765</v>
      </c>
      <c r="F2120">
        <v>684.32860000000005</v>
      </c>
      <c r="G2120">
        <f t="shared" si="327"/>
        <v>957.32860000000005</v>
      </c>
      <c r="H2120">
        <v>85.7</v>
      </c>
      <c r="I2120">
        <v>0.70297209999999999</v>
      </c>
      <c r="J2120">
        <v>71.704660000000004</v>
      </c>
      <c r="K2120">
        <v>66.583969999999994</v>
      </c>
      <c r="L2120">
        <v>90.456280000000007</v>
      </c>
      <c r="M2120">
        <v>93.875709999999998</v>
      </c>
      <c r="N2120">
        <v>251.1294</v>
      </c>
      <c r="O2120">
        <f t="shared" si="328"/>
        <v>125.5647</v>
      </c>
      <c r="P2120">
        <v>395.76749999999998</v>
      </c>
      <c r="Q2120">
        <f t="shared" si="329"/>
        <v>1.0042775383181868</v>
      </c>
      <c r="R2120">
        <v>261.91890000000001</v>
      </c>
      <c r="S2120">
        <v>99388.84</v>
      </c>
      <c r="T2120">
        <v>89012.7</v>
      </c>
      <c r="U2120">
        <f t="shared" si="330"/>
        <v>1.009509126475034</v>
      </c>
      <c r="V2120">
        <f t="shared" si="331"/>
        <v>1.8619843117780479</v>
      </c>
      <c r="W2120">
        <v>1325.7629999999999</v>
      </c>
      <c r="AC2120">
        <f t="shared" si="332"/>
        <v>1.229746033088794E-2</v>
      </c>
      <c r="AD2120">
        <f t="shared" si="333"/>
        <v>0.61035315115989608</v>
      </c>
    </row>
    <row r="2121" spans="1:30" x14ac:dyDescent="0.2">
      <c r="A2121">
        <v>2119</v>
      </c>
      <c r="B2121" s="1">
        <v>5.3136574074074072E-2</v>
      </c>
      <c r="C2121" s="2">
        <f t="shared" si="325"/>
        <v>4591</v>
      </c>
      <c r="D2121" s="2">
        <f t="shared" si="326"/>
        <v>1584.9999999999995</v>
      </c>
      <c r="E2121">
        <v>765</v>
      </c>
      <c r="F2121">
        <v>685</v>
      </c>
      <c r="G2121">
        <f t="shared" si="327"/>
        <v>958</v>
      </c>
      <c r="H2121">
        <v>85.7</v>
      </c>
      <c r="I2121">
        <v>0.70634569999999997</v>
      </c>
      <c r="J2121">
        <v>74.664479999999998</v>
      </c>
      <c r="K2121">
        <v>70.501050000000006</v>
      </c>
      <c r="L2121">
        <v>88.486559999999997</v>
      </c>
      <c r="M2121">
        <v>95.747569999999996</v>
      </c>
      <c r="N2121">
        <v>243.10499999999999</v>
      </c>
      <c r="O2121">
        <f t="shared" si="328"/>
        <v>121.55249999999999</v>
      </c>
      <c r="P2121">
        <v>390.51979999999998</v>
      </c>
      <c r="Q2121">
        <f t="shared" si="329"/>
        <v>0.99096126743229451</v>
      </c>
      <c r="R2121">
        <v>254.6148</v>
      </c>
      <c r="S2121">
        <v>94937.31</v>
      </c>
      <c r="T2121">
        <v>87630.86</v>
      </c>
      <c r="U2121">
        <f t="shared" si="330"/>
        <v>0.99383742916298456</v>
      </c>
      <c r="V2121">
        <f t="shared" si="331"/>
        <v>1.8330787241328312</v>
      </c>
      <c r="W2121">
        <v>1305.127</v>
      </c>
      <c r="AC2121">
        <f t="shared" si="332"/>
        <v>1.2012214512427502E-2</v>
      </c>
      <c r="AD2121">
        <f t="shared" si="333"/>
        <v>0.60110047471185746</v>
      </c>
    </row>
    <row r="2122" spans="1:30" x14ac:dyDescent="0.2">
      <c r="A2122">
        <v>2120</v>
      </c>
      <c r="B2122" s="1">
        <v>5.3148148148148146E-2</v>
      </c>
      <c r="C2122" s="2">
        <f t="shared" si="325"/>
        <v>4592</v>
      </c>
      <c r="D2122" s="2">
        <f t="shared" si="326"/>
        <v>1585.9999999999995</v>
      </c>
      <c r="E2122">
        <v>766</v>
      </c>
      <c r="F2122">
        <v>685.16240000000005</v>
      </c>
      <c r="G2122">
        <f t="shared" si="327"/>
        <v>958.16240000000005</v>
      </c>
      <c r="H2122">
        <v>85.7</v>
      </c>
      <c r="I2122">
        <v>0.6970634</v>
      </c>
      <c r="J2122">
        <v>65.193619999999996</v>
      </c>
      <c r="K2122">
        <v>54.106450000000002</v>
      </c>
      <c r="L2122">
        <v>91.032070000000004</v>
      </c>
      <c r="M2122">
        <v>94.594200000000001</v>
      </c>
      <c r="N2122">
        <v>261.18389999999999</v>
      </c>
      <c r="O2122">
        <f t="shared" si="328"/>
        <v>130.59195</v>
      </c>
      <c r="P2122">
        <v>400.8175</v>
      </c>
      <c r="Q2122">
        <f t="shared" si="329"/>
        <v>1.0170921367086732</v>
      </c>
      <c r="R2122">
        <v>277.02140000000003</v>
      </c>
      <c r="S2122">
        <v>104687.1</v>
      </c>
      <c r="T2122">
        <v>90500.97</v>
      </c>
      <c r="U2122">
        <f t="shared" si="330"/>
        <v>1.0263878656623522</v>
      </c>
      <c r="V2122">
        <f t="shared" si="331"/>
        <v>1.8931162220750046</v>
      </c>
      <c r="W2122">
        <v>1358.8150000000001</v>
      </c>
      <c r="AC2122">
        <f t="shared" si="332"/>
        <v>1.2607161593720322E-2</v>
      </c>
      <c r="AD2122">
        <f t="shared" si="333"/>
        <v>0.61992502189760024</v>
      </c>
    </row>
    <row r="2123" spans="1:30" x14ac:dyDescent="0.2">
      <c r="A2123">
        <v>2121</v>
      </c>
      <c r="B2123" s="1">
        <v>5.3182870370370366E-2</v>
      </c>
      <c r="C2123" s="2">
        <f t="shared" si="325"/>
        <v>4595</v>
      </c>
      <c r="D2123" s="2">
        <f t="shared" si="326"/>
        <v>1588.9999999999995</v>
      </c>
      <c r="E2123">
        <v>766</v>
      </c>
      <c r="F2123">
        <v>685.66290000000004</v>
      </c>
      <c r="G2123">
        <f t="shared" si="327"/>
        <v>958.66290000000004</v>
      </c>
      <c r="H2123">
        <v>85.7</v>
      </c>
      <c r="I2123">
        <v>0.71187</v>
      </c>
      <c r="J2123">
        <v>74.593249999999998</v>
      </c>
      <c r="K2123">
        <v>67.628649999999993</v>
      </c>
      <c r="L2123">
        <v>92.771349999999998</v>
      </c>
      <c r="M2123">
        <v>94.241560000000007</v>
      </c>
      <c r="N2123">
        <v>243.62540000000001</v>
      </c>
      <c r="O2123">
        <f t="shared" si="328"/>
        <v>121.81270000000001</v>
      </c>
      <c r="P2123">
        <v>391.25880000000001</v>
      </c>
      <c r="Q2123">
        <f t="shared" si="329"/>
        <v>0.99283651262250638</v>
      </c>
      <c r="R2123">
        <v>256.21719999999999</v>
      </c>
      <c r="S2123">
        <v>95320.59</v>
      </c>
      <c r="T2123">
        <v>87777.5</v>
      </c>
      <c r="U2123">
        <f t="shared" si="330"/>
        <v>0.99550049991925071</v>
      </c>
      <c r="V2123">
        <f t="shared" si="331"/>
        <v>1.8361461670873662</v>
      </c>
      <c r="W2123">
        <v>1299.4490000000001</v>
      </c>
      <c r="AC2123">
        <f t="shared" si="332"/>
        <v>1.2042378677792035E-2</v>
      </c>
      <c r="AD2123">
        <f t="shared" si="333"/>
        <v>0.60209965199788784</v>
      </c>
    </row>
    <row r="2124" spans="1:30" x14ac:dyDescent="0.2">
      <c r="A2124">
        <v>2122</v>
      </c>
      <c r="B2124" s="1">
        <v>5.3206018518518521E-2</v>
      </c>
      <c r="C2124" s="2">
        <f t="shared" si="325"/>
        <v>4597</v>
      </c>
      <c r="D2124" s="2">
        <f t="shared" si="326"/>
        <v>1590.9999999999995</v>
      </c>
      <c r="E2124">
        <v>766</v>
      </c>
      <c r="F2124">
        <v>686</v>
      </c>
      <c r="G2124">
        <f t="shared" si="327"/>
        <v>959</v>
      </c>
      <c r="H2124">
        <v>85.7</v>
      </c>
      <c r="I2124">
        <v>0.70288510000000004</v>
      </c>
      <c r="J2124">
        <v>72.158810000000003</v>
      </c>
      <c r="K2124">
        <v>65.871020000000001</v>
      </c>
      <c r="L2124">
        <v>89.717550000000003</v>
      </c>
      <c r="M2124">
        <v>93.313040000000001</v>
      </c>
      <c r="N2124">
        <v>248.16159999999999</v>
      </c>
      <c r="O2124">
        <f t="shared" si="328"/>
        <v>124.0808</v>
      </c>
      <c r="P2124">
        <v>395.16899999999998</v>
      </c>
      <c r="Q2124">
        <f t="shared" si="329"/>
        <v>1.0027588180930964</v>
      </c>
      <c r="R2124">
        <v>260.71969999999999</v>
      </c>
      <c r="S2124">
        <v>98065.75</v>
      </c>
      <c r="T2124">
        <v>88805.13</v>
      </c>
      <c r="U2124">
        <f t="shared" si="330"/>
        <v>1.0071550375710638</v>
      </c>
      <c r="V2124">
        <f t="shared" si="331"/>
        <v>1.8576423236842619</v>
      </c>
      <c r="W2124">
        <v>1323.454</v>
      </c>
      <c r="AC2124">
        <f t="shared" si="332"/>
        <v>1.2254470479547981E-2</v>
      </c>
      <c r="AD2124">
        <f t="shared" si="333"/>
        <v>0.60898623284754017</v>
      </c>
    </row>
    <row r="2125" spans="1:30" x14ac:dyDescent="0.2">
      <c r="A2125">
        <v>2123</v>
      </c>
      <c r="B2125" s="1">
        <v>5.3229166666666661E-2</v>
      </c>
      <c r="C2125" s="2">
        <f t="shared" si="325"/>
        <v>4598.9999999999991</v>
      </c>
      <c r="D2125" s="2">
        <f t="shared" si="326"/>
        <v>1592.9999999999986</v>
      </c>
      <c r="E2125">
        <v>766</v>
      </c>
      <c r="F2125">
        <v>686.22299999999996</v>
      </c>
      <c r="G2125">
        <f t="shared" si="327"/>
        <v>959.22299999999996</v>
      </c>
      <c r="H2125">
        <v>85.7</v>
      </c>
      <c r="I2125">
        <v>0.71068529999999996</v>
      </c>
      <c r="J2125">
        <v>75.033990000000003</v>
      </c>
      <c r="K2125">
        <v>66.786689999999993</v>
      </c>
      <c r="L2125">
        <v>93.718770000000006</v>
      </c>
      <c r="M2125">
        <v>92.833699999999993</v>
      </c>
      <c r="N2125">
        <v>246.58330000000001</v>
      </c>
      <c r="O2125">
        <f t="shared" si="328"/>
        <v>123.29165</v>
      </c>
      <c r="P2125">
        <v>391.65199999999999</v>
      </c>
      <c r="Q2125">
        <f t="shared" si="329"/>
        <v>0.99383427501599919</v>
      </c>
      <c r="R2125">
        <v>256.51870000000002</v>
      </c>
      <c r="S2125">
        <v>96574.85</v>
      </c>
      <c r="T2125">
        <v>87869.71</v>
      </c>
      <c r="U2125">
        <f t="shared" si="330"/>
        <v>0.99654627020317954</v>
      </c>
      <c r="V2125">
        <f t="shared" si="331"/>
        <v>1.8380750331187199</v>
      </c>
      <c r="W2125">
        <v>1302.038</v>
      </c>
      <c r="AC2125">
        <f t="shared" si="332"/>
        <v>1.2061359384330009E-2</v>
      </c>
      <c r="AD2125">
        <f t="shared" si="333"/>
        <v>0.60272581937223846</v>
      </c>
    </row>
    <row r="2126" spans="1:30" x14ac:dyDescent="0.2">
      <c r="A2126">
        <v>2124</v>
      </c>
      <c r="B2126" s="1">
        <v>5.3252314814814815E-2</v>
      </c>
      <c r="C2126" s="2">
        <f t="shared" si="325"/>
        <v>4601</v>
      </c>
      <c r="D2126" s="2">
        <f t="shared" si="326"/>
        <v>1594.9999999999995</v>
      </c>
      <c r="E2126">
        <v>767</v>
      </c>
      <c r="F2126">
        <v>686.4434</v>
      </c>
      <c r="G2126">
        <f t="shared" si="327"/>
        <v>959.4434</v>
      </c>
      <c r="H2126">
        <v>85.7</v>
      </c>
      <c r="I2126">
        <v>0.70218159999999996</v>
      </c>
      <c r="J2126">
        <v>69.523499999999999</v>
      </c>
      <c r="K2126">
        <v>64.906040000000004</v>
      </c>
      <c r="L2126">
        <v>92.189679999999996</v>
      </c>
      <c r="M2126">
        <v>96.038150000000002</v>
      </c>
      <c r="N2126">
        <v>252.96610000000001</v>
      </c>
      <c r="O2126">
        <f t="shared" si="328"/>
        <v>126.48305000000001</v>
      </c>
      <c r="P2126">
        <v>396.89389999999997</v>
      </c>
      <c r="Q2126">
        <f t="shared" si="329"/>
        <v>1.0071358281453242</v>
      </c>
      <c r="R2126">
        <v>264.41699999999997</v>
      </c>
      <c r="S2126">
        <v>100400.7</v>
      </c>
      <c r="T2126">
        <v>89314.74</v>
      </c>
      <c r="U2126">
        <f t="shared" si="330"/>
        <v>1.0129346167315987</v>
      </c>
      <c r="V2126">
        <f t="shared" si="331"/>
        <v>1.8683024410060058</v>
      </c>
      <c r="W2126">
        <v>1331.2639999999999</v>
      </c>
      <c r="AC2126">
        <f t="shared" si="332"/>
        <v>1.2360105448199255E-2</v>
      </c>
      <c r="AD2126">
        <f t="shared" si="333"/>
        <v>0.61232801073191778</v>
      </c>
    </row>
    <row r="2127" spans="1:30" x14ac:dyDescent="0.2">
      <c r="A2127">
        <v>2125</v>
      </c>
      <c r="B2127" s="1">
        <v>5.3310185185185183E-2</v>
      </c>
      <c r="C2127" s="2">
        <f t="shared" si="325"/>
        <v>4606</v>
      </c>
      <c r="D2127" s="2">
        <f t="shared" si="326"/>
        <v>1599.9999999999995</v>
      </c>
      <c r="E2127">
        <v>768</v>
      </c>
      <c r="F2127">
        <v>687</v>
      </c>
      <c r="G2127">
        <f t="shared" si="327"/>
        <v>960</v>
      </c>
      <c r="H2127">
        <v>85.7</v>
      </c>
      <c r="I2127">
        <v>0.67800159999999998</v>
      </c>
      <c r="J2127">
        <v>70.859359999999995</v>
      </c>
      <c r="K2127">
        <v>66.099149999999995</v>
      </c>
      <c r="L2127">
        <v>94.863919999999993</v>
      </c>
      <c r="M2127">
        <v>95.005200000000002</v>
      </c>
      <c r="N2127">
        <v>252.75129999999999</v>
      </c>
      <c r="O2127">
        <f t="shared" si="328"/>
        <v>126.37564999999999</v>
      </c>
      <c r="P2127">
        <v>397.51350000000002</v>
      </c>
      <c r="Q2127">
        <f t="shared" si="329"/>
        <v>1.0087080905537886</v>
      </c>
      <c r="R2127">
        <v>263.01929999999999</v>
      </c>
      <c r="S2127">
        <v>100472.1</v>
      </c>
      <c r="T2127">
        <v>89414.01</v>
      </c>
      <c r="U2127">
        <f t="shared" si="330"/>
        <v>1.014060455752156</v>
      </c>
      <c r="V2127">
        <f t="shared" si="331"/>
        <v>1.8703789894381979</v>
      </c>
      <c r="W2127">
        <v>1368.528</v>
      </c>
      <c r="AC2127">
        <f t="shared" si="332"/>
        <v>1.2380717866862652E-2</v>
      </c>
      <c r="AD2127">
        <f t="shared" si="333"/>
        <v>0.61297343835839269</v>
      </c>
    </row>
    <row r="2128" spans="1:30" x14ac:dyDescent="0.2">
      <c r="A2128">
        <v>2126</v>
      </c>
      <c r="B2128" s="1">
        <v>5.3356481481481477E-2</v>
      </c>
      <c r="C2128" s="2">
        <f t="shared" si="325"/>
        <v>4610</v>
      </c>
      <c r="D2128" s="2">
        <f t="shared" si="326"/>
        <v>1603.9999999999995</v>
      </c>
      <c r="E2128">
        <v>768</v>
      </c>
      <c r="F2128">
        <v>688</v>
      </c>
      <c r="G2128">
        <f t="shared" si="327"/>
        <v>961</v>
      </c>
      <c r="H2128">
        <v>85.7</v>
      </c>
      <c r="I2128">
        <v>0.70042530000000003</v>
      </c>
      <c r="J2128">
        <v>72.600129999999993</v>
      </c>
      <c r="K2128">
        <v>65.802279999999996</v>
      </c>
      <c r="L2128">
        <v>95.502889999999994</v>
      </c>
      <c r="M2128">
        <v>95.010800000000003</v>
      </c>
      <c r="N2128">
        <v>252.5436</v>
      </c>
      <c r="O2128">
        <f t="shared" si="328"/>
        <v>126.2718</v>
      </c>
      <c r="P2128">
        <v>396.03370000000001</v>
      </c>
      <c r="Q2128">
        <f t="shared" si="329"/>
        <v>1.0049530325937408</v>
      </c>
      <c r="R2128">
        <v>260.91849999999999</v>
      </c>
      <c r="S2128">
        <v>100015.8</v>
      </c>
      <c r="T2128">
        <v>88954.95</v>
      </c>
      <c r="U2128">
        <f t="shared" si="330"/>
        <v>1.0088541732823555</v>
      </c>
      <c r="V2128">
        <f t="shared" si="331"/>
        <v>1.8607762864737354</v>
      </c>
      <c r="W2128">
        <v>1328.2840000000001</v>
      </c>
      <c r="AC2128">
        <f t="shared" si="332"/>
        <v>1.2285494682161472E-2</v>
      </c>
      <c r="AD2128">
        <f t="shared" si="333"/>
        <v>0.6099736485479772</v>
      </c>
    </row>
    <row r="2129" spans="1:30" x14ac:dyDescent="0.2">
      <c r="A2129">
        <v>2127</v>
      </c>
      <c r="B2129" s="1">
        <v>5.3379629629629631E-2</v>
      </c>
      <c r="C2129" s="2">
        <f t="shared" si="325"/>
        <v>4612</v>
      </c>
      <c r="D2129" s="2">
        <f t="shared" si="326"/>
        <v>1605.9999999999995</v>
      </c>
      <c r="E2129">
        <v>769</v>
      </c>
      <c r="F2129">
        <v>688</v>
      </c>
      <c r="G2129">
        <f t="shared" si="327"/>
        <v>961</v>
      </c>
      <c r="H2129">
        <v>85.7</v>
      </c>
      <c r="I2129">
        <v>0.70109180000000004</v>
      </c>
      <c r="J2129">
        <v>73.617239999999995</v>
      </c>
      <c r="K2129">
        <v>66.505070000000003</v>
      </c>
      <c r="L2129">
        <v>91.308170000000004</v>
      </c>
      <c r="M2129">
        <v>96.064719999999994</v>
      </c>
      <c r="N2129">
        <v>251.9014</v>
      </c>
      <c r="O2129">
        <f t="shared" si="328"/>
        <v>125.9507</v>
      </c>
      <c r="P2129">
        <v>394.68380000000002</v>
      </c>
      <c r="Q2129">
        <f t="shared" si="329"/>
        <v>1.0015276016299155</v>
      </c>
      <c r="R2129">
        <v>259.61919999999998</v>
      </c>
      <c r="S2129">
        <v>99421.41</v>
      </c>
      <c r="T2129">
        <v>88718.63</v>
      </c>
      <c r="U2129">
        <f t="shared" si="330"/>
        <v>1.0061740254296492</v>
      </c>
      <c r="V2129">
        <f t="shared" si="331"/>
        <v>1.8558329005011789</v>
      </c>
      <c r="W2129">
        <v>1324.5530000000001</v>
      </c>
      <c r="AC2129">
        <f t="shared" si="332"/>
        <v>1.2236570271580876E-2</v>
      </c>
      <c r="AD2129">
        <f t="shared" si="333"/>
        <v>0.60841424023893431</v>
      </c>
    </row>
    <row r="2130" spans="1:30" x14ac:dyDescent="0.2">
      <c r="A2130">
        <v>2128</v>
      </c>
      <c r="B2130" s="1">
        <v>5.3391203703703705E-2</v>
      </c>
      <c r="C2130" s="2">
        <f t="shared" si="325"/>
        <v>4613</v>
      </c>
      <c r="D2130" s="2">
        <f t="shared" si="326"/>
        <v>1606.9999999999995</v>
      </c>
      <c r="E2130">
        <v>769</v>
      </c>
      <c r="F2130">
        <v>688.33810000000005</v>
      </c>
      <c r="G2130">
        <f t="shared" si="327"/>
        <v>961.33810000000005</v>
      </c>
      <c r="H2130">
        <v>85.7</v>
      </c>
      <c r="I2130">
        <v>0.70838389999999996</v>
      </c>
      <c r="J2130">
        <v>70.591250000000002</v>
      </c>
      <c r="K2130">
        <v>64.848259999999996</v>
      </c>
      <c r="L2130">
        <v>93.218149999999994</v>
      </c>
      <c r="M2130">
        <v>93.923820000000006</v>
      </c>
      <c r="N2130">
        <v>254.3527</v>
      </c>
      <c r="O2130">
        <f t="shared" si="328"/>
        <v>127.17635</v>
      </c>
      <c r="P2130">
        <v>398.31849999999997</v>
      </c>
      <c r="Q2130">
        <f t="shared" si="329"/>
        <v>1.0107508136635592</v>
      </c>
      <c r="R2130">
        <v>265.12189999999998</v>
      </c>
      <c r="S2130">
        <v>101313.4</v>
      </c>
      <c r="T2130">
        <v>89593.51</v>
      </c>
      <c r="U2130">
        <f t="shared" si="330"/>
        <v>1.0160961977103515</v>
      </c>
      <c r="V2130">
        <f t="shared" si="331"/>
        <v>1.8741338040204336</v>
      </c>
      <c r="W2130">
        <v>1324.277</v>
      </c>
      <c r="AC2130">
        <f t="shared" si="332"/>
        <v>1.2418018293759867E-2</v>
      </c>
      <c r="AD2130">
        <f t="shared" si="333"/>
        <v>0.61413596329822528</v>
      </c>
    </row>
    <row r="2131" spans="1:30" x14ac:dyDescent="0.2">
      <c r="A2131">
        <v>2129</v>
      </c>
      <c r="B2131" s="1">
        <v>5.3414351851851859E-2</v>
      </c>
      <c r="C2131" s="2">
        <f t="shared" si="325"/>
        <v>4615.0000000000009</v>
      </c>
      <c r="D2131" s="2">
        <f t="shared" si="326"/>
        <v>1609.0000000000005</v>
      </c>
      <c r="E2131">
        <v>769</v>
      </c>
      <c r="F2131">
        <v>689</v>
      </c>
      <c r="G2131">
        <f t="shared" si="327"/>
        <v>962</v>
      </c>
      <c r="H2131">
        <v>85.7</v>
      </c>
      <c r="I2131">
        <v>0.71263679999999996</v>
      </c>
      <c r="J2131">
        <v>75.994500000000002</v>
      </c>
      <c r="K2131">
        <v>71.818309999999997</v>
      </c>
      <c r="L2131">
        <v>92.070639999999997</v>
      </c>
      <c r="M2131">
        <v>96.653949999999995</v>
      </c>
      <c r="N2131">
        <v>242.935</v>
      </c>
      <c r="O2131">
        <f t="shared" si="328"/>
        <v>121.4675</v>
      </c>
      <c r="P2131">
        <v>388.5154</v>
      </c>
      <c r="Q2131">
        <f t="shared" si="329"/>
        <v>0.98587501376617748</v>
      </c>
      <c r="R2131">
        <v>251.51240000000001</v>
      </c>
      <c r="S2131">
        <v>94383.99</v>
      </c>
      <c r="T2131">
        <v>86982.48</v>
      </c>
      <c r="U2131">
        <f t="shared" si="330"/>
        <v>0.98648403433928089</v>
      </c>
      <c r="V2131">
        <f t="shared" si="331"/>
        <v>1.819515789988932</v>
      </c>
      <c r="W2131">
        <v>1288.8920000000001</v>
      </c>
      <c r="AC2131">
        <f t="shared" si="332"/>
        <v>1.1879144008960714E-2</v>
      </c>
      <c r="AD2131">
        <f t="shared" si="333"/>
        <v>0.59663199107173026</v>
      </c>
    </row>
    <row r="2132" spans="1:30" x14ac:dyDescent="0.2">
      <c r="A2132">
        <v>2130</v>
      </c>
      <c r="B2132" s="1">
        <v>5.3437499999999999E-2</v>
      </c>
      <c r="C2132" s="2">
        <f t="shared" si="325"/>
        <v>4617</v>
      </c>
      <c r="D2132" s="2">
        <f t="shared" si="326"/>
        <v>1610.9999999999995</v>
      </c>
      <c r="E2132">
        <v>770</v>
      </c>
      <c r="F2132">
        <v>689.49850000000004</v>
      </c>
      <c r="G2132">
        <f t="shared" si="327"/>
        <v>962.49850000000004</v>
      </c>
      <c r="H2132">
        <v>85.7</v>
      </c>
      <c r="I2132">
        <v>0.6982796</v>
      </c>
      <c r="J2132">
        <v>76.955160000000006</v>
      </c>
      <c r="K2132">
        <v>71.78783</v>
      </c>
      <c r="L2132">
        <v>92.230260000000001</v>
      </c>
      <c r="M2132">
        <v>95.245639999999995</v>
      </c>
      <c r="N2132">
        <v>241.42850000000001</v>
      </c>
      <c r="O2132">
        <f t="shared" si="328"/>
        <v>120.71425000000001</v>
      </c>
      <c r="P2132">
        <v>388.16820000000001</v>
      </c>
      <c r="Q2132">
        <f t="shared" si="329"/>
        <v>0.98499397840752867</v>
      </c>
      <c r="R2132">
        <v>250.51609999999999</v>
      </c>
      <c r="S2132">
        <v>93714.880000000005</v>
      </c>
      <c r="T2132">
        <v>86934.18</v>
      </c>
      <c r="U2132">
        <f t="shared" si="330"/>
        <v>0.9859362553054043</v>
      </c>
      <c r="V2132">
        <f t="shared" si="331"/>
        <v>1.8185054415525979</v>
      </c>
      <c r="W2132">
        <v>1308.931</v>
      </c>
      <c r="AC2132">
        <f t="shared" si="332"/>
        <v>1.1869250930528361E-2</v>
      </c>
      <c r="AD2132">
        <f t="shared" si="333"/>
        <v>0.59629578187261689</v>
      </c>
    </row>
    <row r="2133" spans="1:30" x14ac:dyDescent="0.2">
      <c r="A2133">
        <v>2131</v>
      </c>
      <c r="B2133" s="1">
        <v>5.3460648148148153E-2</v>
      </c>
      <c r="C2133" s="2">
        <f t="shared" si="325"/>
        <v>4619</v>
      </c>
      <c r="D2133" s="2">
        <f t="shared" si="326"/>
        <v>1612.9999999999995</v>
      </c>
      <c r="E2133">
        <v>770</v>
      </c>
      <c r="F2133">
        <v>690</v>
      </c>
      <c r="G2133">
        <f t="shared" si="327"/>
        <v>963</v>
      </c>
      <c r="H2133">
        <v>85.7</v>
      </c>
      <c r="I2133">
        <v>0.70466450000000003</v>
      </c>
      <c r="J2133">
        <v>73.790019999999998</v>
      </c>
      <c r="K2133">
        <v>67.86345</v>
      </c>
      <c r="L2133">
        <v>93.815179999999998</v>
      </c>
      <c r="M2133">
        <v>94.372770000000003</v>
      </c>
      <c r="N2133">
        <v>246.78489999999999</v>
      </c>
      <c r="O2133">
        <f t="shared" si="328"/>
        <v>123.39245</v>
      </c>
      <c r="P2133">
        <v>391.81810000000002</v>
      </c>
      <c r="Q2133">
        <f t="shared" si="329"/>
        <v>0.99425576111355574</v>
      </c>
      <c r="R2133">
        <v>256.51600000000002</v>
      </c>
      <c r="S2133">
        <v>96694.78</v>
      </c>
      <c r="T2133">
        <v>87851.01</v>
      </c>
      <c r="U2133">
        <f t="shared" si="330"/>
        <v>0.99633419012174063</v>
      </c>
      <c r="V2133">
        <f t="shared" si="331"/>
        <v>1.8376838630201802</v>
      </c>
      <c r="W2133">
        <v>1310.857</v>
      </c>
      <c r="AC2133">
        <f t="shared" si="332"/>
        <v>1.2057509330311028E-2</v>
      </c>
      <c r="AD2133">
        <f t="shared" si="333"/>
        <v>0.60259896671852176</v>
      </c>
    </row>
    <row r="2134" spans="1:30" x14ac:dyDescent="0.2">
      <c r="A2134">
        <v>2132</v>
      </c>
      <c r="B2134" s="1">
        <v>5.3541666666666675E-2</v>
      </c>
      <c r="C2134" s="2">
        <f t="shared" si="325"/>
        <v>4626.0000000000009</v>
      </c>
      <c r="D2134" s="2">
        <f t="shared" si="326"/>
        <v>1620.0000000000005</v>
      </c>
      <c r="E2134">
        <v>771</v>
      </c>
      <c r="F2134">
        <v>691</v>
      </c>
      <c r="G2134">
        <f t="shared" si="327"/>
        <v>964</v>
      </c>
      <c r="H2134">
        <v>85.7</v>
      </c>
      <c r="I2134">
        <v>0.7110533</v>
      </c>
      <c r="J2134">
        <v>73.011650000000003</v>
      </c>
      <c r="K2134">
        <v>67.760429999999999</v>
      </c>
      <c r="L2134">
        <v>92.54683</v>
      </c>
      <c r="M2134">
        <v>93.331429999999997</v>
      </c>
      <c r="N2134">
        <v>247.6191</v>
      </c>
      <c r="O2134">
        <f t="shared" si="328"/>
        <v>123.80955</v>
      </c>
      <c r="P2134">
        <v>393.58179999999999</v>
      </c>
      <c r="Q2134">
        <f t="shared" si="329"/>
        <v>0.99873122788213009</v>
      </c>
      <c r="R2134">
        <v>258.71839999999997</v>
      </c>
      <c r="S2134">
        <v>97458.37</v>
      </c>
      <c r="T2134">
        <v>88406.41</v>
      </c>
      <c r="U2134">
        <f t="shared" si="330"/>
        <v>1.00263308195228</v>
      </c>
      <c r="V2134">
        <f t="shared" si="331"/>
        <v>1.8493018241286687</v>
      </c>
      <c r="W2134">
        <v>1306.883</v>
      </c>
      <c r="AC2134">
        <f t="shared" si="332"/>
        <v>1.2172032439390652E-2</v>
      </c>
      <c r="AD2134">
        <f t="shared" si="333"/>
        <v>0.60633799732901927</v>
      </c>
    </row>
    <row r="2135" spans="1:30" x14ac:dyDescent="0.2">
      <c r="A2135">
        <v>2133</v>
      </c>
      <c r="B2135" s="1">
        <v>5.3553240740740742E-2</v>
      </c>
      <c r="C2135" s="2">
        <f t="shared" si="325"/>
        <v>4627</v>
      </c>
      <c r="D2135" s="2">
        <f t="shared" si="326"/>
        <v>1620.9999999999995</v>
      </c>
      <c r="E2135">
        <v>771</v>
      </c>
      <c r="F2135">
        <v>691</v>
      </c>
      <c r="G2135">
        <f t="shared" si="327"/>
        <v>964</v>
      </c>
      <c r="H2135">
        <v>85.7</v>
      </c>
      <c r="I2135">
        <v>0.70738920000000005</v>
      </c>
      <c r="J2135">
        <v>77.614429999999999</v>
      </c>
      <c r="K2135">
        <v>74.025509999999997</v>
      </c>
      <c r="L2135">
        <v>93.707210000000003</v>
      </c>
      <c r="M2135">
        <v>95.076930000000004</v>
      </c>
      <c r="N2135">
        <v>242.5745</v>
      </c>
      <c r="O2135">
        <f t="shared" si="328"/>
        <v>121.28725</v>
      </c>
      <c r="P2135">
        <v>387.19209999999998</v>
      </c>
      <c r="Q2135">
        <f t="shared" si="329"/>
        <v>0.98251708147902284</v>
      </c>
      <c r="R2135">
        <v>249.31829999999999</v>
      </c>
      <c r="S2135">
        <v>93922.92</v>
      </c>
      <c r="T2135">
        <v>86728.35</v>
      </c>
      <c r="U2135">
        <f t="shared" si="330"/>
        <v>0.98360190005607084</v>
      </c>
      <c r="V2135">
        <f t="shared" si="331"/>
        <v>1.8141998511043445</v>
      </c>
      <c r="W2135">
        <v>1292.865</v>
      </c>
      <c r="AC2135">
        <f t="shared" si="332"/>
        <v>1.1827122484468476E-2</v>
      </c>
      <c r="AD2135">
        <f t="shared" si="333"/>
        <v>0.59485777939992224</v>
      </c>
    </row>
    <row r="2136" spans="1:30" x14ac:dyDescent="0.2">
      <c r="A2136">
        <v>2134</v>
      </c>
      <c r="B2136" s="1">
        <v>5.3564814814814815E-2</v>
      </c>
      <c r="C2136" s="2">
        <f t="shared" si="325"/>
        <v>4628</v>
      </c>
      <c r="D2136" s="2">
        <f t="shared" si="326"/>
        <v>1621.9999999999995</v>
      </c>
      <c r="E2136">
        <v>771</v>
      </c>
      <c r="F2136">
        <v>691.24850000000004</v>
      </c>
      <c r="G2136">
        <f t="shared" si="327"/>
        <v>964.24850000000004</v>
      </c>
      <c r="H2136">
        <v>85.7</v>
      </c>
      <c r="I2136">
        <v>0.6893629</v>
      </c>
      <c r="J2136">
        <v>69.69453</v>
      </c>
      <c r="K2136">
        <v>66.936049999999994</v>
      </c>
      <c r="L2136">
        <v>92.09545</v>
      </c>
      <c r="M2136">
        <v>94.070120000000003</v>
      </c>
      <c r="N2136">
        <v>254.0034</v>
      </c>
      <c r="O2136">
        <f t="shared" si="328"/>
        <v>127.0017</v>
      </c>
      <c r="P2136">
        <v>398.11200000000002</v>
      </c>
      <c r="Q2136">
        <f t="shared" si="329"/>
        <v>1.010226810778879</v>
      </c>
      <c r="R2136">
        <v>264.41649999999998</v>
      </c>
      <c r="S2136">
        <v>101121.8</v>
      </c>
      <c r="T2136">
        <v>89761.69</v>
      </c>
      <c r="U2136">
        <f t="shared" si="330"/>
        <v>1.0180035575016013</v>
      </c>
      <c r="V2136">
        <f t="shared" si="331"/>
        <v>1.877651824724837</v>
      </c>
      <c r="W2136">
        <v>1353.817</v>
      </c>
      <c r="AC2136">
        <f t="shared" si="332"/>
        <v>1.2453000327003581E-2</v>
      </c>
      <c r="AD2136">
        <f t="shared" si="333"/>
        <v>0.61521990357004763</v>
      </c>
    </row>
    <row r="2137" spans="1:30" x14ac:dyDescent="0.2">
      <c r="A2137">
        <v>2135</v>
      </c>
      <c r="B2137" s="1">
        <v>5.3611111111111109E-2</v>
      </c>
      <c r="C2137" s="2">
        <f t="shared" si="325"/>
        <v>4632</v>
      </c>
      <c r="D2137" s="2">
        <f t="shared" si="326"/>
        <v>1625.9999999999995</v>
      </c>
      <c r="E2137">
        <v>772</v>
      </c>
      <c r="F2137">
        <v>692</v>
      </c>
      <c r="G2137">
        <f t="shared" si="327"/>
        <v>965</v>
      </c>
      <c r="H2137">
        <v>85.7</v>
      </c>
      <c r="I2137">
        <v>0.69063640000000004</v>
      </c>
      <c r="J2137">
        <v>69.496480000000005</v>
      </c>
      <c r="K2137">
        <v>60.763370000000002</v>
      </c>
      <c r="L2137">
        <v>92.592659999999995</v>
      </c>
      <c r="M2137">
        <v>93.868210000000005</v>
      </c>
      <c r="N2137">
        <v>260.39269999999999</v>
      </c>
      <c r="O2137">
        <f t="shared" si="328"/>
        <v>130.19635</v>
      </c>
      <c r="P2137">
        <v>403.51609999999999</v>
      </c>
      <c r="Q2137">
        <f t="shared" si="329"/>
        <v>1.023939953583241</v>
      </c>
      <c r="R2137">
        <v>271.82409999999999</v>
      </c>
      <c r="S2137">
        <v>105072.6</v>
      </c>
      <c r="T2137">
        <v>91093.98</v>
      </c>
      <c r="U2137">
        <f t="shared" si="330"/>
        <v>1.0331132993037422</v>
      </c>
      <c r="V2137">
        <f t="shared" si="331"/>
        <v>1.9055209161998599</v>
      </c>
      <c r="W2137">
        <v>1367.2560000000001</v>
      </c>
      <c r="AC2137">
        <f t="shared" si="332"/>
        <v>1.2731277498387455E-2</v>
      </c>
      <c r="AD2137">
        <f t="shared" si="333"/>
        <v>0.62363033346232699</v>
      </c>
    </row>
    <row r="2138" spans="1:30" x14ac:dyDescent="0.2">
      <c r="A2138">
        <v>2136</v>
      </c>
      <c r="B2138" s="1">
        <v>5.3668981481481477E-2</v>
      </c>
      <c r="C2138" s="2">
        <f t="shared" si="325"/>
        <v>4637</v>
      </c>
      <c r="D2138" s="2">
        <f t="shared" si="326"/>
        <v>1630.9999999999995</v>
      </c>
      <c r="E2138">
        <v>773</v>
      </c>
      <c r="F2138">
        <v>692.71410000000003</v>
      </c>
      <c r="G2138">
        <f t="shared" si="327"/>
        <v>965.71410000000003</v>
      </c>
      <c r="H2138">
        <v>85.7</v>
      </c>
      <c r="I2138">
        <v>0.72338659999999999</v>
      </c>
      <c r="J2138">
        <v>78.386060000000001</v>
      </c>
      <c r="K2138">
        <v>75.646450000000002</v>
      </c>
      <c r="L2138">
        <v>92.697890000000001</v>
      </c>
      <c r="M2138">
        <v>94.97851</v>
      </c>
      <c r="N2138">
        <v>239.5934</v>
      </c>
      <c r="O2138">
        <f t="shared" si="328"/>
        <v>119.7967</v>
      </c>
      <c r="P2138">
        <v>385.2165</v>
      </c>
      <c r="Q2138">
        <f t="shared" si="329"/>
        <v>0.97750390908689522</v>
      </c>
      <c r="R2138">
        <v>246.9161</v>
      </c>
      <c r="S2138">
        <v>92295.32</v>
      </c>
      <c r="T2138">
        <v>86196.05</v>
      </c>
      <c r="U2138">
        <f t="shared" si="330"/>
        <v>0.97756498950260295</v>
      </c>
      <c r="V2138">
        <f t="shared" si="331"/>
        <v>1.8030651001175813</v>
      </c>
      <c r="W2138">
        <v>1264.249</v>
      </c>
      <c r="AC2138">
        <f t="shared" si="332"/>
        <v>1.1718405308394636E-2</v>
      </c>
      <c r="AD2138">
        <f t="shared" si="333"/>
        <v>0.59109908382891541</v>
      </c>
    </row>
    <row r="2139" spans="1:30" x14ac:dyDescent="0.2">
      <c r="A2139">
        <v>2137</v>
      </c>
      <c r="B2139" s="1">
        <v>5.3692129629629631E-2</v>
      </c>
      <c r="C2139" s="2">
        <f t="shared" si="325"/>
        <v>4639</v>
      </c>
      <c r="D2139" s="2">
        <f t="shared" si="326"/>
        <v>1632.9999999999995</v>
      </c>
      <c r="E2139">
        <v>773</v>
      </c>
      <c r="F2139">
        <v>693</v>
      </c>
      <c r="G2139">
        <f t="shared" si="327"/>
        <v>966</v>
      </c>
      <c r="H2139">
        <v>85.7</v>
      </c>
      <c r="I2139">
        <v>0.69428350000000005</v>
      </c>
      <c r="J2139">
        <v>72.360100000000003</v>
      </c>
      <c r="K2139">
        <v>67.520020000000002</v>
      </c>
      <c r="L2139">
        <v>95.056759999999997</v>
      </c>
      <c r="M2139">
        <v>95.130399999999995</v>
      </c>
      <c r="N2139">
        <v>247.44059999999999</v>
      </c>
      <c r="O2139">
        <f t="shared" si="328"/>
        <v>123.72029999999999</v>
      </c>
      <c r="P2139">
        <v>393.59769999999997</v>
      </c>
      <c r="Q2139">
        <f t="shared" si="329"/>
        <v>0.99877157483547829</v>
      </c>
      <c r="R2139">
        <v>259.21859999999998</v>
      </c>
      <c r="S2139">
        <v>97392.06</v>
      </c>
      <c r="T2139">
        <v>88432.39</v>
      </c>
      <c r="U2139">
        <f t="shared" si="330"/>
        <v>1.002927725830129</v>
      </c>
      <c r="V2139">
        <f t="shared" si="331"/>
        <v>1.8498452786292061</v>
      </c>
      <c r="W2139">
        <v>1332.8589999999999</v>
      </c>
      <c r="AC2139">
        <f t="shared" si="332"/>
        <v>1.2177398328033148E-2</v>
      </c>
      <c r="AD2139">
        <f t="shared" si="333"/>
        <v>0.60651146184189897</v>
      </c>
    </row>
    <row r="2140" spans="1:30" x14ac:dyDescent="0.2">
      <c r="A2140">
        <v>2138</v>
      </c>
      <c r="B2140" s="1">
        <v>5.3703703703703698E-2</v>
      </c>
      <c r="C2140" s="2">
        <f t="shared" si="325"/>
        <v>4639.9999999999991</v>
      </c>
      <c r="D2140" s="2">
        <f t="shared" si="326"/>
        <v>1633.9999999999986</v>
      </c>
      <c r="E2140">
        <v>773</v>
      </c>
      <c r="F2140">
        <v>693.16470000000004</v>
      </c>
      <c r="G2140">
        <f t="shared" si="327"/>
        <v>966.16470000000004</v>
      </c>
      <c r="H2140">
        <v>85.7</v>
      </c>
      <c r="I2140">
        <v>0.70815410000000001</v>
      </c>
      <c r="J2140">
        <v>75.235150000000004</v>
      </c>
      <c r="K2140">
        <v>68.006829999999994</v>
      </c>
      <c r="L2140">
        <v>90.34187</v>
      </c>
      <c r="M2140">
        <v>96.850790000000003</v>
      </c>
      <c r="N2140">
        <v>244.8734</v>
      </c>
      <c r="O2140">
        <f t="shared" si="328"/>
        <v>122.4367</v>
      </c>
      <c r="P2140">
        <v>392.04419999999999</v>
      </c>
      <c r="Q2140">
        <f t="shared" si="329"/>
        <v>0.99482949986525637</v>
      </c>
      <c r="R2140">
        <v>256.01639999999998</v>
      </c>
      <c r="S2140">
        <v>96001.16</v>
      </c>
      <c r="T2140">
        <v>87935.65</v>
      </c>
      <c r="U2140">
        <f t="shared" si="330"/>
        <v>0.99729410766681958</v>
      </c>
      <c r="V2140">
        <f t="shared" si="331"/>
        <v>1.8394543783752801</v>
      </c>
      <c r="W2140">
        <v>1305.6669999999999</v>
      </c>
      <c r="AC2140">
        <f t="shared" si="332"/>
        <v>1.2074938726314726E-2</v>
      </c>
      <c r="AD2140">
        <f t="shared" si="333"/>
        <v>0.6031725895035589</v>
      </c>
    </row>
    <row r="2141" spans="1:30" x14ac:dyDescent="0.2">
      <c r="A2141">
        <v>2139</v>
      </c>
      <c r="B2141" s="1">
        <v>5.3715277777777772E-2</v>
      </c>
      <c r="C2141" s="2">
        <f t="shared" si="325"/>
        <v>4640.9999999999991</v>
      </c>
      <c r="D2141" s="2">
        <f t="shared" si="326"/>
        <v>1634.9999999999986</v>
      </c>
      <c r="E2141">
        <v>774</v>
      </c>
      <c r="F2141">
        <v>693.32960000000003</v>
      </c>
      <c r="G2141">
        <f t="shared" si="327"/>
        <v>966.32960000000003</v>
      </c>
      <c r="H2141">
        <v>85.7</v>
      </c>
      <c r="I2141">
        <v>0.70303910000000003</v>
      </c>
      <c r="J2141">
        <v>70.152230000000003</v>
      </c>
      <c r="K2141">
        <v>65.448030000000003</v>
      </c>
      <c r="L2141">
        <v>94.947980000000001</v>
      </c>
      <c r="M2141">
        <v>96.15437</v>
      </c>
      <c r="N2141">
        <v>252.75659999999999</v>
      </c>
      <c r="O2141">
        <f t="shared" si="328"/>
        <v>126.3783</v>
      </c>
      <c r="P2141">
        <v>396.75290000000001</v>
      </c>
      <c r="Q2141">
        <f t="shared" si="329"/>
        <v>1.0067780344080848</v>
      </c>
      <c r="R2141">
        <v>263.11649999999997</v>
      </c>
      <c r="S2141">
        <v>100281.9</v>
      </c>
      <c r="T2141">
        <v>89179.62</v>
      </c>
      <c r="U2141">
        <f t="shared" si="330"/>
        <v>1.0114021963784432</v>
      </c>
      <c r="V2141">
        <f t="shared" si="331"/>
        <v>1.8654759755667205</v>
      </c>
      <c r="W2141">
        <v>1327.856</v>
      </c>
      <c r="AC2141">
        <f t="shared" si="332"/>
        <v>1.2332067540299191E-2</v>
      </c>
      <c r="AD2141">
        <f t="shared" si="333"/>
        <v>0.61144660852624433</v>
      </c>
    </row>
    <row r="2142" spans="1:30" x14ac:dyDescent="0.2">
      <c r="A2142">
        <v>2140</v>
      </c>
      <c r="B2142" s="1">
        <v>5.3726851851851852E-2</v>
      </c>
      <c r="C2142" s="2">
        <f t="shared" si="325"/>
        <v>4642</v>
      </c>
      <c r="D2142" s="2">
        <f t="shared" si="326"/>
        <v>1635.9999999999995</v>
      </c>
      <c r="E2142">
        <v>774</v>
      </c>
      <c r="F2142">
        <v>693.49959999999999</v>
      </c>
      <c r="G2142">
        <f t="shared" si="327"/>
        <v>966.49959999999999</v>
      </c>
      <c r="H2142">
        <v>85.7</v>
      </c>
      <c r="I2142">
        <v>0.70593680000000003</v>
      </c>
      <c r="J2142">
        <v>75.135859999999994</v>
      </c>
      <c r="K2142">
        <v>70.332989999999995</v>
      </c>
      <c r="L2142">
        <v>88.178749999999994</v>
      </c>
      <c r="M2142">
        <v>97.912030000000001</v>
      </c>
      <c r="N2142">
        <v>243.035</v>
      </c>
      <c r="O2142">
        <f t="shared" si="328"/>
        <v>121.5175</v>
      </c>
      <c r="P2142">
        <v>390.1266</v>
      </c>
      <c r="Q2142">
        <f t="shared" si="329"/>
        <v>0.98996350503880159</v>
      </c>
      <c r="R2142">
        <v>253.61590000000001</v>
      </c>
      <c r="S2142">
        <v>94814.45</v>
      </c>
      <c r="T2142">
        <v>87369.08</v>
      </c>
      <c r="U2142">
        <f t="shared" si="330"/>
        <v>0.99086853484645854</v>
      </c>
      <c r="V2142">
        <f t="shared" si="331"/>
        <v>1.8276027611170229</v>
      </c>
      <c r="W2142">
        <v>1303.1659999999999</v>
      </c>
      <c r="AC2142">
        <f t="shared" si="332"/>
        <v>1.1958428530399738E-2</v>
      </c>
      <c r="AD2142">
        <f t="shared" si="333"/>
        <v>0.59930632570277242</v>
      </c>
    </row>
    <row r="2143" spans="1:30" x14ac:dyDescent="0.2">
      <c r="A2143">
        <v>2141</v>
      </c>
      <c r="B2143" s="1">
        <v>5.376157407407408E-2</v>
      </c>
      <c r="C2143" s="2">
        <f t="shared" si="325"/>
        <v>4645.0000000000009</v>
      </c>
      <c r="D2143" s="2">
        <f t="shared" si="326"/>
        <v>1639.0000000000005</v>
      </c>
      <c r="E2143">
        <v>774</v>
      </c>
      <c r="F2143">
        <v>694</v>
      </c>
      <c r="G2143">
        <f t="shared" si="327"/>
        <v>967</v>
      </c>
      <c r="H2143">
        <v>85.7</v>
      </c>
      <c r="I2143">
        <v>0.69729379999999996</v>
      </c>
      <c r="J2143">
        <v>74.382710000000003</v>
      </c>
      <c r="K2143">
        <v>68.009479999999996</v>
      </c>
      <c r="L2143">
        <v>95.42586</v>
      </c>
      <c r="M2143">
        <v>94.729939999999999</v>
      </c>
      <c r="N2143">
        <v>247.74019999999999</v>
      </c>
      <c r="O2143">
        <f t="shared" si="328"/>
        <v>123.87009999999999</v>
      </c>
      <c r="P2143">
        <v>393.04050000000001</v>
      </c>
      <c r="Q2143">
        <f t="shared" si="329"/>
        <v>0.99735765518732411</v>
      </c>
      <c r="R2143">
        <v>257.5188</v>
      </c>
      <c r="S2143">
        <v>97371.95</v>
      </c>
      <c r="T2143">
        <v>88306.38</v>
      </c>
      <c r="U2143">
        <f t="shared" si="330"/>
        <v>1.0014986236342951</v>
      </c>
      <c r="V2143">
        <f t="shared" si="331"/>
        <v>1.8472093778742897</v>
      </c>
      <c r="W2143">
        <v>1325.7619999999999</v>
      </c>
      <c r="AC2143">
        <f t="shared" si="332"/>
        <v>1.2151379684799908E-2</v>
      </c>
      <c r="AD2143">
        <f t="shared" si="333"/>
        <v>0.60566892065264533</v>
      </c>
    </row>
    <row r="2144" spans="1:30" x14ac:dyDescent="0.2">
      <c r="A2144">
        <v>2142</v>
      </c>
      <c r="B2144" s="1">
        <v>5.378472222222222E-2</v>
      </c>
      <c r="C2144" s="2">
        <f t="shared" si="325"/>
        <v>4647</v>
      </c>
      <c r="D2144" s="2">
        <f t="shared" si="326"/>
        <v>1640.9999999999995</v>
      </c>
      <c r="E2144">
        <v>775</v>
      </c>
      <c r="F2144">
        <v>694.28499999999997</v>
      </c>
      <c r="G2144">
        <f t="shared" si="327"/>
        <v>967.28499999999997</v>
      </c>
      <c r="H2144">
        <v>85.7</v>
      </c>
      <c r="I2144">
        <v>0.70649620000000002</v>
      </c>
      <c r="J2144">
        <v>70.146150000000006</v>
      </c>
      <c r="K2144">
        <v>65.375020000000006</v>
      </c>
      <c r="L2144">
        <v>93.550970000000007</v>
      </c>
      <c r="M2144">
        <v>93.966200000000001</v>
      </c>
      <c r="N2144">
        <v>256.07429999999999</v>
      </c>
      <c r="O2144">
        <f t="shared" si="328"/>
        <v>128.03715</v>
      </c>
      <c r="P2144">
        <v>397.67959999999999</v>
      </c>
      <c r="Q2144">
        <f t="shared" si="329"/>
        <v>1.0091295766513451</v>
      </c>
      <c r="R2144">
        <v>264.41680000000002</v>
      </c>
      <c r="S2144">
        <v>101835.5</v>
      </c>
      <c r="T2144">
        <v>89579.38</v>
      </c>
      <c r="U2144">
        <f t="shared" si="330"/>
        <v>1.015935946825286</v>
      </c>
      <c r="V2144">
        <f t="shared" si="331"/>
        <v>1.8738382300368852</v>
      </c>
      <c r="W2144">
        <v>1326.318</v>
      </c>
      <c r="AC2144">
        <f t="shared" si="332"/>
        <v>1.2415080697945205E-2</v>
      </c>
      <c r="AD2144">
        <f t="shared" si="333"/>
        <v>0.61404466203270625</v>
      </c>
    </row>
    <row r="2145" spans="1:30" x14ac:dyDescent="0.2">
      <c r="A2145">
        <v>2143</v>
      </c>
      <c r="B2145" s="1">
        <v>5.3807870370370374E-2</v>
      </c>
      <c r="C2145" s="2">
        <f t="shared" si="325"/>
        <v>4649</v>
      </c>
      <c r="D2145" s="2">
        <f t="shared" si="326"/>
        <v>1642.9999999999995</v>
      </c>
      <c r="E2145">
        <v>775</v>
      </c>
      <c r="F2145">
        <v>694.56880000000001</v>
      </c>
      <c r="G2145">
        <f t="shared" si="327"/>
        <v>967.56880000000001</v>
      </c>
      <c r="H2145">
        <v>85.7</v>
      </c>
      <c r="I2145">
        <v>0.71535079999999995</v>
      </c>
      <c r="J2145">
        <v>81.073139999999995</v>
      </c>
      <c r="K2145">
        <v>86.495670000000004</v>
      </c>
      <c r="L2145">
        <v>93.435569999999998</v>
      </c>
      <c r="M2145">
        <v>94.296559999999999</v>
      </c>
      <c r="N2145">
        <v>239.8014</v>
      </c>
      <c r="O2145">
        <f t="shared" si="328"/>
        <v>119.9007</v>
      </c>
      <c r="P2145">
        <v>378.68729999999999</v>
      </c>
      <c r="Q2145">
        <f t="shared" si="329"/>
        <v>0.9609357752629023</v>
      </c>
      <c r="R2145">
        <v>238.01490000000001</v>
      </c>
      <c r="S2145">
        <v>90809.73</v>
      </c>
      <c r="T2145">
        <v>84508.99</v>
      </c>
      <c r="U2145">
        <f t="shared" si="330"/>
        <v>0.95843173697896344</v>
      </c>
      <c r="V2145">
        <f t="shared" si="331"/>
        <v>1.7677748634094679</v>
      </c>
      <c r="W2145">
        <v>1256.6590000000001</v>
      </c>
      <c r="AC2145">
        <f t="shared" si="332"/>
        <v>1.1376058989464989E-2</v>
      </c>
      <c r="AD2145">
        <f t="shared" si="333"/>
        <v>0.57879379219955884</v>
      </c>
    </row>
    <row r="2146" spans="1:30" x14ac:dyDescent="0.2">
      <c r="A2146">
        <v>2144</v>
      </c>
      <c r="B2146" s="1">
        <v>5.3842592592592588E-2</v>
      </c>
      <c r="C2146" s="2">
        <f t="shared" si="325"/>
        <v>4652</v>
      </c>
      <c r="D2146" s="2">
        <f t="shared" si="326"/>
        <v>1645.9999999999995</v>
      </c>
      <c r="E2146">
        <v>775</v>
      </c>
      <c r="F2146">
        <v>695</v>
      </c>
      <c r="G2146">
        <f t="shared" si="327"/>
        <v>968</v>
      </c>
      <c r="H2146">
        <v>85.7</v>
      </c>
      <c r="I2146">
        <v>0.70852400000000004</v>
      </c>
      <c r="J2146">
        <v>78.261619999999994</v>
      </c>
      <c r="K2146">
        <v>71.678659999999994</v>
      </c>
      <c r="L2146">
        <v>94.521600000000007</v>
      </c>
      <c r="M2146">
        <v>95.859260000000006</v>
      </c>
      <c r="N2146">
        <v>242.72020000000001</v>
      </c>
      <c r="O2146">
        <f t="shared" si="328"/>
        <v>121.3601</v>
      </c>
      <c r="P2146">
        <v>387.63690000000003</v>
      </c>
      <c r="Q2146">
        <f t="shared" si="329"/>
        <v>0.98364578115508006</v>
      </c>
      <c r="R2146">
        <v>249.4152</v>
      </c>
      <c r="S2146">
        <v>94087.3</v>
      </c>
      <c r="T2146">
        <v>86733.38</v>
      </c>
      <c r="U2146">
        <f t="shared" si="330"/>
        <v>0.98365894619562355</v>
      </c>
      <c r="V2146">
        <f t="shared" si="331"/>
        <v>1.8143050695853953</v>
      </c>
      <c r="W2146">
        <v>1291.3209999999999</v>
      </c>
      <c r="AC2146">
        <f t="shared" si="332"/>
        <v>1.1828151409070252E-2</v>
      </c>
      <c r="AD2146">
        <f t="shared" si="333"/>
        <v>0.59489302250626885</v>
      </c>
    </row>
    <row r="2147" spans="1:30" x14ac:dyDescent="0.2">
      <c r="A2147">
        <v>2145</v>
      </c>
      <c r="B2147" s="1">
        <v>5.3900462962962963E-2</v>
      </c>
      <c r="C2147" s="2">
        <f t="shared" si="325"/>
        <v>4657</v>
      </c>
      <c r="D2147" s="2">
        <f t="shared" si="326"/>
        <v>1650.9999999999995</v>
      </c>
      <c r="E2147">
        <v>776</v>
      </c>
      <c r="F2147">
        <v>696</v>
      </c>
      <c r="G2147">
        <f t="shared" si="327"/>
        <v>969</v>
      </c>
      <c r="H2147">
        <v>85.7</v>
      </c>
      <c r="I2147">
        <v>0.69745670000000004</v>
      </c>
      <c r="J2147">
        <v>71.666480000000007</v>
      </c>
      <c r="K2147">
        <v>65.754940000000005</v>
      </c>
      <c r="L2147">
        <v>95.129940000000005</v>
      </c>
      <c r="M2147">
        <v>95.372320000000002</v>
      </c>
      <c r="N2147">
        <v>246.041</v>
      </c>
      <c r="O2147">
        <f t="shared" si="328"/>
        <v>123.0205</v>
      </c>
      <c r="P2147">
        <v>395.52690000000001</v>
      </c>
      <c r="Q2147">
        <f t="shared" si="329"/>
        <v>1.0036670051750678</v>
      </c>
      <c r="R2147">
        <v>261.71749999999997</v>
      </c>
      <c r="S2147">
        <v>97315.839999999997</v>
      </c>
      <c r="T2147">
        <v>88994.27</v>
      </c>
      <c r="U2147">
        <f t="shared" si="330"/>
        <v>1.009300108512418</v>
      </c>
      <c r="V2147">
        <f t="shared" si="331"/>
        <v>1.8615987895900223</v>
      </c>
      <c r="W2147">
        <v>1333.8630000000001</v>
      </c>
      <c r="AC2147">
        <f t="shared" si="332"/>
        <v>1.2293641261328585E-2</v>
      </c>
      <c r="AD2147">
        <f t="shared" si="333"/>
        <v>0.61023210578467557</v>
      </c>
    </row>
    <row r="2148" spans="1:30" x14ac:dyDescent="0.2">
      <c r="A2148">
        <v>2146</v>
      </c>
      <c r="B2148" s="1">
        <v>5.4004629629629632E-2</v>
      </c>
      <c r="C2148" s="2">
        <f t="shared" si="325"/>
        <v>4666</v>
      </c>
      <c r="D2148" s="2">
        <f t="shared" si="326"/>
        <v>1659.9999999999995</v>
      </c>
      <c r="E2148">
        <v>778</v>
      </c>
      <c r="F2148">
        <v>698</v>
      </c>
      <c r="G2148">
        <f t="shared" si="327"/>
        <v>971</v>
      </c>
      <c r="H2148">
        <v>85.7</v>
      </c>
      <c r="I2148">
        <v>0.70315640000000001</v>
      </c>
      <c r="J2148">
        <v>68.652709999999999</v>
      </c>
      <c r="K2148">
        <v>66.39931</v>
      </c>
      <c r="L2148">
        <v>92.685199999999995</v>
      </c>
      <c r="M2148">
        <v>97.01155</v>
      </c>
      <c r="N2148">
        <v>254.97280000000001</v>
      </c>
      <c r="O2148">
        <f t="shared" si="328"/>
        <v>127.4864</v>
      </c>
      <c r="P2148">
        <v>397.78820000000002</v>
      </c>
      <c r="Q2148">
        <f t="shared" si="329"/>
        <v>1.0094051539553464</v>
      </c>
      <c r="R2148">
        <v>264.81869999999998</v>
      </c>
      <c r="S2148">
        <v>101425.2</v>
      </c>
      <c r="T2148">
        <v>89491.4</v>
      </c>
      <c r="U2148">
        <f t="shared" si="330"/>
        <v>1.0149381497362493</v>
      </c>
      <c r="V2148">
        <f t="shared" si="331"/>
        <v>1.8719978479369124</v>
      </c>
      <c r="W2148">
        <v>1331.24</v>
      </c>
      <c r="AC2148">
        <f t="shared" si="332"/>
        <v>1.2396795062986601E-2</v>
      </c>
      <c r="AD2148">
        <f t="shared" si="333"/>
        <v>0.61347536663139191</v>
      </c>
    </row>
    <row r="2149" spans="1:30" x14ac:dyDescent="0.2">
      <c r="A2149">
        <v>2147</v>
      </c>
      <c r="B2149" s="1">
        <v>5.4039351851851852E-2</v>
      </c>
      <c r="C2149" s="2">
        <f t="shared" si="325"/>
        <v>4669</v>
      </c>
      <c r="D2149" s="2">
        <f t="shared" si="326"/>
        <v>1662.9999999999995</v>
      </c>
      <c r="E2149">
        <v>778</v>
      </c>
      <c r="F2149">
        <v>698.54390000000001</v>
      </c>
      <c r="G2149">
        <f t="shared" si="327"/>
        <v>971.54390000000001</v>
      </c>
      <c r="H2149">
        <v>85.7</v>
      </c>
      <c r="I2149">
        <v>0.69909330000000003</v>
      </c>
      <c r="J2149">
        <v>63.331960000000002</v>
      </c>
      <c r="K2149">
        <v>61.78293</v>
      </c>
      <c r="L2149">
        <v>93.720209999999994</v>
      </c>
      <c r="M2149">
        <v>95.095870000000005</v>
      </c>
      <c r="N2149">
        <v>259.49829999999997</v>
      </c>
      <c r="O2149">
        <f t="shared" si="328"/>
        <v>129.74914999999999</v>
      </c>
      <c r="P2149">
        <v>399.93259999999998</v>
      </c>
      <c r="Q2149">
        <f t="shared" si="329"/>
        <v>1.0148466638144669</v>
      </c>
      <c r="R2149">
        <v>272.32</v>
      </c>
      <c r="S2149">
        <v>103781.8</v>
      </c>
      <c r="T2149">
        <v>90216.8</v>
      </c>
      <c r="U2149">
        <f t="shared" si="330"/>
        <v>1.023165042307141</v>
      </c>
      <c r="V2149">
        <f t="shared" si="331"/>
        <v>1.8871719008503034</v>
      </c>
      <c r="W2149">
        <v>1349.277</v>
      </c>
      <c r="AC2149">
        <f t="shared" si="332"/>
        <v>1.2547829135564697E-2</v>
      </c>
      <c r="AD2149">
        <f t="shared" si="333"/>
        <v>0.61812783590704945</v>
      </c>
    </row>
    <row r="2150" spans="1:30" x14ac:dyDescent="0.2">
      <c r="A2150">
        <v>2148</v>
      </c>
      <c r="B2150" s="1">
        <v>5.4131944444444441E-2</v>
      </c>
      <c r="C2150" s="2">
        <f t="shared" si="325"/>
        <v>4677</v>
      </c>
      <c r="D2150" s="2">
        <f t="shared" si="326"/>
        <v>1670.9999999999995</v>
      </c>
      <c r="E2150">
        <v>779</v>
      </c>
      <c r="F2150">
        <v>700</v>
      </c>
      <c r="G2150">
        <f t="shared" si="327"/>
        <v>973</v>
      </c>
      <c r="H2150">
        <v>85.7</v>
      </c>
      <c r="I2150">
        <v>0.70101409999999997</v>
      </c>
      <c r="J2150">
        <v>68.108289999999997</v>
      </c>
      <c r="K2150">
        <v>60.276249999999997</v>
      </c>
      <c r="L2150">
        <v>94.482439999999997</v>
      </c>
      <c r="M2150">
        <v>94.585269999999994</v>
      </c>
      <c r="N2150">
        <v>261.8408</v>
      </c>
      <c r="O2150">
        <f t="shared" si="328"/>
        <v>130.9204</v>
      </c>
      <c r="P2150">
        <v>402.04680000000002</v>
      </c>
      <c r="Q2150">
        <f t="shared" si="329"/>
        <v>1.0202115398376683</v>
      </c>
      <c r="R2150">
        <v>272.11829999999998</v>
      </c>
      <c r="S2150">
        <v>105272.3</v>
      </c>
      <c r="T2150">
        <v>90760.08</v>
      </c>
      <c r="U2150">
        <f t="shared" si="330"/>
        <v>1.0293264790260739</v>
      </c>
      <c r="V2150">
        <f t="shared" si="331"/>
        <v>1.898536333531289</v>
      </c>
      <c r="W2150">
        <v>1349.354</v>
      </c>
      <c r="AC2150">
        <f t="shared" si="332"/>
        <v>1.266134298000429E-2</v>
      </c>
      <c r="AD2150">
        <f t="shared" si="333"/>
        <v>0.62155146778394565</v>
      </c>
    </row>
    <row r="2151" spans="1:30" x14ac:dyDescent="0.2">
      <c r="A2151">
        <v>2149</v>
      </c>
      <c r="B2151" s="1">
        <v>5.4178240740740735E-2</v>
      </c>
      <c r="C2151" s="2">
        <f t="shared" si="325"/>
        <v>4680.9999999999991</v>
      </c>
      <c r="D2151" s="2">
        <f t="shared" si="326"/>
        <v>1674.9999999999986</v>
      </c>
      <c r="E2151">
        <v>780</v>
      </c>
      <c r="F2151">
        <v>700.4991</v>
      </c>
      <c r="G2151">
        <f t="shared" si="327"/>
        <v>973.4991</v>
      </c>
      <c r="H2151">
        <v>85.7</v>
      </c>
      <c r="I2151">
        <v>0.67106770000000004</v>
      </c>
      <c r="J2151">
        <v>57.095489999999998</v>
      </c>
      <c r="K2151">
        <v>43.8215</v>
      </c>
      <c r="L2151">
        <v>93.207300000000004</v>
      </c>
      <c r="M2151">
        <v>96.309449999999998</v>
      </c>
      <c r="N2151">
        <v>277.92349999999999</v>
      </c>
      <c r="O2151">
        <f t="shared" si="328"/>
        <v>138.96174999999999</v>
      </c>
      <c r="P2151">
        <v>404.77809999999999</v>
      </c>
      <c r="Q2151">
        <f t="shared" si="329"/>
        <v>1.0271423344087447</v>
      </c>
      <c r="R2151">
        <v>293.42380000000003</v>
      </c>
      <c r="S2151">
        <v>112497.4</v>
      </c>
      <c r="T2151">
        <v>91735.79</v>
      </c>
      <c r="U2151">
        <f t="shared" si="330"/>
        <v>1.0403921825694216</v>
      </c>
      <c r="V2151">
        <f t="shared" si="331"/>
        <v>1.918946417854593</v>
      </c>
      <c r="W2151">
        <v>1424.7629999999999</v>
      </c>
      <c r="AC2151">
        <f t="shared" si="332"/>
        <v>1.2866063081747552E-2</v>
      </c>
      <c r="AD2151">
        <f t="shared" si="333"/>
        <v>0.62757320275660955</v>
      </c>
    </row>
    <row r="2152" spans="1:30" x14ac:dyDescent="0.2">
      <c r="A2152">
        <v>2150</v>
      </c>
      <c r="B2152" s="1">
        <v>5.4224537037037036E-2</v>
      </c>
      <c r="C2152" s="2">
        <f t="shared" si="325"/>
        <v>4685</v>
      </c>
      <c r="D2152" s="2">
        <f t="shared" si="326"/>
        <v>1678.9999999999995</v>
      </c>
      <c r="E2152">
        <v>781</v>
      </c>
      <c r="F2152">
        <v>701</v>
      </c>
      <c r="G2152">
        <f t="shared" si="327"/>
        <v>974</v>
      </c>
      <c r="H2152">
        <v>85.7</v>
      </c>
      <c r="I2152">
        <v>0.71188960000000001</v>
      </c>
      <c r="J2152">
        <v>70.149730000000005</v>
      </c>
      <c r="K2152">
        <v>66.514949999999999</v>
      </c>
      <c r="L2152">
        <v>91.751649999999998</v>
      </c>
      <c r="M2152">
        <v>94.691540000000003</v>
      </c>
      <c r="N2152">
        <v>256.04660000000001</v>
      </c>
      <c r="O2152">
        <f t="shared" si="328"/>
        <v>128.02330000000001</v>
      </c>
      <c r="P2152">
        <v>397.9502</v>
      </c>
      <c r="Q2152">
        <f t="shared" si="329"/>
        <v>1.0098162361215361</v>
      </c>
      <c r="R2152">
        <v>264.12040000000002</v>
      </c>
      <c r="S2152">
        <v>101893.8</v>
      </c>
      <c r="T2152">
        <v>89723.23</v>
      </c>
      <c r="U2152">
        <f t="shared" si="330"/>
        <v>1.0175673756870487</v>
      </c>
      <c r="V2152">
        <f t="shared" si="331"/>
        <v>1.8768473112494453</v>
      </c>
      <c r="W2152">
        <v>1318.8219999999999</v>
      </c>
      <c r="AC2152">
        <f t="shared" si="332"/>
        <v>1.2444997618620036E-2</v>
      </c>
      <c r="AD2152">
        <f t="shared" si="333"/>
        <v>0.61497247219256668</v>
      </c>
    </row>
    <row r="2153" spans="1:30" x14ac:dyDescent="0.2">
      <c r="A2153">
        <v>2151</v>
      </c>
      <c r="B2153" s="1">
        <v>5.4236111111111117E-2</v>
      </c>
      <c r="C2153" s="2">
        <f t="shared" si="325"/>
        <v>4686.0000000000009</v>
      </c>
      <c r="D2153" s="2">
        <f t="shared" si="326"/>
        <v>1680.0000000000005</v>
      </c>
      <c r="E2153">
        <v>781</v>
      </c>
      <c r="F2153">
        <v>701.11099999999999</v>
      </c>
      <c r="G2153">
        <f t="shared" si="327"/>
        <v>974.11099999999999</v>
      </c>
      <c r="H2153">
        <v>85.7</v>
      </c>
      <c r="I2153">
        <v>0.69166629999999996</v>
      </c>
      <c r="J2153">
        <v>48.376370000000001</v>
      </c>
      <c r="K2153">
        <v>62.170079999999999</v>
      </c>
      <c r="L2153">
        <v>95.656720000000007</v>
      </c>
      <c r="M2153">
        <v>93.253659999999996</v>
      </c>
      <c r="N2153">
        <v>267.53100000000001</v>
      </c>
      <c r="O2153">
        <f t="shared" si="328"/>
        <v>133.7655</v>
      </c>
      <c r="P2153">
        <v>403.7636</v>
      </c>
      <c r="Q2153">
        <f t="shared" si="329"/>
        <v>1.0245679957815865</v>
      </c>
      <c r="R2153">
        <v>285.92630000000003</v>
      </c>
      <c r="S2153">
        <v>108019.3</v>
      </c>
      <c r="T2153">
        <v>91382.93</v>
      </c>
      <c r="U2153">
        <f t="shared" si="330"/>
        <v>1.0363903335032998</v>
      </c>
      <c r="V2153">
        <f t="shared" si="331"/>
        <v>1.9115652263588401</v>
      </c>
      <c r="W2153">
        <v>1381.46</v>
      </c>
      <c r="AC2153">
        <f t="shared" si="332"/>
        <v>1.2791900905711823E-2</v>
      </c>
      <c r="AD2153">
        <f t="shared" si="333"/>
        <v>0.62541402548489899</v>
      </c>
    </row>
    <row r="2154" spans="1:30" x14ac:dyDescent="0.2">
      <c r="A2154">
        <v>2152</v>
      </c>
      <c r="B2154" s="1">
        <v>5.4328703703703705E-2</v>
      </c>
      <c r="C2154" s="2">
        <f t="shared" si="325"/>
        <v>4694</v>
      </c>
      <c r="D2154" s="2">
        <f t="shared" si="326"/>
        <v>1687.9999999999995</v>
      </c>
      <c r="E2154">
        <v>782</v>
      </c>
      <c r="F2154">
        <v>702</v>
      </c>
      <c r="G2154">
        <f t="shared" si="327"/>
        <v>975</v>
      </c>
      <c r="H2154">
        <v>85.7</v>
      </c>
      <c r="I2154">
        <v>0.71684559999999997</v>
      </c>
      <c r="J2154">
        <v>77.425880000000006</v>
      </c>
      <c r="K2154">
        <v>74.890079999999998</v>
      </c>
      <c r="L2154">
        <v>95.456729999999993</v>
      </c>
      <c r="M2154">
        <v>94.151570000000007</v>
      </c>
      <c r="N2154">
        <v>240.58019999999999</v>
      </c>
      <c r="O2154">
        <f t="shared" si="328"/>
        <v>120.2901</v>
      </c>
      <c r="P2154">
        <v>385.4486</v>
      </c>
      <c r="Q2154">
        <f t="shared" si="329"/>
        <v>0.97809287310401039</v>
      </c>
      <c r="R2154">
        <v>247.91159999999999</v>
      </c>
      <c r="S2154">
        <v>92731.29</v>
      </c>
      <c r="T2154">
        <v>86384.9</v>
      </c>
      <c r="U2154">
        <f t="shared" si="330"/>
        <v>0.97970677150151775</v>
      </c>
      <c r="V2154">
        <f t="shared" si="331"/>
        <v>1.8070154997490862</v>
      </c>
      <c r="W2154">
        <v>1275.652</v>
      </c>
      <c r="AC2154">
        <f t="shared" si="332"/>
        <v>1.1756937802867464E-2</v>
      </c>
      <c r="AD2154">
        <f t="shared" si="333"/>
        <v>0.59243922635212032</v>
      </c>
    </row>
    <row r="2155" spans="1:30" x14ac:dyDescent="0.2">
      <c r="A2155">
        <v>2153</v>
      </c>
      <c r="B2155" s="1">
        <v>5.4375E-2</v>
      </c>
      <c r="C2155" s="2">
        <f t="shared" si="325"/>
        <v>4698</v>
      </c>
      <c r="D2155" s="2">
        <f t="shared" si="326"/>
        <v>1691.9999999999995</v>
      </c>
      <c r="E2155">
        <v>783</v>
      </c>
      <c r="F2155">
        <v>703</v>
      </c>
      <c r="G2155">
        <f t="shared" si="327"/>
        <v>976</v>
      </c>
      <c r="H2155">
        <v>85.7</v>
      </c>
      <c r="I2155">
        <v>0.70105680000000004</v>
      </c>
      <c r="J2155">
        <v>69.733050000000006</v>
      </c>
      <c r="K2155">
        <v>66.180549999999997</v>
      </c>
      <c r="L2155">
        <v>91.81129</v>
      </c>
      <c r="M2155">
        <v>95.265110000000007</v>
      </c>
      <c r="N2155">
        <v>254.40809999999999</v>
      </c>
      <c r="O2155">
        <f t="shared" si="328"/>
        <v>127.20405</v>
      </c>
      <c r="P2155">
        <v>396.94310000000002</v>
      </c>
      <c r="Q2155">
        <f t="shared" si="329"/>
        <v>1.0072606753217226</v>
      </c>
      <c r="R2155">
        <v>263.31920000000002</v>
      </c>
      <c r="S2155">
        <v>100985.5</v>
      </c>
      <c r="T2155">
        <v>89310.16</v>
      </c>
      <c r="U2155">
        <f t="shared" si="330"/>
        <v>1.0128826741234174</v>
      </c>
      <c r="V2155">
        <f t="shared" si="331"/>
        <v>1.8682066357091445</v>
      </c>
      <c r="W2155">
        <v>1331.85</v>
      </c>
      <c r="AC2155">
        <f t="shared" si="332"/>
        <v>1.2359154733503812E-2</v>
      </c>
      <c r="AD2155">
        <f t="shared" si="333"/>
        <v>0.61229818948077597</v>
      </c>
    </row>
    <row r="2156" spans="1:30" x14ac:dyDescent="0.2">
      <c r="A2156">
        <v>2154</v>
      </c>
      <c r="B2156" s="1">
        <v>5.4398148148148147E-2</v>
      </c>
      <c r="C2156" s="2">
        <f t="shared" si="325"/>
        <v>4700</v>
      </c>
      <c r="D2156" s="2">
        <f t="shared" si="326"/>
        <v>1693.9999999999995</v>
      </c>
      <c r="E2156">
        <v>783</v>
      </c>
      <c r="F2156">
        <v>703</v>
      </c>
      <c r="G2156">
        <f t="shared" si="327"/>
        <v>976</v>
      </c>
      <c r="H2156">
        <v>85.7</v>
      </c>
      <c r="I2156">
        <v>0.71341600000000005</v>
      </c>
      <c r="J2156">
        <v>72.149199999999993</v>
      </c>
      <c r="K2156">
        <v>65.636060000000001</v>
      </c>
      <c r="L2156">
        <v>90.76764</v>
      </c>
      <c r="M2156">
        <v>95.330389999999994</v>
      </c>
      <c r="N2156">
        <v>246.80449999999999</v>
      </c>
      <c r="O2156">
        <f t="shared" si="328"/>
        <v>123.40225</v>
      </c>
      <c r="P2156">
        <v>395.53890000000001</v>
      </c>
      <c r="Q2156">
        <f t="shared" si="329"/>
        <v>1.0036974557058966</v>
      </c>
      <c r="R2156">
        <v>261.81830000000002</v>
      </c>
      <c r="S2156">
        <v>97620.79</v>
      </c>
      <c r="T2156">
        <v>89000.48</v>
      </c>
      <c r="U2156">
        <f t="shared" si="330"/>
        <v>1.009370537245345</v>
      </c>
      <c r="V2156">
        <f t="shared" si="331"/>
        <v>1.8617286915318367</v>
      </c>
      <c r="W2156">
        <v>1310.0160000000001</v>
      </c>
      <c r="AC2156">
        <f t="shared" si="332"/>
        <v>1.2294928055029327E-2</v>
      </c>
      <c r="AD2156">
        <f t="shared" si="333"/>
        <v>0.61027289909951099</v>
      </c>
    </row>
    <row r="2157" spans="1:30" x14ac:dyDescent="0.2">
      <c r="A2157">
        <v>2155</v>
      </c>
      <c r="B2157" s="1">
        <v>5.4444444444444441E-2</v>
      </c>
      <c r="C2157" s="2">
        <f t="shared" si="325"/>
        <v>4704</v>
      </c>
      <c r="D2157" s="2">
        <f t="shared" si="326"/>
        <v>1697.9999999999995</v>
      </c>
      <c r="E2157">
        <v>784</v>
      </c>
      <c r="F2157">
        <v>704</v>
      </c>
      <c r="G2157">
        <f t="shared" si="327"/>
        <v>977</v>
      </c>
      <c r="H2157">
        <v>85.7</v>
      </c>
      <c r="I2157">
        <v>0.69617099999999998</v>
      </c>
      <c r="J2157">
        <v>70.516130000000004</v>
      </c>
      <c r="K2157">
        <v>65.446619999999996</v>
      </c>
      <c r="L2157">
        <v>94.990170000000006</v>
      </c>
      <c r="M2157">
        <v>94.47251</v>
      </c>
      <c r="N2157">
        <v>250.6533</v>
      </c>
      <c r="O2157">
        <f t="shared" si="328"/>
        <v>125.32665</v>
      </c>
      <c r="P2157">
        <v>397.82080000000002</v>
      </c>
      <c r="Q2157">
        <f t="shared" si="329"/>
        <v>1.0094878778974314</v>
      </c>
      <c r="R2157">
        <v>264.01670000000001</v>
      </c>
      <c r="S2157">
        <v>99715.09</v>
      </c>
      <c r="T2157">
        <v>89570.09</v>
      </c>
      <c r="U2157">
        <f t="shared" si="330"/>
        <v>1.0158305872554161</v>
      </c>
      <c r="V2157">
        <f t="shared" si="331"/>
        <v>1.8736439000788405</v>
      </c>
      <c r="W2157">
        <v>1341.6110000000001</v>
      </c>
      <c r="AC2157">
        <f t="shared" si="332"/>
        <v>1.2413149453678751E-2</v>
      </c>
      <c r="AD2157">
        <f t="shared" si="333"/>
        <v>0.61398461489991862</v>
      </c>
    </row>
    <row r="2158" spans="1:30" x14ac:dyDescent="0.2">
      <c r="A2158">
        <v>2156</v>
      </c>
      <c r="B2158" s="1">
        <v>5.4456018518518522E-2</v>
      </c>
      <c r="C2158" s="2">
        <f t="shared" si="325"/>
        <v>4705</v>
      </c>
      <c r="D2158" s="2">
        <f t="shared" si="326"/>
        <v>1698.9999999999995</v>
      </c>
      <c r="E2158">
        <v>784</v>
      </c>
      <c r="F2158">
        <v>704</v>
      </c>
      <c r="G2158">
        <f t="shared" si="327"/>
        <v>977</v>
      </c>
      <c r="H2158">
        <v>85.7</v>
      </c>
      <c r="I2158">
        <v>0.71289170000000002</v>
      </c>
      <c r="J2158">
        <v>74.800399999999996</v>
      </c>
      <c r="K2158">
        <v>67.052909999999997</v>
      </c>
      <c r="L2158">
        <v>89.638670000000005</v>
      </c>
      <c r="M2158">
        <v>94.718980000000002</v>
      </c>
      <c r="N2158">
        <v>246.06389999999999</v>
      </c>
      <c r="O2158">
        <f t="shared" si="328"/>
        <v>123.03194999999999</v>
      </c>
      <c r="P2158">
        <v>393.0104</v>
      </c>
      <c r="Q2158">
        <f t="shared" si="329"/>
        <v>0.99728127510582831</v>
      </c>
      <c r="R2158">
        <v>257.11709999999999</v>
      </c>
      <c r="S2158">
        <v>96705.68</v>
      </c>
      <c r="T2158">
        <v>88240.84</v>
      </c>
      <c r="U2158">
        <f t="shared" si="330"/>
        <v>1.0007553226429851</v>
      </c>
      <c r="V2158">
        <f t="shared" si="331"/>
        <v>1.845838399892564</v>
      </c>
      <c r="W2158">
        <v>1301.5999999999999</v>
      </c>
      <c r="AC2158">
        <f t="shared" si="332"/>
        <v>1.2137854269599711E-2</v>
      </c>
      <c r="AD2158">
        <f t="shared" si="333"/>
        <v>0.60522951089734178</v>
      </c>
    </row>
    <row r="2159" spans="1:30" x14ac:dyDescent="0.2">
      <c r="A2159">
        <v>2157</v>
      </c>
      <c r="B2159" s="1">
        <v>5.4467592592592595E-2</v>
      </c>
      <c r="C2159" s="2">
        <f t="shared" si="325"/>
        <v>4706</v>
      </c>
      <c r="D2159" s="2">
        <f t="shared" si="326"/>
        <v>1699.9999999999995</v>
      </c>
      <c r="E2159">
        <v>784</v>
      </c>
      <c r="F2159">
        <v>704.33960000000002</v>
      </c>
      <c r="G2159">
        <f t="shared" si="327"/>
        <v>977.33960000000002</v>
      </c>
      <c r="H2159">
        <v>85.7</v>
      </c>
      <c r="I2159">
        <v>0.69899239999999996</v>
      </c>
      <c r="J2159">
        <v>71.413060000000002</v>
      </c>
      <c r="K2159">
        <v>66.554190000000006</v>
      </c>
      <c r="L2159">
        <v>94.012649999999994</v>
      </c>
      <c r="M2159">
        <v>96.478499999999997</v>
      </c>
      <c r="N2159">
        <v>250.0498</v>
      </c>
      <c r="O2159">
        <f t="shared" si="328"/>
        <v>125.0249</v>
      </c>
      <c r="P2159">
        <v>394.67860000000002</v>
      </c>
      <c r="Q2159">
        <f t="shared" si="329"/>
        <v>1.0015144063998895</v>
      </c>
      <c r="R2159">
        <v>260.91660000000002</v>
      </c>
      <c r="S2159">
        <v>98689.3</v>
      </c>
      <c r="T2159">
        <v>88739.01</v>
      </c>
      <c r="U2159">
        <f t="shared" si="330"/>
        <v>1.006405158694875</v>
      </c>
      <c r="V2159">
        <f t="shared" si="331"/>
        <v>1.8562592131540252</v>
      </c>
      <c r="W2159">
        <v>1329.171</v>
      </c>
      <c r="AC2159">
        <f t="shared" si="332"/>
        <v>1.2240786899304549E-2</v>
      </c>
      <c r="AD2159">
        <f t="shared" si="333"/>
        <v>0.60854913118870635</v>
      </c>
    </row>
    <row r="2160" spans="1:30" x14ac:dyDescent="0.2">
      <c r="A2160">
        <v>2158</v>
      </c>
      <c r="B2160" s="1">
        <v>5.4479166666666669E-2</v>
      </c>
      <c r="C2160" s="2">
        <f t="shared" si="325"/>
        <v>4707</v>
      </c>
      <c r="D2160" s="2">
        <f t="shared" si="326"/>
        <v>1700.9999999999995</v>
      </c>
      <c r="E2160">
        <v>784</v>
      </c>
      <c r="F2160">
        <v>704.66750000000002</v>
      </c>
      <c r="G2160">
        <f t="shared" si="327"/>
        <v>977.66750000000002</v>
      </c>
      <c r="H2160">
        <v>85.7</v>
      </c>
      <c r="I2160">
        <v>0.70807370000000003</v>
      </c>
      <c r="J2160">
        <v>78.36148</v>
      </c>
      <c r="K2160">
        <v>75.354249999999993</v>
      </c>
      <c r="L2160">
        <v>94.064250000000001</v>
      </c>
      <c r="M2160">
        <v>94.512270000000001</v>
      </c>
      <c r="N2160">
        <v>238.20269999999999</v>
      </c>
      <c r="O2160">
        <f t="shared" si="328"/>
        <v>119.10135</v>
      </c>
      <c r="P2160">
        <v>385.72219999999999</v>
      </c>
      <c r="Q2160">
        <f t="shared" si="329"/>
        <v>0.97878714520690879</v>
      </c>
      <c r="R2160">
        <v>246.91309999999999</v>
      </c>
      <c r="S2160">
        <v>91880.05</v>
      </c>
      <c r="T2160">
        <v>86306.93</v>
      </c>
      <c r="U2160">
        <f t="shared" si="330"/>
        <v>0.97882249963254564</v>
      </c>
      <c r="V2160">
        <f t="shared" si="331"/>
        <v>1.805384508701861</v>
      </c>
      <c r="W2160">
        <v>1286.915</v>
      </c>
      <c r="AC2160">
        <f t="shared" si="332"/>
        <v>1.1741023883398363E-2</v>
      </c>
      <c r="AD2160">
        <f t="shared" si="333"/>
        <v>0.59188681376911134</v>
      </c>
    </row>
    <row r="2161" spans="1:30" x14ac:dyDescent="0.2">
      <c r="A2161">
        <v>2159</v>
      </c>
      <c r="B2161" s="1">
        <v>5.4490740740740735E-2</v>
      </c>
      <c r="C2161" s="2">
        <f t="shared" si="325"/>
        <v>4707.9999999999991</v>
      </c>
      <c r="D2161" s="2">
        <f t="shared" si="326"/>
        <v>1701.9999999999986</v>
      </c>
      <c r="E2161">
        <v>785</v>
      </c>
      <c r="F2161">
        <v>705</v>
      </c>
      <c r="G2161">
        <f t="shared" si="327"/>
        <v>978</v>
      </c>
      <c r="H2161">
        <v>85.7</v>
      </c>
      <c r="I2161">
        <v>0.71230950000000004</v>
      </c>
      <c r="J2161">
        <v>74.034480000000002</v>
      </c>
      <c r="K2161">
        <v>68.361289999999997</v>
      </c>
      <c r="L2161">
        <v>93.329099999999997</v>
      </c>
      <c r="M2161">
        <v>94.885800000000003</v>
      </c>
      <c r="N2161">
        <v>244.286</v>
      </c>
      <c r="O2161">
        <f t="shared" si="328"/>
        <v>122.143</v>
      </c>
      <c r="P2161">
        <v>391.86250000000001</v>
      </c>
      <c r="Q2161">
        <f t="shared" si="329"/>
        <v>0.99436842807762249</v>
      </c>
      <c r="R2161">
        <v>256.31619999999998</v>
      </c>
      <c r="S2161">
        <v>95726.52</v>
      </c>
      <c r="T2161">
        <v>87916.03</v>
      </c>
      <c r="U2161">
        <f t="shared" si="330"/>
        <v>0.99707159369902132</v>
      </c>
      <c r="V2161">
        <f t="shared" si="331"/>
        <v>1.8390439635446203</v>
      </c>
      <c r="W2161">
        <v>1299.7270000000001</v>
      </c>
      <c r="AC2161">
        <f t="shared" si="332"/>
        <v>1.2070897752899531E-2</v>
      </c>
      <c r="AD2161">
        <f t="shared" si="333"/>
        <v>0.60303974362506152</v>
      </c>
    </row>
    <row r="2162" spans="1:30" x14ac:dyDescent="0.2">
      <c r="A2162">
        <v>2160</v>
      </c>
      <c r="B2162" s="1">
        <v>5.4525462962962963E-2</v>
      </c>
      <c r="C2162" s="2">
        <f t="shared" si="325"/>
        <v>4711</v>
      </c>
      <c r="D2162" s="2">
        <f t="shared" si="326"/>
        <v>1704.9999999999995</v>
      </c>
      <c r="E2162">
        <v>785</v>
      </c>
      <c r="F2162">
        <v>705.601</v>
      </c>
      <c r="G2162">
        <f t="shared" si="327"/>
        <v>978.601</v>
      </c>
      <c r="H2162">
        <v>85.7</v>
      </c>
      <c r="I2162">
        <v>0.71991430000000001</v>
      </c>
      <c r="J2162">
        <v>74.715770000000006</v>
      </c>
      <c r="K2162">
        <v>67.606089999999995</v>
      </c>
      <c r="L2162">
        <v>93.823009999999996</v>
      </c>
      <c r="M2162">
        <v>94.131900000000002</v>
      </c>
      <c r="N2162">
        <v>246.12049999999999</v>
      </c>
      <c r="O2162">
        <f t="shared" si="328"/>
        <v>123.06025</v>
      </c>
      <c r="P2162">
        <v>392.64679999999998</v>
      </c>
      <c r="Q2162">
        <f t="shared" si="329"/>
        <v>0.99635862402171327</v>
      </c>
      <c r="R2162">
        <v>256.81760000000003</v>
      </c>
      <c r="S2162">
        <v>96638.45</v>
      </c>
      <c r="T2162">
        <v>88127.65</v>
      </c>
      <c r="U2162">
        <f t="shared" si="330"/>
        <v>0.99947161438533505</v>
      </c>
      <c r="V2162">
        <f t="shared" si="331"/>
        <v>1.8434706702961114</v>
      </c>
      <c r="W2162">
        <v>1290.4480000000001</v>
      </c>
      <c r="AC2162">
        <f t="shared" si="332"/>
        <v>1.211450720524407E-2</v>
      </c>
      <c r="AD2162">
        <f t="shared" si="333"/>
        <v>0.60446870966468425</v>
      </c>
    </row>
    <row r="2163" spans="1:30" x14ac:dyDescent="0.2">
      <c r="A2163">
        <v>2161</v>
      </c>
      <c r="B2163" s="1">
        <v>5.4537037037037044E-2</v>
      </c>
      <c r="C2163" s="2">
        <f t="shared" si="325"/>
        <v>4712.0000000000009</v>
      </c>
      <c r="D2163" s="2">
        <f t="shared" si="326"/>
        <v>1706.0000000000005</v>
      </c>
      <c r="E2163">
        <v>785</v>
      </c>
      <c r="F2163">
        <v>705.80050000000006</v>
      </c>
      <c r="G2163">
        <f t="shared" si="327"/>
        <v>978.80050000000006</v>
      </c>
      <c r="H2163">
        <v>85.7</v>
      </c>
      <c r="I2163">
        <v>0.70623670000000005</v>
      </c>
      <c r="J2163">
        <v>71.561859999999996</v>
      </c>
      <c r="K2163">
        <v>67.395359999999997</v>
      </c>
      <c r="L2163">
        <v>94.582530000000006</v>
      </c>
      <c r="M2163">
        <v>95.204849999999993</v>
      </c>
      <c r="N2163">
        <v>247.108</v>
      </c>
      <c r="O2163">
        <f t="shared" si="328"/>
        <v>123.554</v>
      </c>
      <c r="P2163">
        <v>394.23500000000001</v>
      </c>
      <c r="Q2163">
        <f t="shared" si="329"/>
        <v>1.0003887517769154</v>
      </c>
      <c r="R2163">
        <v>259.41559999999998</v>
      </c>
      <c r="S2163">
        <v>97418.63</v>
      </c>
      <c r="T2163">
        <v>88565.15</v>
      </c>
      <c r="U2163">
        <f t="shared" si="330"/>
        <v>1.0044333809965358</v>
      </c>
      <c r="V2163">
        <f t="shared" si="331"/>
        <v>1.8526223771469641</v>
      </c>
      <c r="W2163">
        <v>1315.6759999999999</v>
      </c>
      <c r="AC2163">
        <f t="shared" si="332"/>
        <v>1.2204830776900804E-2</v>
      </c>
      <c r="AD2163">
        <f t="shared" si="333"/>
        <v>0.60739589476852829</v>
      </c>
    </row>
    <row r="2164" spans="1:30" x14ac:dyDescent="0.2">
      <c r="A2164">
        <v>2162</v>
      </c>
      <c r="B2164" s="1">
        <v>5.454861111111111E-2</v>
      </c>
      <c r="C2164" s="2">
        <f t="shared" si="325"/>
        <v>4713</v>
      </c>
      <c r="D2164" s="2">
        <f t="shared" si="326"/>
        <v>1706.9999999999995</v>
      </c>
      <c r="E2164">
        <v>786</v>
      </c>
      <c r="F2164">
        <v>706</v>
      </c>
      <c r="G2164">
        <f t="shared" si="327"/>
        <v>979</v>
      </c>
      <c r="H2164">
        <v>85.7</v>
      </c>
      <c r="I2164">
        <v>0.69526460000000001</v>
      </c>
      <c r="J2164">
        <v>71.716009999999997</v>
      </c>
      <c r="K2164">
        <v>67.218209999999999</v>
      </c>
      <c r="L2164">
        <v>91.766840000000002</v>
      </c>
      <c r="M2164">
        <v>93.962429999999998</v>
      </c>
      <c r="N2164">
        <v>248.7483</v>
      </c>
      <c r="O2164">
        <f t="shared" si="328"/>
        <v>124.37415</v>
      </c>
      <c r="P2164">
        <v>396.1302</v>
      </c>
      <c r="Q2164">
        <f t="shared" si="329"/>
        <v>1.0051979056124896</v>
      </c>
      <c r="R2164">
        <v>261.32069999999999</v>
      </c>
      <c r="S2164">
        <v>98536.71</v>
      </c>
      <c r="T2164">
        <v>89094.77</v>
      </c>
      <c r="U2164">
        <f t="shared" si="330"/>
        <v>1.0104398971853912</v>
      </c>
      <c r="V2164">
        <f t="shared" si="331"/>
        <v>1.8637010673923327</v>
      </c>
      <c r="W2164">
        <v>1337.454</v>
      </c>
      <c r="AC2164">
        <f t="shared" si="332"/>
        <v>1.2314471698375299E-2</v>
      </c>
      <c r="AD2164">
        <f t="shared" si="333"/>
        <v>0.61089141426190041</v>
      </c>
    </row>
    <row r="2165" spans="1:30" x14ac:dyDescent="0.2">
      <c r="A2165">
        <v>2163</v>
      </c>
      <c r="B2165" s="1">
        <v>5.4583333333333338E-2</v>
      </c>
      <c r="C2165" s="2">
        <f t="shared" si="325"/>
        <v>4716</v>
      </c>
      <c r="D2165" s="2">
        <f t="shared" si="326"/>
        <v>1709.9999999999995</v>
      </c>
      <c r="E2165">
        <v>786</v>
      </c>
      <c r="F2165">
        <v>706.4991</v>
      </c>
      <c r="G2165">
        <f t="shared" si="327"/>
        <v>979.4991</v>
      </c>
      <c r="H2165">
        <v>85.7</v>
      </c>
      <c r="I2165">
        <v>0.69886990000000004</v>
      </c>
      <c r="J2165">
        <v>74.190160000000006</v>
      </c>
      <c r="K2165">
        <v>67.694029999999998</v>
      </c>
      <c r="L2165">
        <v>91.779660000000007</v>
      </c>
      <c r="M2165">
        <v>95.991579999999999</v>
      </c>
      <c r="N2165">
        <v>247.02379999999999</v>
      </c>
      <c r="O2165">
        <f t="shared" si="328"/>
        <v>123.5119</v>
      </c>
      <c r="P2165">
        <v>392.41340000000002</v>
      </c>
      <c r="Q2165">
        <f t="shared" si="329"/>
        <v>0.99576636119709161</v>
      </c>
      <c r="R2165">
        <v>257.1148</v>
      </c>
      <c r="S2165">
        <v>96935.45</v>
      </c>
      <c r="T2165">
        <v>88174.63</v>
      </c>
      <c r="U2165">
        <f t="shared" si="330"/>
        <v>1.0000044230605221</v>
      </c>
      <c r="V2165">
        <f t="shared" si="331"/>
        <v>1.8444534067254901</v>
      </c>
      <c r="W2165">
        <v>1322.154</v>
      </c>
      <c r="AC2165">
        <f t="shared" si="332"/>
        <v>1.2124195686540211E-2</v>
      </c>
      <c r="AD2165">
        <f t="shared" si="333"/>
        <v>0.60478477991029289</v>
      </c>
    </row>
    <row r="2166" spans="1:30" x14ac:dyDescent="0.2">
      <c r="A2166">
        <v>2164</v>
      </c>
      <c r="B2166" s="1">
        <v>5.4606481481481478E-2</v>
      </c>
      <c r="C2166" s="2">
        <f t="shared" si="325"/>
        <v>4718</v>
      </c>
      <c r="D2166" s="2">
        <f t="shared" si="326"/>
        <v>1711.9999999999995</v>
      </c>
      <c r="E2166">
        <v>786</v>
      </c>
      <c r="F2166">
        <v>706.8329</v>
      </c>
      <c r="G2166">
        <f t="shared" si="327"/>
        <v>979.8329</v>
      </c>
      <c r="H2166">
        <v>85.7</v>
      </c>
      <c r="I2166">
        <v>0.70762119999999995</v>
      </c>
      <c r="J2166">
        <v>75.214439999999996</v>
      </c>
      <c r="K2166">
        <v>70.375119999999995</v>
      </c>
      <c r="L2166">
        <v>91.822360000000003</v>
      </c>
      <c r="M2166">
        <v>93.502039999999994</v>
      </c>
      <c r="N2166">
        <v>245.75290000000001</v>
      </c>
      <c r="O2166">
        <f t="shared" si="328"/>
        <v>122.87645000000001</v>
      </c>
      <c r="P2166">
        <v>389.21589999999998</v>
      </c>
      <c r="Q2166">
        <f t="shared" si="329"/>
        <v>0.98765256350331321</v>
      </c>
      <c r="R2166">
        <v>253.3152</v>
      </c>
      <c r="S2166">
        <v>95650.95</v>
      </c>
      <c r="T2166">
        <v>87459.03</v>
      </c>
      <c r="U2166">
        <f t="shared" si="330"/>
        <v>0.99188867406172132</v>
      </c>
      <c r="V2166">
        <f t="shared" si="331"/>
        <v>1.8294843520455581</v>
      </c>
      <c r="W2166">
        <v>1300.905</v>
      </c>
      <c r="AC2166">
        <f t="shared" si="332"/>
        <v>1.1976900811288788E-2</v>
      </c>
      <c r="AD2166">
        <f t="shared" si="333"/>
        <v>0.5999243258197231</v>
      </c>
    </row>
    <row r="2167" spans="1:30" x14ac:dyDescent="0.2">
      <c r="A2167">
        <v>2165</v>
      </c>
      <c r="B2167" s="1">
        <v>5.4618055555555552E-2</v>
      </c>
      <c r="C2167" s="2">
        <f t="shared" si="325"/>
        <v>4719</v>
      </c>
      <c r="D2167" s="2">
        <f t="shared" si="326"/>
        <v>1712.9999999999995</v>
      </c>
      <c r="E2167">
        <v>787</v>
      </c>
      <c r="F2167">
        <v>707</v>
      </c>
      <c r="G2167">
        <f t="shared" si="327"/>
        <v>980</v>
      </c>
      <c r="H2167">
        <v>85.7</v>
      </c>
      <c r="I2167">
        <v>0.70787840000000002</v>
      </c>
      <c r="J2167">
        <v>74.057400000000001</v>
      </c>
      <c r="K2167">
        <v>67.782629999999997</v>
      </c>
      <c r="L2167">
        <v>94.396119999999996</v>
      </c>
      <c r="M2167">
        <v>96.023920000000004</v>
      </c>
      <c r="N2167">
        <v>244.6506</v>
      </c>
      <c r="O2167">
        <f t="shared" si="328"/>
        <v>122.3253</v>
      </c>
      <c r="P2167">
        <v>392.7396</v>
      </c>
      <c r="Q2167">
        <f t="shared" si="329"/>
        <v>0.99659410812678995</v>
      </c>
      <c r="R2167">
        <v>257.11919999999998</v>
      </c>
      <c r="S2167">
        <v>96083.97</v>
      </c>
      <c r="T2167">
        <v>88109.7</v>
      </c>
      <c r="U2167">
        <f t="shared" si="330"/>
        <v>0.99926804018951554</v>
      </c>
      <c r="V2167">
        <f t="shared" si="331"/>
        <v>1.8430951888378879</v>
      </c>
      <c r="W2167">
        <v>1308.2170000000001</v>
      </c>
      <c r="AC2167">
        <f t="shared" si="332"/>
        <v>1.2110806136435981E-2</v>
      </c>
      <c r="AD2167">
        <f t="shared" si="333"/>
        <v>0.60434783509161361</v>
      </c>
    </row>
    <row r="2168" spans="1:30" x14ac:dyDescent="0.2">
      <c r="A2168">
        <v>2166</v>
      </c>
      <c r="B2168" s="1">
        <v>5.4652777777777772E-2</v>
      </c>
      <c r="C2168" s="2">
        <f t="shared" si="325"/>
        <v>4721.9999999999991</v>
      </c>
      <c r="D2168" s="2">
        <f t="shared" si="326"/>
        <v>1715.9999999999986</v>
      </c>
      <c r="E2168">
        <v>787</v>
      </c>
      <c r="F2168">
        <v>707.42989999999998</v>
      </c>
      <c r="G2168">
        <f t="shared" si="327"/>
        <v>980.42989999999998</v>
      </c>
      <c r="H2168">
        <v>85.7</v>
      </c>
      <c r="I2168">
        <v>0.70594319999999999</v>
      </c>
      <c r="J2168">
        <v>80.618219999999994</v>
      </c>
      <c r="K2168">
        <v>84.309979999999996</v>
      </c>
      <c r="L2168">
        <v>90.281360000000006</v>
      </c>
      <c r="M2168">
        <v>96.127399999999994</v>
      </c>
      <c r="N2168">
        <v>238.94540000000001</v>
      </c>
      <c r="O2168">
        <f t="shared" si="328"/>
        <v>119.4727</v>
      </c>
      <c r="P2168">
        <v>381.6071</v>
      </c>
      <c r="Q2168">
        <f t="shared" si="329"/>
        <v>0.96834489692241565</v>
      </c>
      <c r="R2168">
        <v>240.01669999999999</v>
      </c>
      <c r="S2168">
        <v>91183.26</v>
      </c>
      <c r="T2168">
        <v>85314.18</v>
      </c>
      <c r="U2168">
        <f t="shared" si="330"/>
        <v>0.96756354236792952</v>
      </c>
      <c r="V2168">
        <f t="shared" si="331"/>
        <v>1.7846179784705833</v>
      </c>
      <c r="W2168">
        <v>1277.1410000000001</v>
      </c>
      <c r="AC2168">
        <f t="shared" si="332"/>
        <v>1.1539029928175374E-2</v>
      </c>
      <c r="AD2168">
        <f t="shared" si="333"/>
        <v>0.5847426779813929</v>
      </c>
    </row>
    <row r="2169" spans="1:30" x14ac:dyDescent="0.2">
      <c r="A2169">
        <v>2167</v>
      </c>
      <c r="B2169" s="1">
        <v>5.4699074074074074E-2</v>
      </c>
      <c r="C2169" s="2">
        <f t="shared" si="325"/>
        <v>4726</v>
      </c>
      <c r="D2169" s="2">
        <f t="shared" si="326"/>
        <v>1719.9999999999995</v>
      </c>
      <c r="E2169">
        <v>788</v>
      </c>
      <c r="F2169">
        <v>708</v>
      </c>
      <c r="G2169">
        <f t="shared" si="327"/>
        <v>981</v>
      </c>
      <c r="H2169">
        <v>85.7</v>
      </c>
      <c r="I2169">
        <v>0.69288479999999997</v>
      </c>
      <c r="J2169">
        <v>75.110799999999998</v>
      </c>
      <c r="K2169">
        <v>69.177509999999998</v>
      </c>
      <c r="L2169">
        <v>94.239859999999993</v>
      </c>
      <c r="M2169">
        <v>94.867940000000004</v>
      </c>
      <c r="N2169">
        <v>243.59719999999999</v>
      </c>
      <c r="O2169">
        <f t="shared" si="328"/>
        <v>121.79859999999999</v>
      </c>
      <c r="P2169">
        <v>391.2518</v>
      </c>
      <c r="Q2169">
        <f t="shared" si="329"/>
        <v>0.99281874981285612</v>
      </c>
      <c r="R2169">
        <v>254.81809999999999</v>
      </c>
      <c r="S2169">
        <v>95307.85</v>
      </c>
      <c r="T2169">
        <v>87721.81</v>
      </c>
      <c r="U2169">
        <f t="shared" si="330"/>
        <v>0.99486890955907292</v>
      </c>
      <c r="V2169">
        <f t="shared" si="331"/>
        <v>1.8349812332484543</v>
      </c>
      <c r="W2169">
        <v>1326.2950000000001</v>
      </c>
      <c r="AC2169">
        <f t="shared" si="332"/>
        <v>1.2030920154487397E-2</v>
      </c>
      <c r="AD2169">
        <f t="shared" si="333"/>
        <v>0.60172068261300615</v>
      </c>
    </row>
    <row r="2170" spans="1:30" x14ac:dyDescent="0.2">
      <c r="A2170">
        <v>2168</v>
      </c>
      <c r="B2170" s="1">
        <v>5.4710648148148154E-2</v>
      </c>
      <c r="C2170" s="2">
        <f t="shared" si="325"/>
        <v>4727.0000000000009</v>
      </c>
      <c r="D2170" s="2">
        <f t="shared" si="326"/>
        <v>1721.0000000000005</v>
      </c>
      <c r="E2170">
        <v>788</v>
      </c>
      <c r="F2170">
        <v>708.14290000000005</v>
      </c>
      <c r="G2170">
        <f t="shared" si="327"/>
        <v>981.14290000000005</v>
      </c>
      <c r="H2170">
        <v>85.7</v>
      </c>
      <c r="I2170">
        <v>0.72283169999999997</v>
      </c>
      <c r="J2170">
        <v>79.9041</v>
      </c>
      <c r="K2170">
        <v>85.943200000000004</v>
      </c>
      <c r="L2170">
        <v>91.931820000000002</v>
      </c>
      <c r="M2170">
        <v>93.979609999999994</v>
      </c>
      <c r="N2170">
        <v>239.0496</v>
      </c>
      <c r="O2170">
        <f t="shared" si="328"/>
        <v>119.5248</v>
      </c>
      <c r="P2170">
        <v>380.45519999999999</v>
      </c>
      <c r="Q2170">
        <f t="shared" si="329"/>
        <v>0.96542189971726688</v>
      </c>
      <c r="R2170">
        <v>238.9144</v>
      </c>
      <c r="S2170">
        <v>90947.64</v>
      </c>
      <c r="T2170">
        <v>84955.34</v>
      </c>
      <c r="U2170">
        <f t="shared" si="330"/>
        <v>0.96349387304047063</v>
      </c>
      <c r="V2170">
        <f t="shared" si="331"/>
        <v>1.7771116962160463</v>
      </c>
      <c r="W2170">
        <v>1249.675</v>
      </c>
      <c r="AC2170">
        <f t="shared" si="332"/>
        <v>1.1466305058252062E-2</v>
      </c>
      <c r="AD2170">
        <f t="shared" si="333"/>
        <v>0.58210891456980707</v>
      </c>
    </row>
    <row r="2171" spans="1:30" x14ac:dyDescent="0.2">
      <c r="A2171">
        <v>2169</v>
      </c>
      <c r="B2171" s="1">
        <v>5.4722222222222228E-2</v>
      </c>
      <c r="C2171" s="2">
        <f t="shared" si="325"/>
        <v>4728.0000000000009</v>
      </c>
      <c r="D2171" s="2">
        <f t="shared" si="326"/>
        <v>1722.0000000000005</v>
      </c>
      <c r="E2171">
        <v>788</v>
      </c>
      <c r="F2171">
        <v>708.28499999999997</v>
      </c>
      <c r="G2171">
        <f t="shared" si="327"/>
        <v>981.28499999999997</v>
      </c>
      <c r="H2171">
        <v>85.7</v>
      </c>
      <c r="I2171">
        <v>0.70418289999999994</v>
      </c>
      <c r="J2171">
        <v>74.957579999999993</v>
      </c>
      <c r="K2171">
        <v>69.108410000000006</v>
      </c>
      <c r="L2171">
        <v>92.257919999999999</v>
      </c>
      <c r="M2171">
        <v>96.198700000000002</v>
      </c>
      <c r="N2171">
        <v>244.44220000000001</v>
      </c>
      <c r="O2171">
        <f t="shared" si="328"/>
        <v>122.22110000000001</v>
      </c>
      <c r="P2171">
        <v>391.10700000000003</v>
      </c>
      <c r="Q2171">
        <f t="shared" si="329"/>
        <v>0.99245131340752113</v>
      </c>
      <c r="R2171">
        <v>254.91480000000001</v>
      </c>
      <c r="S2171">
        <v>95603.06</v>
      </c>
      <c r="T2171">
        <v>87758.83</v>
      </c>
      <c r="U2171">
        <f t="shared" si="330"/>
        <v>0.99528876007323674</v>
      </c>
      <c r="V2171">
        <f t="shared" si="331"/>
        <v>1.8357556245344395</v>
      </c>
      <c r="W2171">
        <v>1309.423</v>
      </c>
      <c r="AC2171">
        <f t="shared" si="332"/>
        <v>1.2038536817618302E-2</v>
      </c>
      <c r="AD2171">
        <f t="shared" si="333"/>
        <v>0.60197266999639854</v>
      </c>
    </row>
    <row r="2172" spans="1:30" x14ac:dyDescent="0.2">
      <c r="A2172">
        <v>2170</v>
      </c>
      <c r="B2172" s="1">
        <v>5.4745370370370368E-2</v>
      </c>
      <c r="C2172" s="2">
        <f t="shared" si="325"/>
        <v>4730</v>
      </c>
      <c r="D2172" s="2">
        <f t="shared" si="326"/>
        <v>1723.9999999999995</v>
      </c>
      <c r="E2172">
        <v>788</v>
      </c>
      <c r="F2172">
        <v>708.57240000000002</v>
      </c>
      <c r="G2172">
        <f t="shared" si="327"/>
        <v>981.57240000000002</v>
      </c>
      <c r="H2172">
        <v>85.7</v>
      </c>
      <c r="I2172">
        <v>0.69379460000000004</v>
      </c>
      <c r="J2172">
        <v>61.89575</v>
      </c>
      <c r="K2172">
        <v>63.581440000000001</v>
      </c>
      <c r="L2172">
        <v>90.476969999999994</v>
      </c>
      <c r="M2172">
        <v>93.359409999999997</v>
      </c>
      <c r="N2172">
        <v>258.84059999999999</v>
      </c>
      <c r="O2172">
        <f t="shared" si="328"/>
        <v>129.4203</v>
      </c>
      <c r="P2172">
        <v>400.33519999999999</v>
      </c>
      <c r="Q2172">
        <f t="shared" si="329"/>
        <v>1.0158682791237759</v>
      </c>
      <c r="R2172">
        <v>272.5204</v>
      </c>
      <c r="S2172">
        <v>103623</v>
      </c>
      <c r="T2172">
        <v>90328.09</v>
      </c>
      <c r="U2172">
        <f t="shared" si="330"/>
        <v>1.024427202321222</v>
      </c>
      <c r="V2172">
        <f t="shared" si="331"/>
        <v>1.8894998858912893</v>
      </c>
      <c r="W2172">
        <v>1358.3720000000001</v>
      </c>
      <c r="AC2172">
        <f t="shared" si="332"/>
        <v>1.2571054496167258E-2</v>
      </c>
      <c r="AD2172">
        <f t="shared" si="333"/>
        <v>0.61883335498007908</v>
      </c>
    </row>
    <row r="2173" spans="1:30" x14ac:dyDescent="0.2">
      <c r="A2173">
        <v>2171</v>
      </c>
      <c r="B2173" s="1">
        <v>5.4780092592592589E-2</v>
      </c>
      <c r="C2173" s="2">
        <f t="shared" si="325"/>
        <v>4733</v>
      </c>
      <c r="D2173" s="2">
        <f t="shared" si="326"/>
        <v>1726.9999999999995</v>
      </c>
      <c r="E2173">
        <v>789</v>
      </c>
      <c r="F2173">
        <v>709</v>
      </c>
      <c r="G2173">
        <f t="shared" si="327"/>
        <v>982</v>
      </c>
      <c r="H2173">
        <v>85.7</v>
      </c>
      <c r="I2173">
        <v>0.7084452</v>
      </c>
      <c r="J2173">
        <v>78.548929999999999</v>
      </c>
      <c r="K2173">
        <v>76.691479999999999</v>
      </c>
      <c r="L2173">
        <v>96.380179999999996</v>
      </c>
      <c r="M2173">
        <v>93.905529999999999</v>
      </c>
      <c r="N2173">
        <v>239.1653</v>
      </c>
      <c r="O2173">
        <f t="shared" si="328"/>
        <v>119.58265</v>
      </c>
      <c r="P2173">
        <v>384.46710000000002</v>
      </c>
      <c r="Q2173">
        <f t="shared" si="329"/>
        <v>0.97560227343663175</v>
      </c>
      <c r="R2173">
        <v>245.91589999999999</v>
      </c>
      <c r="S2173">
        <v>91951.18</v>
      </c>
      <c r="T2173">
        <v>86027.63</v>
      </c>
      <c r="U2173">
        <f t="shared" si="330"/>
        <v>0.97565490782795516</v>
      </c>
      <c r="V2173">
        <f t="shared" si="331"/>
        <v>1.7995420590482769</v>
      </c>
      <c r="W2173">
        <v>1283.69</v>
      </c>
      <c r="AC2173">
        <f t="shared" si="332"/>
        <v>1.1684076888970968E-2</v>
      </c>
      <c r="AD2173">
        <f t="shared" si="333"/>
        <v>0.58989771188602003</v>
      </c>
    </row>
    <row r="2174" spans="1:30" x14ac:dyDescent="0.2">
      <c r="A2174">
        <v>2172</v>
      </c>
      <c r="B2174" s="1">
        <v>5.4791666666666662E-2</v>
      </c>
      <c r="C2174" s="2">
        <f t="shared" si="325"/>
        <v>4734</v>
      </c>
      <c r="D2174" s="2">
        <f t="shared" si="326"/>
        <v>1727.9999999999995</v>
      </c>
      <c r="E2174">
        <v>789</v>
      </c>
      <c r="F2174">
        <v>709.24630000000002</v>
      </c>
      <c r="G2174">
        <f t="shared" si="327"/>
        <v>982.24630000000002</v>
      </c>
      <c r="H2174">
        <v>85.7</v>
      </c>
      <c r="I2174">
        <v>0.70659970000000005</v>
      </c>
      <c r="J2174">
        <v>74.954530000000005</v>
      </c>
      <c r="K2174">
        <v>68.438789999999997</v>
      </c>
      <c r="L2174">
        <v>91.057310000000001</v>
      </c>
      <c r="M2174">
        <v>93.804680000000005</v>
      </c>
      <c r="N2174">
        <v>247.38380000000001</v>
      </c>
      <c r="O2174">
        <f t="shared" si="328"/>
        <v>123.6919</v>
      </c>
      <c r="P2174">
        <v>391.91649999999998</v>
      </c>
      <c r="Q2174">
        <f t="shared" si="329"/>
        <v>0.99450545546635238</v>
      </c>
      <c r="R2174">
        <v>255.91829999999999</v>
      </c>
      <c r="S2174">
        <v>96953.77</v>
      </c>
      <c r="T2174">
        <v>87972.82</v>
      </c>
      <c r="U2174">
        <f t="shared" si="330"/>
        <v>0.99771565935810735</v>
      </c>
      <c r="V2174">
        <f t="shared" si="331"/>
        <v>1.8402319073893287</v>
      </c>
      <c r="W2174">
        <v>1308.0999999999999</v>
      </c>
      <c r="AC2174">
        <f t="shared" si="332"/>
        <v>1.2082595567963796E-2</v>
      </c>
      <c r="AD2174">
        <f t="shared" si="333"/>
        <v>0.60342406234539081</v>
      </c>
    </row>
    <row r="2175" spans="1:30" x14ac:dyDescent="0.2">
      <c r="A2175">
        <v>2173</v>
      </c>
      <c r="B2175" s="1">
        <v>5.4803240740740743E-2</v>
      </c>
      <c r="C2175" s="2">
        <f t="shared" si="325"/>
        <v>4735</v>
      </c>
      <c r="D2175" s="2">
        <f t="shared" si="326"/>
        <v>1728.9999999999995</v>
      </c>
      <c r="E2175">
        <v>789</v>
      </c>
      <c r="F2175">
        <v>709.49770000000001</v>
      </c>
      <c r="G2175">
        <f t="shared" si="327"/>
        <v>982.49770000000001</v>
      </c>
      <c r="H2175">
        <v>85.7</v>
      </c>
      <c r="I2175">
        <v>0.68367929999999999</v>
      </c>
      <c r="J2175">
        <v>57.608800000000002</v>
      </c>
      <c r="K2175">
        <v>59.848460000000003</v>
      </c>
      <c r="L2175">
        <v>93.265979999999999</v>
      </c>
      <c r="M2175">
        <v>93.669740000000004</v>
      </c>
      <c r="N2175">
        <v>265.84870000000001</v>
      </c>
      <c r="O2175">
        <f t="shared" si="328"/>
        <v>132.92435</v>
      </c>
      <c r="P2175">
        <v>402.64420000000001</v>
      </c>
      <c r="Q2175">
        <f t="shared" si="329"/>
        <v>1.0217274687640994</v>
      </c>
      <c r="R2175">
        <v>279.62150000000003</v>
      </c>
      <c r="S2175">
        <v>107042.4</v>
      </c>
      <c r="T2175">
        <v>90982.080000000002</v>
      </c>
      <c r="U2175">
        <f t="shared" si="330"/>
        <v>1.0318442211693573</v>
      </c>
      <c r="V2175">
        <f t="shared" si="331"/>
        <v>1.9031801710647505</v>
      </c>
      <c r="W2175">
        <v>1385.52</v>
      </c>
      <c r="AC2175">
        <f t="shared" si="332"/>
        <v>1.2707826019629057E-2</v>
      </c>
      <c r="AD2175">
        <f t="shared" si="333"/>
        <v>0.62293576735585998</v>
      </c>
    </row>
    <row r="2176" spans="1:30" x14ac:dyDescent="0.2">
      <c r="A2176">
        <v>2174</v>
      </c>
      <c r="B2176" s="1">
        <v>5.4814814814814816E-2</v>
      </c>
      <c r="C2176" s="2">
        <f t="shared" si="325"/>
        <v>4736</v>
      </c>
      <c r="D2176" s="2">
        <f t="shared" si="326"/>
        <v>1729.9999999999995</v>
      </c>
      <c r="E2176">
        <v>789</v>
      </c>
      <c r="F2176">
        <v>709.74630000000002</v>
      </c>
      <c r="G2176">
        <f t="shared" si="327"/>
        <v>982.74630000000002</v>
      </c>
      <c r="H2176">
        <v>85.7</v>
      </c>
      <c r="I2176">
        <v>0.70771839999999997</v>
      </c>
      <c r="J2176">
        <v>57.037100000000002</v>
      </c>
      <c r="K2176">
        <v>61.271630000000002</v>
      </c>
      <c r="L2176">
        <v>91.822720000000004</v>
      </c>
      <c r="M2176">
        <v>95.311229999999995</v>
      </c>
      <c r="N2176">
        <v>264.14609999999999</v>
      </c>
      <c r="O2176">
        <f t="shared" si="328"/>
        <v>132.07304999999999</v>
      </c>
      <c r="P2176">
        <v>402.75130000000001</v>
      </c>
      <c r="Q2176">
        <f t="shared" si="329"/>
        <v>1.021999239751747</v>
      </c>
      <c r="R2176">
        <v>279.72269999999997</v>
      </c>
      <c r="S2176">
        <v>106385.2</v>
      </c>
      <c r="T2176">
        <v>90966.3</v>
      </c>
      <c r="U2176">
        <f t="shared" si="330"/>
        <v>1.0316652573359293</v>
      </c>
      <c r="V2176">
        <f t="shared" si="331"/>
        <v>1.9028500820725072</v>
      </c>
      <c r="W2176">
        <v>1347.9649999999999</v>
      </c>
      <c r="AC2176">
        <f t="shared" si="332"/>
        <v>1.2704520080712149E-2</v>
      </c>
      <c r="AD2176">
        <f t="shared" si="333"/>
        <v>0.62283764863016611</v>
      </c>
    </row>
    <row r="2177" spans="1:30" x14ac:dyDescent="0.2">
      <c r="A2177">
        <v>2175</v>
      </c>
      <c r="B2177" s="1">
        <v>5.482638888888889E-2</v>
      </c>
      <c r="C2177" s="2">
        <f t="shared" si="325"/>
        <v>4737</v>
      </c>
      <c r="D2177" s="2">
        <f t="shared" si="326"/>
        <v>1730.9999999999995</v>
      </c>
      <c r="E2177">
        <v>790</v>
      </c>
      <c r="F2177">
        <v>710</v>
      </c>
      <c r="G2177">
        <f t="shared" si="327"/>
        <v>983</v>
      </c>
      <c r="H2177">
        <v>85.7</v>
      </c>
      <c r="I2177">
        <v>0.71875880000000003</v>
      </c>
      <c r="J2177">
        <v>75.238770000000002</v>
      </c>
      <c r="K2177">
        <v>69.984309999999994</v>
      </c>
      <c r="L2177">
        <v>91.857740000000007</v>
      </c>
      <c r="M2177">
        <v>97.076030000000003</v>
      </c>
      <c r="N2177">
        <v>243.50399999999999</v>
      </c>
      <c r="O2177">
        <f t="shared" si="328"/>
        <v>121.752</v>
      </c>
      <c r="P2177">
        <v>390.6182</v>
      </c>
      <c r="Q2177">
        <f t="shared" si="329"/>
        <v>0.99121096178509138</v>
      </c>
      <c r="R2177">
        <v>254.215</v>
      </c>
      <c r="S2177">
        <v>95117.1</v>
      </c>
      <c r="T2177">
        <v>87639.57</v>
      </c>
      <c r="U2177">
        <f t="shared" si="330"/>
        <v>0.99393621084797557</v>
      </c>
      <c r="V2177">
        <f t="shared" si="331"/>
        <v>1.833260921542365</v>
      </c>
      <c r="W2177">
        <v>1286.636</v>
      </c>
      <c r="AC2177">
        <f t="shared" si="332"/>
        <v>1.2014005473765344E-2</v>
      </c>
      <c r="AD2177">
        <f t="shared" si="333"/>
        <v>0.60115993977777871</v>
      </c>
    </row>
    <row r="2178" spans="1:30" x14ac:dyDescent="0.2">
      <c r="A2178">
        <v>2176</v>
      </c>
      <c r="B2178" s="1">
        <v>5.4907407407407405E-2</v>
      </c>
      <c r="C2178" s="2">
        <f t="shared" si="325"/>
        <v>4744</v>
      </c>
      <c r="D2178" s="2">
        <f t="shared" si="326"/>
        <v>1737.9999999999995</v>
      </c>
      <c r="E2178">
        <v>791</v>
      </c>
      <c r="F2178">
        <v>711</v>
      </c>
      <c r="G2178">
        <f t="shared" si="327"/>
        <v>984</v>
      </c>
      <c r="H2178">
        <v>85.7</v>
      </c>
      <c r="I2178">
        <v>0.71051989999999998</v>
      </c>
      <c r="J2178">
        <v>76.063969999999998</v>
      </c>
      <c r="K2178">
        <v>68.948779999999999</v>
      </c>
      <c r="L2178">
        <v>94.810550000000006</v>
      </c>
      <c r="M2178">
        <v>94.768240000000006</v>
      </c>
      <c r="N2178">
        <v>243.8143</v>
      </c>
      <c r="O2178">
        <f t="shared" si="328"/>
        <v>121.90715</v>
      </c>
      <c r="P2178">
        <v>389.9375</v>
      </c>
      <c r="Q2178">
        <f t="shared" si="329"/>
        <v>0.98948365542382322</v>
      </c>
      <c r="R2178">
        <v>253.91650000000001</v>
      </c>
      <c r="S2178">
        <v>95072.34</v>
      </c>
      <c r="T2178">
        <v>87417.88</v>
      </c>
      <c r="U2178">
        <f t="shared" si="330"/>
        <v>0.99142198447074792</v>
      </c>
      <c r="V2178">
        <f t="shared" si="331"/>
        <v>1.8286235686469008</v>
      </c>
      <c r="W2178">
        <v>1296.9870000000001</v>
      </c>
      <c r="AC2178">
        <f t="shared" si="332"/>
        <v>1.1968448999766111E-2</v>
      </c>
      <c r="AD2178">
        <f t="shared" si="333"/>
        <v>0.59964180264624878</v>
      </c>
    </row>
    <row r="2179" spans="1:30" x14ac:dyDescent="0.2">
      <c r="A2179">
        <v>2177</v>
      </c>
      <c r="B2179" s="1">
        <v>5.5E-2</v>
      </c>
      <c r="C2179" s="2">
        <f t="shared" si="325"/>
        <v>4752</v>
      </c>
      <c r="D2179" s="2">
        <f t="shared" si="326"/>
        <v>1745.9999999999995</v>
      </c>
      <c r="E2179">
        <v>792</v>
      </c>
      <c r="F2179">
        <v>713</v>
      </c>
      <c r="G2179">
        <f t="shared" si="327"/>
        <v>986</v>
      </c>
      <c r="H2179">
        <v>85.7</v>
      </c>
      <c r="I2179">
        <v>0.7031598</v>
      </c>
      <c r="J2179">
        <v>62.310670000000002</v>
      </c>
      <c r="K2179">
        <v>58.180480000000003</v>
      </c>
      <c r="L2179">
        <v>93.363410000000002</v>
      </c>
      <c r="M2179">
        <v>95.289400000000001</v>
      </c>
      <c r="N2179">
        <v>263.23950000000002</v>
      </c>
      <c r="O2179">
        <f t="shared" si="328"/>
        <v>131.61975000000001</v>
      </c>
      <c r="P2179">
        <v>399.72969999999998</v>
      </c>
      <c r="Q2179">
        <f t="shared" si="329"/>
        <v>1.0143317960890352</v>
      </c>
      <c r="R2179">
        <v>276.6241</v>
      </c>
      <c r="S2179">
        <v>105224.7</v>
      </c>
      <c r="T2179">
        <v>90420.18</v>
      </c>
      <c r="U2179">
        <f t="shared" si="330"/>
        <v>1.0254716116634517</v>
      </c>
      <c r="V2179">
        <f t="shared" si="331"/>
        <v>1.8914262417401921</v>
      </c>
      <c r="W2179">
        <v>1348.559</v>
      </c>
      <c r="AC2179">
        <f t="shared" si="332"/>
        <v>1.2590283787201948E-2</v>
      </c>
      <c r="AD2179">
        <f t="shared" si="333"/>
        <v>0.61941551535657946</v>
      </c>
    </row>
    <row r="2180" spans="1:30" x14ac:dyDescent="0.2">
      <c r="A2180">
        <v>2178</v>
      </c>
      <c r="B2180" s="1">
        <v>5.5011574074074067E-2</v>
      </c>
      <c r="C2180" s="2">
        <f t="shared" ref="C2180:C2243" si="334">B2180*86400</f>
        <v>4752.9999999999991</v>
      </c>
      <c r="D2180" s="2">
        <f t="shared" ref="D2180:D2243" si="335">C2180-$C$1376</f>
        <v>1746.9999999999986</v>
      </c>
      <c r="E2180">
        <v>792</v>
      </c>
      <c r="F2180">
        <v>713.1404</v>
      </c>
      <c r="G2180">
        <f t="shared" ref="G2180:G2243" si="336">F2180+273</f>
        <v>986.1404</v>
      </c>
      <c r="H2180">
        <v>85.7</v>
      </c>
      <c r="I2180">
        <v>0.69918290000000005</v>
      </c>
      <c r="J2180">
        <v>74.829689999999999</v>
      </c>
      <c r="K2180">
        <v>68.386619999999994</v>
      </c>
      <c r="L2180">
        <v>93.417699999999996</v>
      </c>
      <c r="M2180">
        <v>95.610690000000005</v>
      </c>
      <c r="N2180">
        <v>246.7697</v>
      </c>
      <c r="O2180">
        <f t="shared" ref="O2180:O2243" si="337">N2180/2</f>
        <v>123.38485</v>
      </c>
      <c r="P2180">
        <v>391.17219999999998</v>
      </c>
      <c r="Q2180">
        <f t="shared" ref="Q2180:Q2243" si="338">P2180/$P$3</f>
        <v>0.99261676129169119</v>
      </c>
      <c r="R2180">
        <v>255.7157</v>
      </c>
      <c r="S2180">
        <v>96529.44</v>
      </c>
      <c r="T2180">
        <v>87947.41</v>
      </c>
      <c r="U2180">
        <f t="shared" ref="U2180:U2243" si="339">T2180/$T$3</f>
        <v>0.9974274799533287</v>
      </c>
      <c r="V2180">
        <f t="shared" ref="V2180:V2243" si="340">T2180/$T$3777</f>
        <v>1.8397003762554311</v>
      </c>
      <c r="W2180">
        <v>1318.905</v>
      </c>
      <c r="AC2180">
        <f t="shared" ref="AC2180:AC2243" si="341">$AB$3*(V2180)^(3/2)</f>
        <v>1.2077361054919583E-2</v>
      </c>
      <c r="AD2180">
        <f t="shared" ref="AD2180:AD2243" si="342">1-($X$3)/(AC2180*$Y$3)</f>
        <v>0.60325218026707639</v>
      </c>
    </row>
    <row r="2181" spans="1:30" x14ac:dyDescent="0.2">
      <c r="A2181">
        <v>2179</v>
      </c>
      <c r="B2181" s="1">
        <v>5.5034722222222221E-2</v>
      </c>
      <c r="C2181" s="2">
        <f t="shared" si="334"/>
        <v>4755</v>
      </c>
      <c r="D2181" s="2">
        <f t="shared" si="335"/>
        <v>1748.9999999999995</v>
      </c>
      <c r="E2181">
        <v>793</v>
      </c>
      <c r="F2181">
        <v>713.42750000000001</v>
      </c>
      <c r="G2181">
        <f t="shared" si="336"/>
        <v>986.42750000000001</v>
      </c>
      <c r="H2181">
        <v>85.7</v>
      </c>
      <c r="I2181">
        <v>0.70657329999999996</v>
      </c>
      <c r="J2181">
        <v>74.186049999999994</v>
      </c>
      <c r="K2181">
        <v>67.239720000000005</v>
      </c>
      <c r="L2181">
        <v>91.399339999999995</v>
      </c>
      <c r="M2181">
        <v>93.797569999999993</v>
      </c>
      <c r="N2181">
        <v>244.73320000000001</v>
      </c>
      <c r="O2181">
        <f t="shared" si="337"/>
        <v>122.36660000000001</v>
      </c>
      <c r="P2181">
        <v>392.06900000000002</v>
      </c>
      <c r="Q2181">
        <f t="shared" si="338"/>
        <v>0.99489243096230284</v>
      </c>
      <c r="R2181">
        <v>257.0188</v>
      </c>
      <c r="S2181">
        <v>95952.3</v>
      </c>
      <c r="T2181">
        <v>88033.52</v>
      </c>
      <c r="U2181">
        <f t="shared" si="339"/>
        <v>0.9984040690342213</v>
      </c>
      <c r="V2181">
        <f t="shared" si="340"/>
        <v>1.8415016413455498</v>
      </c>
      <c r="W2181">
        <v>1309.6030000000001</v>
      </c>
      <c r="AC2181">
        <f t="shared" si="341"/>
        <v>1.2095102954580566E-2</v>
      </c>
      <c r="AD2181">
        <f t="shared" si="342"/>
        <v>0.60383415629777648</v>
      </c>
    </row>
    <row r="2182" spans="1:30" x14ac:dyDescent="0.2">
      <c r="A2182">
        <v>2180</v>
      </c>
      <c r="B2182" s="1">
        <v>5.5081018518518515E-2</v>
      </c>
      <c r="C2182" s="2">
        <f t="shared" si="334"/>
        <v>4759</v>
      </c>
      <c r="D2182" s="2">
        <f t="shared" si="335"/>
        <v>1752.9999999999995</v>
      </c>
      <c r="E2182">
        <v>793</v>
      </c>
      <c r="F2182">
        <v>714</v>
      </c>
      <c r="G2182">
        <f t="shared" si="336"/>
        <v>987</v>
      </c>
      <c r="H2182">
        <v>85.7</v>
      </c>
      <c r="I2182">
        <v>0.69501599999999997</v>
      </c>
      <c r="J2182">
        <v>71.712000000000003</v>
      </c>
      <c r="K2182">
        <v>65.634889999999999</v>
      </c>
      <c r="L2182">
        <v>87.539090000000002</v>
      </c>
      <c r="M2182">
        <v>95.911609999999996</v>
      </c>
      <c r="N2182">
        <v>253.39109999999999</v>
      </c>
      <c r="O2182">
        <f t="shared" si="337"/>
        <v>126.69555</v>
      </c>
      <c r="P2182">
        <v>396.48820000000001</v>
      </c>
      <c r="Q2182">
        <f t="shared" si="338"/>
        <v>1.0061063464488844</v>
      </c>
      <c r="R2182">
        <v>262.017</v>
      </c>
      <c r="S2182">
        <v>100466.6</v>
      </c>
      <c r="T2182">
        <v>89185.19</v>
      </c>
      <c r="U2182">
        <f t="shared" si="339"/>
        <v>1.0114653667556419</v>
      </c>
      <c r="V2182">
        <f t="shared" si="340"/>
        <v>1.865592489868799</v>
      </c>
      <c r="W2182">
        <v>1339.0809999999999</v>
      </c>
      <c r="AC2182">
        <f t="shared" si="341"/>
        <v>1.233322291675313E-2</v>
      </c>
      <c r="AD2182">
        <f t="shared" si="342"/>
        <v>0.61148300821208768</v>
      </c>
    </row>
    <row r="2183" spans="1:30" x14ac:dyDescent="0.2">
      <c r="A2183">
        <v>2181</v>
      </c>
      <c r="B2183" s="1">
        <v>5.5115740740740743E-2</v>
      </c>
      <c r="C2183" s="2">
        <f t="shared" si="334"/>
        <v>4762</v>
      </c>
      <c r="D2183" s="2">
        <f t="shared" si="335"/>
        <v>1755.9999999999995</v>
      </c>
      <c r="E2183">
        <v>794</v>
      </c>
      <c r="F2183">
        <v>714.50130000000001</v>
      </c>
      <c r="G2183">
        <f t="shared" si="336"/>
        <v>987.50130000000001</v>
      </c>
      <c r="H2183">
        <v>85.7</v>
      </c>
      <c r="I2183">
        <v>0.69187350000000003</v>
      </c>
      <c r="J2183">
        <v>73.114800000000002</v>
      </c>
      <c r="K2183">
        <v>65.668080000000003</v>
      </c>
      <c r="L2183">
        <v>94.158600000000007</v>
      </c>
      <c r="M2183">
        <v>94.16037</v>
      </c>
      <c r="N2183">
        <v>254.0847</v>
      </c>
      <c r="O2183">
        <f t="shared" si="337"/>
        <v>127.04235</v>
      </c>
      <c r="P2183">
        <v>396.93470000000002</v>
      </c>
      <c r="Q2183">
        <f t="shared" si="338"/>
        <v>1.0072393599501424</v>
      </c>
      <c r="R2183">
        <v>261.41660000000002</v>
      </c>
      <c r="S2183">
        <v>100855</v>
      </c>
      <c r="T2183">
        <v>89274.75</v>
      </c>
      <c r="U2183">
        <f t="shared" si="339"/>
        <v>1.0124810829103827</v>
      </c>
      <c r="V2183">
        <f t="shared" si="340"/>
        <v>1.8674659227043702</v>
      </c>
      <c r="W2183">
        <v>1343.9159999999999</v>
      </c>
      <c r="AC2183">
        <f t="shared" si="341"/>
        <v>1.2351805161732411E-2</v>
      </c>
      <c r="AD2183">
        <f t="shared" si="342"/>
        <v>0.61206749912863678</v>
      </c>
    </row>
    <row r="2184" spans="1:30" x14ac:dyDescent="0.2">
      <c r="A2184">
        <v>2182</v>
      </c>
      <c r="B2184" s="1">
        <v>5.5150462962962964E-2</v>
      </c>
      <c r="C2184" s="2">
        <f t="shared" si="334"/>
        <v>4765</v>
      </c>
      <c r="D2184" s="2">
        <f t="shared" si="335"/>
        <v>1758.9999999999995</v>
      </c>
      <c r="E2184">
        <v>794</v>
      </c>
      <c r="F2184">
        <v>715</v>
      </c>
      <c r="G2184">
        <f t="shared" si="336"/>
        <v>988</v>
      </c>
      <c r="H2184">
        <v>85.7</v>
      </c>
      <c r="I2184">
        <v>0.68789940000000005</v>
      </c>
      <c r="J2184">
        <v>76.448189999999997</v>
      </c>
      <c r="K2184">
        <v>74.378349999999998</v>
      </c>
      <c r="L2184">
        <v>90.514489999999995</v>
      </c>
      <c r="M2184">
        <v>96.730130000000003</v>
      </c>
      <c r="N2184">
        <v>240.58449999999999</v>
      </c>
      <c r="O2184">
        <f t="shared" si="337"/>
        <v>120.29225</v>
      </c>
      <c r="P2184">
        <v>387.33640000000003</v>
      </c>
      <c r="Q2184">
        <f t="shared" si="338"/>
        <v>0.98288324911224023</v>
      </c>
      <c r="R2184">
        <v>249.31610000000001</v>
      </c>
      <c r="S2184">
        <v>93187.13</v>
      </c>
      <c r="T2184">
        <v>86745.15</v>
      </c>
      <c r="U2184">
        <f t="shared" si="339"/>
        <v>0.98379243189394083</v>
      </c>
      <c r="V2184">
        <f t="shared" si="340"/>
        <v>1.814551276647417</v>
      </c>
      <c r="W2184">
        <v>1322.5329999999999</v>
      </c>
      <c r="AC2184">
        <f t="shared" si="341"/>
        <v>1.1830559168315401E-2</v>
      </c>
      <c r="AD2184">
        <f t="shared" si="342"/>
        <v>0.59497547000992934</v>
      </c>
    </row>
    <row r="2185" spans="1:30" x14ac:dyDescent="0.2">
      <c r="A2185">
        <v>2183</v>
      </c>
      <c r="B2185" s="1">
        <v>5.5162037037037037E-2</v>
      </c>
      <c r="C2185" s="2">
        <f t="shared" si="334"/>
        <v>4766</v>
      </c>
      <c r="D2185" s="2">
        <f t="shared" si="335"/>
        <v>1759.9999999999995</v>
      </c>
      <c r="E2185">
        <v>794</v>
      </c>
      <c r="F2185">
        <v>715.14469999999994</v>
      </c>
      <c r="G2185">
        <f t="shared" si="336"/>
        <v>988.14469999999994</v>
      </c>
      <c r="H2185">
        <v>85.7</v>
      </c>
      <c r="I2185">
        <v>0.69815709999999997</v>
      </c>
      <c r="J2185">
        <v>68.811679999999996</v>
      </c>
      <c r="K2185">
        <v>65.442549999999997</v>
      </c>
      <c r="L2185">
        <v>93.798450000000003</v>
      </c>
      <c r="M2185">
        <v>94.079300000000003</v>
      </c>
      <c r="N2185">
        <v>254.03299999999999</v>
      </c>
      <c r="O2185">
        <f t="shared" si="337"/>
        <v>127.01649999999999</v>
      </c>
      <c r="P2185">
        <v>398.09160000000003</v>
      </c>
      <c r="Q2185">
        <f t="shared" si="338"/>
        <v>1.0101750448764699</v>
      </c>
      <c r="R2185">
        <v>265.42070000000001</v>
      </c>
      <c r="S2185">
        <v>101128.4</v>
      </c>
      <c r="T2185">
        <v>89637.55</v>
      </c>
      <c r="U2185">
        <f t="shared" si="339"/>
        <v>1.016595663313911</v>
      </c>
      <c r="V2185">
        <f t="shared" si="340"/>
        <v>1.8750550409797744</v>
      </c>
      <c r="W2185">
        <v>1340.355</v>
      </c>
      <c r="AC2185">
        <f t="shared" si="341"/>
        <v>1.2427175598678139E-2</v>
      </c>
      <c r="AD2185">
        <f t="shared" si="342"/>
        <v>0.61442029778863438</v>
      </c>
    </row>
    <row r="2186" spans="1:30" x14ac:dyDescent="0.2">
      <c r="A2186">
        <v>2184</v>
      </c>
      <c r="B2186" s="1">
        <v>5.5173611111111111E-2</v>
      </c>
      <c r="C2186" s="2">
        <f t="shared" si="334"/>
        <v>4767</v>
      </c>
      <c r="D2186" s="2">
        <f t="shared" si="335"/>
        <v>1760.9999999999995</v>
      </c>
      <c r="E2186">
        <v>794</v>
      </c>
      <c r="F2186">
        <v>715.28840000000002</v>
      </c>
      <c r="G2186">
        <f t="shared" si="336"/>
        <v>988.28840000000002</v>
      </c>
      <c r="H2186">
        <v>85.7</v>
      </c>
      <c r="I2186">
        <v>0.70655579999999996</v>
      </c>
      <c r="J2186">
        <v>72.815219999999997</v>
      </c>
      <c r="K2186">
        <v>67.818989999999999</v>
      </c>
      <c r="L2186">
        <v>94.117279999999994</v>
      </c>
      <c r="M2186">
        <v>94.79589</v>
      </c>
      <c r="N2186">
        <v>246.3648</v>
      </c>
      <c r="O2186">
        <f t="shared" si="337"/>
        <v>123.1824</v>
      </c>
      <c r="P2186">
        <v>393.44049999999999</v>
      </c>
      <c r="Q2186">
        <f t="shared" si="338"/>
        <v>0.99837267288162002</v>
      </c>
      <c r="R2186">
        <v>258.41719999999998</v>
      </c>
      <c r="S2186">
        <v>96929.89</v>
      </c>
      <c r="T2186">
        <v>88349.77</v>
      </c>
      <c r="U2186">
        <f t="shared" si="339"/>
        <v>1.0019907174703178</v>
      </c>
      <c r="V2186">
        <f t="shared" si="340"/>
        <v>1.8481170180120234</v>
      </c>
      <c r="W2186">
        <v>1312.9159999999999</v>
      </c>
      <c r="AC2186">
        <f t="shared" si="341"/>
        <v>1.2160336791739581E-2</v>
      </c>
      <c r="AD2186">
        <f t="shared" si="342"/>
        <v>0.6059593785328703</v>
      </c>
    </row>
    <row r="2187" spans="1:30" x14ac:dyDescent="0.2">
      <c r="A2187">
        <v>2185</v>
      </c>
      <c r="B2187" s="1">
        <v>5.5185185185185191E-2</v>
      </c>
      <c r="C2187" s="2">
        <f t="shared" si="334"/>
        <v>4768.0000000000009</v>
      </c>
      <c r="D2187" s="2">
        <f t="shared" si="335"/>
        <v>1762.0000000000005</v>
      </c>
      <c r="E2187">
        <v>795</v>
      </c>
      <c r="F2187">
        <v>715.42870000000005</v>
      </c>
      <c r="G2187">
        <f t="shared" si="336"/>
        <v>988.42870000000005</v>
      </c>
      <c r="H2187">
        <v>85.7</v>
      </c>
      <c r="I2187">
        <v>0.68923800000000002</v>
      </c>
      <c r="J2187">
        <v>68.174580000000006</v>
      </c>
      <c r="K2187">
        <v>63.104950000000002</v>
      </c>
      <c r="L2187">
        <v>93.118099999999998</v>
      </c>
      <c r="M2187">
        <v>94.940730000000002</v>
      </c>
      <c r="N2187">
        <v>255.37180000000001</v>
      </c>
      <c r="O2187">
        <f t="shared" si="337"/>
        <v>127.6859</v>
      </c>
      <c r="P2187">
        <v>400.04160000000002</v>
      </c>
      <c r="Q2187">
        <f t="shared" si="338"/>
        <v>1.0151232561361627</v>
      </c>
      <c r="R2187">
        <v>268.61799999999999</v>
      </c>
      <c r="S2187">
        <v>102159.4</v>
      </c>
      <c r="T2187">
        <v>90138.34</v>
      </c>
      <c r="U2187">
        <f t="shared" si="339"/>
        <v>1.0222752132595641</v>
      </c>
      <c r="V2187">
        <f t="shared" si="340"/>
        <v>1.8855306598914052</v>
      </c>
      <c r="W2187">
        <v>1360.5</v>
      </c>
      <c r="AC2187">
        <f t="shared" si="341"/>
        <v>1.2531463748103421E-2</v>
      </c>
      <c r="AD2187">
        <f t="shared" si="342"/>
        <v>0.61762913231968897</v>
      </c>
    </row>
    <row r="2188" spans="1:30" x14ac:dyDescent="0.2">
      <c r="A2188">
        <v>2186</v>
      </c>
      <c r="B2188" s="1">
        <v>5.5231481481481486E-2</v>
      </c>
      <c r="C2188" s="2">
        <f t="shared" si="334"/>
        <v>4772</v>
      </c>
      <c r="D2188" s="2">
        <f t="shared" si="335"/>
        <v>1765.9999999999995</v>
      </c>
      <c r="E2188">
        <v>795</v>
      </c>
      <c r="F2188">
        <v>716</v>
      </c>
      <c r="G2188">
        <f t="shared" si="336"/>
        <v>989</v>
      </c>
      <c r="H2188">
        <v>85.7</v>
      </c>
      <c r="I2188">
        <v>0.70547879999999996</v>
      </c>
      <c r="J2188">
        <v>73.185419999999993</v>
      </c>
      <c r="K2188">
        <v>66.685630000000003</v>
      </c>
      <c r="L2188">
        <v>91.828829999999996</v>
      </c>
      <c r="M2188">
        <v>95.984690000000001</v>
      </c>
      <c r="N2188">
        <v>247.25049999999999</v>
      </c>
      <c r="O2188">
        <f t="shared" si="337"/>
        <v>123.62524999999999</v>
      </c>
      <c r="P2188">
        <v>393.58850000000001</v>
      </c>
      <c r="Q2188">
        <f t="shared" si="338"/>
        <v>0.9987482294285096</v>
      </c>
      <c r="R2188">
        <v>259.01769999999999</v>
      </c>
      <c r="S2188">
        <v>97314.95</v>
      </c>
      <c r="T2188">
        <v>88494.84</v>
      </c>
      <c r="U2188">
        <f t="shared" si="339"/>
        <v>1.0036359825726877</v>
      </c>
      <c r="V2188">
        <f t="shared" si="340"/>
        <v>1.8511516194128306</v>
      </c>
      <c r="W2188">
        <v>1315.9929999999999</v>
      </c>
      <c r="AC2188">
        <f t="shared" si="341"/>
        <v>1.2190299926139125E-2</v>
      </c>
      <c r="AD2188">
        <f t="shared" si="342"/>
        <v>0.60692791024836834</v>
      </c>
    </row>
    <row r="2189" spans="1:30" x14ac:dyDescent="0.2">
      <c r="A2189">
        <v>2187</v>
      </c>
      <c r="B2189" s="1">
        <v>5.5266203703703699E-2</v>
      </c>
      <c r="C2189" s="2">
        <f t="shared" si="334"/>
        <v>4775</v>
      </c>
      <c r="D2189" s="2">
        <f t="shared" si="335"/>
        <v>1768.9999999999995</v>
      </c>
      <c r="E2189">
        <v>796</v>
      </c>
      <c r="F2189">
        <v>716.74749999999995</v>
      </c>
      <c r="G2189">
        <f t="shared" si="336"/>
        <v>989.74749999999995</v>
      </c>
      <c r="H2189">
        <v>85.7</v>
      </c>
      <c r="I2189">
        <v>0.70414719999999997</v>
      </c>
      <c r="J2189">
        <v>73.229029999999995</v>
      </c>
      <c r="K2189">
        <v>65.837549999999993</v>
      </c>
      <c r="L2189">
        <v>89.93186</v>
      </c>
      <c r="M2189">
        <v>93.128559999999993</v>
      </c>
      <c r="N2189">
        <v>250.18709999999999</v>
      </c>
      <c r="O2189">
        <f t="shared" si="337"/>
        <v>125.09354999999999</v>
      </c>
      <c r="P2189">
        <v>395.88319999999999</v>
      </c>
      <c r="Q2189">
        <f t="shared" si="338"/>
        <v>1.0045711321862618</v>
      </c>
      <c r="R2189">
        <v>260.41739999999999</v>
      </c>
      <c r="S2189">
        <v>99044.85</v>
      </c>
      <c r="T2189">
        <v>88875.03</v>
      </c>
      <c r="U2189">
        <f t="shared" si="339"/>
        <v>1.0079477861107733</v>
      </c>
      <c r="V2189">
        <f t="shared" si="340"/>
        <v>1.8591045049616892</v>
      </c>
      <c r="W2189">
        <v>1321.664</v>
      </c>
      <c r="AC2189">
        <f t="shared" si="341"/>
        <v>1.2268941873649724E-2</v>
      </c>
      <c r="AD2189">
        <f t="shared" si="342"/>
        <v>0.60944743923207967</v>
      </c>
    </row>
    <row r="2190" spans="1:30" x14ac:dyDescent="0.2">
      <c r="A2190">
        <v>2188</v>
      </c>
      <c r="B2190" s="1">
        <v>5.527777777777778E-2</v>
      </c>
      <c r="C2190" s="2">
        <f t="shared" si="334"/>
        <v>4776</v>
      </c>
      <c r="D2190" s="2">
        <f t="shared" si="335"/>
        <v>1769.9999999999995</v>
      </c>
      <c r="E2190">
        <v>796</v>
      </c>
      <c r="F2190">
        <v>717</v>
      </c>
      <c r="G2190">
        <f t="shared" si="336"/>
        <v>990</v>
      </c>
      <c r="H2190">
        <v>85.7</v>
      </c>
      <c r="I2190">
        <v>0.71954910000000005</v>
      </c>
      <c r="J2190">
        <v>74.785030000000006</v>
      </c>
      <c r="K2190">
        <v>68.626140000000007</v>
      </c>
      <c r="L2190">
        <v>92.653120000000001</v>
      </c>
      <c r="M2190">
        <v>94.034490000000005</v>
      </c>
      <c r="N2190">
        <v>249.65700000000001</v>
      </c>
      <c r="O2190">
        <f t="shared" si="337"/>
        <v>124.82850000000001</v>
      </c>
      <c r="P2190">
        <v>393.08539999999999</v>
      </c>
      <c r="Q2190">
        <f t="shared" si="338"/>
        <v>0.99747159092350879</v>
      </c>
      <c r="R2190">
        <v>256.41789999999997</v>
      </c>
      <c r="S2190">
        <v>98136.55</v>
      </c>
      <c r="T2190">
        <v>88204.98</v>
      </c>
      <c r="U2190">
        <f t="shared" si="339"/>
        <v>1.0003486278985789</v>
      </c>
      <c r="V2190">
        <f t="shared" si="340"/>
        <v>1.8450882737036005</v>
      </c>
      <c r="W2190">
        <v>1291.0260000000001</v>
      </c>
      <c r="AC2190">
        <f t="shared" si="341"/>
        <v>1.2130456007700676E-2</v>
      </c>
      <c r="AD2190">
        <f t="shared" si="342"/>
        <v>0.60498874373520561</v>
      </c>
    </row>
    <row r="2191" spans="1:30" x14ac:dyDescent="0.2">
      <c r="A2191">
        <v>2189</v>
      </c>
      <c r="B2191" s="1">
        <v>5.5347222222222221E-2</v>
      </c>
      <c r="C2191" s="2">
        <f t="shared" si="334"/>
        <v>4782</v>
      </c>
      <c r="D2191" s="2">
        <f t="shared" si="335"/>
        <v>1775.9999999999995</v>
      </c>
      <c r="E2191">
        <v>797</v>
      </c>
      <c r="F2191">
        <v>718</v>
      </c>
      <c r="G2191">
        <f t="shared" si="336"/>
        <v>991</v>
      </c>
      <c r="H2191">
        <v>85.7</v>
      </c>
      <c r="I2191">
        <v>0.70742490000000002</v>
      </c>
      <c r="J2191">
        <v>73.087019999999995</v>
      </c>
      <c r="K2191">
        <v>66.97954</v>
      </c>
      <c r="L2191">
        <v>89.804429999999996</v>
      </c>
      <c r="M2191">
        <v>94.527150000000006</v>
      </c>
      <c r="N2191">
        <v>249.49379999999999</v>
      </c>
      <c r="O2191">
        <f t="shared" si="337"/>
        <v>124.7469</v>
      </c>
      <c r="P2191">
        <v>394.62540000000001</v>
      </c>
      <c r="Q2191">
        <f t="shared" si="338"/>
        <v>1.0013794090465482</v>
      </c>
      <c r="R2191">
        <v>259.91469999999998</v>
      </c>
      <c r="S2191">
        <v>98456.59</v>
      </c>
      <c r="T2191">
        <v>88821.48</v>
      </c>
      <c r="U2191">
        <f t="shared" si="339"/>
        <v>1.0073404658775624</v>
      </c>
      <c r="V2191">
        <f t="shared" si="340"/>
        <v>1.8579843360431449</v>
      </c>
      <c r="W2191">
        <v>1315.9259999999999</v>
      </c>
      <c r="AC2191">
        <f t="shared" si="341"/>
        <v>1.2257854909268496E-2</v>
      </c>
      <c r="AD2191">
        <f t="shared" si="342"/>
        <v>0.60909419289638045</v>
      </c>
    </row>
    <row r="2192" spans="1:30" x14ac:dyDescent="0.2">
      <c r="A2192">
        <v>2190</v>
      </c>
      <c r="B2192" s="1">
        <v>5.5358796296296288E-2</v>
      </c>
      <c r="C2192" s="2">
        <f t="shared" si="334"/>
        <v>4782.9999999999991</v>
      </c>
      <c r="D2192" s="2">
        <f t="shared" si="335"/>
        <v>1776.9999999999986</v>
      </c>
      <c r="E2192">
        <v>797</v>
      </c>
      <c r="F2192">
        <v>718</v>
      </c>
      <c r="G2192">
        <f t="shared" si="336"/>
        <v>991</v>
      </c>
      <c r="H2192">
        <v>85.7</v>
      </c>
      <c r="I2192">
        <v>0.71136750000000004</v>
      </c>
      <c r="J2192">
        <v>71.544870000000003</v>
      </c>
      <c r="K2192">
        <v>65.970489999999998</v>
      </c>
      <c r="L2192">
        <v>91.42962</v>
      </c>
      <c r="M2192">
        <v>94.62312</v>
      </c>
      <c r="N2192">
        <v>251.82310000000001</v>
      </c>
      <c r="O2192">
        <f t="shared" si="337"/>
        <v>125.91155000000001</v>
      </c>
      <c r="P2192">
        <v>396.56599999999997</v>
      </c>
      <c r="Q2192">
        <f t="shared" si="338"/>
        <v>1.0063037673904249</v>
      </c>
      <c r="R2192">
        <v>262.71800000000002</v>
      </c>
      <c r="S2192">
        <v>99864.48</v>
      </c>
      <c r="T2192">
        <v>89298.22</v>
      </c>
      <c r="U2192">
        <f t="shared" si="339"/>
        <v>1.0127472604243597</v>
      </c>
      <c r="V2192">
        <f t="shared" si="340"/>
        <v>1.8679568725553175</v>
      </c>
      <c r="W2192">
        <v>1315.691</v>
      </c>
      <c r="AC2192">
        <f t="shared" si="341"/>
        <v>1.2356676347361829E-2</v>
      </c>
      <c r="AD2192">
        <f t="shared" si="342"/>
        <v>0.61222042789121889</v>
      </c>
    </row>
    <row r="2193" spans="1:30" x14ac:dyDescent="0.2">
      <c r="A2193">
        <v>2191</v>
      </c>
      <c r="B2193" s="1">
        <v>5.5405092592592596E-2</v>
      </c>
      <c r="C2193" s="2">
        <f t="shared" si="334"/>
        <v>4787</v>
      </c>
      <c r="D2193" s="2">
        <f t="shared" si="335"/>
        <v>1780.9999999999995</v>
      </c>
      <c r="E2193">
        <v>798</v>
      </c>
      <c r="F2193">
        <v>719</v>
      </c>
      <c r="G2193">
        <f t="shared" si="336"/>
        <v>992</v>
      </c>
      <c r="H2193">
        <v>85.7</v>
      </c>
      <c r="I2193">
        <v>0.70600669999999999</v>
      </c>
      <c r="J2193">
        <v>60.83831</v>
      </c>
      <c r="K2193">
        <v>55.381630000000001</v>
      </c>
      <c r="L2193">
        <v>88.515000000000001</v>
      </c>
      <c r="M2193">
        <v>94.949280000000002</v>
      </c>
      <c r="N2193">
        <v>265.46170000000001</v>
      </c>
      <c r="O2193">
        <f t="shared" si="337"/>
        <v>132.73085</v>
      </c>
      <c r="P2193">
        <v>403.29300000000001</v>
      </c>
      <c r="Q2193">
        <f t="shared" si="338"/>
        <v>1.0233738274642472</v>
      </c>
      <c r="R2193">
        <v>281.5247</v>
      </c>
      <c r="S2193">
        <v>107058.8</v>
      </c>
      <c r="T2193">
        <v>91238.21</v>
      </c>
      <c r="U2193">
        <f t="shared" si="339"/>
        <v>1.0347490378142188</v>
      </c>
      <c r="V2193">
        <f t="shared" si="340"/>
        <v>1.9085379463235137</v>
      </c>
      <c r="W2193">
        <v>1353.9559999999999</v>
      </c>
      <c r="AC2193">
        <f t="shared" si="341"/>
        <v>1.276152580008162E-2</v>
      </c>
      <c r="AD2193">
        <f t="shared" si="342"/>
        <v>0.624522432369645</v>
      </c>
    </row>
    <row r="2194" spans="1:30" x14ac:dyDescent="0.2">
      <c r="A2194">
        <v>2192</v>
      </c>
      <c r="B2194" s="1">
        <v>5.5428240740740743E-2</v>
      </c>
      <c r="C2194" s="2">
        <f t="shared" si="334"/>
        <v>4789</v>
      </c>
      <c r="D2194" s="2">
        <f t="shared" si="335"/>
        <v>1782.9999999999995</v>
      </c>
      <c r="E2194">
        <v>798</v>
      </c>
      <c r="F2194">
        <v>719</v>
      </c>
      <c r="G2194">
        <f t="shared" si="336"/>
        <v>992</v>
      </c>
      <c r="H2194">
        <v>85.7</v>
      </c>
      <c r="I2194">
        <v>0.694546</v>
      </c>
      <c r="J2194">
        <v>57.673520000000003</v>
      </c>
      <c r="K2194">
        <v>65.284229999999994</v>
      </c>
      <c r="L2194">
        <v>93.774349999999998</v>
      </c>
      <c r="M2194">
        <v>94.049599999999998</v>
      </c>
      <c r="N2194">
        <v>262.39550000000003</v>
      </c>
      <c r="O2194">
        <f t="shared" si="337"/>
        <v>131.19775000000001</v>
      </c>
      <c r="P2194">
        <v>401.67399999999998</v>
      </c>
      <c r="Q2194">
        <f t="shared" si="338"/>
        <v>1.0192655433465843</v>
      </c>
      <c r="R2194">
        <v>274.82130000000001</v>
      </c>
      <c r="S2194">
        <v>105397.5</v>
      </c>
      <c r="T2194">
        <v>90670.95</v>
      </c>
      <c r="U2194">
        <f t="shared" si="339"/>
        <v>1.0283156395790878</v>
      </c>
      <c r="V2194">
        <f t="shared" si="340"/>
        <v>1.8966718955161657</v>
      </c>
      <c r="W2194">
        <v>1361.5550000000001</v>
      </c>
      <c r="AC2194">
        <f t="shared" si="341"/>
        <v>1.2642696647908474E-2</v>
      </c>
      <c r="AD2194">
        <f t="shared" si="342"/>
        <v>0.62099330545438902</v>
      </c>
    </row>
    <row r="2195" spans="1:30" x14ac:dyDescent="0.2">
      <c r="A2195">
        <v>2193</v>
      </c>
      <c r="B2195" s="1">
        <v>5.545138888888889E-2</v>
      </c>
      <c r="C2195" s="2">
        <f t="shared" si="334"/>
        <v>4791</v>
      </c>
      <c r="D2195" s="2">
        <f t="shared" si="335"/>
        <v>1784.9999999999995</v>
      </c>
      <c r="E2195">
        <v>799</v>
      </c>
      <c r="F2195">
        <v>719.39850000000001</v>
      </c>
      <c r="G2195">
        <f t="shared" si="336"/>
        <v>992.39850000000001</v>
      </c>
      <c r="H2195">
        <v>85.7</v>
      </c>
      <c r="I2195">
        <v>0.68889599999999995</v>
      </c>
      <c r="J2195">
        <v>69.976129999999998</v>
      </c>
      <c r="K2195">
        <v>64.797030000000007</v>
      </c>
      <c r="L2195">
        <v>92.811779999999999</v>
      </c>
      <c r="M2195">
        <v>95.186809999999994</v>
      </c>
      <c r="N2195">
        <v>255.0137</v>
      </c>
      <c r="O2195">
        <f t="shared" si="337"/>
        <v>127.50685</v>
      </c>
      <c r="P2195">
        <v>398.44740000000002</v>
      </c>
      <c r="Q2195">
        <f t="shared" si="338"/>
        <v>1.0110779031155461</v>
      </c>
      <c r="R2195">
        <v>265.01799999999997</v>
      </c>
      <c r="S2195">
        <v>101609.60000000001</v>
      </c>
      <c r="T2195">
        <v>89730.16</v>
      </c>
      <c r="U2195">
        <f t="shared" si="339"/>
        <v>1.0176459700701701</v>
      </c>
      <c r="V2195">
        <f t="shared" si="340"/>
        <v>1.876992274285963</v>
      </c>
      <c r="W2195">
        <v>1354.9649999999999</v>
      </c>
      <c r="AC2195">
        <f t="shared" si="341"/>
        <v>1.2446439477636772E-2</v>
      </c>
      <c r="AD2195">
        <f t="shared" si="342"/>
        <v>0.61501707574474396</v>
      </c>
    </row>
    <row r="2196" spans="1:30" x14ac:dyDescent="0.2">
      <c r="A2196">
        <v>2194</v>
      </c>
      <c r="B2196" s="1">
        <v>5.5486111111111104E-2</v>
      </c>
      <c r="C2196" s="2">
        <f t="shared" si="334"/>
        <v>4793.9999999999991</v>
      </c>
      <c r="D2196" s="2">
        <f t="shared" si="335"/>
        <v>1787.9999999999986</v>
      </c>
      <c r="E2196">
        <v>799</v>
      </c>
      <c r="F2196">
        <v>720</v>
      </c>
      <c r="G2196">
        <f t="shared" si="336"/>
        <v>993</v>
      </c>
      <c r="H2196">
        <v>85.7</v>
      </c>
      <c r="I2196">
        <v>0.69370730000000003</v>
      </c>
      <c r="J2196">
        <v>73.653080000000003</v>
      </c>
      <c r="K2196">
        <v>67.611270000000005</v>
      </c>
      <c r="L2196">
        <v>93.01755</v>
      </c>
      <c r="M2196">
        <v>94.612340000000003</v>
      </c>
      <c r="N2196">
        <v>245.4392</v>
      </c>
      <c r="O2196">
        <f t="shared" si="337"/>
        <v>122.7196</v>
      </c>
      <c r="P2196">
        <v>393.47770000000003</v>
      </c>
      <c r="Q2196">
        <f t="shared" si="338"/>
        <v>0.99846706952718967</v>
      </c>
      <c r="R2196">
        <v>258.01580000000001</v>
      </c>
      <c r="S2196">
        <v>96574.86</v>
      </c>
      <c r="T2196">
        <v>88461.21</v>
      </c>
      <c r="U2196">
        <f t="shared" si="339"/>
        <v>1.003254578661523</v>
      </c>
      <c r="V2196">
        <f t="shared" si="340"/>
        <v>1.8504481407810727</v>
      </c>
      <c r="W2196">
        <v>1332.723</v>
      </c>
      <c r="AC2196">
        <f t="shared" si="341"/>
        <v>1.2183351710249958E-2</v>
      </c>
      <c r="AD2196">
        <f t="shared" si="342"/>
        <v>0.60670373960924096</v>
      </c>
    </row>
    <row r="2197" spans="1:30" x14ac:dyDescent="0.2">
      <c r="A2197">
        <v>2195</v>
      </c>
      <c r="B2197" s="1">
        <v>5.5497685185185185E-2</v>
      </c>
      <c r="C2197" s="2">
        <f t="shared" si="334"/>
        <v>4795</v>
      </c>
      <c r="D2197" s="2">
        <f t="shared" si="335"/>
        <v>1788.9999999999995</v>
      </c>
      <c r="E2197">
        <v>799</v>
      </c>
      <c r="F2197">
        <v>720.14340000000004</v>
      </c>
      <c r="G2197">
        <f t="shared" si="336"/>
        <v>993.14340000000004</v>
      </c>
      <c r="H2197">
        <v>85.7</v>
      </c>
      <c r="I2197">
        <v>0.70082549999999999</v>
      </c>
      <c r="J2197">
        <v>79.580470000000005</v>
      </c>
      <c r="K2197">
        <v>76.94417</v>
      </c>
      <c r="L2197">
        <v>92.835269999999994</v>
      </c>
      <c r="M2197">
        <v>96.503640000000004</v>
      </c>
      <c r="N2197">
        <v>238.0506</v>
      </c>
      <c r="O2197">
        <f t="shared" si="337"/>
        <v>119.0253</v>
      </c>
      <c r="P2197">
        <v>384.09269999999998</v>
      </c>
      <c r="Q2197">
        <f t="shared" si="338"/>
        <v>0.97465221687477066</v>
      </c>
      <c r="R2197">
        <v>245.01179999999999</v>
      </c>
      <c r="S2197">
        <v>91433.48</v>
      </c>
      <c r="T2197">
        <v>85931.199999999997</v>
      </c>
      <c r="U2197">
        <f t="shared" si="339"/>
        <v>0.97456127776094237</v>
      </c>
      <c r="V2197">
        <f t="shared" si="340"/>
        <v>1.7975249182674133</v>
      </c>
      <c r="W2197">
        <v>1293.481</v>
      </c>
      <c r="AC2197">
        <f t="shared" si="341"/>
        <v>1.1664437040555952E-2</v>
      </c>
      <c r="AD2197">
        <f t="shared" si="342"/>
        <v>0.58920720734257692</v>
      </c>
    </row>
    <row r="2198" spans="1:30" x14ac:dyDescent="0.2">
      <c r="A2198">
        <v>2196</v>
      </c>
      <c r="B2198" s="1">
        <v>5.5520833333333332E-2</v>
      </c>
      <c r="C2198" s="2">
        <f t="shared" si="334"/>
        <v>4797</v>
      </c>
      <c r="D2198" s="2">
        <f t="shared" si="335"/>
        <v>1790.9999999999995</v>
      </c>
      <c r="E2198">
        <v>799</v>
      </c>
      <c r="F2198">
        <v>720.42880000000002</v>
      </c>
      <c r="G2198">
        <f t="shared" si="336"/>
        <v>993.42880000000002</v>
      </c>
      <c r="H2198">
        <v>85.7</v>
      </c>
      <c r="I2198">
        <v>0.71124180000000004</v>
      </c>
      <c r="J2198">
        <v>72.961370000000002</v>
      </c>
      <c r="K2198">
        <v>65.695939999999993</v>
      </c>
      <c r="L2198">
        <v>94.649839999999998</v>
      </c>
      <c r="M2198">
        <v>94.468239999999994</v>
      </c>
      <c r="N2198">
        <v>248.9462</v>
      </c>
      <c r="O2198">
        <f t="shared" si="337"/>
        <v>124.4731</v>
      </c>
      <c r="P2198">
        <v>394.78820000000002</v>
      </c>
      <c r="Q2198">
        <f t="shared" si="338"/>
        <v>1.0017925212481267</v>
      </c>
      <c r="R2198">
        <v>260.21690000000001</v>
      </c>
      <c r="S2198">
        <v>98281.02</v>
      </c>
      <c r="T2198">
        <v>88698.79</v>
      </c>
      <c r="U2198">
        <f t="shared" si="339"/>
        <v>1.0059490164020692</v>
      </c>
      <c r="V2198">
        <f t="shared" si="340"/>
        <v>1.8554178836693593</v>
      </c>
      <c r="W2198">
        <v>1309.835</v>
      </c>
      <c r="AC2198">
        <f t="shared" si="341"/>
        <v>1.2232465835214118E-2</v>
      </c>
      <c r="AD2198">
        <f t="shared" si="342"/>
        <v>0.60828284900067386</v>
      </c>
    </row>
    <row r="2199" spans="1:30" x14ac:dyDescent="0.2">
      <c r="A2199">
        <v>2197</v>
      </c>
      <c r="B2199" s="1">
        <v>5.5567129629629626E-2</v>
      </c>
      <c r="C2199" s="2">
        <f t="shared" si="334"/>
        <v>4801</v>
      </c>
      <c r="D2199" s="2">
        <f t="shared" si="335"/>
        <v>1794.9999999999995</v>
      </c>
      <c r="E2199">
        <v>801</v>
      </c>
      <c r="F2199">
        <v>721</v>
      </c>
      <c r="G2199">
        <f t="shared" si="336"/>
        <v>994</v>
      </c>
      <c r="H2199">
        <v>85.7</v>
      </c>
      <c r="I2199">
        <v>0.70428679999999999</v>
      </c>
      <c r="J2199">
        <v>68.719859999999997</v>
      </c>
      <c r="K2199">
        <v>64.856899999999996</v>
      </c>
      <c r="L2199">
        <v>89.031199999999998</v>
      </c>
      <c r="M2199">
        <v>95.529529999999994</v>
      </c>
      <c r="N2199">
        <v>255.7987</v>
      </c>
      <c r="O2199">
        <f t="shared" si="337"/>
        <v>127.89935</v>
      </c>
      <c r="P2199">
        <v>398.41180000000003</v>
      </c>
      <c r="Q2199">
        <f t="shared" si="338"/>
        <v>1.0109875665407537</v>
      </c>
      <c r="R2199">
        <v>266.51940000000002</v>
      </c>
      <c r="S2199">
        <v>101913.2</v>
      </c>
      <c r="T2199">
        <v>89851.13</v>
      </c>
      <c r="U2199">
        <f t="shared" si="339"/>
        <v>1.0190179127146433</v>
      </c>
      <c r="V2199">
        <f t="shared" si="340"/>
        <v>1.8795227473779577</v>
      </c>
      <c r="W2199">
        <v>1333.366</v>
      </c>
      <c r="AC2199">
        <f t="shared" si="341"/>
        <v>1.2471617519165906E-2</v>
      </c>
      <c r="AD2199">
        <f t="shared" si="342"/>
        <v>0.61579428977011075</v>
      </c>
    </row>
    <row r="2200" spans="1:30" x14ac:dyDescent="0.2">
      <c r="A2200">
        <v>2198</v>
      </c>
      <c r="B2200" s="1">
        <v>5.5682870370370369E-2</v>
      </c>
      <c r="C2200" s="2">
        <f t="shared" si="334"/>
        <v>4811</v>
      </c>
      <c r="D2200" s="2">
        <f t="shared" si="335"/>
        <v>1804.9999999999995</v>
      </c>
      <c r="E2200">
        <v>802</v>
      </c>
      <c r="F2200">
        <v>723</v>
      </c>
      <c r="G2200">
        <f t="shared" si="336"/>
        <v>996</v>
      </c>
      <c r="H2200">
        <v>85.7</v>
      </c>
      <c r="I2200">
        <v>0.71299179999999995</v>
      </c>
      <c r="J2200">
        <v>74.737049999999996</v>
      </c>
      <c r="K2200">
        <v>66.267009999999999</v>
      </c>
      <c r="L2200">
        <v>93.411439999999999</v>
      </c>
      <c r="M2200">
        <v>93.505489999999995</v>
      </c>
      <c r="N2200">
        <v>244.71010000000001</v>
      </c>
      <c r="O2200">
        <f t="shared" si="337"/>
        <v>122.35505000000001</v>
      </c>
      <c r="P2200">
        <v>393.17959999999999</v>
      </c>
      <c r="Q2200">
        <f t="shared" si="338"/>
        <v>0.99771062759051554</v>
      </c>
      <c r="R2200">
        <v>257.92189999999999</v>
      </c>
      <c r="S2200">
        <v>96215.03</v>
      </c>
      <c r="T2200">
        <v>88261.02</v>
      </c>
      <c r="U2200">
        <f t="shared" si="339"/>
        <v>1.0009841876720458</v>
      </c>
      <c r="V2200">
        <f t="shared" si="340"/>
        <v>1.8462605289079932</v>
      </c>
      <c r="W2200">
        <v>1302.377</v>
      </c>
      <c r="AC2200">
        <f t="shared" si="341"/>
        <v>1.214201825822518E-2</v>
      </c>
      <c r="AD2200">
        <f t="shared" si="342"/>
        <v>0.60536489364766677</v>
      </c>
    </row>
    <row r="2201" spans="1:30" x14ac:dyDescent="0.2">
      <c r="A2201">
        <v>2199</v>
      </c>
      <c r="B2201" s="1">
        <v>5.5706018518518523E-2</v>
      </c>
      <c r="C2201" s="2">
        <f t="shared" si="334"/>
        <v>4813</v>
      </c>
      <c r="D2201" s="2">
        <f t="shared" si="335"/>
        <v>1806.9999999999995</v>
      </c>
      <c r="E2201">
        <v>802</v>
      </c>
      <c r="F2201">
        <v>723</v>
      </c>
      <c r="G2201">
        <f t="shared" si="336"/>
        <v>996</v>
      </c>
      <c r="H2201">
        <v>85.7</v>
      </c>
      <c r="I2201">
        <v>0.71245170000000002</v>
      </c>
      <c r="J2201">
        <v>78.815020000000004</v>
      </c>
      <c r="K2201">
        <v>76.603210000000004</v>
      </c>
      <c r="L2201">
        <v>96.729990000000001</v>
      </c>
      <c r="M2201">
        <v>95.402180000000001</v>
      </c>
      <c r="N2201">
        <v>240.3194</v>
      </c>
      <c r="O2201">
        <f t="shared" si="337"/>
        <v>120.1597</v>
      </c>
      <c r="P2201">
        <v>385.39359999999999</v>
      </c>
      <c r="Q2201">
        <f t="shared" si="338"/>
        <v>0.97795330817104476</v>
      </c>
      <c r="R2201">
        <v>246.31540000000001</v>
      </c>
      <c r="S2201">
        <v>92617.57</v>
      </c>
      <c r="T2201">
        <v>86257.9</v>
      </c>
      <c r="U2201">
        <f t="shared" si="339"/>
        <v>0.97826644153666642</v>
      </c>
      <c r="V2201">
        <f t="shared" si="340"/>
        <v>1.8043588899889529</v>
      </c>
      <c r="W2201">
        <v>1279.633</v>
      </c>
      <c r="AC2201">
        <f t="shared" si="341"/>
        <v>1.1731020388260363E-2</v>
      </c>
      <c r="AD2201">
        <f t="shared" si="342"/>
        <v>0.59153879985905977</v>
      </c>
    </row>
    <row r="2202" spans="1:30" x14ac:dyDescent="0.2">
      <c r="A2202">
        <v>2200</v>
      </c>
      <c r="B2202" s="1">
        <v>5.5740740740740737E-2</v>
      </c>
      <c r="C2202" s="2">
        <f t="shared" si="334"/>
        <v>4816</v>
      </c>
      <c r="D2202" s="2">
        <f t="shared" si="335"/>
        <v>1809.9999999999995</v>
      </c>
      <c r="E2202">
        <v>803</v>
      </c>
      <c r="F2202">
        <v>723.75160000000005</v>
      </c>
      <c r="G2202">
        <f t="shared" si="336"/>
        <v>996.75160000000005</v>
      </c>
      <c r="H2202">
        <v>85.7</v>
      </c>
      <c r="I2202">
        <v>0.70574440000000005</v>
      </c>
      <c r="J2202">
        <v>75.3917</v>
      </c>
      <c r="K2202">
        <v>67.053749999999994</v>
      </c>
      <c r="L2202">
        <v>92.6785</v>
      </c>
      <c r="M2202">
        <v>95.115530000000007</v>
      </c>
      <c r="N2202">
        <v>245.31450000000001</v>
      </c>
      <c r="O2202">
        <f t="shared" si="337"/>
        <v>122.65725</v>
      </c>
      <c r="P2202">
        <v>393.61689999999999</v>
      </c>
      <c r="Q2202">
        <f t="shared" si="338"/>
        <v>0.99882029568480457</v>
      </c>
      <c r="R2202">
        <v>257.11599999999999</v>
      </c>
      <c r="S2202">
        <v>96559.94</v>
      </c>
      <c r="T2202">
        <v>88345.87</v>
      </c>
      <c r="U2202">
        <f t="shared" si="339"/>
        <v>1.0019464868650978</v>
      </c>
      <c r="V2202">
        <f t="shared" si="340"/>
        <v>1.8480354370823813</v>
      </c>
      <c r="W2202">
        <v>1312.8040000000001</v>
      </c>
      <c r="AC2202">
        <f t="shared" si="341"/>
        <v>1.2159531614938664E-2</v>
      </c>
      <c r="AD2202">
        <f t="shared" si="342"/>
        <v>0.60593328605027541</v>
      </c>
    </row>
    <row r="2203" spans="1:30" x14ac:dyDescent="0.2">
      <c r="A2203">
        <v>2201</v>
      </c>
      <c r="B2203" s="1">
        <v>5.5752314814814817E-2</v>
      </c>
      <c r="C2203" s="2">
        <f t="shared" si="334"/>
        <v>4817</v>
      </c>
      <c r="D2203" s="2">
        <f t="shared" si="335"/>
        <v>1810.9999999999995</v>
      </c>
      <c r="E2203">
        <v>803</v>
      </c>
      <c r="F2203">
        <v>724</v>
      </c>
      <c r="G2203">
        <f t="shared" si="336"/>
        <v>997</v>
      </c>
      <c r="H2203">
        <v>85.7</v>
      </c>
      <c r="I2203">
        <v>0.70314840000000001</v>
      </c>
      <c r="J2203">
        <v>73.655529999999999</v>
      </c>
      <c r="K2203">
        <v>66.973010000000002</v>
      </c>
      <c r="L2203">
        <v>94.232050000000001</v>
      </c>
      <c r="M2203">
        <v>94.984769999999997</v>
      </c>
      <c r="N2203">
        <v>245.7774</v>
      </c>
      <c r="O2203">
        <f t="shared" si="337"/>
        <v>122.8887</v>
      </c>
      <c r="P2203">
        <v>393.2405</v>
      </c>
      <c r="Q2203">
        <f t="shared" si="338"/>
        <v>0.99786516403447201</v>
      </c>
      <c r="R2203">
        <v>258.11950000000002</v>
      </c>
      <c r="S2203">
        <v>96649.63</v>
      </c>
      <c r="T2203">
        <v>88326.49</v>
      </c>
      <c r="U2203">
        <f t="shared" si="339"/>
        <v>1.0017266947806978</v>
      </c>
      <c r="V2203">
        <f t="shared" si="340"/>
        <v>1.8476300426166226</v>
      </c>
      <c r="W2203">
        <v>1317.5889999999999</v>
      </c>
      <c r="AC2203">
        <f t="shared" si="341"/>
        <v>1.2155530769192549E-2</v>
      </c>
      <c r="AD2203">
        <f t="shared" si="342"/>
        <v>0.60580358376362686</v>
      </c>
    </row>
    <row r="2204" spans="1:30" x14ac:dyDescent="0.2">
      <c r="A2204">
        <v>2202</v>
      </c>
      <c r="B2204" s="1">
        <v>5.5775462962962964E-2</v>
      </c>
      <c r="C2204" s="2">
        <f t="shared" si="334"/>
        <v>4819</v>
      </c>
      <c r="D2204" s="2">
        <f t="shared" si="335"/>
        <v>1812.9999999999995</v>
      </c>
      <c r="E2204">
        <v>803</v>
      </c>
      <c r="F2204">
        <v>724.2509</v>
      </c>
      <c r="G2204">
        <f t="shared" si="336"/>
        <v>997.2509</v>
      </c>
      <c r="H2204">
        <v>85.7</v>
      </c>
      <c r="I2204">
        <v>0.7040284</v>
      </c>
      <c r="J2204">
        <v>70.966639999999998</v>
      </c>
      <c r="K2204">
        <v>66.287229999999994</v>
      </c>
      <c r="L2204">
        <v>93.928169999999994</v>
      </c>
      <c r="M2204">
        <v>95.708979999999997</v>
      </c>
      <c r="N2204">
        <v>249.2663</v>
      </c>
      <c r="O2204">
        <f t="shared" si="337"/>
        <v>124.63315</v>
      </c>
      <c r="P2204">
        <v>395.96539999999999</v>
      </c>
      <c r="Q2204">
        <f t="shared" si="338"/>
        <v>1.0047797183224396</v>
      </c>
      <c r="R2204">
        <v>262.01729999999998</v>
      </c>
      <c r="S2204">
        <v>98700.82</v>
      </c>
      <c r="T2204">
        <v>89037.41</v>
      </c>
      <c r="U2204">
        <f t="shared" si="339"/>
        <v>1.0097893670532345</v>
      </c>
      <c r="V2204">
        <f t="shared" si="340"/>
        <v>1.8625012001809842</v>
      </c>
      <c r="W2204">
        <v>1324.412</v>
      </c>
      <c r="AC2204">
        <f t="shared" si="341"/>
        <v>1.2302581364163965E-2</v>
      </c>
      <c r="AD2204">
        <f t="shared" si="342"/>
        <v>0.61051534431430365</v>
      </c>
    </row>
    <row r="2205" spans="1:30" x14ac:dyDescent="0.2">
      <c r="A2205">
        <v>2203</v>
      </c>
      <c r="B2205" s="1">
        <v>5.5798611111111111E-2</v>
      </c>
      <c r="C2205" s="2">
        <f t="shared" si="334"/>
        <v>4821</v>
      </c>
      <c r="D2205" s="2">
        <f t="shared" si="335"/>
        <v>1814.9999999999995</v>
      </c>
      <c r="E2205">
        <v>804</v>
      </c>
      <c r="F2205">
        <v>724.5009</v>
      </c>
      <c r="G2205">
        <f t="shared" si="336"/>
        <v>997.5009</v>
      </c>
      <c r="H2205">
        <v>85.7</v>
      </c>
      <c r="I2205">
        <v>0.69374559999999996</v>
      </c>
      <c r="J2205">
        <v>59.33211</v>
      </c>
      <c r="K2205">
        <v>58.597079999999998</v>
      </c>
      <c r="L2205">
        <v>94.140020000000007</v>
      </c>
      <c r="M2205">
        <v>94.672489999999996</v>
      </c>
      <c r="N2205">
        <v>265.9957</v>
      </c>
      <c r="O2205">
        <f t="shared" si="337"/>
        <v>132.99785</v>
      </c>
      <c r="P2205">
        <v>403.91219999999998</v>
      </c>
      <c r="Q2205">
        <f t="shared" si="338"/>
        <v>1.0249450748550175</v>
      </c>
      <c r="R2205">
        <v>281.12689999999998</v>
      </c>
      <c r="S2205">
        <v>107438.9</v>
      </c>
      <c r="T2205">
        <v>91430.86</v>
      </c>
      <c r="U2205">
        <f t="shared" si="339"/>
        <v>1.0369339163002709</v>
      </c>
      <c r="V2205">
        <f t="shared" si="340"/>
        <v>1.9125678350659518</v>
      </c>
      <c r="W2205">
        <v>1373.664</v>
      </c>
      <c r="AC2205">
        <f t="shared" si="341"/>
        <v>1.2801966180445521E-2</v>
      </c>
      <c r="AD2205">
        <f t="shared" si="342"/>
        <v>0.62570853577275176</v>
      </c>
    </row>
    <row r="2206" spans="1:30" x14ac:dyDescent="0.2">
      <c r="A2206">
        <v>2204</v>
      </c>
      <c r="B2206" s="1">
        <v>5.5844907407407406E-2</v>
      </c>
      <c r="C2206" s="2">
        <f t="shared" si="334"/>
        <v>4825</v>
      </c>
      <c r="D2206" s="2">
        <f t="shared" si="335"/>
        <v>1818.9999999999995</v>
      </c>
      <c r="E2206">
        <v>804</v>
      </c>
      <c r="F2206">
        <v>725</v>
      </c>
      <c r="G2206">
        <f t="shared" si="336"/>
        <v>998</v>
      </c>
      <c r="H2206">
        <v>85.7</v>
      </c>
      <c r="I2206">
        <v>0.7088856</v>
      </c>
      <c r="J2206">
        <v>75.567210000000003</v>
      </c>
      <c r="K2206">
        <v>70.955359999999999</v>
      </c>
      <c r="L2206">
        <v>93.832629999999995</v>
      </c>
      <c r="M2206">
        <v>93.515389999999996</v>
      </c>
      <c r="N2206">
        <v>243.6182</v>
      </c>
      <c r="O2206">
        <f t="shared" si="337"/>
        <v>121.8091</v>
      </c>
      <c r="P2206">
        <v>389.589</v>
      </c>
      <c r="Q2206">
        <f t="shared" si="338"/>
        <v>0.98859932125766781</v>
      </c>
      <c r="R2206">
        <v>252.51499999999999</v>
      </c>
      <c r="S2206">
        <v>94910.96</v>
      </c>
      <c r="T2206">
        <v>87378.82</v>
      </c>
      <c r="U2206">
        <f t="shared" si="339"/>
        <v>0.99097899794769995</v>
      </c>
      <c r="V2206">
        <f t="shared" si="340"/>
        <v>1.8278065042592568</v>
      </c>
      <c r="W2206">
        <v>1297.7570000000001</v>
      </c>
      <c r="AC2206">
        <f t="shared" si="341"/>
        <v>1.1960428294046411E-2</v>
      </c>
      <c r="AD2206">
        <f t="shared" si="342"/>
        <v>0.59937332101628549</v>
      </c>
    </row>
    <row r="2207" spans="1:30" x14ac:dyDescent="0.2">
      <c r="A2207">
        <v>2205</v>
      </c>
      <c r="B2207" s="1">
        <v>5.5879629629629633E-2</v>
      </c>
      <c r="C2207" s="2">
        <f t="shared" si="334"/>
        <v>4828</v>
      </c>
      <c r="D2207" s="2">
        <f t="shared" si="335"/>
        <v>1821.9999999999995</v>
      </c>
      <c r="E2207">
        <v>805</v>
      </c>
      <c r="F2207">
        <v>726</v>
      </c>
      <c r="G2207">
        <f t="shared" si="336"/>
        <v>999</v>
      </c>
      <c r="H2207">
        <v>85.7</v>
      </c>
      <c r="I2207">
        <v>0.71035870000000001</v>
      </c>
      <c r="J2207">
        <v>74.678550000000001</v>
      </c>
      <c r="K2207">
        <v>67.900509999999997</v>
      </c>
      <c r="L2207">
        <v>93.058109999999999</v>
      </c>
      <c r="M2207">
        <v>94.827309999999997</v>
      </c>
      <c r="N2207">
        <v>244.291</v>
      </c>
      <c r="O2207">
        <f t="shared" si="337"/>
        <v>122.1455</v>
      </c>
      <c r="P2207">
        <v>391.31049999999999</v>
      </c>
      <c r="Q2207">
        <f t="shared" si="338"/>
        <v>0.99296770365949405</v>
      </c>
      <c r="R2207">
        <v>256.0154</v>
      </c>
      <c r="S2207">
        <v>95593.66</v>
      </c>
      <c r="T2207">
        <v>87828.23</v>
      </c>
      <c r="U2207">
        <f t="shared" si="339"/>
        <v>0.99607583802253341</v>
      </c>
      <c r="V2207">
        <f t="shared" si="340"/>
        <v>1.8372073467183234</v>
      </c>
      <c r="W2207">
        <v>1301.769</v>
      </c>
      <c r="AC2207">
        <f t="shared" si="341"/>
        <v>1.2052819818099858E-2</v>
      </c>
      <c r="AD2207">
        <f t="shared" si="342"/>
        <v>0.60244434588900386</v>
      </c>
    </row>
    <row r="2208" spans="1:30" x14ac:dyDescent="0.2">
      <c r="A2208">
        <v>2206</v>
      </c>
      <c r="B2208" s="1">
        <v>5.5891203703703707E-2</v>
      </c>
      <c r="C2208" s="2">
        <f t="shared" si="334"/>
        <v>4829</v>
      </c>
      <c r="D2208" s="2">
        <f t="shared" si="335"/>
        <v>1822.9999999999995</v>
      </c>
      <c r="E2208">
        <v>805</v>
      </c>
      <c r="F2208">
        <v>726</v>
      </c>
      <c r="G2208">
        <f t="shared" si="336"/>
        <v>999</v>
      </c>
      <c r="H2208">
        <v>85.7</v>
      </c>
      <c r="I2208">
        <v>0.7136382</v>
      </c>
      <c r="J2208">
        <v>77.162530000000004</v>
      </c>
      <c r="K2208">
        <v>75.070440000000005</v>
      </c>
      <c r="L2208">
        <v>89.810490000000001</v>
      </c>
      <c r="M2208">
        <v>96.367249999999999</v>
      </c>
      <c r="N2208">
        <v>241.21369999999999</v>
      </c>
      <c r="O2208">
        <f t="shared" si="337"/>
        <v>120.60684999999999</v>
      </c>
      <c r="P2208">
        <v>386.25650000000002</v>
      </c>
      <c r="Q2208">
        <f t="shared" si="338"/>
        <v>0.98014295509206473</v>
      </c>
      <c r="R2208">
        <v>248.41300000000001</v>
      </c>
      <c r="S2208">
        <v>93170.37</v>
      </c>
      <c r="T2208">
        <v>86598.02</v>
      </c>
      <c r="U2208">
        <f t="shared" si="339"/>
        <v>0.98212380395907017</v>
      </c>
      <c r="V2208">
        <f t="shared" si="340"/>
        <v>1.8114735837812093</v>
      </c>
      <c r="W2208">
        <v>1282.0450000000001</v>
      </c>
      <c r="AC2208">
        <f t="shared" si="341"/>
        <v>1.1800472900382828E-2</v>
      </c>
      <c r="AD2208">
        <f t="shared" si="342"/>
        <v>0.59394282694287481</v>
      </c>
    </row>
    <row r="2209" spans="1:30" x14ac:dyDescent="0.2">
      <c r="A2209">
        <v>2207</v>
      </c>
      <c r="B2209" s="1">
        <v>5.5937500000000001E-2</v>
      </c>
      <c r="C2209" s="2">
        <f t="shared" si="334"/>
        <v>4833</v>
      </c>
      <c r="D2209" s="2">
        <f t="shared" si="335"/>
        <v>1826.9999999999995</v>
      </c>
      <c r="E2209">
        <v>806</v>
      </c>
      <c r="F2209">
        <v>727</v>
      </c>
      <c r="G2209">
        <f t="shared" si="336"/>
        <v>1000</v>
      </c>
      <c r="H2209">
        <v>85.7</v>
      </c>
      <c r="I2209">
        <v>0.70637660000000002</v>
      </c>
      <c r="J2209">
        <v>73.128780000000006</v>
      </c>
      <c r="K2209">
        <v>65.658950000000004</v>
      </c>
      <c r="L2209">
        <v>92.852869999999996</v>
      </c>
      <c r="M2209">
        <v>94.363709999999998</v>
      </c>
      <c r="N2209">
        <v>249.1164</v>
      </c>
      <c r="O2209">
        <f t="shared" si="337"/>
        <v>124.5582</v>
      </c>
      <c r="P2209">
        <v>395.65690000000001</v>
      </c>
      <c r="Q2209">
        <f t="shared" si="338"/>
        <v>1.003996885925714</v>
      </c>
      <c r="R2209">
        <v>260.51940000000002</v>
      </c>
      <c r="S2209">
        <v>98564.62</v>
      </c>
      <c r="T2209">
        <v>88959.23</v>
      </c>
      <c r="U2209">
        <f t="shared" si="339"/>
        <v>1.0089027135362889</v>
      </c>
      <c r="V2209">
        <f t="shared" si="340"/>
        <v>1.8608658163144705</v>
      </c>
      <c r="W2209">
        <v>1318.9179999999999</v>
      </c>
      <c r="AC2209">
        <f t="shared" si="341"/>
        <v>1.2286381353724764E-2</v>
      </c>
      <c r="AD2209">
        <f t="shared" si="342"/>
        <v>0.61000179558857537</v>
      </c>
    </row>
    <row r="2210" spans="1:30" x14ac:dyDescent="0.2">
      <c r="A2210">
        <v>2208</v>
      </c>
      <c r="B2210" s="1">
        <v>5.5949074074074075E-2</v>
      </c>
      <c r="C2210" s="2">
        <f t="shared" si="334"/>
        <v>4834</v>
      </c>
      <c r="D2210" s="2">
        <f t="shared" si="335"/>
        <v>1827.9999999999995</v>
      </c>
      <c r="E2210">
        <v>806</v>
      </c>
      <c r="F2210">
        <v>727</v>
      </c>
      <c r="G2210">
        <f t="shared" si="336"/>
        <v>1000</v>
      </c>
      <c r="H2210">
        <v>85.7</v>
      </c>
      <c r="I2210">
        <v>0.70451569999999997</v>
      </c>
      <c r="J2210">
        <v>75.706360000000004</v>
      </c>
      <c r="K2210">
        <v>71.574600000000004</v>
      </c>
      <c r="L2210">
        <v>93.904619999999994</v>
      </c>
      <c r="M2210">
        <v>94.596369999999993</v>
      </c>
      <c r="N2210">
        <v>246.1885</v>
      </c>
      <c r="O2210">
        <f t="shared" si="337"/>
        <v>123.09425</v>
      </c>
      <c r="P2210">
        <v>389.56880000000001</v>
      </c>
      <c r="Q2210">
        <f t="shared" si="338"/>
        <v>0.9885480628641059</v>
      </c>
      <c r="R2210">
        <v>252.715</v>
      </c>
      <c r="S2210">
        <v>95907.34</v>
      </c>
      <c r="T2210">
        <v>87346.57</v>
      </c>
      <c r="U2210">
        <f t="shared" si="339"/>
        <v>0.99061324486607427</v>
      </c>
      <c r="V2210">
        <f t="shared" si="340"/>
        <v>1.8271318927256797</v>
      </c>
      <c r="W2210">
        <v>1304.2460000000001</v>
      </c>
      <c r="AC2210">
        <f t="shared" si="341"/>
        <v>1.1953807326528619E-2</v>
      </c>
      <c r="AD2210">
        <f t="shared" si="342"/>
        <v>0.59915142215545769</v>
      </c>
    </row>
    <row r="2211" spans="1:30" x14ac:dyDescent="0.2">
      <c r="A2211">
        <v>2209</v>
      </c>
      <c r="B2211" s="1">
        <v>5.603009259259259E-2</v>
      </c>
      <c r="C2211" s="2">
        <f t="shared" si="334"/>
        <v>4841</v>
      </c>
      <c r="D2211" s="2">
        <f t="shared" si="335"/>
        <v>1834.9999999999995</v>
      </c>
      <c r="E2211">
        <v>807</v>
      </c>
      <c r="F2211">
        <v>728</v>
      </c>
      <c r="G2211">
        <f t="shared" si="336"/>
        <v>1001</v>
      </c>
      <c r="H2211">
        <v>85.7</v>
      </c>
      <c r="I2211">
        <v>0.69990909999999995</v>
      </c>
      <c r="J2211">
        <v>74.236310000000003</v>
      </c>
      <c r="K2211">
        <v>66.179109999999994</v>
      </c>
      <c r="L2211">
        <v>91.280029999999996</v>
      </c>
      <c r="M2211">
        <v>95.896439999999998</v>
      </c>
      <c r="N2211">
        <v>249.88980000000001</v>
      </c>
      <c r="O2211">
        <f t="shared" si="337"/>
        <v>124.9449</v>
      </c>
      <c r="P2211">
        <v>395.661</v>
      </c>
      <c r="Q2211">
        <f t="shared" si="338"/>
        <v>1.0040072898570804</v>
      </c>
      <c r="R2211">
        <v>260.01740000000001</v>
      </c>
      <c r="S2211">
        <v>98871.66</v>
      </c>
      <c r="T2211">
        <v>88985.09</v>
      </c>
      <c r="U2211">
        <f t="shared" si="339"/>
        <v>1.0091959964724391</v>
      </c>
      <c r="V2211">
        <f t="shared" si="340"/>
        <v>1.8614067606325575</v>
      </c>
      <c r="W2211">
        <v>1328.3510000000001</v>
      </c>
      <c r="AC2211">
        <f t="shared" si="341"/>
        <v>1.2291739126791356E-2</v>
      </c>
      <c r="AD2211">
        <f t="shared" si="342"/>
        <v>0.61017178958650042</v>
      </c>
    </row>
    <row r="2212" spans="1:30" x14ac:dyDescent="0.2">
      <c r="A2212">
        <v>2210</v>
      </c>
      <c r="B2212" s="1">
        <v>5.6053240740740744E-2</v>
      </c>
      <c r="C2212" s="2">
        <f t="shared" si="334"/>
        <v>4843</v>
      </c>
      <c r="D2212" s="2">
        <f t="shared" si="335"/>
        <v>1836.9999999999995</v>
      </c>
      <c r="E2212">
        <v>807</v>
      </c>
      <c r="F2212">
        <v>728</v>
      </c>
      <c r="G2212">
        <f t="shared" si="336"/>
        <v>1001</v>
      </c>
      <c r="H2212">
        <v>85.7</v>
      </c>
      <c r="I2212">
        <v>0.71157380000000003</v>
      </c>
      <c r="J2212">
        <v>75.978620000000006</v>
      </c>
      <c r="K2212">
        <v>72.983230000000006</v>
      </c>
      <c r="L2212">
        <v>93.744799999999998</v>
      </c>
      <c r="M2212">
        <v>93.581149999999994</v>
      </c>
      <c r="N2212">
        <v>240.36789999999999</v>
      </c>
      <c r="O2212">
        <f t="shared" si="337"/>
        <v>120.18395</v>
      </c>
      <c r="P2212">
        <v>388.78609999999998</v>
      </c>
      <c r="Q2212">
        <f t="shared" si="338"/>
        <v>0.98656192699079226</v>
      </c>
      <c r="R2212">
        <v>251.21690000000001</v>
      </c>
      <c r="S2212">
        <v>93451.7</v>
      </c>
      <c r="T2212">
        <v>87158.48</v>
      </c>
      <c r="U2212">
        <f t="shared" si="339"/>
        <v>0.98848008216458672</v>
      </c>
      <c r="V2212">
        <f t="shared" si="340"/>
        <v>1.8231973909163608</v>
      </c>
      <c r="W2212">
        <v>1291.1969999999999</v>
      </c>
      <c r="AC2212">
        <f t="shared" si="341"/>
        <v>1.1915216559131652E-2</v>
      </c>
      <c r="AD2212">
        <f t="shared" si="342"/>
        <v>0.59785316172080805</v>
      </c>
    </row>
    <row r="2213" spans="1:30" x14ac:dyDescent="0.2">
      <c r="A2213">
        <v>2211</v>
      </c>
      <c r="B2213" s="1">
        <v>5.6064814814814817E-2</v>
      </c>
      <c r="C2213" s="2">
        <f t="shared" si="334"/>
        <v>4844</v>
      </c>
      <c r="D2213" s="2">
        <f t="shared" si="335"/>
        <v>1837.9999999999995</v>
      </c>
      <c r="E2213">
        <v>807</v>
      </c>
      <c r="F2213">
        <v>728.2473</v>
      </c>
      <c r="G2213">
        <f t="shared" si="336"/>
        <v>1001.2473</v>
      </c>
      <c r="H2213">
        <v>85.7</v>
      </c>
      <c r="I2213">
        <v>0.70850919999999995</v>
      </c>
      <c r="J2213">
        <v>77.371170000000006</v>
      </c>
      <c r="K2213">
        <v>71.977490000000003</v>
      </c>
      <c r="L2213">
        <v>92.945930000000004</v>
      </c>
      <c r="M2213">
        <v>95.181629999999998</v>
      </c>
      <c r="N2213">
        <v>242.52719999999999</v>
      </c>
      <c r="O2213">
        <f t="shared" si="337"/>
        <v>121.2636</v>
      </c>
      <c r="P2213">
        <v>388.19549999999998</v>
      </c>
      <c r="Q2213">
        <f t="shared" si="338"/>
        <v>0.98506325336516432</v>
      </c>
      <c r="R2213">
        <v>251.0138</v>
      </c>
      <c r="S2213">
        <v>94147.95</v>
      </c>
      <c r="T2213">
        <v>87092.83</v>
      </c>
      <c r="U2213">
        <f t="shared" si="339"/>
        <v>0.98773553364338607</v>
      </c>
      <c r="V2213">
        <f t="shared" si="340"/>
        <v>1.8218241119340559</v>
      </c>
      <c r="W2213">
        <v>1295.098</v>
      </c>
      <c r="AC2213">
        <f t="shared" si="341"/>
        <v>1.1901756824939222E-2</v>
      </c>
      <c r="AD2213">
        <f t="shared" si="342"/>
        <v>0.59739837259772477</v>
      </c>
    </row>
    <row r="2214" spans="1:30" x14ac:dyDescent="0.2">
      <c r="A2214">
        <v>2212</v>
      </c>
      <c r="B2214" s="1">
        <v>5.6099537037037038E-2</v>
      </c>
      <c r="C2214" s="2">
        <f t="shared" si="334"/>
        <v>4847</v>
      </c>
      <c r="D2214" s="2">
        <f t="shared" si="335"/>
        <v>1840.9999999999995</v>
      </c>
      <c r="E2214">
        <v>808</v>
      </c>
      <c r="F2214">
        <v>729</v>
      </c>
      <c r="G2214">
        <f t="shared" si="336"/>
        <v>1002</v>
      </c>
      <c r="H2214">
        <v>85.7</v>
      </c>
      <c r="I2214">
        <v>0.71191280000000001</v>
      </c>
      <c r="J2214">
        <v>72.616230000000002</v>
      </c>
      <c r="K2214">
        <v>66.243350000000007</v>
      </c>
      <c r="L2214">
        <v>92.448329999999999</v>
      </c>
      <c r="M2214">
        <v>94.630610000000004</v>
      </c>
      <c r="N2214">
        <v>249.19319999999999</v>
      </c>
      <c r="O2214">
        <f t="shared" si="337"/>
        <v>124.5966</v>
      </c>
      <c r="P2214">
        <v>395.44830000000002</v>
      </c>
      <c r="Q2214">
        <f t="shared" si="338"/>
        <v>1.0034675541981386</v>
      </c>
      <c r="R2214">
        <v>260.61939999999998</v>
      </c>
      <c r="S2214">
        <v>98543.02</v>
      </c>
      <c r="T2214">
        <v>88880.23</v>
      </c>
      <c r="U2214">
        <f t="shared" si="339"/>
        <v>1.0080067602510665</v>
      </c>
      <c r="V2214">
        <f t="shared" si="340"/>
        <v>1.8592132795345451</v>
      </c>
      <c r="W2214">
        <v>1310.3209999999999</v>
      </c>
      <c r="AC2214">
        <f t="shared" si="341"/>
        <v>1.2270018656930681E-2</v>
      </c>
      <c r="AD2214">
        <f t="shared" si="342"/>
        <v>0.60948171305671894</v>
      </c>
    </row>
    <row r="2215" spans="1:30" x14ac:dyDescent="0.2">
      <c r="A2215">
        <v>2213</v>
      </c>
      <c r="B2215" s="1">
        <v>5.6111111111111112E-2</v>
      </c>
      <c r="C2215" s="2">
        <f t="shared" si="334"/>
        <v>4848</v>
      </c>
      <c r="D2215" s="2">
        <f t="shared" si="335"/>
        <v>1841.9999999999995</v>
      </c>
      <c r="E2215">
        <v>808</v>
      </c>
      <c r="F2215">
        <v>729.19889999999998</v>
      </c>
      <c r="G2215">
        <f t="shared" si="336"/>
        <v>1002.1989</v>
      </c>
      <c r="H2215">
        <v>85.7</v>
      </c>
      <c r="I2215">
        <v>0.70438000000000001</v>
      </c>
      <c r="J2215">
        <v>71.949709999999996</v>
      </c>
      <c r="K2215">
        <v>66.696399999999997</v>
      </c>
      <c r="L2215">
        <v>90.084789999999998</v>
      </c>
      <c r="M2215">
        <v>94.808250000000001</v>
      </c>
      <c r="N2215">
        <v>246.20699999999999</v>
      </c>
      <c r="O2215">
        <f t="shared" si="337"/>
        <v>123.1035</v>
      </c>
      <c r="P2215">
        <v>393.76569999999998</v>
      </c>
      <c r="Q2215">
        <f t="shared" si="338"/>
        <v>0.99919788226708262</v>
      </c>
      <c r="R2215">
        <v>259.61989999999997</v>
      </c>
      <c r="S2215">
        <v>96947.88</v>
      </c>
      <c r="T2215">
        <v>88644.52</v>
      </c>
      <c r="U2215">
        <f t="shared" si="339"/>
        <v>1.0053335305186639</v>
      </c>
      <c r="V2215">
        <f t="shared" si="340"/>
        <v>1.8542826536561121</v>
      </c>
      <c r="W2215">
        <v>1319.1389999999999</v>
      </c>
      <c r="AC2215">
        <f t="shared" si="341"/>
        <v>1.2221240974658714E-2</v>
      </c>
      <c r="AD2215">
        <f t="shared" si="342"/>
        <v>0.60792306799265305</v>
      </c>
    </row>
    <row r="2216" spans="1:30" x14ac:dyDescent="0.2">
      <c r="A2216">
        <v>2214</v>
      </c>
      <c r="B2216" s="1">
        <v>5.6157407407407406E-2</v>
      </c>
      <c r="C2216" s="2">
        <f t="shared" si="334"/>
        <v>4852</v>
      </c>
      <c r="D2216" s="2">
        <f t="shared" si="335"/>
        <v>1845.9999999999995</v>
      </c>
      <c r="E2216">
        <v>809</v>
      </c>
      <c r="F2216">
        <v>730</v>
      </c>
      <c r="G2216">
        <f t="shared" si="336"/>
        <v>1003</v>
      </c>
      <c r="H2216">
        <v>85.7</v>
      </c>
      <c r="I2216">
        <v>0.70600209999999997</v>
      </c>
      <c r="J2216">
        <v>75.693569999999994</v>
      </c>
      <c r="K2216">
        <v>69.020820000000001</v>
      </c>
      <c r="L2216">
        <v>92.68168</v>
      </c>
      <c r="M2216">
        <v>95.955770000000001</v>
      </c>
      <c r="N2216">
        <v>245.22749999999999</v>
      </c>
      <c r="O2216">
        <f t="shared" si="337"/>
        <v>122.61375</v>
      </c>
      <c r="P2216">
        <v>391.33699999999999</v>
      </c>
      <c r="Q2216">
        <f t="shared" si="338"/>
        <v>0.99303494858174113</v>
      </c>
      <c r="R2216">
        <v>254.5171</v>
      </c>
      <c r="S2216">
        <v>95966.59</v>
      </c>
      <c r="T2216">
        <v>87781.32</v>
      </c>
      <c r="U2216">
        <f t="shared" si="339"/>
        <v>0.99554382323000457</v>
      </c>
      <c r="V2216">
        <f t="shared" si="340"/>
        <v>1.8362260745620413</v>
      </c>
      <c r="W2216">
        <v>1306.443</v>
      </c>
      <c r="AC2216">
        <f t="shared" si="341"/>
        <v>1.2043164797020244E-2</v>
      </c>
      <c r="AD2216">
        <f t="shared" si="342"/>
        <v>0.60212562499748934</v>
      </c>
    </row>
    <row r="2217" spans="1:30" x14ac:dyDescent="0.2">
      <c r="A2217">
        <v>2215</v>
      </c>
      <c r="B2217" s="1">
        <v>5.6168981481481479E-2</v>
      </c>
      <c r="C2217" s="2">
        <f t="shared" si="334"/>
        <v>4853</v>
      </c>
      <c r="D2217" s="2">
        <f t="shared" si="335"/>
        <v>1846.9999999999995</v>
      </c>
      <c r="E2217">
        <v>809</v>
      </c>
      <c r="F2217">
        <v>730.20219999999995</v>
      </c>
      <c r="G2217">
        <f t="shared" si="336"/>
        <v>1003.2021999999999</v>
      </c>
      <c r="H2217">
        <v>85.7</v>
      </c>
      <c r="I2217">
        <v>0.68564829999999999</v>
      </c>
      <c r="J2217">
        <v>70.067440000000005</v>
      </c>
      <c r="K2217">
        <v>61.996139999999997</v>
      </c>
      <c r="L2217">
        <v>93.944779999999994</v>
      </c>
      <c r="M2217">
        <v>93.803470000000004</v>
      </c>
      <c r="N2217">
        <v>255.25229999999999</v>
      </c>
      <c r="O2217">
        <f t="shared" si="337"/>
        <v>127.62615</v>
      </c>
      <c r="P2217">
        <v>399.1884</v>
      </c>
      <c r="Q2217">
        <f t="shared" si="338"/>
        <v>1.0129582233942294</v>
      </c>
      <c r="R2217">
        <v>267.51760000000002</v>
      </c>
      <c r="S2217">
        <v>101893.7</v>
      </c>
      <c r="T2217">
        <v>90020.51</v>
      </c>
      <c r="U2217">
        <f t="shared" si="339"/>
        <v>1.0209388819228835</v>
      </c>
      <c r="V2217">
        <f t="shared" si="340"/>
        <v>1.8830658699068659</v>
      </c>
      <c r="W2217">
        <v>1364.3979999999999</v>
      </c>
      <c r="AC2217">
        <f t="shared" si="341"/>
        <v>1.2506899843614338E-2</v>
      </c>
      <c r="AD2217">
        <f t="shared" si="342"/>
        <v>0.61687814513736972</v>
      </c>
    </row>
    <row r="2218" spans="1:30" x14ac:dyDescent="0.2">
      <c r="A2218">
        <v>2216</v>
      </c>
      <c r="B2218" s="1">
        <v>5.618055555555556E-2</v>
      </c>
      <c r="C2218" s="2">
        <f t="shared" si="334"/>
        <v>4854</v>
      </c>
      <c r="D2218" s="2">
        <f t="shared" si="335"/>
        <v>1847.9999999999995</v>
      </c>
      <c r="E2218">
        <v>809</v>
      </c>
      <c r="F2218">
        <v>730.40189999999996</v>
      </c>
      <c r="G2218">
        <f t="shared" si="336"/>
        <v>1003.4019</v>
      </c>
      <c r="H2218">
        <v>85.7</v>
      </c>
      <c r="I2218">
        <v>0.69971720000000004</v>
      </c>
      <c r="J2218">
        <v>68.130750000000006</v>
      </c>
      <c r="K2218">
        <v>63.457850000000001</v>
      </c>
      <c r="L2218">
        <v>93.898510000000002</v>
      </c>
      <c r="M2218">
        <v>94.664349999999999</v>
      </c>
      <c r="N2218">
        <v>258.6105</v>
      </c>
      <c r="O2218">
        <f t="shared" si="337"/>
        <v>129.30525</v>
      </c>
      <c r="P2218">
        <v>400.09120000000001</v>
      </c>
      <c r="Q2218">
        <f t="shared" si="338"/>
        <v>1.0152491183302554</v>
      </c>
      <c r="R2218">
        <v>268.21870000000001</v>
      </c>
      <c r="S2218">
        <v>103467.8</v>
      </c>
      <c r="T2218">
        <v>90191.5</v>
      </c>
      <c r="U2218">
        <f t="shared" si="339"/>
        <v>1.0228781104322531</v>
      </c>
      <c r="V2218">
        <f t="shared" si="340"/>
        <v>1.8866426707169854</v>
      </c>
      <c r="W2218">
        <v>1344.0650000000001</v>
      </c>
      <c r="AC2218">
        <f t="shared" si="341"/>
        <v>1.2542551219156973E-2</v>
      </c>
      <c r="AD2218">
        <f t="shared" si="342"/>
        <v>0.61796714376991546</v>
      </c>
    </row>
    <row r="2219" spans="1:30" x14ac:dyDescent="0.2">
      <c r="A2219">
        <v>2217</v>
      </c>
      <c r="B2219" s="1">
        <v>5.6215277777777774E-2</v>
      </c>
      <c r="C2219" s="2">
        <f t="shared" si="334"/>
        <v>4857</v>
      </c>
      <c r="D2219" s="2">
        <f t="shared" si="335"/>
        <v>1850.9999999999995</v>
      </c>
      <c r="E2219">
        <v>810</v>
      </c>
      <c r="F2219">
        <v>731</v>
      </c>
      <c r="G2219">
        <f t="shared" si="336"/>
        <v>1004</v>
      </c>
      <c r="H2219">
        <v>85.7</v>
      </c>
      <c r="I2219">
        <v>0.6967584</v>
      </c>
      <c r="J2219">
        <v>71.563940000000002</v>
      </c>
      <c r="K2219">
        <v>66.03416</v>
      </c>
      <c r="L2219">
        <v>92.88937</v>
      </c>
      <c r="M2219">
        <v>96.722629999999995</v>
      </c>
      <c r="N2219">
        <v>252.0171</v>
      </c>
      <c r="O2219">
        <f t="shared" si="337"/>
        <v>126.00855</v>
      </c>
      <c r="P2219">
        <v>395.69549999999998</v>
      </c>
      <c r="Q2219">
        <f t="shared" si="338"/>
        <v>1.0040948351332135</v>
      </c>
      <c r="R2219">
        <v>261.91809999999998</v>
      </c>
      <c r="S2219">
        <v>99722.05</v>
      </c>
      <c r="T2219">
        <v>89096.15</v>
      </c>
      <c r="U2219">
        <f t="shared" si="339"/>
        <v>1.0104555480149302</v>
      </c>
      <c r="V2219">
        <f t="shared" si="340"/>
        <v>1.8637299344905134</v>
      </c>
      <c r="W2219">
        <v>1335.752</v>
      </c>
      <c r="AC2219">
        <f t="shared" si="341"/>
        <v>1.231475781006427E-2</v>
      </c>
      <c r="AD2219">
        <f t="shared" si="342"/>
        <v>0.61090045451396013</v>
      </c>
    </row>
    <row r="2220" spans="1:30" x14ac:dyDescent="0.2">
      <c r="A2220">
        <v>2218</v>
      </c>
      <c r="B2220" s="1">
        <v>5.6226851851851854E-2</v>
      </c>
      <c r="C2220" s="2">
        <f t="shared" si="334"/>
        <v>4858</v>
      </c>
      <c r="D2220" s="2">
        <f t="shared" si="335"/>
        <v>1851.9999999999995</v>
      </c>
      <c r="E2220">
        <v>810</v>
      </c>
      <c r="F2220">
        <v>731.14250000000004</v>
      </c>
      <c r="G2220">
        <f t="shared" si="336"/>
        <v>1004.1425</v>
      </c>
      <c r="H2220">
        <v>85.7</v>
      </c>
      <c r="I2220">
        <v>0.71696700000000002</v>
      </c>
      <c r="J2220">
        <v>76.521919999999994</v>
      </c>
      <c r="K2220">
        <v>72.919390000000007</v>
      </c>
      <c r="L2220">
        <v>94.682559999999995</v>
      </c>
      <c r="M2220">
        <v>93.305149999999998</v>
      </c>
      <c r="N2220">
        <v>242.12889999999999</v>
      </c>
      <c r="O2220">
        <f t="shared" si="337"/>
        <v>121.06444999999999</v>
      </c>
      <c r="P2220">
        <v>387.83</v>
      </c>
      <c r="Q2220">
        <f t="shared" si="338"/>
        <v>0.98413578094700138</v>
      </c>
      <c r="R2220">
        <v>250.51480000000001</v>
      </c>
      <c r="S2220">
        <v>93904.84</v>
      </c>
      <c r="T2220">
        <v>86954.73</v>
      </c>
      <c r="U2220">
        <f t="shared" si="339"/>
        <v>0.98616931657137041</v>
      </c>
      <c r="V2220">
        <f t="shared" si="340"/>
        <v>1.8189353102972494</v>
      </c>
      <c r="W2220">
        <v>1281.4639999999999</v>
      </c>
      <c r="AC2220">
        <f t="shared" si="341"/>
        <v>1.1873459761631087E-2</v>
      </c>
      <c r="AD2220">
        <f t="shared" si="342"/>
        <v>0.59643888446475657</v>
      </c>
    </row>
    <row r="2221" spans="1:30" x14ac:dyDescent="0.2">
      <c r="A2221">
        <v>2219</v>
      </c>
      <c r="B2221" s="1">
        <v>5.6238425925925928E-2</v>
      </c>
      <c r="C2221" s="2">
        <f t="shared" si="334"/>
        <v>4859</v>
      </c>
      <c r="D2221" s="2">
        <f t="shared" si="335"/>
        <v>1852.9999999999995</v>
      </c>
      <c r="E2221">
        <v>810</v>
      </c>
      <c r="F2221">
        <v>731.28449999999998</v>
      </c>
      <c r="G2221">
        <f t="shared" si="336"/>
        <v>1004.2845</v>
      </c>
      <c r="H2221">
        <v>85.7</v>
      </c>
      <c r="I2221">
        <v>0.71435510000000002</v>
      </c>
      <c r="J2221">
        <v>73.251400000000004</v>
      </c>
      <c r="K2221">
        <v>66.456710000000001</v>
      </c>
      <c r="L2221">
        <v>94.092449999999999</v>
      </c>
      <c r="M2221">
        <v>95.058229999999995</v>
      </c>
      <c r="N2221">
        <v>245.94739999999999</v>
      </c>
      <c r="O2221">
        <f t="shared" si="337"/>
        <v>122.97369999999999</v>
      </c>
      <c r="P2221">
        <v>394.92750000000001</v>
      </c>
      <c r="Q2221">
        <f t="shared" si="338"/>
        <v>1.0021460011601653</v>
      </c>
      <c r="R2221">
        <v>259.72019999999998</v>
      </c>
      <c r="S2221">
        <v>97131.41</v>
      </c>
      <c r="T2221">
        <v>88716.7</v>
      </c>
      <c r="U2221">
        <f t="shared" si="339"/>
        <v>1.0061521369506559</v>
      </c>
      <c r="V2221">
        <f t="shared" si="340"/>
        <v>1.8557925284000996</v>
      </c>
      <c r="W2221">
        <v>1304.8699999999999</v>
      </c>
      <c r="AC2221">
        <f t="shared" si="341"/>
        <v>1.2236170979140539E-2</v>
      </c>
      <c r="AD2221">
        <f t="shared" si="342"/>
        <v>0.60840146195773159</v>
      </c>
    </row>
    <row r="2222" spans="1:30" x14ac:dyDescent="0.2">
      <c r="A2222">
        <v>2220</v>
      </c>
      <c r="B2222" s="1">
        <v>5.6273148148148149E-2</v>
      </c>
      <c r="C2222" s="2">
        <f t="shared" si="334"/>
        <v>4862</v>
      </c>
      <c r="D2222" s="2">
        <f t="shared" si="335"/>
        <v>1855.9999999999995</v>
      </c>
      <c r="E2222">
        <v>810</v>
      </c>
      <c r="F2222">
        <v>731.71579999999994</v>
      </c>
      <c r="G2222">
        <f t="shared" si="336"/>
        <v>1004.7157999999999</v>
      </c>
      <c r="H2222">
        <v>85.7</v>
      </c>
      <c r="I2222">
        <v>0.70523130000000001</v>
      </c>
      <c r="J2222">
        <v>78.207400000000007</v>
      </c>
      <c r="K2222">
        <v>75.223119999999994</v>
      </c>
      <c r="L2222">
        <v>93.031549999999996</v>
      </c>
      <c r="M2222">
        <v>94.621669999999995</v>
      </c>
      <c r="N2222">
        <v>240.84979999999999</v>
      </c>
      <c r="O2222">
        <f t="shared" si="337"/>
        <v>120.42489999999999</v>
      </c>
      <c r="P2222">
        <v>385.99590000000001</v>
      </c>
      <c r="Q2222">
        <f t="shared" si="338"/>
        <v>0.9794816710642309</v>
      </c>
      <c r="R2222">
        <v>247.51560000000001</v>
      </c>
      <c r="S2222">
        <v>92967.05</v>
      </c>
      <c r="T2222">
        <v>86451.86</v>
      </c>
      <c r="U2222">
        <f t="shared" si="339"/>
        <v>0.98046617696960014</v>
      </c>
      <c r="V2222">
        <f t="shared" si="340"/>
        <v>1.8084161815564763</v>
      </c>
      <c r="W2222">
        <v>1292.586</v>
      </c>
      <c r="AC2222">
        <f t="shared" si="341"/>
        <v>1.177061028076936E-2</v>
      </c>
      <c r="AD2222">
        <f t="shared" si="342"/>
        <v>0.59291263984033038</v>
      </c>
    </row>
    <row r="2223" spans="1:30" x14ac:dyDescent="0.2">
      <c r="A2223">
        <v>2221</v>
      </c>
      <c r="B2223" s="1">
        <v>5.6296296296296296E-2</v>
      </c>
      <c r="C2223" s="2">
        <f t="shared" si="334"/>
        <v>4864</v>
      </c>
      <c r="D2223" s="2">
        <f t="shared" si="335"/>
        <v>1857.9999999999995</v>
      </c>
      <c r="E2223">
        <v>811</v>
      </c>
      <c r="F2223">
        <v>732</v>
      </c>
      <c r="G2223">
        <f t="shared" si="336"/>
        <v>1005</v>
      </c>
      <c r="H2223">
        <v>85.7</v>
      </c>
      <c r="I2223">
        <v>0.71160029999999996</v>
      </c>
      <c r="J2223">
        <v>74.898340000000005</v>
      </c>
      <c r="K2223">
        <v>69.436620000000005</v>
      </c>
      <c r="L2223">
        <v>92.416629999999998</v>
      </c>
      <c r="M2223">
        <v>94.951830000000001</v>
      </c>
      <c r="N2223">
        <v>244.03</v>
      </c>
      <c r="O2223">
        <f t="shared" si="337"/>
        <v>122.015</v>
      </c>
      <c r="P2223">
        <v>390.72489999999999</v>
      </c>
      <c r="Q2223">
        <f t="shared" si="338"/>
        <v>0.99148171775504479</v>
      </c>
      <c r="R2223">
        <v>254.4171</v>
      </c>
      <c r="S2223">
        <v>95348.59</v>
      </c>
      <c r="T2223">
        <v>87686.94</v>
      </c>
      <c r="U2223">
        <f t="shared" si="339"/>
        <v>0.99447344258368431</v>
      </c>
      <c r="V2223">
        <f t="shared" si="340"/>
        <v>1.8342518160647074</v>
      </c>
      <c r="W2223">
        <v>1297.5060000000001</v>
      </c>
      <c r="AC2223">
        <f t="shared" si="341"/>
        <v>1.2023747311849218E-2</v>
      </c>
      <c r="AD2223">
        <f t="shared" si="342"/>
        <v>0.60148308656282612</v>
      </c>
    </row>
    <row r="2224" spans="1:30" x14ac:dyDescent="0.2">
      <c r="A2224">
        <v>2222</v>
      </c>
      <c r="B2224" s="1">
        <v>5.6319444444444443E-2</v>
      </c>
      <c r="C2224" s="2">
        <f t="shared" si="334"/>
        <v>4866</v>
      </c>
      <c r="D2224" s="2">
        <f t="shared" si="335"/>
        <v>1859.9999999999995</v>
      </c>
      <c r="E2224">
        <v>811</v>
      </c>
      <c r="F2224">
        <v>732.40279999999996</v>
      </c>
      <c r="G2224">
        <f t="shared" si="336"/>
        <v>1005.4028</v>
      </c>
      <c r="H2224">
        <v>85.7</v>
      </c>
      <c r="I2224">
        <v>0.70707450000000005</v>
      </c>
      <c r="J2224">
        <v>71.153769999999994</v>
      </c>
      <c r="K2224">
        <v>66.463750000000005</v>
      </c>
      <c r="L2224">
        <v>92.470839999999995</v>
      </c>
      <c r="M2224">
        <v>98.918909999999997</v>
      </c>
      <c r="N2224">
        <v>249.4796</v>
      </c>
      <c r="O2224">
        <f t="shared" si="337"/>
        <v>124.7398</v>
      </c>
      <c r="P2224">
        <v>396.13339999999999</v>
      </c>
      <c r="Q2224">
        <f t="shared" si="338"/>
        <v>1.0052060257540441</v>
      </c>
      <c r="R2224">
        <v>261.51889999999997</v>
      </c>
      <c r="S2224">
        <v>98827.22</v>
      </c>
      <c r="T2224">
        <v>89096.11</v>
      </c>
      <c r="U2224">
        <f t="shared" si="339"/>
        <v>1.0104550943676973</v>
      </c>
      <c r="V2224">
        <f t="shared" si="340"/>
        <v>1.8637290977630299</v>
      </c>
      <c r="W2224">
        <v>1319.6859999999999</v>
      </c>
      <c r="AC2224">
        <f t="shared" si="341"/>
        <v>1.2314749516940653E-2</v>
      </c>
      <c r="AD2224">
        <f t="shared" si="342"/>
        <v>0.61090019248259475</v>
      </c>
    </row>
    <row r="2225" spans="1:30" x14ac:dyDescent="0.2">
      <c r="A2225">
        <v>2223</v>
      </c>
      <c r="B2225" s="1">
        <v>5.6331018518518516E-2</v>
      </c>
      <c r="C2225" s="2">
        <f t="shared" si="334"/>
        <v>4867</v>
      </c>
      <c r="D2225" s="2">
        <f t="shared" si="335"/>
        <v>1860.9999999999995</v>
      </c>
      <c r="E2225">
        <v>811</v>
      </c>
      <c r="F2225">
        <v>732.59900000000005</v>
      </c>
      <c r="G2225">
        <f t="shared" si="336"/>
        <v>1005.599</v>
      </c>
      <c r="H2225">
        <v>85.7</v>
      </c>
      <c r="I2225">
        <v>0.70486769999999999</v>
      </c>
      <c r="J2225">
        <v>73.132859999999994</v>
      </c>
      <c r="K2225">
        <v>68.441909999999993</v>
      </c>
      <c r="L2225">
        <v>88.268199999999993</v>
      </c>
      <c r="M2225">
        <v>94.729029999999995</v>
      </c>
      <c r="N2225">
        <v>245.7578</v>
      </c>
      <c r="O2225">
        <f t="shared" si="337"/>
        <v>122.8789</v>
      </c>
      <c r="P2225">
        <v>392.7833</v>
      </c>
      <c r="Q2225">
        <f t="shared" si="338"/>
        <v>0.99670499880989183</v>
      </c>
      <c r="R2225">
        <v>257.51760000000002</v>
      </c>
      <c r="S2225">
        <v>96529.58</v>
      </c>
      <c r="T2225">
        <v>88247.75</v>
      </c>
      <c r="U2225">
        <f t="shared" si="339"/>
        <v>1.0008336902024899</v>
      </c>
      <c r="V2225">
        <f t="shared" si="340"/>
        <v>1.84598294456534</v>
      </c>
      <c r="W2225">
        <v>1313.932</v>
      </c>
      <c r="AC2225">
        <f t="shared" si="341"/>
        <v>1.2139280041639567E-2</v>
      </c>
      <c r="AD2225">
        <f t="shared" si="342"/>
        <v>0.60527587713352649</v>
      </c>
    </row>
    <row r="2226" spans="1:30" x14ac:dyDescent="0.2">
      <c r="A2226">
        <v>2224</v>
      </c>
      <c r="B2226" s="1">
        <v>5.634259259259259E-2</v>
      </c>
      <c r="C2226" s="2">
        <f t="shared" si="334"/>
        <v>4868</v>
      </c>
      <c r="D2226" s="2">
        <f t="shared" si="335"/>
        <v>1861.9999999999995</v>
      </c>
      <c r="E2226">
        <v>811</v>
      </c>
      <c r="F2226">
        <v>732.79909999999995</v>
      </c>
      <c r="G2226">
        <f t="shared" si="336"/>
        <v>1005.7991</v>
      </c>
      <c r="H2226">
        <v>85.7</v>
      </c>
      <c r="I2226">
        <v>0.71101060000000005</v>
      </c>
      <c r="J2226">
        <v>76.536990000000003</v>
      </c>
      <c r="K2226">
        <v>74.339609999999993</v>
      </c>
      <c r="L2226">
        <v>91.196979999999996</v>
      </c>
      <c r="M2226">
        <v>93.711489999999998</v>
      </c>
      <c r="N2226">
        <v>242.47149999999999</v>
      </c>
      <c r="O2226">
        <f t="shared" si="337"/>
        <v>121.23575</v>
      </c>
      <c r="P2226">
        <v>387.00869999999998</v>
      </c>
      <c r="Q2226">
        <f t="shared" si="338"/>
        <v>0.98205169586618812</v>
      </c>
      <c r="R2226">
        <v>248.9136</v>
      </c>
      <c r="S2226">
        <v>93838.59</v>
      </c>
      <c r="T2226">
        <v>86667.16</v>
      </c>
      <c r="U2226">
        <f t="shared" si="339"/>
        <v>0.98290793320135217</v>
      </c>
      <c r="V2226">
        <f t="shared" si="340"/>
        <v>1.8129198672364502</v>
      </c>
      <c r="W2226">
        <v>1286.779</v>
      </c>
      <c r="AC2226">
        <f t="shared" si="341"/>
        <v>1.1814607995947125E-2</v>
      </c>
      <c r="AD2226">
        <f t="shared" si="342"/>
        <v>0.59442863713206595</v>
      </c>
    </row>
    <row r="2227" spans="1:30" x14ac:dyDescent="0.2">
      <c r="A2227">
        <v>2225</v>
      </c>
      <c r="B2227" s="1">
        <v>5.635416666666667E-2</v>
      </c>
      <c r="C2227" s="2">
        <f t="shared" si="334"/>
        <v>4869</v>
      </c>
      <c r="D2227" s="2">
        <f t="shared" si="335"/>
        <v>1862.9999999999995</v>
      </c>
      <c r="E2227">
        <v>812</v>
      </c>
      <c r="F2227">
        <v>733</v>
      </c>
      <c r="G2227">
        <f t="shared" si="336"/>
        <v>1006</v>
      </c>
      <c r="H2227">
        <v>85.7</v>
      </c>
      <c r="I2227">
        <v>0.7011155</v>
      </c>
      <c r="J2227">
        <v>72.757180000000005</v>
      </c>
      <c r="K2227">
        <v>66.976619999999997</v>
      </c>
      <c r="L2227">
        <v>95.013599999999997</v>
      </c>
      <c r="M2227">
        <v>94.400890000000004</v>
      </c>
      <c r="N2227">
        <v>251.1319</v>
      </c>
      <c r="O2227">
        <f t="shared" si="337"/>
        <v>125.56595</v>
      </c>
      <c r="P2227">
        <v>394.4119</v>
      </c>
      <c r="Q2227">
        <f t="shared" si="338"/>
        <v>1.0008376433522177</v>
      </c>
      <c r="R2227">
        <v>259.72089999999997</v>
      </c>
      <c r="S2227">
        <v>99049.41</v>
      </c>
      <c r="T2227">
        <v>88702.93</v>
      </c>
      <c r="U2227">
        <f t="shared" si="339"/>
        <v>1.0059959688906872</v>
      </c>
      <c r="V2227">
        <f t="shared" si="340"/>
        <v>1.8555044849639024</v>
      </c>
      <c r="W2227">
        <v>1324.5239999999999</v>
      </c>
      <c r="AC2227">
        <f t="shared" si="341"/>
        <v>1.2233322267407013E-2</v>
      </c>
      <c r="AD2227">
        <f t="shared" si="342"/>
        <v>0.60831027239158031</v>
      </c>
    </row>
    <row r="2228" spans="1:30" x14ac:dyDescent="0.2">
      <c r="A2228">
        <v>2226</v>
      </c>
      <c r="B2228" s="1">
        <v>5.6400462962962965E-2</v>
      </c>
      <c r="C2228" s="2">
        <f t="shared" si="334"/>
        <v>4873</v>
      </c>
      <c r="D2228" s="2">
        <f t="shared" si="335"/>
        <v>1866.9999999999995</v>
      </c>
      <c r="E2228">
        <v>812</v>
      </c>
      <c r="F2228">
        <v>734</v>
      </c>
      <c r="G2228">
        <f t="shared" si="336"/>
        <v>1007</v>
      </c>
      <c r="H2228">
        <v>85.7</v>
      </c>
      <c r="I2228">
        <v>0.70765140000000004</v>
      </c>
      <c r="J2228">
        <v>71.216560000000001</v>
      </c>
      <c r="K2228">
        <v>66.481700000000004</v>
      </c>
      <c r="L2228">
        <v>92.233469999999997</v>
      </c>
      <c r="M2228">
        <v>93.989099999999993</v>
      </c>
      <c r="N2228">
        <v>248.58619999999999</v>
      </c>
      <c r="O2228">
        <f t="shared" si="337"/>
        <v>124.2931</v>
      </c>
      <c r="P2228">
        <v>396.14510000000001</v>
      </c>
      <c r="Q2228">
        <f t="shared" si="338"/>
        <v>1.0052357150216022</v>
      </c>
      <c r="R2228">
        <v>261.61649999999997</v>
      </c>
      <c r="S2228">
        <v>98476.23</v>
      </c>
      <c r="T2228">
        <v>89165.88</v>
      </c>
      <c r="U2228">
        <f t="shared" si="339"/>
        <v>1.0112463685538997</v>
      </c>
      <c r="V2228">
        <f t="shared" si="340"/>
        <v>1.8651885596761364</v>
      </c>
      <c r="W2228">
        <v>1319.335</v>
      </c>
      <c r="AC2228">
        <f t="shared" si="341"/>
        <v>1.2329217627707873E-2</v>
      </c>
      <c r="AD2228">
        <f t="shared" si="342"/>
        <v>0.61135679397059306</v>
      </c>
    </row>
    <row r="2229" spans="1:30" x14ac:dyDescent="0.2">
      <c r="A2229">
        <v>2227</v>
      </c>
      <c r="B2229" s="1">
        <v>5.6469907407407406E-2</v>
      </c>
      <c r="C2229" s="2">
        <f t="shared" si="334"/>
        <v>4879</v>
      </c>
      <c r="D2229" s="2">
        <f t="shared" si="335"/>
        <v>1872.9999999999995</v>
      </c>
      <c r="E2229">
        <v>813</v>
      </c>
      <c r="F2229">
        <v>734</v>
      </c>
      <c r="G2229">
        <f t="shared" si="336"/>
        <v>1007</v>
      </c>
      <c r="H2229">
        <v>85.7</v>
      </c>
      <c r="I2229">
        <v>0.7121632</v>
      </c>
      <c r="J2229">
        <v>79.781210000000002</v>
      </c>
      <c r="K2229">
        <v>78.368620000000007</v>
      </c>
      <c r="L2229">
        <v>88.31062</v>
      </c>
      <c r="M2229">
        <v>95.76155</v>
      </c>
      <c r="N2229">
        <v>240.30189999999999</v>
      </c>
      <c r="O2229">
        <f t="shared" si="337"/>
        <v>120.15094999999999</v>
      </c>
      <c r="P2229">
        <v>382.70890000000003</v>
      </c>
      <c r="Q2229">
        <f t="shared" si="338"/>
        <v>0.97114076316135389</v>
      </c>
      <c r="R2229">
        <v>244.01400000000001</v>
      </c>
      <c r="S2229">
        <v>91965.66</v>
      </c>
      <c r="T2229">
        <v>85631.24</v>
      </c>
      <c r="U2229">
        <f t="shared" si="339"/>
        <v>0.97115937716049494</v>
      </c>
      <c r="V2229">
        <f t="shared" si="340"/>
        <v>1.7912502988685981</v>
      </c>
      <c r="W2229">
        <v>1273.989</v>
      </c>
      <c r="AC2229">
        <f t="shared" si="341"/>
        <v>1.160341480326461E-2</v>
      </c>
      <c r="AD2229">
        <f t="shared" si="342"/>
        <v>0.58704685233535425</v>
      </c>
    </row>
    <row r="2230" spans="1:30" x14ac:dyDescent="0.2">
      <c r="A2230">
        <v>2228</v>
      </c>
      <c r="B2230" s="1">
        <v>5.649305555555556E-2</v>
      </c>
      <c r="C2230" s="2">
        <f t="shared" si="334"/>
        <v>4881</v>
      </c>
      <c r="D2230" s="2">
        <f t="shared" si="335"/>
        <v>1874.9999999999995</v>
      </c>
      <c r="E2230">
        <v>813</v>
      </c>
      <c r="F2230">
        <v>735</v>
      </c>
      <c r="G2230">
        <f t="shared" si="336"/>
        <v>1008</v>
      </c>
      <c r="H2230">
        <v>85.7</v>
      </c>
      <c r="I2230">
        <v>0.704179</v>
      </c>
      <c r="J2230">
        <v>75.531549999999996</v>
      </c>
      <c r="K2230">
        <v>66.556079999999994</v>
      </c>
      <c r="L2230">
        <v>92.752719999999997</v>
      </c>
      <c r="M2230">
        <v>94.575810000000004</v>
      </c>
      <c r="N2230">
        <v>248.01150000000001</v>
      </c>
      <c r="O2230">
        <f t="shared" si="337"/>
        <v>124.00575000000001</v>
      </c>
      <c r="P2230">
        <v>393.35660000000001</v>
      </c>
      <c r="Q2230">
        <f t="shared" si="338"/>
        <v>0.99815977292024149</v>
      </c>
      <c r="R2230">
        <v>257.31979999999999</v>
      </c>
      <c r="S2230">
        <v>97556.96</v>
      </c>
      <c r="T2230">
        <v>88389.14</v>
      </c>
      <c r="U2230">
        <f t="shared" si="339"/>
        <v>1.0024372197594218</v>
      </c>
      <c r="V2230">
        <f t="shared" si="340"/>
        <v>1.8489405670376646</v>
      </c>
      <c r="W2230">
        <v>1315.614</v>
      </c>
      <c r="AC2230">
        <f t="shared" si="341"/>
        <v>1.2168465943468661E-2</v>
      </c>
      <c r="AD2230">
        <f t="shared" si="342"/>
        <v>0.60622261763089691</v>
      </c>
    </row>
    <row r="2231" spans="1:30" x14ac:dyDescent="0.2">
      <c r="A2231">
        <v>2229</v>
      </c>
      <c r="B2231" s="1">
        <v>5.6504629629629627E-2</v>
      </c>
      <c r="C2231" s="2">
        <f t="shared" si="334"/>
        <v>4882</v>
      </c>
      <c r="D2231" s="2">
        <f t="shared" si="335"/>
        <v>1875.9999999999995</v>
      </c>
      <c r="E2231">
        <v>814</v>
      </c>
      <c r="F2231">
        <v>735</v>
      </c>
      <c r="G2231">
        <f t="shared" si="336"/>
        <v>1008</v>
      </c>
      <c r="H2231">
        <v>85.7</v>
      </c>
      <c r="I2231">
        <v>0.70675460000000001</v>
      </c>
      <c r="J2231">
        <v>61.358179999999997</v>
      </c>
      <c r="K2231">
        <v>51.175989999999999</v>
      </c>
      <c r="L2231">
        <v>87.916679999999999</v>
      </c>
      <c r="M2231">
        <v>93.573999999999998</v>
      </c>
      <c r="N2231">
        <v>266.65309999999999</v>
      </c>
      <c r="O2231">
        <f t="shared" si="337"/>
        <v>133.32655</v>
      </c>
      <c r="P2231">
        <v>401.07060000000001</v>
      </c>
      <c r="Q2231">
        <f t="shared" si="338"/>
        <v>1.017734389154739</v>
      </c>
      <c r="R2231">
        <v>281.1234</v>
      </c>
      <c r="S2231">
        <v>106946.7</v>
      </c>
      <c r="T2231">
        <v>90636.41</v>
      </c>
      <c r="U2231">
        <f t="shared" si="339"/>
        <v>1.0279239151933717</v>
      </c>
      <c r="V2231">
        <f t="shared" si="340"/>
        <v>1.8959493813341579</v>
      </c>
      <c r="W2231">
        <v>1348.8810000000001</v>
      </c>
      <c r="AC2231">
        <f t="shared" si="341"/>
        <v>1.263547321273918E-2</v>
      </c>
      <c r="AD2231">
        <f t="shared" si="342"/>
        <v>0.62077663527190485</v>
      </c>
    </row>
    <row r="2232" spans="1:30" x14ac:dyDescent="0.2">
      <c r="A2232">
        <v>2230</v>
      </c>
      <c r="B2232" s="1">
        <v>5.6574074074074075E-2</v>
      </c>
      <c r="C2232" s="2">
        <f t="shared" si="334"/>
        <v>4888</v>
      </c>
      <c r="D2232" s="2">
        <f t="shared" si="335"/>
        <v>1881.9999999999995</v>
      </c>
      <c r="E2232">
        <v>815</v>
      </c>
      <c r="F2232">
        <v>736</v>
      </c>
      <c r="G2232">
        <f t="shared" si="336"/>
        <v>1009</v>
      </c>
      <c r="H2232">
        <v>85.7</v>
      </c>
      <c r="I2232">
        <v>0.70818499999999995</v>
      </c>
      <c r="J2232">
        <v>73.762249999999995</v>
      </c>
      <c r="K2232">
        <v>67.631159999999994</v>
      </c>
      <c r="L2232">
        <v>92.600700000000003</v>
      </c>
      <c r="M2232">
        <v>94.445170000000005</v>
      </c>
      <c r="N2232">
        <v>244.7765</v>
      </c>
      <c r="O2232">
        <f t="shared" si="337"/>
        <v>122.38825</v>
      </c>
      <c r="P2232">
        <v>392.67500000000001</v>
      </c>
      <c r="Q2232">
        <f t="shared" si="338"/>
        <v>0.99643018276916118</v>
      </c>
      <c r="R2232">
        <v>257.61619999999999</v>
      </c>
      <c r="S2232">
        <v>96117.6</v>
      </c>
      <c r="T2232">
        <v>88257.72</v>
      </c>
      <c r="U2232">
        <f t="shared" si="339"/>
        <v>1.0009467617753212</v>
      </c>
      <c r="V2232">
        <f t="shared" si="340"/>
        <v>1.8461914988906039</v>
      </c>
      <c r="W2232">
        <v>1309.1410000000001</v>
      </c>
      <c r="AC2232">
        <f t="shared" si="341"/>
        <v>1.2141337295909363E-2</v>
      </c>
      <c r="AD2232">
        <f t="shared" si="342"/>
        <v>0.60534276003673293</v>
      </c>
    </row>
    <row r="2233" spans="1:30" x14ac:dyDescent="0.2">
      <c r="A2233">
        <v>2231</v>
      </c>
      <c r="B2233" s="1">
        <v>5.6585648148148149E-2</v>
      </c>
      <c r="C2233" s="2">
        <f t="shared" si="334"/>
        <v>4889</v>
      </c>
      <c r="D2233" s="2">
        <f t="shared" si="335"/>
        <v>1882.9999999999995</v>
      </c>
      <c r="E2233">
        <v>815</v>
      </c>
      <c r="F2233">
        <v>736</v>
      </c>
      <c r="G2233">
        <f t="shared" si="336"/>
        <v>1009</v>
      </c>
      <c r="H2233">
        <v>85.7</v>
      </c>
      <c r="I2233">
        <v>0.68477520000000003</v>
      </c>
      <c r="J2233">
        <v>65.667879999999997</v>
      </c>
      <c r="K2233">
        <v>62.746630000000003</v>
      </c>
      <c r="L2233">
        <v>94.726169999999996</v>
      </c>
      <c r="M2233">
        <v>94.835120000000003</v>
      </c>
      <c r="N2233">
        <v>258.70260000000002</v>
      </c>
      <c r="O2233">
        <f t="shared" si="337"/>
        <v>129.35130000000001</v>
      </c>
      <c r="P2233">
        <v>399.97399999999999</v>
      </c>
      <c r="Q2233">
        <f t="shared" si="338"/>
        <v>1.0149517181458265</v>
      </c>
      <c r="R2233">
        <v>270.61959999999999</v>
      </c>
      <c r="S2233">
        <v>103474.3</v>
      </c>
      <c r="T2233">
        <v>90314.4</v>
      </c>
      <c r="U2233">
        <f t="shared" si="339"/>
        <v>1.0242719415557195</v>
      </c>
      <c r="V2233">
        <f t="shared" si="340"/>
        <v>1.8892135159100591</v>
      </c>
      <c r="W2233">
        <v>1370.69</v>
      </c>
      <c r="AC2233">
        <f t="shared" si="341"/>
        <v>1.2568196727086273E-2</v>
      </c>
      <c r="AD2233">
        <f t="shared" si="342"/>
        <v>0.61874668492895757</v>
      </c>
    </row>
    <row r="2234" spans="1:30" x14ac:dyDescent="0.2">
      <c r="A2234">
        <v>2232</v>
      </c>
      <c r="B2234" s="1">
        <v>5.6608796296296303E-2</v>
      </c>
      <c r="C2234" s="2">
        <f t="shared" si="334"/>
        <v>4891.0000000000009</v>
      </c>
      <c r="D2234" s="2">
        <f t="shared" si="335"/>
        <v>1885.0000000000005</v>
      </c>
      <c r="E2234">
        <v>815</v>
      </c>
      <c r="F2234">
        <v>737</v>
      </c>
      <c r="G2234">
        <f t="shared" si="336"/>
        <v>1010</v>
      </c>
      <c r="H2234">
        <v>85.7</v>
      </c>
      <c r="I2234">
        <v>0.70683459999999998</v>
      </c>
      <c r="J2234">
        <v>74.837720000000004</v>
      </c>
      <c r="K2234">
        <v>69.253219999999999</v>
      </c>
      <c r="L2234">
        <v>94.072280000000006</v>
      </c>
      <c r="M2234">
        <v>93.390730000000005</v>
      </c>
      <c r="N2234">
        <v>245.52070000000001</v>
      </c>
      <c r="O2234">
        <f t="shared" si="337"/>
        <v>122.76035</v>
      </c>
      <c r="P2234">
        <v>391.0111</v>
      </c>
      <c r="Q2234">
        <f t="shared" si="338"/>
        <v>0.99220796291531355</v>
      </c>
      <c r="R2234">
        <v>254.71639999999999</v>
      </c>
      <c r="S2234">
        <v>96001.33</v>
      </c>
      <c r="T2234">
        <v>87742.92</v>
      </c>
      <c r="U2234">
        <f t="shared" si="339"/>
        <v>0.99510832188630138</v>
      </c>
      <c r="V2234">
        <f t="shared" si="340"/>
        <v>1.8354228161778747</v>
      </c>
      <c r="W2234">
        <v>1305.173</v>
      </c>
      <c r="AC2234">
        <f t="shared" si="341"/>
        <v>1.2035263224984329E-2</v>
      </c>
      <c r="AD2234">
        <f t="shared" si="342"/>
        <v>0.60186440652834938</v>
      </c>
    </row>
    <row r="2235" spans="1:30" x14ac:dyDescent="0.2">
      <c r="A2235">
        <v>2233</v>
      </c>
      <c r="B2235" s="1">
        <v>5.6631944444444443E-2</v>
      </c>
      <c r="C2235" s="2">
        <f t="shared" si="334"/>
        <v>4893</v>
      </c>
      <c r="D2235" s="2">
        <f t="shared" si="335"/>
        <v>1886.9999999999995</v>
      </c>
      <c r="E2235">
        <v>816</v>
      </c>
      <c r="F2235">
        <v>737</v>
      </c>
      <c r="G2235">
        <f t="shared" si="336"/>
        <v>1010</v>
      </c>
      <c r="H2235">
        <v>85.7</v>
      </c>
      <c r="I2235">
        <v>0.70724679999999995</v>
      </c>
      <c r="J2235">
        <v>75.125919999999994</v>
      </c>
      <c r="K2235">
        <v>66.799899999999994</v>
      </c>
      <c r="L2235">
        <v>91.745599999999996</v>
      </c>
      <c r="M2235">
        <v>94.807159999999996</v>
      </c>
      <c r="N2235">
        <v>249.4102</v>
      </c>
      <c r="O2235">
        <f t="shared" si="337"/>
        <v>124.7051</v>
      </c>
      <c r="P2235">
        <v>393.9212</v>
      </c>
      <c r="Q2235">
        <f t="shared" si="338"/>
        <v>0.99959247039574017</v>
      </c>
      <c r="R2235">
        <v>257.72210000000001</v>
      </c>
      <c r="S2235">
        <v>98247.98</v>
      </c>
      <c r="T2235">
        <v>88446.95</v>
      </c>
      <c r="U2235">
        <f t="shared" si="339"/>
        <v>1.0030928534229497</v>
      </c>
      <c r="V2235">
        <f t="shared" si="340"/>
        <v>1.8501498474332023</v>
      </c>
      <c r="W2235">
        <v>1311.77</v>
      </c>
      <c r="AC2235">
        <f t="shared" si="341"/>
        <v>1.2180405883593226E-2</v>
      </c>
      <c r="AD2235">
        <f t="shared" si="342"/>
        <v>0.6066086210541678</v>
      </c>
    </row>
    <row r="2236" spans="1:30" x14ac:dyDescent="0.2">
      <c r="A2236">
        <v>2234</v>
      </c>
      <c r="B2236" s="1">
        <v>5.6666666666666671E-2</v>
      </c>
      <c r="C2236" s="2">
        <f t="shared" si="334"/>
        <v>4896</v>
      </c>
      <c r="D2236" s="2">
        <f t="shared" si="335"/>
        <v>1889.9999999999995</v>
      </c>
      <c r="E2236">
        <v>816</v>
      </c>
      <c r="F2236">
        <v>737.74689999999998</v>
      </c>
      <c r="G2236">
        <f t="shared" si="336"/>
        <v>1010.7469</v>
      </c>
      <c r="H2236">
        <v>85.7</v>
      </c>
      <c r="I2236">
        <v>0.70214849999999995</v>
      </c>
      <c r="J2236">
        <v>76.042249999999996</v>
      </c>
      <c r="K2236">
        <v>72.19923</v>
      </c>
      <c r="L2236">
        <v>92.354600000000005</v>
      </c>
      <c r="M2236">
        <v>95.954130000000006</v>
      </c>
      <c r="N2236">
        <v>245.12049999999999</v>
      </c>
      <c r="O2236">
        <f t="shared" si="337"/>
        <v>122.56025</v>
      </c>
      <c r="P2236">
        <v>389.38569999999999</v>
      </c>
      <c r="Q2236">
        <f t="shared" si="338"/>
        <v>0.98808343851454195</v>
      </c>
      <c r="R2236">
        <v>251.61600000000001</v>
      </c>
      <c r="S2236">
        <v>95446.42</v>
      </c>
      <c r="T2236">
        <v>87339.3</v>
      </c>
      <c r="U2236">
        <f t="shared" si="339"/>
        <v>0.99053079448147208</v>
      </c>
      <c r="V2236">
        <f t="shared" si="340"/>
        <v>1.8269798175055523</v>
      </c>
      <c r="W2236">
        <v>1306.6479999999999</v>
      </c>
      <c r="AC2236">
        <f t="shared" si="341"/>
        <v>1.1952314954745549E-2</v>
      </c>
      <c r="AD2236">
        <f t="shared" si="342"/>
        <v>0.59910137200959701</v>
      </c>
    </row>
    <row r="2237" spans="1:30" x14ac:dyDescent="0.2">
      <c r="A2237">
        <v>2235</v>
      </c>
      <c r="B2237" s="1">
        <v>5.6678240740740737E-2</v>
      </c>
      <c r="C2237" s="2">
        <f t="shared" si="334"/>
        <v>4897</v>
      </c>
      <c r="D2237" s="2">
        <f t="shared" si="335"/>
        <v>1890.9999999999995</v>
      </c>
      <c r="E2237">
        <v>816</v>
      </c>
      <c r="F2237">
        <v>738</v>
      </c>
      <c r="G2237">
        <f t="shared" si="336"/>
        <v>1011</v>
      </c>
      <c r="H2237">
        <v>85.7</v>
      </c>
      <c r="I2237">
        <v>0.71034229999999998</v>
      </c>
      <c r="J2237">
        <v>76.783420000000007</v>
      </c>
      <c r="K2237">
        <v>67.614270000000005</v>
      </c>
      <c r="L2237">
        <v>92.059049999999999</v>
      </c>
      <c r="M2237">
        <v>94.097239999999999</v>
      </c>
      <c r="N2237">
        <v>248.2834</v>
      </c>
      <c r="O2237">
        <f t="shared" si="337"/>
        <v>124.1417</v>
      </c>
      <c r="P2237">
        <v>391.21679999999998</v>
      </c>
      <c r="Q2237">
        <f t="shared" si="338"/>
        <v>0.99272993576460522</v>
      </c>
      <c r="R2237">
        <v>254.7183</v>
      </c>
      <c r="S2237">
        <v>97132.63</v>
      </c>
      <c r="T2237">
        <v>87806.01</v>
      </c>
      <c r="U2237">
        <f t="shared" si="339"/>
        <v>0.99582383698458854</v>
      </c>
      <c r="V2237">
        <f t="shared" si="340"/>
        <v>1.8367425446012353</v>
      </c>
      <c r="W2237">
        <v>1300.364</v>
      </c>
      <c r="AC2237">
        <f t="shared" si="341"/>
        <v>1.2048246173893828E-2</v>
      </c>
      <c r="AD2237">
        <f t="shared" si="342"/>
        <v>0.60229342947446884</v>
      </c>
    </row>
    <row r="2238" spans="1:30" x14ac:dyDescent="0.2">
      <c r="A2238">
        <v>2236</v>
      </c>
      <c r="B2238" s="1">
        <v>5.6701388888888891E-2</v>
      </c>
      <c r="C2238" s="2">
        <f t="shared" si="334"/>
        <v>4899</v>
      </c>
      <c r="D2238" s="2">
        <f t="shared" si="335"/>
        <v>1892.9999999999995</v>
      </c>
      <c r="E2238">
        <v>816</v>
      </c>
      <c r="F2238">
        <v>738.33259999999996</v>
      </c>
      <c r="G2238">
        <f t="shared" si="336"/>
        <v>1011.3326</v>
      </c>
      <c r="H2238">
        <v>85.7</v>
      </c>
      <c r="I2238">
        <v>0.67933909999999997</v>
      </c>
      <c r="J2238">
        <v>59.783450000000002</v>
      </c>
      <c r="K2238">
        <v>34.416350000000001</v>
      </c>
      <c r="L2238">
        <v>92.533060000000006</v>
      </c>
      <c r="M2238">
        <v>92.698189999999997</v>
      </c>
      <c r="N2238">
        <v>275.32150000000001</v>
      </c>
      <c r="O2238">
        <f t="shared" si="337"/>
        <v>137.66075000000001</v>
      </c>
      <c r="P2238">
        <v>403.93349999999998</v>
      </c>
      <c r="Q2238">
        <f t="shared" si="338"/>
        <v>1.0249991245472387</v>
      </c>
      <c r="R2238">
        <v>296.42439999999999</v>
      </c>
      <c r="S2238">
        <v>111211.6</v>
      </c>
      <c r="T2238">
        <v>91538.59</v>
      </c>
      <c r="U2238">
        <f t="shared" si="339"/>
        <v>1.0381557017106129</v>
      </c>
      <c r="V2238">
        <f t="shared" si="340"/>
        <v>1.9148213513609058</v>
      </c>
      <c r="W2238">
        <v>1412.787</v>
      </c>
      <c r="AC2238">
        <f t="shared" si="341"/>
        <v>1.2824599052822312E-2</v>
      </c>
      <c r="AD2238">
        <f t="shared" si="342"/>
        <v>0.62636908593160556</v>
      </c>
    </row>
    <row r="2239" spans="1:30" x14ac:dyDescent="0.2">
      <c r="A2239">
        <v>2237</v>
      </c>
      <c r="B2239" s="1">
        <v>5.6712962962962965E-2</v>
      </c>
      <c r="C2239" s="2">
        <f t="shared" si="334"/>
        <v>4900</v>
      </c>
      <c r="D2239" s="2">
        <f t="shared" si="335"/>
        <v>1893.9999999999995</v>
      </c>
      <c r="E2239">
        <v>817</v>
      </c>
      <c r="F2239">
        <v>738.50160000000005</v>
      </c>
      <c r="G2239">
        <f t="shared" si="336"/>
        <v>1011.5016000000001</v>
      </c>
      <c r="H2239">
        <v>85.7</v>
      </c>
      <c r="I2239">
        <v>0.70436860000000001</v>
      </c>
      <c r="J2239">
        <v>73.639449999999997</v>
      </c>
      <c r="K2239">
        <v>66.545100000000005</v>
      </c>
      <c r="L2239">
        <v>94.975399999999993</v>
      </c>
      <c r="M2239">
        <v>94.350229999999996</v>
      </c>
      <c r="N2239">
        <v>247.67169999999999</v>
      </c>
      <c r="O2239">
        <f t="shared" si="337"/>
        <v>123.83584999999999</v>
      </c>
      <c r="P2239">
        <v>395.06889999999999</v>
      </c>
      <c r="Q2239">
        <f t="shared" si="338"/>
        <v>1.0025048099150988</v>
      </c>
      <c r="R2239">
        <v>259.71820000000002</v>
      </c>
      <c r="S2239">
        <v>97847.38</v>
      </c>
      <c r="T2239">
        <v>88755.3</v>
      </c>
      <c r="U2239">
        <f t="shared" si="339"/>
        <v>1.0065899065305242</v>
      </c>
      <c r="V2239">
        <f t="shared" si="340"/>
        <v>1.8565999704216836</v>
      </c>
      <c r="W2239">
        <v>1319.9169999999999</v>
      </c>
      <c r="AC2239">
        <f t="shared" si="341"/>
        <v>1.2244157653093999E-2</v>
      </c>
      <c r="AD2239">
        <f t="shared" si="342"/>
        <v>0.60865689560474978</v>
      </c>
    </row>
    <row r="2240" spans="1:30" x14ac:dyDescent="0.2">
      <c r="A2240">
        <v>2238</v>
      </c>
      <c r="B2240" s="1">
        <v>5.6724537037037039E-2</v>
      </c>
      <c r="C2240" s="2">
        <f t="shared" si="334"/>
        <v>4901</v>
      </c>
      <c r="D2240" s="2">
        <f t="shared" si="335"/>
        <v>1894.9999999999995</v>
      </c>
      <c r="E2240">
        <v>817</v>
      </c>
      <c r="F2240">
        <v>738.6671</v>
      </c>
      <c r="G2240">
        <f t="shared" si="336"/>
        <v>1011.6671</v>
      </c>
      <c r="H2240">
        <v>85.7</v>
      </c>
      <c r="I2240">
        <v>0.69343920000000003</v>
      </c>
      <c r="J2240">
        <v>73.164019999999994</v>
      </c>
      <c r="K2240">
        <v>67.804789999999997</v>
      </c>
      <c r="L2240">
        <v>96.787109999999998</v>
      </c>
      <c r="M2240">
        <v>95.011480000000006</v>
      </c>
      <c r="N2240">
        <v>248.60169999999999</v>
      </c>
      <c r="O2240">
        <f t="shared" si="337"/>
        <v>124.30085</v>
      </c>
      <c r="P2240">
        <v>394.66269999999997</v>
      </c>
      <c r="Q2240">
        <f t="shared" si="338"/>
        <v>1.0014740594465412</v>
      </c>
      <c r="R2240">
        <v>259.11660000000001</v>
      </c>
      <c r="S2240">
        <v>98113.8</v>
      </c>
      <c r="T2240">
        <v>88819.3</v>
      </c>
      <c r="U2240">
        <f t="shared" si="339"/>
        <v>1.0073157421033625</v>
      </c>
      <c r="V2240">
        <f t="shared" si="340"/>
        <v>1.857938734395294</v>
      </c>
      <c r="W2240">
        <v>1336.413</v>
      </c>
      <c r="AC2240">
        <f t="shared" si="341"/>
        <v>1.2257403633973313E-2</v>
      </c>
      <c r="AD2240">
        <f t="shared" si="342"/>
        <v>0.60907980109378035</v>
      </c>
    </row>
    <row r="2241" spans="1:30" x14ac:dyDescent="0.2">
      <c r="A2241">
        <v>2239</v>
      </c>
      <c r="B2241" s="1">
        <v>5.6747685185185186E-2</v>
      </c>
      <c r="C2241" s="2">
        <f t="shared" si="334"/>
        <v>4903</v>
      </c>
      <c r="D2241" s="2">
        <f t="shared" si="335"/>
        <v>1896.9999999999995</v>
      </c>
      <c r="E2241">
        <v>817</v>
      </c>
      <c r="F2241">
        <v>739</v>
      </c>
      <c r="G2241">
        <f t="shared" si="336"/>
        <v>1012</v>
      </c>
      <c r="H2241">
        <v>85.7</v>
      </c>
      <c r="I2241">
        <v>0.71030570000000004</v>
      </c>
      <c r="J2241">
        <v>70.981399999999994</v>
      </c>
      <c r="K2241">
        <v>67.968059999999994</v>
      </c>
      <c r="L2241">
        <v>86.971459999999993</v>
      </c>
      <c r="M2241">
        <v>94.937290000000004</v>
      </c>
      <c r="N2241">
        <v>248.62649999999999</v>
      </c>
      <c r="O2241">
        <f t="shared" si="337"/>
        <v>124.31325</v>
      </c>
      <c r="P2241">
        <v>394.94850000000002</v>
      </c>
      <c r="Q2241">
        <f t="shared" si="338"/>
        <v>1.0021992895891159</v>
      </c>
      <c r="R2241">
        <v>260.21719999999999</v>
      </c>
      <c r="S2241">
        <v>98194.67</v>
      </c>
      <c r="T2241">
        <v>88831.41</v>
      </c>
      <c r="U2241">
        <f t="shared" si="339"/>
        <v>1.0074530838031606</v>
      </c>
      <c r="V2241">
        <f t="shared" si="340"/>
        <v>1.8581920536409255</v>
      </c>
      <c r="W2241">
        <v>1312.0050000000001</v>
      </c>
      <c r="AC2241">
        <f t="shared" si="341"/>
        <v>1.2259910559003068E-2</v>
      </c>
      <c r="AD2241">
        <f t="shared" si="342"/>
        <v>0.60915973704653936</v>
      </c>
    </row>
    <row r="2242" spans="1:30" x14ac:dyDescent="0.2">
      <c r="A2242">
        <v>2240</v>
      </c>
      <c r="B2242" s="1">
        <v>5.67824074074074E-2</v>
      </c>
      <c r="C2242" s="2">
        <f t="shared" si="334"/>
        <v>4905.9999999999991</v>
      </c>
      <c r="D2242" s="2">
        <f t="shared" si="335"/>
        <v>1899.9999999999986</v>
      </c>
      <c r="E2242">
        <v>818</v>
      </c>
      <c r="F2242">
        <v>739.43089999999995</v>
      </c>
      <c r="G2242">
        <f t="shared" si="336"/>
        <v>1012.4309</v>
      </c>
      <c r="H2242">
        <v>85.7</v>
      </c>
      <c r="I2242">
        <v>0.69407810000000003</v>
      </c>
      <c r="J2242">
        <v>71.581159999999997</v>
      </c>
      <c r="K2242">
        <v>66.401480000000006</v>
      </c>
      <c r="L2242">
        <v>93.979550000000003</v>
      </c>
      <c r="M2242">
        <v>94.843490000000003</v>
      </c>
      <c r="N2242">
        <v>250.98169999999999</v>
      </c>
      <c r="O2242">
        <f t="shared" si="337"/>
        <v>125.49084999999999</v>
      </c>
      <c r="P2242">
        <v>396.63850000000002</v>
      </c>
      <c r="Q2242">
        <f t="shared" si="338"/>
        <v>1.0064877393475162</v>
      </c>
      <c r="R2242">
        <v>261.7174</v>
      </c>
      <c r="S2242">
        <v>99549.02</v>
      </c>
      <c r="T2242">
        <v>89200.54</v>
      </c>
      <c r="U2242">
        <f t="shared" si="339"/>
        <v>1.0116394538813149</v>
      </c>
      <c r="V2242">
        <f t="shared" si="340"/>
        <v>1.8659135840405945</v>
      </c>
      <c r="W2242">
        <v>1340.33</v>
      </c>
      <c r="AC2242">
        <f t="shared" si="341"/>
        <v>1.2336407130143275E-2</v>
      </c>
      <c r="AD2242">
        <f t="shared" si="342"/>
        <v>0.61158329032782044</v>
      </c>
    </row>
    <row r="2243" spans="1:30" x14ac:dyDescent="0.2">
      <c r="A2243">
        <v>2241</v>
      </c>
      <c r="B2243" s="1">
        <v>5.6828703703703708E-2</v>
      </c>
      <c r="C2243" s="2">
        <f t="shared" si="334"/>
        <v>4910</v>
      </c>
      <c r="D2243" s="2">
        <f t="shared" si="335"/>
        <v>1903.9999999999995</v>
      </c>
      <c r="E2243">
        <v>818</v>
      </c>
      <c r="F2243">
        <v>740</v>
      </c>
      <c r="G2243">
        <f t="shared" si="336"/>
        <v>1013</v>
      </c>
      <c r="H2243">
        <v>85.7</v>
      </c>
      <c r="I2243">
        <v>0.70874970000000004</v>
      </c>
      <c r="J2243">
        <v>79.592510000000004</v>
      </c>
      <c r="K2243">
        <v>77.906120000000001</v>
      </c>
      <c r="L2243">
        <v>94.412220000000005</v>
      </c>
      <c r="M2243">
        <v>95.196079999999995</v>
      </c>
      <c r="N2243">
        <v>240.07980000000001</v>
      </c>
      <c r="O2243">
        <f t="shared" si="337"/>
        <v>120.0399</v>
      </c>
      <c r="P2243">
        <v>383.35270000000003</v>
      </c>
      <c r="Q2243">
        <f t="shared" si="338"/>
        <v>0.97277443414032327</v>
      </c>
      <c r="R2243">
        <v>244.41470000000001</v>
      </c>
      <c r="S2243">
        <v>92035.23</v>
      </c>
      <c r="T2243">
        <v>85814.27</v>
      </c>
      <c r="U2243">
        <f t="shared" si="339"/>
        <v>0.97323515348700484</v>
      </c>
      <c r="V2243">
        <f t="shared" si="340"/>
        <v>1.7950789546512531</v>
      </c>
      <c r="W2243">
        <v>1280.4549999999999</v>
      </c>
      <c r="AC2243">
        <f t="shared" si="341"/>
        <v>1.1640636746856975E-2</v>
      </c>
      <c r="AD2243">
        <f t="shared" si="342"/>
        <v>0.58836730576955432</v>
      </c>
    </row>
    <row r="2244" spans="1:30" x14ac:dyDescent="0.2">
      <c r="A2244">
        <v>2242</v>
      </c>
      <c r="B2244" s="1">
        <v>5.6840277777777781E-2</v>
      </c>
      <c r="C2244" s="2">
        <f t="shared" ref="C2244:C2307" si="343">B2244*86400</f>
        <v>4911</v>
      </c>
      <c r="D2244" s="2">
        <f t="shared" ref="D2244:D2307" si="344">C2244-$C$1376</f>
        <v>1904.9999999999995</v>
      </c>
      <c r="E2244">
        <v>819</v>
      </c>
      <c r="F2244">
        <v>740.20039999999995</v>
      </c>
      <c r="G2244">
        <f t="shared" ref="G2244:G2307" si="345">F2244+273</f>
        <v>1013.2003999999999</v>
      </c>
      <c r="H2244">
        <v>85.7</v>
      </c>
      <c r="I2244">
        <v>0.70154419999999995</v>
      </c>
      <c r="J2244">
        <v>71.871840000000006</v>
      </c>
      <c r="K2244">
        <v>65.725149999999999</v>
      </c>
      <c r="L2244">
        <v>91.166569999999993</v>
      </c>
      <c r="M2244">
        <v>93.703829999999996</v>
      </c>
      <c r="N2244">
        <v>248.77969999999999</v>
      </c>
      <c r="O2244">
        <f t="shared" ref="O2244:O2307" si="346">N2244/2</f>
        <v>124.38985</v>
      </c>
      <c r="P2244">
        <v>396.161</v>
      </c>
      <c r="Q2244">
        <f t="shared" ref="Q2244:Q2307" si="347">P2244/$P$3</f>
        <v>1.0052760619749503</v>
      </c>
      <c r="R2244">
        <v>262.01819999999998</v>
      </c>
      <c r="S2244">
        <v>98556.81</v>
      </c>
      <c r="T2244">
        <v>89169.45</v>
      </c>
      <c r="U2244">
        <f t="shared" ref="U2244:U2307" si="348">T2244/$T$3</f>
        <v>1.0112868565694471</v>
      </c>
      <c r="V2244">
        <f t="shared" ref="V2244:V2307" si="349">T2244/$T$3777</f>
        <v>1.8652632376040392</v>
      </c>
      <c r="W2244">
        <v>1328.9649999999999</v>
      </c>
      <c r="AC2244">
        <f t="shared" ref="AC2244:AC2307" si="350">$AB$3*(V2244)^(3/2)</f>
        <v>1.2329958086067553E-2</v>
      </c>
      <c r="AD2244">
        <f t="shared" ref="AD2244:AD2307" si="351">1-($X$3)/(AC2244*$Y$3)</f>
        <v>0.61138013339387642</v>
      </c>
    </row>
    <row r="2245" spans="1:30" x14ac:dyDescent="0.2">
      <c r="A2245">
        <v>2243</v>
      </c>
      <c r="B2245" s="1">
        <v>5.6886574074074076E-2</v>
      </c>
      <c r="C2245" s="2">
        <f t="shared" si="343"/>
        <v>4915</v>
      </c>
      <c r="D2245" s="2">
        <f t="shared" si="344"/>
        <v>1908.9999999999995</v>
      </c>
      <c r="E2245">
        <v>819</v>
      </c>
      <c r="F2245">
        <v>741</v>
      </c>
      <c r="G2245">
        <f t="shared" si="345"/>
        <v>1014</v>
      </c>
      <c r="H2245">
        <v>85.7</v>
      </c>
      <c r="I2245">
        <v>0.70817490000000005</v>
      </c>
      <c r="J2245">
        <v>71.166979999999995</v>
      </c>
      <c r="K2245">
        <v>64.26097</v>
      </c>
      <c r="L2245">
        <v>95.529529999999994</v>
      </c>
      <c r="M2245">
        <v>93.331180000000003</v>
      </c>
      <c r="N2245">
        <v>254.38</v>
      </c>
      <c r="O2245">
        <f t="shared" si="346"/>
        <v>127.19</v>
      </c>
      <c r="P2245">
        <v>397.88479999999998</v>
      </c>
      <c r="Q2245">
        <f t="shared" si="347"/>
        <v>1.0096502807285188</v>
      </c>
      <c r="R2245">
        <v>264.61599999999999</v>
      </c>
      <c r="S2245">
        <v>101213.9</v>
      </c>
      <c r="T2245">
        <v>89743.05</v>
      </c>
      <c r="U2245">
        <f t="shared" si="348"/>
        <v>1.0177921578910121</v>
      </c>
      <c r="V2245">
        <f t="shared" si="349"/>
        <v>1.8772619097175229</v>
      </c>
      <c r="W2245">
        <v>1324.9670000000001</v>
      </c>
      <c r="AC2245">
        <f t="shared" si="350"/>
        <v>1.2449121525118697E-2</v>
      </c>
      <c r="AD2245">
        <f t="shared" si="351"/>
        <v>0.61510001673624282</v>
      </c>
    </row>
    <row r="2246" spans="1:30" x14ac:dyDescent="0.2">
      <c r="A2246">
        <v>2244</v>
      </c>
      <c r="B2246" s="1">
        <v>5.693287037037037E-2</v>
      </c>
      <c r="C2246" s="2">
        <f t="shared" si="343"/>
        <v>4919</v>
      </c>
      <c r="D2246" s="2">
        <f t="shared" si="344"/>
        <v>1912.9999999999995</v>
      </c>
      <c r="E2246">
        <v>820</v>
      </c>
      <c r="F2246">
        <v>741.67190000000005</v>
      </c>
      <c r="G2246">
        <f t="shared" si="345"/>
        <v>1014.6719000000001</v>
      </c>
      <c r="H2246">
        <v>85.7</v>
      </c>
      <c r="I2246">
        <v>0.71055349999999995</v>
      </c>
      <c r="J2246">
        <v>75.20026</v>
      </c>
      <c r="K2246">
        <v>67.066010000000006</v>
      </c>
      <c r="L2246">
        <v>93.071709999999996</v>
      </c>
      <c r="M2246">
        <v>94.930539999999993</v>
      </c>
      <c r="N2246">
        <v>246.09289999999999</v>
      </c>
      <c r="O2246">
        <f t="shared" si="346"/>
        <v>123.04644999999999</v>
      </c>
      <c r="P2246">
        <v>391.51</v>
      </c>
      <c r="Q2246">
        <f t="shared" si="347"/>
        <v>0.99347394373452413</v>
      </c>
      <c r="R2246">
        <v>255.91370000000001</v>
      </c>
      <c r="S2246">
        <v>96347.839999999997</v>
      </c>
      <c r="T2246">
        <v>87987.05</v>
      </c>
      <c r="U2246">
        <f t="shared" si="348"/>
        <v>0.99787704436125557</v>
      </c>
      <c r="V2246">
        <f t="shared" si="349"/>
        <v>1.8405295731915861</v>
      </c>
      <c r="W2246">
        <v>1302.325</v>
      </c>
      <c r="AC2246">
        <f t="shared" si="350"/>
        <v>1.2085527307918934E-2</v>
      </c>
      <c r="AD2246">
        <f t="shared" si="351"/>
        <v>0.60352026481070709</v>
      </c>
    </row>
    <row r="2247" spans="1:30" x14ac:dyDescent="0.2">
      <c r="A2247">
        <v>2245</v>
      </c>
      <c r="B2247" s="1">
        <v>5.6944444444444443E-2</v>
      </c>
      <c r="C2247" s="2">
        <f t="shared" si="343"/>
        <v>4920</v>
      </c>
      <c r="D2247" s="2">
        <f t="shared" si="344"/>
        <v>1913.9999999999995</v>
      </c>
      <c r="E2247">
        <v>820</v>
      </c>
      <c r="F2247">
        <v>741.83349999999996</v>
      </c>
      <c r="G2247">
        <f t="shared" si="345"/>
        <v>1014.8335</v>
      </c>
      <c r="H2247">
        <v>85.7</v>
      </c>
      <c r="I2247">
        <v>0.69542369999999998</v>
      </c>
      <c r="J2247">
        <v>74.615740000000002</v>
      </c>
      <c r="K2247">
        <v>67.349800000000002</v>
      </c>
      <c r="L2247">
        <v>92.478359999999995</v>
      </c>
      <c r="M2247">
        <v>94.910430000000005</v>
      </c>
      <c r="N2247">
        <v>245.0051</v>
      </c>
      <c r="O2247">
        <f t="shared" si="346"/>
        <v>122.50255</v>
      </c>
      <c r="P2247">
        <v>392.89389999999997</v>
      </c>
      <c r="Q2247">
        <f t="shared" si="347"/>
        <v>0.9969856512023646</v>
      </c>
      <c r="R2247">
        <v>257.01740000000001</v>
      </c>
      <c r="S2247">
        <v>96261.02</v>
      </c>
      <c r="T2247">
        <v>88266.880000000005</v>
      </c>
      <c r="U2247">
        <f t="shared" si="348"/>
        <v>1.0010506469916838</v>
      </c>
      <c r="V2247">
        <f t="shared" si="349"/>
        <v>1.846383109484327</v>
      </c>
      <c r="W2247">
        <v>1327.894</v>
      </c>
      <c r="AC2247">
        <f t="shared" si="350"/>
        <v>1.2143227513590685E-2</v>
      </c>
      <c r="AD2247">
        <f t="shared" si="351"/>
        <v>0.60540419247651922</v>
      </c>
    </row>
    <row r="2248" spans="1:30" x14ac:dyDescent="0.2">
      <c r="A2248">
        <v>2246</v>
      </c>
      <c r="B2248" s="1">
        <v>5.6956018518518524E-2</v>
      </c>
      <c r="C2248" s="2">
        <f t="shared" si="343"/>
        <v>4921.0000000000009</v>
      </c>
      <c r="D2248" s="2">
        <f t="shared" si="344"/>
        <v>1915.0000000000005</v>
      </c>
      <c r="E2248">
        <v>820</v>
      </c>
      <c r="F2248">
        <v>742</v>
      </c>
      <c r="G2248">
        <f t="shared" si="345"/>
        <v>1015</v>
      </c>
      <c r="H2248">
        <v>85.7</v>
      </c>
      <c r="I2248">
        <v>0.70334810000000003</v>
      </c>
      <c r="J2248">
        <v>74.1297</v>
      </c>
      <c r="K2248">
        <v>67.460279999999997</v>
      </c>
      <c r="L2248">
        <v>93.808670000000006</v>
      </c>
      <c r="M2248">
        <v>95.319950000000006</v>
      </c>
      <c r="N2248">
        <v>246.78290000000001</v>
      </c>
      <c r="O2248">
        <f t="shared" si="346"/>
        <v>123.39145000000001</v>
      </c>
      <c r="P2248">
        <v>392.93790000000001</v>
      </c>
      <c r="Q2248">
        <f t="shared" si="347"/>
        <v>0.99709730314873724</v>
      </c>
      <c r="R2248">
        <v>257.71859999999998</v>
      </c>
      <c r="S2248">
        <v>96970.37</v>
      </c>
      <c r="T2248">
        <v>88209.22</v>
      </c>
      <c r="U2248">
        <f t="shared" si="348"/>
        <v>1.0003967145052794</v>
      </c>
      <c r="V2248">
        <f t="shared" si="349"/>
        <v>1.8451769668168523</v>
      </c>
      <c r="W2248">
        <v>1316.184</v>
      </c>
      <c r="AC2248">
        <f t="shared" si="350"/>
        <v>1.213133068198035E-2</v>
      </c>
      <c r="AD2248">
        <f t="shared" si="351"/>
        <v>0.60501722422057802</v>
      </c>
    </row>
    <row r="2249" spans="1:30" x14ac:dyDescent="0.2">
      <c r="A2249">
        <v>2247</v>
      </c>
      <c r="B2249" s="1">
        <v>5.7002314814814818E-2</v>
      </c>
      <c r="C2249" s="2">
        <f t="shared" si="343"/>
        <v>4925</v>
      </c>
      <c r="D2249" s="2">
        <f t="shared" si="344"/>
        <v>1918.9999999999995</v>
      </c>
      <c r="E2249">
        <v>821</v>
      </c>
      <c r="F2249">
        <v>742.5711</v>
      </c>
      <c r="G2249">
        <f t="shared" si="345"/>
        <v>1015.5711</v>
      </c>
      <c r="H2249">
        <v>85.7</v>
      </c>
      <c r="I2249">
        <v>0.70000430000000002</v>
      </c>
      <c r="J2249">
        <v>70.200789999999998</v>
      </c>
      <c r="K2249">
        <v>66.183350000000004</v>
      </c>
      <c r="L2249">
        <v>93.298079999999999</v>
      </c>
      <c r="M2249">
        <v>93.772959999999998</v>
      </c>
      <c r="N2249">
        <v>253.15260000000001</v>
      </c>
      <c r="O2249">
        <f t="shared" si="346"/>
        <v>126.5763</v>
      </c>
      <c r="P2249">
        <v>397.51010000000002</v>
      </c>
      <c r="Q2249">
        <f t="shared" si="347"/>
        <v>1.0086994629033872</v>
      </c>
      <c r="R2249">
        <v>263.91800000000001</v>
      </c>
      <c r="S2249">
        <v>100630.7</v>
      </c>
      <c r="T2249">
        <v>89648.37</v>
      </c>
      <c r="U2249">
        <f t="shared" si="348"/>
        <v>1.016718374890444</v>
      </c>
      <c r="V2249">
        <f t="shared" si="349"/>
        <v>1.8752813757640627</v>
      </c>
      <c r="W2249">
        <v>1336.08</v>
      </c>
      <c r="AC2249">
        <f t="shared" si="350"/>
        <v>1.242942576221287E-2</v>
      </c>
      <c r="AD2249">
        <f t="shared" si="351"/>
        <v>0.61449010128577464</v>
      </c>
    </row>
    <row r="2250" spans="1:30" x14ac:dyDescent="0.2">
      <c r="A2250">
        <v>2248</v>
      </c>
      <c r="B2250" s="1">
        <v>5.7013888888888892E-2</v>
      </c>
      <c r="C2250" s="2">
        <f t="shared" si="343"/>
        <v>4926</v>
      </c>
      <c r="D2250" s="2">
        <f t="shared" si="344"/>
        <v>1919.9999999999995</v>
      </c>
      <c r="E2250">
        <v>821</v>
      </c>
      <c r="F2250">
        <v>742.71420000000001</v>
      </c>
      <c r="G2250">
        <f t="shared" si="345"/>
        <v>1015.7142</v>
      </c>
      <c r="H2250">
        <v>85.7</v>
      </c>
      <c r="I2250">
        <v>0.69358909999999996</v>
      </c>
      <c r="J2250">
        <v>75.024349999999998</v>
      </c>
      <c r="K2250">
        <v>68.017809999999997</v>
      </c>
      <c r="L2250">
        <v>87.677369999999996</v>
      </c>
      <c r="M2250">
        <v>94.043440000000004</v>
      </c>
      <c r="N2250">
        <v>245.20859999999999</v>
      </c>
      <c r="O2250">
        <f t="shared" si="346"/>
        <v>122.60429999999999</v>
      </c>
      <c r="P2250">
        <v>391.3759</v>
      </c>
      <c r="Q2250">
        <f t="shared" si="347"/>
        <v>0.9931336590525115</v>
      </c>
      <c r="R2250">
        <v>255.31630000000001</v>
      </c>
      <c r="S2250">
        <v>95968.74</v>
      </c>
      <c r="T2250">
        <v>87855.98</v>
      </c>
      <c r="U2250">
        <f t="shared" si="348"/>
        <v>0.99639055579044389</v>
      </c>
      <c r="V2250">
        <f t="shared" si="349"/>
        <v>1.837787826410006</v>
      </c>
      <c r="W2250">
        <v>1326.5229999999999</v>
      </c>
      <c r="AC2250">
        <f t="shared" si="350"/>
        <v>1.2058532539985746E-2</v>
      </c>
      <c r="AD2250">
        <f t="shared" si="351"/>
        <v>0.60263268761952271</v>
      </c>
    </row>
    <row r="2251" spans="1:30" x14ac:dyDescent="0.2">
      <c r="A2251">
        <v>2249</v>
      </c>
      <c r="B2251" s="1">
        <v>5.7037037037037032E-2</v>
      </c>
      <c r="C2251" s="2">
        <f t="shared" si="343"/>
        <v>4928</v>
      </c>
      <c r="D2251" s="2">
        <f t="shared" si="344"/>
        <v>1921.9999999999995</v>
      </c>
      <c r="E2251">
        <v>821</v>
      </c>
      <c r="F2251">
        <v>743</v>
      </c>
      <c r="G2251">
        <f t="shared" si="345"/>
        <v>1016</v>
      </c>
      <c r="H2251">
        <v>85.7</v>
      </c>
      <c r="I2251">
        <v>0.71033729999999995</v>
      </c>
      <c r="J2251">
        <v>74.661929999999998</v>
      </c>
      <c r="K2251">
        <v>68.612949999999998</v>
      </c>
      <c r="L2251">
        <v>88.650139999999993</v>
      </c>
      <c r="M2251">
        <v>96.280910000000006</v>
      </c>
      <c r="N2251">
        <v>246.2355</v>
      </c>
      <c r="O2251">
        <f t="shared" si="346"/>
        <v>123.11775</v>
      </c>
      <c r="P2251">
        <v>392.19279999999998</v>
      </c>
      <c r="Q2251">
        <f t="shared" si="347"/>
        <v>0.99520657893868736</v>
      </c>
      <c r="R2251">
        <v>256.11799999999999</v>
      </c>
      <c r="S2251">
        <v>96571.8</v>
      </c>
      <c r="T2251">
        <v>88036.51</v>
      </c>
      <c r="U2251">
        <f t="shared" si="348"/>
        <v>0.99843797916488974</v>
      </c>
      <c r="V2251">
        <f t="shared" si="349"/>
        <v>1.8415641867249417</v>
      </c>
      <c r="W2251">
        <v>1303.1420000000001</v>
      </c>
      <c r="AC2251">
        <f t="shared" si="350"/>
        <v>1.2095719163012997E-2</v>
      </c>
      <c r="AD2251">
        <f t="shared" si="351"/>
        <v>0.60385433870530758</v>
      </c>
    </row>
    <row r="2252" spans="1:30" x14ac:dyDescent="0.2">
      <c r="A2252">
        <v>2250</v>
      </c>
      <c r="B2252" s="1">
        <v>5.707175925925926E-2</v>
      </c>
      <c r="C2252" s="2">
        <f t="shared" si="343"/>
        <v>4931</v>
      </c>
      <c r="D2252" s="2">
        <f t="shared" si="344"/>
        <v>1924.9999999999995</v>
      </c>
      <c r="E2252">
        <v>822</v>
      </c>
      <c r="F2252">
        <v>743.60029999999995</v>
      </c>
      <c r="G2252">
        <f t="shared" si="345"/>
        <v>1016.6002999999999</v>
      </c>
      <c r="H2252">
        <v>85.7</v>
      </c>
      <c r="I2252">
        <v>0.717001</v>
      </c>
      <c r="J2252">
        <v>75.597179999999994</v>
      </c>
      <c r="K2252">
        <v>68.916250000000005</v>
      </c>
      <c r="L2252">
        <v>91.333870000000005</v>
      </c>
      <c r="M2252">
        <v>93.712559999999996</v>
      </c>
      <c r="N2252">
        <v>247.01779999999999</v>
      </c>
      <c r="O2252">
        <f t="shared" si="346"/>
        <v>123.5089</v>
      </c>
      <c r="P2252">
        <v>391.50049999999999</v>
      </c>
      <c r="Q2252">
        <f t="shared" si="347"/>
        <v>0.99344983706428458</v>
      </c>
      <c r="R2252">
        <v>255.51660000000001</v>
      </c>
      <c r="S2252">
        <v>96707.58</v>
      </c>
      <c r="T2252">
        <v>88026.45</v>
      </c>
      <c r="U2252">
        <f t="shared" si="348"/>
        <v>0.99832388688578422</v>
      </c>
      <c r="V2252">
        <f t="shared" si="349"/>
        <v>1.8413537497628401</v>
      </c>
      <c r="W2252">
        <v>1292.751</v>
      </c>
      <c r="AC2252">
        <f t="shared" si="350"/>
        <v>1.2093645941485138E-2</v>
      </c>
      <c r="AD2252">
        <f t="shared" si="351"/>
        <v>0.60378642719895637</v>
      </c>
    </row>
    <row r="2253" spans="1:30" x14ac:dyDescent="0.2">
      <c r="A2253">
        <v>2251</v>
      </c>
      <c r="B2253" s="1">
        <v>5.7094907407407407E-2</v>
      </c>
      <c r="C2253" s="2">
        <f t="shared" si="343"/>
        <v>4933</v>
      </c>
      <c r="D2253" s="2">
        <f t="shared" si="344"/>
        <v>1926.9999999999995</v>
      </c>
      <c r="E2253">
        <v>822</v>
      </c>
      <c r="F2253">
        <v>744</v>
      </c>
      <c r="G2253">
        <f t="shared" si="345"/>
        <v>1017</v>
      </c>
      <c r="H2253">
        <v>85.7</v>
      </c>
      <c r="I2253">
        <v>0.71018009999999998</v>
      </c>
      <c r="J2253">
        <v>72.074780000000004</v>
      </c>
      <c r="K2253">
        <v>65.549449999999993</v>
      </c>
      <c r="L2253">
        <v>94.10324</v>
      </c>
      <c r="M2253">
        <v>93.381659999999997</v>
      </c>
      <c r="N2253">
        <v>248.6336</v>
      </c>
      <c r="O2253">
        <f t="shared" si="346"/>
        <v>124.3168</v>
      </c>
      <c r="P2253">
        <v>396.27730000000003</v>
      </c>
      <c r="Q2253">
        <f t="shared" si="347"/>
        <v>1.0055711783695671</v>
      </c>
      <c r="R2253">
        <v>262.01990000000001</v>
      </c>
      <c r="S2253">
        <v>98527.85</v>
      </c>
      <c r="T2253">
        <v>89158.13</v>
      </c>
      <c r="U2253">
        <f t="shared" si="348"/>
        <v>1.0111584744025013</v>
      </c>
      <c r="V2253">
        <f t="shared" si="349"/>
        <v>1.865026443726207</v>
      </c>
      <c r="W2253">
        <v>1315.9259999999999</v>
      </c>
      <c r="AC2253">
        <f t="shared" si="350"/>
        <v>1.2327610241110018E-2</v>
      </c>
      <c r="AD2253">
        <f t="shared" si="351"/>
        <v>0.61130611911403121</v>
      </c>
    </row>
    <row r="2254" spans="1:30" x14ac:dyDescent="0.2">
      <c r="A2254">
        <v>2252</v>
      </c>
      <c r="B2254" s="1">
        <v>5.710648148148148E-2</v>
      </c>
      <c r="C2254" s="2">
        <f t="shared" si="343"/>
        <v>4934</v>
      </c>
      <c r="D2254" s="2">
        <f t="shared" si="344"/>
        <v>1927.9999999999995</v>
      </c>
      <c r="E2254">
        <v>822</v>
      </c>
      <c r="F2254">
        <v>744.2029</v>
      </c>
      <c r="G2254">
        <f t="shared" si="345"/>
        <v>1017.2029</v>
      </c>
      <c r="H2254">
        <v>85.7</v>
      </c>
      <c r="I2254">
        <v>0.69210709999999998</v>
      </c>
      <c r="J2254">
        <v>75.648439999999994</v>
      </c>
      <c r="K2254">
        <v>71.252610000000004</v>
      </c>
      <c r="L2254">
        <v>94.290809999999993</v>
      </c>
      <c r="M2254">
        <v>94.515879999999996</v>
      </c>
      <c r="N2254">
        <v>244.1268</v>
      </c>
      <c r="O2254">
        <f t="shared" si="346"/>
        <v>122.0634</v>
      </c>
      <c r="P2254">
        <v>390.18689999999998</v>
      </c>
      <c r="Q2254">
        <f t="shared" si="347"/>
        <v>0.99011651895621666</v>
      </c>
      <c r="R2254">
        <v>253.416</v>
      </c>
      <c r="S2254">
        <v>95255.07</v>
      </c>
      <c r="T2254">
        <v>87539.16</v>
      </c>
      <c r="U2254">
        <f t="shared" si="348"/>
        <v>0.99279744288127691</v>
      </c>
      <c r="V2254">
        <f t="shared" si="349"/>
        <v>1.8311605263768926</v>
      </c>
      <c r="W2254">
        <v>1324.979</v>
      </c>
      <c r="AC2254">
        <f t="shared" si="350"/>
        <v>1.199336444317302E-2</v>
      </c>
      <c r="AD2254">
        <f t="shared" si="351"/>
        <v>0.60047352105653506</v>
      </c>
    </row>
    <row r="2255" spans="1:30" x14ac:dyDescent="0.2">
      <c r="A2255">
        <v>2253</v>
      </c>
      <c r="B2255" s="1">
        <v>5.7129629629629634E-2</v>
      </c>
      <c r="C2255" s="2">
        <f t="shared" si="343"/>
        <v>4936</v>
      </c>
      <c r="D2255" s="2">
        <f t="shared" si="344"/>
        <v>1929.9999999999995</v>
      </c>
      <c r="E2255">
        <v>823</v>
      </c>
      <c r="F2255">
        <v>744.59929999999997</v>
      </c>
      <c r="G2255">
        <f t="shared" si="345"/>
        <v>1017.5993</v>
      </c>
      <c r="H2255">
        <v>85.7</v>
      </c>
      <c r="I2255">
        <v>0.70728749999999996</v>
      </c>
      <c r="J2255">
        <v>75.32441</v>
      </c>
      <c r="K2255">
        <v>68.875140000000002</v>
      </c>
      <c r="L2255">
        <v>92.845669999999998</v>
      </c>
      <c r="M2255">
        <v>93.559309999999996</v>
      </c>
      <c r="N2255">
        <v>245.67410000000001</v>
      </c>
      <c r="O2255">
        <f t="shared" si="346"/>
        <v>122.83705</v>
      </c>
      <c r="P2255">
        <v>390.34469999999999</v>
      </c>
      <c r="Q2255">
        <f t="shared" si="347"/>
        <v>0.99051694343661645</v>
      </c>
      <c r="R2255">
        <v>255.1156</v>
      </c>
      <c r="S2255">
        <v>95897.59</v>
      </c>
      <c r="T2255">
        <v>87774.84</v>
      </c>
      <c r="U2255">
        <f t="shared" si="348"/>
        <v>0.99547033237825455</v>
      </c>
      <c r="V2255">
        <f t="shared" si="349"/>
        <v>1.836090524709713</v>
      </c>
      <c r="W2255">
        <v>1305.0909999999999</v>
      </c>
      <c r="AC2255">
        <f t="shared" si="350"/>
        <v>1.2041831285500116E-2</v>
      </c>
      <c r="AD2255">
        <f t="shared" si="351"/>
        <v>0.60208156441815963</v>
      </c>
    </row>
    <row r="2256" spans="1:30" x14ac:dyDescent="0.2">
      <c r="A2256">
        <v>2254</v>
      </c>
      <c r="B2256" s="1">
        <v>5.7152777777777775E-2</v>
      </c>
      <c r="C2256" s="2">
        <f t="shared" si="343"/>
        <v>4938</v>
      </c>
      <c r="D2256" s="2">
        <f t="shared" si="344"/>
        <v>1931.9999999999995</v>
      </c>
      <c r="E2256">
        <v>823</v>
      </c>
      <c r="F2256">
        <v>745</v>
      </c>
      <c r="G2256">
        <f t="shared" si="345"/>
        <v>1018</v>
      </c>
      <c r="H2256">
        <v>85.7</v>
      </c>
      <c r="I2256">
        <v>0.70098439999999995</v>
      </c>
      <c r="J2256">
        <v>70.631479999999996</v>
      </c>
      <c r="K2256">
        <v>64.220619999999997</v>
      </c>
      <c r="L2256">
        <v>90.908659999999998</v>
      </c>
      <c r="M2256">
        <v>95.51276</v>
      </c>
      <c r="N2256">
        <v>252.8587</v>
      </c>
      <c r="O2256">
        <f t="shared" si="346"/>
        <v>126.42935</v>
      </c>
      <c r="P2256">
        <v>397.83100000000002</v>
      </c>
      <c r="Q2256">
        <f t="shared" si="347"/>
        <v>1.009513760848636</v>
      </c>
      <c r="R2256">
        <v>264.62029999999999</v>
      </c>
      <c r="S2256">
        <v>100595</v>
      </c>
      <c r="T2256">
        <v>89566.98</v>
      </c>
      <c r="U2256">
        <f t="shared" si="348"/>
        <v>1.0157953161830484</v>
      </c>
      <c r="V2256">
        <f t="shared" si="349"/>
        <v>1.8735788445169979</v>
      </c>
      <c r="W2256">
        <v>1334.797</v>
      </c>
      <c r="AC2256">
        <f t="shared" si="350"/>
        <v>1.2412502956175596E-2</v>
      </c>
      <c r="AD2256">
        <f t="shared" si="351"/>
        <v>0.6139645095284616</v>
      </c>
    </row>
    <row r="2257" spans="1:30" x14ac:dyDescent="0.2">
      <c r="A2257">
        <v>2255</v>
      </c>
      <c r="B2257" s="1">
        <v>5.7175925925925929E-2</v>
      </c>
      <c r="C2257" s="2">
        <f t="shared" si="343"/>
        <v>4940</v>
      </c>
      <c r="D2257" s="2">
        <f t="shared" si="344"/>
        <v>1933.9999999999995</v>
      </c>
      <c r="E2257">
        <v>823</v>
      </c>
      <c r="F2257">
        <v>745.20190000000002</v>
      </c>
      <c r="G2257">
        <f t="shared" si="345"/>
        <v>1018.2019</v>
      </c>
      <c r="H2257">
        <v>85.7</v>
      </c>
      <c r="I2257">
        <v>0.69748719999999997</v>
      </c>
      <c r="J2257">
        <v>68.713419999999999</v>
      </c>
      <c r="K2257">
        <v>64.133290000000002</v>
      </c>
      <c r="L2257">
        <v>91.83578</v>
      </c>
      <c r="M2257">
        <v>95.204970000000003</v>
      </c>
      <c r="N2257">
        <v>255.44669999999999</v>
      </c>
      <c r="O2257">
        <f t="shared" si="346"/>
        <v>127.72335</v>
      </c>
      <c r="P2257">
        <v>399.69779999999997</v>
      </c>
      <c r="Q2257">
        <f t="shared" si="347"/>
        <v>1.0142508484279151</v>
      </c>
      <c r="R2257">
        <v>267.91950000000003</v>
      </c>
      <c r="S2257">
        <v>102101.5</v>
      </c>
      <c r="T2257">
        <v>90262.65</v>
      </c>
      <c r="U2257">
        <f t="shared" si="348"/>
        <v>1.0236850354479947</v>
      </c>
      <c r="V2257">
        <f t="shared" si="349"/>
        <v>1.8881309997282727</v>
      </c>
      <c r="W2257">
        <v>1347.6310000000001</v>
      </c>
      <c r="AC2257">
        <f t="shared" si="350"/>
        <v>1.2557395941138512E-2</v>
      </c>
      <c r="AD2257">
        <f t="shared" si="351"/>
        <v>0.61841876380046412</v>
      </c>
    </row>
    <row r="2258" spans="1:30" x14ac:dyDescent="0.2">
      <c r="A2258">
        <v>2256</v>
      </c>
      <c r="B2258" s="1">
        <v>5.7210648148148142E-2</v>
      </c>
      <c r="C2258" s="2">
        <f t="shared" si="343"/>
        <v>4942.9999999999991</v>
      </c>
      <c r="D2258" s="2">
        <f t="shared" si="344"/>
        <v>1936.9999999999986</v>
      </c>
      <c r="E2258">
        <v>824</v>
      </c>
      <c r="F2258">
        <v>745.49980000000005</v>
      </c>
      <c r="G2258">
        <f t="shared" si="345"/>
        <v>1018.4998000000001</v>
      </c>
      <c r="H2258">
        <v>85.7</v>
      </c>
      <c r="I2258">
        <v>0.69556839999999998</v>
      </c>
      <c r="J2258">
        <v>73.858059999999995</v>
      </c>
      <c r="K2258">
        <v>66.729519999999994</v>
      </c>
      <c r="L2258">
        <v>92.197649999999996</v>
      </c>
      <c r="M2258">
        <v>95.32526</v>
      </c>
      <c r="N2258">
        <v>249.72890000000001</v>
      </c>
      <c r="O2258">
        <f t="shared" si="346"/>
        <v>124.86445000000001</v>
      </c>
      <c r="P2258">
        <v>393.9776</v>
      </c>
      <c r="Q2258">
        <f t="shared" si="347"/>
        <v>0.99973558789063588</v>
      </c>
      <c r="R2258">
        <v>258.71789999999999</v>
      </c>
      <c r="S2258">
        <v>98387.6</v>
      </c>
      <c r="T2258">
        <v>88587.67</v>
      </c>
      <c r="U2258">
        <f t="shared" si="348"/>
        <v>1.0046887843887284</v>
      </c>
      <c r="V2258">
        <f t="shared" si="349"/>
        <v>1.8530934547201783</v>
      </c>
      <c r="W2258">
        <v>1331.3150000000001</v>
      </c>
      <c r="AC2258">
        <f t="shared" si="350"/>
        <v>1.2209486167770889E-2</v>
      </c>
      <c r="AD2258">
        <f t="shared" si="351"/>
        <v>0.60754559194185231</v>
      </c>
    </row>
    <row r="2259" spans="1:30" x14ac:dyDescent="0.2">
      <c r="A2259">
        <v>2257</v>
      </c>
      <c r="B2259" s="1">
        <v>5.7268518518518517E-2</v>
      </c>
      <c r="C2259" s="2">
        <f t="shared" si="343"/>
        <v>4948</v>
      </c>
      <c r="D2259" s="2">
        <f t="shared" si="344"/>
        <v>1941.9999999999995</v>
      </c>
      <c r="E2259">
        <v>825</v>
      </c>
      <c r="F2259">
        <v>746</v>
      </c>
      <c r="G2259">
        <f t="shared" si="345"/>
        <v>1019</v>
      </c>
      <c r="H2259">
        <v>85.7</v>
      </c>
      <c r="I2259">
        <v>0.69916739999999999</v>
      </c>
      <c r="J2259">
        <v>75.562560000000005</v>
      </c>
      <c r="K2259">
        <v>69.193640000000002</v>
      </c>
      <c r="L2259">
        <v>93.242710000000002</v>
      </c>
      <c r="M2259">
        <v>93.194850000000002</v>
      </c>
      <c r="N2259">
        <v>244.47399999999999</v>
      </c>
      <c r="O2259">
        <f t="shared" si="346"/>
        <v>122.23699999999999</v>
      </c>
      <c r="P2259">
        <v>391.68329999999997</v>
      </c>
      <c r="Q2259">
        <f t="shared" si="347"/>
        <v>0.99391370015057789</v>
      </c>
      <c r="R2259">
        <v>255.0172</v>
      </c>
      <c r="S2259">
        <v>95756.38</v>
      </c>
      <c r="T2259">
        <v>87956.55</v>
      </c>
      <c r="U2259">
        <f t="shared" si="348"/>
        <v>0.99753113834607476</v>
      </c>
      <c r="V2259">
        <f t="shared" si="349"/>
        <v>1.8398915684854125</v>
      </c>
      <c r="W2259">
        <v>1318.2850000000001</v>
      </c>
      <c r="AC2259">
        <f t="shared" si="350"/>
        <v>1.207924382693084E-2</v>
      </c>
      <c r="AD2259">
        <f t="shared" si="351"/>
        <v>0.60331402070189366</v>
      </c>
    </row>
    <row r="2260" spans="1:30" x14ac:dyDescent="0.2">
      <c r="A2260">
        <v>2258</v>
      </c>
      <c r="B2260" s="1">
        <v>5.7280092592592591E-2</v>
      </c>
      <c r="C2260" s="2">
        <f t="shared" si="343"/>
        <v>4949</v>
      </c>
      <c r="D2260" s="2">
        <f t="shared" si="344"/>
        <v>1942.9999999999995</v>
      </c>
      <c r="E2260">
        <v>825</v>
      </c>
      <c r="F2260">
        <v>746.49959999999999</v>
      </c>
      <c r="G2260">
        <f t="shared" si="345"/>
        <v>1019.4996</v>
      </c>
      <c r="H2260">
        <v>85.7</v>
      </c>
      <c r="I2260">
        <v>0.70892920000000004</v>
      </c>
      <c r="J2260">
        <v>68.226579999999998</v>
      </c>
      <c r="K2260">
        <v>62.789650000000002</v>
      </c>
      <c r="L2260">
        <v>88.085859999999997</v>
      </c>
      <c r="M2260">
        <v>94.927539999999993</v>
      </c>
      <c r="N2260">
        <v>258.94380000000001</v>
      </c>
      <c r="O2260">
        <f t="shared" si="346"/>
        <v>129.47190000000001</v>
      </c>
      <c r="P2260">
        <v>401.01209999999998</v>
      </c>
      <c r="Q2260">
        <f t="shared" si="347"/>
        <v>1.017585942816948</v>
      </c>
      <c r="R2260">
        <v>269.22359999999998</v>
      </c>
      <c r="S2260">
        <v>103839.6</v>
      </c>
      <c r="T2260">
        <v>90472.78</v>
      </c>
      <c r="U2260">
        <f t="shared" si="348"/>
        <v>1.0260681577748785</v>
      </c>
      <c r="V2260">
        <f t="shared" si="349"/>
        <v>1.8925265383810035</v>
      </c>
      <c r="W2260">
        <v>1332.7449999999999</v>
      </c>
      <c r="AC2260">
        <f t="shared" si="350"/>
        <v>1.2601271576047554E-2</v>
      </c>
      <c r="AD2260">
        <f t="shared" si="351"/>
        <v>0.6197473693230573</v>
      </c>
    </row>
    <row r="2261" spans="1:30" x14ac:dyDescent="0.2">
      <c r="A2261">
        <v>2259</v>
      </c>
      <c r="B2261" s="1">
        <v>5.7291666666666664E-2</v>
      </c>
      <c r="C2261" s="2">
        <f t="shared" si="343"/>
        <v>4950</v>
      </c>
      <c r="D2261" s="2">
        <f t="shared" si="344"/>
        <v>1943.9999999999995</v>
      </c>
      <c r="E2261">
        <v>825</v>
      </c>
      <c r="F2261">
        <v>747</v>
      </c>
      <c r="G2261">
        <f t="shared" si="345"/>
        <v>1020</v>
      </c>
      <c r="H2261">
        <v>85.7</v>
      </c>
      <c r="I2261">
        <v>0.71196320000000002</v>
      </c>
      <c r="J2261">
        <v>75.454920000000001</v>
      </c>
      <c r="K2261">
        <v>70.077029999999993</v>
      </c>
      <c r="L2261">
        <v>88.560270000000003</v>
      </c>
      <c r="M2261">
        <v>94.953999999999994</v>
      </c>
      <c r="N2261">
        <v>247.08160000000001</v>
      </c>
      <c r="O2261">
        <f t="shared" si="346"/>
        <v>123.5408</v>
      </c>
      <c r="P2261">
        <v>390.92140000000001</v>
      </c>
      <c r="Q2261">
        <f t="shared" si="347"/>
        <v>0.99198034519736766</v>
      </c>
      <c r="R2261">
        <v>254.6157</v>
      </c>
      <c r="S2261">
        <v>96589.47</v>
      </c>
      <c r="T2261">
        <v>87833.86</v>
      </c>
      <c r="U2261">
        <f t="shared" si="348"/>
        <v>0.99613968887058169</v>
      </c>
      <c r="V2261">
        <f t="shared" si="349"/>
        <v>1.8373251161116269</v>
      </c>
      <c r="W2261">
        <v>1298.046</v>
      </c>
      <c r="AC2261">
        <f t="shared" si="350"/>
        <v>1.2053978758619657E-2</v>
      </c>
      <c r="AD2261">
        <f t="shared" si="351"/>
        <v>0.60248256923132515</v>
      </c>
    </row>
    <row r="2262" spans="1:30" x14ac:dyDescent="0.2">
      <c r="A2262">
        <v>2260</v>
      </c>
      <c r="B2262" s="1">
        <v>5.7337962962962959E-2</v>
      </c>
      <c r="C2262" s="2">
        <f t="shared" si="343"/>
        <v>4954</v>
      </c>
      <c r="D2262" s="2">
        <f t="shared" si="344"/>
        <v>1947.9999999999995</v>
      </c>
      <c r="E2262">
        <v>826</v>
      </c>
      <c r="F2262">
        <v>747.39880000000005</v>
      </c>
      <c r="G2262">
        <f t="shared" si="345"/>
        <v>1020.3988000000001</v>
      </c>
      <c r="H2262">
        <v>85.7</v>
      </c>
      <c r="I2262">
        <v>0.71526429999999996</v>
      </c>
      <c r="J2262">
        <v>72.923190000000005</v>
      </c>
      <c r="K2262">
        <v>66.110669999999999</v>
      </c>
      <c r="L2262">
        <v>92.518339999999995</v>
      </c>
      <c r="M2262">
        <v>93.160790000000006</v>
      </c>
      <c r="N2262">
        <v>245.99719999999999</v>
      </c>
      <c r="O2262">
        <f t="shared" si="346"/>
        <v>122.9986</v>
      </c>
      <c r="P2262">
        <v>394.92790000000002</v>
      </c>
      <c r="Q2262">
        <f t="shared" si="347"/>
        <v>1.0021470161778596</v>
      </c>
      <c r="R2262">
        <v>260.61840000000001</v>
      </c>
      <c r="S2262">
        <v>97151.16</v>
      </c>
      <c r="T2262">
        <v>88899.58</v>
      </c>
      <c r="U2262">
        <f t="shared" si="348"/>
        <v>1.0082262121000418</v>
      </c>
      <c r="V2262">
        <f t="shared" si="349"/>
        <v>1.8596180464546914</v>
      </c>
      <c r="W2262">
        <v>1305.5150000000001</v>
      </c>
      <c r="AC2262">
        <f t="shared" si="350"/>
        <v>1.2274025809864034E-2</v>
      </c>
      <c r="AD2262">
        <f t="shared" si="351"/>
        <v>0.60960920720764344</v>
      </c>
    </row>
    <row r="2263" spans="1:30" x14ac:dyDescent="0.2">
      <c r="A2263">
        <v>2261</v>
      </c>
      <c r="B2263" s="1">
        <v>5.7407407407407407E-2</v>
      </c>
      <c r="C2263" s="2">
        <f t="shared" si="343"/>
        <v>4960</v>
      </c>
      <c r="D2263" s="2">
        <f t="shared" si="344"/>
        <v>1953.9999999999995</v>
      </c>
      <c r="E2263">
        <v>827</v>
      </c>
      <c r="F2263">
        <v>748</v>
      </c>
      <c r="G2263">
        <f t="shared" si="345"/>
        <v>1021</v>
      </c>
      <c r="H2263">
        <v>85.7</v>
      </c>
      <c r="I2263">
        <v>0.70734889999999995</v>
      </c>
      <c r="J2263">
        <v>68.081029999999998</v>
      </c>
      <c r="K2263">
        <v>64.805440000000004</v>
      </c>
      <c r="L2263">
        <v>93.05753</v>
      </c>
      <c r="M2263">
        <v>96.140429999999995</v>
      </c>
      <c r="N2263">
        <v>256.9984</v>
      </c>
      <c r="O2263">
        <f t="shared" si="346"/>
        <v>128.4992</v>
      </c>
      <c r="P2263">
        <v>399.60480000000001</v>
      </c>
      <c r="Q2263">
        <f t="shared" si="347"/>
        <v>1.0140148568139915</v>
      </c>
      <c r="R2263">
        <v>267.32100000000003</v>
      </c>
      <c r="S2263">
        <v>102697.8</v>
      </c>
      <c r="T2263">
        <v>90121.69</v>
      </c>
      <c r="U2263">
        <f t="shared" si="348"/>
        <v>1.022086382598818</v>
      </c>
      <c r="V2263">
        <f t="shared" si="349"/>
        <v>1.8851823720763958</v>
      </c>
      <c r="W2263">
        <v>1331.1479999999999</v>
      </c>
      <c r="AC2263">
        <f t="shared" si="350"/>
        <v>1.252799176432977E-2</v>
      </c>
      <c r="AD2263">
        <f t="shared" si="351"/>
        <v>0.61752316278577835</v>
      </c>
    </row>
    <row r="2264" spans="1:30" x14ac:dyDescent="0.2">
      <c r="A2264">
        <v>2262</v>
      </c>
      <c r="B2264" s="1">
        <v>5.7442129629629628E-2</v>
      </c>
      <c r="C2264" s="2">
        <f t="shared" si="343"/>
        <v>4963</v>
      </c>
      <c r="D2264" s="2">
        <f t="shared" si="344"/>
        <v>1956.9999999999995</v>
      </c>
      <c r="E2264">
        <v>827</v>
      </c>
      <c r="F2264">
        <v>749</v>
      </c>
      <c r="G2264">
        <f t="shared" si="345"/>
        <v>1022</v>
      </c>
      <c r="H2264">
        <v>85.7</v>
      </c>
      <c r="I2264">
        <v>0.71492719999999998</v>
      </c>
      <c r="J2264">
        <v>75.009590000000003</v>
      </c>
      <c r="K2264">
        <v>68.952910000000003</v>
      </c>
      <c r="L2264">
        <v>93.344530000000006</v>
      </c>
      <c r="M2264">
        <v>94.915450000000007</v>
      </c>
      <c r="N2264">
        <v>245.43010000000001</v>
      </c>
      <c r="O2264">
        <f t="shared" si="346"/>
        <v>122.71505000000001</v>
      </c>
      <c r="P2264">
        <v>392.32740000000001</v>
      </c>
      <c r="Q2264">
        <f t="shared" si="347"/>
        <v>0.99554813239281803</v>
      </c>
      <c r="R2264">
        <v>256.017</v>
      </c>
      <c r="S2264">
        <v>96288.95</v>
      </c>
      <c r="T2264">
        <v>88131.4</v>
      </c>
      <c r="U2264">
        <f t="shared" si="348"/>
        <v>0.99951414381343107</v>
      </c>
      <c r="V2264">
        <f t="shared" si="349"/>
        <v>1.8435491134976902</v>
      </c>
      <c r="W2264">
        <v>1296.8800000000001</v>
      </c>
      <c r="AC2264">
        <f t="shared" si="350"/>
        <v>1.2115280456634977E-2</v>
      </c>
      <c r="AD2264">
        <f t="shared" si="351"/>
        <v>0.60449395424086172</v>
      </c>
    </row>
    <row r="2265" spans="1:30" x14ac:dyDescent="0.2">
      <c r="A2265">
        <v>2263</v>
      </c>
      <c r="B2265" s="1">
        <v>5.7465277777777775E-2</v>
      </c>
      <c r="C2265" s="2">
        <f t="shared" si="343"/>
        <v>4965</v>
      </c>
      <c r="D2265" s="2">
        <f t="shared" si="344"/>
        <v>1958.9999999999995</v>
      </c>
      <c r="E2265">
        <v>828</v>
      </c>
      <c r="F2265">
        <v>749</v>
      </c>
      <c r="G2265">
        <f t="shared" si="345"/>
        <v>1022</v>
      </c>
      <c r="H2265">
        <v>85.7</v>
      </c>
      <c r="I2265">
        <v>0.69607810000000003</v>
      </c>
      <c r="J2265">
        <v>71.309200000000004</v>
      </c>
      <c r="K2265">
        <v>65.708659999999995</v>
      </c>
      <c r="L2265">
        <v>92.999560000000002</v>
      </c>
      <c r="M2265">
        <v>94.619020000000006</v>
      </c>
      <c r="N2265">
        <v>250.2499</v>
      </c>
      <c r="O2265">
        <f t="shared" si="346"/>
        <v>125.12495</v>
      </c>
      <c r="P2265">
        <v>396.2509</v>
      </c>
      <c r="Q2265">
        <f t="shared" si="347"/>
        <v>1.0055041872017434</v>
      </c>
      <c r="R2265">
        <v>262.31540000000001</v>
      </c>
      <c r="S2265">
        <v>99161.74</v>
      </c>
      <c r="T2265">
        <v>89174.64</v>
      </c>
      <c r="U2265">
        <f t="shared" si="348"/>
        <v>1.0113457172979319</v>
      </c>
      <c r="V2265">
        <f t="shared" si="349"/>
        <v>1.8653718029950241</v>
      </c>
      <c r="W2265">
        <v>1337.672</v>
      </c>
      <c r="AC2265">
        <f t="shared" si="350"/>
        <v>1.2331034577179848E-2</v>
      </c>
      <c r="AD2265">
        <f t="shared" si="351"/>
        <v>0.61141405964960494</v>
      </c>
    </row>
    <row r="2266" spans="1:30" x14ac:dyDescent="0.2">
      <c r="A2266">
        <v>2264</v>
      </c>
      <c r="B2266" s="1">
        <v>5.7476851851851855E-2</v>
      </c>
      <c r="C2266" s="2">
        <f t="shared" si="343"/>
        <v>4966</v>
      </c>
      <c r="D2266" s="2">
        <f t="shared" si="344"/>
        <v>1959.9999999999995</v>
      </c>
      <c r="E2266">
        <v>828</v>
      </c>
      <c r="F2266">
        <v>750</v>
      </c>
      <c r="G2266">
        <f t="shared" si="345"/>
        <v>1023</v>
      </c>
      <c r="H2266">
        <v>85.7</v>
      </c>
      <c r="I2266">
        <v>0.71189959999999997</v>
      </c>
      <c r="J2266">
        <v>73.143519999999995</v>
      </c>
      <c r="K2266">
        <v>65.543189999999996</v>
      </c>
      <c r="L2266">
        <v>87.224080000000001</v>
      </c>
      <c r="M2266">
        <v>93.207539999999995</v>
      </c>
      <c r="N2266">
        <v>248.65459999999999</v>
      </c>
      <c r="O2266">
        <f t="shared" si="346"/>
        <v>124.32729999999999</v>
      </c>
      <c r="P2266">
        <v>395.27569999999997</v>
      </c>
      <c r="Q2266">
        <f t="shared" si="347"/>
        <v>1.0030295740630497</v>
      </c>
      <c r="R2266">
        <v>260.7183</v>
      </c>
      <c r="S2266">
        <v>98287.11</v>
      </c>
      <c r="T2266">
        <v>88937.96</v>
      </c>
      <c r="U2266">
        <f t="shared" si="348"/>
        <v>1.0086614866201284</v>
      </c>
      <c r="V2266">
        <f t="shared" si="349"/>
        <v>1.8604208864751162</v>
      </c>
      <c r="W2266">
        <v>1310.78</v>
      </c>
      <c r="AC2266">
        <f t="shared" si="350"/>
        <v>1.2281975137925644E-2</v>
      </c>
      <c r="AD2266">
        <f t="shared" si="351"/>
        <v>0.609861881915847</v>
      </c>
    </row>
    <row r="2267" spans="1:30" x14ac:dyDescent="0.2">
      <c r="A2267">
        <v>2265</v>
      </c>
      <c r="B2267" s="1">
        <v>5.752314814814815E-2</v>
      </c>
      <c r="C2267" s="2">
        <f t="shared" si="343"/>
        <v>4970</v>
      </c>
      <c r="D2267" s="2">
        <f t="shared" si="344"/>
        <v>1963.9999999999995</v>
      </c>
      <c r="E2267">
        <v>828</v>
      </c>
      <c r="F2267">
        <v>750</v>
      </c>
      <c r="G2267">
        <f t="shared" si="345"/>
        <v>1023</v>
      </c>
      <c r="H2267">
        <v>85.7</v>
      </c>
      <c r="I2267">
        <v>0.70473779999999997</v>
      </c>
      <c r="J2267">
        <v>76.870580000000004</v>
      </c>
      <c r="K2267">
        <v>71.376140000000007</v>
      </c>
      <c r="L2267">
        <v>89.81756</v>
      </c>
      <c r="M2267">
        <v>97.160920000000004</v>
      </c>
      <c r="N2267">
        <v>242.99700000000001</v>
      </c>
      <c r="O2267">
        <f t="shared" si="346"/>
        <v>121.49850000000001</v>
      </c>
      <c r="P2267">
        <v>388.53710000000001</v>
      </c>
      <c r="Q2267">
        <f t="shared" si="347"/>
        <v>0.98593007847609304</v>
      </c>
      <c r="R2267">
        <v>251.11660000000001</v>
      </c>
      <c r="S2267">
        <v>94413.33</v>
      </c>
      <c r="T2267">
        <v>87107.9</v>
      </c>
      <c r="U2267">
        <f t="shared" si="348"/>
        <v>0.98790644523842774</v>
      </c>
      <c r="V2267">
        <f t="shared" si="349"/>
        <v>1.8221393490134667</v>
      </c>
      <c r="W2267">
        <v>1300.8789999999999</v>
      </c>
      <c r="AC2267">
        <f t="shared" si="350"/>
        <v>1.1904846067198419E-2</v>
      </c>
      <c r="AD2267">
        <f t="shared" si="351"/>
        <v>0.59750284551186184</v>
      </c>
    </row>
    <row r="2268" spans="1:30" x14ac:dyDescent="0.2">
      <c r="A2268">
        <v>2266</v>
      </c>
      <c r="B2268" s="1">
        <v>5.7546296296296297E-2</v>
      </c>
      <c r="C2268" s="2">
        <f t="shared" si="343"/>
        <v>4972</v>
      </c>
      <c r="D2268" s="2">
        <f t="shared" si="344"/>
        <v>1965.9999999999995</v>
      </c>
      <c r="E2268">
        <v>829</v>
      </c>
      <c r="F2268">
        <v>750.66819999999996</v>
      </c>
      <c r="G2268">
        <f t="shared" si="345"/>
        <v>1023.6682</v>
      </c>
      <c r="H2268">
        <v>85.7</v>
      </c>
      <c r="I2268">
        <v>0.69939779999999996</v>
      </c>
      <c r="J2268">
        <v>74.435910000000007</v>
      </c>
      <c r="K2268">
        <v>67.900390000000002</v>
      </c>
      <c r="L2268">
        <v>95.897790000000001</v>
      </c>
      <c r="M2268">
        <v>94.849689999999995</v>
      </c>
      <c r="N2268">
        <v>244.18690000000001</v>
      </c>
      <c r="O2268">
        <f t="shared" si="346"/>
        <v>122.09345</v>
      </c>
      <c r="P2268">
        <v>391.3947</v>
      </c>
      <c r="Q2268">
        <f t="shared" si="347"/>
        <v>0.99318136488414333</v>
      </c>
      <c r="R2268">
        <v>255.91589999999999</v>
      </c>
      <c r="S2268">
        <v>95573.440000000002</v>
      </c>
      <c r="T2268">
        <v>87853.57</v>
      </c>
      <c r="U2268">
        <f t="shared" si="348"/>
        <v>0.99636322354465434</v>
      </c>
      <c r="V2268">
        <f t="shared" si="349"/>
        <v>1.8377374135791249</v>
      </c>
      <c r="W2268">
        <v>1318.212</v>
      </c>
      <c r="AC2268">
        <f t="shared" si="350"/>
        <v>1.2058036372323767E-2</v>
      </c>
      <c r="AD2268">
        <f t="shared" si="351"/>
        <v>0.60261633663133163</v>
      </c>
    </row>
    <row r="2269" spans="1:30" x14ac:dyDescent="0.2">
      <c r="A2269">
        <v>2267</v>
      </c>
      <c r="B2269" s="1">
        <v>5.7557870370370377E-2</v>
      </c>
      <c r="C2269" s="2">
        <f t="shared" si="343"/>
        <v>4973.0000000000009</v>
      </c>
      <c r="D2269" s="2">
        <f t="shared" si="344"/>
        <v>1967.0000000000005</v>
      </c>
      <c r="E2269">
        <v>829</v>
      </c>
      <c r="F2269">
        <v>751</v>
      </c>
      <c r="G2269">
        <f t="shared" si="345"/>
        <v>1024</v>
      </c>
      <c r="H2269">
        <v>85.7</v>
      </c>
      <c r="I2269">
        <v>0.71270440000000002</v>
      </c>
      <c r="J2269">
        <v>78.033150000000006</v>
      </c>
      <c r="K2269">
        <v>73.112449999999995</v>
      </c>
      <c r="L2269">
        <v>95.944460000000007</v>
      </c>
      <c r="M2269">
        <v>95.435289999999995</v>
      </c>
      <c r="N2269">
        <v>242.25</v>
      </c>
      <c r="O2269">
        <f t="shared" si="346"/>
        <v>121.125</v>
      </c>
      <c r="P2269">
        <v>387.78149999999999</v>
      </c>
      <c r="Q2269">
        <f t="shared" si="347"/>
        <v>0.98401271005156798</v>
      </c>
      <c r="R2269">
        <v>249.7166</v>
      </c>
      <c r="S2269">
        <v>93940.05</v>
      </c>
      <c r="T2269">
        <v>86882.03</v>
      </c>
      <c r="U2269">
        <f t="shared" si="348"/>
        <v>0.98534481272534924</v>
      </c>
      <c r="V2269">
        <f t="shared" si="349"/>
        <v>1.8174145580959764</v>
      </c>
      <c r="W2269">
        <v>1286.3989999999999</v>
      </c>
      <c r="AC2269">
        <f t="shared" si="350"/>
        <v>1.1858572358563345E-2</v>
      </c>
      <c r="AD2269">
        <f t="shared" si="351"/>
        <v>0.59593224869041717</v>
      </c>
    </row>
    <row r="2270" spans="1:30" x14ac:dyDescent="0.2">
      <c r="A2270">
        <v>2268</v>
      </c>
      <c r="B2270" s="1">
        <v>5.7569444444444444E-2</v>
      </c>
      <c r="C2270" s="2">
        <f t="shared" si="343"/>
        <v>4974</v>
      </c>
      <c r="D2270" s="2">
        <f t="shared" si="344"/>
        <v>1967.9999999999995</v>
      </c>
      <c r="E2270">
        <v>829</v>
      </c>
      <c r="F2270">
        <v>751.1694</v>
      </c>
      <c r="G2270">
        <f t="shared" si="345"/>
        <v>1024.1694</v>
      </c>
      <c r="H2270">
        <v>85.7</v>
      </c>
      <c r="I2270">
        <v>0.6962798</v>
      </c>
      <c r="J2270">
        <v>74.809939999999997</v>
      </c>
      <c r="K2270">
        <v>68.394090000000006</v>
      </c>
      <c r="L2270">
        <v>91.419719999999998</v>
      </c>
      <c r="M2270">
        <v>94.362809999999996</v>
      </c>
      <c r="N2270">
        <v>245.04570000000001</v>
      </c>
      <c r="O2270">
        <f t="shared" si="346"/>
        <v>122.52285000000001</v>
      </c>
      <c r="P2270">
        <v>392.84769999999997</v>
      </c>
      <c r="Q2270">
        <f t="shared" si="347"/>
        <v>0.99686841665867332</v>
      </c>
      <c r="R2270">
        <v>256.51920000000001</v>
      </c>
      <c r="S2270">
        <v>96265.67</v>
      </c>
      <c r="T2270">
        <v>88261.04</v>
      </c>
      <c r="U2270">
        <f t="shared" si="348"/>
        <v>1.0009844144956621</v>
      </c>
      <c r="V2270">
        <f t="shared" si="349"/>
        <v>1.8462609472717348</v>
      </c>
      <c r="W2270">
        <v>1326.0429999999999</v>
      </c>
      <c r="AC2270">
        <f t="shared" si="350"/>
        <v>1.2142022385308329E-2</v>
      </c>
      <c r="AD2270">
        <f t="shared" si="351"/>
        <v>0.60536502778445589</v>
      </c>
    </row>
    <row r="2271" spans="1:30" x14ac:dyDescent="0.2">
      <c r="A2271">
        <v>2269</v>
      </c>
      <c r="B2271" s="1">
        <v>5.7581018518518517E-2</v>
      </c>
      <c r="C2271" s="2">
        <f t="shared" si="343"/>
        <v>4975</v>
      </c>
      <c r="D2271" s="2">
        <f t="shared" si="344"/>
        <v>1968.9999999999995</v>
      </c>
      <c r="E2271">
        <v>829</v>
      </c>
      <c r="F2271">
        <v>751.33270000000005</v>
      </c>
      <c r="G2271">
        <f t="shared" si="345"/>
        <v>1024.3326999999999</v>
      </c>
      <c r="H2271">
        <v>85.7</v>
      </c>
      <c r="I2271">
        <v>0.71267020000000003</v>
      </c>
      <c r="J2271">
        <v>74.299440000000004</v>
      </c>
      <c r="K2271">
        <v>69.708079999999995</v>
      </c>
      <c r="L2271">
        <v>95.017039999999994</v>
      </c>
      <c r="M2271">
        <v>93.460989999999995</v>
      </c>
      <c r="N2271">
        <v>245.38980000000001</v>
      </c>
      <c r="O2271">
        <f t="shared" si="346"/>
        <v>122.6949</v>
      </c>
      <c r="P2271">
        <v>393.09039999999999</v>
      </c>
      <c r="Q2271">
        <f t="shared" si="347"/>
        <v>0.99748427864468747</v>
      </c>
      <c r="R2271">
        <v>256.41759999999999</v>
      </c>
      <c r="S2271">
        <v>96460.35</v>
      </c>
      <c r="T2271">
        <v>88339.75</v>
      </c>
      <c r="U2271">
        <f t="shared" si="348"/>
        <v>1.0018770788384452</v>
      </c>
      <c r="V2271">
        <f t="shared" si="349"/>
        <v>1.8479074177774049</v>
      </c>
      <c r="W2271">
        <v>1301.81</v>
      </c>
      <c r="AC2271">
        <f t="shared" si="350"/>
        <v>1.2158268142553863E-2</v>
      </c>
      <c r="AD2271">
        <f t="shared" si="351"/>
        <v>0.60589233511836582</v>
      </c>
    </row>
    <row r="2272" spans="1:30" x14ac:dyDescent="0.2">
      <c r="A2272">
        <v>2270</v>
      </c>
      <c r="B2272" s="1">
        <v>5.7592592592592591E-2</v>
      </c>
      <c r="C2272" s="2">
        <f t="shared" si="343"/>
        <v>4976</v>
      </c>
      <c r="D2272" s="2">
        <f t="shared" si="344"/>
        <v>1969.9999999999995</v>
      </c>
      <c r="E2272">
        <v>829</v>
      </c>
      <c r="F2272">
        <v>751.50130000000001</v>
      </c>
      <c r="G2272">
        <f t="shared" si="345"/>
        <v>1024.5012999999999</v>
      </c>
      <c r="H2272">
        <v>85.7</v>
      </c>
      <c r="I2272">
        <v>0.70282610000000001</v>
      </c>
      <c r="J2272">
        <v>66.35333</v>
      </c>
      <c r="K2272">
        <v>65.57987</v>
      </c>
      <c r="L2272">
        <v>92.296620000000004</v>
      </c>
      <c r="M2272">
        <v>94.343670000000003</v>
      </c>
      <c r="N2272">
        <v>256.07130000000001</v>
      </c>
      <c r="O2272">
        <f t="shared" si="346"/>
        <v>128.03565</v>
      </c>
      <c r="P2272">
        <v>398.96339999999998</v>
      </c>
      <c r="Q2272">
        <f t="shared" si="347"/>
        <v>1.0123872759411878</v>
      </c>
      <c r="R2272">
        <v>267.11860000000001</v>
      </c>
      <c r="S2272">
        <v>102163.1</v>
      </c>
      <c r="T2272">
        <v>89954.3</v>
      </c>
      <c r="U2272">
        <f t="shared" si="348"/>
        <v>1.0201879823404205</v>
      </c>
      <c r="V2272">
        <f t="shared" si="349"/>
        <v>1.8816808767397919</v>
      </c>
      <c r="W2272">
        <v>1336.797</v>
      </c>
      <c r="AC2272">
        <f t="shared" si="350"/>
        <v>1.2493104161553274E-2</v>
      </c>
      <c r="AD2272">
        <f t="shared" si="351"/>
        <v>0.61645507756089046</v>
      </c>
    </row>
    <row r="2273" spans="1:30" x14ac:dyDescent="0.2">
      <c r="A2273">
        <v>2271</v>
      </c>
      <c r="B2273" s="1">
        <v>5.7604166666666672E-2</v>
      </c>
      <c r="C2273" s="2">
        <f t="shared" si="343"/>
        <v>4977</v>
      </c>
      <c r="D2273" s="2">
        <f t="shared" si="344"/>
        <v>1970.9999999999995</v>
      </c>
      <c r="E2273">
        <v>830</v>
      </c>
      <c r="F2273">
        <v>751.66849999999999</v>
      </c>
      <c r="G2273">
        <f t="shared" si="345"/>
        <v>1024.6685</v>
      </c>
      <c r="H2273">
        <v>85.7</v>
      </c>
      <c r="I2273">
        <v>0.69870030000000005</v>
      </c>
      <c r="J2273">
        <v>76.675479999999993</v>
      </c>
      <c r="K2273">
        <v>73.773619999999994</v>
      </c>
      <c r="L2273">
        <v>94.472210000000004</v>
      </c>
      <c r="M2273">
        <v>96.532439999999994</v>
      </c>
      <c r="N2273">
        <v>241.76769999999999</v>
      </c>
      <c r="O2273">
        <f t="shared" si="346"/>
        <v>120.88385</v>
      </c>
      <c r="P2273">
        <v>388.31900000000002</v>
      </c>
      <c r="Q2273">
        <f t="shared" si="347"/>
        <v>0.98537664007827819</v>
      </c>
      <c r="R2273">
        <v>250.31479999999999</v>
      </c>
      <c r="S2273">
        <v>93883.01</v>
      </c>
      <c r="T2273">
        <v>87119.39</v>
      </c>
      <c r="U2273">
        <f t="shared" si="348"/>
        <v>0.98803675540611402</v>
      </c>
      <c r="V2273">
        <f t="shared" si="349"/>
        <v>1.822379698983104</v>
      </c>
      <c r="W2273">
        <v>1309.2180000000001</v>
      </c>
      <c r="AC2273">
        <f t="shared" si="350"/>
        <v>1.1907201614604635E-2</v>
      </c>
      <c r="AD2273">
        <f t="shared" si="351"/>
        <v>0.59758246968880535</v>
      </c>
    </row>
    <row r="2274" spans="1:30" x14ac:dyDescent="0.2">
      <c r="A2274">
        <v>2272</v>
      </c>
      <c r="B2274" s="1">
        <v>5.7627314814814812E-2</v>
      </c>
      <c r="C2274" s="2">
        <f t="shared" si="343"/>
        <v>4979</v>
      </c>
      <c r="D2274" s="2">
        <f t="shared" si="344"/>
        <v>1972.9999999999995</v>
      </c>
      <c r="E2274">
        <v>830</v>
      </c>
      <c r="F2274">
        <v>752</v>
      </c>
      <c r="G2274">
        <f t="shared" si="345"/>
        <v>1025</v>
      </c>
      <c r="H2274">
        <v>85.7</v>
      </c>
      <c r="I2274">
        <v>0.70307459999999999</v>
      </c>
      <c r="J2274">
        <v>75.061490000000006</v>
      </c>
      <c r="K2274">
        <v>72.273219999999995</v>
      </c>
      <c r="L2274">
        <v>92.366810000000001</v>
      </c>
      <c r="M2274">
        <v>93.284090000000006</v>
      </c>
      <c r="N2274">
        <v>246.44409999999999</v>
      </c>
      <c r="O2274">
        <f t="shared" si="346"/>
        <v>123.22205</v>
      </c>
      <c r="P2274">
        <v>391.31220000000002</v>
      </c>
      <c r="Q2274">
        <f t="shared" si="347"/>
        <v>0.99297201748469488</v>
      </c>
      <c r="R2274">
        <v>253.6172</v>
      </c>
      <c r="S2274">
        <v>96436.59</v>
      </c>
      <c r="T2274">
        <v>87821.3</v>
      </c>
      <c r="U2274">
        <f t="shared" si="348"/>
        <v>0.99599724363941211</v>
      </c>
      <c r="V2274">
        <f t="shared" si="349"/>
        <v>1.8370623836818059</v>
      </c>
      <c r="W2274">
        <v>1310.163</v>
      </c>
      <c r="AC2274">
        <f t="shared" si="350"/>
        <v>1.2051393322421599E-2</v>
      </c>
      <c r="AD2274">
        <f t="shared" si="351"/>
        <v>0.60239728814163107</v>
      </c>
    </row>
    <row r="2275" spans="1:30" x14ac:dyDescent="0.2">
      <c r="A2275">
        <v>2273</v>
      </c>
      <c r="B2275" s="1">
        <v>5.7638888888888885E-2</v>
      </c>
      <c r="C2275" s="2">
        <f t="shared" si="343"/>
        <v>4980</v>
      </c>
      <c r="D2275" s="2">
        <f t="shared" si="344"/>
        <v>1973.9999999999995</v>
      </c>
      <c r="E2275">
        <v>830</v>
      </c>
      <c r="F2275">
        <v>752.14390000000003</v>
      </c>
      <c r="G2275">
        <f t="shared" si="345"/>
        <v>1025.1439</v>
      </c>
      <c r="H2275">
        <v>85.7</v>
      </c>
      <c r="I2275">
        <v>0.6968297</v>
      </c>
      <c r="J2275">
        <v>72.454849999999993</v>
      </c>
      <c r="K2275">
        <v>67.358999999999995</v>
      </c>
      <c r="L2275">
        <v>95.866900000000001</v>
      </c>
      <c r="M2275">
        <v>96.107100000000003</v>
      </c>
      <c r="N2275">
        <v>247.21940000000001</v>
      </c>
      <c r="O2275">
        <f t="shared" si="346"/>
        <v>123.6097</v>
      </c>
      <c r="P2275">
        <v>393.74930000000001</v>
      </c>
      <c r="Q2275">
        <f t="shared" si="347"/>
        <v>0.99915626654161649</v>
      </c>
      <c r="R2275">
        <v>258.31509999999997</v>
      </c>
      <c r="S2275">
        <v>97342.48</v>
      </c>
      <c r="T2275">
        <v>88511.86</v>
      </c>
      <c r="U2275">
        <f t="shared" si="348"/>
        <v>1.0038290094703395</v>
      </c>
      <c r="V2275">
        <f t="shared" si="349"/>
        <v>1.8515076469570626</v>
      </c>
      <c r="W2275">
        <v>1328.5129999999999</v>
      </c>
      <c r="AC2275">
        <f t="shared" si="350"/>
        <v>1.2193816891880906E-2</v>
      </c>
      <c r="AD2275">
        <f t="shared" si="351"/>
        <v>0.60704128090875831</v>
      </c>
    </row>
    <row r="2276" spans="1:30" x14ac:dyDescent="0.2">
      <c r="A2276">
        <v>2274</v>
      </c>
      <c r="B2276" s="1">
        <v>5.768518518518518E-2</v>
      </c>
      <c r="C2276" s="2">
        <f t="shared" si="343"/>
        <v>4983.9999999999991</v>
      </c>
      <c r="D2276" s="2">
        <f t="shared" si="344"/>
        <v>1977.9999999999986</v>
      </c>
      <c r="E2276">
        <v>831</v>
      </c>
      <c r="F2276">
        <v>752.71159999999998</v>
      </c>
      <c r="G2276">
        <f t="shared" si="345"/>
        <v>1025.7116000000001</v>
      </c>
      <c r="H2276">
        <v>85.7</v>
      </c>
      <c r="I2276">
        <v>0.68952179999999996</v>
      </c>
      <c r="J2276">
        <v>61.16574</v>
      </c>
      <c r="K2276">
        <v>48.566609999999997</v>
      </c>
      <c r="L2276">
        <v>93.525400000000005</v>
      </c>
      <c r="M2276">
        <v>94.994320000000002</v>
      </c>
      <c r="N2276">
        <v>265.9074</v>
      </c>
      <c r="O2276">
        <f t="shared" si="346"/>
        <v>132.9537</v>
      </c>
      <c r="P2276">
        <v>403.43959999999998</v>
      </c>
      <c r="Q2276">
        <f t="shared" si="347"/>
        <v>1.0237458314492067</v>
      </c>
      <c r="R2276">
        <v>285.12299999999999</v>
      </c>
      <c r="S2276">
        <v>107277.6</v>
      </c>
      <c r="T2276">
        <v>91376.27</v>
      </c>
      <c r="U2276">
        <f t="shared" si="348"/>
        <v>1.0363148012390013</v>
      </c>
      <c r="V2276">
        <f t="shared" si="349"/>
        <v>1.9114259112328364</v>
      </c>
      <c r="W2276">
        <v>1384.0239999999999</v>
      </c>
      <c r="AC2276">
        <f t="shared" si="350"/>
        <v>1.2790502518051656E-2</v>
      </c>
      <c r="AD2276">
        <f t="shared" si="351"/>
        <v>0.62537307194115077</v>
      </c>
    </row>
    <row r="2277" spans="1:30" x14ac:dyDescent="0.2">
      <c r="A2277">
        <v>2275</v>
      </c>
      <c r="B2277" s="1">
        <v>5.7708333333333334E-2</v>
      </c>
      <c r="C2277" s="2">
        <f t="shared" si="343"/>
        <v>4986</v>
      </c>
      <c r="D2277" s="2">
        <f t="shared" si="344"/>
        <v>1979.9999999999995</v>
      </c>
      <c r="E2277">
        <v>831</v>
      </c>
      <c r="F2277">
        <v>753</v>
      </c>
      <c r="G2277">
        <f t="shared" si="345"/>
        <v>1026</v>
      </c>
      <c r="H2277">
        <v>85.7</v>
      </c>
      <c r="I2277">
        <v>0.68691089999999999</v>
      </c>
      <c r="J2277">
        <v>71.594250000000002</v>
      </c>
      <c r="K2277">
        <v>67.555670000000006</v>
      </c>
      <c r="L2277">
        <v>95.316509999999994</v>
      </c>
      <c r="M2277">
        <v>93.144409999999993</v>
      </c>
      <c r="N2277">
        <v>251.02289999999999</v>
      </c>
      <c r="O2277">
        <f t="shared" si="346"/>
        <v>125.51145</v>
      </c>
      <c r="P2277">
        <v>395.63099999999997</v>
      </c>
      <c r="Q2277">
        <f t="shared" si="347"/>
        <v>1.0039311635300081</v>
      </c>
      <c r="R2277">
        <v>260.51580000000001</v>
      </c>
      <c r="S2277">
        <v>99312.45</v>
      </c>
      <c r="T2277">
        <v>88964.2</v>
      </c>
      <c r="U2277">
        <f t="shared" si="348"/>
        <v>1.0089590792049923</v>
      </c>
      <c r="V2277">
        <f t="shared" si="349"/>
        <v>1.8609697797042963</v>
      </c>
      <c r="W2277">
        <v>1348.9380000000001</v>
      </c>
      <c r="AC2277">
        <f t="shared" si="350"/>
        <v>1.2287410996767915E-2</v>
      </c>
      <c r="AD2277">
        <f t="shared" si="351"/>
        <v>0.61003447610509087</v>
      </c>
    </row>
    <row r="2278" spans="1:30" x14ac:dyDescent="0.2">
      <c r="A2278">
        <v>2276</v>
      </c>
      <c r="B2278" s="1">
        <v>5.7743055555555554E-2</v>
      </c>
      <c r="C2278" s="2">
        <f t="shared" si="343"/>
        <v>4989</v>
      </c>
      <c r="D2278" s="2">
        <f t="shared" si="344"/>
        <v>1982.9999999999995</v>
      </c>
      <c r="E2278">
        <v>832</v>
      </c>
      <c r="F2278">
        <v>753.42780000000005</v>
      </c>
      <c r="G2278">
        <f t="shared" si="345"/>
        <v>1026.4277999999999</v>
      </c>
      <c r="H2278">
        <v>85.7</v>
      </c>
      <c r="I2278">
        <v>0.69909049999999995</v>
      </c>
      <c r="J2278">
        <v>60.409350000000003</v>
      </c>
      <c r="K2278">
        <v>62.927979999999998</v>
      </c>
      <c r="L2278">
        <v>95.771469999999994</v>
      </c>
      <c r="M2278">
        <v>94.125770000000003</v>
      </c>
      <c r="N2278">
        <v>261.51900000000001</v>
      </c>
      <c r="O2278">
        <f t="shared" si="346"/>
        <v>130.7595</v>
      </c>
      <c r="P2278">
        <v>400.84030000000001</v>
      </c>
      <c r="Q2278">
        <f t="shared" si="347"/>
        <v>1.017149992717248</v>
      </c>
      <c r="R2278">
        <v>274.11829999999998</v>
      </c>
      <c r="S2278">
        <v>104827.3</v>
      </c>
      <c r="T2278">
        <v>90565.35</v>
      </c>
      <c r="U2278">
        <f t="shared" si="348"/>
        <v>1.0271180108839044</v>
      </c>
      <c r="V2278">
        <f t="shared" si="349"/>
        <v>1.8944629349597084</v>
      </c>
      <c r="W2278">
        <v>1353.1579999999999</v>
      </c>
      <c r="AC2278">
        <f t="shared" si="350"/>
        <v>1.2620616588612443E-2</v>
      </c>
      <c r="AD2278">
        <f t="shared" si="351"/>
        <v>0.62033022451611619</v>
      </c>
    </row>
    <row r="2279" spans="1:30" x14ac:dyDescent="0.2">
      <c r="A2279">
        <v>2277</v>
      </c>
      <c r="B2279" s="1">
        <v>5.7789351851851856E-2</v>
      </c>
      <c r="C2279" s="2">
        <f t="shared" si="343"/>
        <v>4993</v>
      </c>
      <c r="D2279" s="2">
        <f t="shared" si="344"/>
        <v>1986.9999999999995</v>
      </c>
      <c r="E2279">
        <v>832</v>
      </c>
      <c r="F2279">
        <v>754</v>
      </c>
      <c r="G2279">
        <f t="shared" si="345"/>
        <v>1027</v>
      </c>
      <c r="H2279">
        <v>85.7</v>
      </c>
      <c r="I2279">
        <v>0.70028880000000004</v>
      </c>
      <c r="J2279">
        <v>62.339359999999999</v>
      </c>
      <c r="K2279">
        <v>59.567700000000002</v>
      </c>
      <c r="L2279">
        <v>92.294740000000004</v>
      </c>
      <c r="M2279">
        <v>94.80735</v>
      </c>
      <c r="N2279">
        <v>260.3193</v>
      </c>
      <c r="O2279">
        <f t="shared" si="346"/>
        <v>130.15965</v>
      </c>
      <c r="P2279">
        <v>402.97809999999998</v>
      </c>
      <c r="Q2279">
        <f t="shared" si="347"/>
        <v>1.0225747547844128</v>
      </c>
      <c r="R2279">
        <v>277.22149999999999</v>
      </c>
      <c r="S2279">
        <v>104903</v>
      </c>
      <c r="T2279">
        <v>91099.36</v>
      </c>
      <c r="U2279">
        <f t="shared" si="348"/>
        <v>1.033174314856584</v>
      </c>
      <c r="V2279">
        <f t="shared" si="349"/>
        <v>1.9056334560463914</v>
      </c>
      <c r="W2279">
        <v>1357.586</v>
      </c>
      <c r="AC2279">
        <f t="shared" si="350"/>
        <v>1.2732405376721141E-2</v>
      </c>
      <c r="AD2279">
        <f t="shared" si="351"/>
        <v>0.62366367352492968</v>
      </c>
    </row>
    <row r="2280" spans="1:30" x14ac:dyDescent="0.2">
      <c r="A2280">
        <v>2278</v>
      </c>
      <c r="B2280" s="1">
        <v>5.7812499999999996E-2</v>
      </c>
      <c r="C2280" s="2">
        <f t="shared" si="343"/>
        <v>4995</v>
      </c>
      <c r="D2280" s="2">
        <f t="shared" si="344"/>
        <v>1988.9999999999995</v>
      </c>
      <c r="E2280">
        <v>833</v>
      </c>
      <c r="F2280">
        <v>755</v>
      </c>
      <c r="G2280">
        <f t="shared" si="345"/>
        <v>1028</v>
      </c>
      <c r="H2280">
        <v>85.7</v>
      </c>
      <c r="I2280">
        <v>0.70671139999999999</v>
      </c>
      <c r="J2280">
        <v>73.084810000000004</v>
      </c>
      <c r="K2280">
        <v>67.6828</v>
      </c>
      <c r="L2280">
        <v>92.550049999999999</v>
      </c>
      <c r="M2280">
        <v>94.687889999999996</v>
      </c>
      <c r="N2280">
        <v>251.95089999999999</v>
      </c>
      <c r="O2280">
        <f t="shared" si="346"/>
        <v>125.97545</v>
      </c>
      <c r="P2280">
        <v>395.58229999999998</v>
      </c>
      <c r="Q2280">
        <f t="shared" si="347"/>
        <v>1.0038075851257278</v>
      </c>
      <c r="R2280">
        <v>259.81819999999999</v>
      </c>
      <c r="S2280">
        <v>99667.32</v>
      </c>
      <c r="T2280">
        <v>89035.97</v>
      </c>
      <c r="U2280">
        <f t="shared" si="348"/>
        <v>1.0097730357528456</v>
      </c>
      <c r="V2280">
        <f t="shared" si="349"/>
        <v>1.8624710779915779</v>
      </c>
      <c r="W2280">
        <v>1318.171</v>
      </c>
      <c r="AC2280">
        <f t="shared" si="350"/>
        <v>1.2302282911319224E-2</v>
      </c>
      <c r="AD2280">
        <f t="shared" si="351"/>
        <v>0.61050589543361133</v>
      </c>
    </row>
    <row r="2281" spans="1:30" x14ac:dyDescent="0.2">
      <c r="A2281">
        <v>2279</v>
      </c>
      <c r="B2281" s="1">
        <v>5.7824074074074076E-2</v>
      </c>
      <c r="C2281" s="2">
        <f t="shared" si="343"/>
        <v>4996</v>
      </c>
      <c r="D2281" s="2">
        <f t="shared" si="344"/>
        <v>1989.9999999999995</v>
      </c>
      <c r="E2281">
        <v>833</v>
      </c>
      <c r="F2281">
        <v>755</v>
      </c>
      <c r="G2281">
        <f t="shared" si="345"/>
        <v>1028</v>
      </c>
      <c r="H2281">
        <v>85.7</v>
      </c>
      <c r="I2281">
        <v>0.69121060000000001</v>
      </c>
      <c r="J2281">
        <v>64.023619999999994</v>
      </c>
      <c r="K2281">
        <v>65.951480000000004</v>
      </c>
      <c r="L2281">
        <v>91.704570000000004</v>
      </c>
      <c r="M2281">
        <v>95.036860000000004</v>
      </c>
      <c r="N2281">
        <v>258.9128</v>
      </c>
      <c r="O2281">
        <f t="shared" si="346"/>
        <v>129.4564</v>
      </c>
      <c r="P2281">
        <v>399.60019999999997</v>
      </c>
      <c r="Q2281">
        <f t="shared" si="347"/>
        <v>1.014003184110507</v>
      </c>
      <c r="R2281">
        <v>269.51990000000001</v>
      </c>
      <c r="S2281">
        <v>103461.6</v>
      </c>
      <c r="T2281">
        <v>90275.79</v>
      </c>
      <c r="U2281">
        <f t="shared" si="348"/>
        <v>1.0238340585640431</v>
      </c>
      <c r="V2281">
        <f t="shared" si="349"/>
        <v>1.8884058647066044</v>
      </c>
      <c r="W2281">
        <v>1359.115</v>
      </c>
      <c r="AC2281">
        <f t="shared" si="350"/>
        <v>1.2560138108374603E-2</v>
      </c>
      <c r="AD2281">
        <f t="shared" si="351"/>
        <v>0.61850207176688821</v>
      </c>
    </row>
    <row r="2282" spans="1:30" x14ac:dyDescent="0.2">
      <c r="A2282">
        <v>2280</v>
      </c>
      <c r="B2282" s="1">
        <v>5.7870370370370371E-2</v>
      </c>
      <c r="C2282" s="2">
        <f t="shared" si="343"/>
        <v>5000</v>
      </c>
      <c r="D2282" s="2">
        <f t="shared" si="344"/>
        <v>1993.9999999999995</v>
      </c>
      <c r="E2282">
        <v>834</v>
      </c>
      <c r="F2282">
        <v>756</v>
      </c>
      <c r="G2282">
        <f t="shared" si="345"/>
        <v>1029</v>
      </c>
      <c r="H2282">
        <v>85.7</v>
      </c>
      <c r="I2282">
        <v>0.69509489999999996</v>
      </c>
      <c r="J2282">
        <v>74.135670000000005</v>
      </c>
      <c r="K2282">
        <v>66.510310000000004</v>
      </c>
      <c r="L2282">
        <v>93.937640000000002</v>
      </c>
      <c r="M2282">
        <v>95.835679999999996</v>
      </c>
      <c r="N2282">
        <v>246.42429999999999</v>
      </c>
      <c r="O2282">
        <f t="shared" si="346"/>
        <v>123.21214999999999</v>
      </c>
      <c r="P2282">
        <v>394.07530000000003</v>
      </c>
      <c r="Q2282">
        <f t="shared" si="347"/>
        <v>0.99998350596246777</v>
      </c>
      <c r="R2282">
        <v>258.61649999999997</v>
      </c>
      <c r="S2282">
        <v>97109.73</v>
      </c>
      <c r="T2282">
        <v>88573.27</v>
      </c>
      <c r="U2282">
        <f t="shared" si="348"/>
        <v>1.0045254713848397</v>
      </c>
      <c r="V2282">
        <f t="shared" si="349"/>
        <v>1.8527922328261162</v>
      </c>
      <c r="W2282">
        <v>1331.857</v>
      </c>
      <c r="AC2282">
        <f t="shared" si="350"/>
        <v>1.2206509295439139E-2</v>
      </c>
      <c r="AD2282">
        <f t="shared" si="351"/>
        <v>0.60744988180551884</v>
      </c>
    </row>
    <row r="2283" spans="1:30" x14ac:dyDescent="0.2">
      <c r="A2283">
        <v>2281</v>
      </c>
      <c r="B2283" s="1">
        <v>5.7881944444444444E-2</v>
      </c>
      <c r="C2283" s="2">
        <f t="shared" si="343"/>
        <v>5001</v>
      </c>
      <c r="D2283" s="2">
        <f t="shared" si="344"/>
        <v>1994.9999999999995</v>
      </c>
      <c r="E2283">
        <v>834</v>
      </c>
      <c r="F2283">
        <v>756</v>
      </c>
      <c r="G2283">
        <f t="shared" si="345"/>
        <v>1029</v>
      </c>
      <c r="H2283">
        <v>85.7</v>
      </c>
      <c r="I2283">
        <v>0.70137660000000002</v>
      </c>
      <c r="J2283">
        <v>73.863169999999997</v>
      </c>
      <c r="K2283">
        <v>67.019710000000003</v>
      </c>
      <c r="L2283">
        <v>92.149230000000003</v>
      </c>
      <c r="M2283">
        <v>94.205920000000006</v>
      </c>
      <c r="N2283">
        <v>245.1934</v>
      </c>
      <c r="O2283">
        <f t="shared" si="346"/>
        <v>122.5967</v>
      </c>
      <c r="P2283">
        <v>393.46039999999999</v>
      </c>
      <c r="Q2283">
        <f t="shared" si="347"/>
        <v>0.99842317001191128</v>
      </c>
      <c r="R2283">
        <v>258.4196</v>
      </c>
      <c r="S2283">
        <v>96473.88</v>
      </c>
      <c r="T2283">
        <v>88529.78</v>
      </c>
      <c r="U2283">
        <f t="shared" si="348"/>
        <v>1.0040322434307343</v>
      </c>
      <c r="V2283">
        <f t="shared" si="349"/>
        <v>1.8518825008696735</v>
      </c>
      <c r="W2283">
        <v>1321.787</v>
      </c>
      <c r="AC2283">
        <f t="shared" si="350"/>
        <v>1.2197520196584473E-2</v>
      </c>
      <c r="AD2283">
        <f t="shared" si="351"/>
        <v>0.60716058760792868</v>
      </c>
    </row>
    <row r="2284" spans="1:30" x14ac:dyDescent="0.2">
      <c r="A2284">
        <v>2282</v>
      </c>
      <c r="B2284" s="1">
        <v>5.7905092592592598E-2</v>
      </c>
      <c r="C2284" s="2">
        <f t="shared" si="343"/>
        <v>5003.0000000000009</v>
      </c>
      <c r="D2284" s="2">
        <f t="shared" si="344"/>
        <v>1997.0000000000005</v>
      </c>
      <c r="E2284">
        <v>834</v>
      </c>
      <c r="F2284">
        <v>756.24900000000002</v>
      </c>
      <c r="G2284">
        <f t="shared" si="345"/>
        <v>1029.249</v>
      </c>
      <c r="H2284">
        <v>85.7</v>
      </c>
      <c r="I2284">
        <v>0.71620709999999999</v>
      </c>
      <c r="J2284">
        <v>79.306740000000005</v>
      </c>
      <c r="K2284">
        <v>76.274510000000006</v>
      </c>
      <c r="L2284">
        <v>93.691149999999993</v>
      </c>
      <c r="M2284">
        <v>96.204449999999994</v>
      </c>
      <c r="N2284">
        <v>239.4119</v>
      </c>
      <c r="O2284">
        <f t="shared" si="346"/>
        <v>119.70595</v>
      </c>
      <c r="P2284">
        <v>385.5849</v>
      </c>
      <c r="Q2284">
        <f t="shared" si="347"/>
        <v>0.97843874038334178</v>
      </c>
      <c r="R2284">
        <v>246.31639999999999</v>
      </c>
      <c r="S2284">
        <v>92313.63</v>
      </c>
      <c r="T2284">
        <v>86357.88</v>
      </c>
      <c r="U2284">
        <f t="shared" si="348"/>
        <v>0.97940033279561012</v>
      </c>
      <c r="V2284">
        <f t="shared" si="349"/>
        <v>1.8064502903339776</v>
      </c>
      <c r="W2284">
        <v>1274.8119999999999</v>
      </c>
      <c r="AC2284">
        <f t="shared" si="350"/>
        <v>1.1751422123323025E-2</v>
      </c>
      <c r="AD2284">
        <f t="shared" si="351"/>
        <v>0.59224793251561825</v>
      </c>
    </row>
    <row r="2285" spans="1:30" x14ac:dyDescent="0.2">
      <c r="A2285">
        <v>2283</v>
      </c>
      <c r="B2285" s="1">
        <v>5.7974537037037033E-2</v>
      </c>
      <c r="C2285" s="2">
        <f t="shared" si="343"/>
        <v>5009</v>
      </c>
      <c r="D2285" s="2">
        <f t="shared" si="344"/>
        <v>2002.9999999999995</v>
      </c>
      <c r="E2285">
        <v>835</v>
      </c>
      <c r="F2285">
        <v>757</v>
      </c>
      <c r="G2285">
        <f t="shared" si="345"/>
        <v>1030</v>
      </c>
      <c r="H2285">
        <v>85.7</v>
      </c>
      <c r="I2285">
        <v>0.71535029999999999</v>
      </c>
      <c r="J2285">
        <v>76.987290000000002</v>
      </c>
      <c r="K2285">
        <v>74.290120000000002</v>
      </c>
      <c r="L2285">
        <v>93.755499999999998</v>
      </c>
      <c r="M2285">
        <v>94.639719999999997</v>
      </c>
      <c r="N2285">
        <v>243.41290000000001</v>
      </c>
      <c r="O2285">
        <f t="shared" si="346"/>
        <v>121.70645</v>
      </c>
      <c r="P2285">
        <v>388.02780000000001</v>
      </c>
      <c r="Q2285">
        <f t="shared" si="347"/>
        <v>0.98463770719683075</v>
      </c>
      <c r="R2285">
        <v>249.41300000000001</v>
      </c>
      <c r="S2285">
        <v>94450.99</v>
      </c>
      <c r="T2285">
        <v>87016.7</v>
      </c>
      <c r="U2285">
        <f t="shared" si="348"/>
        <v>0.98687212954713299</v>
      </c>
      <c r="V2285">
        <f t="shared" si="349"/>
        <v>1.8202316103510718</v>
      </c>
      <c r="W2285">
        <v>1283.0609999999999</v>
      </c>
      <c r="AC2285">
        <f t="shared" si="350"/>
        <v>1.1886154805037241E-2</v>
      </c>
      <c r="AD2285">
        <f t="shared" si="351"/>
        <v>0.59686990912855997</v>
      </c>
    </row>
    <row r="2286" spans="1:30" x14ac:dyDescent="0.2">
      <c r="A2286">
        <v>2284</v>
      </c>
      <c r="B2286" s="1">
        <v>5.8078703703703709E-2</v>
      </c>
      <c r="C2286" s="2">
        <f t="shared" si="343"/>
        <v>5018</v>
      </c>
      <c r="D2286" s="2">
        <f t="shared" si="344"/>
        <v>2011.9999999999995</v>
      </c>
      <c r="E2286">
        <v>837</v>
      </c>
      <c r="F2286">
        <v>758</v>
      </c>
      <c r="G2286">
        <f t="shared" si="345"/>
        <v>1031</v>
      </c>
      <c r="H2286">
        <v>85.7</v>
      </c>
      <c r="I2286">
        <v>0.70680109999999996</v>
      </c>
      <c r="J2286">
        <v>74.017229999999998</v>
      </c>
      <c r="K2286">
        <v>68.191130000000001</v>
      </c>
      <c r="L2286">
        <v>93.030770000000004</v>
      </c>
      <c r="M2286">
        <v>95.055059999999997</v>
      </c>
      <c r="N2286">
        <v>250.7867</v>
      </c>
      <c r="O2286">
        <f t="shared" si="346"/>
        <v>125.39335</v>
      </c>
      <c r="P2286">
        <v>392.97239999999999</v>
      </c>
      <c r="Q2286">
        <f t="shared" si="347"/>
        <v>0.99718484842487021</v>
      </c>
      <c r="R2286">
        <v>257.62009999999998</v>
      </c>
      <c r="S2286">
        <v>98552.28</v>
      </c>
      <c r="T2286">
        <v>88441.02</v>
      </c>
      <c r="U2286">
        <f t="shared" si="348"/>
        <v>1.0030256002206539</v>
      </c>
      <c r="V2286">
        <f t="shared" si="349"/>
        <v>1.8500258025837726</v>
      </c>
      <c r="W2286">
        <v>1312.297</v>
      </c>
      <c r="AC2286">
        <f t="shared" si="350"/>
        <v>1.2179180935821723E-2</v>
      </c>
      <c r="AD2286">
        <f t="shared" si="351"/>
        <v>0.60656905485546297</v>
      </c>
    </row>
    <row r="2287" spans="1:30" x14ac:dyDescent="0.2">
      <c r="A2287">
        <v>2285</v>
      </c>
      <c r="B2287" s="1">
        <v>5.814814814814815E-2</v>
      </c>
      <c r="C2287" s="2">
        <f t="shared" si="343"/>
        <v>5024</v>
      </c>
      <c r="D2287" s="2">
        <f t="shared" si="344"/>
        <v>2017.9999999999995</v>
      </c>
      <c r="E2287">
        <v>837</v>
      </c>
      <c r="F2287">
        <v>759</v>
      </c>
      <c r="G2287">
        <f t="shared" si="345"/>
        <v>1032</v>
      </c>
      <c r="H2287">
        <v>85.7</v>
      </c>
      <c r="I2287">
        <v>0.70820459999999996</v>
      </c>
      <c r="J2287">
        <v>72.098889999999997</v>
      </c>
      <c r="K2287">
        <v>65.330190000000002</v>
      </c>
      <c r="L2287">
        <v>91.763469999999998</v>
      </c>
      <c r="M2287">
        <v>93.613010000000003</v>
      </c>
      <c r="N2287">
        <v>249.82769999999999</v>
      </c>
      <c r="O2287">
        <f t="shared" si="346"/>
        <v>124.91385</v>
      </c>
      <c r="P2287">
        <v>396.2885</v>
      </c>
      <c r="Q2287">
        <f t="shared" si="347"/>
        <v>1.0055995988650073</v>
      </c>
      <c r="R2287">
        <v>261.7174</v>
      </c>
      <c r="S2287">
        <v>99003.82</v>
      </c>
      <c r="T2287">
        <v>89182.34</v>
      </c>
      <c r="U2287">
        <f t="shared" si="348"/>
        <v>1.011433044390289</v>
      </c>
      <c r="V2287">
        <f t="shared" si="349"/>
        <v>1.8655328730355991</v>
      </c>
      <c r="W2287">
        <v>1318.7070000000001</v>
      </c>
      <c r="AC2287">
        <f t="shared" si="350"/>
        <v>1.2332631741169484E-2</v>
      </c>
      <c r="AD2287">
        <f t="shared" si="351"/>
        <v>0.61146438430729622</v>
      </c>
    </row>
    <row r="2288" spans="1:30" x14ac:dyDescent="0.2">
      <c r="A2288">
        <v>2286</v>
      </c>
      <c r="B2288" s="1">
        <v>5.8171296296296297E-2</v>
      </c>
      <c r="C2288" s="2">
        <f t="shared" si="343"/>
        <v>5026</v>
      </c>
      <c r="D2288" s="2">
        <f t="shared" si="344"/>
        <v>2019.9999999999995</v>
      </c>
      <c r="E2288">
        <v>838</v>
      </c>
      <c r="F2288">
        <v>760</v>
      </c>
      <c r="G2288">
        <f t="shared" si="345"/>
        <v>1033</v>
      </c>
      <c r="H2288">
        <v>85.7</v>
      </c>
      <c r="I2288">
        <v>0.70803550000000004</v>
      </c>
      <c r="J2288">
        <v>78.145660000000007</v>
      </c>
      <c r="K2288">
        <v>76.726150000000004</v>
      </c>
      <c r="L2288">
        <v>94.194519999999997</v>
      </c>
      <c r="M2288">
        <v>93.880170000000007</v>
      </c>
      <c r="N2288">
        <v>239.97559999999999</v>
      </c>
      <c r="O2288">
        <f t="shared" si="346"/>
        <v>119.98779999999999</v>
      </c>
      <c r="P2288">
        <v>385.58679999999998</v>
      </c>
      <c r="Q2288">
        <f t="shared" si="347"/>
        <v>0.97844356171738966</v>
      </c>
      <c r="R2288">
        <v>246.6156</v>
      </c>
      <c r="S2288">
        <v>92531.42</v>
      </c>
      <c r="T2288">
        <v>86472.4</v>
      </c>
      <c r="U2288">
        <f t="shared" si="348"/>
        <v>0.98069912482375787</v>
      </c>
      <c r="V2288">
        <f t="shared" si="349"/>
        <v>1.8088458411192567</v>
      </c>
      <c r="W2288">
        <v>1287.671</v>
      </c>
      <c r="AC2288">
        <f t="shared" si="350"/>
        <v>1.1774805378971381E-2</v>
      </c>
      <c r="AD2288">
        <f t="shared" si="351"/>
        <v>0.59305767590655023</v>
      </c>
    </row>
    <row r="2289" spans="1:30" x14ac:dyDescent="0.2">
      <c r="A2289">
        <v>2287</v>
      </c>
      <c r="B2289" s="1">
        <v>5.8194444444444444E-2</v>
      </c>
      <c r="C2289" s="2">
        <f t="shared" si="343"/>
        <v>5028</v>
      </c>
      <c r="D2289" s="2">
        <f t="shared" si="344"/>
        <v>2021.9999999999995</v>
      </c>
      <c r="E2289">
        <v>838</v>
      </c>
      <c r="F2289">
        <v>760</v>
      </c>
      <c r="G2289">
        <f t="shared" si="345"/>
        <v>1033</v>
      </c>
      <c r="H2289">
        <v>85.7</v>
      </c>
      <c r="I2289">
        <v>0.6932469</v>
      </c>
      <c r="J2289">
        <v>72.330280000000002</v>
      </c>
      <c r="K2289">
        <v>65.340580000000003</v>
      </c>
      <c r="L2289">
        <v>87.078890000000001</v>
      </c>
      <c r="M2289">
        <v>98.244280000000003</v>
      </c>
      <c r="N2289">
        <v>253.30549999999999</v>
      </c>
      <c r="O2289">
        <f t="shared" si="346"/>
        <v>126.65275</v>
      </c>
      <c r="P2289">
        <v>395.56849999999997</v>
      </c>
      <c r="Q2289">
        <f t="shared" si="347"/>
        <v>1.0037725670152744</v>
      </c>
      <c r="R2289">
        <v>261.51929999999999</v>
      </c>
      <c r="S2289">
        <v>100199.7</v>
      </c>
      <c r="T2289">
        <v>89081.72</v>
      </c>
      <c r="U2289">
        <f t="shared" si="348"/>
        <v>1.010291894775617</v>
      </c>
      <c r="V2289">
        <f t="shared" si="349"/>
        <v>1.8634280850508385</v>
      </c>
      <c r="W2289">
        <v>1340.7049999999999</v>
      </c>
      <c r="AC2289">
        <f t="shared" si="350"/>
        <v>1.2311766186522863E-2</v>
      </c>
      <c r="AD2289">
        <f t="shared" si="351"/>
        <v>0.61080590761121756</v>
      </c>
    </row>
    <row r="2290" spans="1:30" x14ac:dyDescent="0.2">
      <c r="A2290">
        <v>2288</v>
      </c>
      <c r="B2290" s="1">
        <v>5.8206018518518511E-2</v>
      </c>
      <c r="C2290" s="2">
        <f t="shared" si="343"/>
        <v>5028.9999999999991</v>
      </c>
      <c r="D2290" s="2">
        <f t="shared" si="344"/>
        <v>2022.9999999999986</v>
      </c>
      <c r="E2290">
        <v>838</v>
      </c>
      <c r="F2290">
        <v>760.33219999999994</v>
      </c>
      <c r="G2290">
        <f t="shared" si="345"/>
        <v>1033.3321999999998</v>
      </c>
      <c r="H2290">
        <v>85.7</v>
      </c>
      <c r="I2290">
        <v>0.70675980000000005</v>
      </c>
      <c r="J2290">
        <v>66.61824</v>
      </c>
      <c r="K2290">
        <v>63.419490000000003</v>
      </c>
      <c r="L2290">
        <v>96.065950000000001</v>
      </c>
      <c r="M2290">
        <v>96.185879999999997</v>
      </c>
      <c r="N2290">
        <v>258.8956</v>
      </c>
      <c r="O2290">
        <f t="shared" si="346"/>
        <v>129.4478</v>
      </c>
      <c r="P2290">
        <v>400.03160000000003</v>
      </c>
      <c r="Q2290">
        <f t="shared" si="347"/>
        <v>1.0150978806938054</v>
      </c>
      <c r="R2290">
        <v>269.31889999999999</v>
      </c>
      <c r="S2290">
        <v>103566.39999999999</v>
      </c>
      <c r="T2290">
        <v>90307.77</v>
      </c>
      <c r="U2290">
        <f t="shared" si="348"/>
        <v>1.024196749526846</v>
      </c>
      <c r="V2290">
        <f t="shared" si="349"/>
        <v>1.8890748283296681</v>
      </c>
      <c r="W2290">
        <v>1335.1310000000001</v>
      </c>
      <c r="AC2290">
        <f t="shared" si="350"/>
        <v>1.2566812801349915E-2</v>
      </c>
      <c r="AD2290">
        <f t="shared" si="351"/>
        <v>0.61870469924148552</v>
      </c>
    </row>
    <row r="2291" spans="1:30" x14ac:dyDescent="0.2">
      <c r="A2291">
        <v>2289</v>
      </c>
      <c r="B2291" s="1">
        <v>5.8229166666666665E-2</v>
      </c>
      <c r="C2291" s="2">
        <f t="shared" si="343"/>
        <v>5031</v>
      </c>
      <c r="D2291" s="2">
        <f t="shared" si="344"/>
        <v>2024.9999999999995</v>
      </c>
      <c r="E2291">
        <v>839</v>
      </c>
      <c r="F2291">
        <v>761</v>
      </c>
      <c r="G2291">
        <f t="shared" si="345"/>
        <v>1034</v>
      </c>
      <c r="H2291">
        <v>85.7</v>
      </c>
      <c r="I2291">
        <v>0.71242819999999996</v>
      </c>
      <c r="J2291">
        <v>73.528310000000005</v>
      </c>
      <c r="K2291">
        <v>67.583190000000002</v>
      </c>
      <c r="L2291">
        <v>86.461519999999993</v>
      </c>
      <c r="M2291">
        <v>94.437550000000002</v>
      </c>
      <c r="N2291">
        <v>246.39189999999999</v>
      </c>
      <c r="O2291">
        <f t="shared" si="346"/>
        <v>123.19595</v>
      </c>
      <c r="P2291">
        <v>393.7516</v>
      </c>
      <c r="Q2291">
        <f t="shared" si="347"/>
        <v>0.99916210289335872</v>
      </c>
      <c r="R2291">
        <v>258.5163</v>
      </c>
      <c r="S2291">
        <v>97017.2</v>
      </c>
      <c r="T2291">
        <v>88520.05</v>
      </c>
      <c r="U2291">
        <f t="shared" si="348"/>
        <v>1.0039218937413013</v>
      </c>
      <c r="V2291">
        <f t="shared" si="349"/>
        <v>1.8516789669093108</v>
      </c>
      <c r="W2291">
        <v>1305.3309999999999</v>
      </c>
      <c r="AC2291">
        <f t="shared" si="350"/>
        <v>1.2195509371349028E-2</v>
      </c>
      <c r="AD2291">
        <f t="shared" si="351"/>
        <v>0.6070958152905237</v>
      </c>
    </row>
    <row r="2292" spans="1:30" x14ac:dyDescent="0.2">
      <c r="A2292">
        <v>2290</v>
      </c>
      <c r="B2292" s="1">
        <v>5.8240740740740739E-2</v>
      </c>
      <c r="C2292" s="2">
        <f t="shared" si="343"/>
        <v>5032</v>
      </c>
      <c r="D2292" s="2">
        <f t="shared" si="344"/>
        <v>2025.9999999999995</v>
      </c>
      <c r="E2292">
        <v>839</v>
      </c>
      <c r="F2292">
        <v>761.11310000000003</v>
      </c>
      <c r="G2292">
        <f t="shared" si="345"/>
        <v>1034.1131</v>
      </c>
      <c r="H2292">
        <v>85.7</v>
      </c>
      <c r="I2292">
        <v>0.70603660000000001</v>
      </c>
      <c r="J2292">
        <v>74.202160000000006</v>
      </c>
      <c r="K2292">
        <v>69.597409999999996</v>
      </c>
      <c r="L2292">
        <v>91.931610000000006</v>
      </c>
      <c r="M2292">
        <v>95.771680000000003</v>
      </c>
      <c r="N2292">
        <v>245.89330000000001</v>
      </c>
      <c r="O2292">
        <f t="shared" si="346"/>
        <v>122.94665000000001</v>
      </c>
      <c r="P2292">
        <v>392.47489999999999</v>
      </c>
      <c r="Q2292">
        <f t="shared" si="347"/>
        <v>0.99592242016758958</v>
      </c>
      <c r="R2292">
        <v>256.11689999999999</v>
      </c>
      <c r="S2292">
        <v>96506.97</v>
      </c>
      <c r="T2292">
        <v>88254.8</v>
      </c>
      <c r="U2292">
        <f t="shared" si="348"/>
        <v>1.0009136455273104</v>
      </c>
      <c r="V2292">
        <f t="shared" si="349"/>
        <v>1.8461304177843081</v>
      </c>
      <c r="W2292">
        <v>1310.8240000000001</v>
      </c>
      <c r="AC2292">
        <f t="shared" si="350"/>
        <v>1.2140734758052083E-2</v>
      </c>
      <c r="AD2292">
        <f t="shared" si="351"/>
        <v>0.60532317341924502</v>
      </c>
    </row>
    <row r="2293" spans="1:30" x14ac:dyDescent="0.2">
      <c r="A2293">
        <v>2291</v>
      </c>
      <c r="B2293" s="1">
        <v>5.8263888888888893E-2</v>
      </c>
      <c r="C2293" s="2">
        <f t="shared" si="343"/>
        <v>5034</v>
      </c>
      <c r="D2293" s="2">
        <f t="shared" si="344"/>
        <v>2027.9999999999995</v>
      </c>
      <c r="E2293">
        <v>839</v>
      </c>
      <c r="F2293">
        <v>761.33249999999998</v>
      </c>
      <c r="G2293">
        <f t="shared" si="345"/>
        <v>1034.3325</v>
      </c>
      <c r="H2293">
        <v>85.7</v>
      </c>
      <c r="I2293">
        <v>0.69884000000000002</v>
      </c>
      <c r="J2293">
        <v>69.398629999999997</v>
      </c>
      <c r="K2293">
        <v>66.979579999999999</v>
      </c>
      <c r="L2293">
        <v>87.562730000000002</v>
      </c>
      <c r="M2293">
        <v>94.129779999999997</v>
      </c>
      <c r="N2293">
        <v>254.2663</v>
      </c>
      <c r="O2293">
        <f t="shared" si="346"/>
        <v>127.13315</v>
      </c>
      <c r="P2293">
        <v>398.64299999999997</v>
      </c>
      <c r="Q2293">
        <f t="shared" si="347"/>
        <v>1.0115742467680569</v>
      </c>
      <c r="R2293">
        <v>264.81959999999998</v>
      </c>
      <c r="S2293">
        <v>101361.5</v>
      </c>
      <c r="T2293">
        <v>89966.65</v>
      </c>
      <c r="U2293">
        <f t="shared" si="348"/>
        <v>1.0203280459236166</v>
      </c>
      <c r="V2293">
        <f t="shared" si="349"/>
        <v>1.8819392163503244</v>
      </c>
      <c r="W2293">
        <v>1340.673</v>
      </c>
      <c r="AC2293">
        <f t="shared" si="350"/>
        <v>1.2495677053543347E-2</v>
      </c>
      <c r="AD2293">
        <f t="shared" si="351"/>
        <v>0.61653405044523657</v>
      </c>
    </row>
    <row r="2294" spans="1:30" x14ac:dyDescent="0.2">
      <c r="A2294">
        <v>2292</v>
      </c>
      <c r="B2294" s="1">
        <v>5.8333333333333327E-2</v>
      </c>
      <c r="C2294" s="2">
        <f t="shared" si="343"/>
        <v>5039.9999999999991</v>
      </c>
      <c r="D2294" s="2">
        <f t="shared" si="344"/>
        <v>2033.9999999999986</v>
      </c>
      <c r="E2294">
        <v>840</v>
      </c>
      <c r="F2294">
        <v>762</v>
      </c>
      <c r="G2294">
        <f t="shared" si="345"/>
        <v>1035</v>
      </c>
      <c r="H2294">
        <v>85.7</v>
      </c>
      <c r="I2294">
        <v>0.7030708</v>
      </c>
      <c r="J2294">
        <v>76.407910000000001</v>
      </c>
      <c r="K2294">
        <v>72.754059999999996</v>
      </c>
      <c r="L2294">
        <v>92.056200000000004</v>
      </c>
      <c r="M2294">
        <v>95.677269999999993</v>
      </c>
      <c r="N2294">
        <v>242.17949999999999</v>
      </c>
      <c r="O2294">
        <f t="shared" si="346"/>
        <v>121.08975</v>
      </c>
      <c r="P2294">
        <v>389.34840000000003</v>
      </c>
      <c r="Q2294">
        <f t="shared" si="347"/>
        <v>0.98798878811454893</v>
      </c>
      <c r="R2294">
        <v>251.614</v>
      </c>
      <c r="S2294">
        <v>94292.2</v>
      </c>
      <c r="T2294">
        <v>87368.57</v>
      </c>
      <c r="U2294">
        <f t="shared" si="348"/>
        <v>0.99086275084423747</v>
      </c>
      <c r="V2294">
        <f t="shared" si="349"/>
        <v>1.8275920928416083</v>
      </c>
      <c r="W2294">
        <v>1305.4390000000001</v>
      </c>
      <c r="AC2294">
        <f t="shared" si="350"/>
        <v>1.1958323823053896E-2</v>
      </c>
      <c r="AD2294">
        <f t="shared" si="351"/>
        <v>0.59930281722016632</v>
      </c>
    </row>
    <row r="2295" spans="1:30" x14ac:dyDescent="0.2">
      <c r="A2295">
        <v>2293</v>
      </c>
      <c r="B2295" s="1">
        <v>5.8356481481481481E-2</v>
      </c>
      <c r="C2295" s="2">
        <f t="shared" si="343"/>
        <v>5042</v>
      </c>
      <c r="D2295" s="2">
        <f t="shared" si="344"/>
        <v>2035.9999999999995</v>
      </c>
      <c r="E2295">
        <v>840</v>
      </c>
      <c r="F2295">
        <v>763</v>
      </c>
      <c r="G2295">
        <f t="shared" si="345"/>
        <v>1036</v>
      </c>
      <c r="H2295">
        <v>85.7</v>
      </c>
      <c r="I2295">
        <v>0.69992580000000004</v>
      </c>
      <c r="J2295">
        <v>72.121629999999996</v>
      </c>
      <c r="K2295">
        <v>66.24812</v>
      </c>
      <c r="L2295">
        <v>94.105819999999994</v>
      </c>
      <c r="M2295">
        <v>95.947770000000006</v>
      </c>
      <c r="N2295">
        <v>250.05260000000001</v>
      </c>
      <c r="O2295">
        <f t="shared" si="346"/>
        <v>125.02630000000001</v>
      </c>
      <c r="P2295">
        <v>395.6943</v>
      </c>
      <c r="Q2295">
        <f t="shared" si="347"/>
        <v>1.0040917900801305</v>
      </c>
      <c r="R2295">
        <v>260.91950000000003</v>
      </c>
      <c r="S2295">
        <v>98944.39</v>
      </c>
      <c r="T2295">
        <v>89050.09</v>
      </c>
      <c r="U2295">
        <f t="shared" si="348"/>
        <v>1.0099331732261032</v>
      </c>
      <c r="V2295">
        <f t="shared" si="349"/>
        <v>1.8627664427932555</v>
      </c>
      <c r="W2295">
        <v>1329.6179999999999</v>
      </c>
      <c r="AC2295">
        <f t="shared" si="350"/>
        <v>1.2305209511459341E-2</v>
      </c>
      <c r="AD2295">
        <f t="shared" si="351"/>
        <v>0.61059853046757295</v>
      </c>
    </row>
    <row r="2296" spans="1:30" x14ac:dyDescent="0.2">
      <c r="A2296">
        <v>2294</v>
      </c>
      <c r="B2296" s="1">
        <v>5.8391203703703702E-2</v>
      </c>
      <c r="C2296" s="2">
        <f t="shared" si="343"/>
        <v>5045</v>
      </c>
      <c r="D2296" s="2">
        <f t="shared" si="344"/>
        <v>2038.9999999999995</v>
      </c>
      <c r="E2296">
        <v>841</v>
      </c>
      <c r="F2296">
        <v>763</v>
      </c>
      <c r="G2296">
        <f t="shared" si="345"/>
        <v>1036</v>
      </c>
      <c r="H2296">
        <v>85.7</v>
      </c>
      <c r="I2296">
        <v>0.70629280000000005</v>
      </c>
      <c r="J2296">
        <v>72.443860000000001</v>
      </c>
      <c r="K2296">
        <v>65.161900000000003</v>
      </c>
      <c r="L2296">
        <v>93.480649999999997</v>
      </c>
      <c r="M2296">
        <v>93.282259999999994</v>
      </c>
      <c r="N2296">
        <v>249.6277</v>
      </c>
      <c r="O2296">
        <f t="shared" si="346"/>
        <v>124.81385</v>
      </c>
      <c r="P2296">
        <v>394.61399999999998</v>
      </c>
      <c r="Q2296">
        <f t="shared" si="347"/>
        <v>1.0013504810422607</v>
      </c>
      <c r="R2296">
        <v>260.51690000000002</v>
      </c>
      <c r="S2296">
        <v>98506.59</v>
      </c>
      <c r="T2296">
        <v>88773.34</v>
      </c>
      <c r="U2296">
        <f t="shared" si="348"/>
        <v>1.0067945014326178</v>
      </c>
      <c r="V2296">
        <f t="shared" si="349"/>
        <v>1.8569773345167448</v>
      </c>
      <c r="W2296">
        <v>1317.934</v>
      </c>
      <c r="AC2296">
        <f t="shared" si="350"/>
        <v>1.224789088076067E-2</v>
      </c>
      <c r="AD2296">
        <f t="shared" si="351"/>
        <v>0.60877617923641436</v>
      </c>
    </row>
    <row r="2297" spans="1:30" x14ac:dyDescent="0.2">
      <c r="A2297">
        <v>2295</v>
      </c>
      <c r="B2297" s="1">
        <v>5.8414351851851849E-2</v>
      </c>
      <c r="C2297" s="2">
        <f t="shared" si="343"/>
        <v>5047</v>
      </c>
      <c r="D2297" s="2">
        <f t="shared" si="344"/>
        <v>2040.9999999999995</v>
      </c>
      <c r="E2297">
        <v>841</v>
      </c>
      <c r="F2297">
        <v>764</v>
      </c>
      <c r="G2297">
        <f t="shared" si="345"/>
        <v>1037</v>
      </c>
      <c r="H2297">
        <v>85.7</v>
      </c>
      <c r="I2297">
        <v>0.70069110000000001</v>
      </c>
      <c r="J2297">
        <v>69.020790000000005</v>
      </c>
      <c r="K2297">
        <v>65.172970000000007</v>
      </c>
      <c r="L2297">
        <v>93.511859999999999</v>
      </c>
      <c r="M2297">
        <v>95.057940000000002</v>
      </c>
      <c r="N2297">
        <v>252.92850000000001</v>
      </c>
      <c r="O2297">
        <f t="shared" si="346"/>
        <v>126.46425000000001</v>
      </c>
      <c r="P2297">
        <v>398.16980000000001</v>
      </c>
      <c r="Q2297">
        <f t="shared" si="347"/>
        <v>1.0103734808357048</v>
      </c>
      <c r="R2297">
        <v>265.6146</v>
      </c>
      <c r="S2297">
        <v>100708.5</v>
      </c>
      <c r="T2297">
        <v>89907.3</v>
      </c>
      <c r="U2297">
        <f t="shared" si="348"/>
        <v>1.0196549468416172</v>
      </c>
      <c r="V2297">
        <f t="shared" si="349"/>
        <v>1.8806977219466716</v>
      </c>
      <c r="W2297">
        <v>1338.271</v>
      </c>
      <c r="AC2297">
        <f t="shared" si="350"/>
        <v>1.2483314203915475E-2</v>
      </c>
      <c r="AD2297">
        <f t="shared" si="351"/>
        <v>0.61615428496034097</v>
      </c>
    </row>
    <row r="2298" spans="1:30" x14ac:dyDescent="0.2">
      <c r="A2298">
        <v>2296</v>
      </c>
      <c r="B2298" s="1">
        <v>5.842592592592593E-2</v>
      </c>
      <c r="C2298" s="2">
        <f t="shared" si="343"/>
        <v>5048</v>
      </c>
      <c r="D2298" s="2">
        <f t="shared" si="344"/>
        <v>2041.9999999999995</v>
      </c>
      <c r="E2298">
        <v>841</v>
      </c>
      <c r="F2298">
        <v>764</v>
      </c>
      <c r="G2298">
        <f t="shared" si="345"/>
        <v>1037</v>
      </c>
      <c r="H2298">
        <v>85.7</v>
      </c>
      <c r="I2298">
        <v>0.7121902</v>
      </c>
      <c r="J2298">
        <v>76.661760000000001</v>
      </c>
      <c r="K2298">
        <v>72.263149999999996</v>
      </c>
      <c r="L2298">
        <v>93.247550000000004</v>
      </c>
      <c r="M2298">
        <v>93.454719999999995</v>
      </c>
      <c r="N2298">
        <v>242.17769999999999</v>
      </c>
      <c r="O2298">
        <f t="shared" si="346"/>
        <v>121.08884999999999</v>
      </c>
      <c r="P2298">
        <v>388.13929999999999</v>
      </c>
      <c r="Q2298">
        <f t="shared" si="347"/>
        <v>0.98492064337911567</v>
      </c>
      <c r="R2298">
        <v>251.1173</v>
      </c>
      <c r="S2298">
        <v>93998.68</v>
      </c>
      <c r="T2298">
        <v>87079.6</v>
      </c>
      <c r="U2298">
        <f t="shared" si="348"/>
        <v>0.98758548982106342</v>
      </c>
      <c r="V2298">
        <f t="shared" si="349"/>
        <v>1.8215473643188862</v>
      </c>
      <c r="W2298">
        <v>1289.7270000000001</v>
      </c>
      <c r="AC2298">
        <f t="shared" si="350"/>
        <v>1.1899044989829164E-2</v>
      </c>
      <c r="AD2298">
        <f t="shared" si="351"/>
        <v>0.59730661824017006</v>
      </c>
    </row>
    <row r="2299" spans="1:30" x14ac:dyDescent="0.2">
      <c r="A2299">
        <v>2297</v>
      </c>
      <c r="B2299" s="1">
        <v>5.8437499999999996E-2</v>
      </c>
      <c r="C2299" s="2">
        <f t="shared" si="343"/>
        <v>5049</v>
      </c>
      <c r="D2299" s="2">
        <f t="shared" si="344"/>
        <v>2042.9999999999995</v>
      </c>
      <c r="E2299">
        <v>842</v>
      </c>
      <c r="F2299">
        <v>764.16359999999997</v>
      </c>
      <c r="G2299">
        <f t="shared" si="345"/>
        <v>1037.1635999999999</v>
      </c>
      <c r="H2299">
        <v>85.7</v>
      </c>
      <c r="I2299">
        <v>0.70933279999999999</v>
      </c>
      <c r="J2299">
        <v>80.637020000000007</v>
      </c>
      <c r="K2299">
        <v>86.422870000000003</v>
      </c>
      <c r="L2299">
        <v>89.127660000000006</v>
      </c>
      <c r="M2299">
        <v>94.978390000000005</v>
      </c>
      <c r="N2299">
        <v>239.97980000000001</v>
      </c>
      <c r="O2299">
        <f t="shared" si="346"/>
        <v>119.98990000000001</v>
      </c>
      <c r="P2299">
        <v>380.31810000000002</v>
      </c>
      <c r="Q2299">
        <f t="shared" si="347"/>
        <v>0.96507400240254693</v>
      </c>
      <c r="R2299">
        <v>238.416</v>
      </c>
      <c r="S2299">
        <v>91268.65</v>
      </c>
      <c r="T2299">
        <v>85006.23</v>
      </c>
      <c r="U2299">
        <f t="shared" si="348"/>
        <v>0.96407102573268555</v>
      </c>
      <c r="V2299">
        <f t="shared" si="349"/>
        <v>1.7781762227569375</v>
      </c>
      <c r="W2299">
        <v>1268.72</v>
      </c>
      <c r="AC2299">
        <f t="shared" si="350"/>
        <v>1.1476609430658653E-2</v>
      </c>
      <c r="AD2299">
        <f t="shared" si="351"/>
        <v>0.58248412167219077</v>
      </c>
    </row>
    <row r="2300" spans="1:30" x14ac:dyDescent="0.2">
      <c r="A2300">
        <v>2298</v>
      </c>
      <c r="B2300" s="1">
        <v>5.844907407407407E-2</v>
      </c>
      <c r="C2300" s="2">
        <f t="shared" si="343"/>
        <v>5050</v>
      </c>
      <c r="D2300" s="2">
        <f t="shared" si="344"/>
        <v>2043.9999999999995</v>
      </c>
      <c r="E2300">
        <v>842</v>
      </c>
      <c r="F2300">
        <v>764.32920000000001</v>
      </c>
      <c r="G2300">
        <f t="shared" si="345"/>
        <v>1037.3292000000001</v>
      </c>
      <c r="H2300">
        <v>85.7</v>
      </c>
      <c r="I2300">
        <v>0.70363299999999995</v>
      </c>
      <c r="J2300">
        <v>72.312839999999994</v>
      </c>
      <c r="K2300">
        <v>63.487130000000001</v>
      </c>
      <c r="L2300">
        <v>92.461250000000007</v>
      </c>
      <c r="M2300">
        <v>93.678989999999999</v>
      </c>
      <c r="N2300">
        <v>251.6071</v>
      </c>
      <c r="O2300">
        <f t="shared" si="346"/>
        <v>125.80355</v>
      </c>
      <c r="P2300">
        <v>397.05500000000001</v>
      </c>
      <c r="Q2300">
        <f t="shared" si="347"/>
        <v>1.0075446265217018</v>
      </c>
      <c r="R2300">
        <v>263.31700000000001</v>
      </c>
      <c r="S2300">
        <v>99901.86</v>
      </c>
      <c r="T2300">
        <v>89428.45</v>
      </c>
      <c r="U2300">
        <f t="shared" si="348"/>
        <v>1.0142242224032778</v>
      </c>
      <c r="V2300">
        <f t="shared" si="349"/>
        <v>1.870681048059744</v>
      </c>
      <c r="W2300">
        <v>1328.6410000000001</v>
      </c>
      <c r="AC2300">
        <f t="shared" si="350"/>
        <v>1.2383717141536157E-2</v>
      </c>
      <c r="AD2300">
        <f t="shared" si="351"/>
        <v>0.6130671742658782</v>
      </c>
    </row>
    <row r="2301" spans="1:30" x14ac:dyDescent="0.2">
      <c r="A2301">
        <v>2299</v>
      </c>
      <c r="B2301" s="1">
        <v>5.8460648148148144E-2</v>
      </c>
      <c r="C2301" s="2">
        <f t="shared" si="343"/>
        <v>5051</v>
      </c>
      <c r="D2301" s="2">
        <f t="shared" si="344"/>
        <v>2044.9999999999995</v>
      </c>
      <c r="E2301">
        <v>842</v>
      </c>
      <c r="F2301">
        <v>764.51179999999999</v>
      </c>
      <c r="G2301">
        <f t="shared" si="345"/>
        <v>1037.5118</v>
      </c>
      <c r="H2301">
        <v>85.7</v>
      </c>
      <c r="I2301">
        <v>0.69490660000000004</v>
      </c>
      <c r="J2301">
        <v>71.767200000000003</v>
      </c>
      <c r="K2301">
        <v>64.864180000000005</v>
      </c>
      <c r="L2301">
        <v>92.287130000000005</v>
      </c>
      <c r="M2301">
        <v>94.627600000000001</v>
      </c>
      <c r="N2301">
        <v>254.78980000000001</v>
      </c>
      <c r="O2301">
        <f t="shared" si="346"/>
        <v>127.39490000000001</v>
      </c>
      <c r="P2301">
        <v>396.79140000000001</v>
      </c>
      <c r="Q2301">
        <f t="shared" si="347"/>
        <v>1.0068757298611608</v>
      </c>
      <c r="R2301">
        <v>262.71839999999997</v>
      </c>
      <c r="S2301">
        <v>101098.4</v>
      </c>
      <c r="T2301">
        <v>89370.02</v>
      </c>
      <c r="U2301">
        <f t="shared" si="348"/>
        <v>1.013561557207638</v>
      </c>
      <c r="V2301">
        <f t="shared" si="349"/>
        <v>1.8694587983882118</v>
      </c>
      <c r="W2301">
        <v>1341.068</v>
      </c>
      <c r="AC2301">
        <f t="shared" si="350"/>
        <v>1.2371582372545311E-2</v>
      </c>
      <c r="AD2301">
        <f t="shared" si="351"/>
        <v>0.6126876480004525</v>
      </c>
    </row>
    <row r="2302" spans="1:30" x14ac:dyDescent="0.2">
      <c r="A2302">
        <v>2300</v>
      </c>
      <c r="B2302" s="1">
        <v>5.8495370370370371E-2</v>
      </c>
      <c r="C2302" s="2">
        <f t="shared" si="343"/>
        <v>5054</v>
      </c>
      <c r="D2302" s="2">
        <f t="shared" si="344"/>
        <v>2047.9999999999995</v>
      </c>
      <c r="E2302">
        <v>843</v>
      </c>
      <c r="F2302">
        <v>765</v>
      </c>
      <c r="G2302">
        <f t="shared" si="345"/>
        <v>1038</v>
      </c>
      <c r="H2302">
        <v>85.7</v>
      </c>
      <c r="I2302">
        <v>0.70572349999999995</v>
      </c>
      <c r="J2302">
        <v>75.879850000000005</v>
      </c>
      <c r="K2302">
        <v>67.82526</v>
      </c>
      <c r="L2302">
        <v>95.674800000000005</v>
      </c>
      <c r="M2302">
        <v>95.650729999999996</v>
      </c>
      <c r="N2302">
        <v>243.2724</v>
      </c>
      <c r="O2302">
        <f t="shared" si="346"/>
        <v>121.6362</v>
      </c>
      <c r="P2302">
        <v>392.13330000000002</v>
      </c>
      <c r="Q2302">
        <f t="shared" si="347"/>
        <v>0.99505559505666086</v>
      </c>
      <c r="R2302">
        <v>255.61850000000001</v>
      </c>
      <c r="S2302">
        <v>95395.23</v>
      </c>
      <c r="T2302">
        <v>88061.67</v>
      </c>
      <c r="U2302">
        <f t="shared" si="348"/>
        <v>0.99872332327446189</v>
      </c>
      <c r="V2302">
        <f t="shared" si="349"/>
        <v>1.8420904883120675</v>
      </c>
      <c r="W2302">
        <v>1309.6379999999999</v>
      </c>
      <c r="AC2302">
        <f t="shared" si="350"/>
        <v>1.2100904796279944E-2</v>
      </c>
      <c r="AD2302">
        <f t="shared" si="351"/>
        <v>0.60402410007062279</v>
      </c>
    </row>
    <row r="2303" spans="1:30" x14ac:dyDescent="0.2">
      <c r="A2303">
        <v>2301</v>
      </c>
      <c r="B2303" s="1">
        <v>5.8506944444444452E-2</v>
      </c>
      <c r="C2303" s="2">
        <f t="shared" si="343"/>
        <v>5055.0000000000009</v>
      </c>
      <c r="D2303" s="2">
        <f t="shared" si="344"/>
        <v>2049.0000000000005</v>
      </c>
      <c r="E2303">
        <v>843</v>
      </c>
      <c r="F2303">
        <v>765.15859999999998</v>
      </c>
      <c r="G2303">
        <f t="shared" si="345"/>
        <v>1038.1586</v>
      </c>
      <c r="H2303">
        <v>85.7</v>
      </c>
      <c r="I2303">
        <v>0.697156</v>
      </c>
      <c r="J2303">
        <v>68.74324</v>
      </c>
      <c r="K2303">
        <v>62.932989999999997</v>
      </c>
      <c r="L2303">
        <v>92.550250000000005</v>
      </c>
      <c r="M2303">
        <v>97.163089999999997</v>
      </c>
      <c r="N2303">
        <v>257.74009999999998</v>
      </c>
      <c r="O2303">
        <f t="shared" si="346"/>
        <v>128.87004999999999</v>
      </c>
      <c r="P2303">
        <v>399.16969999999998</v>
      </c>
      <c r="Q2303">
        <f t="shared" si="347"/>
        <v>1.0129107713170209</v>
      </c>
      <c r="R2303">
        <v>267.81939999999997</v>
      </c>
      <c r="S2303">
        <v>102882</v>
      </c>
      <c r="T2303">
        <v>90066.84</v>
      </c>
      <c r="U2303">
        <f t="shared" si="348"/>
        <v>1.0214643188305337</v>
      </c>
      <c r="V2303">
        <f t="shared" si="349"/>
        <v>1.8840350095146372</v>
      </c>
      <c r="W2303">
        <v>1346.8720000000001</v>
      </c>
      <c r="AC2303">
        <f t="shared" si="350"/>
        <v>1.2516556296643996E-2</v>
      </c>
      <c r="AD2303">
        <f t="shared" si="351"/>
        <v>0.61717372150106231</v>
      </c>
    </row>
    <row r="2304" spans="1:30" x14ac:dyDescent="0.2">
      <c r="A2304">
        <v>2302</v>
      </c>
      <c r="B2304" s="1">
        <v>5.8518518518518518E-2</v>
      </c>
      <c r="C2304" s="2">
        <f t="shared" si="343"/>
        <v>5056</v>
      </c>
      <c r="D2304" s="2">
        <f t="shared" si="344"/>
        <v>2049.9999999999995</v>
      </c>
      <c r="E2304">
        <v>843</v>
      </c>
      <c r="F2304">
        <v>765.32849999999996</v>
      </c>
      <c r="G2304">
        <f t="shared" si="345"/>
        <v>1038.3285000000001</v>
      </c>
      <c r="H2304">
        <v>85.7</v>
      </c>
      <c r="I2304">
        <v>0.69437919999999997</v>
      </c>
      <c r="J2304">
        <v>69.259129999999999</v>
      </c>
      <c r="K2304">
        <v>65.963819999999998</v>
      </c>
      <c r="L2304">
        <v>92.962940000000003</v>
      </c>
      <c r="M2304">
        <v>93.056430000000006</v>
      </c>
      <c r="N2304">
        <v>256.29219999999998</v>
      </c>
      <c r="O2304">
        <f t="shared" si="346"/>
        <v>128.14609999999999</v>
      </c>
      <c r="P2304">
        <v>398.8809</v>
      </c>
      <c r="Q2304">
        <f t="shared" si="347"/>
        <v>1.0121779285417394</v>
      </c>
      <c r="R2304">
        <v>265.81849999999997</v>
      </c>
      <c r="S2304">
        <v>102230</v>
      </c>
      <c r="T2304">
        <v>90008.85</v>
      </c>
      <c r="U2304">
        <f t="shared" si="348"/>
        <v>1.0208066437544572</v>
      </c>
      <c r="V2304">
        <f t="shared" si="349"/>
        <v>1.882821963845424</v>
      </c>
      <c r="W2304">
        <v>1348.837</v>
      </c>
      <c r="AC2304">
        <f t="shared" si="350"/>
        <v>1.2504469968524801E-2</v>
      </c>
      <c r="AD2304">
        <f t="shared" si="351"/>
        <v>0.61680369669983237</v>
      </c>
    </row>
    <row r="2305" spans="1:30" x14ac:dyDescent="0.2">
      <c r="A2305">
        <v>2303</v>
      </c>
      <c r="B2305" s="1">
        <v>5.8530092592592592E-2</v>
      </c>
      <c r="C2305" s="2">
        <f t="shared" si="343"/>
        <v>5057</v>
      </c>
      <c r="D2305" s="2">
        <f t="shared" si="344"/>
        <v>2050.9999999999995</v>
      </c>
      <c r="E2305">
        <v>843</v>
      </c>
      <c r="F2305">
        <v>765.49440000000004</v>
      </c>
      <c r="G2305">
        <f t="shared" si="345"/>
        <v>1038.4944</v>
      </c>
      <c r="H2305">
        <v>85.7</v>
      </c>
      <c r="I2305">
        <v>0.70902869999999996</v>
      </c>
      <c r="J2305">
        <v>76.303820000000002</v>
      </c>
      <c r="K2305">
        <v>72.082310000000007</v>
      </c>
      <c r="L2305">
        <v>92.038520000000005</v>
      </c>
      <c r="M2305">
        <v>94.508030000000005</v>
      </c>
      <c r="N2305">
        <v>243.6754</v>
      </c>
      <c r="O2305">
        <f t="shared" si="346"/>
        <v>121.8377</v>
      </c>
      <c r="P2305">
        <v>389.02300000000002</v>
      </c>
      <c r="Q2305">
        <f t="shared" si="347"/>
        <v>0.98716307122023916</v>
      </c>
      <c r="R2305">
        <v>251.7159</v>
      </c>
      <c r="S2305">
        <v>94795.35</v>
      </c>
      <c r="T2305">
        <v>87351.56</v>
      </c>
      <c r="U2305">
        <f t="shared" si="348"/>
        <v>0.99066983735839398</v>
      </c>
      <c r="V2305">
        <f t="shared" si="349"/>
        <v>1.827236274479247</v>
      </c>
      <c r="W2305">
        <v>1296.5840000000001</v>
      </c>
      <c r="AC2305">
        <f t="shared" si="350"/>
        <v>1.195483170018994E-2</v>
      </c>
      <c r="AD2305">
        <f t="shared" si="351"/>
        <v>0.59918576966746118</v>
      </c>
    </row>
    <row r="2306" spans="1:30" x14ac:dyDescent="0.2">
      <c r="A2306">
        <v>2304</v>
      </c>
      <c r="B2306" s="1">
        <v>5.8564814814814813E-2</v>
      </c>
      <c r="C2306" s="2">
        <f t="shared" si="343"/>
        <v>5060</v>
      </c>
      <c r="D2306" s="2">
        <f t="shared" si="344"/>
        <v>2053.9999999999995</v>
      </c>
      <c r="E2306">
        <v>843</v>
      </c>
      <c r="F2306">
        <v>766</v>
      </c>
      <c r="G2306">
        <f t="shared" si="345"/>
        <v>1039</v>
      </c>
      <c r="H2306">
        <v>85.7</v>
      </c>
      <c r="I2306">
        <v>0.70339759999999996</v>
      </c>
      <c r="J2306">
        <v>75.677539999999993</v>
      </c>
      <c r="K2306">
        <v>70.156099999999995</v>
      </c>
      <c r="L2306">
        <v>94.448999999999998</v>
      </c>
      <c r="M2306">
        <v>95.192920000000001</v>
      </c>
      <c r="N2306">
        <v>243.8261</v>
      </c>
      <c r="O2306">
        <f t="shared" si="346"/>
        <v>121.91305</v>
      </c>
      <c r="P2306">
        <v>390.8777</v>
      </c>
      <c r="Q2306">
        <f t="shared" si="347"/>
        <v>0.99186945451426589</v>
      </c>
      <c r="R2306">
        <v>254.21610000000001</v>
      </c>
      <c r="S2306">
        <v>95306.2</v>
      </c>
      <c r="T2306">
        <v>87756.74</v>
      </c>
      <c r="U2306">
        <f t="shared" si="348"/>
        <v>0.99526505700531132</v>
      </c>
      <c r="V2306">
        <f t="shared" si="349"/>
        <v>1.8357119055234266</v>
      </c>
      <c r="W2306">
        <v>1309.8889999999999</v>
      </c>
      <c r="AC2306">
        <f t="shared" si="350"/>
        <v>1.2038106768719288E-2</v>
      </c>
      <c r="AD2306">
        <f t="shared" si="351"/>
        <v>0.60195845088218602</v>
      </c>
    </row>
    <row r="2307" spans="1:30" x14ac:dyDescent="0.2">
      <c r="A2307">
        <v>2305</v>
      </c>
      <c r="B2307" s="1">
        <v>5.8622685185185187E-2</v>
      </c>
      <c r="C2307" s="2">
        <f t="shared" si="343"/>
        <v>5065</v>
      </c>
      <c r="D2307" s="2">
        <f t="shared" si="344"/>
        <v>2058.9999999999995</v>
      </c>
      <c r="E2307">
        <v>844</v>
      </c>
      <c r="F2307">
        <v>767</v>
      </c>
      <c r="G2307">
        <f t="shared" si="345"/>
        <v>1040</v>
      </c>
      <c r="H2307">
        <v>85.7</v>
      </c>
      <c r="I2307">
        <v>0.69957510000000001</v>
      </c>
      <c r="J2307">
        <v>75.548289999999994</v>
      </c>
      <c r="K2307">
        <v>71.403469999999999</v>
      </c>
      <c r="L2307">
        <v>93.335539999999995</v>
      </c>
      <c r="M2307">
        <v>95.13382</v>
      </c>
      <c r="N2307">
        <v>243.51410000000001</v>
      </c>
      <c r="O2307">
        <f t="shared" si="346"/>
        <v>121.75705000000001</v>
      </c>
      <c r="P2307">
        <v>389.11439999999999</v>
      </c>
      <c r="Q2307">
        <f t="shared" si="347"/>
        <v>0.98739500276338565</v>
      </c>
      <c r="R2307">
        <v>252.51499999999999</v>
      </c>
      <c r="S2307">
        <v>94754.86</v>
      </c>
      <c r="T2307">
        <v>87392.65</v>
      </c>
      <c r="U2307">
        <f t="shared" si="348"/>
        <v>0.99113584647851782</v>
      </c>
      <c r="V2307">
        <f t="shared" si="349"/>
        <v>1.8280958027866789</v>
      </c>
      <c r="W2307">
        <v>1311.752</v>
      </c>
      <c r="AC2307">
        <f t="shared" si="350"/>
        <v>1.196326798566214E-2</v>
      </c>
      <c r="AD2307">
        <f t="shared" si="351"/>
        <v>0.59946841678967377</v>
      </c>
    </row>
    <row r="2308" spans="1:30" x14ac:dyDescent="0.2">
      <c r="A2308">
        <v>2306</v>
      </c>
      <c r="B2308" s="1">
        <v>5.8657407407407408E-2</v>
      </c>
      <c r="C2308" s="2">
        <f t="shared" ref="C2308:C2371" si="352">B2308*86400</f>
        <v>5068</v>
      </c>
      <c r="D2308" s="2">
        <f t="shared" ref="D2308:D2371" si="353">C2308-$C$1376</f>
        <v>2061.9999999999995</v>
      </c>
      <c r="E2308">
        <v>845</v>
      </c>
      <c r="F2308">
        <v>767</v>
      </c>
      <c r="G2308">
        <f t="shared" ref="G2308:G2371" si="354">F2308+273</f>
        <v>1040</v>
      </c>
      <c r="H2308">
        <v>85.7</v>
      </c>
      <c r="I2308">
        <v>0.69837059999999995</v>
      </c>
      <c r="J2308">
        <v>69.852289999999996</v>
      </c>
      <c r="K2308">
        <v>65.577770000000001</v>
      </c>
      <c r="L2308">
        <v>91.61206</v>
      </c>
      <c r="M2308">
        <v>94.912220000000005</v>
      </c>
      <c r="N2308">
        <v>257.78179999999998</v>
      </c>
      <c r="O2308">
        <f t="shared" ref="O2308:O2371" si="355">N2308/2</f>
        <v>128.89089999999999</v>
      </c>
      <c r="P2308">
        <v>399.09140000000002</v>
      </c>
      <c r="Q2308">
        <f t="shared" ref="Q2308:Q2371" si="356">P2308/$P$3</f>
        <v>1.0127120816033626</v>
      </c>
      <c r="R2308">
        <v>266.11810000000003</v>
      </c>
      <c r="S2308">
        <v>102878.5</v>
      </c>
      <c r="T2308">
        <v>90250.59</v>
      </c>
      <c r="U2308">
        <f t="shared" ref="U2308:U2371" si="357">T2308/$T$3</f>
        <v>1.0235482608072379</v>
      </c>
      <c r="V2308">
        <f t="shared" ref="V2308:V2371" si="358">T2308/$T$3777</f>
        <v>1.8878787263919954</v>
      </c>
      <c r="W2308">
        <v>1344.3920000000001</v>
      </c>
      <c r="AC2308">
        <f t="shared" ref="AC2308:AC2371" si="359">$AB$3*(V2308)^(3/2)</f>
        <v>1.2554879333166334E-2</v>
      </c>
      <c r="AD2308">
        <f t="shared" ref="AD2308:AD2371" si="360">1-($X$3)/(AC2308*$Y$3)</f>
        <v>0.61834227637628669</v>
      </c>
    </row>
    <row r="2309" spans="1:30" x14ac:dyDescent="0.2">
      <c r="A2309">
        <v>2307</v>
      </c>
      <c r="B2309" s="1">
        <v>5.8668981481481482E-2</v>
      </c>
      <c r="C2309" s="2">
        <f t="shared" si="352"/>
        <v>5069</v>
      </c>
      <c r="D2309" s="2">
        <f t="shared" si="353"/>
        <v>2062.9999999999995</v>
      </c>
      <c r="E2309">
        <v>845</v>
      </c>
      <c r="F2309">
        <v>767.49710000000005</v>
      </c>
      <c r="G2309">
        <f t="shared" si="354"/>
        <v>1040.4971</v>
      </c>
      <c r="H2309">
        <v>85.7</v>
      </c>
      <c r="I2309">
        <v>0.70261629999999997</v>
      </c>
      <c r="J2309">
        <v>69.095299999999995</v>
      </c>
      <c r="K2309">
        <v>65.97457</v>
      </c>
      <c r="L2309">
        <v>94.996639999999999</v>
      </c>
      <c r="M2309">
        <v>94.259540000000001</v>
      </c>
      <c r="N2309">
        <v>254.0564</v>
      </c>
      <c r="O2309">
        <f t="shared" si="355"/>
        <v>127.0282</v>
      </c>
      <c r="P2309">
        <v>398.173</v>
      </c>
      <c r="Q2309">
        <f t="shared" si="356"/>
        <v>1.010381600977259</v>
      </c>
      <c r="R2309">
        <v>264.916</v>
      </c>
      <c r="S2309">
        <v>101158.39999999999</v>
      </c>
      <c r="T2309">
        <v>89841.85</v>
      </c>
      <c r="U2309">
        <f t="shared" si="357"/>
        <v>1.0189126665565815</v>
      </c>
      <c r="V2309">
        <f t="shared" si="358"/>
        <v>1.8793286266017841</v>
      </c>
      <c r="W2309">
        <v>1334.2439999999999</v>
      </c>
      <c r="AC2309">
        <f t="shared" si="359"/>
        <v>1.246968542957253E-2</v>
      </c>
      <c r="AD2309">
        <f t="shared" si="360"/>
        <v>0.61573475981174541</v>
      </c>
    </row>
    <row r="2310" spans="1:30" x14ac:dyDescent="0.2">
      <c r="A2310">
        <v>2308</v>
      </c>
      <c r="B2310" s="1">
        <v>5.8680555555555548E-2</v>
      </c>
      <c r="C2310" s="2">
        <f t="shared" si="352"/>
        <v>5069.9999999999991</v>
      </c>
      <c r="D2310" s="2">
        <f t="shared" si="353"/>
        <v>2063.9999999999986</v>
      </c>
      <c r="E2310">
        <v>845</v>
      </c>
      <c r="F2310">
        <v>768</v>
      </c>
      <c r="G2310">
        <f t="shared" si="354"/>
        <v>1041</v>
      </c>
      <c r="H2310">
        <v>85.7</v>
      </c>
      <c r="I2310">
        <v>0.70755239999999997</v>
      </c>
      <c r="J2310">
        <v>77.213939999999994</v>
      </c>
      <c r="K2310">
        <v>73.280829999999995</v>
      </c>
      <c r="L2310">
        <v>90.392290000000003</v>
      </c>
      <c r="M2310">
        <v>93.525970000000001</v>
      </c>
      <c r="N2310">
        <v>245.7884</v>
      </c>
      <c r="O2310">
        <f t="shared" si="355"/>
        <v>122.8942</v>
      </c>
      <c r="P2310">
        <v>388.91</v>
      </c>
      <c r="Q2310">
        <f t="shared" si="356"/>
        <v>0.98687632872160058</v>
      </c>
      <c r="R2310">
        <v>250.51509999999999</v>
      </c>
      <c r="S2310">
        <v>95589.56</v>
      </c>
      <c r="T2310">
        <v>87247.14</v>
      </c>
      <c r="U2310">
        <f t="shared" si="357"/>
        <v>0.98948559125658464</v>
      </c>
      <c r="V2310">
        <f t="shared" si="358"/>
        <v>1.8250519973835531</v>
      </c>
      <c r="W2310">
        <v>1296.9369999999999</v>
      </c>
      <c r="AC2310">
        <f t="shared" si="359"/>
        <v>1.19334019102042E-2</v>
      </c>
      <c r="AD2310">
        <f t="shared" si="360"/>
        <v>0.59846599463231565</v>
      </c>
    </row>
    <row r="2311" spans="1:30" x14ac:dyDescent="0.2">
      <c r="A2311">
        <v>2309</v>
      </c>
      <c r="B2311" s="1">
        <v>5.8692129629629629E-2</v>
      </c>
      <c r="C2311" s="2">
        <f t="shared" si="352"/>
        <v>5071</v>
      </c>
      <c r="D2311" s="2">
        <f t="shared" si="353"/>
        <v>2064.9999999999995</v>
      </c>
      <c r="E2311">
        <v>845</v>
      </c>
      <c r="F2311">
        <v>768.15890000000002</v>
      </c>
      <c r="G2311">
        <f t="shared" si="354"/>
        <v>1041.1588999999999</v>
      </c>
      <c r="H2311">
        <v>85.7</v>
      </c>
      <c r="I2311">
        <v>0.71692129999999998</v>
      </c>
      <c r="J2311">
        <v>77.86609</v>
      </c>
      <c r="K2311">
        <v>77.049869999999999</v>
      </c>
      <c r="L2311">
        <v>85.645160000000004</v>
      </c>
      <c r="M2311">
        <v>94.176929999999999</v>
      </c>
      <c r="N2311">
        <v>239.84119999999999</v>
      </c>
      <c r="O2311">
        <f t="shared" si="355"/>
        <v>119.92059999999999</v>
      </c>
      <c r="P2311">
        <v>384.68959999999998</v>
      </c>
      <c r="Q2311">
        <f t="shared" si="356"/>
        <v>0.97616687702908378</v>
      </c>
      <c r="R2311">
        <v>246.61269999999999</v>
      </c>
      <c r="S2311">
        <v>92264.44</v>
      </c>
      <c r="T2311">
        <v>86358.76</v>
      </c>
      <c r="U2311">
        <f t="shared" si="357"/>
        <v>0.97941031303473658</v>
      </c>
      <c r="V2311">
        <f t="shared" si="358"/>
        <v>1.8064686983386147</v>
      </c>
      <c r="W2311">
        <v>1274.0889999999999</v>
      </c>
      <c r="AC2311">
        <f t="shared" si="359"/>
        <v>1.1751601746962693E-2</v>
      </c>
      <c r="AD2311">
        <f t="shared" si="360"/>
        <v>0.59225416502009054</v>
      </c>
    </row>
    <row r="2312" spans="1:30" x14ac:dyDescent="0.2">
      <c r="A2312">
        <v>2310</v>
      </c>
      <c r="B2312" s="1">
        <v>5.8703703703703702E-2</v>
      </c>
      <c r="C2312" s="2">
        <f t="shared" si="352"/>
        <v>5072</v>
      </c>
      <c r="D2312" s="2">
        <f t="shared" si="353"/>
        <v>2065.9999999999995</v>
      </c>
      <c r="E2312">
        <v>846</v>
      </c>
      <c r="F2312">
        <v>768.28970000000004</v>
      </c>
      <c r="G2312">
        <f t="shared" si="354"/>
        <v>1041.2897</v>
      </c>
      <c r="H2312">
        <v>85.7</v>
      </c>
      <c r="I2312">
        <v>0.70016929999999999</v>
      </c>
      <c r="J2312">
        <v>70.409189999999995</v>
      </c>
      <c r="K2312">
        <v>66.498990000000006</v>
      </c>
      <c r="L2312">
        <v>90.718959999999996</v>
      </c>
      <c r="M2312">
        <v>93.595579999999998</v>
      </c>
      <c r="N2312">
        <v>251.13069999999999</v>
      </c>
      <c r="O2312">
        <f t="shared" si="355"/>
        <v>125.56535</v>
      </c>
      <c r="P2312">
        <v>397.59660000000002</v>
      </c>
      <c r="Q2312">
        <f t="shared" si="356"/>
        <v>1.0089189604797786</v>
      </c>
      <c r="R2312">
        <v>263.51839999999999</v>
      </c>
      <c r="S2312">
        <v>99848.72</v>
      </c>
      <c r="T2312">
        <v>89616.29</v>
      </c>
      <c r="U2312">
        <f t="shared" si="357"/>
        <v>1.0163545498095587</v>
      </c>
      <c r="V2312">
        <f t="shared" si="358"/>
        <v>1.8746103203222906</v>
      </c>
      <c r="W2312">
        <v>1335.2360000000001</v>
      </c>
      <c r="AC2312">
        <f t="shared" si="359"/>
        <v>1.2422754693260631E-2</v>
      </c>
      <c r="AD2312">
        <f t="shared" si="360"/>
        <v>0.61428308092840667</v>
      </c>
    </row>
    <row r="2313" spans="1:30" x14ac:dyDescent="0.2">
      <c r="A2313">
        <v>2311</v>
      </c>
      <c r="B2313" s="1">
        <v>5.8726851851851856E-2</v>
      </c>
      <c r="C2313" s="2">
        <f t="shared" si="352"/>
        <v>5074</v>
      </c>
      <c r="D2313" s="2">
        <f t="shared" si="353"/>
        <v>2067.9999999999995</v>
      </c>
      <c r="E2313">
        <v>846</v>
      </c>
      <c r="F2313">
        <v>768.57219999999995</v>
      </c>
      <c r="G2313">
        <f t="shared" si="354"/>
        <v>1041.5722000000001</v>
      </c>
      <c r="H2313">
        <v>85.7</v>
      </c>
      <c r="I2313">
        <v>0.69910130000000004</v>
      </c>
      <c r="J2313">
        <v>75.372249999999994</v>
      </c>
      <c r="K2313">
        <v>71.395489999999995</v>
      </c>
      <c r="L2313">
        <v>92.906459999999996</v>
      </c>
      <c r="M2313">
        <v>94.575680000000006</v>
      </c>
      <c r="N2313">
        <v>243.809</v>
      </c>
      <c r="O2313">
        <f t="shared" si="355"/>
        <v>121.9045</v>
      </c>
      <c r="P2313">
        <v>391.0421</v>
      </c>
      <c r="Q2313">
        <f t="shared" si="356"/>
        <v>0.9922866267866215</v>
      </c>
      <c r="R2313">
        <v>253.71639999999999</v>
      </c>
      <c r="S2313">
        <v>95339.59</v>
      </c>
      <c r="T2313">
        <v>87731.94</v>
      </c>
      <c r="U2313">
        <f t="shared" si="357"/>
        <v>0.99498379572083639</v>
      </c>
      <c r="V2313">
        <f t="shared" si="358"/>
        <v>1.8351931344836523</v>
      </c>
      <c r="W2313">
        <v>1315.7270000000001</v>
      </c>
      <c r="AC2313">
        <f t="shared" si="359"/>
        <v>1.2033004187059295E-2</v>
      </c>
      <c r="AD2313">
        <f t="shared" si="360"/>
        <v>0.60178966181863469</v>
      </c>
    </row>
    <row r="2314" spans="1:30" x14ac:dyDescent="0.2">
      <c r="A2314">
        <v>2312</v>
      </c>
      <c r="B2314" s="1">
        <v>5.873842592592593E-2</v>
      </c>
      <c r="C2314" s="2">
        <f t="shared" si="352"/>
        <v>5075</v>
      </c>
      <c r="D2314" s="2">
        <f t="shared" si="353"/>
        <v>2068.9999999999995</v>
      </c>
      <c r="E2314">
        <v>846</v>
      </c>
      <c r="F2314">
        <v>768.71469999999999</v>
      </c>
      <c r="G2314">
        <f t="shared" si="354"/>
        <v>1041.7147</v>
      </c>
      <c r="H2314">
        <v>85.7</v>
      </c>
      <c r="I2314">
        <v>0.69014410000000004</v>
      </c>
      <c r="J2314">
        <v>67.963160000000002</v>
      </c>
      <c r="K2314">
        <v>65.909480000000002</v>
      </c>
      <c r="L2314">
        <v>91.359949999999998</v>
      </c>
      <c r="M2314">
        <v>93.420320000000004</v>
      </c>
      <c r="N2314">
        <v>254.74510000000001</v>
      </c>
      <c r="O2314">
        <f t="shared" si="355"/>
        <v>127.37255</v>
      </c>
      <c r="P2314">
        <v>398.8202</v>
      </c>
      <c r="Q2314">
        <f t="shared" si="356"/>
        <v>1.01202389960663</v>
      </c>
      <c r="R2314">
        <v>266.1189</v>
      </c>
      <c r="S2314">
        <v>101597.5</v>
      </c>
      <c r="T2314">
        <v>89879.66</v>
      </c>
      <c r="U2314">
        <f t="shared" si="357"/>
        <v>1.0193414766035975</v>
      </c>
      <c r="V2314">
        <f t="shared" si="358"/>
        <v>1.8801195432555686</v>
      </c>
      <c r="W2314">
        <v>1355.001</v>
      </c>
      <c r="AC2314">
        <f t="shared" si="359"/>
        <v>1.2477558070354403E-2</v>
      </c>
      <c r="AD2314">
        <f t="shared" si="360"/>
        <v>0.61597720967123748</v>
      </c>
    </row>
    <row r="2315" spans="1:30" x14ac:dyDescent="0.2">
      <c r="A2315">
        <v>2313</v>
      </c>
      <c r="B2315" s="1">
        <v>5.8750000000000004E-2</v>
      </c>
      <c r="C2315" s="2">
        <f t="shared" si="352"/>
        <v>5076</v>
      </c>
      <c r="D2315" s="2">
        <f t="shared" si="353"/>
        <v>2069.9999999999995</v>
      </c>
      <c r="E2315">
        <v>846</v>
      </c>
      <c r="F2315">
        <v>768.85580000000004</v>
      </c>
      <c r="G2315">
        <f t="shared" si="354"/>
        <v>1041.8558</v>
      </c>
      <c r="H2315">
        <v>85.7</v>
      </c>
      <c r="I2315">
        <v>0.71258829999999995</v>
      </c>
      <c r="J2315">
        <v>78.539749999999998</v>
      </c>
      <c r="K2315">
        <v>74.304739999999995</v>
      </c>
      <c r="L2315">
        <v>93.470510000000004</v>
      </c>
      <c r="M2315">
        <v>94.834000000000003</v>
      </c>
      <c r="N2315">
        <v>242.06280000000001</v>
      </c>
      <c r="O2315">
        <f t="shared" si="355"/>
        <v>121.0314</v>
      </c>
      <c r="P2315">
        <v>385.97210000000001</v>
      </c>
      <c r="Q2315">
        <f t="shared" si="356"/>
        <v>0.97942127751142027</v>
      </c>
      <c r="R2315">
        <v>248.01429999999999</v>
      </c>
      <c r="S2315">
        <v>93429.49</v>
      </c>
      <c r="T2315">
        <v>86656.63</v>
      </c>
      <c r="U2315">
        <f t="shared" si="357"/>
        <v>0.98278851056725869</v>
      </c>
      <c r="V2315">
        <f t="shared" si="358"/>
        <v>1.8126995987264172</v>
      </c>
      <c r="W2315">
        <v>1283.519</v>
      </c>
      <c r="AC2315">
        <f t="shared" si="359"/>
        <v>1.1812454861300946E-2</v>
      </c>
      <c r="AD2315">
        <f t="shared" si="360"/>
        <v>0.59435471094456793</v>
      </c>
    </row>
    <row r="2316" spans="1:30" x14ac:dyDescent="0.2">
      <c r="A2316">
        <v>2314</v>
      </c>
      <c r="B2316" s="1">
        <v>5.876157407407407E-2</v>
      </c>
      <c r="C2316" s="2">
        <f t="shared" si="352"/>
        <v>5077</v>
      </c>
      <c r="D2316" s="2">
        <f t="shared" si="353"/>
        <v>2070.9999999999995</v>
      </c>
      <c r="E2316">
        <v>846</v>
      </c>
      <c r="F2316">
        <v>769</v>
      </c>
      <c r="G2316">
        <f t="shared" si="354"/>
        <v>1042</v>
      </c>
      <c r="H2316">
        <v>85.7</v>
      </c>
      <c r="I2316">
        <v>0.70575509999999997</v>
      </c>
      <c r="J2316">
        <v>73.883889999999994</v>
      </c>
      <c r="K2316">
        <v>66.861680000000007</v>
      </c>
      <c r="L2316">
        <v>94.004779999999997</v>
      </c>
      <c r="M2316">
        <v>93.392979999999994</v>
      </c>
      <c r="N2316">
        <v>246.52520000000001</v>
      </c>
      <c r="O2316">
        <f t="shared" si="355"/>
        <v>123.26260000000001</v>
      </c>
      <c r="P2316">
        <v>394.70249999999999</v>
      </c>
      <c r="Q2316">
        <f t="shared" si="356"/>
        <v>1.0015750537071237</v>
      </c>
      <c r="R2316">
        <v>259.12060000000002</v>
      </c>
      <c r="S2316">
        <v>97304.13</v>
      </c>
      <c r="T2316">
        <v>88761.47</v>
      </c>
      <c r="U2316">
        <f t="shared" si="357"/>
        <v>1.006659881616218</v>
      </c>
      <c r="V2316">
        <f t="shared" si="358"/>
        <v>1.8567290356360144</v>
      </c>
      <c r="W2316">
        <v>1317.2729999999999</v>
      </c>
      <c r="AC2316">
        <f t="shared" si="359"/>
        <v>1.2245434440491112E-2</v>
      </c>
      <c r="AD2316">
        <f t="shared" si="360"/>
        <v>0.6086976995424187</v>
      </c>
    </row>
    <row r="2317" spans="1:30" x14ac:dyDescent="0.2">
      <c r="A2317">
        <v>2315</v>
      </c>
      <c r="B2317" s="1">
        <v>5.8773148148148151E-2</v>
      </c>
      <c r="C2317" s="2">
        <f t="shared" si="352"/>
        <v>5078</v>
      </c>
      <c r="D2317" s="2">
        <f t="shared" si="353"/>
        <v>2071.9999999999995</v>
      </c>
      <c r="E2317">
        <v>846</v>
      </c>
      <c r="F2317">
        <v>769.16890000000001</v>
      </c>
      <c r="G2317">
        <f t="shared" si="354"/>
        <v>1042.1689000000001</v>
      </c>
      <c r="H2317">
        <v>85.7</v>
      </c>
      <c r="I2317">
        <v>0.72136500000000003</v>
      </c>
      <c r="J2317">
        <v>78.896010000000004</v>
      </c>
      <c r="K2317">
        <v>76.72072</v>
      </c>
      <c r="L2317">
        <v>93.417090000000002</v>
      </c>
      <c r="M2317">
        <v>95.801680000000005</v>
      </c>
      <c r="N2317">
        <v>238.78659999999999</v>
      </c>
      <c r="O2317">
        <f t="shared" si="355"/>
        <v>119.3933</v>
      </c>
      <c r="P2317">
        <v>385.3725</v>
      </c>
      <c r="Q2317">
        <f t="shared" si="356"/>
        <v>0.97789976598767059</v>
      </c>
      <c r="R2317">
        <v>246.11330000000001</v>
      </c>
      <c r="S2317">
        <v>92021.8</v>
      </c>
      <c r="T2317">
        <v>86351.44</v>
      </c>
      <c r="U2317">
        <f t="shared" si="357"/>
        <v>0.97932729559109322</v>
      </c>
      <c r="V2317">
        <f t="shared" si="358"/>
        <v>1.806315577209133</v>
      </c>
      <c r="W2317">
        <v>1267.2170000000001</v>
      </c>
      <c r="AC2317">
        <f t="shared" si="359"/>
        <v>1.1750107632725111E-2</v>
      </c>
      <c r="AD2317">
        <f t="shared" si="360"/>
        <v>0.59220231708163751</v>
      </c>
    </row>
    <row r="2318" spans="1:30" x14ac:dyDescent="0.2">
      <c r="A2318">
        <v>2316</v>
      </c>
      <c r="B2318" s="1">
        <v>5.8784722222222224E-2</v>
      </c>
      <c r="C2318" s="2">
        <f t="shared" si="352"/>
        <v>5079</v>
      </c>
      <c r="D2318" s="2">
        <f t="shared" si="353"/>
        <v>2072.9999999999995</v>
      </c>
      <c r="E2318">
        <v>847</v>
      </c>
      <c r="F2318">
        <v>769.33169999999996</v>
      </c>
      <c r="G2318">
        <f t="shared" si="354"/>
        <v>1042.3317</v>
      </c>
      <c r="H2318">
        <v>85.7</v>
      </c>
      <c r="I2318">
        <v>0.70209790000000005</v>
      </c>
      <c r="J2318">
        <v>76.037480000000002</v>
      </c>
      <c r="K2318">
        <v>69.625910000000005</v>
      </c>
      <c r="L2318">
        <v>94.850189999999998</v>
      </c>
      <c r="M2318">
        <v>95.137249999999995</v>
      </c>
      <c r="N2318">
        <v>243.67740000000001</v>
      </c>
      <c r="O2318">
        <f t="shared" si="355"/>
        <v>121.8387</v>
      </c>
      <c r="P2318">
        <v>390.1182</v>
      </c>
      <c r="Q2318">
        <f t="shared" si="356"/>
        <v>0.98994218966722136</v>
      </c>
      <c r="R2318">
        <v>253.81720000000001</v>
      </c>
      <c r="S2318">
        <v>95062.98</v>
      </c>
      <c r="T2318">
        <v>87635.01</v>
      </c>
      <c r="U2318">
        <f t="shared" si="357"/>
        <v>0.9938844950634107</v>
      </c>
      <c r="V2318">
        <f t="shared" si="358"/>
        <v>1.833165534609245</v>
      </c>
      <c r="W2318">
        <v>1310.71</v>
      </c>
      <c r="AC2318">
        <f t="shared" si="359"/>
        <v>1.2013067829633779E-2</v>
      </c>
      <c r="AD2318">
        <f t="shared" si="360"/>
        <v>0.60112880950804204</v>
      </c>
    </row>
    <row r="2319" spans="1:30" x14ac:dyDescent="0.2">
      <c r="A2319">
        <v>2317</v>
      </c>
      <c r="B2319" s="1">
        <v>5.8796296296296298E-2</v>
      </c>
      <c r="C2319" s="2">
        <f t="shared" si="352"/>
        <v>5080</v>
      </c>
      <c r="D2319" s="2">
        <f t="shared" si="353"/>
        <v>2073.9999999999995</v>
      </c>
      <c r="E2319">
        <v>847</v>
      </c>
      <c r="F2319">
        <v>769.49680000000001</v>
      </c>
      <c r="G2319">
        <f t="shared" si="354"/>
        <v>1042.4967999999999</v>
      </c>
      <c r="H2319">
        <v>85.7</v>
      </c>
      <c r="I2319">
        <v>0.70794469999999998</v>
      </c>
      <c r="J2319">
        <v>72.933040000000005</v>
      </c>
      <c r="K2319">
        <v>67.323819999999998</v>
      </c>
      <c r="L2319">
        <v>93.9251</v>
      </c>
      <c r="M2319">
        <v>93.088989999999995</v>
      </c>
      <c r="N2319">
        <v>247.50579999999999</v>
      </c>
      <c r="O2319">
        <f t="shared" si="355"/>
        <v>123.7529</v>
      </c>
      <c r="P2319">
        <v>394.86770000000001</v>
      </c>
      <c r="Q2319">
        <f t="shared" si="356"/>
        <v>1.001994256014868</v>
      </c>
      <c r="R2319">
        <v>259.82119999999998</v>
      </c>
      <c r="S2319">
        <v>97732.05</v>
      </c>
      <c r="T2319">
        <v>88909.62</v>
      </c>
      <c r="U2319">
        <f t="shared" si="357"/>
        <v>1.0083400775555309</v>
      </c>
      <c r="V2319">
        <f t="shared" si="358"/>
        <v>1.8598280650530514</v>
      </c>
      <c r="W2319">
        <v>1315.5809999999999</v>
      </c>
      <c r="AC2319">
        <f t="shared" si="359"/>
        <v>1.2276105145307272E-2</v>
      </c>
      <c r="AD2319">
        <f t="shared" si="360"/>
        <v>0.60967533187850265</v>
      </c>
    </row>
    <row r="2320" spans="1:30" x14ac:dyDescent="0.2">
      <c r="A2320">
        <v>2318</v>
      </c>
      <c r="B2320" s="1">
        <v>5.8831018518518519E-2</v>
      </c>
      <c r="C2320" s="2">
        <f t="shared" si="352"/>
        <v>5083</v>
      </c>
      <c r="D2320" s="2">
        <f t="shared" si="353"/>
        <v>2076.9999999999995</v>
      </c>
      <c r="E2320">
        <v>847</v>
      </c>
      <c r="F2320">
        <v>770</v>
      </c>
      <c r="G2320">
        <f t="shared" si="354"/>
        <v>1043</v>
      </c>
      <c r="H2320">
        <v>85.7</v>
      </c>
      <c r="I2320">
        <v>0.70335460000000005</v>
      </c>
      <c r="J2320">
        <v>72.524850000000001</v>
      </c>
      <c r="K2320">
        <v>66.067350000000005</v>
      </c>
      <c r="L2320">
        <v>90.39452</v>
      </c>
      <c r="M2320">
        <v>94.635729999999995</v>
      </c>
      <c r="N2320">
        <v>248.4342</v>
      </c>
      <c r="O2320">
        <f t="shared" si="355"/>
        <v>124.2171</v>
      </c>
      <c r="P2320">
        <v>394.66809999999998</v>
      </c>
      <c r="Q2320">
        <f t="shared" si="356"/>
        <v>1.0014877621854144</v>
      </c>
      <c r="R2320">
        <v>260.11810000000003</v>
      </c>
      <c r="S2320">
        <v>98049.03</v>
      </c>
      <c r="T2320">
        <v>88864.61</v>
      </c>
      <c r="U2320">
        <f t="shared" si="357"/>
        <v>1.0078296110065705</v>
      </c>
      <c r="V2320">
        <f t="shared" si="358"/>
        <v>1.8588865374522359</v>
      </c>
      <c r="W2320">
        <v>1322.498</v>
      </c>
      <c r="AC2320">
        <f t="shared" si="359"/>
        <v>1.2266784260418785E-2</v>
      </c>
      <c r="AD2320">
        <f t="shared" si="360"/>
        <v>0.60937874467003295</v>
      </c>
    </row>
    <row r="2321" spans="1:30" x14ac:dyDescent="0.2">
      <c r="A2321">
        <v>2319</v>
      </c>
      <c r="B2321" s="1">
        <v>5.8842592592592592E-2</v>
      </c>
      <c r="C2321" s="2">
        <f t="shared" si="352"/>
        <v>5084</v>
      </c>
      <c r="D2321" s="2">
        <f t="shared" si="353"/>
        <v>2077.9999999999995</v>
      </c>
      <c r="E2321">
        <v>847</v>
      </c>
      <c r="F2321">
        <v>770.16560000000004</v>
      </c>
      <c r="G2321">
        <f t="shared" si="354"/>
        <v>1043.1656</v>
      </c>
      <c r="H2321">
        <v>85.7</v>
      </c>
      <c r="I2321">
        <v>0.70233699999999999</v>
      </c>
      <c r="J2321">
        <v>75.401989999999998</v>
      </c>
      <c r="K2321">
        <v>68.293180000000007</v>
      </c>
      <c r="L2321">
        <v>90.547200000000004</v>
      </c>
      <c r="M2321">
        <v>95.791979999999995</v>
      </c>
      <c r="N2321">
        <v>244.97380000000001</v>
      </c>
      <c r="O2321">
        <f t="shared" si="355"/>
        <v>122.48690000000001</v>
      </c>
      <c r="P2321">
        <v>392.63569999999999</v>
      </c>
      <c r="Q2321">
        <f t="shared" si="356"/>
        <v>0.99633045728069658</v>
      </c>
      <c r="R2321">
        <v>256.01929999999999</v>
      </c>
      <c r="S2321">
        <v>96185.46</v>
      </c>
      <c r="T2321">
        <v>88218.84</v>
      </c>
      <c r="U2321">
        <f t="shared" si="357"/>
        <v>1.0005058166648217</v>
      </c>
      <c r="V2321">
        <f t="shared" si="358"/>
        <v>1.8453781997766354</v>
      </c>
      <c r="W2321">
        <v>1316.066</v>
      </c>
      <c r="AC2321">
        <f t="shared" si="359"/>
        <v>1.213331528035321E-2</v>
      </c>
      <c r="AD2321">
        <f t="shared" si="360"/>
        <v>0.60508182999039506</v>
      </c>
    </row>
    <row r="2322" spans="1:30" x14ac:dyDescent="0.2">
      <c r="A2322">
        <v>2320</v>
      </c>
      <c r="B2322" s="1">
        <v>5.8865740740740739E-2</v>
      </c>
      <c r="C2322" s="2">
        <f t="shared" si="352"/>
        <v>5086</v>
      </c>
      <c r="D2322" s="2">
        <f t="shared" si="353"/>
        <v>2079.9999999999995</v>
      </c>
      <c r="E2322">
        <v>848</v>
      </c>
      <c r="F2322">
        <v>770.50940000000003</v>
      </c>
      <c r="G2322">
        <f t="shared" si="354"/>
        <v>1043.5093999999999</v>
      </c>
      <c r="H2322">
        <v>85.7</v>
      </c>
      <c r="I2322">
        <v>0.70005740000000005</v>
      </c>
      <c r="J2322">
        <v>60.319629999999997</v>
      </c>
      <c r="K2322">
        <v>62.060760000000002</v>
      </c>
      <c r="L2322">
        <v>93.160780000000003</v>
      </c>
      <c r="M2322">
        <v>94.718149999999994</v>
      </c>
      <c r="N2322">
        <v>263.11290000000002</v>
      </c>
      <c r="O2322">
        <f t="shared" si="355"/>
        <v>131.55645000000001</v>
      </c>
      <c r="P2322">
        <v>401.52980000000002</v>
      </c>
      <c r="Q2322">
        <f t="shared" si="356"/>
        <v>1.0188996294677908</v>
      </c>
      <c r="R2322">
        <v>275.92320000000001</v>
      </c>
      <c r="S2322">
        <v>105647.7</v>
      </c>
      <c r="T2322">
        <v>90775.74</v>
      </c>
      <c r="U2322">
        <f t="shared" si="357"/>
        <v>1.0295040819178027</v>
      </c>
      <c r="V2322">
        <f t="shared" si="358"/>
        <v>1.898863912341082</v>
      </c>
      <c r="W2322">
        <v>1354.7239999999999</v>
      </c>
      <c r="AC2322">
        <f t="shared" si="359"/>
        <v>1.2664620057056613E-2</v>
      </c>
      <c r="AD2322">
        <f t="shared" si="360"/>
        <v>0.62164939452748968</v>
      </c>
    </row>
    <row r="2323" spans="1:30" x14ac:dyDescent="0.2">
      <c r="A2323">
        <v>2321</v>
      </c>
      <c r="B2323" s="1">
        <v>5.8900462962962967E-2</v>
      </c>
      <c r="C2323" s="2">
        <f t="shared" si="352"/>
        <v>5089</v>
      </c>
      <c r="D2323" s="2">
        <f t="shared" si="353"/>
        <v>2082.9999999999995</v>
      </c>
      <c r="E2323">
        <v>848</v>
      </c>
      <c r="F2323">
        <v>771</v>
      </c>
      <c r="G2323">
        <f t="shared" si="354"/>
        <v>1044</v>
      </c>
      <c r="H2323">
        <v>85.7</v>
      </c>
      <c r="I2323">
        <v>0.7104182</v>
      </c>
      <c r="J2323">
        <v>75.810109999999995</v>
      </c>
      <c r="K2323">
        <v>70.194310000000002</v>
      </c>
      <c r="L2323">
        <v>91.119759999999999</v>
      </c>
      <c r="M2323">
        <v>94.477890000000002</v>
      </c>
      <c r="N2323">
        <v>244.65610000000001</v>
      </c>
      <c r="O2323">
        <f t="shared" si="355"/>
        <v>122.32805</v>
      </c>
      <c r="P2323">
        <v>390.45139999999998</v>
      </c>
      <c r="Q2323">
        <f t="shared" si="356"/>
        <v>0.99078769940656986</v>
      </c>
      <c r="R2323">
        <v>253.7167</v>
      </c>
      <c r="S2323">
        <v>95526.33</v>
      </c>
      <c r="T2323">
        <v>87646.720000000001</v>
      </c>
      <c r="U2323">
        <f t="shared" si="357"/>
        <v>0.99401730029087854</v>
      </c>
      <c r="V2323">
        <f t="shared" si="358"/>
        <v>1.8334104865800416</v>
      </c>
      <c r="W2323">
        <v>1298.3019999999999</v>
      </c>
      <c r="AC2323">
        <f t="shared" si="359"/>
        <v>1.2015475732424804E-2</v>
      </c>
      <c r="AD2323">
        <f t="shared" si="360"/>
        <v>0.60120874334289254</v>
      </c>
    </row>
    <row r="2324" spans="1:30" x14ac:dyDescent="0.2">
      <c r="A2324">
        <v>2322</v>
      </c>
      <c r="B2324" s="1">
        <v>5.8923611111111107E-2</v>
      </c>
      <c r="C2324" s="2">
        <f t="shared" si="352"/>
        <v>5091</v>
      </c>
      <c r="D2324" s="2">
        <f t="shared" si="353"/>
        <v>2084.9999999999995</v>
      </c>
      <c r="E2324">
        <v>849</v>
      </c>
      <c r="F2324">
        <v>771.33190000000002</v>
      </c>
      <c r="G2324">
        <f t="shared" si="354"/>
        <v>1044.3319000000001</v>
      </c>
      <c r="H2324">
        <v>85.7</v>
      </c>
      <c r="I2324">
        <v>0.71137459999999997</v>
      </c>
      <c r="J2324">
        <v>72.011409999999998</v>
      </c>
      <c r="K2324">
        <v>66.231949999999998</v>
      </c>
      <c r="L2324">
        <v>90.576560000000001</v>
      </c>
      <c r="M2324">
        <v>95.013810000000007</v>
      </c>
      <c r="N2324">
        <v>251.21109999999999</v>
      </c>
      <c r="O2324">
        <f t="shared" si="355"/>
        <v>125.60554999999999</v>
      </c>
      <c r="P2324">
        <v>396.1508</v>
      </c>
      <c r="Q2324">
        <f t="shared" si="356"/>
        <v>1.0052501790237458</v>
      </c>
      <c r="R2324">
        <v>261.7167</v>
      </c>
      <c r="S2324">
        <v>99517.46</v>
      </c>
      <c r="T2324">
        <v>89211.66</v>
      </c>
      <c r="U2324">
        <f t="shared" si="357"/>
        <v>1.0117655678120956</v>
      </c>
      <c r="V2324">
        <f t="shared" si="358"/>
        <v>1.8661461942810096</v>
      </c>
      <c r="W2324">
        <v>1314.1690000000001</v>
      </c>
      <c r="AC2324">
        <f t="shared" si="359"/>
        <v>1.2338714040884062E-2</v>
      </c>
      <c r="AD2324">
        <f t="shared" si="360"/>
        <v>0.61165591075459058</v>
      </c>
    </row>
    <row r="2325" spans="1:30" x14ac:dyDescent="0.2">
      <c r="A2325">
        <v>2323</v>
      </c>
      <c r="B2325" s="1">
        <v>5.8935185185185181E-2</v>
      </c>
      <c r="C2325" s="2">
        <f t="shared" si="352"/>
        <v>5092</v>
      </c>
      <c r="D2325" s="2">
        <f t="shared" si="353"/>
        <v>2085.9999999999995</v>
      </c>
      <c r="E2325">
        <v>849</v>
      </c>
      <c r="F2325">
        <v>771.5</v>
      </c>
      <c r="G2325">
        <f t="shared" si="354"/>
        <v>1044.5</v>
      </c>
      <c r="H2325">
        <v>85.7</v>
      </c>
      <c r="I2325">
        <v>0.69979539999999996</v>
      </c>
      <c r="J2325">
        <v>74.596339999999998</v>
      </c>
      <c r="K2325">
        <v>68.39528</v>
      </c>
      <c r="L2325">
        <v>90.831010000000006</v>
      </c>
      <c r="M2325">
        <v>94.782679999999999</v>
      </c>
      <c r="N2325">
        <v>246.6591</v>
      </c>
      <c r="O2325">
        <f t="shared" si="355"/>
        <v>123.32955</v>
      </c>
      <c r="P2325">
        <v>392.47149999999999</v>
      </c>
      <c r="Q2325">
        <f t="shared" si="356"/>
        <v>0.99591379251718803</v>
      </c>
      <c r="R2325">
        <v>256.41809999999998</v>
      </c>
      <c r="S2325">
        <v>96806.65</v>
      </c>
      <c r="T2325">
        <v>88177.77</v>
      </c>
      <c r="U2325">
        <f t="shared" si="357"/>
        <v>1.0000400343683145</v>
      </c>
      <c r="V2325">
        <f t="shared" si="358"/>
        <v>1.8445190898329453</v>
      </c>
      <c r="W2325">
        <v>1320.067</v>
      </c>
      <c r="AC2325">
        <f t="shared" si="359"/>
        <v>1.2124843327137896E-2</v>
      </c>
      <c r="AD2325">
        <f t="shared" si="360"/>
        <v>0.60480589007348828</v>
      </c>
    </row>
    <row r="2326" spans="1:30" x14ac:dyDescent="0.2">
      <c r="A2326">
        <v>2324</v>
      </c>
      <c r="B2326" s="1">
        <v>5.8946759259259261E-2</v>
      </c>
      <c r="C2326" s="2">
        <f t="shared" si="352"/>
        <v>5093</v>
      </c>
      <c r="D2326" s="2">
        <f t="shared" si="353"/>
        <v>2086.9999999999995</v>
      </c>
      <c r="E2326">
        <v>849</v>
      </c>
      <c r="F2326">
        <v>771.66819999999996</v>
      </c>
      <c r="G2326">
        <f t="shared" si="354"/>
        <v>1044.6682000000001</v>
      </c>
      <c r="H2326">
        <v>85.7</v>
      </c>
      <c r="I2326">
        <v>0.70766169999999995</v>
      </c>
      <c r="J2326">
        <v>74.324799999999996</v>
      </c>
      <c r="K2326">
        <v>67.189030000000002</v>
      </c>
      <c r="L2326">
        <v>92.09178</v>
      </c>
      <c r="M2326">
        <v>94.30341</v>
      </c>
      <c r="N2326">
        <v>248.5548</v>
      </c>
      <c r="O2326">
        <f t="shared" si="355"/>
        <v>124.2774</v>
      </c>
      <c r="P2326">
        <v>393.48160000000001</v>
      </c>
      <c r="Q2326">
        <f t="shared" si="356"/>
        <v>0.99847696594970903</v>
      </c>
      <c r="R2326">
        <v>258.01799999999997</v>
      </c>
      <c r="S2326">
        <v>97801.73</v>
      </c>
      <c r="T2326">
        <v>88530.8</v>
      </c>
      <c r="U2326">
        <f t="shared" si="357"/>
        <v>1.0040438114351764</v>
      </c>
      <c r="V2326">
        <f t="shared" si="358"/>
        <v>1.851903837420503</v>
      </c>
      <c r="W2326">
        <v>1311.9469999999999</v>
      </c>
      <c r="AC2326">
        <f t="shared" si="359"/>
        <v>1.2197730998640631E-2</v>
      </c>
      <c r="AD2326">
        <f t="shared" si="360"/>
        <v>0.60716737668664189</v>
      </c>
    </row>
    <row r="2327" spans="1:30" x14ac:dyDescent="0.2">
      <c r="A2327">
        <v>2325</v>
      </c>
      <c r="B2327" s="1">
        <v>5.8969907407407408E-2</v>
      </c>
      <c r="C2327" s="2">
        <f t="shared" si="352"/>
        <v>5095</v>
      </c>
      <c r="D2327" s="2">
        <f t="shared" si="353"/>
        <v>2088.9999999999995</v>
      </c>
      <c r="E2327">
        <v>849</v>
      </c>
      <c r="F2327">
        <v>772</v>
      </c>
      <c r="G2327">
        <f t="shared" si="354"/>
        <v>1045</v>
      </c>
      <c r="H2327">
        <v>85.7</v>
      </c>
      <c r="I2327">
        <v>0.71606479999999995</v>
      </c>
      <c r="J2327">
        <v>76.198260000000005</v>
      </c>
      <c r="K2327">
        <v>69.164640000000006</v>
      </c>
      <c r="L2327">
        <v>91.987049999999996</v>
      </c>
      <c r="M2327">
        <v>93.448719999999994</v>
      </c>
      <c r="N2327">
        <v>246.006</v>
      </c>
      <c r="O2327">
        <f t="shared" si="355"/>
        <v>123.003</v>
      </c>
      <c r="P2327">
        <v>391.13400000000001</v>
      </c>
      <c r="Q2327">
        <f t="shared" si="356"/>
        <v>0.99251982710188602</v>
      </c>
      <c r="R2327">
        <v>254.21809999999999</v>
      </c>
      <c r="S2327">
        <v>96221.33</v>
      </c>
      <c r="T2327">
        <v>87889.66</v>
      </c>
      <c r="U2327">
        <f t="shared" si="357"/>
        <v>0.9967725267606502</v>
      </c>
      <c r="V2327">
        <f t="shared" si="358"/>
        <v>1.8384923509511186</v>
      </c>
      <c r="W2327">
        <v>1292.001</v>
      </c>
      <c r="AC2327">
        <f t="shared" si="359"/>
        <v>1.2065467246591089E-2</v>
      </c>
      <c r="AD2327">
        <f t="shared" si="360"/>
        <v>0.60286107709417736</v>
      </c>
    </row>
    <row r="2328" spans="1:30" x14ac:dyDescent="0.2">
      <c r="A2328">
        <v>2326</v>
      </c>
      <c r="B2328" s="1">
        <v>5.9050925925925923E-2</v>
      </c>
      <c r="C2328" s="2">
        <f t="shared" si="352"/>
        <v>5102</v>
      </c>
      <c r="D2328" s="2">
        <f t="shared" si="353"/>
        <v>2095.9999999999995</v>
      </c>
      <c r="E2328">
        <v>851</v>
      </c>
      <c r="F2328">
        <v>773</v>
      </c>
      <c r="G2328">
        <f t="shared" si="354"/>
        <v>1046</v>
      </c>
      <c r="H2328">
        <v>85.7</v>
      </c>
      <c r="I2328">
        <v>0.70362290000000005</v>
      </c>
      <c r="J2328">
        <v>71.602400000000003</v>
      </c>
      <c r="K2328">
        <v>65.026529999999994</v>
      </c>
      <c r="L2328">
        <v>91.500039999999998</v>
      </c>
      <c r="M2328">
        <v>93.582279999999997</v>
      </c>
      <c r="N2328">
        <v>254.24959999999999</v>
      </c>
      <c r="O2328">
        <f t="shared" si="355"/>
        <v>127.12479999999999</v>
      </c>
      <c r="P2328">
        <v>397.95580000000001</v>
      </c>
      <c r="Q2328">
        <f t="shared" si="356"/>
        <v>1.0098304463692565</v>
      </c>
      <c r="R2328">
        <v>263.92110000000002</v>
      </c>
      <c r="S2328">
        <v>101180.1</v>
      </c>
      <c r="T2328">
        <v>89717.56</v>
      </c>
      <c r="U2328">
        <f t="shared" si="357"/>
        <v>1.0175030711917674</v>
      </c>
      <c r="V2328">
        <f t="shared" si="358"/>
        <v>1.8767287051286583</v>
      </c>
      <c r="W2328">
        <v>1330.981</v>
      </c>
      <c r="AC2328">
        <f t="shared" si="359"/>
        <v>1.2443817957204234E-2</v>
      </c>
      <c r="AD2328">
        <f t="shared" si="360"/>
        <v>0.61493597197051764</v>
      </c>
    </row>
    <row r="2329" spans="1:30" x14ac:dyDescent="0.2">
      <c r="A2329">
        <v>2327</v>
      </c>
      <c r="B2329" s="1">
        <v>5.9097222222222225E-2</v>
      </c>
      <c r="C2329" s="2">
        <f t="shared" si="352"/>
        <v>5106</v>
      </c>
      <c r="D2329" s="2">
        <f t="shared" si="353"/>
        <v>2099.9999999999995</v>
      </c>
      <c r="E2329">
        <v>851</v>
      </c>
      <c r="F2329">
        <v>774</v>
      </c>
      <c r="G2329">
        <f t="shared" si="354"/>
        <v>1047</v>
      </c>
      <c r="H2329">
        <v>85.7</v>
      </c>
      <c r="I2329">
        <v>0.68251070000000003</v>
      </c>
      <c r="J2329">
        <v>71.413489999999996</v>
      </c>
      <c r="K2329">
        <v>66.419139999999999</v>
      </c>
      <c r="L2329">
        <v>91.05162</v>
      </c>
      <c r="M2329">
        <v>95.046360000000007</v>
      </c>
      <c r="N2329">
        <v>251.4607</v>
      </c>
      <c r="O2329">
        <f t="shared" si="355"/>
        <v>125.73035</v>
      </c>
      <c r="P2329">
        <v>397.58620000000002</v>
      </c>
      <c r="Q2329">
        <f t="shared" si="356"/>
        <v>1.0088925700197269</v>
      </c>
      <c r="R2329">
        <v>262.9178</v>
      </c>
      <c r="S2329">
        <v>99977.279999999999</v>
      </c>
      <c r="T2329">
        <v>89624.22</v>
      </c>
      <c r="U2329">
        <f t="shared" si="357"/>
        <v>1.016444485373506</v>
      </c>
      <c r="V2329">
        <f t="shared" si="358"/>
        <v>1.8747762015458957</v>
      </c>
      <c r="W2329">
        <v>1362.413</v>
      </c>
      <c r="AC2329">
        <f t="shared" si="359"/>
        <v>1.242440363382691E-2</v>
      </c>
      <c r="AD2329">
        <f t="shared" si="360"/>
        <v>0.6143342724619163</v>
      </c>
    </row>
    <row r="2330" spans="1:30" x14ac:dyDescent="0.2">
      <c r="A2330">
        <v>2328</v>
      </c>
      <c r="B2330" s="1">
        <v>5.9120370370370372E-2</v>
      </c>
      <c r="C2330" s="2">
        <f t="shared" si="352"/>
        <v>5108</v>
      </c>
      <c r="D2330" s="2">
        <f t="shared" si="353"/>
        <v>2101.9999999999995</v>
      </c>
      <c r="E2330">
        <v>851</v>
      </c>
      <c r="F2330">
        <v>774.28210000000001</v>
      </c>
      <c r="G2330">
        <f t="shared" si="354"/>
        <v>1047.2820999999999</v>
      </c>
      <c r="H2330">
        <v>85.7</v>
      </c>
      <c r="I2330">
        <v>0.70175019999999999</v>
      </c>
      <c r="J2330">
        <v>66.896420000000006</v>
      </c>
      <c r="K2330">
        <v>60.657980000000002</v>
      </c>
      <c r="L2330">
        <v>93.595470000000006</v>
      </c>
      <c r="M2330">
        <v>92.581320000000005</v>
      </c>
      <c r="N2330">
        <v>259.56740000000002</v>
      </c>
      <c r="O2330">
        <f t="shared" si="355"/>
        <v>129.78370000000001</v>
      </c>
      <c r="P2330">
        <v>400.9151</v>
      </c>
      <c r="Q2330">
        <f t="shared" si="356"/>
        <v>1.0173398010260815</v>
      </c>
      <c r="R2330">
        <v>271.81970000000001</v>
      </c>
      <c r="S2330">
        <v>104064.5</v>
      </c>
      <c r="T2330">
        <v>90531.27</v>
      </c>
      <c r="U2330">
        <f t="shared" si="357"/>
        <v>1.026731503441368</v>
      </c>
      <c r="V2330">
        <f t="shared" si="358"/>
        <v>1.8937500431437608</v>
      </c>
      <c r="W2330">
        <v>1346.568</v>
      </c>
      <c r="AC2330">
        <f t="shared" si="359"/>
        <v>1.2613493497697893E-2</v>
      </c>
      <c r="AD2330">
        <f t="shared" si="360"/>
        <v>0.62011581743462263</v>
      </c>
    </row>
    <row r="2331" spans="1:30" x14ac:dyDescent="0.2">
      <c r="A2331">
        <v>2329</v>
      </c>
      <c r="B2331" s="1">
        <v>5.9131944444444445E-2</v>
      </c>
      <c r="C2331" s="2">
        <f t="shared" si="352"/>
        <v>5109</v>
      </c>
      <c r="D2331" s="2">
        <f t="shared" si="353"/>
        <v>2102.9999999999995</v>
      </c>
      <c r="E2331">
        <v>852</v>
      </c>
      <c r="F2331">
        <v>774.42470000000003</v>
      </c>
      <c r="G2331">
        <f t="shared" si="354"/>
        <v>1047.4247</v>
      </c>
      <c r="H2331">
        <v>85.7</v>
      </c>
      <c r="I2331">
        <v>0.6905966</v>
      </c>
      <c r="J2331">
        <v>70.748570000000001</v>
      </c>
      <c r="K2331">
        <v>64.213449999999995</v>
      </c>
      <c r="L2331">
        <v>92.566630000000004</v>
      </c>
      <c r="M2331">
        <v>95.122559999999993</v>
      </c>
      <c r="N2331">
        <v>254.38380000000001</v>
      </c>
      <c r="O2331">
        <f t="shared" si="355"/>
        <v>127.1919</v>
      </c>
      <c r="P2331">
        <v>399.40309999999999</v>
      </c>
      <c r="Q2331">
        <f t="shared" si="356"/>
        <v>1.0135030341416427</v>
      </c>
      <c r="R2331">
        <v>266.11860000000001</v>
      </c>
      <c r="S2331">
        <v>101601.7</v>
      </c>
      <c r="T2331">
        <v>90111.86</v>
      </c>
      <c r="U2331">
        <f t="shared" si="357"/>
        <v>1.0219748987913022</v>
      </c>
      <c r="V2331">
        <f t="shared" si="358"/>
        <v>1.8849767462973239</v>
      </c>
      <c r="W2331">
        <v>1355.692</v>
      </c>
      <c r="AC2331">
        <f t="shared" si="359"/>
        <v>1.2525942089037848E-2</v>
      </c>
      <c r="AD2331">
        <f t="shared" si="360"/>
        <v>0.61746057640964813</v>
      </c>
    </row>
    <row r="2332" spans="1:30" x14ac:dyDescent="0.2">
      <c r="A2332">
        <v>2330</v>
      </c>
      <c r="B2332" s="1">
        <v>5.9143518518518519E-2</v>
      </c>
      <c r="C2332" s="2">
        <f t="shared" si="352"/>
        <v>5110</v>
      </c>
      <c r="D2332" s="2">
        <f t="shared" si="353"/>
        <v>2103.9999999999995</v>
      </c>
      <c r="E2332">
        <v>852</v>
      </c>
      <c r="F2332">
        <v>774.5693</v>
      </c>
      <c r="G2332">
        <f t="shared" si="354"/>
        <v>1047.5693000000001</v>
      </c>
      <c r="H2332">
        <v>85.7</v>
      </c>
      <c r="I2332">
        <v>0.71361920000000001</v>
      </c>
      <c r="J2332">
        <v>76.152600000000007</v>
      </c>
      <c r="K2332">
        <v>70.837320000000005</v>
      </c>
      <c r="L2332">
        <v>92.969059999999999</v>
      </c>
      <c r="M2332">
        <v>95.410219999999995</v>
      </c>
      <c r="N2332">
        <v>242.62649999999999</v>
      </c>
      <c r="O2332">
        <f t="shared" si="355"/>
        <v>121.31325</v>
      </c>
      <c r="P2332">
        <v>389.66090000000003</v>
      </c>
      <c r="Q2332">
        <f t="shared" si="356"/>
        <v>0.9887817706882176</v>
      </c>
      <c r="R2332">
        <v>252.81460000000001</v>
      </c>
      <c r="S2332">
        <v>94542.05</v>
      </c>
      <c r="T2332">
        <v>87557.5</v>
      </c>
      <c r="U2332">
        <f t="shared" si="357"/>
        <v>0.99300544013761838</v>
      </c>
      <c r="V2332">
        <f t="shared" si="358"/>
        <v>1.8315441659280802</v>
      </c>
      <c r="W2332">
        <v>1292.184</v>
      </c>
      <c r="AC2332">
        <f t="shared" si="359"/>
        <v>1.1997133667554625E-2</v>
      </c>
      <c r="AD2332">
        <f t="shared" si="360"/>
        <v>0.60059904311765888</v>
      </c>
    </row>
    <row r="2333" spans="1:30" x14ac:dyDescent="0.2">
      <c r="A2333">
        <v>2331</v>
      </c>
      <c r="B2333" s="1">
        <v>5.9155092592592586E-2</v>
      </c>
      <c r="C2333" s="2">
        <f t="shared" si="352"/>
        <v>5110.9999999999991</v>
      </c>
      <c r="D2333" s="2">
        <f t="shared" si="353"/>
        <v>2104.9999999999986</v>
      </c>
      <c r="E2333">
        <v>852</v>
      </c>
      <c r="F2333">
        <v>774.7115</v>
      </c>
      <c r="G2333">
        <f t="shared" si="354"/>
        <v>1047.7114999999999</v>
      </c>
      <c r="H2333">
        <v>85.7</v>
      </c>
      <c r="I2333">
        <v>0.70248949999999999</v>
      </c>
      <c r="J2333">
        <v>76.849019999999996</v>
      </c>
      <c r="K2333">
        <v>75.092579999999998</v>
      </c>
      <c r="L2333">
        <v>92.878579999999999</v>
      </c>
      <c r="M2333">
        <v>96.209689999999995</v>
      </c>
      <c r="N2333">
        <v>239.8279</v>
      </c>
      <c r="O2333">
        <f t="shared" si="355"/>
        <v>119.91395</v>
      </c>
      <c r="P2333">
        <v>386.19729999999998</v>
      </c>
      <c r="Q2333">
        <f t="shared" si="356"/>
        <v>0.97999273247330887</v>
      </c>
      <c r="R2333">
        <v>247.9128</v>
      </c>
      <c r="S2333">
        <v>92620.88</v>
      </c>
      <c r="T2333">
        <v>86575.03</v>
      </c>
      <c r="U2333">
        <f t="shared" si="357"/>
        <v>0.98186307021188945</v>
      </c>
      <c r="V2333">
        <f t="shared" si="358"/>
        <v>1.8109926746600638</v>
      </c>
      <c r="W2333">
        <v>1297.809</v>
      </c>
      <c r="AC2333">
        <f t="shared" si="359"/>
        <v>1.1795774036618247E-2</v>
      </c>
      <c r="AD2333">
        <f t="shared" si="360"/>
        <v>0.59378107347668396</v>
      </c>
    </row>
    <row r="2334" spans="1:30" x14ac:dyDescent="0.2">
      <c r="A2334">
        <v>2332</v>
      </c>
      <c r="B2334" s="1">
        <v>5.917824074074074E-2</v>
      </c>
      <c r="C2334" s="2">
        <f t="shared" si="352"/>
        <v>5113</v>
      </c>
      <c r="D2334" s="2">
        <f t="shared" si="353"/>
        <v>2106.9999999999995</v>
      </c>
      <c r="E2334">
        <v>853</v>
      </c>
      <c r="F2334">
        <v>775</v>
      </c>
      <c r="G2334">
        <f t="shared" si="354"/>
        <v>1048</v>
      </c>
      <c r="H2334">
        <v>85.7</v>
      </c>
      <c r="I2334">
        <v>0.70339300000000005</v>
      </c>
      <c r="J2334">
        <v>75.429280000000006</v>
      </c>
      <c r="K2334">
        <v>73.558509999999998</v>
      </c>
      <c r="L2334">
        <v>88.754940000000005</v>
      </c>
      <c r="M2334">
        <v>94.833579999999998</v>
      </c>
      <c r="N2334">
        <v>241.9736</v>
      </c>
      <c r="O2334">
        <f t="shared" si="355"/>
        <v>120.9868</v>
      </c>
      <c r="P2334">
        <v>388.78800000000001</v>
      </c>
      <c r="Q2334">
        <f t="shared" si="356"/>
        <v>0.98656674832484026</v>
      </c>
      <c r="R2334">
        <v>251.01310000000001</v>
      </c>
      <c r="S2334">
        <v>94076.42</v>
      </c>
      <c r="T2334">
        <v>87219.11</v>
      </c>
      <c r="U2334">
        <f t="shared" si="357"/>
        <v>0.98916769795804305</v>
      </c>
      <c r="V2334">
        <f t="shared" si="358"/>
        <v>1.824465660599486</v>
      </c>
      <c r="W2334">
        <v>1303.454</v>
      </c>
      <c r="AC2334">
        <f t="shared" si="359"/>
        <v>1.1927651583230696E-2</v>
      </c>
      <c r="AD2334">
        <f t="shared" si="360"/>
        <v>0.59827241488145422</v>
      </c>
    </row>
    <row r="2335" spans="1:30" x14ac:dyDescent="0.2">
      <c r="A2335">
        <v>2333</v>
      </c>
      <c r="B2335" s="1">
        <v>5.9189814814814813E-2</v>
      </c>
      <c r="C2335" s="2">
        <f t="shared" si="352"/>
        <v>5114</v>
      </c>
      <c r="D2335" s="2">
        <f t="shared" si="353"/>
        <v>2107.9999999999995</v>
      </c>
      <c r="E2335">
        <v>853</v>
      </c>
      <c r="F2335">
        <v>775.12310000000002</v>
      </c>
      <c r="G2335">
        <f t="shared" si="354"/>
        <v>1048.1231</v>
      </c>
      <c r="H2335">
        <v>85.7</v>
      </c>
      <c r="I2335">
        <v>0.70734940000000002</v>
      </c>
      <c r="J2335">
        <v>76.991720000000001</v>
      </c>
      <c r="K2335">
        <v>71.400810000000007</v>
      </c>
      <c r="L2335">
        <v>91.737080000000006</v>
      </c>
      <c r="M2335">
        <v>94.293059999999997</v>
      </c>
      <c r="N2335">
        <v>243.13849999999999</v>
      </c>
      <c r="O2335">
        <f t="shared" si="355"/>
        <v>121.56925</v>
      </c>
      <c r="P2335">
        <v>389.10160000000002</v>
      </c>
      <c r="Q2335">
        <f t="shared" si="356"/>
        <v>0.98736252219716825</v>
      </c>
      <c r="R2335">
        <v>251.5145</v>
      </c>
      <c r="S2335">
        <v>94605.58</v>
      </c>
      <c r="T2335">
        <v>87340.58</v>
      </c>
      <c r="U2335">
        <f t="shared" si="357"/>
        <v>0.99054531119292888</v>
      </c>
      <c r="V2335">
        <f t="shared" si="358"/>
        <v>1.8270065927850245</v>
      </c>
      <c r="W2335">
        <v>1298.797</v>
      </c>
      <c r="AC2335">
        <f t="shared" si="359"/>
        <v>1.1952577706207869E-2</v>
      </c>
      <c r="AD2335">
        <f t="shared" si="360"/>
        <v>0.59911018489526358</v>
      </c>
    </row>
    <row r="2336" spans="1:30" x14ac:dyDescent="0.2">
      <c r="A2336">
        <v>2334</v>
      </c>
      <c r="B2336" s="1">
        <v>5.9224537037037041E-2</v>
      </c>
      <c r="C2336" s="2">
        <f t="shared" si="352"/>
        <v>5117</v>
      </c>
      <c r="D2336" s="2">
        <f t="shared" si="353"/>
        <v>2110.9999999999995</v>
      </c>
      <c r="E2336">
        <v>853</v>
      </c>
      <c r="F2336">
        <v>775.50059999999996</v>
      </c>
      <c r="G2336">
        <f t="shared" si="354"/>
        <v>1048.5005999999998</v>
      </c>
      <c r="H2336">
        <v>85.7</v>
      </c>
      <c r="I2336">
        <v>0.71288600000000002</v>
      </c>
      <c r="J2336">
        <v>75.723079999999996</v>
      </c>
      <c r="K2336">
        <v>71.708500000000001</v>
      </c>
      <c r="L2336">
        <v>94.921940000000006</v>
      </c>
      <c r="M2336">
        <v>95.334429999999998</v>
      </c>
      <c r="N2336">
        <v>244.8297</v>
      </c>
      <c r="O2336">
        <f t="shared" si="355"/>
        <v>122.41485</v>
      </c>
      <c r="P2336">
        <v>391.14850000000001</v>
      </c>
      <c r="Q2336">
        <f t="shared" si="356"/>
        <v>0.99255662149330426</v>
      </c>
      <c r="R2336">
        <v>253.31620000000001</v>
      </c>
      <c r="S2336">
        <v>95764.77</v>
      </c>
      <c r="T2336">
        <v>87859.520000000004</v>
      </c>
      <c r="U2336">
        <f t="shared" si="357"/>
        <v>0.99643070357056662</v>
      </c>
      <c r="V2336">
        <f t="shared" si="358"/>
        <v>1.8378618767922965</v>
      </c>
      <c r="W2336">
        <v>1295.548</v>
      </c>
      <c r="AC2336">
        <f t="shared" si="359"/>
        <v>1.2059261362916011E-2</v>
      </c>
      <c r="AD2336">
        <f t="shared" si="360"/>
        <v>0.60265670322050235</v>
      </c>
    </row>
    <row r="2337" spans="1:30" x14ac:dyDescent="0.2">
      <c r="A2337">
        <v>2335</v>
      </c>
      <c r="B2337" s="1">
        <v>5.9270833333333335E-2</v>
      </c>
      <c r="C2337" s="2">
        <f t="shared" si="352"/>
        <v>5121</v>
      </c>
      <c r="D2337" s="2">
        <f t="shared" si="353"/>
        <v>2114.9999999999995</v>
      </c>
      <c r="E2337">
        <v>853</v>
      </c>
      <c r="F2337">
        <v>776</v>
      </c>
      <c r="G2337">
        <f t="shared" si="354"/>
        <v>1049</v>
      </c>
      <c r="H2337">
        <v>85.7</v>
      </c>
      <c r="I2337">
        <v>0.69935579999999997</v>
      </c>
      <c r="J2337">
        <v>75.968450000000004</v>
      </c>
      <c r="K2337">
        <v>68.501760000000004</v>
      </c>
      <c r="L2337">
        <v>91.727329999999995</v>
      </c>
      <c r="M2337">
        <v>94.827160000000006</v>
      </c>
      <c r="N2337">
        <v>244.86410000000001</v>
      </c>
      <c r="O2337">
        <f t="shared" si="355"/>
        <v>122.43205</v>
      </c>
      <c r="P2337">
        <v>392.35379999999998</v>
      </c>
      <c r="Q2337">
        <f t="shared" si="356"/>
        <v>0.99561512356064141</v>
      </c>
      <c r="R2337">
        <v>255.6174</v>
      </c>
      <c r="S2337">
        <v>96073.38</v>
      </c>
      <c r="T2337">
        <v>88123.51</v>
      </c>
      <c r="U2337">
        <f t="shared" si="357"/>
        <v>0.99942466189671708</v>
      </c>
      <c r="V2337">
        <f t="shared" si="358"/>
        <v>1.8433840690015686</v>
      </c>
      <c r="W2337">
        <v>1319.6079999999999</v>
      </c>
      <c r="AC2337">
        <f t="shared" si="359"/>
        <v>1.2113653554815413E-2</v>
      </c>
      <c r="AD2337">
        <f t="shared" si="360"/>
        <v>0.60444083653342662</v>
      </c>
    </row>
    <row r="2338" spans="1:30" x14ac:dyDescent="0.2">
      <c r="A2338">
        <v>2336</v>
      </c>
      <c r="B2338" s="1">
        <v>5.9282407407407402E-2</v>
      </c>
      <c r="C2338" s="2">
        <f t="shared" si="352"/>
        <v>5121.9999999999991</v>
      </c>
      <c r="D2338" s="2">
        <f t="shared" si="353"/>
        <v>2115.9999999999986</v>
      </c>
      <c r="E2338">
        <v>854</v>
      </c>
      <c r="F2338">
        <v>776.33209999999997</v>
      </c>
      <c r="G2338">
        <f t="shared" si="354"/>
        <v>1049.3321000000001</v>
      </c>
      <c r="H2338">
        <v>85.7</v>
      </c>
      <c r="I2338">
        <v>0.69545210000000002</v>
      </c>
      <c r="J2338">
        <v>76.644900000000007</v>
      </c>
      <c r="K2338">
        <v>72.890910000000005</v>
      </c>
      <c r="L2338">
        <v>91.368030000000005</v>
      </c>
      <c r="M2338">
        <v>96.572550000000007</v>
      </c>
      <c r="N2338">
        <v>240.99350000000001</v>
      </c>
      <c r="O2338">
        <f t="shared" si="355"/>
        <v>120.49675000000001</v>
      </c>
      <c r="P2338">
        <v>387.35289999999998</v>
      </c>
      <c r="Q2338">
        <f t="shared" si="356"/>
        <v>0.98292511859212983</v>
      </c>
      <c r="R2338">
        <v>250.5146</v>
      </c>
      <c r="S2338">
        <v>93349.54</v>
      </c>
      <c r="T2338">
        <v>86994.83</v>
      </c>
      <c r="U2338">
        <f t="shared" si="357"/>
        <v>0.98662409792247707</v>
      </c>
      <c r="V2338">
        <f t="shared" si="358"/>
        <v>1.8197741295994649</v>
      </c>
      <c r="W2338">
        <v>1313.6030000000001</v>
      </c>
      <c r="AC2338">
        <f t="shared" si="359"/>
        <v>1.1881674046662506E-2</v>
      </c>
      <c r="AD2338">
        <f t="shared" si="360"/>
        <v>0.59671788269493731</v>
      </c>
    </row>
    <row r="2339" spans="1:30" x14ac:dyDescent="0.2">
      <c r="A2339">
        <v>2337</v>
      </c>
      <c r="B2339" s="1">
        <v>5.9317129629629629E-2</v>
      </c>
      <c r="C2339" s="2">
        <f t="shared" si="352"/>
        <v>5125</v>
      </c>
      <c r="D2339" s="2">
        <f t="shared" si="353"/>
        <v>2118.9999999999995</v>
      </c>
      <c r="E2339">
        <v>854</v>
      </c>
      <c r="F2339">
        <v>777</v>
      </c>
      <c r="G2339">
        <f t="shared" si="354"/>
        <v>1050</v>
      </c>
      <c r="H2339">
        <v>85.7</v>
      </c>
      <c r="I2339">
        <v>0.69734560000000001</v>
      </c>
      <c r="J2339">
        <v>70.394660000000002</v>
      </c>
      <c r="K2339">
        <v>65.147220000000004</v>
      </c>
      <c r="L2339">
        <v>93.37039</v>
      </c>
      <c r="M2339">
        <v>93.481170000000006</v>
      </c>
      <c r="N2339">
        <v>257.46199999999999</v>
      </c>
      <c r="O2339">
        <f t="shared" si="355"/>
        <v>128.73099999999999</v>
      </c>
      <c r="P2339">
        <v>399.48860000000002</v>
      </c>
      <c r="Q2339">
        <f t="shared" si="356"/>
        <v>1.0137199941737984</v>
      </c>
      <c r="R2339">
        <v>265.81599999999997</v>
      </c>
      <c r="S2339">
        <v>102853.1</v>
      </c>
      <c r="T2339">
        <v>90168.66</v>
      </c>
      <c r="U2339">
        <f t="shared" si="357"/>
        <v>1.0226190778621964</v>
      </c>
      <c r="V2339">
        <f t="shared" si="358"/>
        <v>1.8861648993239033</v>
      </c>
      <c r="W2339">
        <v>1345.184</v>
      </c>
      <c r="AC2339">
        <f t="shared" si="359"/>
        <v>1.2537787127208922E-2</v>
      </c>
      <c r="AD2339">
        <f t="shared" si="360"/>
        <v>0.61782197942506012</v>
      </c>
    </row>
    <row r="2340" spans="1:30" x14ac:dyDescent="0.2">
      <c r="A2340">
        <v>2338</v>
      </c>
      <c r="B2340" s="1">
        <v>5.932870370370371E-2</v>
      </c>
      <c r="C2340" s="2">
        <f t="shared" si="352"/>
        <v>5126.0000000000009</v>
      </c>
      <c r="D2340" s="2">
        <f t="shared" si="353"/>
        <v>2120.0000000000005</v>
      </c>
      <c r="E2340">
        <v>854</v>
      </c>
      <c r="F2340">
        <v>777.1413</v>
      </c>
      <c r="G2340">
        <f t="shared" si="354"/>
        <v>1050.1413</v>
      </c>
      <c r="H2340">
        <v>85.7</v>
      </c>
      <c r="I2340">
        <v>0.7059782</v>
      </c>
      <c r="J2340">
        <v>70.996009999999998</v>
      </c>
      <c r="K2340">
        <v>65.981679999999997</v>
      </c>
      <c r="L2340">
        <v>94.679180000000002</v>
      </c>
      <c r="M2340">
        <v>96.828689999999995</v>
      </c>
      <c r="N2340">
        <v>253.2527</v>
      </c>
      <c r="O2340">
        <f t="shared" si="355"/>
        <v>126.62635</v>
      </c>
      <c r="P2340">
        <v>397.61020000000002</v>
      </c>
      <c r="Q2340">
        <f t="shared" si="356"/>
        <v>1.0089534710813848</v>
      </c>
      <c r="R2340">
        <v>263.31959999999998</v>
      </c>
      <c r="S2340">
        <v>100695.9</v>
      </c>
      <c r="T2340">
        <v>89620.62</v>
      </c>
      <c r="U2340">
        <f t="shared" si="357"/>
        <v>1.0164036571225337</v>
      </c>
      <c r="V2340">
        <f t="shared" si="358"/>
        <v>1.8747008960723801</v>
      </c>
      <c r="W2340">
        <v>1326.2449999999999</v>
      </c>
      <c r="AC2340">
        <f t="shared" si="359"/>
        <v>1.2423655051514144E-2</v>
      </c>
      <c r="AD2340">
        <f t="shared" si="360"/>
        <v>0.61431103432941192</v>
      </c>
    </row>
    <row r="2341" spans="1:30" x14ac:dyDescent="0.2">
      <c r="A2341">
        <v>2339</v>
      </c>
      <c r="B2341" s="1">
        <v>5.9375000000000004E-2</v>
      </c>
      <c r="C2341" s="2">
        <f t="shared" si="352"/>
        <v>5130</v>
      </c>
      <c r="D2341" s="2">
        <f t="shared" si="353"/>
        <v>2123.9999999999995</v>
      </c>
      <c r="E2341">
        <v>855</v>
      </c>
      <c r="F2341">
        <v>777.70929999999998</v>
      </c>
      <c r="G2341">
        <f t="shared" si="354"/>
        <v>1050.7093</v>
      </c>
      <c r="H2341">
        <v>85.7</v>
      </c>
      <c r="I2341">
        <v>0.696519</v>
      </c>
      <c r="J2341">
        <v>71.393060000000006</v>
      </c>
      <c r="K2341">
        <v>65.708740000000006</v>
      </c>
      <c r="L2341">
        <v>93.234120000000004</v>
      </c>
      <c r="M2341">
        <v>95.140749999999997</v>
      </c>
      <c r="N2341">
        <v>252.5565</v>
      </c>
      <c r="O2341">
        <f t="shared" si="355"/>
        <v>126.27825</v>
      </c>
      <c r="P2341">
        <v>397.66649999999998</v>
      </c>
      <c r="Q2341">
        <f t="shared" si="356"/>
        <v>1.0090963348218567</v>
      </c>
      <c r="R2341">
        <v>263.21679999999998</v>
      </c>
      <c r="S2341">
        <v>100433.3</v>
      </c>
      <c r="T2341">
        <v>89625.27</v>
      </c>
      <c r="U2341">
        <f t="shared" si="357"/>
        <v>1.0164563936133728</v>
      </c>
      <c r="V2341">
        <f t="shared" si="358"/>
        <v>1.874798165642338</v>
      </c>
      <c r="W2341">
        <v>1340.605</v>
      </c>
      <c r="AC2341">
        <f t="shared" si="359"/>
        <v>1.2424621973166849E-2</v>
      </c>
      <c r="AD2341">
        <f t="shared" si="360"/>
        <v>0.61434104981100335</v>
      </c>
    </row>
    <row r="2342" spans="1:30" x14ac:dyDescent="0.2">
      <c r="A2342">
        <v>2340</v>
      </c>
      <c r="B2342" s="1">
        <v>5.9398148148148144E-2</v>
      </c>
      <c r="C2342" s="2">
        <f t="shared" si="352"/>
        <v>5132</v>
      </c>
      <c r="D2342" s="2">
        <f t="shared" si="353"/>
        <v>2125.9999999999995</v>
      </c>
      <c r="E2342">
        <v>855</v>
      </c>
      <c r="F2342">
        <v>778</v>
      </c>
      <c r="G2342">
        <f t="shared" si="354"/>
        <v>1051</v>
      </c>
      <c r="H2342">
        <v>85.7</v>
      </c>
      <c r="I2342">
        <v>0.70449220000000001</v>
      </c>
      <c r="J2342">
        <v>74.699780000000004</v>
      </c>
      <c r="K2342">
        <v>67.758849999999995</v>
      </c>
      <c r="L2342">
        <v>89.105819999999994</v>
      </c>
      <c r="M2342">
        <v>97.146609999999995</v>
      </c>
      <c r="N2342">
        <v>245.14169999999999</v>
      </c>
      <c r="O2342">
        <f t="shared" si="355"/>
        <v>122.57084999999999</v>
      </c>
      <c r="P2342">
        <v>392.4153</v>
      </c>
      <c r="Q2342">
        <f t="shared" si="356"/>
        <v>0.9957711825311395</v>
      </c>
      <c r="R2342">
        <v>256.71609999999998</v>
      </c>
      <c r="S2342">
        <v>96197.34</v>
      </c>
      <c r="T2342">
        <v>88216.53</v>
      </c>
      <c r="U2342">
        <f t="shared" si="357"/>
        <v>1.0004796185371145</v>
      </c>
      <c r="V2342">
        <f t="shared" si="358"/>
        <v>1.845329878764463</v>
      </c>
      <c r="W2342">
        <v>1313.5060000000001</v>
      </c>
      <c r="AC2342">
        <f t="shared" si="359"/>
        <v>1.2132838719312172E-2</v>
      </c>
      <c r="AD2342">
        <f t="shared" si="360"/>
        <v>0.60506631815358758</v>
      </c>
    </row>
    <row r="2343" spans="1:30" x14ac:dyDescent="0.2">
      <c r="A2343">
        <v>2341</v>
      </c>
      <c r="B2343" s="1">
        <v>5.9421296296296298E-2</v>
      </c>
      <c r="C2343" s="2">
        <f t="shared" si="352"/>
        <v>5134</v>
      </c>
      <c r="D2343" s="2">
        <f t="shared" si="353"/>
        <v>2127.9999999999995</v>
      </c>
      <c r="E2343">
        <v>856</v>
      </c>
      <c r="F2343">
        <v>778.33230000000003</v>
      </c>
      <c r="G2343">
        <f t="shared" si="354"/>
        <v>1051.3323</v>
      </c>
      <c r="H2343">
        <v>85.7</v>
      </c>
      <c r="I2343">
        <v>0.70385330000000002</v>
      </c>
      <c r="J2343">
        <v>75.035430000000005</v>
      </c>
      <c r="K2343">
        <v>67.528099999999995</v>
      </c>
      <c r="L2343">
        <v>95.671899999999994</v>
      </c>
      <c r="M2343">
        <v>95.546430000000001</v>
      </c>
      <c r="N2343">
        <v>247.9639</v>
      </c>
      <c r="O2343">
        <f t="shared" si="355"/>
        <v>123.98195</v>
      </c>
      <c r="P2343">
        <v>393.55470000000003</v>
      </c>
      <c r="Q2343">
        <f t="shared" si="356"/>
        <v>0.99866246043334161</v>
      </c>
      <c r="R2343">
        <v>257.21629999999999</v>
      </c>
      <c r="S2343">
        <v>97587.37</v>
      </c>
      <c r="T2343">
        <v>88426.23</v>
      </c>
      <c r="U2343">
        <f t="shared" si="357"/>
        <v>1.0028578641562433</v>
      </c>
      <c r="V2343">
        <f t="shared" si="358"/>
        <v>1.849716422596746</v>
      </c>
      <c r="W2343">
        <v>1316.222</v>
      </c>
      <c r="AC2343">
        <f t="shared" si="359"/>
        <v>1.2176125975210037E-2</v>
      </c>
      <c r="AD2343">
        <f t="shared" si="360"/>
        <v>0.60647034398114363</v>
      </c>
    </row>
    <row r="2344" spans="1:30" x14ac:dyDescent="0.2">
      <c r="A2344">
        <v>2342</v>
      </c>
      <c r="B2344" s="1">
        <v>5.9444444444444446E-2</v>
      </c>
      <c r="C2344" s="2">
        <f t="shared" si="352"/>
        <v>5136</v>
      </c>
      <c r="D2344" s="2">
        <f t="shared" si="353"/>
        <v>2129.9999999999995</v>
      </c>
      <c r="E2344">
        <v>856</v>
      </c>
      <c r="F2344">
        <v>778.66520000000003</v>
      </c>
      <c r="G2344">
        <f t="shared" si="354"/>
        <v>1051.6651999999999</v>
      </c>
      <c r="H2344">
        <v>85.7</v>
      </c>
      <c r="I2344">
        <v>0.69326200000000004</v>
      </c>
      <c r="J2344">
        <v>78.494529999999997</v>
      </c>
      <c r="K2344">
        <v>75.586749999999995</v>
      </c>
      <c r="L2344">
        <v>90.753140000000002</v>
      </c>
      <c r="M2344">
        <v>94.715699999999998</v>
      </c>
      <c r="N2344">
        <v>239.01939999999999</v>
      </c>
      <c r="O2344">
        <f t="shared" si="355"/>
        <v>119.5097</v>
      </c>
      <c r="P2344">
        <v>385.61270000000002</v>
      </c>
      <c r="Q2344">
        <f t="shared" si="356"/>
        <v>0.97850928411309535</v>
      </c>
      <c r="R2344">
        <v>247.1147</v>
      </c>
      <c r="S2344">
        <v>92168.92</v>
      </c>
      <c r="T2344">
        <v>86520.5</v>
      </c>
      <c r="U2344">
        <f t="shared" si="357"/>
        <v>0.98124463562146946</v>
      </c>
      <c r="V2344">
        <f t="shared" si="358"/>
        <v>1.8098520059181735</v>
      </c>
      <c r="W2344">
        <v>1310.6500000000001</v>
      </c>
      <c r="AC2344">
        <f t="shared" si="359"/>
        <v>1.1784631292642418E-2</v>
      </c>
      <c r="AD2344">
        <f t="shared" si="360"/>
        <v>0.59339698055226542</v>
      </c>
    </row>
    <row r="2345" spans="1:30" x14ac:dyDescent="0.2">
      <c r="A2345">
        <v>2343</v>
      </c>
      <c r="B2345" s="1">
        <v>5.9467592592592593E-2</v>
      </c>
      <c r="C2345" s="2">
        <f t="shared" si="352"/>
        <v>5138</v>
      </c>
      <c r="D2345" s="2">
        <f t="shared" si="353"/>
        <v>2131.9999999999995</v>
      </c>
      <c r="E2345">
        <v>856</v>
      </c>
      <c r="F2345">
        <v>779</v>
      </c>
      <c r="G2345">
        <f t="shared" si="354"/>
        <v>1052</v>
      </c>
      <c r="H2345">
        <v>85.7</v>
      </c>
      <c r="I2345">
        <v>0.69720340000000003</v>
      </c>
      <c r="J2345">
        <v>68.772239999999996</v>
      </c>
      <c r="K2345">
        <v>62.268650000000001</v>
      </c>
      <c r="L2345">
        <v>93.72269</v>
      </c>
      <c r="M2345">
        <v>95.251469999999998</v>
      </c>
      <c r="N2345">
        <v>262.4785</v>
      </c>
      <c r="O2345">
        <f t="shared" si="355"/>
        <v>131.23925</v>
      </c>
      <c r="P2345">
        <v>402.24299999999999</v>
      </c>
      <c r="Q2345">
        <f t="shared" si="356"/>
        <v>1.0207094060167203</v>
      </c>
      <c r="R2345">
        <v>270.72030000000001</v>
      </c>
      <c r="S2345">
        <v>105580.2</v>
      </c>
      <c r="T2345">
        <v>90965.73</v>
      </c>
      <c r="U2345">
        <f t="shared" si="357"/>
        <v>1.0316587928628587</v>
      </c>
      <c r="V2345">
        <f t="shared" si="358"/>
        <v>1.9028381587058669</v>
      </c>
      <c r="W2345">
        <v>1355.07</v>
      </c>
      <c r="AC2345">
        <f t="shared" si="359"/>
        <v>1.2704400670033106E-2</v>
      </c>
      <c r="AD2345">
        <f t="shared" si="360"/>
        <v>0.6228341036213414</v>
      </c>
    </row>
    <row r="2346" spans="1:30" x14ac:dyDescent="0.2">
      <c r="A2346">
        <v>2344</v>
      </c>
      <c r="B2346" s="1">
        <v>5.9479166666666666E-2</v>
      </c>
      <c r="C2346" s="2">
        <f t="shared" si="352"/>
        <v>5139</v>
      </c>
      <c r="D2346" s="2">
        <f t="shared" si="353"/>
        <v>2132.9999999999995</v>
      </c>
      <c r="E2346">
        <v>856</v>
      </c>
      <c r="F2346">
        <v>779.16579999999999</v>
      </c>
      <c r="G2346">
        <f t="shared" si="354"/>
        <v>1052.1658</v>
      </c>
      <c r="H2346">
        <v>85.7</v>
      </c>
      <c r="I2346">
        <v>0.71784440000000005</v>
      </c>
      <c r="J2346">
        <v>76.515169999999998</v>
      </c>
      <c r="K2346">
        <v>70.600459999999998</v>
      </c>
      <c r="L2346">
        <v>91.716319999999996</v>
      </c>
      <c r="M2346">
        <v>95.418899999999994</v>
      </c>
      <c r="N2346">
        <v>243.0795</v>
      </c>
      <c r="O2346">
        <f t="shared" si="355"/>
        <v>121.53975</v>
      </c>
      <c r="P2346">
        <v>389.19310000000002</v>
      </c>
      <c r="Q2346">
        <f t="shared" si="356"/>
        <v>0.98759470749473843</v>
      </c>
      <c r="R2346">
        <v>252.71690000000001</v>
      </c>
      <c r="S2346">
        <v>94604.86</v>
      </c>
      <c r="T2346">
        <v>87398.91</v>
      </c>
      <c r="U2346">
        <f t="shared" si="357"/>
        <v>0.99120684227048628</v>
      </c>
      <c r="V2346">
        <f t="shared" si="358"/>
        <v>1.8282267506378478</v>
      </c>
      <c r="W2346">
        <v>1285.0329999999999</v>
      </c>
      <c r="AC2346">
        <f t="shared" si="359"/>
        <v>1.1964553415249442E-2</v>
      </c>
      <c r="AD2346">
        <f t="shared" si="360"/>
        <v>0.59951144849590121</v>
      </c>
    </row>
    <row r="2347" spans="1:30" x14ac:dyDescent="0.2">
      <c r="A2347">
        <v>2345</v>
      </c>
      <c r="B2347" s="1">
        <v>5.9537037037037034E-2</v>
      </c>
      <c r="C2347" s="2">
        <f t="shared" si="352"/>
        <v>5144</v>
      </c>
      <c r="D2347" s="2">
        <f t="shared" si="353"/>
        <v>2137.9999999999995</v>
      </c>
      <c r="E2347">
        <v>857</v>
      </c>
      <c r="F2347">
        <v>780</v>
      </c>
      <c r="G2347">
        <f t="shared" si="354"/>
        <v>1053</v>
      </c>
      <c r="H2347">
        <v>85.7</v>
      </c>
      <c r="I2347">
        <v>0.68423889999999998</v>
      </c>
      <c r="J2347">
        <v>67.583609999999993</v>
      </c>
      <c r="K2347">
        <v>64.883970000000005</v>
      </c>
      <c r="L2347">
        <v>88.505799999999994</v>
      </c>
      <c r="M2347">
        <v>96.535079999999994</v>
      </c>
      <c r="N2347">
        <v>258.4049</v>
      </c>
      <c r="O2347">
        <f t="shared" si="355"/>
        <v>129.20245</v>
      </c>
      <c r="P2347">
        <v>399.86619999999999</v>
      </c>
      <c r="Q2347">
        <f t="shared" si="356"/>
        <v>1.0146781708772139</v>
      </c>
      <c r="R2347">
        <v>267.81790000000001</v>
      </c>
      <c r="S2347">
        <v>103327.4</v>
      </c>
      <c r="T2347">
        <v>90365.83</v>
      </c>
      <c r="U2347">
        <f t="shared" si="357"/>
        <v>1.0248552184855804</v>
      </c>
      <c r="V2347">
        <f t="shared" si="358"/>
        <v>1.8902893382719779</v>
      </c>
      <c r="W2347">
        <v>1369.0640000000001</v>
      </c>
      <c r="AC2347">
        <f t="shared" si="359"/>
        <v>1.2578933791779986E-2</v>
      </c>
      <c r="AD2347">
        <f t="shared" si="360"/>
        <v>0.61907211326623734</v>
      </c>
    </row>
    <row r="2348" spans="1:30" x14ac:dyDescent="0.2">
      <c r="A2348">
        <v>2346</v>
      </c>
      <c r="B2348" s="1">
        <v>5.9548611111111115E-2</v>
      </c>
      <c r="C2348" s="2">
        <f t="shared" si="352"/>
        <v>5145</v>
      </c>
      <c r="D2348" s="2">
        <f t="shared" si="353"/>
        <v>2138.9999999999995</v>
      </c>
      <c r="E2348">
        <v>858</v>
      </c>
      <c r="F2348">
        <v>780.32399999999996</v>
      </c>
      <c r="G2348">
        <f t="shared" si="354"/>
        <v>1053.3240000000001</v>
      </c>
      <c r="H2348">
        <v>85.7</v>
      </c>
      <c r="I2348">
        <v>0.70708559999999998</v>
      </c>
      <c r="J2348">
        <v>68.998919999999998</v>
      </c>
      <c r="K2348">
        <v>66.410669999999996</v>
      </c>
      <c r="L2348">
        <v>92.371740000000003</v>
      </c>
      <c r="M2348">
        <v>94.825969999999998</v>
      </c>
      <c r="N2348">
        <v>253.12799999999999</v>
      </c>
      <c r="O2348">
        <f t="shared" si="355"/>
        <v>126.56399999999999</v>
      </c>
      <c r="P2348">
        <v>397.43490000000003</v>
      </c>
      <c r="Q2348">
        <f t="shared" si="356"/>
        <v>1.0085086395768594</v>
      </c>
      <c r="R2348">
        <v>264.11669999999998</v>
      </c>
      <c r="S2348">
        <v>100601.9</v>
      </c>
      <c r="T2348">
        <v>89640.24</v>
      </c>
      <c r="U2348">
        <f t="shared" si="357"/>
        <v>1.0166261710903322</v>
      </c>
      <c r="V2348">
        <f t="shared" si="358"/>
        <v>1.8751113109030404</v>
      </c>
      <c r="W2348">
        <v>1325.4929999999999</v>
      </c>
      <c r="AC2348">
        <f t="shared" si="359"/>
        <v>1.2427735007427469E-2</v>
      </c>
      <c r="AD2348">
        <f t="shared" si="360"/>
        <v>0.61443765386026383</v>
      </c>
    </row>
    <row r="2349" spans="1:30" x14ac:dyDescent="0.2">
      <c r="A2349">
        <v>2347</v>
      </c>
      <c r="B2349" s="1">
        <v>5.9560185185185188E-2</v>
      </c>
      <c r="C2349" s="2">
        <f t="shared" si="352"/>
        <v>5146</v>
      </c>
      <c r="D2349" s="2">
        <f t="shared" si="353"/>
        <v>2139.9999999999995</v>
      </c>
      <c r="E2349">
        <v>858</v>
      </c>
      <c r="F2349">
        <v>780.65440000000001</v>
      </c>
      <c r="G2349">
        <f t="shared" si="354"/>
        <v>1053.6543999999999</v>
      </c>
      <c r="H2349">
        <v>85.7</v>
      </c>
      <c r="I2349">
        <v>0.69753529999999997</v>
      </c>
      <c r="J2349">
        <v>70.346710000000002</v>
      </c>
      <c r="K2349">
        <v>65.001490000000004</v>
      </c>
      <c r="L2349">
        <v>93.419200000000004</v>
      </c>
      <c r="M2349">
        <v>95.455780000000004</v>
      </c>
      <c r="N2349">
        <v>253.1534</v>
      </c>
      <c r="O2349">
        <f t="shared" si="355"/>
        <v>126.5767</v>
      </c>
      <c r="P2349">
        <v>397.55770000000001</v>
      </c>
      <c r="Q2349">
        <f t="shared" si="356"/>
        <v>1.0088202500090084</v>
      </c>
      <c r="R2349">
        <v>264.11529999999999</v>
      </c>
      <c r="S2349">
        <v>100643.1</v>
      </c>
      <c r="T2349">
        <v>89632.76</v>
      </c>
      <c r="U2349">
        <f t="shared" si="357"/>
        <v>1.0165413390577565</v>
      </c>
      <c r="V2349">
        <f t="shared" si="358"/>
        <v>1.8749548428636245</v>
      </c>
      <c r="W2349">
        <v>1339.979</v>
      </c>
      <c r="AC2349">
        <f t="shared" si="359"/>
        <v>1.2426179497559591E-2</v>
      </c>
      <c r="AD2349">
        <f t="shared" si="360"/>
        <v>0.61438938914348418</v>
      </c>
    </row>
    <row r="2350" spans="1:30" x14ac:dyDescent="0.2">
      <c r="A2350">
        <v>2348</v>
      </c>
      <c r="B2350" s="1">
        <v>5.9571759259259262E-2</v>
      </c>
      <c r="C2350" s="2">
        <f t="shared" si="352"/>
        <v>5147</v>
      </c>
      <c r="D2350" s="2">
        <f t="shared" si="353"/>
        <v>2140.9999999999995</v>
      </c>
      <c r="E2350">
        <v>858</v>
      </c>
      <c r="F2350">
        <v>781</v>
      </c>
      <c r="G2350">
        <f t="shared" si="354"/>
        <v>1054</v>
      </c>
      <c r="H2350">
        <v>85.7</v>
      </c>
      <c r="I2350">
        <v>0.6829634</v>
      </c>
      <c r="J2350">
        <v>70.320269999999994</v>
      </c>
      <c r="K2350">
        <v>63.924709999999997</v>
      </c>
      <c r="L2350">
        <v>90.043019999999999</v>
      </c>
      <c r="M2350">
        <v>95.669359999999998</v>
      </c>
      <c r="N2350">
        <v>258.44940000000003</v>
      </c>
      <c r="O2350">
        <f t="shared" si="355"/>
        <v>129.22470000000001</v>
      </c>
      <c r="P2350">
        <v>400.6481</v>
      </c>
      <c r="Q2350">
        <f t="shared" si="356"/>
        <v>1.016662276715139</v>
      </c>
      <c r="R2350">
        <v>267.12090000000001</v>
      </c>
      <c r="S2350">
        <v>103547.3</v>
      </c>
      <c r="T2350">
        <v>90453.66</v>
      </c>
      <c r="U2350">
        <f t="shared" si="357"/>
        <v>1.025851314397493</v>
      </c>
      <c r="V2350">
        <f t="shared" si="358"/>
        <v>1.8921265826438873</v>
      </c>
      <c r="W2350">
        <v>1370.9590000000001</v>
      </c>
      <c r="AC2350">
        <f t="shared" si="359"/>
        <v>1.2597277166084248E-2</v>
      </c>
      <c r="AD2350">
        <f t="shared" si="360"/>
        <v>0.61962679684723376</v>
      </c>
    </row>
    <row r="2351" spans="1:30" x14ac:dyDescent="0.2">
      <c r="A2351">
        <v>2349</v>
      </c>
      <c r="B2351" s="1">
        <v>5.9594907407407409E-2</v>
      </c>
      <c r="C2351" s="2">
        <f t="shared" si="352"/>
        <v>5149</v>
      </c>
      <c r="D2351" s="2">
        <f t="shared" si="353"/>
        <v>2142.9999999999995</v>
      </c>
      <c r="E2351">
        <v>858</v>
      </c>
      <c r="F2351">
        <v>781.33159999999998</v>
      </c>
      <c r="G2351">
        <f t="shared" si="354"/>
        <v>1054.3316</v>
      </c>
      <c r="H2351">
        <v>85.7</v>
      </c>
      <c r="I2351">
        <v>0.69570410000000005</v>
      </c>
      <c r="J2351">
        <v>71.013549999999995</v>
      </c>
      <c r="K2351">
        <v>64.659080000000003</v>
      </c>
      <c r="L2351">
        <v>93.917240000000007</v>
      </c>
      <c r="M2351">
        <v>94.216729999999998</v>
      </c>
      <c r="N2351">
        <v>256.65929999999997</v>
      </c>
      <c r="O2351">
        <f t="shared" si="355"/>
        <v>128.32964999999999</v>
      </c>
      <c r="P2351">
        <v>399.08580000000001</v>
      </c>
      <c r="Q2351">
        <f t="shared" si="356"/>
        <v>1.0126978713556425</v>
      </c>
      <c r="R2351">
        <v>265.11720000000003</v>
      </c>
      <c r="S2351">
        <v>102429.1</v>
      </c>
      <c r="T2351">
        <v>89982.7</v>
      </c>
      <c r="U2351">
        <f t="shared" si="357"/>
        <v>1.0205100718758675</v>
      </c>
      <c r="V2351">
        <f t="shared" si="358"/>
        <v>1.8822749532530814</v>
      </c>
      <c r="W2351">
        <v>1345.9159999999999</v>
      </c>
      <c r="AC2351">
        <f t="shared" si="359"/>
        <v>1.2499021035360982E-2</v>
      </c>
      <c r="AD2351">
        <f t="shared" si="360"/>
        <v>0.61663664273301388</v>
      </c>
    </row>
    <row r="2352" spans="1:30" x14ac:dyDescent="0.2">
      <c r="A2352">
        <v>2350</v>
      </c>
      <c r="B2352" s="1">
        <v>5.9618055555555556E-2</v>
      </c>
      <c r="C2352" s="2">
        <f t="shared" si="352"/>
        <v>5151</v>
      </c>
      <c r="D2352" s="2">
        <f t="shared" si="353"/>
        <v>2144.9999999999995</v>
      </c>
      <c r="E2352">
        <v>859</v>
      </c>
      <c r="F2352">
        <v>781.67539999999997</v>
      </c>
      <c r="G2352">
        <f t="shared" si="354"/>
        <v>1054.6754000000001</v>
      </c>
      <c r="H2352">
        <v>85.7</v>
      </c>
      <c r="I2352">
        <v>0.71174910000000002</v>
      </c>
      <c r="J2352">
        <v>74.989519999999999</v>
      </c>
      <c r="K2352">
        <v>69.626519999999999</v>
      </c>
      <c r="L2352">
        <v>93.237530000000007</v>
      </c>
      <c r="M2352">
        <v>95.720590000000001</v>
      </c>
      <c r="N2352">
        <v>244.3603</v>
      </c>
      <c r="O2352">
        <f t="shared" si="355"/>
        <v>122.18015</v>
      </c>
      <c r="P2352">
        <v>390.90940000000001</v>
      </c>
      <c r="Q2352">
        <f t="shared" si="356"/>
        <v>0.99194989466653882</v>
      </c>
      <c r="R2352">
        <v>254.6156</v>
      </c>
      <c r="S2352">
        <v>95522.73</v>
      </c>
      <c r="T2352">
        <v>87765.21</v>
      </c>
      <c r="U2352">
        <f t="shared" si="357"/>
        <v>0.9953611168069042</v>
      </c>
      <c r="V2352">
        <f t="shared" si="358"/>
        <v>1.8358890825680589</v>
      </c>
      <c r="W2352">
        <v>1297.952</v>
      </c>
      <c r="AC2352">
        <f t="shared" si="359"/>
        <v>1.203984963014346E-2</v>
      </c>
      <c r="AD2352">
        <f t="shared" si="360"/>
        <v>0.60201607047732097</v>
      </c>
    </row>
    <row r="2353" spans="1:30" x14ac:dyDescent="0.2">
      <c r="A2353">
        <v>2351</v>
      </c>
      <c r="B2353" s="1">
        <v>5.9641203703703703E-2</v>
      </c>
      <c r="C2353" s="2">
        <f t="shared" si="352"/>
        <v>5153</v>
      </c>
      <c r="D2353" s="2">
        <f t="shared" si="353"/>
        <v>2146.9999999999995</v>
      </c>
      <c r="E2353">
        <v>859</v>
      </c>
      <c r="F2353">
        <v>782</v>
      </c>
      <c r="G2353">
        <f t="shared" si="354"/>
        <v>1055</v>
      </c>
      <c r="H2353">
        <v>85.7</v>
      </c>
      <c r="I2353">
        <v>0.70099929999999999</v>
      </c>
      <c r="J2353">
        <v>70.8977</v>
      </c>
      <c r="K2353">
        <v>62.869660000000003</v>
      </c>
      <c r="L2353">
        <v>94.684709999999995</v>
      </c>
      <c r="M2353">
        <v>97.157489999999996</v>
      </c>
      <c r="N2353">
        <v>257.9495</v>
      </c>
      <c r="O2353">
        <f t="shared" si="355"/>
        <v>128.97475</v>
      </c>
      <c r="P2353">
        <v>399.61360000000002</v>
      </c>
      <c r="Q2353">
        <f t="shared" si="356"/>
        <v>1.0140371872032661</v>
      </c>
      <c r="R2353">
        <v>266.61829999999998</v>
      </c>
      <c r="S2353">
        <v>103080.1</v>
      </c>
      <c r="T2353">
        <v>90186.14</v>
      </c>
      <c r="U2353">
        <f t="shared" si="357"/>
        <v>1.0228173217030279</v>
      </c>
      <c r="V2353">
        <f t="shared" si="358"/>
        <v>1.8865305492341955</v>
      </c>
      <c r="W2353">
        <v>1340.4649999999999</v>
      </c>
      <c r="AC2353">
        <f t="shared" si="359"/>
        <v>1.2541433146904618E-2</v>
      </c>
      <c r="AD2353">
        <f t="shared" si="360"/>
        <v>0.61793308543455339</v>
      </c>
    </row>
    <row r="2354" spans="1:30" x14ac:dyDescent="0.2">
      <c r="A2354">
        <v>2352</v>
      </c>
      <c r="B2354" s="1">
        <v>5.9687500000000004E-2</v>
      </c>
      <c r="C2354" s="2">
        <f t="shared" si="352"/>
        <v>5157</v>
      </c>
      <c r="D2354" s="2">
        <f t="shared" si="353"/>
        <v>2150.9999999999995</v>
      </c>
      <c r="E2354">
        <v>860</v>
      </c>
      <c r="F2354">
        <v>782.57010000000002</v>
      </c>
      <c r="G2354">
        <f t="shared" si="354"/>
        <v>1055.5700999999999</v>
      </c>
      <c r="H2354">
        <v>85.7</v>
      </c>
      <c r="I2354">
        <v>0.70847199999999999</v>
      </c>
      <c r="J2354">
        <v>72.401039999999995</v>
      </c>
      <c r="K2354">
        <v>66.789379999999994</v>
      </c>
      <c r="L2354">
        <v>95.030820000000006</v>
      </c>
      <c r="M2354">
        <v>94.275729999999996</v>
      </c>
      <c r="N2354">
        <v>247.9162</v>
      </c>
      <c r="O2354">
        <f t="shared" si="355"/>
        <v>123.9581</v>
      </c>
      <c r="P2354">
        <v>395.93979999999999</v>
      </c>
      <c r="Q2354">
        <f t="shared" si="356"/>
        <v>1.0047147571900048</v>
      </c>
      <c r="R2354">
        <v>260.92099999999999</v>
      </c>
      <c r="S2354">
        <v>98159.9</v>
      </c>
      <c r="T2354">
        <v>89064.6</v>
      </c>
      <c r="U2354">
        <f t="shared" si="357"/>
        <v>1.0100977337598827</v>
      </c>
      <c r="V2354">
        <f t="shared" si="358"/>
        <v>1.8630699656878977</v>
      </c>
      <c r="W2354">
        <v>1316.8140000000001</v>
      </c>
      <c r="AC2354">
        <f t="shared" si="359"/>
        <v>1.2308217187191283E-2</v>
      </c>
      <c r="AD2354">
        <f t="shared" si="360"/>
        <v>0.61069368586921091</v>
      </c>
    </row>
    <row r="2355" spans="1:30" x14ac:dyDescent="0.2">
      <c r="A2355">
        <v>2353</v>
      </c>
      <c r="B2355" s="1">
        <v>5.9722222222222225E-2</v>
      </c>
      <c r="C2355" s="2">
        <f t="shared" si="352"/>
        <v>5160</v>
      </c>
      <c r="D2355" s="2">
        <f t="shared" si="353"/>
        <v>2153.9999999999995</v>
      </c>
      <c r="E2355">
        <v>860</v>
      </c>
      <c r="F2355">
        <v>783</v>
      </c>
      <c r="G2355">
        <f t="shared" si="354"/>
        <v>1056</v>
      </c>
      <c r="H2355">
        <v>85.7</v>
      </c>
      <c r="I2355">
        <v>0.70882449999999997</v>
      </c>
      <c r="J2355">
        <v>70.648589999999999</v>
      </c>
      <c r="K2355">
        <v>64.857380000000006</v>
      </c>
      <c r="L2355">
        <v>93.30341</v>
      </c>
      <c r="M2355">
        <v>97.081479999999999</v>
      </c>
      <c r="N2355">
        <v>257.21660000000003</v>
      </c>
      <c r="O2355">
        <f t="shared" si="355"/>
        <v>128.60830000000001</v>
      </c>
      <c r="P2355">
        <v>398.97379999999998</v>
      </c>
      <c r="Q2355">
        <f t="shared" si="356"/>
        <v>1.0124136664012395</v>
      </c>
      <c r="R2355">
        <v>265.41660000000002</v>
      </c>
      <c r="S2355">
        <v>102622.7</v>
      </c>
      <c r="T2355">
        <v>90044.38</v>
      </c>
      <c r="U2355">
        <f t="shared" si="357"/>
        <v>1.0212095959091907</v>
      </c>
      <c r="V2355">
        <f t="shared" si="358"/>
        <v>1.8835651870326486</v>
      </c>
      <c r="W2355">
        <v>1326.5730000000001</v>
      </c>
      <c r="AC2355">
        <f t="shared" si="359"/>
        <v>1.2511874701378252E-2</v>
      </c>
      <c r="AD2355">
        <f t="shared" si="360"/>
        <v>0.61703047856298954</v>
      </c>
    </row>
    <row r="2356" spans="1:30" x14ac:dyDescent="0.2">
      <c r="A2356">
        <v>2354</v>
      </c>
      <c r="B2356" s="1">
        <v>5.9756944444444439E-2</v>
      </c>
      <c r="C2356" s="2">
        <f t="shared" si="352"/>
        <v>5162.9999999999991</v>
      </c>
      <c r="D2356" s="2">
        <f t="shared" si="353"/>
        <v>2156.9999999999986</v>
      </c>
      <c r="E2356">
        <v>860</v>
      </c>
      <c r="F2356">
        <v>783.27369999999996</v>
      </c>
      <c r="G2356">
        <f t="shared" si="354"/>
        <v>1056.2737</v>
      </c>
      <c r="H2356">
        <v>85.7</v>
      </c>
      <c r="I2356">
        <v>0.6956021</v>
      </c>
      <c r="J2356">
        <v>69.533969999999997</v>
      </c>
      <c r="K2356">
        <v>66.442830000000001</v>
      </c>
      <c r="L2356">
        <v>86.774379999999994</v>
      </c>
      <c r="M2356">
        <v>92.965490000000003</v>
      </c>
      <c r="N2356">
        <v>254.82140000000001</v>
      </c>
      <c r="O2356">
        <f t="shared" si="355"/>
        <v>127.41070000000001</v>
      </c>
      <c r="P2356">
        <v>400.51900000000001</v>
      </c>
      <c r="Q2356">
        <f t="shared" si="356"/>
        <v>1.0163346797543049</v>
      </c>
      <c r="R2356">
        <v>266.21879999999999</v>
      </c>
      <c r="S2356">
        <v>102060.8</v>
      </c>
      <c r="T2356">
        <v>90511.54</v>
      </c>
      <c r="U2356">
        <f t="shared" si="357"/>
        <v>1.0265077419436786</v>
      </c>
      <c r="V2356">
        <f t="shared" si="358"/>
        <v>1.8933373273125211</v>
      </c>
      <c r="W2356">
        <v>1350.348</v>
      </c>
      <c r="AC2356">
        <f t="shared" si="359"/>
        <v>1.2609370325663841E-2</v>
      </c>
      <c r="AD2356">
        <f t="shared" si="360"/>
        <v>0.61999159808050119</v>
      </c>
    </row>
    <row r="2357" spans="1:30" x14ac:dyDescent="0.2">
      <c r="A2357">
        <v>2355</v>
      </c>
      <c r="B2357" s="1">
        <v>5.9791666666666667E-2</v>
      </c>
      <c r="C2357" s="2">
        <f t="shared" si="352"/>
        <v>5166</v>
      </c>
      <c r="D2357" s="2">
        <f t="shared" si="353"/>
        <v>2159.9999999999995</v>
      </c>
      <c r="E2357">
        <v>861</v>
      </c>
      <c r="F2357">
        <v>783.54499999999996</v>
      </c>
      <c r="G2357">
        <f t="shared" si="354"/>
        <v>1056.5450000000001</v>
      </c>
      <c r="H2357">
        <v>85.7</v>
      </c>
      <c r="I2357">
        <v>0.69283600000000001</v>
      </c>
      <c r="J2357">
        <v>61.50647</v>
      </c>
      <c r="K2357">
        <v>66.377549999999999</v>
      </c>
      <c r="L2357">
        <v>91.443780000000004</v>
      </c>
      <c r="M2357">
        <v>94.188800000000001</v>
      </c>
      <c r="N2357">
        <v>258.97449999999998</v>
      </c>
      <c r="O2357">
        <f t="shared" si="355"/>
        <v>129.48724999999999</v>
      </c>
      <c r="P2357">
        <v>400.637</v>
      </c>
      <c r="Q2357">
        <f t="shared" si="356"/>
        <v>1.0166341099741221</v>
      </c>
      <c r="R2357">
        <v>271.12020000000001</v>
      </c>
      <c r="S2357">
        <v>103754.8</v>
      </c>
      <c r="T2357">
        <v>90436.97</v>
      </c>
      <c r="U2357">
        <f t="shared" si="357"/>
        <v>1.0256620300895136</v>
      </c>
      <c r="V2357">
        <f t="shared" si="358"/>
        <v>1.8917774581013942</v>
      </c>
      <c r="W2357">
        <v>1359.1289999999999</v>
      </c>
      <c r="AC2357">
        <f t="shared" si="359"/>
        <v>1.2593790758948255E-2</v>
      </c>
      <c r="AD2357">
        <f t="shared" si="360"/>
        <v>0.61952149607837115</v>
      </c>
    </row>
    <row r="2358" spans="1:30" x14ac:dyDescent="0.2">
      <c r="A2358">
        <v>2356</v>
      </c>
      <c r="B2358" s="1">
        <v>5.9849537037037041E-2</v>
      </c>
      <c r="C2358" s="2">
        <f t="shared" si="352"/>
        <v>5171</v>
      </c>
      <c r="D2358" s="2">
        <f t="shared" si="353"/>
        <v>2164.9999999999995</v>
      </c>
      <c r="E2358">
        <v>862</v>
      </c>
      <c r="F2358">
        <v>784</v>
      </c>
      <c r="G2358">
        <f t="shared" si="354"/>
        <v>1057</v>
      </c>
      <c r="H2358">
        <v>85.7</v>
      </c>
      <c r="I2358">
        <v>0.71830179999999999</v>
      </c>
      <c r="J2358">
        <v>80.537229999999994</v>
      </c>
      <c r="K2358">
        <v>86.072969999999998</v>
      </c>
      <c r="L2358">
        <v>93.956270000000004</v>
      </c>
      <c r="M2358">
        <v>95.429310000000001</v>
      </c>
      <c r="N2358">
        <v>239.3366</v>
      </c>
      <c r="O2358">
        <f t="shared" si="355"/>
        <v>119.6683</v>
      </c>
      <c r="P2358">
        <v>379.6302</v>
      </c>
      <c r="Q2358">
        <f t="shared" si="356"/>
        <v>0.96332842572278143</v>
      </c>
      <c r="R2358">
        <v>238.9135</v>
      </c>
      <c r="S2358">
        <v>90859.38</v>
      </c>
      <c r="T2358">
        <v>85022.37</v>
      </c>
      <c r="U2358">
        <f t="shared" si="357"/>
        <v>0.96425407239121075</v>
      </c>
      <c r="V2358">
        <f t="shared" si="358"/>
        <v>1.7785138422965323</v>
      </c>
      <c r="W2358">
        <v>1256.4490000000001</v>
      </c>
      <c r="AC2358">
        <f t="shared" si="359"/>
        <v>1.1479878154640109E-2</v>
      </c>
      <c r="AD2358">
        <f t="shared" si="360"/>
        <v>0.58260300308763302</v>
      </c>
    </row>
    <row r="2359" spans="1:30" x14ac:dyDescent="0.2">
      <c r="A2359">
        <v>2357</v>
      </c>
      <c r="B2359" s="1">
        <v>5.9861111111111108E-2</v>
      </c>
      <c r="C2359" s="2">
        <f t="shared" si="352"/>
        <v>5172</v>
      </c>
      <c r="D2359" s="2">
        <f t="shared" si="353"/>
        <v>2165.9999999999995</v>
      </c>
      <c r="E2359">
        <v>862</v>
      </c>
      <c r="F2359">
        <v>785</v>
      </c>
      <c r="G2359">
        <f t="shared" si="354"/>
        <v>1058</v>
      </c>
      <c r="H2359">
        <v>85.7</v>
      </c>
      <c r="I2359">
        <v>0.71224259999999995</v>
      </c>
      <c r="J2359">
        <v>80.476770000000002</v>
      </c>
      <c r="K2359">
        <v>78.367720000000006</v>
      </c>
      <c r="L2359">
        <v>95.696820000000002</v>
      </c>
      <c r="M2359">
        <v>95.201229999999995</v>
      </c>
      <c r="N2359">
        <v>240.18</v>
      </c>
      <c r="O2359">
        <f t="shared" si="355"/>
        <v>120.09</v>
      </c>
      <c r="P2359">
        <v>383.24059999999997</v>
      </c>
      <c r="Q2359">
        <f t="shared" si="356"/>
        <v>0.97248997543149662</v>
      </c>
      <c r="R2359">
        <v>243.81549999999999</v>
      </c>
      <c r="S2359">
        <v>92046.71</v>
      </c>
      <c r="T2359">
        <v>85761.25</v>
      </c>
      <c r="U2359">
        <f t="shared" si="357"/>
        <v>0.97263384407963138</v>
      </c>
      <c r="V2359">
        <f t="shared" si="358"/>
        <v>1.7939698723718651</v>
      </c>
      <c r="W2359">
        <v>1274.4570000000001</v>
      </c>
      <c r="AC2359">
        <f t="shared" si="359"/>
        <v>1.1629850232814315E-2</v>
      </c>
      <c r="AD2359">
        <f t="shared" si="360"/>
        <v>0.58798552253521774</v>
      </c>
    </row>
    <row r="2360" spans="1:30" x14ac:dyDescent="0.2">
      <c r="A2360">
        <v>2358</v>
      </c>
      <c r="B2360" s="1">
        <v>5.9907407407407409E-2</v>
      </c>
      <c r="C2360" s="2">
        <f t="shared" si="352"/>
        <v>5176</v>
      </c>
      <c r="D2360" s="2">
        <f t="shared" si="353"/>
        <v>2169.9999999999995</v>
      </c>
      <c r="E2360">
        <v>863</v>
      </c>
      <c r="F2360">
        <v>785</v>
      </c>
      <c r="G2360">
        <f t="shared" si="354"/>
        <v>1058</v>
      </c>
      <c r="H2360">
        <v>85.7</v>
      </c>
      <c r="I2360">
        <v>0.72109290000000004</v>
      </c>
      <c r="J2360">
        <v>76.499189999999999</v>
      </c>
      <c r="K2360">
        <v>72.667360000000002</v>
      </c>
      <c r="L2360">
        <v>89.067030000000003</v>
      </c>
      <c r="M2360">
        <v>95.534329999999997</v>
      </c>
      <c r="N2360">
        <v>242.97040000000001</v>
      </c>
      <c r="O2360">
        <f t="shared" si="355"/>
        <v>121.48520000000001</v>
      </c>
      <c r="P2360">
        <v>388.89839999999998</v>
      </c>
      <c r="Q2360">
        <f t="shared" si="356"/>
        <v>0.98684689320846586</v>
      </c>
      <c r="R2360">
        <v>250.91560000000001</v>
      </c>
      <c r="S2360">
        <v>94490.78</v>
      </c>
      <c r="T2360">
        <v>87245.81</v>
      </c>
      <c r="U2360">
        <f t="shared" si="357"/>
        <v>0.98947050748608656</v>
      </c>
      <c r="V2360">
        <f t="shared" si="358"/>
        <v>1.8250241761947266</v>
      </c>
      <c r="W2360">
        <v>1277.68</v>
      </c>
      <c r="AC2360">
        <f t="shared" si="359"/>
        <v>1.1933129041132719E-2</v>
      </c>
      <c r="AD2360">
        <f t="shared" si="360"/>
        <v>0.59845681294905106</v>
      </c>
    </row>
    <row r="2361" spans="1:30" x14ac:dyDescent="0.2">
      <c r="A2361">
        <v>2359</v>
      </c>
      <c r="B2361" s="1">
        <v>5.9918981481481483E-2</v>
      </c>
      <c r="C2361" s="2">
        <f t="shared" si="352"/>
        <v>5177</v>
      </c>
      <c r="D2361" s="2">
        <f t="shared" si="353"/>
        <v>2170.9999999999995</v>
      </c>
      <c r="E2361">
        <v>863</v>
      </c>
      <c r="F2361">
        <v>785.33299999999997</v>
      </c>
      <c r="G2361">
        <f t="shared" si="354"/>
        <v>1058.3330000000001</v>
      </c>
      <c r="H2361">
        <v>85.7</v>
      </c>
      <c r="I2361">
        <v>0.71246500000000001</v>
      </c>
      <c r="J2361">
        <v>79.313900000000004</v>
      </c>
      <c r="K2361">
        <v>76.125529999999998</v>
      </c>
      <c r="L2361">
        <v>94.231459999999998</v>
      </c>
      <c r="M2361">
        <v>95.061509999999998</v>
      </c>
      <c r="N2361">
        <v>239.6584</v>
      </c>
      <c r="O2361">
        <f t="shared" si="355"/>
        <v>119.8292</v>
      </c>
      <c r="P2361">
        <v>386.08839999999998</v>
      </c>
      <c r="Q2361">
        <f t="shared" si="356"/>
        <v>0.97971639390603671</v>
      </c>
      <c r="R2361">
        <v>246.71520000000001</v>
      </c>
      <c r="S2361">
        <v>92529.34</v>
      </c>
      <c r="T2361">
        <v>86599.05</v>
      </c>
      <c r="U2361">
        <f t="shared" si="357"/>
        <v>0.98213548537532047</v>
      </c>
      <c r="V2361">
        <f t="shared" si="358"/>
        <v>1.8114951295139095</v>
      </c>
      <c r="W2361">
        <v>1282.0550000000001</v>
      </c>
      <c r="AC2361">
        <f t="shared" si="359"/>
        <v>1.1800683433889752E-2</v>
      </c>
      <c r="AD2361">
        <f t="shared" si="360"/>
        <v>0.59395007132334932</v>
      </c>
    </row>
    <row r="2362" spans="1:30" x14ac:dyDescent="0.2">
      <c r="A2362">
        <v>2360</v>
      </c>
      <c r="B2362" s="1">
        <v>5.994212962962963E-2</v>
      </c>
      <c r="C2362" s="2">
        <f t="shared" si="352"/>
        <v>5179</v>
      </c>
      <c r="D2362" s="2">
        <f t="shared" si="353"/>
        <v>2172.9999999999995</v>
      </c>
      <c r="E2362">
        <v>863</v>
      </c>
      <c r="F2362">
        <v>786</v>
      </c>
      <c r="G2362">
        <f t="shared" si="354"/>
        <v>1059</v>
      </c>
      <c r="H2362">
        <v>85.7</v>
      </c>
      <c r="I2362">
        <v>0.68043240000000005</v>
      </c>
      <c r="J2362">
        <v>56.467599999999997</v>
      </c>
      <c r="K2362">
        <v>50.596359999999997</v>
      </c>
      <c r="L2362">
        <v>90.76764</v>
      </c>
      <c r="M2362">
        <v>97.352360000000004</v>
      </c>
      <c r="N2362">
        <v>271.91239999999999</v>
      </c>
      <c r="O2362">
        <f t="shared" si="355"/>
        <v>135.9562</v>
      </c>
      <c r="P2362">
        <v>404.60599999999999</v>
      </c>
      <c r="Q2362">
        <f t="shared" si="356"/>
        <v>1.0267056230457738</v>
      </c>
      <c r="R2362">
        <v>288.9246</v>
      </c>
      <c r="S2362">
        <v>110017.4</v>
      </c>
      <c r="T2362">
        <v>91813.7</v>
      </c>
      <c r="U2362">
        <f t="shared" si="357"/>
        <v>1.0412757739675442</v>
      </c>
      <c r="V2362">
        <f t="shared" si="358"/>
        <v>1.9205761538105928</v>
      </c>
      <c r="W2362">
        <v>1405.1669999999999</v>
      </c>
      <c r="AC2362">
        <f t="shared" si="359"/>
        <v>1.2882457028561551E-2</v>
      </c>
      <c r="AD2362">
        <f t="shared" si="360"/>
        <v>0.62804714535099038</v>
      </c>
    </row>
    <row r="2363" spans="1:30" x14ac:dyDescent="0.2">
      <c r="A2363">
        <v>2361</v>
      </c>
      <c r="B2363" s="1">
        <v>5.9953703703703703E-2</v>
      </c>
      <c r="C2363" s="2">
        <f t="shared" si="352"/>
        <v>5180</v>
      </c>
      <c r="D2363" s="2">
        <f t="shared" si="353"/>
        <v>2173.9999999999995</v>
      </c>
      <c r="E2363">
        <v>863</v>
      </c>
      <c r="F2363">
        <v>786.33309999999994</v>
      </c>
      <c r="G2363">
        <f t="shared" si="354"/>
        <v>1059.3330999999998</v>
      </c>
      <c r="H2363">
        <v>85.7</v>
      </c>
      <c r="I2363">
        <v>0.7053623</v>
      </c>
      <c r="J2363">
        <v>69.467820000000003</v>
      </c>
      <c r="K2363">
        <v>66.575839999999999</v>
      </c>
      <c r="L2363">
        <v>86.786439999999999</v>
      </c>
      <c r="M2363">
        <v>94.237949999999998</v>
      </c>
      <c r="N2363">
        <v>253.51230000000001</v>
      </c>
      <c r="O2363">
        <f t="shared" si="355"/>
        <v>126.75615000000001</v>
      </c>
      <c r="P2363">
        <v>397.5127</v>
      </c>
      <c r="Q2363">
        <f t="shared" si="356"/>
        <v>1.0087060605183999</v>
      </c>
      <c r="R2363">
        <v>263.81909999999999</v>
      </c>
      <c r="S2363">
        <v>100774.39999999999</v>
      </c>
      <c r="T2363">
        <v>89623.39</v>
      </c>
      <c r="U2363">
        <f t="shared" si="357"/>
        <v>1.0164350721934206</v>
      </c>
      <c r="V2363">
        <f t="shared" si="358"/>
        <v>1.8747588394506129</v>
      </c>
      <c r="W2363">
        <v>1327.6890000000001</v>
      </c>
      <c r="AC2363">
        <f t="shared" si="359"/>
        <v>1.2424231042682336E-2</v>
      </c>
      <c r="AD2363">
        <f t="shared" si="360"/>
        <v>0.61432891498835429</v>
      </c>
    </row>
    <row r="2364" spans="1:30" x14ac:dyDescent="0.2">
      <c r="A2364">
        <v>2362</v>
      </c>
      <c r="B2364" s="1">
        <v>5.9965277777777777E-2</v>
      </c>
      <c r="C2364" s="2">
        <f t="shared" si="352"/>
        <v>5181</v>
      </c>
      <c r="D2364" s="2">
        <f t="shared" si="353"/>
        <v>2174.9999999999995</v>
      </c>
      <c r="E2364">
        <v>863</v>
      </c>
      <c r="F2364">
        <v>786.66300000000001</v>
      </c>
      <c r="G2364">
        <f t="shared" si="354"/>
        <v>1059.663</v>
      </c>
      <c r="H2364">
        <v>85.7</v>
      </c>
      <c r="I2364">
        <v>0.69876059999999995</v>
      </c>
      <c r="J2364">
        <v>75.371679999999998</v>
      </c>
      <c r="K2364">
        <v>68.031170000000003</v>
      </c>
      <c r="L2364">
        <v>92.174869999999999</v>
      </c>
      <c r="M2364">
        <v>95.051220000000001</v>
      </c>
      <c r="N2364">
        <v>246.1422</v>
      </c>
      <c r="O2364">
        <f t="shared" si="355"/>
        <v>123.0711</v>
      </c>
      <c r="P2364">
        <v>392.3913</v>
      </c>
      <c r="Q2364">
        <f t="shared" si="356"/>
        <v>0.99571028146948171</v>
      </c>
      <c r="R2364">
        <v>256.11959999999999</v>
      </c>
      <c r="S2364">
        <v>96584.05</v>
      </c>
      <c r="T2364">
        <v>88152.28</v>
      </c>
      <c r="U2364">
        <f t="shared" si="357"/>
        <v>0.99975094766906969</v>
      </c>
      <c r="V2364">
        <f t="shared" si="358"/>
        <v>1.8439858852440807</v>
      </c>
      <c r="W2364">
        <v>1321.19</v>
      </c>
      <c r="AC2364">
        <f t="shared" si="359"/>
        <v>1.2119586221183982E-2</v>
      </c>
      <c r="AD2364">
        <f t="shared" si="360"/>
        <v>0.60463446695141698</v>
      </c>
    </row>
    <row r="2365" spans="1:30" x14ac:dyDescent="0.2">
      <c r="A2365">
        <v>2363</v>
      </c>
      <c r="B2365" s="1">
        <v>5.9976851851851858E-2</v>
      </c>
      <c r="C2365" s="2">
        <f t="shared" si="352"/>
        <v>5182.0000000000009</v>
      </c>
      <c r="D2365" s="2">
        <f t="shared" si="353"/>
        <v>2176.0000000000005</v>
      </c>
      <c r="E2365">
        <v>864</v>
      </c>
      <c r="F2365">
        <v>787</v>
      </c>
      <c r="G2365">
        <f t="shared" si="354"/>
        <v>1060</v>
      </c>
      <c r="H2365">
        <v>85.7</v>
      </c>
      <c r="I2365">
        <v>0.70612660000000005</v>
      </c>
      <c r="J2365">
        <v>75.524770000000004</v>
      </c>
      <c r="K2365">
        <v>68.658550000000005</v>
      </c>
      <c r="L2365">
        <v>92.962829999999997</v>
      </c>
      <c r="M2365">
        <v>95.262529999999998</v>
      </c>
      <c r="N2365">
        <v>246.5932</v>
      </c>
      <c r="O2365">
        <f t="shared" si="355"/>
        <v>123.2966</v>
      </c>
      <c r="P2365">
        <v>393.33359999999999</v>
      </c>
      <c r="Q2365">
        <f t="shared" si="356"/>
        <v>0.99810140940281944</v>
      </c>
      <c r="R2365">
        <v>256.21710000000002</v>
      </c>
      <c r="S2365">
        <v>96993.38</v>
      </c>
      <c r="T2365">
        <v>88461.71</v>
      </c>
      <c r="U2365">
        <f t="shared" si="357"/>
        <v>1.0032602492519358</v>
      </c>
      <c r="V2365">
        <f t="shared" si="358"/>
        <v>1.8504585998746166</v>
      </c>
      <c r="W2365">
        <v>1312.0250000000001</v>
      </c>
      <c r="AC2365">
        <f t="shared" si="359"/>
        <v>1.2183455004413521E-2</v>
      </c>
      <c r="AD2365">
        <f t="shared" si="360"/>
        <v>0.60670707406635804</v>
      </c>
    </row>
    <row r="2366" spans="1:30" x14ac:dyDescent="0.2">
      <c r="A2366">
        <v>2364</v>
      </c>
      <c r="B2366" s="1">
        <v>0.06</v>
      </c>
      <c r="C2366" s="2">
        <f t="shared" si="352"/>
        <v>5184</v>
      </c>
      <c r="D2366" s="2">
        <f t="shared" si="353"/>
        <v>2177.9999999999995</v>
      </c>
      <c r="E2366">
        <v>864</v>
      </c>
      <c r="F2366">
        <v>787.28769999999997</v>
      </c>
      <c r="G2366">
        <f t="shared" si="354"/>
        <v>1060.2876999999999</v>
      </c>
      <c r="H2366">
        <v>85.7</v>
      </c>
      <c r="I2366">
        <v>0.71305050000000003</v>
      </c>
      <c r="J2366">
        <v>75.495739999999998</v>
      </c>
      <c r="K2366">
        <v>69.318600000000004</v>
      </c>
      <c r="L2366">
        <v>92.552199999999999</v>
      </c>
      <c r="M2366">
        <v>93.746510000000001</v>
      </c>
      <c r="N2366">
        <v>244.20750000000001</v>
      </c>
      <c r="O2366">
        <f t="shared" si="355"/>
        <v>122.10375000000001</v>
      </c>
      <c r="P2366">
        <v>391.50599999999997</v>
      </c>
      <c r="Q2366">
        <f t="shared" si="356"/>
        <v>0.99346379355758119</v>
      </c>
      <c r="R2366">
        <v>255.11699999999999</v>
      </c>
      <c r="S2366">
        <v>95608.71</v>
      </c>
      <c r="T2366">
        <v>87970.11</v>
      </c>
      <c r="U2366">
        <f t="shared" si="357"/>
        <v>0.99768492475806991</v>
      </c>
      <c r="V2366">
        <f t="shared" si="358"/>
        <v>1.8401752191023211</v>
      </c>
      <c r="W2366">
        <v>1297.7639999999999</v>
      </c>
      <c r="AC2366">
        <f t="shared" si="359"/>
        <v>1.2082037266289147E-2</v>
      </c>
      <c r="AD2366">
        <f t="shared" si="360"/>
        <v>0.60340573687550214</v>
      </c>
    </row>
    <row r="2367" spans="1:30" x14ac:dyDescent="0.2">
      <c r="A2367">
        <v>2365</v>
      </c>
      <c r="B2367" s="1">
        <v>6.0011574074074071E-2</v>
      </c>
      <c r="C2367" s="2">
        <f t="shared" si="352"/>
        <v>5185</v>
      </c>
      <c r="D2367" s="2">
        <f t="shared" si="353"/>
        <v>2178.9999999999995</v>
      </c>
      <c r="E2367">
        <v>864</v>
      </c>
      <c r="F2367">
        <v>787.4271</v>
      </c>
      <c r="G2367">
        <f t="shared" si="354"/>
        <v>1060.4270999999999</v>
      </c>
      <c r="H2367">
        <v>85.7</v>
      </c>
      <c r="I2367">
        <v>0.69693749999999999</v>
      </c>
      <c r="J2367">
        <v>72.245900000000006</v>
      </c>
      <c r="K2367">
        <v>67.061610000000002</v>
      </c>
      <c r="L2367">
        <v>94.037989999999994</v>
      </c>
      <c r="M2367">
        <v>96.051400000000001</v>
      </c>
      <c r="N2367">
        <v>252.02670000000001</v>
      </c>
      <c r="O2367">
        <f t="shared" si="355"/>
        <v>126.01335</v>
      </c>
      <c r="P2367">
        <v>395.20069999999998</v>
      </c>
      <c r="Q2367">
        <f t="shared" si="356"/>
        <v>1.0028392582453693</v>
      </c>
      <c r="R2367">
        <v>260.517</v>
      </c>
      <c r="S2367">
        <v>99601.12</v>
      </c>
      <c r="T2367">
        <v>89062.73</v>
      </c>
      <c r="U2367">
        <f t="shared" si="357"/>
        <v>1.0100765257517388</v>
      </c>
      <c r="V2367">
        <f t="shared" si="358"/>
        <v>1.8630308486780436</v>
      </c>
      <c r="W2367">
        <v>1333.874</v>
      </c>
      <c r="AC2367">
        <f t="shared" si="359"/>
        <v>1.23078295543047E-2</v>
      </c>
      <c r="AD2367">
        <f t="shared" si="360"/>
        <v>0.61068142473660059</v>
      </c>
    </row>
    <row r="2368" spans="1:30" x14ac:dyDescent="0.2">
      <c r="A2368">
        <v>2366</v>
      </c>
      <c r="B2368" s="1">
        <v>6.0023148148148152E-2</v>
      </c>
      <c r="C2368" s="2">
        <f t="shared" si="352"/>
        <v>5186</v>
      </c>
      <c r="D2368" s="2">
        <f t="shared" si="353"/>
        <v>2179.9999999999995</v>
      </c>
      <c r="E2368">
        <v>864</v>
      </c>
      <c r="F2368">
        <v>787.57159999999999</v>
      </c>
      <c r="G2368">
        <f t="shared" si="354"/>
        <v>1060.5716</v>
      </c>
      <c r="H2368">
        <v>85.7</v>
      </c>
      <c r="I2368">
        <v>0.70395039999999998</v>
      </c>
      <c r="J2368">
        <v>74.181110000000004</v>
      </c>
      <c r="K2368">
        <v>68.506060000000005</v>
      </c>
      <c r="L2368">
        <v>89.344350000000006</v>
      </c>
      <c r="M2368">
        <v>94.073099999999997</v>
      </c>
      <c r="N2368">
        <v>246.5076</v>
      </c>
      <c r="O2368">
        <f t="shared" si="355"/>
        <v>123.2538</v>
      </c>
      <c r="P2368">
        <v>391.68020000000001</v>
      </c>
      <c r="Q2368">
        <f t="shared" si="356"/>
        <v>0.9939058337634471</v>
      </c>
      <c r="R2368">
        <v>257.11790000000002</v>
      </c>
      <c r="S2368">
        <v>96552.13</v>
      </c>
      <c r="T2368">
        <v>88331.16</v>
      </c>
      <c r="U2368">
        <f t="shared" si="357"/>
        <v>1.0017796580951535</v>
      </c>
      <c r="V2368">
        <f t="shared" si="358"/>
        <v>1.8477277305503219</v>
      </c>
      <c r="W2368">
        <v>1315.4079999999999</v>
      </c>
      <c r="AC2368">
        <f t="shared" si="359"/>
        <v>1.2156494813145102E-2</v>
      </c>
      <c r="AD2368">
        <f t="shared" si="360"/>
        <v>0.60583484463915327</v>
      </c>
    </row>
    <row r="2369" spans="1:30" x14ac:dyDescent="0.2">
      <c r="A2369">
        <v>2367</v>
      </c>
      <c r="B2369" s="1">
        <v>6.0034722222222225E-2</v>
      </c>
      <c r="C2369" s="2">
        <f t="shared" si="352"/>
        <v>5187</v>
      </c>
      <c r="D2369" s="2">
        <f t="shared" si="353"/>
        <v>2180.9999999999995</v>
      </c>
      <c r="E2369">
        <v>864</v>
      </c>
      <c r="F2369">
        <v>787.71699999999998</v>
      </c>
      <c r="G2369">
        <f t="shared" si="354"/>
        <v>1060.7170000000001</v>
      </c>
      <c r="H2369">
        <v>85.7</v>
      </c>
      <c r="I2369">
        <v>0.71436619999999995</v>
      </c>
      <c r="J2369">
        <v>72.174729999999997</v>
      </c>
      <c r="K2369">
        <v>65.689959999999999</v>
      </c>
      <c r="L2369">
        <v>92.389949999999999</v>
      </c>
      <c r="M2369">
        <v>95.974080000000001</v>
      </c>
      <c r="N2369">
        <v>251.05179999999999</v>
      </c>
      <c r="O2369">
        <f t="shared" si="355"/>
        <v>125.52589999999999</v>
      </c>
      <c r="P2369">
        <v>396.06889999999999</v>
      </c>
      <c r="Q2369">
        <f t="shared" si="356"/>
        <v>1.0050423541508386</v>
      </c>
      <c r="R2369">
        <v>261.7165</v>
      </c>
      <c r="S2369">
        <v>99433.82</v>
      </c>
      <c r="T2369">
        <v>89228.95</v>
      </c>
      <c r="U2369">
        <f t="shared" si="357"/>
        <v>1.0119616568285703</v>
      </c>
      <c r="V2369">
        <f t="shared" si="358"/>
        <v>1.8665078697357551</v>
      </c>
      <c r="W2369">
        <v>1309.8630000000001</v>
      </c>
      <c r="AC2369">
        <f t="shared" si="359"/>
        <v>1.2342301240730689E-2</v>
      </c>
      <c r="AD2369">
        <f t="shared" si="360"/>
        <v>0.61176878013204372</v>
      </c>
    </row>
    <row r="2370" spans="1:30" x14ac:dyDescent="0.2">
      <c r="A2370">
        <v>2368</v>
      </c>
      <c r="B2370" s="1">
        <v>6.0046296296296292E-2</v>
      </c>
      <c r="C2370" s="2">
        <f t="shared" si="352"/>
        <v>5188</v>
      </c>
      <c r="D2370" s="2">
        <f t="shared" si="353"/>
        <v>2181.9999999999995</v>
      </c>
      <c r="E2370">
        <v>865</v>
      </c>
      <c r="F2370">
        <v>787.85659999999996</v>
      </c>
      <c r="G2370">
        <f t="shared" si="354"/>
        <v>1060.8566000000001</v>
      </c>
      <c r="H2370">
        <v>85.7</v>
      </c>
      <c r="I2370">
        <v>0.70833789999999996</v>
      </c>
      <c r="J2370">
        <v>78.380160000000004</v>
      </c>
      <c r="K2370">
        <v>74.968530000000001</v>
      </c>
      <c r="L2370">
        <v>92.882739999999998</v>
      </c>
      <c r="M2370">
        <v>95.024429999999995</v>
      </c>
      <c r="N2370">
        <v>241.37610000000001</v>
      </c>
      <c r="O2370">
        <f t="shared" si="355"/>
        <v>120.68805</v>
      </c>
      <c r="P2370">
        <v>386.29270000000002</v>
      </c>
      <c r="Q2370">
        <f t="shared" si="356"/>
        <v>0.98023481419339853</v>
      </c>
      <c r="R2370">
        <v>247.91470000000001</v>
      </c>
      <c r="S2370">
        <v>93241.83</v>
      </c>
      <c r="T2370">
        <v>86682.95</v>
      </c>
      <c r="U2370">
        <f t="shared" si="357"/>
        <v>0.98308701044658842</v>
      </c>
      <c r="V2370">
        <f t="shared" si="358"/>
        <v>1.8132501654105644</v>
      </c>
      <c r="W2370">
        <v>1289.7909999999999</v>
      </c>
      <c r="AC2370">
        <f t="shared" si="359"/>
        <v>1.181783692067013E-2</v>
      </c>
      <c r="AD2370">
        <f t="shared" si="360"/>
        <v>0.5945394492383167</v>
      </c>
    </row>
    <row r="2371" spans="1:30" x14ac:dyDescent="0.2">
      <c r="A2371">
        <v>2369</v>
      </c>
      <c r="B2371" s="1">
        <v>6.0057870370370366E-2</v>
      </c>
      <c r="C2371" s="2">
        <f t="shared" si="352"/>
        <v>5189</v>
      </c>
      <c r="D2371" s="2">
        <f t="shared" si="353"/>
        <v>2182.9999999999995</v>
      </c>
      <c r="E2371">
        <v>865</v>
      </c>
      <c r="F2371">
        <v>788</v>
      </c>
      <c r="G2371">
        <f t="shared" si="354"/>
        <v>1061</v>
      </c>
      <c r="H2371">
        <v>85.7</v>
      </c>
      <c r="I2371">
        <v>0.71315850000000003</v>
      </c>
      <c r="J2371">
        <v>72.03152</v>
      </c>
      <c r="K2371">
        <v>67.140029999999996</v>
      </c>
      <c r="L2371">
        <v>92.937550000000002</v>
      </c>
      <c r="M2371">
        <v>95.313900000000004</v>
      </c>
      <c r="N2371">
        <v>252.82400000000001</v>
      </c>
      <c r="O2371">
        <f t="shared" si="355"/>
        <v>126.41200000000001</v>
      </c>
      <c r="P2371">
        <v>395.6112</v>
      </c>
      <c r="Q2371">
        <f t="shared" si="356"/>
        <v>1.0038809201541405</v>
      </c>
      <c r="R2371">
        <v>260.71660000000003</v>
      </c>
      <c r="S2371">
        <v>100020</v>
      </c>
      <c r="T2371">
        <v>89069.99</v>
      </c>
      <c r="U2371">
        <f t="shared" si="357"/>
        <v>1.0101588627245326</v>
      </c>
      <c r="V2371">
        <f t="shared" si="358"/>
        <v>1.8631827147163003</v>
      </c>
      <c r="W2371">
        <v>1309.702</v>
      </c>
      <c r="AC2371">
        <f t="shared" si="359"/>
        <v>1.2309334504750736E-2</v>
      </c>
      <c r="AD2371">
        <f t="shared" si="360"/>
        <v>0.61072902318014477</v>
      </c>
    </row>
    <row r="2372" spans="1:30" x14ac:dyDescent="0.2">
      <c r="A2372">
        <v>2370</v>
      </c>
      <c r="B2372" s="1">
        <v>6.0069444444444446E-2</v>
      </c>
      <c r="C2372" s="2">
        <f t="shared" ref="C2372:C2435" si="361">B2372*86400</f>
        <v>5190</v>
      </c>
      <c r="D2372" s="2">
        <f t="shared" ref="D2372:D2435" si="362">C2372-$C$1376</f>
        <v>2183.9999999999995</v>
      </c>
      <c r="E2372">
        <v>865</v>
      </c>
      <c r="F2372">
        <v>788.20050000000003</v>
      </c>
      <c r="G2372">
        <f t="shared" ref="G2372:G2435" si="363">F2372+273</f>
        <v>1061.2004999999999</v>
      </c>
      <c r="H2372">
        <v>85.7</v>
      </c>
      <c r="I2372">
        <v>0.6930115</v>
      </c>
      <c r="J2372">
        <v>75.103080000000006</v>
      </c>
      <c r="K2372">
        <v>69.263649999999998</v>
      </c>
      <c r="L2372">
        <v>91.999660000000006</v>
      </c>
      <c r="M2372">
        <v>95.285899999999998</v>
      </c>
      <c r="N2372">
        <v>244.85</v>
      </c>
      <c r="O2372">
        <f t="shared" ref="O2372:O2435" si="364">N2372/2</f>
        <v>122.425</v>
      </c>
      <c r="P2372">
        <v>391.03899999999999</v>
      </c>
      <c r="Q2372">
        <f t="shared" ref="Q2372:Q2435" si="365">P2372/$P$3</f>
        <v>0.9922787603994907</v>
      </c>
      <c r="R2372">
        <v>254.91409999999999</v>
      </c>
      <c r="S2372">
        <v>95745.88</v>
      </c>
      <c r="T2372">
        <v>87858.95</v>
      </c>
      <c r="U2372">
        <f t="shared" ref="U2372:U2435" si="366">T2372/$T$3</f>
        <v>0.996424239097496</v>
      </c>
      <c r="V2372">
        <f t="shared" ref="V2372:V2435" si="367">T2372/$T$3777</f>
        <v>1.8378499534256563</v>
      </c>
      <c r="W2372">
        <v>1327.0319999999999</v>
      </c>
      <c r="AC2372">
        <f t="shared" ref="AC2372:AC2435" si="368">$AB$3*(V2372)^(3/2)</f>
        <v>1.205914400907954E-2</v>
      </c>
      <c r="AD2372">
        <f t="shared" ref="AD2372:AD2435" si="369">1-($X$3)/(AC2372*$Y$3)</f>
        <v>0.6026528364650976</v>
      </c>
    </row>
    <row r="2373" spans="1:30" x14ac:dyDescent="0.2">
      <c r="A2373">
        <v>2371</v>
      </c>
      <c r="B2373" s="1">
        <v>6.010416666666666E-2</v>
      </c>
      <c r="C2373" s="2">
        <f t="shared" si="361"/>
        <v>5192.9999999999991</v>
      </c>
      <c r="D2373" s="2">
        <f t="shared" si="362"/>
        <v>2186.9999999999986</v>
      </c>
      <c r="E2373">
        <v>866</v>
      </c>
      <c r="F2373">
        <v>788.79939999999999</v>
      </c>
      <c r="G2373">
        <f t="shared" si="363"/>
        <v>1061.7993999999999</v>
      </c>
      <c r="H2373">
        <v>85.7</v>
      </c>
      <c r="I2373">
        <v>0.70893759999999995</v>
      </c>
      <c r="J2373">
        <v>76.525419999999997</v>
      </c>
      <c r="K2373">
        <v>68.198620000000005</v>
      </c>
      <c r="L2373">
        <v>93.005359999999996</v>
      </c>
      <c r="M2373">
        <v>95.798230000000004</v>
      </c>
      <c r="N2373">
        <v>247.06890000000001</v>
      </c>
      <c r="O2373">
        <f t="shared" si="364"/>
        <v>123.53445000000001</v>
      </c>
      <c r="P2373">
        <v>390.72829999999999</v>
      </c>
      <c r="Q2373">
        <f t="shared" si="365"/>
        <v>0.99149034540544634</v>
      </c>
      <c r="R2373">
        <v>254.61529999999999</v>
      </c>
      <c r="S2373">
        <v>96536.82</v>
      </c>
      <c r="T2373">
        <v>87775.71</v>
      </c>
      <c r="U2373">
        <f t="shared" si="366"/>
        <v>0.99548019920557296</v>
      </c>
      <c r="V2373">
        <f t="shared" si="367"/>
        <v>1.8361087235324796</v>
      </c>
      <c r="W2373">
        <v>1302.152</v>
      </c>
      <c r="AC2373">
        <f t="shared" si="368"/>
        <v>1.2042010318908407E-2</v>
      </c>
      <c r="AD2373">
        <f t="shared" si="369"/>
        <v>0.6020874804315044</v>
      </c>
    </row>
    <row r="2374" spans="1:30" x14ac:dyDescent="0.2">
      <c r="A2374">
        <v>2372</v>
      </c>
      <c r="B2374" s="1">
        <v>6.011574074074074E-2</v>
      </c>
      <c r="C2374" s="2">
        <f t="shared" si="361"/>
        <v>5194</v>
      </c>
      <c r="D2374" s="2">
        <f t="shared" si="362"/>
        <v>2187.9999999999995</v>
      </c>
      <c r="E2374">
        <v>866</v>
      </c>
      <c r="F2374">
        <v>789</v>
      </c>
      <c r="G2374">
        <f t="shared" si="363"/>
        <v>1062</v>
      </c>
      <c r="H2374">
        <v>85.7</v>
      </c>
      <c r="I2374">
        <v>0.69994749999999994</v>
      </c>
      <c r="J2374">
        <v>79.882099999999994</v>
      </c>
      <c r="K2374">
        <v>77.249510000000001</v>
      </c>
      <c r="L2374">
        <v>95.194270000000003</v>
      </c>
      <c r="M2374">
        <v>95.30762</v>
      </c>
      <c r="N2374">
        <v>239.33580000000001</v>
      </c>
      <c r="O2374">
        <f t="shared" si="364"/>
        <v>119.6679</v>
      </c>
      <c r="P2374">
        <v>384.36470000000003</v>
      </c>
      <c r="Q2374">
        <f t="shared" si="365"/>
        <v>0.97534242890689204</v>
      </c>
      <c r="R2374">
        <v>245.1147</v>
      </c>
      <c r="S2374">
        <v>91992.26</v>
      </c>
      <c r="T2374">
        <v>86089.62</v>
      </c>
      <c r="U2374">
        <f t="shared" si="366"/>
        <v>0.97635794762733408</v>
      </c>
      <c r="V2374">
        <f t="shared" si="367"/>
        <v>1.800838777465841</v>
      </c>
      <c r="W2374">
        <v>1295.866</v>
      </c>
      <c r="AC2374">
        <f t="shared" si="368"/>
        <v>1.1696708174804608E-2</v>
      </c>
      <c r="AD2374">
        <f t="shared" si="369"/>
        <v>0.59034058172125758</v>
      </c>
    </row>
    <row r="2375" spans="1:30" x14ac:dyDescent="0.2">
      <c r="A2375">
        <v>2373</v>
      </c>
      <c r="B2375" s="1">
        <v>6.0162037037037042E-2</v>
      </c>
      <c r="C2375" s="2">
        <f t="shared" si="361"/>
        <v>5198</v>
      </c>
      <c r="D2375" s="2">
        <f t="shared" si="362"/>
        <v>2191.9999999999995</v>
      </c>
      <c r="E2375">
        <v>867</v>
      </c>
      <c r="F2375">
        <v>789.57169999999996</v>
      </c>
      <c r="G2375">
        <f t="shared" si="363"/>
        <v>1062.5717</v>
      </c>
      <c r="H2375">
        <v>85.7</v>
      </c>
      <c r="I2375">
        <v>0.70713000000000004</v>
      </c>
      <c r="J2375">
        <v>70.540120000000002</v>
      </c>
      <c r="K2375">
        <v>66.547560000000004</v>
      </c>
      <c r="L2375">
        <v>93.60521</v>
      </c>
      <c r="M2375">
        <v>92.750020000000006</v>
      </c>
      <c r="N2375">
        <v>253.0428</v>
      </c>
      <c r="O2375">
        <f t="shared" si="364"/>
        <v>126.5214</v>
      </c>
      <c r="P2375">
        <v>397.45940000000002</v>
      </c>
      <c r="Q2375">
        <f t="shared" si="365"/>
        <v>1.0085708094106351</v>
      </c>
      <c r="R2375">
        <v>263.01900000000001</v>
      </c>
      <c r="S2375">
        <v>100574.3</v>
      </c>
      <c r="T2375">
        <v>89595.99</v>
      </c>
      <c r="U2375">
        <f t="shared" si="366"/>
        <v>1.0161243238387991</v>
      </c>
      <c r="V2375">
        <f t="shared" si="367"/>
        <v>1.8741856811244113</v>
      </c>
      <c r="W2375">
        <v>1324.067</v>
      </c>
      <c r="AC2375">
        <f t="shared" si="368"/>
        <v>1.2418533904184412E-2</v>
      </c>
      <c r="AD2375">
        <f t="shared" si="369"/>
        <v>0.61415198415232253</v>
      </c>
    </row>
    <row r="2376" spans="1:30" x14ac:dyDescent="0.2">
      <c r="A2376">
        <v>2374</v>
      </c>
      <c r="B2376" s="1">
        <v>6.0173611111111108E-2</v>
      </c>
      <c r="C2376" s="2">
        <f t="shared" si="361"/>
        <v>5199</v>
      </c>
      <c r="D2376" s="2">
        <f t="shared" si="362"/>
        <v>2192.9999999999995</v>
      </c>
      <c r="E2376">
        <v>866</v>
      </c>
      <c r="F2376">
        <v>789.71429999999998</v>
      </c>
      <c r="G2376">
        <f t="shared" si="363"/>
        <v>1062.7143000000001</v>
      </c>
      <c r="H2376">
        <v>85.7</v>
      </c>
      <c r="I2376">
        <v>0.69266059999999996</v>
      </c>
      <c r="J2376">
        <v>57.957380000000001</v>
      </c>
      <c r="K2376">
        <v>60.86824</v>
      </c>
      <c r="L2376">
        <v>93.393839999999997</v>
      </c>
      <c r="M2376">
        <v>94.249080000000006</v>
      </c>
      <c r="N2376">
        <v>265.27929999999998</v>
      </c>
      <c r="O2376">
        <f t="shared" si="364"/>
        <v>132.63964999999999</v>
      </c>
      <c r="P2376">
        <v>402.40230000000003</v>
      </c>
      <c r="Q2376">
        <f t="shared" si="365"/>
        <v>1.0211136368134739</v>
      </c>
      <c r="R2376">
        <v>278.52140000000003</v>
      </c>
      <c r="S2376">
        <v>106749</v>
      </c>
      <c r="T2376">
        <v>91026.92</v>
      </c>
      <c r="U2376">
        <f t="shared" si="366"/>
        <v>1.0323527597175772</v>
      </c>
      <c r="V2376">
        <f t="shared" si="367"/>
        <v>1.9041181425737612</v>
      </c>
      <c r="W2376">
        <v>1370.35</v>
      </c>
      <c r="AC2376">
        <f t="shared" si="368"/>
        <v>1.2717221646563887E-2</v>
      </c>
      <c r="AD2376">
        <f t="shared" si="369"/>
        <v>0.62321434666813835</v>
      </c>
    </row>
    <row r="2377" spans="1:30" x14ac:dyDescent="0.2">
      <c r="A2377">
        <v>2375</v>
      </c>
      <c r="B2377" s="1">
        <v>6.0196759259259262E-2</v>
      </c>
      <c r="C2377" s="2">
        <f t="shared" si="361"/>
        <v>5201</v>
      </c>
      <c r="D2377" s="2">
        <f t="shared" si="362"/>
        <v>2194.9999999999995</v>
      </c>
      <c r="E2377">
        <v>867</v>
      </c>
      <c r="F2377">
        <v>790</v>
      </c>
      <c r="G2377">
        <f t="shared" si="363"/>
        <v>1063</v>
      </c>
      <c r="H2377">
        <v>85.7</v>
      </c>
      <c r="I2377">
        <v>0.71197370000000004</v>
      </c>
      <c r="J2377">
        <v>73.802449999999993</v>
      </c>
      <c r="K2377">
        <v>66.887479999999996</v>
      </c>
      <c r="L2377">
        <v>92.987930000000006</v>
      </c>
      <c r="M2377">
        <v>96.471469999999997</v>
      </c>
      <c r="N2377">
        <v>250.55179999999999</v>
      </c>
      <c r="O2377">
        <f t="shared" si="364"/>
        <v>125.27589999999999</v>
      </c>
      <c r="P2377">
        <v>394.97280000000001</v>
      </c>
      <c r="Q2377">
        <f t="shared" si="365"/>
        <v>1.0022609519140442</v>
      </c>
      <c r="R2377">
        <v>259.3177</v>
      </c>
      <c r="S2377">
        <v>98961.15</v>
      </c>
      <c r="T2377">
        <v>88922.09</v>
      </c>
      <c r="U2377">
        <f t="shared" si="366"/>
        <v>1.0084815020804261</v>
      </c>
      <c r="V2377">
        <f t="shared" si="367"/>
        <v>1.8600889148460347</v>
      </c>
      <c r="W2377">
        <v>1309.1759999999999</v>
      </c>
      <c r="AC2377">
        <f t="shared" si="368"/>
        <v>1.2278687909670008E-2</v>
      </c>
      <c r="AD2377">
        <f t="shared" si="369"/>
        <v>0.60975743484016576</v>
      </c>
    </row>
    <row r="2378" spans="1:30" x14ac:dyDescent="0.2">
      <c r="A2378">
        <v>2376</v>
      </c>
      <c r="B2378" s="1">
        <v>6.0208333333333336E-2</v>
      </c>
      <c r="C2378" s="2">
        <f t="shared" si="361"/>
        <v>5202</v>
      </c>
      <c r="D2378" s="2">
        <f t="shared" si="362"/>
        <v>2195.9999999999995</v>
      </c>
      <c r="E2378">
        <v>867</v>
      </c>
      <c r="F2378">
        <v>790.1671</v>
      </c>
      <c r="G2378">
        <f t="shared" si="363"/>
        <v>1063.1671000000001</v>
      </c>
      <c r="H2378">
        <v>85.7</v>
      </c>
      <c r="I2378">
        <v>0.70870160000000004</v>
      </c>
      <c r="J2378">
        <v>67.708640000000003</v>
      </c>
      <c r="K2378">
        <v>63.601170000000003</v>
      </c>
      <c r="L2378">
        <v>88.154750000000007</v>
      </c>
      <c r="M2378">
        <v>95.341030000000003</v>
      </c>
      <c r="N2378">
        <v>256.71080000000001</v>
      </c>
      <c r="O2378">
        <f t="shared" si="364"/>
        <v>128.3554</v>
      </c>
      <c r="P2378">
        <v>399.09910000000002</v>
      </c>
      <c r="Q2378">
        <f t="shared" si="365"/>
        <v>1.0127316206939778</v>
      </c>
      <c r="R2378">
        <v>267.91539999999998</v>
      </c>
      <c r="S2378">
        <v>102453</v>
      </c>
      <c r="T2378">
        <v>90093.47</v>
      </c>
      <c r="U2378">
        <f t="shared" si="366"/>
        <v>1.0217663344759194</v>
      </c>
      <c r="V2378">
        <f t="shared" si="367"/>
        <v>1.8845920608367819</v>
      </c>
      <c r="W2378">
        <v>1329.546</v>
      </c>
      <c r="AC2378">
        <f t="shared" si="368"/>
        <v>1.2522107849204054E-2</v>
      </c>
      <c r="AD2378">
        <f t="shared" si="369"/>
        <v>0.61734344374208205</v>
      </c>
    </row>
    <row r="2379" spans="1:30" x14ac:dyDescent="0.2">
      <c r="A2379">
        <v>2377</v>
      </c>
      <c r="B2379" s="1">
        <v>6.0219907407407403E-2</v>
      </c>
      <c r="C2379" s="2">
        <f t="shared" si="361"/>
        <v>5203</v>
      </c>
      <c r="D2379" s="2">
        <f t="shared" si="362"/>
        <v>2196.9999999999995</v>
      </c>
      <c r="E2379">
        <v>867</v>
      </c>
      <c r="F2379">
        <v>790.35599999999999</v>
      </c>
      <c r="G2379">
        <f t="shared" si="363"/>
        <v>1063.356</v>
      </c>
      <c r="H2379">
        <v>85.7</v>
      </c>
      <c r="I2379">
        <v>0.70361569999999996</v>
      </c>
      <c r="J2379">
        <v>60.370100000000001</v>
      </c>
      <c r="K2379">
        <v>54.366169999999997</v>
      </c>
      <c r="L2379">
        <v>92.085449999999994</v>
      </c>
      <c r="M2379">
        <v>94.908150000000006</v>
      </c>
      <c r="N2379">
        <v>264.56740000000002</v>
      </c>
      <c r="O2379">
        <f t="shared" si="364"/>
        <v>132.28370000000001</v>
      </c>
      <c r="P2379">
        <v>404.39150000000001</v>
      </c>
      <c r="Q2379">
        <f t="shared" si="365"/>
        <v>1.0261613198072075</v>
      </c>
      <c r="R2379">
        <v>283.42340000000002</v>
      </c>
      <c r="S2379">
        <v>106988.8</v>
      </c>
      <c r="T2379">
        <v>91660.22</v>
      </c>
      <c r="U2379">
        <f t="shared" si="366"/>
        <v>1.0395351295344308</v>
      </c>
      <c r="V2379">
        <f t="shared" si="367"/>
        <v>1.9173656304563784</v>
      </c>
      <c r="W2379">
        <v>1361.9849999999999</v>
      </c>
      <c r="AC2379">
        <f t="shared" si="368"/>
        <v>1.2850168171125246E-2</v>
      </c>
      <c r="AD2379">
        <f t="shared" si="369"/>
        <v>0.62711253246990961</v>
      </c>
    </row>
    <row r="2380" spans="1:30" x14ac:dyDescent="0.2">
      <c r="A2380">
        <v>2378</v>
      </c>
      <c r="B2380" s="1">
        <v>6.0231481481481476E-2</v>
      </c>
      <c r="C2380" s="2">
        <f t="shared" si="361"/>
        <v>5203.9999999999991</v>
      </c>
      <c r="D2380" s="2">
        <f t="shared" si="362"/>
        <v>2197.9999999999986</v>
      </c>
      <c r="E2380">
        <v>867</v>
      </c>
      <c r="F2380">
        <v>790.50250000000005</v>
      </c>
      <c r="G2380">
        <f t="shared" si="363"/>
        <v>1063.5025000000001</v>
      </c>
      <c r="H2380">
        <v>85.7</v>
      </c>
      <c r="I2380">
        <v>0.7137888</v>
      </c>
      <c r="J2380">
        <v>76.130250000000004</v>
      </c>
      <c r="K2380">
        <v>70.435360000000003</v>
      </c>
      <c r="L2380">
        <v>92.525689999999997</v>
      </c>
      <c r="M2380">
        <v>93.972399999999993</v>
      </c>
      <c r="N2380">
        <v>242.74950000000001</v>
      </c>
      <c r="O2380">
        <f t="shared" si="364"/>
        <v>121.37475000000001</v>
      </c>
      <c r="P2380">
        <v>389.05919999999998</v>
      </c>
      <c r="Q2380">
        <f t="shared" si="365"/>
        <v>0.98725493032157285</v>
      </c>
      <c r="R2380">
        <v>252.71629999999999</v>
      </c>
      <c r="S2380">
        <v>94443.92</v>
      </c>
      <c r="T2380">
        <v>87410.11</v>
      </c>
      <c r="U2380">
        <f t="shared" si="366"/>
        <v>0.99133386349573294</v>
      </c>
      <c r="V2380">
        <f t="shared" si="367"/>
        <v>1.8284610343332297</v>
      </c>
      <c r="W2380">
        <v>1290.9639999999999</v>
      </c>
      <c r="AC2380">
        <f t="shared" si="368"/>
        <v>1.1966853340235032E-2</v>
      </c>
      <c r="AD2380">
        <f t="shared" si="369"/>
        <v>0.59958841890740866</v>
      </c>
    </row>
    <row r="2381" spans="1:30" x14ac:dyDescent="0.2">
      <c r="A2381">
        <v>2379</v>
      </c>
      <c r="B2381" s="1">
        <v>6.0266203703703704E-2</v>
      </c>
      <c r="C2381" s="2">
        <f t="shared" si="361"/>
        <v>5207</v>
      </c>
      <c r="D2381" s="2">
        <f t="shared" si="362"/>
        <v>2200.9999999999995</v>
      </c>
      <c r="E2381">
        <v>868</v>
      </c>
      <c r="F2381">
        <v>791</v>
      </c>
      <c r="G2381">
        <f t="shared" si="363"/>
        <v>1064</v>
      </c>
      <c r="H2381">
        <v>85.7</v>
      </c>
      <c r="I2381">
        <v>0.69607649999999999</v>
      </c>
      <c r="J2381">
        <v>66.266980000000004</v>
      </c>
      <c r="K2381">
        <v>65.563149999999993</v>
      </c>
      <c r="L2381">
        <v>95.056719999999999</v>
      </c>
      <c r="M2381">
        <v>94.728970000000004</v>
      </c>
      <c r="N2381">
        <v>251.36359999999999</v>
      </c>
      <c r="O2381">
        <f t="shared" si="364"/>
        <v>125.6818</v>
      </c>
      <c r="P2381">
        <v>398.58710000000002</v>
      </c>
      <c r="Q2381">
        <f t="shared" si="365"/>
        <v>1.0114323980452791</v>
      </c>
      <c r="R2381">
        <v>266.92020000000002</v>
      </c>
      <c r="S2381">
        <v>100190.3</v>
      </c>
      <c r="T2381">
        <v>89943.59</v>
      </c>
      <c r="U2381">
        <f t="shared" si="366"/>
        <v>1.0200665182937783</v>
      </c>
      <c r="V2381">
        <f t="shared" si="367"/>
        <v>1.8814568429560827</v>
      </c>
      <c r="W2381">
        <v>1346.9059999999999</v>
      </c>
      <c r="AC2381">
        <f t="shared" si="368"/>
        <v>1.2490873075942831E-2</v>
      </c>
      <c r="AD2381">
        <f t="shared" si="369"/>
        <v>0.6163865698150981</v>
      </c>
    </row>
    <row r="2382" spans="1:30" x14ac:dyDescent="0.2">
      <c r="A2382">
        <v>2380</v>
      </c>
      <c r="B2382" s="1">
        <v>6.0277777777777784E-2</v>
      </c>
      <c r="C2382" s="2">
        <f t="shared" si="361"/>
        <v>5208.0000000000009</v>
      </c>
      <c r="D2382" s="2">
        <f t="shared" si="362"/>
        <v>2202.0000000000005</v>
      </c>
      <c r="E2382">
        <v>868</v>
      </c>
      <c r="F2382">
        <v>791.14260000000002</v>
      </c>
      <c r="G2382">
        <f t="shared" si="363"/>
        <v>1064.1426000000001</v>
      </c>
      <c r="H2382">
        <v>85.7</v>
      </c>
      <c r="I2382">
        <v>0.70431750000000004</v>
      </c>
      <c r="J2382">
        <v>71.234710000000007</v>
      </c>
      <c r="K2382">
        <v>66.661330000000007</v>
      </c>
      <c r="L2382">
        <v>91.673100000000005</v>
      </c>
      <c r="M2382">
        <v>93.999880000000005</v>
      </c>
      <c r="N2382">
        <v>253.03139999999999</v>
      </c>
      <c r="O2382">
        <f t="shared" si="364"/>
        <v>126.5157</v>
      </c>
      <c r="P2382">
        <v>397.42939999999999</v>
      </c>
      <c r="Q2382">
        <f t="shared" si="365"/>
        <v>1.0084946830835628</v>
      </c>
      <c r="R2382">
        <v>262.7165</v>
      </c>
      <c r="S2382">
        <v>100562.1</v>
      </c>
      <c r="T2382">
        <v>89637.89</v>
      </c>
      <c r="U2382">
        <f t="shared" si="366"/>
        <v>1.0165995193153918</v>
      </c>
      <c r="V2382">
        <f t="shared" si="367"/>
        <v>1.8750621531633842</v>
      </c>
      <c r="W2382">
        <v>1328.25</v>
      </c>
      <c r="AC2382">
        <f t="shared" si="368"/>
        <v>1.2427246304153304E-2</v>
      </c>
      <c r="AD2382">
        <f t="shared" si="369"/>
        <v>0.6144224915647446</v>
      </c>
    </row>
    <row r="2383" spans="1:30" x14ac:dyDescent="0.2">
      <c r="A2383">
        <v>2381</v>
      </c>
      <c r="B2383" s="1">
        <v>6.0289351851851851E-2</v>
      </c>
      <c r="C2383" s="2">
        <f t="shared" si="361"/>
        <v>5209</v>
      </c>
      <c r="D2383" s="2">
        <f t="shared" si="362"/>
        <v>2202.9999999999995</v>
      </c>
      <c r="E2383">
        <v>868</v>
      </c>
      <c r="F2383">
        <v>791.28470000000004</v>
      </c>
      <c r="G2383">
        <f t="shared" si="363"/>
        <v>1064.2847000000002</v>
      </c>
      <c r="H2383">
        <v>85.7</v>
      </c>
      <c r="I2383">
        <v>0.70603229999999995</v>
      </c>
      <c r="J2383">
        <v>75.194379999999995</v>
      </c>
      <c r="K2383">
        <v>68.47766</v>
      </c>
      <c r="L2383">
        <v>94.621399999999994</v>
      </c>
      <c r="M2383">
        <v>98.476299999999995</v>
      </c>
      <c r="N2383">
        <v>243.7679</v>
      </c>
      <c r="O2383">
        <f t="shared" si="364"/>
        <v>121.88395</v>
      </c>
      <c r="P2383">
        <v>392.19900000000001</v>
      </c>
      <c r="Q2383">
        <f t="shared" si="365"/>
        <v>0.99522231171294895</v>
      </c>
      <c r="R2383">
        <v>255.91849999999999</v>
      </c>
      <c r="S2383">
        <v>95605.52</v>
      </c>
      <c r="T2383">
        <v>88187.49</v>
      </c>
      <c r="U2383">
        <f t="shared" si="366"/>
        <v>1.0001502706459393</v>
      </c>
      <c r="V2383">
        <f t="shared" si="367"/>
        <v>1.8447224146114374</v>
      </c>
      <c r="W2383">
        <v>1310.23</v>
      </c>
      <c r="AC2383">
        <f t="shared" si="368"/>
        <v>1.2126848198516742E-2</v>
      </c>
      <c r="AD2383">
        <f t="shared" si="369"/>
        <v>0.6048712255462434</v>
      </c>
    </row>
    <row r="2384" spans="1:30" x14ac:dyDescent="0.2">
      <c r="A2384">
        <v>2382</v>
      </c>
      <c r="B2384" s="1">
        <v>6.0300925925925924E-2</v>
      </c>
      <c r="C2384" s="2">
        <f t="shared" si="361"/>
        <v>5210</v>
      </c>
      <c r="D2384" s="2">
        <f t="shared" si="362"/>
        <v>2203.9999999999995</v>
      </c>
      <c r="E2384">
        <v>868</v>
      </c>
      <c r="F2384">
        <v>791.42949999999996</v>
      </c>
      <c r="G2384">
        <f t="shared" si="363"/>
        <v>1064.4295</v>
      </c>
      <c r="H2384">
        <v>85.7</v>
      </c>
      <c r="I2384">
        <v>0.70426789999999995</v>
      </c>
      <c r="J2384">
        <v>81.150279999999995</v>
      </c>
      <c r="K2384">
        <v>86.081599999999995</v>
      </c>
      <c r="L2384">
        <v>95.058750000000003</v>
      </c>
      <c r="M2384">
        <v>96.361019999999996</v>
      </c>
      <c r="N2384">
        <v>239.70689999999999</v>
      </c>
      <c r="O2384">
        <f t="shared" si="364"/>
        <v>119.85345</v>
      </c>
      <c r="P2384">
        <v>380.15570000000002</v>
      </c>
      <c r="Q2384">
        <f t="shared" si="365"/>
        <v>0.9646619052186628</v>
      </c>
      <c r="R2384">
        <v>238.6112</v>
      </c>
      <c r="S2384">
        <v>91125.95</v>
      </c>
      <c r="T2384">
        <v>85014.24</v>
      </c>
      <c r="U2384">
        <f t="shared" si="366"/>
        <v>0.96416186859109876</v>
      </c>
      <c r="V2384">
        <f t="shared" si="367"/>
        <v>1.7783437774355098</v>
      </c>
      <c r="W2384">
        <v>1276.374</v>
      </c>
      <c r="AC2384">
        <f t="shared" si="368"/>
        <v>1.1478231602475717E-2</v>
      </c>
      <c r="AD2384">
        <f t="shared" si="369"/>
        <v>0.58254312749420722</v>
      </c>
    </row>
    <row r="2385" spans="1:30" x14ac:dyDescent="0.2">
      <c r="A2385">
        <v>2383</v>
      </c>
      <c r="B2385" s="1">
        <v>6.0312499999999998E-2</v>
      </c>
      <c r="C2385" s="2">
        <f t="shared" si="361"/>
        <v>5211</v>
      </c>
      <c r="D2385" s="2">
        <f t="shared" si="362"/>
        <v>2204.9999999999995</v>
      </c>
      <c r="E2385">
        <v>868</v>
      </c>
      <c r="F2385">
        <v>791.57119999999998</v>
      </c>
      <c r="G2385">
        <f t="shared" si="363"/>
        <v>1064.5711999999999</v>
      </c>
      <c r="H2385">
        <v>85.7</v>
      </c>
      <c r="I2385">
        <v>0.69964300000000001</v>
      </c>
      <c r="J2385">
        <v>67.692009999999996</v>
      </c>
      <c r="K2385">
        <v>66.230940000000004</v>
      </c>
      <c r="L2385">
        <v>88.602419999999995</v>
      </c>
      <c r="M2385">
        <v>93.812899999999999</v>
      </c>
      <c r="N2385">
        <v>255.1849</v>
      </c>
      <c r="O2385">
        <f t="shared" si="364"/>
        <v>127.59245</v>
      </c>
      <c r="P2385">
        <v>399.47519999999997</v>
      </c>
      <c r="Q2385">
        <f t="shared" si="365"/>
        <v>1.0136859910810394</v>
      </c>
      <c r="R2385">
        <v>266.51530000000002</v>
      </c>
      <c r="S2385">
        <v>101940</v>
      </c>
      <c r="T2385">
        <v>90125.2</v>
      </c>
      <c r="U2385">
        <f t="shared" si="366"/>
        <v>1.0221261901435157</v>
      </c>
      <c r="V2385">
        <f t="shared" si="367"/>
        <v>1.8852557949130733</v>
      </c>
      <c r="W2385">
        <v>1342.08</v>
      </c>
      <c r="AC2385">
        <f t="shared" si="368"/>
        <v>1.2528723669367003E-2</v>
      </c>
      <c r="AD2385">
        <f t="shared" si="369"/>
        <v>0.61754550638047878</v>
      </c>
    </row>
    <row r="2386" spans="1:30" x14ac:dyDescent="0.2">
      <c r="A2386">
        <v>2384</v>
      </c>
      <c r="B2386" s="1">
        <v>6.0347222222222219E-2</v>
      </c>
      <c r="C2386" s="2">
        <f t="shared" si="361"/>
        <v>5214</v>
      </c>
      <c r="D2386" s="2">
        <f t="shared" si="362"/>
        <v>2207.9999999999995</v>
      </c>
      <c r="E2386">
        <v>869</v>
      </c>
      <c r="F2386">
        <v>792</v>
      </c>
      <c r="G2386">
        <f t="shared" si="363"/>
        <v>1065</v>
      </c>
      <c r="H2386">
        <v>85.7</v>
      </c>
      <c r="I2386">
        <v>0.70871519999999999</v>
      </c>
      <c r="J2386">
        <v>74.652959999999993</v>
      </c>
      <c r="K2386">
        <v>67.804370000000006</v>
      </c>
      <c r="L2386">
        <v>90.896990000000002</v>
      </c>
      <c r="M2386">
        <v>94.165589999999995</v>
      </c>
      <c r="N2386">
        <v>245.60599999999999</v>
      </c>
      <c r="O2386">
        <f t="shared" si="364"/>
        <v>122.803</v>
      </c>
      <c r="P2386">
        <v>393.15559999999999</v>
      </c>
      <c r="Q2386">
        <f t="shared" si="365"/>
        <v>0.99764972652885775</v>
      </c>
      <c r="R2386">
        <v>257.51769999999999</v>
      </c>
      <c r="S2386">
        <v>96561.38</v>
      </c>
      <c r="T2386">
        <v>88580.84</v>
      </c>
      <c r="U2386">
        <f t="shared" si="366"/>
        <v>1.0046113241236896</v>
      </c>
      <c r="V2386">
        <f t="shared" si="367"/>
        <v>1.8529505835023696</v>
      </c>
      <c r="W2386">
        <v>1310.1780000000001</v>
      </c>
      <c r="AC2386">
        <f t="shared" si="368"/>
        <v>1.2208074190519877E-2</v>
      </c>
      <c r="AD2386">
        <f t="shared" si="369"/>
        <v>0.60750020094179857</v>
      </c>
    </row>
    <row r="2387" spans="1:30" x14ac:dyDescent="0.2">
      <c r="A2387">
        <v>2385</v>
      </c>
      <c r="B2387" s="1">
        <v>6.0370370370370373E-2</v>
      </c>
      <c r="C2387" s="2">
        <f t="shared" si="361"/>
        <v>5216</v>
      </c>
      <c r="D2387" s="2">
        <f t="shared" si="362"/>
        <v>2209.9999999999995</v>
      </c>
      <c r="E2387">
        <v>869</v>
      </c>
      <c r="F2387">
        <v>792.33180000000004</v>
      </c>
      <c r="G2387">
        <f t="shared" si="363"/>
        <v>1065.3317999999999</v>
      </c>
      <c r="H2387">
        <v>85.7</v>
      </c>
      <c r="I2387">
        <v>0.70021840000000002</v>
      </c>
      <c r="J2387">
        <v>73.985169999999997</v>
      </c>
      <c r="K2387">
        <v>66.834090000000003</v>
      </c>
      <c r="L2387">
        <v>87.525220000000004</v>
      </c>
      <c r="M2387">
        <v>94.928120000000007</v>
      </c>
      <c r="N2387">
        <v>246.55369999999999</v>
      </c>
      <c r="O2387">
        <f t="shared" si="364"/>
        <v>123.27685</v>
      </c>
      <c r="P2387">
        <v>394.04730000000001</v>
      </c>
      <c r="Q2387">
        <f t="shared" si="365"/>
        <v>0.99991245472386703</v>
      </c>
      <c r="R2387">
        <v>258.81849999999997</v>
      </c>
      <c r="S2387">
        <v>97153.82</v>
      </c>
      <c r="T2387">
        <v>88737.45</v>
      </c>
      <c r="U2387">
        <f t="shared" si="366"/>
        <v>1.006387466452787</v>
      </c>
      <c r="V2387">
        <f t="shared" si="367"/>
        <v>1.8562265807821685</v>
      </c>
      <c r="W2387">
        <v>1325.193</v>
      </c>
      <c r="AC2387">
        <f t="shared" si="368"/>
        <v>1.2240464117751558E-2</v>
      </c>
      <c r="AD2387">
        <f t="shared" si="369"/>
        <v>0.60853880861285148</v>
      </c>
    </row>
    <row r="2388" spans="1:30" x14ac:dyDescent="0.2">
      <c r="A2388">
        <v>2386</v>
      </c>
      <c r="B2388" s="1">
        <v>6.0416666666666667E-2</v>
      </c>
      <c r="C2388" s="2">
        <f t="shared" si="361"/>
        <v>5220</v>
      </c>
      <c r="D2388" s="2">
        <f t="shared" si="362"/>
        <v>2213.9999999999995</v>
      </c>
      <c r="E2388">
        <v>870</v>
      </c>
      <c r="F2388">
        <v>793</v>
      </c>
      <c r="G2388">
        <f t="shared" si="363"/>
        <v>1066</v>
      </c>
      <c r="H2388">
        <v>85.7</v>
      </c>
      <c r="I2388">
        <v>0.68641189999999996</v>
      </c>
      <c r="J2388">
        <v>73.931849999999997</v>
      </c>
      <c r="K2388">
        <v>66.902590000000004</v>
      </c>
      <c r="L2388">
        <v>92.308989999999994</v>
      </c>
      <c r="M2388">
        <v>96.173079999999999</v>
      </c>
      <c r="N2388">
        <v>252.60120000000001</v>
      </c>
      <c r="O2388">
        <f t="shared" si="364"/>
        <v>126.3006</v>
      </c>
      <c r="P2388">
        <v>396.46249999999998</v>
      </c>
      <c r="Q2388">
        <f t="shared" si="365"/>
        <v>1.0060411315620259</v>
      </c>
      <c r="R2388">
        <v>260.32209999999998</v>
      </c>
      <c r="S2388">
        <v>100146.9</v>
      </c>
      <c r="T2388">
        <v>89408.52</v>
      </c>
      <c r="U2388">
        <f t="shared" si="366"/>
        <v>1.0139981926694237</v>
      </c>
      <c r="V2388">
        <f t="shared" si="367"/>
        <v>1.8702641485910869</v>
      </c>
      <c r="W2388">
        <v>1352.251</v>
      </c>
      <c r="AC2388">
        <f t="shared" si="368"/>
        <v>1.2379577624448622E-2</v>
      </c>
      <c r="AD2388">
        <f t="shared" si="369"/>
        <v>0.61293779060736864</v>
      </c>
    </row>
    <row r="2389" spans="1:30" x14ac:dyDescent="0.2">
      <c r="A2389">
        <v>2387</v>
      </c>
      <c r="B2389" s="1">
        <v>6.0428240740740741E-2</v>
      </c>
      <c r="C2389" s="2">
        <f t="shared" si="361"/>
        <v>5221</v>
      </c>
      <c r="D2389" s="2">
        <f t="shared" si="362"/>
        <v>2214.9999999999995</v>
      </c>
      <c r="E2389">
        <v>870</v>
      </c>
      <c r="F2389">
        <v>793.25279999999998</v>
      </c>
      <c r="G2389">
        <f t="shared" si="363"/>
        <v>1066.2528</v>
      </c>
      <c r="H2389">
        <v>85.7</v>
      </c>
      <c r="I2389">
        <v>0.71094800000000002</v>
      </c>
      <c r="J2389">
        <v>75.447289999999995</v>
      </c>
      <c r="K2389">
        <v>68.961579999999998</v>
      </c>
      <c r="L2389">
        <v>93.351780000000005</v>
      </c>
      <c r="M2389">
        <v>94.500659999999996</v>
      </c>
      <c r="N2389">
        <v>243.55850000000001</v>
      </c>
      <c r="O2389">
        <f t="shared" si="364"/>
        <v>121.77925</v>
      </c>
      <c r="P2389">
        <v>391.37599999999998</v>
      </c>
      <c r="Q2389">
        <f t="shared" si="365"/>
        <v>0.99313391280693497</v>
      </c>
      <c r="R2389">
        <v>255.21780000000001</v>
      </c>
      <c r="S2389">
        <v>95322.93</v>
      </c>
      <c r="T2389">
        <v>88060.97</v>
      </c>
      <c r="U2389">
        <f t="shared" si="366"/>
        <v>0.9987153844478841</v>
      </c>
      <c r="V2389">
        <f t="shared" si="367"/>
        <v>1.8420758455811062</v>
      </c>
      <c r="W2389">
        <v>1301.4880000000001</v>
      </c>
      <c r="AC2389">
        <f t="shared" si="368"/>
        <v>1.2100760511884859E-2</v>
      </c>
      <c r="AD2389">
        <f t="shared" si="369"/>
        <v>0.60401937862000554</v>
      </c>
    </row>
    <row r="2390" spans="1:30" x14ac:dyDescent="0.2">
      <c r="A2390">
        <v>2388</v>
      </c>
      <c r="B2390" s="1">
        <v>6.0439814814814814E-2</v>
      </c>
      <c r="C2390" s="2">
        <f t="shared" si="361"/>
        <v>5222</v>
      </c>
      <c r="D2390" s="2">
        <f t="shared" si="362"/>
        <v>2215.9999999999995</v>
      </c>
      <c r="E2390">
        <v>870</v>
      </c>
      <c r="F2390">
        <v>793.49900000000002</v>
      </c>
      <c r="G2390">
        <f t="shared" si="363"/>
        <v>1066.499</v>
      </c>
      <c r="H2390">
        <v>85.7</v>
      </c>
      <c r="I2390">
        <v>0.69403199999999998</v>
      </c>
      <c r="J2390">
        <v>66.145349999999993</v>
      </c>
      <c r="K2390">
        <v>64.088840000000005</v>
      </c>
      <c r="L2390">
        <v>92.121920000000003</v>
      </c>
      <c r="M2390">
        <v>94.021060000000006</v>
      </c>
      <c r="N2390">
        <v>260.88619999999997</v>
      </c>
      <c r="O2390">
        <f t="shared" si="364"/>
        <v>130.44309999999999</v>
      </c>
      <c r="P2390">
        <v>401.13780000000003</v>
      </c>
      <c r="Q2390">
        <f t="shared" si="365"/>
        <v>1.0179049121273807</v>
      </c>
      <c r="R2390">
        <v>270.12189999999998</v>
      </c>
      <c r="S2390">
        <v>104651.3</v>
      </c>
      <c r="T2390">
        <v>90677.33</v>
      </c>
      <c r="U2390">
        <f t="shared" si="366"/>
        <v>1.0283879963127553</v>
      </c>
      <c r="V2390">
        <f t="shared" si="367"/>
        <v>1.8968053535497851</v>
      </c>
      <c r="W2390">
        <v>1357.6980000000001</v>
      </c>
      <c r="AC2390">
        <f t="shared" si="368"/>
        <v>1.264403106356477E-2</v>
      </c>
      <c r="AD2390">
        <f t="shared" si="369"/>
        <v>0.62103330476034613</v>
      </c>
    </row>
    <row r="2391" spans="1:30" x14ac:dyDescent="0.2">
      <c r="A2391">
        <v>2389</v>
      </c>
      <c r="B2391" s="1">
        <v>6.0462962962962961E-2</v>
      </c>
      <c r="C2391" s="2">
        <f t="shared" si="361"/>
        <v>5224</v>
      </c>
      <c r="D2391" s="2">
        <f t="shared" si="362"/>
        <v>2217.9999999999995</v>
      </c>
      <c r="E2391">
        <v>871</v>
      </c>
      <c r="F2391">
        <v>794</v>
      </c>
      <c r="G2391">
        <f t="shared" si="363"/>
        <v>1067</v>
      </c>
      <c r="H2391">
        <v>85.7</v>
      </c>
      <c r="I2391">
        <v>0.70921120000000004</v>
      </c>
      <c r="J2391">
        <v>75.478030000000004</v>
      </c>
      <c r="K2391">
        <v>69.942260000000005</v>
      </c>
      <c r="L2391">
        <v>95.032719999999998</v>
      </c>
      <c r="M2391">
        <v>95.331299999999999</v>
      </c>
      <c r="N2391">
        <v>244.78700000000001</v>
      </c>
      <c r="O2391">
        <f t="shared" si="364"/>
        <v>122.3935</v>
      </c>
      <c r="P2391">
        <v>391.07369999999997</v>
      </c>
      <c r="Q2391">
        <f t="shared" si="365"/>
        <v>0.99236681318447084</v>
      </c>
      <c r="R2391">
        <v>254.6163</v>
      </c>
      <c r="S2391">
        <v>95729.74</v>
      </c>
      <c r="T2391">
        <v>87926.64</v>
      </c>
      <c r="U2391">
        <f t="shared" si="366"/>
        <v>0.99719192362758091</v>
      </c>
      <c r="V2391">
        <f t="shared" si="367"/>
        <v>1.8392659055096203</v>
      </c>
      <c r="W2391">
        <v>1302.6479999999999</v>
      </c>
      <c r="AC2391">
        <f t="shared" si="368"/>
        <v>1.2073082953183137E-2</v>
      </c>
      <c r="AD2391">
        <f t="shared" si="369"/>
        <v>0.60311159251967894</v>
      </c>
    </row>
    <row r="2392" spans="1:30" x14ac:dyDescent="0.2">
      <c r="A2392">
        <v>2390</v>
      </c>
      <c r="B2392" s="1">
        <v>6.0486111111111109E-2</v>
      </c>
      <c r="C2392" s="2">
        <f t="shared" si="361"/>
        <v>5226</v>
      </c>
      <c r="D2392" s="2">
        <f t="shared" si="362"/>
        <v>2219.9999999999995</v>
      </c>
      <c r="E2392">
        <v>871</v>
      </c>
      <c r="F2392">
        <v>794.33460000000002</v>
      </c>
      <c r="G2392">
        <f t="shared" si="363"/>
        <v>1067.3346000000001</v>
      </c>
      <c r="H2392">
        <v>85.7</v>
      </c>
      <c r="I2392">
        <v>0.68564820000000004</v>
      </c>
      <c r="J2392">
        <v>64.461470000000006</v>
      </c>
      <c r="K2392">
        <v>62.51173</v>
      </c>
      <c r="L2392">
        <v>92.193169999999995</v>
      </c>
      <c r="M2392">
        <v>95.086169999999996</v>
      </c>
      <c r="N2392">
        <v>259.88209999999998</v>
      </c>
      <c r="O2392">
        <f t="shared" si="364"/>
        <v>129.94104999999999</v>
      </c>
      <c r="P2392">
        <v>401.81470000000002</v>
      </c>
      <c r="Q2392">
        <f t="shared" si="365"/>
        <v>1.019622575820553</v>
      </c>
      <c r="R2392">
        <v>272.42180000000002</v>
      </c>
      <c r="S2392">
        <v>104424.4</v>
      </c>
      <c r="T2392">
        <v>90837.98</v>
      </c>
      <c r="U2392">
        <f t="shared" si="366"/>
        <v>1.0302099570123882</v>
      </c>
      <c r="V2392">
        <f t="shared" si="367"/>
        <v>1.9001658603054179</v>
      </c>
      <c r="W2392">
        <v>1374.271</v>
      </c>
      <c r="AC2392">
        <f t="shared" si="368"/>
        <v>1.2677647453769971E-2</v>
      </c>
      <c r="AD2392">
        <f t="shared" si="369"/>
        <v>0.62203818301937708</v>
      </c>
    </row>
    <row r="2393" spans="1:30" x14ac:dyDescent="0.2">
      <c r="A2393">
        <v>2391</v>
      </c>
      <c r="B2393" s="1">
        <v>6.0532407407407403E-2</v>
      </c>
      <c r="C2393" s="2">
        <f t="shared" si="361"/>
        <v>5230</v>
      </c>
      <c r="D2393" s="2">
        <f t="shared" si="362"/>
        <v>2223.9999999999995</v>
      </c>
      <c r="E2393">
        <v>872</v>
      </c>
      <c r="F2393">
        <v>795</v>
      </c>
      <c r="G2393">
        <f t="shared" si="363"/>
        <v>1068</v>
      </c>
      <c r="H2393">
        <v>85.7</v>
      </c>
      <c r="I2393">
        <v>0.70498559999999999</v>
      </c>
      <c r="J2393">
        <v>75.632750000000001</v>
      </c>
      <c r="K2393">
        <v>69.012010000000004</v>
      </c>
      <c r="L2393">
        <v>95.246030000000005</v>
      </c>
      <c r="M2393">
        <v>94.892009999999999</v>
      </c>
      <c r="N2393">
        <v>245.19970000000001</v>
      </c>
      <c r="O2393">
        <f t="shared" si="364"/>
        <v>122.59985</v>
      </c>
      <c r="P2393">
        <v>391.37349999999998</v>
      </c>
      <c r="Q2393">
        <f t="shared" si="365"/>
        <v>0.99312756894634568</v>
      </c>
      <c r="R2393">
        <v>255.21430000000001</v>
      </c>
      <c r="S2393">
        <v>95964.67</v>
      </c>
      <c r="T2393">
        <v>87934.55</v>
      </c>
      <c r="U2393">
        <f t="shared" si="366"/>
        <v>0.99728163236791156</v>
      </c>
      <c r="V2393">
        <f t="shared" si="367"/>
        <v>1.8394313683694838</v>
      </c>
      <c r="W2393">
        <v>1309.576</v>
      </c>
      <c r="AC2393">
        <f t="shared" si="368"/>
        <v>1.2074712156242279E-2</v>
      </c>
      <c r="AD2393">
        <f t="shared" si="369"/>
        <v>0.60316514342832495</v>
      </c>
    </row>
    <row r="2394" spans="1:30" x14ac:dyDescent="0.2">
      <c r="A2394">
        <v>2392</v>
      </c>
      <c r="B2394" s="1">
        <v>6.0543981481481483E-2</v>
      </c>
      <c r="C2394" s="2">
        <f t="shared" si="361"/>
        <v>5231</v>
      </c>
      <c r="D2394" s="2">
        <f t="shared" si="362"/>
        <v>2224.9999999999995</v>
      </c>
      <c r="E2394">
        <v>872</v>
      </c>
      <c r="F2394">
        <v>795.20069999999998</v>
      </c>
      <c r="G2394">
        <f t="shared" si="363"/>
        <v>1068.2006999999999</v>
      </c>
      <c r="H2394">
        <v>85.7</v>
      </c>
      <c r="I2394">
        <v>0.6992912</v>
      </c>
      <c r="J2394">
        <v>70.718639999999994</v>
      </c>
      <c r="K2394">
        <v>65.912390000000002</v>
      </c>
      <c r="L2394">
        <v>90.620159999999998</v>
      </c>
      <c r="M2394">
        <v>95.912930000000003</v>
      </c>
      <c r="N2394">
        <v>253.03280000000001</v>
      </c>
      <c r="O2394">
        <f t="shared" si="364"/>
        <v>126.5164</v>
      </c>
      <c r="P2394">
        <v>397.1114</v>
      </c>
      <c r="Q2394">
        <f t="shared" si="365"/>
        <v>1.0076877440165977</v>
      </c>
      <c r="R2394">
        <v>262.9171</v>
      </c>
      <c r="S2394">
        <v>100482.2</v>
      </c>
      <c r="T2394">
        <v>89510.91</v>
      </c>
      <c r="U2394">
        <f t="shared" si="366"/>
        <v>1.0151594161741571</v>
      </c>
      <c r="V2394">
        <f t="shared" si="367"/>
        <v>1.8724059617669928</v>
      </c>
      <c r="W2394">
        <v>1335.3489999999999</v>
      </c>
      <c r="AC2394">
        <f t="shared" si="368"/>
        <v>1.2400849217685956E-2</v>
      </c>
      <c r="AD2394">
        <f t="shared" si="369"/>
        <v>0.61360173141748686</v>
      </c>
    </row>
    <row r="2395" spans="1:30" x14ac:dyDescent="0.2">
      <c r="A2395">
        <v>2393</v>
      </c>
      <c r="B2395" s="1">
        <v>6.0555555555555557E-2</v>
      </c>
      <c r="C2395" s="2">
        <f t="shared" si="361"/>
        <v>5232</v>
      </c>
      <c r="D2395" s="2">
        <f t="shared" si="362"/>
        <v>2225.9999999999995</v>
      </c>
      <c r="E2395">
        <v>872</v>
      </c>
      <c r="F2395">
        <v>795.40250000000003</v>
      </c>
      <c r="G2395">
        <f t="shared" si="363"/>
        <v>1068.4025000000001</v>
      </c>
      <c r="H2395">
        <v>85.7</v>
      </c>
      <c r="I2395">
        <v>0.69420570000000004</v>
      </c>
      <c r="J2395">
        <v>68.653059999999996</v>
      </c>
      <c r="K2395">
        <v>66.627210000000005</v>
      </c>
      <c r="L2395">
        <v>90.724800000000002</v>
      </c>
      <c r="M2395">
        <v>92.864760000000004</v>
      </c>
      <c r="N2395">
        <v>256.03019999999998</v>
      </c>
      <c r="O2395">
        <f t="shared" si="364"/>
        <v>128.01509999999999</v>
      </c>
      <c r="P2395">
        <v>397.72899999999998</v>
      </c>
      <c r="Q2395">
        <f t="shared" si="365"/>
        <v>1.0092549313365906</v>
      </c>
      <c r="R2395">
        <v>264.21620000000001</v>
      </c>
      <c r="S2395">
        <v>101830.6</v>
      </c>
      <c r="T2395">
        <v>89691.18</v>
      </c>
      <c r="U2395">
        <f t="shared" si="366"/>
        <v>1.0172038908415881</v>
      </c>
      <c r="V2395">
        <f t="shared" si="367"/>
        <v>1.8761768833532857</v>
      </c>
      <c r="W2395">
        <v>1345.5920000000001</v>
      </c>
      <c r="AC2395">
        <f t="shared" si="368"/>
        <v>1.243833000502311E-2</v>
      </c>
      <c r="AD2395">
        <f t="shared" si="369"/>
        <v>0.61476607673766537</v>
      </c>
    </row>
    <row r="2396" spans="1:30" x14ac:dyDescent="0.2">
      <c r="A2396">
        <v>2394</v>
      </c>
      <c r="B2396" s="1">
        <v>6.0590277777777778E-2</v>
      </c>
      <c r="C2396" s="2">
        <f t="shared" si="361"/>
        <v>5235</v>
      </c>
      <c r="D2396" s="2">
        <f t="shared" si="362"/>
        <v>2228.9999999999995</v>
      </c>
      <c r="E2396">
        <v>873</v>
      </c>
      <c r="F2396">
        <v>796</v>
      </c>
      <c r="G2396">
        <f t="shared" si="363"/>
        <v>1069</v>
      </c>
      <c r="H2396">
        <v>85.7</v>
      </c>
      <c r="I2396">
        <v>0.69965929999999998</v>
      </c>
      <c r="J2396">
        <v>75.275850000000005</v>
      </c>
      <c r="K2396">
        <v>68.613770000000002</v>
      </c>
      <c r="L2396">
        <v>92.623800000000003</v>
      </c>
      <c r="M2396">
        <v>95.507580000000004</v>
      </c>
      <c r="N2396">
        <v>246.3999</v>
      </c>
      <c r="O2396">
        <f t="shared" si="364"/>
        <v>123.19995</v>
      </c>
      <c r="P2396">
        <v>393.24540000000002</v>
      </c>
      <c r="Q2396">
        <f t="shared" si="365"/>
        <v>0.99787759800122722</v>
      </c>
      <c r="R2396">
        <v>256.2158</v>
      </c>
      <c r="S2396">
        <v>96895.63</v>
      </c>
      <c r="T2396">
        <v>88431.92</v>
      </c>
      <c r="U2396">
        <f t="shared" si="366"/>
        <v>1.0029223954751409</v>
      </c>
      <c r="V2396">
        <f t="shared" si="367"/>
        <v>1.8498354470812748</v>
      </c>
      <c r="W2396">
        <v>1321.604</v>
      </c>
      <c r="AC2396">
        <f t="shared" si="368"/>
        <v>1.2177301247603517E-2</v>
      </c>
      <c r="AD2396">
        <f t="shared" si="369"/>
        <v>0.60650832485484729</v>
      </c>
    </row>
    <row r="2397" spans="1:30" x14ac:dyDescent="0.2">
      <c r="A2397">
        <v>2395</v>
      </c>
      <c r="B2397" s="1">
        <v>6.0659722222222219E-2</v>
      </c>
      <c r="C2397" s="2">
        <f t="shared" si="361"/>
        <v>5241</v>
      </c>
      <c r="D2397" s="2">
        <f t="shared" si="362"/>
        <v>2234.9999999999995</v>
      </c>
      <c r="E2397">
        <v>873</v>
      </c>
      <c r="F2397">
        <v>796.85940000000005</v>
      </c>
      <c r="G2397">
        <f t="shared" si="363"/>
        <v>1069.8594000000001</v>
      </c>
      <c r="H2397">
        <v>85.7</v>
      </c>
      <c r="I2397">
        <v>0.71016000000000001</v>
      </c>
      <c r="J2397">
        <v>71.399619999999999</v>
      </c>
      <c r="K2397">
        <v>65.805210000000002</v>
      </c>
      <c r="L2397">
        <v>92.879570000000001</v>
      </c>
      <c r="M2397">
        <v>95.626170000000002</v>
      </c>
      <c r="N2397">
        <v>252.1772</v>
      </c>
      <c r="O2397">
        <f t="shared" si="364"/>
        <v>126.0886</v>
      </c>
      <c r="P2397">
        <v>396.90890000000002</v>
      </c>
      <c r="Q2397">
        <f t="shared" si="365"/>
        <v>1.0071738913088604</v>
      </c>
      <c r="R2397">
        <v>262.41899999999998</v>
      </c>
      <c r="S2397">
        <v>100091.4</v>
      </c>
      <c r="T2397">
        <v>89485.08</v>
      </c>
      <c r="U2397">
        <f t="shared" si="366"/>
        <v>1.0148664734734316</v>
      </c>
      <c r="V2397">
        <f t="shared" si="367"/>
        <v>1.8718656449945184</v>
      </c>
      <c r="W2397">
        <v>1318.2860000000001</v>
      </c>
      <c r="AC2397">
        <f t="shared" si="368"/>
        <v>1.2395481869291005E-2</v>
      </c>
      <c r="AD2397">
        <f t="shared" si="369"/>
        <v>0.61343441770200902</v>
      </c>
    </row>
    <row r="2398" spans="1:30" x14ac:dyDescent="0.2">
      <c r="A2398">
        <v>2396</v>
      </c>
      <c r="B2398" s="1">
        <v>6.06712962962963E-2</v>
      </c>
      <c r="C2398" s="2">
        <f t="shared" si="361"/>
        <v>5242</v>
      </c>
      <c r="D2398" s="2">
        <f t="shared" si="362"/>
        <v>2235.9999999999995</v>
      </c>
      <c r="E2398">
        <v>874</v>
      </c>
      <c r="F2398">
        <v>797</v>
      </c>
      <c r="G2398">
        <f t="shared" si="363"/>
        <v>1070</v>
      </c>
      <c r="H2398">
        <v>85.7</v>
      </c>
      <c r="I2398">
        <v>0.70139379999999996</v>
      </c>
      <c r="J2398">
        <v>72.730369999999994</v>
      </c>
      <c r="K2398">
        <v>64.630650000000003</v>
      </c>
      <c r="L2398">
        <v>87.352000000000004</v>
      </c>
      <c r="M2398">
        <v>94.953360000000004</v>
      </c>
      <c r="N2398">
        <v>253.98339999999999</v>
      </c>
      <c r="O2398">
        <f t="shared" si="364"/>
        <v>126.99169999999999</v>
      </c>
      <c r="P2398">
        <v>395.07440000000003</v>
      </c>
      <c r="Q2398">
        <f t="shared" si="365"/>
        <v>1.0025187664083954</v>
      </c>
      <c r="R2398">
        <v>261.51749999999998</v>
      </c>
      <c r="S2398">
        <v>100342.3</v>
      </c>
      <c r="T2398">
        <v>89118.05</v>
      </c>
      <c r="U2398">
        <f t="shared" si="366"/>
        <v>1.0107039198750112</v>
      </c>
      <c r="V2398">
        <f t="shared" si="367"/>
        <v>1.8641880427877333</v>
      </c>
      <c r="W2398">
        <v>1328.386</v>
      </c>
      <c r="AC2398">
        <f t="shared" si="368"/>
        <v>1.2319298574757264E-2</v>
      </c>
      <c r="AD2398">
        <f t="shared" si="369"/>
        <v>0.61104387253954673</v>
      </c>
    </row>
    <row r="2399" spans="1:30" x14ac:dyDescent="0.2">
      <c r="A2399">
        <v>2397</v>
      </c>
      <c r="B2399" s="1">
        <v>6.0682870370370373E-2</v>
      </c>
      <c r="C2399" s="2">
        <f t="shared" si="361"/>
        <v>5243</v>
      </c>
      <c r="D2399" s="2">
        <f t="shared" si="362"/>
        <v>2236.9999999999995</v>
      </c>
      <c r="E2399">
        <v>874</v>
      </c>
      <c r="F2399">
        <v>797.16610000000003</v>
      </c>
      <c r="G2399">
        <f t="shared" si="363"/>
        <v>1070.1660999999999</v>
      </c>
      <c r="H2399">
        <v>85.7</v>
      </c>
      <c r="I2399">
        <v>0.7040672</v>
      </c>
      <c r="J2399">
        <v>73.963819999999998</v>
      </c>
      <c r="K2399">
        <v>66.787040000000005</v>
      </c>
      <c r="L2399">
        <v>92.635760000000005</v>
      </c>
      <c r="M2399">
        <v>94.350790000000003</v>
      </c>
      <c r="N2399">
        <v>248.0163</v>
      </c>
      <c r="O2399">
        <f t="shared" si="364"/>
        <v>124.00815</v>
      </c>
      <c r="P2399">
        <v>393.22649999999999</v>
      </c>
      <c r="Q2399">
        <f t="shared" si="365"/>
        <v>0.99782963841517169</v>
      </c>
      <c r="R2399">
        <v>258.41559999999998</v>
      </c>
      <c r="S2399">
        <v>97526.6</v>
      </c>
      <c r="T2399">
        <v>88642.05</v>
      </c>
      <c r="U2399">
        <f t="shared" si="366"/>
        <v>1.0053055178020247</v>
      </c>
      <c r="V2399">
        <f t="shared" si="367"/>
        <v>1.8542309857340056</v>
      </c>
      <c r="W2399">
        <v>1318.3910000000001</v>
      </c>
      <c r="AC2399">
        <f t="shared" si="368"/>
        <v>1.2220730177348401E-2</v>
      </c>
      <c r="AD2399">
        <f t="shared" si="369"/>
        <v>0.60790668011407312</v>
      </c>
    </row>
    <row r="2400" spans="1:30" x14ac:dyDescent="0.2">
      <c r="A2400">
        <v>2398</v>
      </c>
      <c r="B2400" s="1">
        <v>6.069444444444444E-2</v>
      </c>
      <c r="C2400" s="2">
        <f t="shared" si="361"/>
        <v>5244</v>
      </c>
      <c r="D2400" s="2">
        <f t="shared" si="362"/>
        <v>2237.9999999999995</v>
      </c>
      <c r="E2400">
        <v>874</v>
      </c>
      <c r="F2400">
        <v>797.33240000000001</v>
      </c>
      <c r="G2400">
        <f t="shared" si="363"/>
        <v>1070.3324</v>
      </c>
      <c r="H2400">
        <v>85.7</v>
      </c>
      <c r="I2400">
        <v>0.69668839999999999</v>
      </c>
      <c r="J2400">
        <v>70.643619999999999</v>
      </c>
      <c r="K2400">
        <v>66.313770000000005</v>
      </c>
      <c r="L2400">
        <v>93.494259999999997</v>
      </c>
      <c r="M2400">
        <v>92.609979999999993</v>
      </c>
      <c r="N2400">
        <v>252.01300000000001</v>
      </c>
      <c r="O2400">
        <f t="shared" si="364"/>
        <v>126.0065</v>
      </c>
      <c r="P2400">
        <v>397.48790000000002</v>
      </c>
      <c r="Q2400">
        <f t="shared" si="365"/>
        <v>1.0086431294213538</v>
      </c>
      <c r="R2400">
        <v>263.21300000000002</v>
      </c>
      <c r="S2400">
        <v>100172.1</v>
      </c>
      <c r="T2400">
        <v>89687.6</v>
      </c>
      <c r="U2400">
        <f t="shared" si="366"/>
        <v>1.0171632894142326</v>
      </c>
      <c r="V2400">
        <f t="shared" si="367"/>
        <v>1.8761019962435121</v>
      </c>
      <c r="W2400">
        <v>1340.7139999999999</v>
      </c>
      <c r="AC2400">
        <f t="shared" si="368"/>
        <v>1.2437585303419143E-2</v>
      </c>
      <c r="AD2400">
        <f t="shared" si="369"/>
        <v>0.61474301081983995</v>
      </c>
    </row>
    <row r="2401" spans="1:30" x14ac:dyDescent="0.2">
      <c r="A2401">
        <v>2399</v>
      </c>
      <c r="B2401" s="1">
        <v>6.0706018518518513E-2</v>
      </c>
      <c r="C2401" s="2">
        <f t="shared" si="361"/>
        <v>5245</v>
      </c>
      <c r="D2401" s="2">
        <f t="shared" si="362"/>
        <v>2238.9999999999995</v>
      </c>
      <c r="E2401">
        <v>874</v>
      </c>
      <c r="F2401">
        <v>797.49879999999996</v>
      </c>
      <c r="G2401">
        <f t="shared" si="363"/>
        <v>1070.4987999999998</v>
      </c>
      <c r="H2401">
        <v>85.7</v>
      </c>
      <c r="I2401">
        <v>0.70767279999999999</v>
      </c>
      <c r="J2401">
        <v>71.095179999999999</v>
      </c>
      <c r="K2401">
        <v>66.175640000000001</v>
      </c>
      <c r="L2401">
        <v>93.380840000000006</v>
      </c>
      <c r="M2401">
        <v>94.304159999999996</v>
      </c>
      <c r="N2401">
        <v>252.59870000000001</v>
      </c>
      <c r="O2401">
        <f t="shared" si="364"/>
        <v>126.29935</v>
      </c>
      <c r="P2401">
        <v>397.0061</v>
      </c>
      <c r="Q2401">
        <f t="shared" si="365"/>
        <v>1.0074205406085741</v>
      </c>
      <c r="R2401">
        <v>262.81560000000002</v>
      </c>
      <c r="S2401">
        <v>100283.3</v>
      </c>
      <c r="T2401">
        <v>89553.57</v>
      </c>
      <c r="U2401">
        <f t="shared" si="366"/>
        <v>1.0156432309481771</v>
      </c>
      <c r="V2401">
        <f t="shared" si="367"/>
        <v>1.8732983316281526</v>
      </c>
      <c r="W2401">
        <v>1322.799</v>
      </c>
      <c r="AC2401">
        <f t="shared" si="368"/>
        <v>1.2409715454003711E-2</v>
      </c>
      <c r="AD2401">
        <f t="shared" si="369"/>
        <v>0.6138777972446785</v>
      </c>
    </row>
    <row r="2402" spans="1:30" x14ac:dyDescent="0.2">
      <c r="A2402">
        <v>2400</v>
      </c>
      <c r="B2402" s="1">
        <v>6.0810185185185182E-2</v>
      </c>
      <c r="C2402" s="2">
        <f t="shared" si="361"/>
        <v>5254</v>
      </c>
      <c r="D2402" s="2">
        <f t="shared" si="362"/>
        <v>2247.9999999999995</v>
      </c>
      <c r="E2402">
        <v>876</v>
      </c>
      <c r="F2402">
        <v>799</v>
      </c>
      <c r="G2402">
        <f t="shared" si="363"/>
        <v>1072</v>
      </c>
      <c r="H2402">
        <v>85.7</v>
      </c>
      <c r="I2402">
        <v>0.70797290000000002</v>
      </c>
      <c r="J2402">
        <v>72.021900000000002</v>
      </c>
      <c r="K2402">
        <v>66.325810000000004</v>
      </c>
      <c r="L2402">
        <v>94.621139999999997</v>
      </c>
      <c r="M2402">
        <v>94.663349999999994</v>
      </c>
      <c r="N2402">
        <v>249.7612</v>
      </c>
      <c r="O2402">
        <f t="shared" si="364"/>
        <v>124.8806</v>
      </c>
      <c r="P2402">
        <v>395.83890000000002</v>
      </c>
      <c r="Q2402">
        <f t="shared" si="365"/>
        <v>1.0044587189766188</v>
      </c>
      <c r="R2402">
        <v>260.71859999999998</v>
      </c>
      <c r="S2402">
        <v>98865.19</v>
      </c>
      <c r="T2402">
        <v>89156.96</v>
      </c>
      <c r="U2402">
        <f t="shared" si="366"/>
        <v>1.0111452052209353</v>
      </c>
      <c r="V2402">
        <f t="shared" si="367"/>
        <v>1.8650019694473143</v>
      </c>
      <c r="W2402">
        <v>1317.903</v>
      </c>
      <c r="AC2402">
        <f t="shared" si="368"/>
        <v>1.2327367583654153E-2</v>
      </c>
      <c r="AD2402">
        <f t="shared" si="369"/>
        <v>0.61129846788860887</v>
      </c>
    </row>
    <row r="2403" spans="1:30" x14ac:dyDescent="0.2">
      <c r="A2403">
        <v>2401</v>
      </c>
      <c r="B2403" s="1">
        <v>6.083333333333333E-2</v>
      </c>
      <c r="C2403" s="2">
        <f t="shared" si="361"/>
        <v>5256</v>
      </c>
      <c r="D2403" s="2">
        <f t="shared" si="362"/>
        <v>2249.9999999999995</v>
      </c>
      <c r="E2403">
        <v>876</v>
      </c>
      <c r="F2403">
        <v>799.28340000000003</v>
      </c>
      <c r="G2403">
        <f t="shared" si="363"/>
        <v>1072.2834</v>
      </c>
      <c r="H2403">
        <v>85.7</v>
      </c>
      <c r="I2403">
        <v>0.70127010000000001</v>
      </c>
      <c r="J2403">
        <v>73.427729999999997</v>
      </c>
      <c r="K2403">
        <v>66.199039999999997</v>
      </c>
      <c r="L2403">
        <v>91.478899999999996</v>
      </c>
      <c r="M2403">
        <v>93.381389999999996</v>
      </c>
      <c r="N2403">
        <v>249.2347</v>
      </c>
      <c r="O2403">
        <f t="shared" si="364"/>
        <v>124.61735</v>
      </c>
      <c r="P2403">
        <v>394.68369999999999</v>
      </c>
      <c r="Q2403">
        <f t="shared" si="365"/>
        <v>1.0015273478754918</v>
      </c>
      <c r="R2403">
        <v>259.21570000000003</v>
      </c>
      <c r="S2403">
        <v>98368.88</v>
      </c>
      <c r="T2403">
        <v>88812.98</v>
      </c>
      <c r="U2403">
        <f t="shared" si="366"/>
        <v>1.0072440658405446</v>
      </c>
      <c r="V2403">
        <f t="shared" si="367"/>
        <v>1.8578065314528998</v>
      </c>
      <c r="W2403">
        <v>1324.444</v>
      </c>
      <c r="AC2403">
        <f t="shared" si="368"/>
        <v>1.2256095380932032E-2</v>
      </c>
      <c r="AD2403">
        <f t="shared" si="369"/>
        <v>0.60903807307819124</v>
      </c>
    </row>
    <row r="2404" spans="1:30" x14ac:dyDescent="0.2">
      <c r="A2404">
        <v>2402</v>
      </c>
      <c r="B2404" s="1">
        <v>6.0891203703703704E-2</v>
      </c>
      <c r="C2404" s="2">
        <f t="shared" si="361"/>
        <v>5261</v>
      </c>
      <c r="D2404" s="2">
        <f t="shared" si="362"/>
        <v>2254.9999999999995</v>
      </c>
      <c r="E2404">
        <v>877</v>
      </c>
      <c r="F2404">
        <v>800</v>
      </c>
      <c r="G2404">
        <f t="shared" si="363"/>
        <v>1073</v>
      </c>
      <c r="H2404">
        <v>85.7</v>
      </c>
      <c r="I2404">
        <v>0.70013749999999997</v>
      </c>
      <c r="J2404">
        <v>64.69605</v>
      </c>
      <c r="K2404">
        <v>66.525360000000006</v>
      </c>
      <c r="L2404">
        <v>90.068439999999995</v>
      </c>
      <c r="M2404">
        <v>93.939599999999999</v>
      </c>
      <c r="N2404">
        <v>259.30759999999998</v>
      </c>
      <c r="O2404">
        <f t="shared" si="364"/>
        <v>129.65379999999999</v>
      </c>
      <c r="P2404">
        <v>400.29239999999999</v>
      </c>
      <c r="Q2404">
        <f t="shared" si="365"/>
        <v>1.0157596722304862</v>
      </c>
      <c r="R2404">
        <v>268.81950000000001</v>
      </c>
      <c r="S2404">
        <v>103798.8</v>
      </c>
      <c r="T2404">
        <v>90352.53</v>
      </c>
      <c r="U2404">
        <f t="shared" si="366"/>
        <v>1.0247043807805998</v>
      </c>
      <c r="V2404">
        <f t="shared" si="367"/>
        <v>1.8900111263837118</v>
      </c>
      <c r="W2404">
        <v>1344.979</v>
      </c>
      <c r="AC2404">
        <f t="shared" si="368"/>
        <v>1.2576156851699272E-2</v>
      </c>
      <c r="AD2404">
        <f t="shared" si="369"/>
        <v>0.6189880006133015</v>
      </c>
    </row>
    <row r="2405" spans="1:30" x14ac:dyDescent="0.2">
      <c r="A2405">
        <v>2403</v>
      </c>
      <c r="B2405" s="1">
        <v>6.0902777777777778E-2</v>
      </c>
      <c r="C2405" s="2">
        <f t="shared" si="361"/>
        <v>5262</v>
      </c>
      <c r="D2405" s="2">
        <f t="shared" si="362"/>
        <v>2255.9999999999995</v>
      </c>
      <c r="E2405">
        <v>877</v>
      </c>
      <c r="F2405">
        <v>800.10969999999998</v>
      </c>
      <c r="G2405">
        <f t="shared" si="363"/>
        <v>1073.1097</v>
      </c>
      <c r="H2405">
        <v>85.7</v>
      </c>
      <c r="I2405">
        <v>0.69864510000000002</v>
      </c>
      <c r="J2405">
        <v>73.046859999999995</v>
      </c>
      <c r="K2405">
        <v>67.84639</v>
      </c>
      <c r="L2405">
        <v>93.152230000000003</v>
      </c>
      <c r="M2405">
        <v>95.770660000000007</v>
      </c>
      <c r="N2405">
        <v>246.16</v>
      </c>
      <c r="O2405">
        <f t="shared" si="364"/>
        <v>123.08</v>
      </c>
      <c r="P2405">
        <v>393.4769</v>
      </c>
      <c r="Q2405">
        <f t="shared" si="365"/>
        <v>0.99846503949180099</v>
      </c>
      <c r="R2405">
        <v>258.11759999999998</v>
      </c>
      <c r="S2405">
        <v>96858.26</v>
      </c>
      <c r="T2405">
        <v>88503.44</v>
      </c>
      <c r="U2405">
        <f t="shared" si="366"/>
        <v>1.0037335167277881</v>
      </c>
      <c r="V2405">
        <f t="shared" si="367"/>
        <v>1.8513315158217847</v>
      </c>
      <c r="W2405">
        <v>1325.4839999999999</v>
      </c>
      <c r="AC2405">
        <f t="shared" si="368"/>
        <v>1.2192076964094382E-2</v>
      </c>
      <c r="AD2405">
        <f t="shared" si="369"/>
        <v>0.60698520188331273</v>
      </c>
    </row>
    <row r="2406" spans="1:30" x14ac:dyDescent="0.2">
      <c r="A2406">
        <v>2404</v>
      </c>
      <c r="B2406" s="1">
        <v>6.0914351851851851E-2</v>
      </c>
      <c r="C2406" s="2">
        <f t="shared" si="361"/>
        <v>5263</v>
      </c>
      <c r="D2406" s="2">
        <f t="shared" si="362"/>
        <v>2256.9999999999995</v>
      </c>
      <c r="E2406">
        <v>877</v>
      </c>
      <c r="F2406">
        <v>800.22209999999995</v>
      </c>
      <c r="G2406">
        <f t="shared" si="363"/>
        <v>1073.2221</v>
      </c>
      <c r="H2406">
        <v>85.7</v>
      </c>
      <c r="I2406">
        <v>0.7024011</v>
      </c>
      <c r="J2406">
        <v>72.818889999999996</v>
      </c>
      <c r="K2406">
        <v>67.424819999999997</v>
      </c>
      <c r="L2406">
        <v>93.188389999999998</v>
      </c>
      <c r="M2406">
        <v>93.464730000000003</v>
      </c>
      <c r="N2406">
        <v>247.24340000000001</v>
      </c>
      <c r="O2406">
        <f t="shared" si="364"/>
        <v>123.6217</v>
      </c>
      <c r="P2406">
        <v>394.91489999999999</v>
      </c>
      <c r="Q2406">
        <f t="shared" si="365"/>
        <v>1.0021140281027949</v>
      </c>
      <c r="R2406">
        <v>259.61770000000001</v>
      </c>
      <c r="S2406">
        <v>97640.11</v>
      </c>
      <c r="T2406">
        <v>88875</v>
      </c>
      <c r="U2406">
        <f t="shared" si="366"/>
        <v>1.0079474458753486</v>
      </c>
      <c r="V2406">
        <f t="shared" si="367"/>
        <v>1.8591038774160766</v>
      </c>
      <c r="W2406">
        <v>1323.502</v>
      </c>
      <c r="AC2406">
        <f t="shared" si="368"/>
        <v>1.2268935661529879E-2</v>
      </c>
      <c r="AD2406">
        <f t="shared" si="369"/>
        <v>0.60944724148393092</v>
      </c>
    </row>
    <row r="2407" spans="1:30" x14ac:dyDescent="0.2">
      <c r="A2407">
        <v>2405</v>
      </c>
      <c r="B2407" s="1">
        <v>6.0995370370370366E-2</v>
      </c>
      <c r="C2407" s="2">
        <f t="shared" si="361"/>
        <v>5270</v>
      </c>
      <c r="D2407" s="2">
        <f t="shared" si="362"/>
        <v>2263.9999999999995</v>
      </c>
      <c r="E2407">
        <v>878</v>
      </c>
      <c r="F2407">
        <v>801</v>
      </c>
      <c r="G2407">
        <f t="shared" si="363"/>
        <v>1074</v>
      </c>
      <c r="H2407">
        <v>85.7</v>
      </c>
      <c r="I2407">
        <v>0.69438580000000005</v>
      </c>
      <c r="J2407">
        <v>74.792950000000005</v>
      </c>
      <c r="K2407">
        <v>69.435130000000001</v>
      </c>
      <c r="L2407">
        <v>92.033050000000003</v>
      </c>
      <c r="M2407">
        <v>94.226070000000007</v>
      </c>
      <c r="N2407">
        <v>244.7885</v>
      </c>
      <c r="O2407">
        <f t="shared" si="364"/>
        <v>122.39425</v>
      </c>
      <c r="P2407">
        <v>391.75389999999999</v>
      </c>
      <c r="Q2407">
        <f t="shared" si="365"/>
        <v>0.99409285077362108</v>
      </c>
      <c r="R2407">
        <v>254.91900000000001</v>
      </c>
      <c r="S2407">
        <v>95896.85</v>
      </c>
      <c r="T2407">
        <v>88064.86</v>
      </c>
      <c r="U2407">
        <f t="shared" si="366"/>
        <v>0.99875950164129568</v>
      </c>
      <c r="V2407">
        <f t="shared" si="367"/>
        <v>1.8421572173288772</v>
      </c>
      <c r="W2407">
        <v>1326.1679999999999</v>
      </c>
      <c r="AC2407">
        <f t="shared" si="368"/>
        <v>1.2101562328141692E-2</v>
      </c>
      <c r="AD2407">
        <f t="shared" si="369"/>
        <v>0.60404561520756372</v>
      </c>
    </row>
    <row r="2408" spans="1:30" x14ac:dyDescent="0.2">
      <c r="A2408">
        <v>2406</v>
      </c>
      <c r="B2408" s="1">
        <v>6.1099537037037042E-2</v>
      </c>
      <c r="C2408" s="2">
        <f t="shared" si="361"/>
        <v>5279.0000000000009</v>
      </c>
      <c r="D2408" s="2">
        <f t="shared" si="362"/>
        <v>2273.0000000000005</v>
      </c>
      <c r="E2408">
        <v>880</v>
      </c>
      <c r="F2408">
        <v>803</v>
      </c>
      <c r="G2408">
        <f t="shared" si="363"/>
        <v>1076</v>
      </c>
      <c r="H2408">
        <v>85.7</v>
      </c>
      <c r="I2408">
        <v>0.70143869999999997</v>
      </c>
      <c r="J2408">
        <v>74.389049999999997</v>
      </c>
      <c r="K2408">
        <v>67.589190000000002</v>
      </c>
      <c r="L2408">
        <v>93.87818</v>
      </c>
      <c r="M2408">
        <v>94.724010000000007</v>
      </c>
      <c r="N2408">
        <v>245.19149999999999</v>
      </c>
      <c r="O2408">
        <f t="shared" si="364"/>
        <v>122.59575</v>
      </c>
      <c r="P2408">
        <v>392.27879999999999</v>
      </c>
      <c r="Q2408">
        <f t="shared" si="365"/>
        <v>0.99542480774296094</v>
      </c>
      <c r="R2408">
        <v>256.81389999999999</v>
      </c>
      <c r="S2408">
        <v>96183.41</v>
      </c>
      <c r="T2408">
        <v>88146.1</v>
      </c>
      <c r="U2408">
        <f t="shared" si="366"/>
        <v>0.99968085917156757</v>
      </c>
      <c r="V2408">
        <f t="shared" si="367"/>
        <v>1.8438566108478791</v>
      </c>
      <c r="W2408">
        <v>1317.7809999999999</v>
      </c>
      <c r="AC2408">
        <f t="shared" si="368"/>
        <v>1.2118311760725659E-2</v>
      </c>
      <c r="AD2408">
        <f t="shared" si="369"/>
        <v>0.60459288708877579</v>
      </c>
    </row>
    <row r="2409" spans="1:30" x14ac:dyDescent="0.2">
      <c r="A2409">
        <v>2407</v>
      </c>
      <c r="B2409" s="1">
        <v>6.1111111111111116E-2</v>
      </c>
      <c r="C2409" s="2">
        <f t="shared" si="361"/>
        <v>5280</v>
      </c>
      <c r="D2409" s="2">
        <f t="shared" si="362"/>
        <v>2273.9999999999995</v>
      </c>
      <c r="E2409">
        <v>880</v>
      </c>
      <c r="F2409">
        <v>803</v>
      </c>
      <c r="G2409">
        <f t="shared" si="363"/>
        <v>1076</v>
      </c>
      <c r="H2409">
        <v>85.7</v>
      </c>
      <c r="I2409">
        <v>0.69790070000000004</v>
      </c>
      <c r="J2409">
        <v>76.383510000000001</v>
      </c>
      <c r="K2409">
        <v>68.388369999999995</v>
      </c>
      <c r="L2409">
        <v>90.427070000000001</v>
      </c>
      <c r="M2409">
        <v>94.811890000000005</v>
      </c>
      <c r="N2409">
        <v>245.08160000000001</v>
      </c>
      <c r="O2409">
        <f t="shared" si="364"/>
        <v>122.5408</v>
      </c>
      <c r="P2409">
        <v>391.92329999999998</v>
      </c>
      <c r="Q2409">
        <f t="shared" si="365"/>
        <v>0.99452271076715548</v>
      </c>
      <c r="R2409">
        <v>254.815</v>
      </c>
      <c r="S2409">
        <v>96053.2</v>
      </c>
      <c r="T2409">
        <v>88078.02</v>
      </c>
      <c r="U2409">
        <f t="shared" si="366"/>
        <v>0.9989087515809606</v>
      </c>
      <c r="V2409">
        <f t="shared" si="367"/>
        <v>1.842432500670951</v>
      </c>
      <c r="W2409">
        <v>1320.748</v>
      </c>
      <c r="AC2409">
        <f t="shared" si="368"/>
        <v>1.2104275030627035E-2</v>
      </c>
      <c r="AD2409">
        <f t="shared" si="369"/>
        <v>0.60413435298334883</v>
      </c>
    </row>
    <row r="2410" spans="1:30" x14ac:dyDescent="0.2">
      <c r="A2410">
        <v>2408</v>
      </c>
      <c r="B2410" s="1">
        <v>6.1134259259259256E-2</v>
      </c>
      <c r="C2410" s="2">
        <f t="shared" si="361"/>
        <v>5282</v>
      </c>
      <c r="D2410" s="2">
        <f t="shared" si="362"/>
        <v>2275.9999999999995</v>
      </c>
      <c r="E2410">
        <v>880</v>
      </c>
      <c r="F2410">
        <v>803.66219999999998</v>
      </c>
      <c r="G2410">
        <f t="shared" si="363"/>
        <v>1076.6622</v>
      </c>
      <c r="H2410">
        <v>85.7</v>
      </c>
      <c r="I2410">
        <v>0.71510960000000001</v>
      </c>
      <c r="J2410">
        <v>74.9255</v>
      </c>
      <c r="K2410">
        <v>67.740780000000001</v>
      </c>
      <c r="L2410">
        <v>93.540530000000004</v>
      </c>
      <c r="M2410">
        <v>95.085970000000003</v>
      </c>
      <c r="N2410">
        <v>247.95519999999999</v>
      </c>
      <c r="O2410">
        <f t="shared" si="364"/>
        <v>123.9776</v>
      </c>
      <c r="P2410">
        <v>393.59750000000003</v>
      </c>
      <c r="Q2410">
        <f t="shared" si="365"/>
        <v>0.99877106732663123</v>
      </c>
      <c r="R2410">
        <v>257.21879999999999</v>
      </c>
      <c r="S2410">
        <v>97594.52</v>
      </c>
      <c r="T2410">
        <v>88567.72</v>
      </c>
      <c r="U2410">
        <f t="shared" si="366"/>
        <v>1.0044625278312578</v>
      </c>
      <c r="V2410">
        <f t="shared" si="367"/>
        <v>1.8526761368877795</v>
      </c>
      <c r="W2410">
        <v>1300.3889999999999</v>
      </c>
      <c r="AC2410">
        <f t="shared" si="368"/>
        <v>1.2205362023829953E-2</v>
      </c>
      <c r="AD2410">
        <f t="shared" si="369"/>
        <v>0.60741298313713787</v>
      </c>
    </row>
    <row r="2411" spans="1:30" x14ac:dyDescent="0.2">
      <c r="A2411">
        <v>2409</v>
      </c>
      <c r="B2411" s="1">
        <v>6.1145833333333337E-2</v>
      </c>
      <c r="C2411" s="2">
        <f t="shared" si="361"/>
        <v>5283</v>
      </c>
      <c r="D2411" s="2">
        <f t="shared" si="362"/>
        <v>2276.9999999999995</v>
      </c>
      <c r="E2411">
        <v>881</v>
      </c>
      <c r="F2411">
        <v>804</v>
      </c>
      <c r="G2411">
        <f t="shared" si="363"/>
        <v>1077</v>
      </c>
      <c r="H2411">
        <v>85.7</v>
      </c>
      <c r="I2411">
        <v>0.69784420000000003</v>
      </c>
      <c r="J2411">
        <v>75.365390000000005</v>
      </c>
      <c r="K2411">
        <v>68.595659999999995</v>
      </c>
      <c r="L2411">
        <v>89.802689999999998</v>
      </c>
      <c r="M2411">
        <v>92.936449999999994</v>
      </c>
      <c r="N2411">
        <v>243.78890000000001</v>
      </c>
      <c r="O2411">
        <f t="shared" si="364"/>
        <v>121.89445000000001</v>
      </c>
      <c r="P2411">
        <v>391.84730000000002</v>
      </c>
      <c r="Q2411">
        <f t="shared" si="365"/>
        <v>0.99432985740523927</v>
      </c>
      <c r="R2411">
        <v>256.21660000000003</v>
      </c>
      <c r="S2411">
        <v>95528.02</v>
      </c>
      <c r="T2411">
        <v>88268.89</v>
      </c>
      <c r="U2411">
        <f t="shared" si="366"/>
        <v>1.0010734427651431</v>
      </c>
      <c r="V2411">
        <f t="shared" si="367"/>
        <v>1.8464251550403732</v>
      </c>
      <c r="W2411">
        <v>1323.3910000000001</v>
      </c>
      <c r="AC2411">
        <f t="shared" si="368"/>
        <v>1.214364230155399E-2</v>
      </c>
      <c r="AD2411">
        <f t="shared" si="369"/>
        <v>0.60541767060666052</v>
      </c>
    </row>
    <row r="2412" spans="1:30" x14ac:dyDescent="0.2">
      <c r="A2412">
        <v>2410</v>
      </c>
      <c r="B2412" s="1">
        <v>6.1192129629629631E-2</v>
      </c>
      <c r="C2412" s="2">
        <f t="shared" si="361"/>
        <v>5287</v>
      </c>
      <c r="D2412" s="2">
        <f t="shared" si="362"/>
        <v>2280.9999999999995</v>
      </c>
      <c r="E2412">
        <v>881</v>
      </c>
      <c r="F2412">
        <v>804.66669999999999</v>
      </c>
      <c r="G2412">
        <f t="shared" si="363"/>
        <v>1077.6667</v>
      </c>
      <c r="H2412">
        <v>85.7</v>
      </c>
      <c r="I2412">
        <v>0.68759939999999997</v>
      </c>
      <c r="J2412">
        <v>61.567999999999998</v>
      </c>
      <c r="K2412">
        <v>63.951970000000003</v>
      </c>
      <c r="L2412">
        <v>93.740930000000006</v>
      </c>
      <c r="M2412">
        <v>96.275310000000005</v>
      </c>
      <c r="N2412">
        <v>262.4776</v>
      </c>
      <c r="O2412">
        <f t="shared" si="364"/>
        <v>131.2388</v>
      </c>
      <c r="P2412">
        <v>402.69630000000001</v>
      </c>
      <c r="Q2412">
        <f t="shared" si="365"/>
        <v>1.0218596748187814</v>
      </c>
      <c r="R2412">
        <v>274.81959999999998</v>
      </c>
      <c r="S2412">
        <v>105698.8</v>
      </c>
      <c r="T2412">
        <v>91192.22</v>
      </c>
      <c r="U2412">
        <f t="shared" si="366"/>
        <v>1.0342274569080492</v>
      </c>
      <c r="V2412">
        <f t="shared" si="367"/>
        <v>1.907575918899352</v>
      </c>
      <c r="W2412">
        <v>1375.683</v>
      </c>
      <c r="AC2412">
        <f t="shared" si="368"/>
        <v>1.2751878055906491E-2</v>
      </c>
      <c r="AD2412">
        <f t="shared" si="369"/>
        <v>0.6242383556634441</v>
      </c>
    </row>
    <row r="2413" spans="1:30" x14ac:dyDescent="0.2">
      <c r="A2413">
        <v>2411</v>
      </c>
      <c r="B2413" s="1">
        <v>6.1215277777777778E-2</v>
      </c>
      <c r="C2413" s="2">
        <f t="shared" si="361"/>
        <v>5289</v>
      </c>
      <c r="D2413" s="2">
        <f t="shared" si="362"/>
        <v>2282.9999999999995</v>
      </c>
      <c r="E2413">
        <v>882</v>
      </c>
      <c r="F2413">
        <v>805</v>
      </c>
      <c r="G2413">
        <f t="shared" si="363"/>
        <v>1078</v>
      </c>
      <c r="H2413">
        <v>85.7</v>
      </c>
      <c r="I2413">
        <v>0.70999869999999998</v>
      </c>
      <c r="J2413">
        <v>69.849400000000003</v>
      </c>
      <c r="K2413">
        <v>61.376060000000003</v>
      </c>
      <c r="L2413">
        <v>93.351770000000002</v>
      </c>
      <c r="M2413">
        <v>94.140979999999999</v>
      </c>
      <c r="N2413">
        <v>256.29129999999998</v>
      </c>
      <c r="O2413">
        <f t="shared" si="364"/>
        <v>128.14564999999999</v>
      </c>
      <c r="P2413">
        <v>400.47480000000002</v>
      </c>
      <c r="Q2413">
        <f t="shared" si="365"/>
        <v>1.0162225202990851</v>
      </c>
      <c r="R2413">
        <v>269.51749999999998</v>
      </c>
      <c r="S2413">
        <v>102638.2</v>
      </c>
      <c r="T2413">
        <v>90490.26</v>
      </c>
      <c r="U2413">
        <f t="shared" si="366"/>
        <v>1.0262664016157099</v>
      </c>
      <c r="V2413">
        <f t="shared" si="367"/>
        <v>1.8928921882912957</v>
      </c>
      <c r="W2413">
        <v>1331.539</v>
      </c>
      <c r="AC2413">
        <f t="shared" si="368"/>
        <v>1.2604923738602848E-2</v>
      </c>
      <c r="AD2413">
        <f t="shared" si="369"/>
        <v>0.6198575440808034</v>
      </c>
    </row>
    <row r="2414" spans="1:30" x14ac:dyDescent="0.2">
      <c r="A2414">
        <v>2412</v>
      </c>
      <c r="B2414" s="1">
        <v>6.1226851851851859E-2</v>
      </c>
      <c r="C2414" s="2">
        <f t="shared" si="361"/>
        <v>5290.0000000000009</v>
      </c>
      <c r="D2414" s="2">
        <f t="shared" si="362"/>
        <v>2284.0000000000005</v>
      </c>
      <c r="E2414">
        <v>882</v>
      </c>
      <c r="F2414">
        <v>805.16890000000001</v>
      </c>
      <c r="G2414">
        <f t="shared" si="363"/>
        <v>1078.1689000000001</v>
      </c>
      <c r="H2414">
        <v>85.7</v>
      </c>
      <c r="I2414">
        <v>0.69871190000000005</v>
      </c>
      <c r="J2414">
        <v>75.102549999999994</v>
      </c>
      <c r="K2414">
        <v>69.631900000000002</v>
      </c>
      <c r="L2414">
        <v>93.769099999999995</v>
      </c>
      <c r="M2414">
        <v>94.323819999999998</v>
      </c>
      <c r="N2414">
        <v>244.1679</v>
      </c>
      <c r="O2414">
        <f t="shared" si="364"/>
        <v>122.08395</v>
      </c>
      <c r="P2414">
        <v>390.82049999999998</v>
      </c>
      <c r="Q2414">
        <f t="shared" si="365"/>
        <v>0.99172430698398151</v>
      </c>
      <c r="R2414">
        <v>254.71610000000001</v>
      </c>
      <c r="S2414">
        <v>95425.82</v>
      </c>
      <c r="T2414">
        <v>87792.77</v>
      </c>
      <c r="U2414">
        <f t="shared" si="366"/>
        <v>0.99567367975045773</v>
      </c>
      <c r="V2414">
        <f t="shared" si="367"/>
        <v>1.8364655878041949</v>
      </c>
      <c r="W2414">
        <v>1317.6859999999999</v>
      </c>
      <c r="AC2414">
        <f t="shared" si="368"/>
        <v>1.2045521199273292E-2</v>
      </c>
      <c r="AD2414">
        <f t="shared" si="369"/>
        <v>0.60220345907857031</v>
      </c>
    </row>
    <row r="2415" spans="1:30" x14ac:dyDescent="0.2">
      <c r="A2415">
        <v>2413</v>
      </c>
      <c r="B2415" s="1">
        <v>6.1261574074074072E-2</v>
      </c>
      <c r="C2415" s="2">
        <f t="shared" si="361"/>
        <v>5293</v>
      </c>
      <c r="D2415" s="2">
        <f t="shared" si="362"/>
        <v>2286.9999999999995</v>
      </c>
      <c r="E2415">
        <v>882</v>
      </c>
      <c r="F2415">
        <v>805.66639999999995</v>
      </c>
      <c r="G2415">
        <f t="shared" si="363"/>
        <v>1078.6664000000001</v>
      </c>
      <c r="H2415">
        <v>85.7</v>
      </c>
      <c r="I2415">
        <v>0.70940669999999995</v>
      </c>
      <c r="J2415">
        <v>78.227270000000004</v>
      </c>
      <c r="K2415">
        <v>74.478669999999994</v>
      </c>
      <c r="L2415">
        <v>88.44171</v>
      </c>
      <c r="M2415">
        <v>96.768600000000006</v>
      </c>
      <c r="N2415">
        <v>241.2569</v>
      </c>
      <c r="O2415">
        <f t="shared" si="364"/>
        <v>120.62845</v>
      </c>
      <c r="P2415">
        <v>386.52670000000001</v>
      </c>
      <c r="Q2415">
        <f t="shared" si="365"/>
        <v>0.98082859954456159</v>
      </c>
      <c r="R2415">
        <v>247.71360000000001</v>
      </c>
      <c r="S2415">
        <v>93252.22</v>
      </c>
      <c r="T2415">
        <v>86596.5</v>
      </c>
      <c r="U2415">
        <f t="shared" si="366"/>
        <v>0.98210656536421514</v>
      </c>
      <c r="V2415">
        <f t="shared" si="367"/>
        <v>1.8114417881368359</v>
      </c>
      <c r="W2415">
        <v>1287.502</v>
      </c>
      <c r="AC2415">
        <f t="shared" si="368"/>
        <v>1.1800162212446192E-2</v>
      </c>
      <c r="AD2415">
        <f t="shared" si="369"/>
        <v>0.59393213581312732</v>
      </c>
    </row>
    <row r="2416" spans="1:30" x14ac:dyDescent="0.2">
      <c r="A2416">
        <v>2414</v>
      </c>
      <c r="B2416" s="1">
        <v>6.128472222222222E-2</v>
      </c>
      <c r="C2416" s="2">
        <f t="shared" si="361"/>
        <v>5295</v>
      </c>
      <c r="D2416" s="2">
        <f t="shared" si="362"/>
        <v>2288.9999999999995</v>
      </c>
      <c r="E2416">
        <v>883</v>
      </c>
      <c r="F2416">
        <v>806</v>
      </c>
      <c r="G2416">
        <f t="shared" si="363"/>
        <v>1079</v>
      </c>
      <c r="H2416">
        <v>85.7</v>
      </c>
      <c r="I2416">
        <v>0.69354490000000002</v>
      </c>
      <c r="J2416">
        <v>58.569389999999999</v>
      </c>
      <c r="K2416">
        <v>63.470709999999997</v>
      </c>
      <c r="L2416">
        <v>95.802279999999996</v>
      </c>
      <c r="M2416">
        <v>94.438119999999998</v>
      </c>
      <c r="N2416">
        <v>263.77719999999999</v>
      </c>
      <c r="O2416">
        <f t="shared" si="364"/>
        <v>131.8886</v>
      </c>
      <c r="P2416">
        <v>403.36939999999998</v>
      </c>
      <c r="Q2416">
        <f t="shared" si="365"/>
        <v>1.0235676958438578</v>
      </c>
      <c r="R2416">
        <v>276.923</v>
      </c>
      <c r="S2416">
        <v>106399.6</v>
      </c>
      <c r="T2416">
        <v>91268</v>
      </c>
      <c r="U2416">
        <f t="shared" si="366"/>
        <v>1.0350868915910134</v>
      </c>
      <c r="V2416">
        <f t="shared" si="367"/>
        <v>1.9091610991168551</v>
      </c>
      <c r="W2416">
        <v>1368.8019999999999</v>
      </c>
      <c r="AC2416">
        <f t="shared" si="368"/>
        <v>1.2767776419482556E-2</v>
      </c>
      <c r="AD2416">
        <f t="shared" si="369"/>
        <v>0.62470625195511842</v>
      </c>
    </row>
    <row r="2417" spans="1:30" x14ac:dyDescent="0.2">
      <c r="A2417">
        <v>2415</v>
      </c>
      <c r="B2417" s="1">
        <v>6.1307870370370367E-2</v>
      </c>
      <c r="C2417" s="2">
        <f t="shared" si="361"/>
        <v>5297</v>
      </c>
      <c r="D2417" s="2">
        <f t="shared" si="362"/>
        <v>2290.9999999999995</v>
      </c>
      <c r="E2417">
        <v>883</v>
      </c>
      <c r="F2417">
        <v>806.28459999999995</v>
      </c>
      <c r="G2417">
        <f t="shared" si="363"/>
        <v>1079.2846</v>
      </c>
      <c r="H2417">
        <v>85.7</v>
      </c>
      <c r="I2417">
        <v>0.6859227</v>
      </c>
      <c r="J2417">
        <v>72.938929999999999</v>
      </c>
      <c r="K2417">
        <v>65.181319999999999</v>
      </c>
      <c r="L2417">
        <v>91.188860000000005</v>
      </c>
      <c r="M2417">
        <v>96.886510000000001</v>
      </c>
      <c r="N2417">
        <v>255.94579999999999</v>
      </c>
      <c r="O2417">
        <f t="shared" si="364"/>
        <v>127.9729</v>
      </c>
      <c r="P2417">
        <v>399.60059999999999</v>
      </c>
      <c r="Q2417">
        <f t="shared" si="365"/>
        <v>1.0140041991282014</v>
      </c>
      <c r="R2417">
        <v>263.71730000000002</v>
      </c>
      <c r="S2417">
        <v>102276.1</v>
      </c>
      <c r="T2417">
        <v>90167.19</v>
      </c>
      <c r="U2417">
        <f t="shared" si="366"/>
        <v>1.0226024063263828</v>
      </c>
      <c r="V2417">
        <f t="shared" si="367"/>
        <v>1.8861341495888844</v>
      </c>
      <c r="W2417">
        <v>1361.0519999999999</v>
      </c>
      <c r="AC2417">
        <f t="shared" si="368"/>
        <v>1.2537480527244599E-2</v>
      </c>
      <c r="AD2417">
        <f t="shared" si="369"/>
        <v>0.61781263338721637</v>
      </c>
    </row>
    <row r="2418" spans="1:30" x14ac:dyDescent="0.2">
      <c r="A2418">
        <v>2416</v>
      </c>
      <c r="B2418" s="1">
        <v>6.1331018518518521E-2</v>
      </c>
      <c r="C2418" s="2">
        <f t="shared" si="361"/>
        <v>5299</v>
      </c>
      <c r="D2418" s="2">
        <f t="shared" si="362"/>
        <v>2292.9999999999995</v>
      </c>
      <c r="E2418">
        <v>883</v>
      </c>
      <c r="F2418">
        <v>806.57090000000005</v>
      </c>
      <c r="G2418">
        <f t="shared" si="363"/>
        <v>1079.5709000000002</v>
      </c>
      <c r="H2418">
        <v>85.7</v>
      </c>
      <c r="I2418">
        <v>0.69258299999999995</v>
      </c>
      <c r="J2418">
        <v>65.769139999999993</v>
      </c>
      <c r="K2418">
        <v>62.259599999999999</v>
      </c>
      <c r="L2418">
        <v>90.791589999999999</v>
      </c>
      <c r="M2418">
        <v>93.688209999999998</v>
      </c>
      <c r="N2418">
        <v>260.57979999999998</v>
      </c>
      <c r="O2418">
        <f t="shared" si="364"/>
        <v>130.28989999999999</v>
      </c>
      <c r="P2418">
        <v>401.67239999999998</v>
      </c>
      <c r="Q2418">
        <f t="shared" si="365"/>
        <v>1.0192614832758071</v>
      </c>
      <c r="R2418">
        <v>271.81720000000001</v>
      </c>
      <c r="S2418">
        <v>104667.7</v>
      </c>
      <c r="T2418">
        <v>90832.42</v>
      </c>
      <c r="U2418">
        <f t="shared" si="366"/>
        <v>1.0301469000469978</v>
      </c>
      <c r="V2418">
        <f t="shared" si="367"/>
        <v>1.9000495551852106</v>
      </c>
      <c r="W2418">
        <v>1362.6010000000001</v>
      </c>
      <c r="AC2418">
        <f t="shared" si="368"/>
        <v>1.2676483513732484E-2</v>
      </c>
      <c r="AD2418">
        <f t="shared" si="369"/>
        <v>0.62200347900300301</v>
      </c>
    </row>
    <row r="2419" spans="1:30" x14ac:dyDescent="0.2">
      <c r="A2419">
        <v>2417</v>
      </c>
      <c r="B2419" s="1">
        <v>6.1365740740740742E-2</v>
      </c>
      <c r="C2419" s="2">
        <f t="shared" si="361"/>
        <v>5302</v>
      </c>
      <c r="D2419" s="2">
        <f t="shared" si="362"/>
        <v>2295.9999999999995</v>
      </c>
      <c r="E2419">
        <v>884</v>
      </c>
      <c r="F2419">
        <v>807</v>
      </c>
      <c r="G2419">
        <f t="shared" si="363"/>
        <v>1080</v>
      </c>
      <c r="H2419">
        <v>85.7</v>
      </c>
      <c r="I2419">
        <v>0.69567639999999997</v>
      </c>
      <c r="J2419">
        <v>75.434989999999999</v>
      </c>
      <c r="K2419">
        <v>69.516859999999994</v>
      </c>
      <c r="L2419">
        <v>94.707300000000004</v>
      </c>
      <c r="M2419">
        <v>95.049949999999995</v>
      </c>
      <c r="N2419">
        <v>244.86269999999999</v>
      </c>
      <c r="O2419">
        <f t="shared" si="364"/>
        <v>122.43134999999999</v>
      </c>
      <c r="P2419">
        <v>391.84500000000003</v>
      </c>
      <c r="Q2419">
        <f t="shared" si="365"/>
        <v>0.99432402105349715</v>
      </c>
      <c r="R2419">
        <v>255.11619999999999</v>
      </c>
      <c r="S2419">
        <v>95948.23</v>
      </c>
      <c r="T2419">
        <v>88057.03</v>
      </c>
      <c r="U2419">
        <f t="shared" si="366"/>
        <v>0.99867070019543114</v>
      </c>
      <c r="V2419">
        <f t="shared" si="367"/>
        <v>1.8419934279239807</v>
      </c>
      <c r="W2419">
        <v>1324.33</v>
      </c>
      <c r="AC2419">
        <f t="shared" si="368"/>
        <v>1.209994840755887E-2</v>
      </c>
      <c r="AD2419">
        <f t="shared" si="369"/>
        <v>0.60399280184754334</v>
      </c>
    </row>
    <row r="2420" spans="1:30" x14ac:dyDescent="0.2">
      <c r="A2420">
        <v>2418</v>
      </c>
      <c r="B2420" s="1">
        <v>6.1400462962962969E-2</v>
      </c>
      <c r="C2420" s="2">
        <f t="shared" si="361"/>
        <v>5305.0000000000009</v>
      </c>
      <c r="D2420" s="2">
        <f t="shared" si="362"/>
        <v>2299.0000000000005</v>
      </c>
      <c r="E2420">
        <v>884</v>
      </c>
      <c r="F2420">
        <v>807.60080000000005</v>
      </c>
      <c r="G2420">
        <f t="shared" si="363"/>
        <v>1080.6008000000002</v>
      </c>
      <c r="H2420">
        <v>85.7</v>
      </c>
      <c r="I2420">
        <v>0.71184480000000006</v>
      </c>
      <c r="J2420">
        <v>74.157430000000005</v>
      </c>
      <c r="K2420">
        <v>68.372860000000003</v>
      </c>
      <c r="L2420">
        <v>88.397869999999998</v>
      </c>
      <c r="M2420">
        <v>95.600669999999994</v>
      </c>
      <c r="N2420">
        <v>246.8492</v>
      </c>
      <c r="O2420">
        <f t="shared" si="364"/>
        <v>123.4246</v>
      </c>
      <c r="P2420">
        <v>393.40219999999999</v>
      </c>
      <c r="Q2420">
        <f t="shared" si="365"/>
        <v>0.99827548493739116</v>
      </c>
      <c r="R2420">
        <v>257.31760000000003</v>
      </c>
      <c r="S2420">
        <v>97111.03</v>
      </c>
      <c r="T2420">
        <v>88524.38</v>
      </c>
      <c r="U2420">
        <f t="shared" si="366"/>
        <v>1.0039710010542762</v>
      </c>
      <c r="V2420">
        <f t="shared" si="367"/>
        <v>1.8517695426594003</v>
      </c>
      <c r="W2420">
        <v>1305.0150000000001</v>
      </c>
      <c r="AC2420">
        <f t="shared" si="368"/>
        <v>1.2196404205931764E-2</v>
      </c>
      <c r="AD2420">
        <f t="shared" si="369"/>
        <v>0.60712464216820372</v>
      </c>
    </row>
    <row r="2421" spans="1:30" x14ac:dyDescent="0.2">
      <c r="A2421">
        <v>2419</v>
      </c>
      <c r="B2421" s="1">
        <v>6.1423611111111109E-2</v>
      </c>
      <c r="C2421" s="2">
        <f t="shared" si="361"/>
        <v>5307</v>
      </c>
      <c r="D2421" s="2">
        <f t="shared" si="362"/>
        <v>2300.9999999999995</v>
      </c>
      <c r="E2421">
        <v>884</v>
      </c>
      <c r="F2421">
        <v>808</v>
      </c>
      <c r="G2421">
        <f t="shared" si="363"/>
        <v>1081</v>
      </c>
      <c r="H2421">
        <v>85.7</v>
      </c>
      <c r="I2421">
        <v>0.69704670000000002</v>
      </c>
      <c r="J2421">
        <v>73.032709999999994</v>
      </c>
      <c r="K2421">
        <v>67.156260000000003</v>
      </c>
      <c r="L2421">
        <v>92.489260000000002</v>
      </c>
      <c r="M2421">
        <v>96.063609999999997</v>
      </c>
      <c r="N2421">
        <v>249.06630000000001</v>
      </c>
      <c r="O2421">
        <f t="shared" si="364"/>
        <v>124.53315000000001</v>
      </c>
      <c r="P2421">
        <v>394.84140000000002</v>
      </c>
      <c r="Q2421">
        <f t="shared" si="365"/>
        <v>1.001927518601468</v>
      </c>
      <c r="R2421">
        <v>259.31760000000003</v>
      </c>
      <c r="S2421">
        <v>98341.68</v>
      </c>
      <c r="T2421">
        <v>88961.35</v>
      </c>
      <c r="U2421">
        <f t="shared" si="366"/>
        <v>1.0089267568396394</v>
      </c>
      <c r="V2421">
        <f t="shared" si="367"/>
        <v>1.8609101628710967</v>
      </c>
      <c r="W2421">
        <v>1331.895</v>
      </c>
      <c r="AC2421">
        <f t="shared" si="368"/>
        <v>1.228682055408069E-2</v>
      </c>
      <c r="AD2421">
        <f t="shared" si="369"/>
        <v>0.61001573632690009</v>
      </c>
    </row>
    <row r="2422" spans="1:30" x14ac:dyDescent="0.2">
      <c r="A2422">
        <v>2420</v>
      </c>
      <c r="B2422" s="1">
        <v>6.1435185185185183E-2</v>
      </c>
      <c r="C2422" s="2">
        <f t="shared" si="361"/>
        <v>5308</v>
      </c>
      <c r="D2422" s="2">
        <f t="shared" si="362"/>
        <v>2301.9999999999995</v>
      </c>
      <c r="E2422">
        <v>885</v>
      </c>
      <c r="F2422">
        <v>808.16610000000003</v>
      </c>
      <c r="G2422">
        <f t="shared" si="363"/>
        <v>1081.1660999999999</v>
      </c>
      <c r="H2422">
        <v>85.7</v>
      </c>
      <c r="I2422">
        <v>0.70360719999999999</v>
      </c>
      <c r="J2422">
        <v>69.559250000000006</v>
      </c>
      <c r="K2422">
        <v>64.278559999999999</v>
      </c>
      <c r="L2422">
        <v>94.455250000000007</v>
      </c>
      <c r="M2422">
        <v>95.292760000000001</v>
      </c>
      <c r="N2422">
        <v>257.03100000000001</v>
      </c>
      <c r="O2422">
        <f t="shared" si="364"/>
        <v>128.5155</v>
      </c>
      <c r="P2422">
        <v>399.79140000000001</v>
      </c>
      <c r="Q2422">
        <f t="shared" si="365"/>
        <v>1.0144883625683805</v>
      </c>
      <c r="R2422">
        <v>266.91919999999999</v>
      </c>
      <c r="S2422">
        <v>102758.8</v>
      </c>
      <c r="T2422">
        <v>90333.03</v>
      </c>
      <c r="U2422">
        <f t="shared" si="366"/>
        <v>1.0244832277545006</v>
      </c>
      <c r="V2422">
        <f t="shared" si="367"/>
        <v>1.8896032217355023</v>
      </c>
      <c r="W2422">
        <v>1337.6559999999999</v>
      </c>
      <c r="AC2422">
        <f t="shared" si="368"/>
        <v>1.2572085767695395E-2</v>
      </c>
      <c r="AD2422">
        <f t="shared" si="369"/>
        <v>0.61886462157464006</v>
      </c>
    </row>
    <row r="2423" spans="1:30" x14ac:dyDescent="0.2">
      <c r="A2423">
        <v>2421</v>
      </c>
      <c r="B2423" s="1">
        <v>6.1458333333333337E-2</v>
      </c>
      <c r="C2423" s="2">
        <f t="shared" si="361"/>
        <v>5310</v>
      </c>
      <c r="D2423" s="2">
        <f t="shared" si="362"/>
        <v>2303.9999999999995</v>
      </c>
      <c r="E2423">
        <v>885</v>
      </c>
      <c r="F2423">
        <v>808.5009</v>
      </c>
      <c r="G2423">
        <f t="shared" si="363"/>
        <v>1081.5009</v>
      </c>
      <c r="H2423">
        <v>85.7</v>
      </c>
      <c r="I2423">
        <v>0.69892609999999999</v>
      </c>
      <c r="J2423">
        <v>64.101770000000002</v>
      </c>
      <c r="K2423">
        <v>62.675879999999999</v>
      </c>
      <c r="L2423">
        <v>92.16</v>
      </c>
      <c r="M2423">
        <v>95.193780000000004</v>
      </c>
      <c r="N2423">
        <v>260.01350000000002</v>
      </c>
      <c r="O2423">
        <f t="shared" si="364"/>
        <v>130.00675000000001</v>
      </c>
      <c r="P2423">
        <v>401.673</v>
      </c>
      <c r="Q2423">
        <f t="shared" si="365"/>
        <v>1.0192630058023486</v>
      </c>
      <c r="R2423">
        <v>273.11860000000001</v>
      </c>
      <c r="S2423">
        <v>104440.4</v>
      </c>
      <c r="T2423">
        <v>90838.16</v>
      </c>
      <c r="U2423">
        <f t="shared" si="366"/>
        <v>1.0302119984249367</v>
      </c>
      <c r="V2423">
        <f t="shared" si="367"/>
        <v>1.9001696255790939</v>
      </c>
      <c r="W2423">
        <v>1354.037</v>
      </c>
      <c r="AC2423">
        <f t="shared" si="368"/>
        <v>1.2677685135877262E-2</v>
      </c>
      <c r="AD2423">
        <f t="shared" si="369"/>
        <v>0.62203930644195671</v>
      </c>
    </row>
    <row r="2424" spans="1:30" x14ac:dyDescent="0.2">
      <c r="A2424">
        <v>2422</v>
      </c>
      <c r="B2424" s="1">
        <v>6.1469907407407404E-2</v>
      </c>
      <c r="C2424" s="2">
        <f t="shared" si="361"/>
        <v>5311</v>
      </c>
      <c r="D2424" s="2">
        <f t="shared" si="362"/>
        <v>2304.9999999999995</v>
      </c>
      <c r="E2424">
        <v>885</v>
      </c>
      <c r="F2424">
        <v>808.66790000000003</v>
      </c>
      <c r="G2424">
        <f t="shared" si="363"/>
        <v>1081.6678999999999</v>
      </c>
      <c r="H2424">
        <v>85.7</v>
      </c>
      <c r="I2424">
        <v>0.69305099999999997</v>
      </c>
      <c r="J2424">
        <v>66.51643</v>
      </c>
      <c r="K2424">
        <v>63.210090000000001</v>
      </c>
      <c r="L2424">
        <v>91.723799999999997</v>
      </c>
      <c r="M2424">
        <v>94.842479999999995</v>
      </c>
      <c r="N2424">
        <v>260.40870000000001</v>
      </c>
      <c r="O2424">
        <f t="shared" si="364"/>
        <v>130.20435000000001</v>
      </c>
      <c r="P2424">
        <v>401.43099999999998</v>
      </c>
      <c r="Q2424">
        <f t="shared" si="365"/>
        <v>1.0186489200972997</v>
      </c>
      <c r="R2424">
        <v>270.82159999999999</v>
      </c>
      <c r="S2424">
        <v>104536.1</v>
      </c>
      <c r="T2424">
        <v>90750.75</v>
      </c>
      <c r="U2424">
        <f t="shared" si="366"/>
        <v>1.0292206658089709</v>
      </c>
      <c r="V2424">
        <f t="shared" si="367"/>
        <v>1.8983411668457613</v>
      </c>
      <c r="W2424">
        <v>1360.3779999999999</v>
      </c>
      <c r="AC2424">
        <f t="shared" si="368"/>
        <v>1.2659390679597884E-2</v>
      </c>
      <c r="AD2424">
        <f t="shared" si="369"/>
        <v>0.62149310437278715</v>
      </c>
    </row>
    <row r="2425" spans="1:30" x14ac:dyDescent="0.2">
      <c r="A2425">
        <v>2423</v>
      </c>
      <c r="B2425" s="1">
        <v>6.1493055555555558E-2</v>
      </c>
      <c r="C2425" s="2">
        <f t="shared" si="361"/>
        <v>5313</v>
      </c>
      <c r="D2425" s="2">
        <f t="shared" si="362"/>
        <v>2306.9999999999995</v>
      </c>
      <c r="E2425">
        <v>886</v>
      </c>
      <c r="F2425">
        <v>809</v>
      </c>
      <c r="G2425">
        <f t="shared" si="363"/>
        <v>1082</v>
      </c>
      <c r="H2425">
        <v>85.7</v>
      </c>
      <c r="I2425">
        <v>0.6984591</v>
      </c>
      <c r="J2425">
        <v>70.406700000000001</v>
      </c>
      <c r="K2425">
        <v>64.2958</v>
      </c>
      <c r="L2425">
        <v>93.606369999999998</v>
      </c>
      <c r="M2425">
        <v>94.075969999999998</v>
      </c>
      <c r="N2425">
        <v>256.14210000000003</v>
      </c>
      <c r="O2425">
        <f t="shared" si="364"/>
        <v>128.07105000000001</v>
      </c>
      <c r="P2425">
        <v>398.0301</v>
      </c>
      <c r="Q2425">
        <f t="shared" si="365"/>
        <v>1.0100189859059718</v>
      </c>
      <c r="R2425">
        <v>264.91520000000003</v>
      </c>
      <c r="S2425">
        <v>101952.3</v>
      </c>
      <c r="T2425">
        <v>89826.27</v>
      </c>
      <c r="U2425">
        <f t="shared" si="366"/>
        <v>1.0187359709593187</v>
      </c>
      <c r="V2425">
        <f t="shared" si="367"/>
        <v>1.8790027212469582</v>
      </c>
      <c r="W2425">
        <v>1340.5150000000001</v>
      </c>
      <c r="AC2425">
        <f t="shared" si="368"/>
        <v>1.2466441908718245E-2</v>
      </c>
      <c r="AD2425">
        <f t="shared" si="369"/>
        <v>0.61563478161995233</v>
      </c>
    </row>
    <row r="2426" spans="1:30" x14ac:dyDescent="0.2">
      <c r="A2426">
        <v>2424</v>
      </c>
      <c r="B2426" s="1">
        <v>6.1504629629629631E-2</v>
      </c>
      <c r="C2426" s="2">
        <f t="shared" si="361"/>
        <v>5314</v>
      </c>
      <c r="D2426" s="2">
        <f t="shared" si="362"/>
        <v>2307.9999999999995</v>
      </c>
      <c r="E2426">
        <v>886</v>
      </c>
      <c r="F2426">
        <v>809.11199999999997</v>
      </c>
      <c r="G2426">
        <f t="shared" si="363"/>
        <v>1082.1120000000001</v>
      </c>
      <c r="H2426">
        <v>85.7</v>
      </c>
      <c r="I2426">
        <v>0.68258110000000005</v>
      </c>
      <c r="J2426">
        <v>56.758180000000003</v>
      </c>
      <c r="K2426">
        <v>55.41892</v>
      </c>
      <c r="L2426">
        <v>93.426720000000003</v>
      </c>
      <c r="M2426">
        <v>95.278260000000003</v>
      </c>
      <c r="N2426">
        <v>265.6703</v>
      </c>
      <c r="O2426">
        <f t="shared" si="364"/>
        <v>132.83515</v>
      </c>
      <c r="P2426">
        <v>402.58909999999997</v>
      </c>
      <c r="Q2426">
        <f t="shared" si="365"/>
        <v>1.0215876500767098</v>
      </c>
      <c r="R2426">
        <v>281.61810000000003</v>
      </c>
      <c r="S2426">
        <v>106956</v>
      </c>
      <c r="T2426">
        <v>91135.67</v>
      </c>
      <c r="U2426">
        <f t="shared" si="366"/>
        <v>1.0335861131323614</v>
      </c>
      <c r="V2426">
        <f t="shared" si="367"/>
        <v>1.9063929954195444</v>
      </c>
      <c r="W2426">
        <v>1390.231</v>
      </c>
      <c r="AC2426">
        <f t="shared" si="368"/>
        <v>1.2740018378112025E-2</v>
      </c>
      <c r="AD2426">
        <f t="shared" si="369"/>
        <v>0.62388855930545706</v>
      </c>
    </row>
    <row r="2427" spans="1:30" x14ac:dyDescent="0.2">
      <c r="A2427">
        <v>2425</v>
      </c>
      <c r="B2427" s="1">
        <v>6.1516203703703698E-2</v>
      </c>
      <c r="C2427" s="2">
        <f t="shared" si="361"/>
        <v>5314.9999999999991</v>
      </c>
      <c r="D2427" s="2">
        <f t="shared" si="362"/>
        <v>2308.9999999999986</v>
      </c>
      <c r="E2427">
        <v>886</v>
      </c>
      <c r="F2427">
        <v>809.22609999999997</v>
      </c>
      <c r="G2427">
        <f t="shared" si="363"/>
        <v>1082.2260999999999</v>
      </c>
      <c r="H2427">
        <v>85.7</v>
      </c>
      <c r="I2427">
        <v>0.70792169999999999</v>
      </c>
      <c r="J2427">
        <v>75.579189999999997</v>
      </c>
      <c r="K2427">
        <v>67.989590000000007</v>
      </c>
      <c r="L2427">
        <v>92.893690000000007</v>
      </c>
      <c r="M2427">
        <v>95.095359999999999</v>
      </c>
      <c r="N2427">
        <v>246.7816</v>
      </c>
      <c r="O2427">
        <f t="shared" si="364"/>
        <v>123.3908</v>
      </c>
      <c r="P2427">
        <v>392.95870000000002</v>
      </c>
      <c r="Q2427">
        <f t="shared" si="365"/>
        <v>0.99715008406884065</v>
      </c>
      <c r="R2427">
        <v>256.22070000000002</v>
      </c>
      <c r="S2427">
        <v>96974.99</v>
      </c>
      <c r="T2427">
        <v>88326.64</v>
      </c>
      <c r="U2427">
        <f t="shared" si="366"/>
        <v>1.0017283959578216</v>
      </c>
      <c r="V2427">
        <f t="shared" si="367"/>
        <v>1.8476331803446857</v>
      </c>
      <c r="W2427">
        <v>1308.547</v>
      </c>
      <c r="AC2427">
        <f t="shared" si="368"/>
        <v>1.2155561733805591E-2</v>
      </c>
      <c r="AD2427">
        <f t="shared" si="369"/>
        <v>0.60580458792450065</v>
      </c>
    </row>
    <row r="2428" spans="1:30" x14ac:dyDescent="0.2">
      <c r="A2428">
        <v>2426</v>
      </c>
      <c r="B2428" s="1">
        <v>6.1527777777777772E-2</v>
      </c>
      <c r="C2428" s="2">
        <f t="shared" si="361"/>
        <v>5315.9999999999991</v>
      </c>
      <c r="D2428" s="2">
        <f t="shared" si="362"/>
        <v>2309.9999999999986</v>
      </c>
      <c r="E2428">
        <v>886</v>
      </c>
      <c r="F2428">
        <v>809.3356</v>
      </c>
      <c r="G2428">
        <f t="shared" si="363"/>
        <v>1082.3355999999999</v>
      </c>
      <c r="H2428">
        <v>85.7</v>
      </c>
      <c r="I2428">
        <v>0.7055882</v>
      </c>
      <c r="J2428">
        <v>71.666150000000002</v>
      </c>
      <c r="K2428">
        <v>66.877939999999995</v>
      </c>
      <c r="L2428">
        <v>90.892560000000003</v>
      </c>
      <c r="M2428">
        <v>94.387389999999996</v>
      </c>
      <c r="N2428">
        <v>251.83189999999999</v>
      </c>
      <c r="O2428">
        <f t="shared" si="364"/>
        <v>125.91595</v>
      </c>
      <c r="P2428">
        <v>396.03070000000002</v>
      </c>
      <c r="Q2428">
        <f t="shared" si="365"/>
        <v>1.0049454199610335</v>
      </c>
      <c r="R2428">
        <v>261.41680000000002</v>
      </c>
      <c r="S2428">
        <v>99733.16</v>
      </c>
      <c r="T2428">
        <v>89255.73</v>
      </c>
      <c r="U2428">
        <f t="shared" si="366"/>
        <v>1.0122653736510798</v>
      </c>
      <c r="V2428">
        <f t="shared" si="367"/>
        <v>1.8670680587859627</v>
      </c>
      <c r="W2428">
        <v>1322.7619999999999</v>
      </c>
      <c r="AC2428">
        <f t="shared" si="368"/>
        <v>1.2347858040838336E-2</v>
      </c>
      <c r="AD2428">
        <f t="shared" si="369"/>
        <v>0.61194349248111823</v>
      </c>
    </row>
    <row r="2429" spans="1:30" x14ac:dyDescent="0.2">
      <c r="A2429">
        <v>2427</v>
      </c>
      <c r="B2429" s="1">
        <v>6.1562499999999999E-2</v>
      </c>
      <c r="C2429" s="2">
        <f t="shared" si="361"/>
        <v>5319</v>
      </c>
      <c r="D2429" s="2">
        <f t="shared" si="362"/>
        <v>2312.9999999999995</v>
      </c>
      <c r="E2429">
        <v>887</v>
      </c>
      <c r="F2429">
        <v>809.66869999999994</v>
      </c>
      <c r="G2429">
        <f t="shared" si="363"/>
        <v>1082.6686999999999</v>
      </c>
      <c r="H2429">
        <v>85.7</v>
      </c>
      <c r="I2429">
        <v>0.70589060000000003</v>
      </c>
      <c r="J2429">
        <v>77.112710000000007</v>
      </c>
      <c r="K2429">
        <v>72.155240000000006</v>
      </c>
      <c r="L2429">
        <v>92.950460000000007</v>
      </c>
      <c r="M2429">
        <v>95.170590000000004</v>
      </c>
      <c r="N2429">
        <v>245.87289999999999</v>
      </c>
      <c r="O2429">
        <f t="shared" si="364"/>
        <v>122.93644999999999</v>
      </c>
      <c r="P2429">
        <v>389.53030000000001</v>
      </c>
      <c r="Q2429">
        <f t="shared" si="365"/>
        <v>0.98845036741102998</v>
      </c>
      <c r="R2429">
        <v>251.41480000000001</v>
      </c>
      <c r="S2429">
        <v>95774.95</v>
      </c>
      <c r="T2429">
        <v>87494.84</v>
      </c>
      <c r="U2429">
        <f t="shared" si="366"/>
        <v>0.99229480174708617</v>
      </c>
      <c r="V2429">
        <f t="shared" si="367"/>
        <v>1.8302334323251672</v>
      </c>
      <c r="W2429">
        <v>1301.788</v>
      </c>
      <c r="AC2429">
        <f t="shared" si="368"/>
        <v>1.198425745675139E-2</v>
      </c>
      <c r="AD2429">
        <f t="shared" si="369"/>
        <v>0.60016991591187341</v>
      </c>
    </row>
    <row r="2430" spans="1:30" x14ac:dyDescent="0.2">
      <c r="A2430">
        <v>2428</v>
      </c>
      <c r="B2430" s="1">
        <v>6.159722222222222E-2</v>
      </c>
      <c r="C2430" s="2">
        <f t="shared" si="361"/>
        <v>5322</v>
      </c>
      <c r="D2430" s="2">
        <f t="shared" si="362"/>
        <v>2315.9999999999995</v>
      </c>
      <c r="E2430">
        <v>887</v>
      </c>
      <c r="F2430">
        <v>810</v>
      </c>
      <c r="G2430">
        <f t="shared" si="363"/>
        <v>1083</v>
      </c>
      <c r="H2430">
        <v>85.7</v>
      </c>
      <c r="I2430">
        <v>0.70458270000000001</v>
      </c>
      <c r="J2430">
        <v>63.098289999999999</v>
      </c>
      <c r="K2430">
        <v>64.863079999999997</v>
      </c>
      <c r="L2430">
        <v>90.975319999999996</v>
      </c>
      <c r="M2430">
        <v>93.928079999999994</v>
      </c>
      <c r="N2430">
        <v>261.39319999999998</v>
      </c>
      <c r="O2430">
        <f t="shared" si="364"/>
        <v>130.69659999999999</v>
      </c>
      <c r="P2430">
        <v>400.84730000000002</v>
      </c>
      <c r="Q2430">
        <f t="shared" si="365"/>
        <v>1.0171677555268983</v>
      </c>
      <c r="R2430">
        <v>271.52080000000001</v>
      </c>
      <c r="S2430">
        <v>104778.7</v>
      </c>
      <c r="T2430">
        <v>90752.66</v>
      </c>
      <c r="U2430">
        <f t="shared" si="366"/>
        <v>1.0292423274643479</v>
      </c>
      <c r="V2430">
        <f t="shared" si="367"/>
        <v>1.8983811205830987</v>
      </c>
      <c r="W2430">
        <v>1343.2560000000001</v>
      </c>
      <c r="AC2430">
        <f t="shared" si="368"/>
        <v>1.2659790338500237E-2</v>
      </c>
      <c r="AD2430">
        <f t="shared" si="369"/>
        <v>0.62150505351620855</v>
      </c>
    </row>
    <row r="2431" spans="1:30" x14ac:dyDescent="0.2">
      <c r="A2431">
        <v>2429</v>
      </c>
      <c r="B2431" s="1">
        <v>6.1620370370370374E-2</v>
      </c>
      <c r="C2431" s="2">
        <f t="shared" si="361"/>
        <v>5324</v>
      </c>
      <c r="D2431" s="2">
        <f t="shared" si="362"/>
        <v>2317.9999999999995</v>
      </c>
      <c r="E2431">
        <v>887</v>
      </c>
      <c r="F2431">
        <v>810.40070000000003</v>
      </c>
      <c r="G2431">
        <f t="shared" si="363"/>
        <v>1083.4007000000001</v>
      </c>
      <c r="H2431">
        <v>85.7</v>
      </c>
      <c r="I2431">
        <v>0.71124980000000004</v>
      </c>
      <c r="J2431">
        <v>75.636510000000001</v>
      </c>
      <c r="K2431">
        <v>70.818479999999994</v>
      </c>
      <c r="L2431">
        <v>91.153260000000003</v>
      </c>
      <c r="M2431">
        <v>96.046189999999996</v>
      </c>
      <c r="N2431">
        <v>242.8416</v>
      </c>
      <c r="O2431">
        <f t="shared" si="364"/>
        <v>121.4208</v>
      </c>
      <c r="P2431">
        <v>389.79739999999998</v>
      </c>
      <c r="Q2431">
        <f t="shared" si="365"/>
        <v>0.98912814547639605</v>
      </c>
      <c r="R2431">
        <v>253.21530000000001</v>
      </c>
      <c r="S2431">
        <v>94659.01</v>
      </c>
      <c r="T2431">
        <v>87563.5</v>
      </c>
      <c r="U2431">
        <f t="shared" si="366"/>
        <v>0.99307348722257194</v>
      </c>
      <c r="V2431">
        <f t="shared" si="367"/>
        <v>1.8316696750506063</v>
      </c>
      <c r="W2431">
        <v>1296.0830000000001</v>
      </c>
      <c r="AC2431">
        <f t="shared" si="368"/>
        <v>1.1998366869196487E-2</v>
      </c>
      <c r="AD2431">
        <f t="shared" si="369"/>
        <v>0.60064009386407791</v>
      </c>
    </row>
    <row r="2432" spans="1:30" x14ac:dyDescent="0.2">
      <c r="A2432">
        <v>2430</v>
      </c>
      <c r="B2432" s="1">
        <v>6.1655092592592588E-2</v>
      </c>
      <c r="C2432" s="2">
        <f t="shared" si="361"/>
        <v>5327</v>
      </c>
      <c r="D2432" s="2">
        <f t="shared" si="362"/>
        <v>2320.9999999999995</v>
      </c>
      <c r="E2432">
        <v>888</v>
      </c>
      <c r="F2432">
        <v>811</v>
      </c>
      <c r="G2432">
        <f t="shared" si="363"/>
        <v>1084</v>
      </c>
      <c r="H2432">
        <v>85.7</v>
      </c>
      <c r="I2432">
        <v>0.70186950000000004</v>
      </c>
      <c r="J2432">
        <v>69.984759999999994</v>
      </c>
      <c r="K2432">
        <v>64.997709999999998</v>
      </c>
      <c r="L2432">
        <v>87.865229999999997</v>
      </c>
      <c r="M2432">
        <v>94.105549999999994</v>
      </c>
      <c r="N2432">
        <v>254.60839999999999</v>
      </c>
      <c r="O2432">
        <f t="shared" si="364"/>
        <v>127.30419999999999</v>
      </c>
      <c r="P2432">
        <v>400.1635</v>
      </c>
      <c r="Q2432">
        <f t="shared" si="365"/>
        <v>1.0154325827784993</v>
      </c>
      <c r="R2432">
        <v>266.61919999999998</v>
      </c>
      <c r="S2432">
        <v>101885</v>
      </c>
      <c r="T2432">
        <v>90382.36</v>
      </c>
      <c r="U2432">
        <f t="shared" si="366"/>
        <v>1.0250426882046275</v>
      </c>
      <c r="V2432">
        <f t="shared" si="367"/>
        <v>1.8906351159045369</v>
      </c>
      <c r="W2432">
        <v>1340.3009999999999</v>
      </c>
      <c r="AC2432">
        <f t="shared" si="368"/>
        <v>1.2582385416427477E-2</v>
      </c>
      <c r="AD2432">
        <f t="shared" si="369"/>
        <v>0.61917661015130732</v>
      </c>
    </row>
    <row r="2433" spans="1:30" x14ac:dyDescent="0.2">
      <c r="A2433">
        <v>2431</v>
      </c>
      <c r="B2433" s="1">
        <v>6.1666666666666668E-2</v>
      </c>
      <c r="C2433" s="2">
        <f t="shared" si="361"/>
        <v>5328</v>
      </c>
      <c r="D2433" s="2">
        <f t="shared" si="362"/>
        <v>2321.9999999999995</v>
      </c>
      <c r="E2433">
        <v>888</v>
      </c>
      <c r="F2433">
        <v>811.24919999999997</v>
      </c>
      <c r="G2433">
        <f t="shared" si="363"/>
        <v>1084.2492</v>
      </c>
      <c r="H2433">
        <v>85.7</v>
      </c>
      <c r="I2433">
        <v>0.71340859999999995</v>
      </c>
      <c r="J2433">
        <v>74.518420000000006</v>
      </c>
      <c r="K2433">
        <v>68.992819999999995</v>
      </c>
      <c r="L2433">
        <v>94.594139999999996</v>
      </c>
      <c r="M2433">
        <v>95.813640000000007</v>
      </c>
      <c r="N2433">
        <v>245.40039999999999</v>
      </c>
      <c r="O2433">
        <f t="shared" si="364"/>
        <v>122.7002</v>
      </c>
      <c r="P2433">
        <v>393.05849999999998</v>
      </c>
      <c r="Q2433">
        <f t="shared" si="365"/>
        <v>0.99740333098356737</v>
      </c>
      <c r="R2433">
        <v>257.01600000000002</v>
      </c>
      <c r="S2433">
        <v>96456.72</v>
      </c>
      <c r="T2433">
        <v>88471.7</v>
      </c>
      <c r="U2433">
        <f t="shared" si="366"/>
        <v>1.0033735476483834</v>
      </c>
      <c r="V2433">
        <f t="shared" si="367"/>
        <v>1.8506675725636221</v>
      </c>
      <c r="W2433">
        <v>1302.106</v>
      </c>
      <c r="AC2433">
        <f t="shared" si="368"/>
        <v>1.2185518882983528E-2</v>
      </c>
      <c r="AD2433">
        <f t="shared" si="369"/>
        <v>0.60677368664554843</v>
      </c>
    </row>
    <row r="2434" spans="1:30" x14ac:dyDescent="0.2">
      <c r="A2434">
        <v>2432</v>
      </c>
      <c r="B2434" s="1">
        <v>6.1678240740740742E-2</v>
      </c>
      <c r="C2434" s="2">
        <f t="shared" si="361"/>
        <v>5329</v>
      </c>
      <c r="D2434" s="2">
        <f t="shared" si="362"/>
        <v>2322.9999999999995</v>
      </c>
      <c r="E2434">
        <v>888</v>
      </c>
      <c r="F2434">
        <v>811.49959999999999</v>
      </c>
      <c r="G2434">
        <f t="shared" si="363"/>
        <v>1084.4996000000001</v>
      </c>
      <c r="H2434">
        <v>85.7</v>
      </c>
      <c r="I2434">
        <v>0.71342340000000004</v>
      </c>
      <c r="J2434">
        <v>71.963009999999997</v>
      </c>
      <c r="K2434">
        <v>65.439409999999995</v>
      </c>
      <c r="L2434">
        <v>89.704120000000003</v>
      </c>
      <c r="M2434">
        <v>95.149510000000006</v>
      </c>
      <c r="N2434">
        <v>247.11449999999999</v>
      </c>
      <c r="O2434">
        <f t="shared" si="364"/>
        <v>123.55725</v>
      </c>
      <c r="P2434">
        <v>395.45940000000002</v>
      </c>
      <c r="Q2434">
        <f t="shared" si="365"/>
        <v>1.0034957209391553</v>
      </c>
      <c r="R2434">
        <v>261.01909999999998</v>
      </c>
      <c r="S2434">
        <v>97723.76</v>
      </c>
      <c r="T2434">
        <v>89112.58</v>
      </c>
      <c r="U2434">
        <f t="shared" si="366"/>
        <v>1.010641883615895</v>
      </c>
      <c r="V2434">
        <f t="shared" si="367"/>
        <v>1.8640736203043637</v>
      </c>
      <c r="W2434">
        <v>1309.866</v>
      </c>
      <c r="AC2434">
        <f t="shared" si="368"/>
        <v>1.2318164368008588E-2</v>
      </c>
      <c r="AD2434">
        <f t="shared" si="369"/>
        <v>0.61100805903263744</v>
      </c>
    </row>
    <row r="2435" spans="1:30" x14ac:dyDescent="0.2">
      <c r="A2435">
        <v>2433</v>
      </c>
      <c r="B2435" s="1">
        <v>6.1701388888888896E-2</v>
      </c>
      <c r="C2435" s="2">
        <f t="shared" si="361"/>
        <v>5331.0000000000009</v>
      </c>
      <c r="D2435" s="2">
        <f t="shared" si="362"/>
        <v>2325.0000000000005</v>
      </c>
      <c r="E2435">
        <v>889</v>
      </c>
      <c r="F2435">
        <v>812</v>
      </c>
      <c r="G2435">
        <f t="shared" si="363"/>
        <v>1085</v>
      </c>
      <c r="H2435">
        <v>85.7</v>
      </c>
      <c r="I2435">
        <v>0.70427609999999996</v>
      </c>
      <c r="J2435">
        <v>66.689369999999997</v>
      </c>
      <c r="K2435">
        <v>65.578249999999997</v>
      </c>
      <c r="L2435">
        <v>90.823689999999999</v>
      </c>
      <c r="M2435">
        <v>96.491879999999995</v>
      </c>
      <c r="N2435">
        <v>257.291</v>
      </c>
      <c r="O2435">
        <f t="shared" si="364"/>
        <v>128.6455</v>
      </c>
      <c r="P2435">
        <v>398.52350000000001</v>
      </c>
      <c r="Q2435">
        <f t="shared" si="365"/>
        <v>1.011271010231886</v>
      </c>
      <c r="R2435">
        <v>266.81689999999998</v>
      </c>
      <c r="S2435">
        <v>102536.5</v>
      </c>
      <c r="T2435">
        <v>89984.63</v>
      </c>
      <c r="U2435">
        <f t="shared" si="366"/>
        <v>1.020531960354861</v>
      </c>
      <c r="V2435">
        <f t="shared" si="367"/>
        <v>1.8823153253541607</v>
      </c>
      <c r="W2435">
        <v>1334.473</v>
      </c>
      <c r="AC2435">
        <f t="shared" si="368"/>
        <v>1.249942316665871E-2</v>
      </c>
      <c r="AD2435">
        <f t="shared" si="369"/>
        <v>0.61664897629451543</v>
      </c>
    </row>
    <row r="2436" spans="1:30" x14ac:dyDescent="0.2">
      <c r="A2436">
        <v>2434</v>
      </c>
      <c r="B2436" s="1">
        <v>6.1712962962962963E-2</v>
      </c>
      <c r="C2436" s="2">
        <f t="shared" ref="C2436:C2499" si="370">B2436*86400</f>
        <v>5332</v>
      </c>
      <c r="D2436" s="2">
        <f t="shared" ref="D2436:D2499" si="371">C2436-$C$1376</f>
        <v>2325.9999999999995</v>
      </c>
      <c r="E2436">
        <v>889</v>
      </c>
      <c r="F2436">
        <v>812.16750000000002</v>
      </c>
      <c r="G2436">
        <f t="shared" ref="G2436:G2499" si="372">F2436+273</f>
        <v>1085.1675</v>
      </c>
      <c r="H2436">
        <v>85.7</v>
      </c>
      <c r="I2436">
        <v>0.71035959999999998</v>
      </c>
      <c r="J2436">
        <v>75.658209999999997</v>
      </c>
      <c r="K2436">
        <v>70.333569999999995</v>
      </c>
      <c r="L2436">
        <v>92.43665</v>
      </c>
      <c r="M2436">
        <v>96.019419999999997</v>
      </c>
      <c r="N2436">
        <v>245.03890000000001</v>
      </c>
      <c r="O2436">
        <f t="shared" ref="O2436:O2499" si="373">N2436/2</f>
        <v>122.51945000000001</v>
      </c>
      <c r="P2436">
        <v>391.6345</v>
      </c>
      <c r="Q2436">
        <f t="shared" ref="Q2436:Q2499" si="374">P2436/$P$3</f>
        <v>0.99378986799187385</v>
      </c>
      <c r="R2436">
        <v>254.31450000000001</v>
      </c>
      <c r="S2436">
        <v>95965.67</v>
      </c>
      <c r="T2436">
        <v>88033.95</v>
      </c>
      <c r="U2436">
        <f t="shared" ref="U2436:U2499" si="375">T2436/$T$3</f>
        <v>0.99840894574197625</v>
      </c>
      <c r="V2436">
        <f t="shared" ref="V2436:V2499" si="376">T2436/$T$3777</f>
        <v>1.8415106361659974</v>
      </c>
      <c r="W2436">
        <v>1301.2909999999999</v>
      </c>
      <c r="AC2436">
        <f t="shared" ref="AC2436:AC2499" si="377">$AB$3*(V2436)^(3/2)</f>
        <v>1.2095191572540317E-2</v>
      </c>
      <c r="AD2436">
        <f t="shared" ref="AD2436:AD2499" si="378">1-($X$3)/(AC2436*$Y$3)</f>
        <v>0.60383705888998274</v>
      </c>
    </row>
    <row r="2437" spans="1:30" x14ac:dyDescent="0.2">
      <c r="A2437">
        <v>2435</v>
      </c>
      <c r="B2437" s="1">
        <v>6.1724537037037036E-2</v>
      </c>
      <c r="C2437" s="2">
        <f t="shared" si="370"/>
        <v>5333</v>
      </c>
      <c r="D2437" s="2">
        <f t="shared" si="371"/>
        <v>2326.9999999999995</v>
      </c>
      <c r="E2437">
        <v>889</v>
      </c>
      <c r="F2437">
        <v>812.33339999999998</v>
      </c>
      <c r="G2437">
        <f t="shared" si="372"/>
        <v>1085.3334</v>
      </c>
      <c r="H2437">
        <v>85.7</v>
      </c>
      <c r="I2437">
        <v>0.70742240000000001</v>
      </c>
      <c r="J2437">
        <v>75.360740000000007</v>
      </c>
      <c r="K2437">
        <v>69.526219999999995</v>
      </c>
      <c r="L2437">
        <v>93.022549999999995</v>
      </c>
      <c r="M2437">
        <v>93.347890000000007</v>
      </c>
      <c r="N2437">
        <v>248.9735</v>
      </c>
      <c r="O2437">
        <f t="shared" si="373"/>
        <v>124.48675</v>
      </c>
      <c r="P2437">
        <v>392.45350000000002</v>
      </c>
      <c r="Q2437">
        <f t="shared" si="374"/>
        <v>0.99586811672094477</v>
      </c>
      <c r="R2437">
        <v>255.5147</v>
      </c>
      <c r="S2437">
        <v>97710.52</v>
      </c>
      <c r="T2437">
        <v>88170.72</v>
      </c>
      <c r="U2437">
        <f t="shared" si="375"/>
        <v>0.99996007904349382</v>
      </c>
      <c r="V2437">
        <f t="shared" si="376"/>
        <v>1.8443716166139772</v>
      </c>
      <c r="W2437">
        <v>1307.654</v>
      </c>
      <c r="AC2437">
        <f t="shared" si="377"/>
        <v>1.2123389245737555E-2</v>
      </c>
      <c r="AD2437">
        <f t="shared" si="378"/>
        <v>0.60475849042367735</v>
      </c>
    </row>
    <row r="2438" spans="1:30" x14ac:dyDescent="0.2">
      <c r="A2438">
        <v>2436</v>
      </c>
      <c r="B2438" s="1">
        <v>6.177083333333333E-2</v>
      </c>
      <c r="C2438" s="2">
        <f t="shared" si="370"/>
        <v>5337</v>
      </c>
      <c r="D2438" s="2">
        <f t="shared" si="371"/>
        <v>2330.9999999999995</v>
      </c>
      <c r="E2438">
        <v>890</v>
      </c>
      <c r="F2438">
        <v>813</v>
      </c>
      <c r="G2438">
        <f t="shared" si="372"/>
        <v>1086</v>
      </c>
      <c r="H2438">
        <v>85.7</v>
      </c>
      <c r="I2438">
        <v>0.69317050000000002</v>
      </c>
      <c r="J2438">
        <v>56.617429999999999</v>
      </c>
      <c r="K2438">
        <v>59.625210000000003</v>
      </c>
      <c r="L2438">
        <v>93.550120000000007</v>
      </c>
      <c r="M2438">
        <v>95.887119999999996</v>
      </c>
      <c r="N2438">
        <v>263.90309999999999</v>
      </c>
      <c r="O2438">
        <f t="shared" si="373"/>
        <v>131.95155</v>
      </c>
      <c r="P2438">
        <v>404.40390000000002</v>
      </c>
      <c r="Q2438">
        <f t="shared" si="374"/>
        <v>1.0261927853557309</v>
      </c>
      <c r="R2438">
        <v>282.52569999999997</v>
      </c>
      <c r="S2438">
        <v>106723.4</v>
      </c>
      <c r="T2438">
        <v>91651.76</v>
      </c>
      <c r="U2438">
        <f t="shared" si="375"/>
        <v>1.0394391831446461</v>
      </c>
      <c r="V2438">
        <f t="shared" si="376"/>
        <v>1.9171886625936165</v>
      </c>
      <c r="W2438">
        <v>1377.289</v>
      </c>
      <c r="AC2438">
        <f t="shared" si="377"/>
        <v>1.2848389156506568E-2</v>
      </c>
      <c r="AD2438">
        <f t="shared" si="378"/>
        <v>0.62706090169753981</v>
      </c>
    </row>
    <row r="2439" spans="1:30" x14ac:dyDescent="0.2">
      <c r="A2439">
        <v>2437</v>
      </c>
      <c r="B2439" s="1">
        <v>6.1805555555555558E-2</v>
      </c>
      <c r="C2439" s="2">
        <f t="shared" si="370"/>
        <v>5340</v>
      </c>
      <c r="D2439" s="2">
        <f t="shared" si="371"/>
        <v>2333.9999999999995</v>
      </c>
      <c r="E2439">
        <v>890</v>
      </c>
      <c r="F2439">
        <v>813.6</v>
      </c>
      <c r="G2439">
        <f t="shared" si="372"/>
        <v>1086.5999999999999</v>
      </c>
      <c r="H2439">
        <v>85.7</v>
      </c>
      <c r="I2439">
        <v>0.70041149999999996</v>
      </c>
      <c r="J2439">
        <v>73.251599999999996</v>
      </c>
      <c r="K2439">
        <v>66.213070000000002</v>
      </c>
      <c r="L2439">
        <v>92.360230000000001</v>
      </c>
      <c r="M2439">
        <v>96.792209999999997</v>
      </c>
      <c r="N2439">
        <v>248.4616</v>
      </c>
      <c r="O2439">
        <f t="shared" si="373"/>
        <v>124.2308</v>
      </c>
      <c r="P2439">
        <v>395.8818</v>
      </c>
      <c r="Q2439">
        <f t="shared" si="374"/>
        <v>1.0045675796243319</v>
      </c>
      <c r="R2439">
        <v>260.31830000000002</v>
      </c>
      <c r="S2439">
        <v>98361.45</v>
      </c>
      <c r="T2439">
        <v>89060.55</v>
      </c>
      <c r="U2439">
        <f t="shared" si="375"/>
        <v>1.0100518019775391</v>
      </c>
      <c r="V2439">
        <f t="shared" si="376"/>
        <v>1.8629852470301926</v>
      </c>
      <c r="W2439">
        <v>1328.338</v>
      </c>
      <c r="AC2439">
        <f t="shared" si="377"/>
        <v>1.2307377666558152E-2</v>
      </c>
      <c r="AD2439">
        <f t="shared" si="378"/>
        <v>0.61066713019730612</v>
      </c>
    </row>
    <row r="2440" spans="1:30" x14ac:dyDescent="0.2">
      <c r="A2440">
        <v>2438</v>
      </c>
      <c r="B2440" s="1">
        <v>6.1817129629629632E-2</v>
      </c>
      <c r="C2440" s="2">
        <f t="shared" si="370"/>
        <v>5341</v>
      </c>
      <c r="D2440" s="2">
        <f t="shared" si="371"/>
        <v>2334.9999999999995</v>
      </c>
      <c r="E2440">
        <v>890</v>
      </c>
      <c r="F2440">
        <v>813.80269999999996</v>
      </c>
      <c r="G2440">
        <f t="shared" si="372"/>
        <v>1086.8027</v>
      </c>
      <c r="H2440">
        <v>85.7</v>
      </c>
      <c r="I2440">
        <v>0.70894179999999996</v>
      </c>
      <c r="J2440">
        <v>76.205089999999998</v>
      </c>
      <c r="K2440">
        <v>72.568340000000006</v>
      </c>
      <c r="L2440">
        <v>90.050060000000002</v>
      </c>
      <c r="M2440">
        <v>96.576099999999997</v>
      </c>
      <c r="N2440">
        <v>243.21469999999999</v>
      </c>
      <c r="O2440">
        <f t="shared" si="373"/>
        <v>121.60735</v>
      </c>
      <c r="P2440">
        <v>389.41460000000001</v>
      </c>
      <c r="Q2440">
        <f t="shared" si="374"/>
        <v>0.98815677354295484</v>
      </c>
      <c r="R2440">
        <v>251.7159</v>
      </c>
      <c r="S2440">
        <v>94711.35</v>
      </c>
      <c r="T2440">
        <v>87404.2</v>
      </c>
      <c r="U2440">
        <f t="shared" si="375"/>
        <v>0.99126683711705355</v>
      </c>
      <c r="V2440">
        <f t="shared" si="376"/>
        <v>1.8283374078475414</v>
      </c>
      <c r="W2440">
        <v>1297.027</v>
      </c>
      <c r="AC2440">
        <f t="shared" si="377"/>
        <v>1.1965639700741175E-2</v>
      </c>
      <c r="AD2440">
        <f t="shared" si="378"/>
        <v>0.5995478063433699</v>
      </c>
    </row>
    <row r="2441" spans="1:30" x14ac:dyDescent="0.2">
      <c r="A2441">
        <v>2439</v>
      </c>
      <c r="B2441" s="1">
        <v>6.1828703703703712E-2</v>
      </c>
      <c r="C2441" s="2">
        <f t="shared" si="370"/>
        <v>5342.0000000000009</v>
      </c>
      <c r="D2441" s="2">
        <f t="shared" si="371"/>
        <v>2336.0000000000005</v>
      </c>
      <c r="E2441">
        <v>890</v>
      </c>
      <c r="F2441">
        <v>814</v>
      </c>
      <c r="G2441">
        <f t="shared" si="372"/>
        <v>1087</v>
      </c>
      <c r="H2441">
        <v>85.7</v>
      </c>
      <c r="I2441">
        <v>0.70716250000000003</v>
      </c>
      <c r="J2441">
        <v>74.778559999999999</v>
      </c>
      <c r="K2441">
        <v>68.419569999999993</v>
      </c>
      <c r="L2441">
        <v>93.760350000000003</v>
      </c>
      <c r="M2441">
        <v>93.841380000000001</v>
      </c>
      <c r="N2441">
        <v>244.54060000000001</v>
      </c>
      <c r="O2441">
        <f t="shared" si="373"/>
        <v>122.27030000000001</v>
      </c>
      <c r="P2441">
        <v>393.34739999999999</v>
      </c>
      <c r="Q2441">
        <f t="shared" si="374"/>
        <v>0.99813642751327269</v>
      </c>
      <c r="R2441">
        <v>257.0197</v>
      </c>
      <c r="S2441">
        <v>96189.38</v>
      </c>
      <c r="T2441">
        <v>88471.59</v>
      </c>
      <c r="U2441">
        <f t="shared" si="375"/>
        <v>1.0033723001184927</v>
      </c>
      <c r="V2441">
        <f t="shared" si="376"/>
        <v>1.8506652715630425</v>
      </c>
      <c r="W2441">
        <v>1311.34</v>
      </c>
      <c r="AC2441">
        <f t="shared" si="377"/>
        <v>1.218549615695938E-2</v>
      </c>
      <c r="AD2441">
        <f t="shared" si="378"/>
        <v>0.60677295327609215</v>
      </c>
    </row>
    <row r="2442" spans="1:30" x14ac:dyDescent="0.2">
      <c r="A2442">
        <v>2440</v>
      </c>
      <c r="B2442" s="1">
        <v>6.1851851851851852E-2</v>
      </c>
      <c r="C2442" s="2">
        <f t="shared" si="370"/>
        <v>5344</v>
      </c>
      <c r="D2442" s="2">
        <f t="shared" si="371"/>
        <v>2337.9999999999995</v>
      </c>
      <c r="E2442">
        <v>891</v>
      </c>
      <c r="F2442">
        <v>814.28589999999997</v>
      </c>
      <c r="G2442">
        <f t="shared" si="372"/>
        <v>1087.2858999999999</v>
      </c>
      <c r="H2442">
        <v>85.7</v>
      </c>
      <c r="I2442">
        <v>0.68423160000000005</v>
      </c>
      <c r="J2442">
        <v>72.847849999999994</v>
      </c>
      <c r="K2442">
        <v>65.371669999999995</v>
      </c>
      <c r="L2442">
        <v>93.173959999999994</v>
      </c>
      <c r="M2442">
        <v>95.301209999999998</v>
      </c>
      <c r="N2442">
        <v>252.7362</v>
      </c>
      <c r="O2442">
        <f t="shared" si="373"/>
        <v>126.3681</v>
      </c>
      <c r="P2442">
        <v>396.48070000000001</v>
      </c>
      <c r="Q2442">
        <f t="shared" si="374"/>
        <v>1.0060873148671166</v>
      </c>
      <c r="R2442">
        <v>261.52080000000001</v>
      </c>
      <c r="S2442">
        <v>100205</v>
      </c>
      <c r="T2442">
        <v>89360.49</v>
      </c>
      <c r="U2442">
        <f t="shared" si="375"/>
        <v>1.0134534757543701</v>
      </c>
      <c r="V2442">
        <f t="shared" si="376"/>
        <v>1.8692594480652664</v>
      </c>
      <c r="W2442">
        <v>1356.635</v>
      </c>
      <c r="AC2442">
        <f t="shared" si="377"/>
        <v>1.2369603553974264E-2</v>
      </c>
      <c r="AD2442">
        <f t="shared" si="378"/>
        <v>0.61262568798115291</v>
      </c>
    </row>
    <row r="2443" spans="1:30" x14ac:dyDescent="0.2">
      <c r="A2443">
        <v>2441</v>
      </c>
      <c r="B2443" s="1">
        <v>6.190972222222222E-2</v>
      </c>
      <c r="C2443" s="2">
        <f t="shared" si="370"/>
        <v>5349</v>
      </c>
      <c r="D2443" s="2">
        <f t="shared" si="371"/>
        <v>2342.9999999999995</v>
      </c>
      <c r="E2443">
        <v>892</v>
      </c>
      <c r="F2443">
        <v>815</v>
      </c>
      <c r="G2443">
        <f t="shared" si="372"/>
        <v>1088</v>
      </c>
      <c r="H2443">
        <v>85.7</v>
      </c>
      <c r="I2443">
        <v>0.7087348</v>
      </c>
      <c r="J2443">
        <v>75.126980000000003</v>
      </c>
      <c r="K2443">
        <v>69.109459999999999</v>
      </c>
      <c r="L2443">
        <v>92.684529999999995</v>
      </c>
      <c r="M2443">
        <v>95.422129999999996</v>
      </c>
      <c r="N2443">
        <v>245.7037</v>
      </c>
      <c r="O2443">
        <f t="shared" si="373"/>
        <v>122.85185</v>
      </c>
      <c r="P2443">
        <v>390.99860000000001</v>
      </c>
      <c r="Q2443">
        <f t="shared" si="374"/>
        <v>0.99217624361236678</v>
      </c>
      <c r="R2443">
        <v>254.81530000000001</v>
      </c>
      <c r="S2443">
        <v>96069.8</v>
      </c>
      <c r="T2443">
        <v>87841.64</v>
      </c>
      <c r="U2443">
        <f t="shared" si="375"/>
        <v>0.99622792325740483</v>
      </c>
      <c r="V2443">
        <f t="shared" si="376"/>
        <v>1.8374878596071689</v>
      </c>
      <c r="W2443">
        <v>1303.0450000000001</v>
      </c>
      <c r="AC2443">
        <f t="shared" si="377"/>
        <v>1.2055580339685013E-2</v>
      </c>
      <c r="AD2443">
        <f t="shared" si="378"/>
        <v>0.60253537933024437</v>
      </c>
    </row>
    <row r="2444" spans="1:30" x14ac:dyDescent="0.2">
      <c r="A2444">
        <v>2442</v>
      </c>
      <c r="B2444" s="1">
        <v>6.1932870370370374E-2</v>
      </c>
      <c r="C2444" s="2">
        <f t="shared" si="370"/>
        <v>5351</v>
      </c>
      <c r="D2444" s="2">
        <f t="shared" si="371"/>
        <v>2344.9999999999995</v>
      </c>
      <c r="E2444">
        <v>892</v>
      </c>
      <c r="F2444">
        <v>815.25040000000001</v>
      </c>
      <c r="G2444">
        <f t="shared" si="372"/>
        <v>1088.2503999999999</v>
      </c>
      <c r="H2444">
        <v>85.7</v>
      </c>
      <c r="I2444">
        <v>0.71231250000000002</v>
      </c>
      <c r="J2444">
        <v>74.203599999999994</v>
      </c>
      <c r="K2444">
        <v>67.089200000000005</v>
      </c>
      <c r="L2444">
        <v>90.128309999999999</v>
      </c>
      <c r="M2444">
        <v>95.897090000000006</v>
      </c>
      <c r="N2444">
        <v>245.84200000000001</v>
      </c>
      <c r="O2444">
        <f t="shared" si="373"/>
        <v>122.92100000000001</v>
      </c>
      <c r="P2444">
        <v>393.93819999999999</v>
      </c>
      <c r="Q2444">
        <f t="shared" si="374"/>
        <v>0.99963560864774781</v>
      </c>
      <c r="R2444">
        <v>258.51859999999999</v>
      </c>
      <c r="S2444">
        <v>96846.56</v>
      </c>
      <c r="T2444">
        <v>88606.34</v>
      </c>
      <c r="U2444">
        <f t="shared" si="375"/>
        <v>1.0049005242347424</v>
      </c>
      <c r="V2444">
        <f t="shared" si="376"/>
        <v>1.853483997273105</v>
      </c>
      <c r="W2444">
        <v>1306.0129999999999</v>
      </c>
      <c r="AC2444">
        <f t="shared" si="377"/>
        <v>1.2213346125651033E-2</v>
      </c>
      <c r="AD2444">
        <f t="shared" si="378"/>
        <v>0.60766962490295862</v>
      </c>
    </row>
    <row r="2445" spans="1:30" x14ac:dyDescent="0.2">
      <c r="A2445">
        <v>2443</v>
      </c>
      <c r="B2445" s="1">
        <v>6.1944444444444441E-2</v>
      </c>
      <c r="C2445" s="2">
        <f t="shared" si="370"/>
        <v>5352</v>
      </c>
      <c r="D2445" s="2">
        <f t="shared" si="371"/>
        <v>2345.9999999999995</v>
      </c>
      <c r="E2445">
        <v>892</v>
      </c>
      <c r="F2445">
        <v>815.37800000000004</v>
      </c>
      <c r="G2445">
        <f t="shared" si="372"/>
        <v>1088.3780000000002</v>
      </c>
      <c r="H2445">
        <v>85.7</v>
      </c>
      <c r="I2445">
        <v>0.70061689999999999</v>
      </c>
      <c r="J2445">
        <v>73.758560000000003</v>
      </c>
      <c r="K2445">
        <v>65.881519999999995</v>
      </c>
      <c r="L2445">
        <v>93.190259999999995</v>
      </c>
      <c r="M2445">
        <v>96.014139999999998</v>
      </c>
      <c r="N2445">
        <v>246.6711</v>
      </c>
      <c r="O2445">
        <f t="shared" si="373"/>
        <v>123.33555</v>
      </c>
      <c r="P2445">
        <v>394.54649999999998</v>
      </c>
      <c r="Q2445">
        <f t="shared" si="374"/>
        <v>1.0011791968063484</v>
      </c>
      <c r="R2445">
        <v>259.4187</v>
      </c>
      <c r="S2445">
        <v>97323.23</v>
      </c>
      <c r="T2445">
        <v>88803.7</v>
      </c>
      <c r="U2445">
        <f t="shared" si="375"/>
        <v>1.0071388196824831</v>
      </c>
      <c r="V2445">
        <f t="shared" si="376"/>
        <v>1.8576124106767262</v>
      </c>
      <c r="W2445">
        <v>1325.585</v>
      </c>
      <c r="AC2445">
        <f t="shared" si="377"/>
        <v>1.2254174486136783E-2</v>
      </c>
      <c r="AD2445">
        <f t="shared" si="378"/>
        <v>0.60897678810698297</v>
      </c>
    </row>
    <row r="2446" spans="1:30" x14ac:dyDescent="0.2">
      <c r="A2446">
        <v>2444</v>
      </c>
      <c r="B2446" s="1">
        <v>6.1956018518518514E-2</v>
      </c>
      <c r="C2446" s="2">
        <f t="shared" si="370"/>
        <v>5353</v>
      </c>
      <c r="D2446" s="2">
        <f t="shared" si="371"/>
        <v>2346.9999999999995</v>
      </c>
      <c r="E2446">
        <v>892</v>
      </c>
      <c r="F2446">
        <v>815.50229999999999</v>
      </c>
      <c r="G2446">
        <f t="shared" si="372"/>
        <v>1088.5023000000001</v>
      </c>
      <c r="H2446">
        <v>85.7</v>
      </c>
      <c r="I2446">
        <v>0.70369760000000003</v>
      </c>
      <c r="J2446">
        <v>74.791179999999997</v>
      </c>
      <c r="K2446">
        <v>70.249200000000002</v>
      </c>
      <c r="L2446">
        <v>91.213250000000002</v>
      </c>
      <c r="M2446">
        <v>95.787909999999997</v>
      </c>
      <c r="N2446">
        <v>244.49119999999999</v>
      </c>
      <c r="O2446">
        <f t="shared" si="373"/>
        <v>122.2456</v>
      </c>
      <c r="P2446">
        <v>392.07240000000002</v>
      </c>
      <c r="Q2446">
        <f t="shared" si="374"/>
        <v>0.99490105861270439</v>
      </c>
      <c r="R2446">
        <v>255.11770000000001</v>
      </c>
      <c r="S2446">
        <v>95858.25</v>
      </c>
      <c r="T2446">
        <v>88243.48</v>
      </c>
      <c r="U2446">
        <f t="shared" si="375"/>
        <v>1.0007852633603647</v>
      </c>
      <c r="V2446">
        <f t="shared" si="376"/>
        <v>1.8458936239064756</v>
      </c>
      <c r="W2446">
        <v>1313.2629999999999</v>
      </c>
      <c r="AC2446">
        <f t="shared" si="377"/>
        <v>1.2138398986336498E-2</v>
      </c>
      <c r="AD2446">
        <f t="shared" si="378"/>
        <v>0.60524722642085071</v>
      </c>
    </row>
    <row r="2447" spans="1:30" x14ac:dyDescent="0.2">
      <c r="A2447">
        <v>2445</v>
      </c>
      <c r="B2447" s="1">
        <v>6.1967592592592595E-2</v>
      </c>
      <c r="C2447" s="2">
        <f t="shared" si="370"/>
        <v>5354</v>
      </c>
      <c r="D2447" s="2">
        <f t="shared" si="371"/>
        <v>2347.9999999999995</v>
      </c>
      <c r="E2447">
        <v>892</v>
      </c>
      <c r="F2447">
        <v>815.62570000000005</v>
      </c>
      <c r="G2447">
        <f t="shared" si="372"/>
        <v>1088.6257000000001</v>
      </c>
      <c r="H2447">
        <v>85.7</v>
      </c>
      <c r="I2447">
        <v>0.6934496</v>
      </c>
      <c r="J2447">
        <v>75.286370000000005</v>
      </c>
      <c r="K2447">
        <v>68.226489999999998</v>
      </c>
      <c r="L2447">
        <v>90.462370000000007</v>
      </c>
      <c r="M2447">
        <v>97.125259999999997</v>
      </c>
      <c r="N2447">
        <v>246.3398</v>
      </c>
      <c r="O2447">
        <f t="shared" si="373"/>
        <v>123.1699</v>
      </c>
      <c r="P2447">
        <v>391.17540000000002</v>
      </c>
      <c r="Q2447">
        <f t="shared" si="374"/>
        <v>0.99262488143324568</v>
      </c>
      <c r="R2447">
        <v>255.41470000000001</v>
      </c>
      <c r="S2447">
        <v>96362.09</v>
      </c>
      <c r="T2447">
        <v>88022.88</v>
      </c>
      <c r="U2447">
        <f t="shared" si="375"/>
        <v>0.99828339887023687</v>
      </c>
      <c r="V2447">
        <f t="shared" si="376"/>
        <v>1.8412790718349372</v>
      </c>
      <c r="W2447">
        <v>1327.854</v>
      </c>
      <c r="AC2447">
        <f t="shared" si="377"/>
        <v>1.209291024423283E-2</v>
      </c>
      <c r="AD2447">
        <f t="shared" si="378"/>
        <v>0.60376232272526487</v>
      </c>
    </row>
    <row r="2448" spans="1:30" x14ac:dyDescent="0.2">
      <c r="A2448">
        <v>2446</v>
      </c>
      <c r="B2448" s="1">
        <v>6.2002314814814809E-2</v>
      </c>
      <c r="C2448" s="2">
        <f t="shared" si="370"/>
        <v>5356.9999999999991</v>
      </c>
      <c r="D2448" s="2">
        <f t="shared" si="371"/>
        <v>2350.9999999999986</v>
      </c>
      <c r="E2448">
        <v>893</v>
      </c>
      <c r="F2448">
        <v>816</v>
      </c>
      <c r="G2448">
        <f t="shared" si="372"/>
        <v>1089</v>
      </c>
      <c r="H2448">
        <v>85.7</v>
      </c>
      <c r="I2448">
        <v>0.70894190000000001</v>
      </c>
      <c r="J2448">
        <v>72.480009999999993</v>
      </c>
      <c r="K2448">
        <v>65.924890000000005</v>
      </c>
      <c r="L2448">
        <v>91.539940000000001</v>
      </c>
      <c r="M2448">
        <v>95.464259999999996</v>
      </c>
      <c r="N2448">
        <v>249.69290000000001</v>
      </c>
      <c r="O2448">
        <f t="shared" si="373"/>
        <v>124.84645</v>
      </c>
      <c r="P2448">
        <v>396.18029999999999</v>
      </c>
      <c r="Q2448">
        <f t="shared" si="374"/>
        <v>1.0053250365787001</v>
      </c>
      <c r="R2448">
        <v>261.3177</v>
      </c>
      <c r="S2448">
        <v>98923.38</v>
      </c>
      <c r="T2448">
        <v>89265.13</v>
      </c>
      <c r="U2448">
        <f t="shared" si="375"/>
        <v>1.0123719807508407</v>
      </c>
      <c r="V2448">
        <f t="shared" si="376"/>
        <v>1.8672646897445868</v>
      </c>
      <c r="W2448">
        <v>1317.6980000000001</v>
      </c>
      <c r="AC2448">
        <f t="shared" si="377"/>
        <v>1.2349808721005013E-2</v>
      </c>
      <c r="AD2448">
        <f t="shared" si="378"/>
        <v>0.6120047868825027</v>
      </c>
    </row>
    <row r="2449" spans="1:30" x14ac:dyDescent="0.2">
      <c r="A2449">
        <v>2447</v>
      </c>
      <c r="B2449" s="1">
        <v>6.2013888888888889E-2</v>
      </c>
      <c r="C2449" s="2">
        <f t="shared" si="370"/>
        <v>5358</v>
      </c>
      <c r="D2449" s="2">
        <f t="shared" si="371"/>
        <v>2351.9999999999995</v>
      </c>
      <c r="E2449">
        <v>893</v>
      </c>
      <c r="F2449">
        <v>816.3356</v>
      </c>
      <c r="G2449">
        <f t="shared" si="372"/>
        <v>1089.3355999999999</v>
      </c>
      <c r="H2449">
        <v>85.7</v>
      </c>
      <c r="I2449">
        <v>0.67671420000000004</v>
      </c>
      <c r="J2449">
        <v>72.823070000000001</v>
      </c>
      <c r="K2449">
        <v>66.877009999999999</v>
      </c>
      <c r="L2449">
        <v>92.876300000000001</v>
      </c>
      <c r="M2449">
        <v>93.741560000000007</v>
      </c>
      <c r="N2449">
        <v>249.13800000000001</v>
      </c>
      <c r="O2449">
        <f t="shared" si="373"/>
        <v>124.569</v>
      </c>
      <c r="P2449">
        <v>395.14</v>
      </c>
      <c r="Q2449">
        <f t="shared" si="374"/>
        <v>1.0026852293102599</v>
      </c>
      <c r="R2449">
        <v>259.71559999999999</v>
      </c>
      <c r="S2449">
        <v>98444.39</v>
      </c>
      <c r="T2449">
        <v>88971.02</v>
      </c>
      <c r="U2449">
        <f t="shared" si="375"/>
        <v>1.009036426058223</v>
      </c>
      <c r="V2449">
        <f t="shared" si="376"/>
        <v>1.8611124417402343</v>
      </c>
      <c r="W2449">
        <v>1364.58</v>
      </c>
      <c r="AC2449">
        <f t="shared" si="377"/>
        <v>1.2288823954154286E-2</v>
      </c>
      <c r="AD2449">
        <f t="shared" si="378"/>
        <v>0.61007931397317927</v>
      </c>
    </row>
    <row r="2450" spans="1:30" x14ac:dyDescent="0.2">
      <c r="A2450">
        <v>2448</v>
      </c>
      <c r="B2450" s="1">
        <v>6.2037037037037036E-2</v>
      </c>
      <c r="C2450" s="2">
        <f t="shared" si="370"/>
        <v>5360</v>
      </c>
      <c r="D2450" s="2">
        <f t="shared" si="371"/>
        <v>2353.9999999999995</v>
      </c>
      <c r="E2450">
        <v>894</v>
      </c>
      <c r="F2450">
        <v>817</v>
      </c>
      <c r="G2450">
        <f t="shared" si="372"/>
        <v>1090</v>
      </c>
      <c r="H2450">
        <v>85.7</v>
      </c>
      <c r="I2450">
        <v>0.70532280000000003</v>
      </c>
      <c r="J2450">
        <v>71.949389999999994</v>
      </c>
      <c r="K2450">
        <v>64.48254</v>
      </c>
      <c r="L2450">
        <v>92.783529999999999</v>
      </c>
      <c r="M2450">
        <v>93.490700000000004</v>
      </c>
      <c r="N2450">
        <v>251.25579999999999</v>
      </c>
      <c r="O2450">
        <f t="shared" si="373"/>
        <v>125.6279</v>
      </c>
      <c r="P2450">
        <v>396.72890000000001</v>
      </c>
      <c r="Q2450">
        <f t="shared" si="374"/>
        <v>1.0067171333464271</v>
      </c>
      <c r="R2450">
        <v>262.9196</v>
      </c>
      <c r="S2450">
        <v>99680.42</v>
      </c>
      <c r="T2450">
        <v>89463.31</v>
      </c>
      <c r="U2450">
        <f t="shared" si="375"/>
        <v>1.0146195759668584</v>
      </c>
      <c r="V2450">
        <f t="shared" si="376"/>
        <v>1.8714102560616199</v>
      </c>
      <c r="W2450">
        <v>1325.8979999999999</v>
      </c>
      <c r="AC2450">
        <f t="shared" si="377"/>
        <v>1.2390958770680801E-2</v>
      </c>
      <c r="AD2450">
        <f t="shared" si="378"/>
        <v>0.61329330882735267</v>
      </c>
    </row>
    <row r="2451" spans="1:30" x14ac:dyDescent="0.2">
      <c r="A2451">
        <v>2449</v>
      </c>
      <c r="B2451" s="1">
        <v>6.206018518518519E-2</v>
      </c>
      <c r="C2451" s="2">
        <f t="shared" si="370"/>
        <v>5362</v>
      </c>
      <c r="D2451" s="2">
        <f t="shared" si="371"/>
        <v>2355.9999999999995</v>
      </c>
      <c r="E2451">
        <v>894</v>
      </c>
      <c r="F2451">
        <v>817.2867</v>
      </c>
      <c r="G2451">
        <f t="shared" si="372"/>
        <v>1090.2867000000001</v>
      </c>
      <c r="H2451">
        <v>85.7</v>
      </c>
      <c r="I2451">
        <v>0.70756889999999995</v>
      </c>
      <c r="J2451">
        <v>73.783420000000007</v>
      </c>
      <c r="K2451">
        <v>66.738110000000006</v>
      </c>
      <c r="L2451">
        <v>94.827520000000007</v>
      </c>
      <c r="M2451">
        <v>95.374790000000004</v>
      </c>
      <c r="N2451">
        <v>245.83199999999999</v>
      </c>
      <c r="O2451">
        <f t="shared" si="373"/>
        <v>122.916</v>
      </c>
      <c r="P2451">
        <v>394.20429999999999</v>
      </c>
      <c r="Q2451">
        <f t="shared" si="374"/>
        <v>1.0003108491688781</v>
      </c>
      <c r="R2451">
        <v>258.71449999999999</v>
      </c>
      <c r="S2451">
        <v>96908.04</v>
      </c>
      <c r="T2451">
        <v>88708.2</v>
      </c>
      <c r="U2451">
        <f t="shared" si="375"/>
        <v>1.0060557369136383</v>
      </c>
      <c r="V2451">
        <f t="shared" si="376"/>
        <v>1.8556147238098544</v>
      </c>
      <c r="W2451">
        <v>1313.837</v>
      </c>
      <c r="AC2451">
        <f t="shared" si="377"/>
        <v>1.2234412488991072E-2</v>
      </c>
      <c r="AD2451">
        <f t="shared" si="378"/>
        <v>0.60834517628219853</v>
      </c>
    </row>
    <row r="2452" spans="1:30" x14ac:dyDescent="0.2">
      <c r="A2452">
        <v>2450</v>
      </c>
      <c r="B2452" s="1">
        <v>6.2071759259259257E-2</v>
      </c>
      <c r="C2452" s="2">
        <f t="shared" si="370"/>
        <v>5363</v>
      </c>
      <c r="D2452" s="2">
        <f t="shared" si="371"/>
        <v>2356.9999999999995</v>
      </c>
      <c r="E2452">
        <v>894</v>
      </c>
      <c r="F2452">
        <v>817.428</v>
      </c>
      <c r="G2452">
        <f t="shared" si="372"/>
        <v>1090.4279999999999</v>
      </c>
      <c r="H2452">
        <v>85.7</v>
      </c>
      <c r="I2452">
        <v>0.69978910000000005</v>
      </c>
      <c r="J2452">
        <v>80.219660000000005</v>
      </c>
      <c r="K2452">
        <v>79.440870000000004</v>
      </c>
      <c r="L2452">
        <v>92.656970000000001</v>
      </c>
      <c r="M2452">
        <v>95.757320000000007</v>
      </c>
      <c r="N2452">
        <v>241.053</v>
      </c>
      <c r="O2452">
        <f t="shared" si="373"/>
        <v>120.5265</v>
      </c>
      <c r="P2452">
        <v>383.5224</v>
      </c>
      <c r="Q2452">
        <f t="shared" si="374"/>
        <v>0.9732050553971282</v>
      </c>
      <c r="R2452">
        <v>243.61609999999999</v>
      </c>
      <c r="S2452">
        <v>92449.22</v>
      </c>
      <c r="T2452">
        <v>85859.19</v>
      </c>
      <c r="U2452">
        <f t="shared" si="375"/>
        <v>0.97374459932969082</v>
      </c>
      <c r="V2452">
        <f t="shared" si="376"/>
        <v>1.7960185996152309</v>
      </c>
      <c r="W2452">
        <v>1293.1980000000001</v>
      </c>
      <c r="AC2452">
        <f t="shared" si="377"/>
        <v>1.1649777985694424E-2</v>
      </c>
      <c r="AD2452">
        <f t="shared" si="378"/>
        <v>0.5886903018623455</v>
      </c>
    </row>
    <row r="2453" spans="1:30" x14ac:dyDescent="0.2">
      <c r="A2453">
        <v>2451</v>
      </c>
      <c r="B2453" s="1">
        <v>6.2129629629629625E-2</v>
      </c>
      <c r="C2453" s="2">
        <f t="shared" si="370"/>
        <v>5368</v>
      </c>
      <c r="D2453" s="2">
        <f t="shared" si="371"/>
        <v>2361.9999999999995</v>
      </c>
      <c r="E2453">
        <v>895</v>
      </c>
      <c r="F2453">
        <v>818</v>
      </c>
      <c r="G2453">
        <f t="shared" si="372"/>
        <v>1091</v>
      </c>
      <c r="H2453">
        <v>85.7</v>
      </c>
      <c r="I2453">
        <v>0.69616420000000001</v>
      </c>
      <c r="J2453">
        <v>74.206440000000001</v>
      </c>
      <c r="K2453">
        <v>68.768720000000002</v>
      </c>
      <c r="L2453">
        <v>92.952520000000007</v>
      </c>
      <c r="M2453">
        <v>95.278170000000003</v>
      </c>
      <c r="N2453">
        <v>249.83090000000001</v>
      </c>
      <c r="O2453">
        <f t="shared" si="373"/>
        <v>124.91545000000001</v>
      </c>
      <c r="P2453">
        <v>393.23989999999998</v>
      </c>
      <c r="Q2453">
        <f t="shared" si="374"/>
        <v>0.99786364150793061</v>
      </c>
      <c r="R2453">
        <v>256.71530000000001</v>
      </c>
      <c r="S2453">
        <v>98243.48</v>
      </c>
      <c r="T2453">
        <v>88536.2</v>
      </c>
      <c r="U2453">
        <f t="shared" si="375"/>
        <v>1.0041050538116347</v>
      </c>
      <c r="V2453">
        <f t="shared" si="376"/>
        <v>1.8520167956307763</v>
      </c>
      <c r="W2453">
        <v>1328.0830000000001</v>
      </c>
      <c r="AC2453">
        <f t="shared" si="377"/>
        <v>1.2198847029758529E-2</v>
      </c>
      <c r="AD2453">
        <f t="shared" si="378"/>
        <v>0.60720331561026919</v>
      </c>
    </row>
    <row r="2454" spans="1:30" x14ac:dyDescent="0.2">
      <c r="A2454">
        <v>2452</v>
      </c>
      <c r="B2454" s="1">
        <v>6.2141203703703705E-2</v>
      </c>
      <c r="C2454" s="2">
        <f t="shared" si="370"/>
        <v>5369</v>
      </c>
      <c r="D2454" s="2">
        <f t="shared" si="371"/>
        <v>2362.9999999999995</v>
      </c>
      <c r="E2454">
        <v>895</v>
      </c>
      <c r="F2454">
        <v>818.28219999999999</v>
      </c>
      <c r="G2454">
        <f t="shared" si="372"/>
        <v>1091.2822000000001</v>
      </c>
      <c r="H2454">
        <v>85.7</v>
      </c>
      <c r="I2454">
        <v>0.68187980000000004</v>
      </c>
      <c r="J2454">
        <v>58.702669999999998</v>
      </c>
      <c r="K2454">
        <v>65.401660000000007</v>
      </c>
      <c r="L2454">
        <v>87.704769999999996</v>
      </c>
      <c r="M2454">
        <v>95.517229999999998</v>
      </c>
      <c r="N2454">
        <v>261.5609</v>
      </c>
      <c r="O2454">
        <f t="shared" si="373"/>
        <v>130.78045</v>
      </c>
      <c r="P2454">
        <v>401.226</v>
      </c>
      <c r="Q2454">
        <f t="shared" si="374"/>
        <v>1.0181287235289729</v>
      </c>
      <c r="R2454">
        <v>274.11989999999997</v>
      </c>
      <c r="S2454">
        <v>104945</v>
      </c>
      <c r="T2454">
        <v>90895.99</v>
      </c>
      <c r="U2454">
        <f t="shared" si="375"/>
        <v>1.0308678589120814</v>
      </c>
      <c r="V2454">
        <f t="shared" si="376"/>
        <v>1.9013793243383734</v>
      </c>
      <c r="W2454">
        <v>1382.413</v>
      </c>
      <c r="AC2454">
        <f t="shared" si="377"/>
        <v>1.2689793492180957E-2</v>
      </c>
      <c r="AD2454">
        <f t="shared" si="378"/>
        <v>0.62239994924904507</v>
      </c>
    </row>
    <row r="2455" spans="1:30" x14ac:dyDescent="0.2">
      <c r="A2455">
        <v>2453</v>
      </c>
      <c r="B2455" s="1">
        <v>6.2210648148148147E-2</v>
      </c>
      <c r="C2455" s="2">
        <f t="shared" si="370"/>
        <v>5375</v>
      </c>
      <c r="D2455" s="2">
        <f t="shared" si="371"/>
        <v>2368.9999999999995</v>
      </c>
      <c r="E2455">
        <v>896</v>
      </c>
      <c r="F2455">
        <v>819</v>
      </c>
      <c r="G2455">
        <f t="shared" si="372"/>
        <v>1092</v>
      </c>
      <c r="H2455">
        <v>85.7</v>
      </c>
      <c r="I2455">
        <v>0.70376890000000003</v>
      </c>
      <c r="J2455">
        <v>71.228800000000007</v>
      </c>
      <c r="K2455">
        <v>65.58954</v>
      </c>
      <c r="L2455">
        <v>91.662700000000001</v>
      </c>
      <c r="M2455">
        <v>95.501329999999996</v>
      </c>
      <c r="N2455">
        <v>254.16130000000001</v>
      </c>
      <c r="O2455">
        <f t="shared" si="373"/>
        <v>127.08065000000001</v>
      </c>
      <c r="P2455">
        <v>397.40530000000001</v>
      </c>
      <c r="Q2455">
        <f t="shared" si="374"/>
        <v>1.0084335282674817</v>
      </c>
      <c r="R2455">
        <v>263.51319999999998</v>
      </c>
      <c r="S2455">
        <v>101005.1</v>
      </c>
      <c r="T2455">
        <v>89794.35</v>
      </c>
      <c r="U2455">
        <f t="shared" si="375"/>
        <v>1.0183739604673656</v>
      </c>
      <c r="V2455">
        <f t="shared" si="376"/>
        <v>1.8783350127151202</v>
      </c>
      <c r="W2455">
        <v>1330.808</v>
      </c>
      <c r="AC2455">
        <f t="shared" si="377"/>
        <v>1.2459797524969984E-2</v>
      </c>
      <c r="AD2455">
        <f t="shared" si="378"/>
        <v>0.61542981279880715</v>
      </c>
    </row>
    <row r="2456" spans="1:30" x14ac:dyDescent="0.2">
      <c r="A2456">
        <v>2454</v>
      </c>
      <c r="B2456" s="1">
        <v>6.2245370370370368E-2</v>
      </c>
      <c r="C2456" s="2">
        <f t="shared" si="370"/>
        <v>5378</v>
      </c>
      <c r="D2456" s="2">
        <f t="shared" si="371"/>
        <v>2371.9999999999995</v>
      </c>
      <c r="E2456">
        <v>896</v>
      </c>
      <c r="F2456">
        <v>819.33309999999994</v>
      </c>
      <c r="G2456">
        <f t="shared" si="372"/>
        <v>1092.3330999999998</v>
      </c>
      <c r="H2456">
        <v>85.7</v>
      </c>
      <c r="I2456">
        <v>0.71226129999999999</v>
      </c>
      <c r="J2456">
        <v>76.855400000000003</v>
      </c>
      <c r="K2456">
        <v>74.100530000000006</v>
      </c>
      <c r="L2456">
        <v>90.166210000000007</v>
      </c>
      <c r="M2456">
        <v>94.616069999999993</v>
      </c>
      <c r="N2456">
        <v>241.30619999999999</v>
      </c>
      <c r="O2456">
        <f t="shared" si="373"/>
        <v>120.65309999999999</v>
      </c>
      <c r="P2456">
        <v>388.05180000000001</v>
      </c>
      <c r="Q2456">
        <f t="shared" si="374"/>
        <v>0.98469860825848854</v>
      </c>
      <c r="R2456">
        <v>250.11850000000001</v>
      </c>
      <c r="S2456">
        <v>93639.29</v>
      </c>
      <c r="T2456">
        <v>87035.25</v>
      </c>
      <c r="U2456">
        <f t="shared" si="375"/>
        <v>0.98708250845144785</v>
      </c>
      <c r="V2456">
        <f t="shared" si="376"/>
        <v>1.8206196427215482</v>
      </c>
      <c r="W2456">
        <v>1288.3599999999999</v>
      </c>
      <c r="AC2456">
        <f t="shared" si="377"/>
        <v>1.1889955798214304E-2</v>
      </c>
      <c r="AD2456">
        <f t="shared" si="378"/>
        <v>0.59699878216651536</v>
      </c>
    </row>
    <row r="2457" spans="1:30" x14ac:dyDescent="0.2">
      <c r="A2457">
        <v>2455</v>
      </c>
      <c r="B2457" s="1">
        <v>6.2314814814814816E-2</v>
      </c>
      <c r="C2457" s="2">
        <f t="shared" si="370"/>
        <v>5384</v>
      </c>
      <c r="D2457" s="2">
        <f t="shared" si="371"/>
        <v>2377.9999999999995</v>
      </c>
      <c r="E2457">
        <v>897</v>
      </c>
      <c r="F2457">
        <v>820</v>
      </c>
      <c r="G2457">
        <f t="shared" si="372"/>
        <v>1093</v>
      </c>
      <c r="H2457">
        <v>85.7</v>
      </c>
      <c r="I2457">
        <v>0.70344359999999995</v>
      </c>
      <c r="J2457">
        <v>74.62567</v>
      </c>
      <c r="K2457">
        <v>68.382840000000002</v>
      </c>
      <c r="L2457">
        <v>91.314760000000007</v>
      </c>
      <c r="M2457">
        <v>96.450109999999995</v>
      </c>
      <c r="N2457">
        <v>244.6902</v>
      </c>
      <c r="O2457">
        <f t="shared" si="373"/>
        <v>122.3451</v>
      </c>
      <c r="P2457">
        <v>393.23160000000001</v>
      </c>
      <c r="Q2457">
        <f t="shared" si="374"/>
        <v>0.99784257989077396</v>
      </c>
      <c r="R2457">
        <v>256.81599999999997</v>
      </c>
      <c r="S2457">
        <v>96219.9</v>
      </c>
      <c r="T2457">
        <v>88426.68</v>
      </c>
      <c r="U2457">
        <f t="shared" si="375"/>
        <v>1.0028629676876148</v>
      </c>
      <c r="V2457">
        <f t="shared" si="376"/>
        <v>1.8497258357809354</v>
      </c>
      <c r="W2457">
        <v>1316.441</v>
      </c>
      <c r="AC2457">
        <f t="shared" si="377"/>
        <v>1.2176218921561925E-2</v>
      </c>
      <c r="AD2457">
        <f t="shared" si="378"/>
        <v>0.60647334796342445</v>
      </c>
    </row>
    <row r="2458" spans="1:30" x14ac:dyDescent="0.2">
      <c r="A2458">
        <v>2456</v>
      </c>
      <c r="B2458" s="1">
        <v>6.232638888888889E-2</v>
      </c>
      <c r="C2458" s="2">
        <f t="shared" si="370"/>
        <v>5385</v>
      </c>
      <c r="D2458" s="2">
        <f t="shared" si="371"/>
        <v>2378.9999999999995</v>
      </c>
      <c r="E2458">
        <v>897</v>
      </c>
      <c r="F2458">
        <v>821</v>
      </c>
      <c r="G2458">
        <f t="shared" si="372"/>
        <v>1094</v>
      </c>
      <c r="H2458">
        <v>85.7</v>
      </c>
      <c r="I2458">
        <v>0.70178280000000004</v>
      </c>
      <c r="J2458">
        <v>71.555869999999999</v>
      </c>
      <c r="K2458">
        <v>65.798640000000006</v>
      </c>
      <c r="L2458">
        <v>93.546549999999996</v>
      </c>
      <c r="M2458">
        <v>95.420349999999999</v>
      </c>
      <c r="N2458">
        <v>254.41540000000001</v>
      </c>
      <c r="O2458">
        <f t="shared" si="373"/>
        <v>127.2077</v>
      </c>
      <c r="P2458">
        <v>398.14890000000003</v>
      </c>
      <c r="Q2458">
        <f t="shared" si="374"/>
        <v>1.0103204461611779</v>
      </c>
      <c r="R2458">
        <v>263.41699999999997</v>
      </c>
      <c r="S2458">
        <v>101295.2</v>
      </c>
      <c r="T2458">
        <v>89727.84</v>
      </c>
      <c r="U2458">
        <f t="shared" si="375"/>
        <v>1.0176196585306547</v>
      </c>
      <c r="V2458">
        <f t="shared" si="376"/>
        <v>1.8769437440919194</v>
      </c>
      <c r="W2458">
        <v>1333.336</v>
      </c>
      <c r="AC2458">
        <f t="shared" si="377"/>
        <v>1.2445956771159826E-2</v>
      </c>
      <c r="AD2458">
        <f t="shared" si="378"/>
        <v>0.61500214449000246</v>
      </c>
    </row>
    <row r="2459" spans="1:30" x14ac:dyDescent="0.2">
      <c r="A2459">
        <v>2457</v>
      </c>
      <c r="B2459" s="1">
        <v>6.2349537037037044E-2</v>
      </c>
      <c r="C2459" s="2">
        <f t="shared" si="370"/>
        <v>5387.0000000000009</v>
      </c>
      <c r="D2459" s="2">
        <f t="shared" si="371"/>
        <v>2381.0000000000005</v>
      </c>
      <c r="E2459">
        <v>898</v>
      </c>
      <c r="F2459">
        <v>821</v>
      </c>
      <c r="G2459">
        <f t="shared" si="372"/>
        <v>1094</v>
      </c>
      <c r="H2459">
        <v>85.7</v>
      </c>
      <c r="I2459">
        <v>0.70838679999999998</v>
      </c>
      <c r="J2459">
        <v>73.91028</v>
      </c>
      <c r="K2459">
        <v>67.450069999999997</v>
      </c>
      <c r="L2459">
        <v>92.76155</v>
      </c>
      <c r="M2459">
        <v>94.169269999999997</v>
      </c>
      <c r="N2459">
        <v>248.39089999999999</v>
      </c>
      <c r="O2459">
        <f t="shared" si="373"/>
        <v>124.19544999999999</v>
      </c>
      <c r="P2459">
        <v>393.57909999999998</v>
      </c>
      <c r="Q2459">
        <f t="shared" si="374"/>
        <v>0.99872437651269352</v>
      </c>
      <c r="R2459">
        <v>257.91489999999999</v>
      </c>
      <c r="S2459">
        <v>97761.46</v>
      </c>
      <c r="T2459">
        <v>88522.95</v>
      </c>
      <c r="U2459">
        <f t="shared" si="375"/>
        <v>1.0039547831656954</v>
      </c>
      <c r="V2459">
        <f t="shared" si="376"/>
        <v>1.8517396296518649</v>
      </c>
      <c r="W2459">
        <v>1310.7190000000001</v>
      </c>
      <c r="AC2459">
        <f t="shared" si="377"/>
        <v>1.219610868077394E-2</v>
      </c>
      <c r="AD2459">
        <f t="shared" si="378"/>
        <v>0.60711512236519383</v>
      </c>
    </row>
    <row r="2460" spans="1:30" x14ac:dyDescent="0.2">
      <c r="A2460">
        <v>2458</v>
      </c>
      <c r="B2460" s="1">
        <v>6.236111111111111E-2</v>
      </c>
      <c r="C2460" s="2">
        <f t="shared" si="370"/>
        <v>5388</v>
      </c>
      <c r="D2460" s="2">
        <f t="shared" si="371"/>
        <v>2381.9999999999995</v>
      </c>
      <c r="E2460">
        <v>898</v>
      </c>
      <c r="F2460">
        <v>821.14250000000004</v>
      </c>
      <c r="G2460">
        <f t="shared" si="372"/>
        <v>1094.1424999999999</v>
      </c>
      <c r="H2460">
        <v>85.7</v>
      </c>
      <c r="I2460">
        <v>0.71371530000000005</v>
      </c>
      <c r="J2460">
        <v>78.35239</v>
      </c>
      <c r="K2460">
        <v>76.983710000000002</v>
      </c>
      <c r="L2460">
        <v>95.115570000000005</v>
      </c>
      <c r="M2460">
        <v>94.249179999999996</v>
      </c>
      <c r="N2460">
        <v>239.42850000000001</v>
      </c>
      <c r="O2460">
        <f t="shared" si="373"/>
        <v>119.71425000000001</v>
      </c>
      <c r="P2460">
        <v>385.38900000000001</v>
      </c>
      <c r="Q2460">
        <f t="shared" si="374"/>
        <v>0.9779416354675603</v>
      </c>
      <c r="R2460">
        <v>246.4162</v>
      </c>
      <c r="S2460">
        <v>92273.11</v>
      </c>
      <c r="T2460">
        <v>86414.06</v>
      </c>
      <c r="U2460">
        <f t="shared" si="375"/>
        <v>0.98003748033439242</v>
      </c>
      <c r="V2460">
        <f t="shared" si="376"/>
        <v>1.8076254740845625</v>
      </c>
      <c r="W2460">
        <v>1278.838</v>
      </c>
      <c r="AC2460">
        <f t="shared" si="377"/>
        <v>1.1762891295368519E-2</v>
      </c>
      <c r="AD2460">
        <f t="shared" si="378"/>
        <v>0.59264550301903052</v>
      </c>
    </row>
    <row r="2461" spans="1:30" x14ac:dyDescent="0.2">
      <c r="A2461">
        <v>2459</v>
      </c>
      <c r="B2461" s="1">
        <v>6.2372685185185184E-2</v>
      </c>
      <c r="C2461" s="2">
        <f t="shared" si="370"/>
        <v>5389</v>
      </c>
      <c r="D2461" s="2">
        <f t="shared" si="371"/>
        <v>2382.9999999999995</v>
      </c>
      <c r="E2461">
        <v>898</v>
      </c>
      <c r="F2461">
        <v>821.28779999999995</v>
      </c>
      <c r="G2461">
        <f t="shared" si="372"/>
        <v>1094.2878000000001</v>
      </c>
      <c r="H2461">
        <v>85.7</v>
      </c>
      <c r="I2461">
        <v>0.69894270000000003</v>
      </c>
      <c r="J2461">
        <v>70.011510000000001</v>
      </c>
      <c r="K2461">
        <v>67.040880000000001</v>
      </c>
      <c r="L2461">
        <v>90.910870000000003</v>
      </c>
      <c r="M2461">
        <v>94.605329999999995</v>
      </c>
      <c r="N2461">
        <v>254.4699</v>
      </c>
      <c r="O2461">
        <f t="shared" si="373"/>
        <v>127.23495</v>
      </c>
      <c r="P2461">
        <v>397.64659999999998</v>
      </c>
      <c r="Q2461">
        <f t="shared" si="374"/>
        <v>1.0090458376915656</v>
      </c>
      <c r="R2461">
        <v>263.5197</v>
      </c>
      <c r="S2461">
        <v>101189.1</v>
      </c>
      <c r="T2461">
        <v>89764.72</v>
      </c>
      <c r="U2461">
        <f t="shared" si="375"/>
        <v>1.018037921279503</v>
      </c>
      <c r="V2461">
        <f t="shared" si="376"/>
        <v>1.8777152068317124</v>
      </c>
      <c r="W2461">
        <v>1338.0070000000001</v>
      </c>
      <c r="AC2461">
        <f t="shared" si="377"/>
        <v>1.2453630878457347E-2</v>
      </c>
      <c r="AD2461">
        <f t="shared" si="378"/>
        <v>0.61523938573163983</v>
      </c>
    </row>
    <row r="2462" spans="1:30" x14ac:dyDescent="0.2">
      <c r="A2462">
        <v>2460</v>
      </c>
      <c r="B2462" s="1">
        <v>6.2430555555555552E-2</v>
      </c>
      <c r="C2462" s="2">
        <f t="shared" si="370"/>
        <v>5394</v>
      </c>
      <c r="D2462" s="2">
        <f t="shared" si="371"/>
        <v>2387.9999999999995</v>
      </c>
      <c r="E2462">
        <v>899</v>
      </c>
      <c r="F2462">
        <v>822</v>
      </c>
      <c r="G2462">
        <f t="shared" si="372"/>
        <v>1095</v>
      </c>
      <c r="H2462">
        <v>85.7</v>
      </c>
      <c r="I2462">
        <v>0.69310070000000001</v>
      </c>
      <c r="J2462">
        <v>53.240900000000003</v>
      </c>
      <c r="K2462">
        <v>62.441740000000003</v>
      </c>
      <c r="L2462">
        <v>90.986840000000001</v>
      </c>
      <c r="M2462">
        <v>93.663480000000007</v>
      </c>
      <c r="N2462">
        <v>265.17779999999999</v>
      </c>
      <c r="O2462">
        <f t="shared" si="373"/>
        <v>132.5889</v>
      </c>
      <c r="P2462">
        <v>402.48630000000003</v>
      </c>
      <c r="Q2462">
        <f t="shared" si="374"/>
        <v>1.021326790529276</v>
      </c>
      <c r="R2462">
        <v>281.02210000000002</v>
      </c>
      <c r="S2462">
        <v>106730.4</v>
      </c>
      <c r="T2462">
        <v>91339.06</v>
      </c>
      <c r="U2462">
        <f t="shared" si="375"/>
        <v>1.0358927959004807</v>
      </c>
      <c r="V2462">
        <f t="shared" si="376"/>
        <v>1.9106475454913043</v>
      </c>
      <c r="W2462">
        <v>1374.0260000000001</v>
      </c>
      <c r="AC2462">
        <f t="shared" si="377"/>
        <v>1.2782690542198336E-2</v>
      </c>
      <c r="AD2462">
        <f t="shared" si="378"/>
        <v>0.62514412354360194</v>
      </c>
    </row>
    <row r="2463" spans="1:30" x14ac:dyDescent="0.2">
      <c r="A2463">
        <v>2461</v>
      </c>
      <c r="B2463" s="1">
        <v>6.2453703703703706E-2</v>
      </c>
      <c r="C2463" s="2">
        <f t="shared" si="370"/>
        <v>5396</v>
      </c>
      <c r="D2463" s="2">
        <f t="shared" si="371"/>
        <v>2389.9999999999995</v>
      </c>
      <c r="E2463">
        <v>899</v>
      </c>
      <c r="F2463">
        <v>823</v>
      </c>
      <c r="G2463">
        <f t="shared" si="372"/>
        <v>1096</v>
      </c>
      <c r="H2463">
        <v>85.7</v>
      </c>
      <c r="I2463">
        <v>0.69532020000000005</v>
      </c>
      <c r="J2463">
        <v>75.751260000000002</v>
      </c>
      <c r="K2463">
        <v>71.608140000000006</v>
      </c>
      <c r="L2463">
        <v>91.727260000000001</v>
      </c>
      <c r="M2463">
        <v>98.306129999999996</v>
      </c>
      <c r="N2463">
        <v>243.3014</v>
      </c>
      <c r="O2463">
        <f t="shared" si="373"/>
        <v>121.6507</v>
      </c>
      <c r="P2463">
        <v>389.40449999999998</v>
      </c>
      <c r="Q2463">
        <f t="shared" si="374"/>
        <v>0.98813114434617377</v>
      </c>
      <c r="R2463">
        <v>252.5128</v>
      </c>
      <c r="S2463">
        <v>94742.66</v>
      </c>
      <c r="T2463">
        <v>87593.56</v>
      </c>
      <c r="U2463">
        <f t="shared" si="375"/>
        <v>0.99341440311818952</v>
      </c>
      <c r="V2463">
        <f t="shared" si="376"/>
        <v>1.8322984757544614</v>
      </c>
      <c r="W2463">
        <v>1319.4559999999999</v>
      </c>
      <c r="AC2463">
        <f t="shared" si="377"/>
        <v>1.2004545845487958E-2</v>
      </c>
      <c r="AD2463">
        <f t="shared" si="378"/>
        <v>0.60084565227699405</v>
      </c>
    </row>
    <row r="2464" spans="1:30" x14ac:dyDescent="0.2">
      <c r="A2464">
        <v>2462</v>
      </c>
      <c r="B2464" s="1">
        <v>6.2465277777777772E-2</v>
      </c>
      <c r="C2464" s="2">
        <f t="shared" si="370"/>
        <v>5396.9999999999991</v>
      </c>
      <c r="D2464" s="2">
        <f t="shared" si="371"/>
        <v>2390.9999999999986</v>
      </c>
      <c r="E2464">
        <v>900</v>
      </c>
      <c r="F2464">
        <v>823</v>
      </c>
      <c r="G2464">
        <f t="shared" si="372"/>
        <v>1096</v>
      </c>
      <c r="H2464">
        <v>85.7</v>
      </c>
      <c r="I2464">
        <v>0.70313720000000002</v>
      </c>
      <c r="J2464">
        <v>74.809479999999994</v>
      </c>
      <c r="K2464">
        <v>69.392390000000006</v>
      </c>
      <c r="L2464">
        <v>93.138360000000006</v>
      </c>
      <c r="M2464">
        <v>94.772030000000001</v>
      </c>
      <c r="N2464">
        <v>245.69049999999999</v>
      </c>
      <c r="O2464">
        <f t="shared" si="373"/>
        <v>122.84524999999999</v>
      </c>
      <c r="P2464">
        <v>392.03500000000003</v>
      </c>
      <c r="Q2464">
        <f t="shared" si="374"/>
        <v>0.99480615445828768</v>
      </c>
      <c r="R2464">
        <v>256.11950000000002</v>
      </c>
      <c r="S2464">
        <v>96319.27</v>
      </c>
      <c r="T2464">
        <v>88220.800000000003</v>
      </c>
      <c r="U2464">
        <f t="shared" si="375"/>
        <v>1.00052804537924</v>
      </c>
      <c r="V2464">
        <f t="shared" si="376"/>
        <v>1.8454191994233275</v>
      </c>
      <c r="W2464">
        <v>1314.972</v>
      </c>
      <c r="AC2464">
        <f t="shared" si="377"/>
        <v>1.2133719640068878E-2</v>
      </c>
      <c r="AD2464">
        <f t="shared" si="378"/>
        <v>0.60509499075260764</v>
      </c>
    </row>
    <row r="2465" spans="1:30" x14ac:dyDescent="0.2">
      <c r="A2465">
        <v>2463</v>
      </c>
      <c r="B2465" s="1">
        <v>6.25E-2</v>
      </c>
      <c r="C2465" s="2">
        <f t="shared" si="370"/>
        <v>5400</v>
      </c>
      <c r="D2465" s="2">
        <f t="shared" si="371"/>
        <v>2393.9999999999995</v>
      </c>
      <c r="E2465">
        <v>900</v>
      </c>
      <c r="F2465">
        <v>823.42280000000005</v>
      </c>
      <c r="G2465">
        <f t="shared" si="372"/>
        <v>1096.4228000000001</v>
      </c>
      <c r="H2465">
        <v>85.7</v>
      </c>
      <c r="I2465">
        <v>0.7055304</v>
      </c>
      <c r="J2465">
        <v>73.652619999999999</v>
      </c>
      <c r="K2465">
        <v>66.246070000000003</v>
      </c>
      <c r="L2465">
        <v>90.462299999999999</v>
      </c>
      <c r="M2465">
        <v>94.9375</v>
      </c>
      <c r="N2465">
        <v>248.58269999999999</v>
      </c>
      <c r="O2465">
        <f t="shared" si="373"/>
        <v>124.29134999999999</v>
      </c>
      <c r="P2465">
        <v>395.15440000000001</v>
      </c>
      <c r="Q2465">
        <f t="shared" si="374"/>
        <v>1.0027217699472546</v>
      </c>
      <c r="R2465">
        <v>260.21749999999997</v>
      </c>
      <c r="S2465">
        <v>98228.56</v>
      </c>
      <c r="T2465">
        <v>89039.95</v>
      </c>
      <c r="U2465">
        <f t="shared" si="375"/>
        <v>1.0098181736525316</v>
      </c>
      <c r="V2465">
        <f t="shared" si="376"/>
        <v>1.8625543323761866</v>
      </c>
      <c r="W2465">
        <v>1320.366</v>
      </c>
      <c r="AC2465">
        <f t="shared" si="377"/>
        <v>1.2303107807703653E-2</v>
      </c>
      <c r="AD2465">
        <f t="shared" si="378"/>
        <v>0.61053201015873881</v>
      </c>
    </row>
    <row r="2466" spans="1:30" x14ac:dyDescent="0.2">
      <c r="A2466">
        <v>2464</v>
      </c>
      <c r="B2466" s="1">
        <v>6.2546296296296294E-2</v>
      </c>
      <c r="C2466" s="2">
        <f t="shared" si="370"/>
        <v>5404</v>
      </c>
      <c r="D2466" s="2">
        <f t="shared" si="371"/>
        <v>2397.9999999999995</v>
      </c>
      <c r="E2466">
        <v>901</v>
      </c>
      <c r="F2466">
        <v>824</v>
      </c>
      <c r="G2466">
        <f t="shared" si="372"/>
        <v>1097</v>
      </c>
      <c r="H2466">
        <v>85.7</v>
      </c>
      <c r="I2466">
        <v>0.70361099999999999</v>
      </c>
      <c r="J2466">
        <v>60.731699999999996</v>
      </c>
      <c r="K2466">
        <v>64.017099999999999</v>
      </c>
      <c r="L2466">
        <v>88.756550000000004</v>
      </c>
      <c r="M2466">
        <v>95.527590000000004</v>
      </c>
      <c r="N2466">
        <v>262.89159999999998</v>
      </c>
      <c r="O2466">
        <f t="shared" si="373"/>
        <v>131.44579999999999</v>
      </c>
      <c r="P2466">
        <v>402.0908</v>
      </c>
      <c r="Q2466">
        <f t="shared" si="374"/>
        <v>1.0203231917840407</v>
      </c>
      <c r="R2466">
        <v>273.7192</v>
      </c>
      <c r="S2466">
        <v>105706.3</v>
      </c>
      <c r="T2466">
        <v>91002.81</v>
      </c>
      <c r="U2466">
        <f t="shared" si="375"/>
        <v>1.032079323847872</v>
      </c>
      <c r="V2466">
        <f t="shared" si="376"/>
        <v>1.9036138050830775</v>
      </c>
      <c r="W2466">
        <v>1348.413</v>
      </c>
      <c r="AC2466">
        <f t="shared" si="377"/>
        <v>1.2712169428327331E-2</v>
      </c>
      <c r="AD2466">
        <f t="shared" si="378"/>
        <v>0.62306460013118659</v>
      </c>
    </row>
    <row r="2467" spans="1:30" x14ac:dyDescent="0.2">
      <c r="A2467">
        <v>2465</v>
      </c>
      <c r="B2467" s="1">
        <v>6.2581018518518508E-2</v>
      </c>
      <c r="C2467" s="2">
        <f t="shared" si="370"/>
        <v>5406.9999999999991</v>
      </c>
      <c r="D2467" s="2">
        <f t="shared" si="371"/>
        <v>2400.9999999999986</v>
      </c>
      <c r="E2467">
        <v>901</v>
      </c>
      <c r="F2467">
        <v>824.59720000000004</v>
      </c>
      <c r="G2467">
        <f t="shared" si="372"/>
        <v>1097.5972000000002</v>
      </c>
      <c r="H2467">
        <v>85.7</v>
      </c>
      <c r="I2467">
        <v>0.70425870000000002</v>
      </c>
      <c r="J2467">
        <v>71.875410000000002</v>
      </c>
      <c r="K2467">
        <v>65.58981</v>
      </c>
      <c r="L2467">
        <v>90.454329999999999</v>
      </c>
      <c r="M2467">
        <v>96.438659999999999</v>
      </c>
      <c r="N2467">
        <v>247.98560000000001</v>
      </c>
      <c r="O2467">
        <f t="shared" si="373"/>
        <v>123.9928</v>
      </c>
      <c r="P2467">
        <v>396.74979999999999</v>
      </c>
      <c r="Q2467">
        <f t="shared" si="374"/>
        <v>1.006770168020954</v>
      </c>
      <c r="R2467">
        <v>262.416</v>
      </c>
      <c r="S2467">
        <v>98388.24</v>
      </c>
      <c r="T2467">
        <v>89412.54</v>
      </c>
      <c r="U2467">
        <f t="shared" si="375"/>
        <v>1.0140437842163423</v>
      </c>
      <c r="V2467">
        <f t="shared" si="376"/>
        <v>1.8703482397031792</v>
      </c>
      <c r="W2467">
        <v>1326.6980000000001</v>
      </c>
      <c r="AC2467">
        <f t="shared" si="377"/>
        <v>1.2380412552620595E-2</v>
      </c>
      <c r="AD2467">
        <f t="shared" si="378"/>
        <v>0.61296389386859307</v>
      </c>
    </row>
    <row r="2468" spans="1:30" x14ac:dyDescent="0.2">
      <c r="A2468">
        <v>2466</v>
      </c>
      <c r="B2468" s="1">
        <v>6.2604166666666669E-2</v>
      </c>
      <c r="C2468" s="2">
        <f t="shared" si="370"/>
        <v>5409</v>
      </c>
      <c r="D2468" s="2">
        <f t="shared" si="371"/>
        <v>2402.9999999999995</v>
      </c>
      <c r="E2468">
        <v>901</v>
      </c>
      <c r="F2468">
        <v>825</v>
      </c>
      <c r="G2468">
        <f t="shared" si="372"/>
        <v>1098</v>
      </c>
      <c r="H2468">
        <v>85.7</v>
      </c>
      <c r="I2468">
        <v>0.71324569999999998</v>
      </c>
      <c r="J2468">
        <v>78.528670000000005</v>
      </c>
      <c r="K2468">
        <v>77.085999999999999</v>
      </c>
      <c r="L2468">
        <v>89.552539999999993</v>
      </c>
      <c r="M2468">
        <v>95.961479999999995</v>
      </c>
      <c r="N2468">
        <v>239.00139999999999</v>
      </c>
      <c r="O2468">
        <f t="shared" si="373"/>
        <v>119.50069999999999</v>
      </c>
      <c r="P2468">
        <v>385.53359999999998</v>
      </c>
      <c r="Q2468">
        <f t="shared" si="374"/>
        <v>0.97830856436404823</v>
      </c>
      <c r="R2468">
        <v>246.51429999999999</v>
      </c>
      <c r="S2468">
        <v>92143.06</v>
      </c>
      <c r="T2468">
        <v>86520.55</v>
      </c>
      <c r="U2468">
        <f t="shared" si="375"/>
        <v>0.98124520268051074</v>
      </c>
      <c r="V2468">
        <f t="shared" si="376"/>
        <v>1.809853051827528</v>
      </c>
      <c r="W2468">
        <v>1280.252</v>
      </c>
      <c r="AC2468">
        <f t="shared" si="377"/>
        <v>1.1784641508111291E-2</v>
      </c>
      <c r="AD2468">
        <f t="shared" si="378"/>
        <v>0.59339733301444986</v>
      </c>
    </row>
    <row r="2469" spans="1:30" x14ac:dyDescent="0.2">
      <c r="A2469">
        <v>2467</v>
      </c>
      <c r="B2469" s="1">
        <v>6.2615740740740736E-2</v>
      </c>
      <c r="C2469" s="2">
        <f t="shared" si="370"/>
        <v>5410</v>
      </c>
      <c r="D2469" s="2">
        <f t="shared" si="371"/>
        <v>2403.9999999999995</v>
      </c>
      <c r="E2469">
        <v>902</v>
      </c>
      <c r="F2469">
        <v>825.12300000000005</v>
      </c>
      <c r="G2469">
        <f t="shared" si="372"/>
        <v>1098.123</v>
      </c>
      <c r="H2469">
        <v>85.7</v>
      </c>
      <c r="I2469">
        <v>0.69218519999999994</v>
      </c>
      <c r="J2469">
        <v>52.400069999999999</v>
      </c>
      <c r="K2469">
        <v>63.460140000000003</v>
      </c>
      <c r="L2469">
        <v>94.63776</v>
      </c>
      <c r="M2469">
        <v>94.876530000000002</v>
      </c>
      <c r="N2469">
        <v>265.47230000000002</v>
      </c>
      <c r="O2469">
        <f t="shared" si="373"/>
        <v>132.73615000000001</v>
      </c>
      <c r="P2469">
        <v>403.22300000000001</v>
      </c>
      <c r="Q2469">
        <f t="shared" si="374"/>
        <v>1.0231961993677456</v>
      </c>
      <c r="R2469">
        <v>280.52510000000001</v>
      </c>
      <c r="S2469">
        <v>107044.6</v>
      </c>
      <c r="T2469">
        <v>91284.82</v>
      </c>
      <c r="U2469">
        <f t="shared" si="375"/>
        <v>1.0352776502525001</v>
      </c>
      <c r="V2469">
        <f t="shared" si="376"/>
        <v>1.9095129430236697</v>
      </c>
      <c r="W2469">
        <v>1374.65</v>
      </c>
      <c r="AC2469">
        <f t="shared" si="377"/>
        <v>1.2771306088590926E-2</v>
      </c>
      <c r="AD2469">
        <f t="shared" si="378"/>
        <v>0.62480997374675429</v>
      </c>
    </row>
    <row r="2470" spans="1:30" x14ac:dyDescent="0.2">
      <c r="A2470">
        <v>2468</v>
      </c>
      <c r="B2470" s="1">
        <v>6.2627314814814816E-2</v>
      </c>
      <c r="C2470" s="2">
        <f t="shared" si="370"/>
        <v>5411</v>
      </c>
      <c r="D2470" s="2">
        <f t="shared" si="371"/>
        <v>2404.9999999999995</v>
      </c>
      <c r="E2470">
        <v>902</v>
      </c>
      <c r="F2470">
        <v>825.24869999999999</v>
      </c>
      <c r="G2470">
        <f t="shared" si="372"/>
        <v>1098.2487000000001</v>
      </c>
      <c r="H2470">
        <v>85.7</v>
      </c>
      <c r="I2470">
        <v>0.69960529999999999</v>
      </c>
      <c r="J2470">
        <v>72.419560000000004</v>
      </c>
      <c r="K2470">
        <v>68.049790000000002</v>
      </c>
      <c r="L2470">
        <v>93.34196</v>
      </c>
      <c r="M2470">
        <v>96.296109999999999</v>
      </c>
      <c r="N2470">
        <v>248.66399999999999</v>
      </c>
      <c r="O2470">
        <f t="shared" si="373"/>
        <v>124.33199999999999</v>
      </c>
      <c r="P2470">
        <v>394.34269999999998</v>
      </c>
      <c r="Q2470">
        <f t="shared" si="374"/>
        <v>1.0006620452911046</v>
      </c>
      <c r="R2470">
        <v>259.5172</v>
      </c>
      <c r="S2470">
        <v>98058.84</v>
      </c>
      <c r="T2470">
        <v>88805.53</v>
      </c>
      <c r="U2470">
        <f t="shared" si="375"/>
        <v>1.0071595740433941</v>
      </c>
      <c r="V2470">
        <f t="shared" si="376"/>
        <v>1.8576506909590966</v>
      </c>
      <c r="W2470">
        <v>1327.2360000000001</v>
      </c>
      <c r="AC2470">
        <f t="shared" si="377"/>
        <v>1.2254553275334293E-2</v>
      </c>
      <c r="AD2470">
        <f t="shared" si="378"/>
        <v>0.60898887466495966</v>
      </c>
    </row>
    <row r="2471" spans="1:30" x14ac:dyDescent="0.2">
      <c r="A2471">
        <v>2469</v>
      </c>
      <c r="B2471" s="1">
        <v>6.2638888888888897E-2</v>
      </c>
      <c r="C2471" s="2">
        <f t="shared" si="370"/>
        <v>5412.0000000000009</v>
      </c>
      <c r="D2471" s="2">
        <f t="shared" si="371"/>
        <v>2406.0000000000005</v>
      </c>
      <c r="E2471">
        <v>902</v>
      </c>
      <c r="F2471">
        <v>825.37400000000002</v>
      </c>
      <c r="G2471">
        <f t="shared" si="372"/>
        <v>1098.374</v>
      </c>
      <c r="H2471">
        <v>85.7</v>
      </c>
      <c r="I2471">
        <v>0.69677080000000002</v>
      </c>
      <c r="J2471">
        <v>71.856949999999998</v>
      </c>
      <c r="K2471">
        <v>67.612690000000001</v>
      </c>
      <c r="L2471">
        <v>92.743579999999994</v>
      </c>
      <c r="M2471">
        <v>94.746440000000007</v>
      </c>
      <c r="N2471">
        <v>254.66419999999999</v>
      </c>
      <c r="O2471">
        <f t="shared" si="373"/>
        <v>127.3321</v>
      </c>
      <c r="P2471">
        <v>395.87139999999999</v>
      </c>
      <c r="Q2471">
        <f t="shared" si="374"/>
        <v>1.0045411891642801</v>
      </c>
      <c r="R2471">
        <v>261.01639999999998</v>
      </c>
      <c r="S2471">
        <v>100814.3</v>
      </c>
      <c r="T2471">
        <v>89294.31</v>
      </c>
      <c r="U2471">
        <f t="shared" si="375"/>
        <v>1.0127029164073316</v>
      </c>
      <c r="V2471">
        <f t="shared" si="376"/>
        <v>1.8678750824438048</v>
      </c>
      <c r="W2471">
        <v>1336.0250000000001</v>
      </c>
      <c r="AC2471">
        <f t="shared" si="377"/>
        <v>1.2355864784561809E-2</v>
      </c>
      <c r="AD2471">
        <f t="shared" si="378"/>
        <v>0.61219495759991838</v>
      </c>
    </row>
    <row r="2472" spans="1:30" x14ac:dyDescent="0.2">
      <c r="A2472">
        <v>2470</v>
      </c>
      <c r="B2472" s="1">
        <v>6.2662037037037044E-2</v>
      </c>
      <c r="C2472" s="2">
        <f t="shared" si="370"/>
        <v>5414.0000000000009</v>
      </c>
      <c r="D2472" s="2">
        <f t="shared" si="371"/>
        <v>2408.0000000000005</v>
      </c>
      <c r="E2472">
        <v>902</v>
      </c>
      <c r="F2472">
        <v>825.6259</v>
      </c>
      <c r="G2472">
        <f t="shared" si="372"/>
        <v>1098.6259</v>
      </c>
      <c r="H2472">
        <v>85.7</v>
      </c>
      <c r="I2472">
        <v>0.70100720000000005</v>
      </c>
      <c r="J2472">
        <v>74.773669999999996</v>
      </c>
      <c r="K2472">
        <v>67.913560000000004</v>
      </c>
      <c r="L2472">
        <v>94.775540000000007</v>
      </c>
      <c r="M2472">
        <v>94.21499</v>
      </c>
      <c r="N2472">
        <v>248.05959999999999</v>
      </c>
      <c r="O2472">
        <f t="shared" si="373"/>
        <v>124.02979999999999</v>
      </c>
      <c r="P2472">
        <v>392.60669999999999</v>
      </c>
      <c r="Q2472">
        <f t="shared" si="374"/>
        <v>0.9962568684978601</v>
      </c>
      <c r="R2472">
        <v>256.91559999999998</v>
      </c>
      <c r="S2472">
        <v>97389.84</v>
      </c>
      <c r="T2472">
        <v>88341.89</v>
      </c>
      <c r="U2472">
        <f t="shared" si="375"/>
        <v>1.0019013489654121</v>
      </c>
      <c r="V2472">
        <f t="shared" si="376"/>
        <v>1.8479521826977725</v>
      </c>
      <c r="W2472">
        <v>1319.7139999999999</v>
      </c>
      <c r="AC2472">
        <f t="shared" si="377"/>
        <v>1.2158709940013068E-2</v>
      </c>
      <c r="AD2472">
        <f t="shared" si="378"/>
        <v>0.60590665536828192</v>
      </c>
    </row>
    <row r="2473" spans="1:30" x14ac:dyDescent="0.2">
      <c r="A2473">
        <v>2471</v>
      </c>
      <c r="B2473" s="1">
        <v>6.2696759259259258E-2</v>
      </c>
      <c r="C2473" s="2">
        <f t="shared" si="370"/>
        <v>5417</v>
      </c>
      <c r="D2473" s="2">
        <f t="shared" si="371"/>
        <v>2410.9999999999995</v>
      </c>
      <c r="E2473">
        <v>903</v>
      </c>
      <c r="F2473">
        <v>826</v>
      </c>
      <c r="G2473">
        <f t="shared" si="372"/>
        <v>1099</v>
      </c>
      <c r="H2473">
        <v>85.7</v>
      </c>
      <c r="I2473">
        <v>0.71065659999999997</v>
      </c>
      <c r="J2473">
        <v>75.627660000000006</v>
      </c>
      <c r="K2473">
        <v>69.126519999999999</v>
      </c>
      <c r="L2473">
        <v>86.66901</v>
      </c>
      <c r="M2473">
        <v>93.179159999999996</v>
      </c>
      <c r="N2473">
        <v>243.97290000000001</v>
      </c>
      <c r="O2473">
        <f t="shared" si="373"/>
        <v>121.98645</v>
      </c>
      <c r="P2473">
        <v>391.59449999999998</v>
      </c>
      <c r="Q2473">
        <f t="shared" si="374"/>
        <v>0.99368836622244416</v>
      </c>
      <c r="R2473">
        <v>255.01560000000001</v>
      </c>
      <c r="S2473">
        <v>95538.45</v>
      </c>
      <c r="T2473">
        <v>88063.13</v>
      </c>
      <c r="U2473">
        <f t="shared" si="375"/>
        <v>0.99873988139846737</v>
      </c>
      <c r="V2473">
        <f t="shared" si="376"/>
        <v>1.8421210288652157</v>
      </c>
      <c r="W2473">
        <v>1301.7280000000001</v>
      </c>
      <c r="AC2473">
        <f t="shared" si="377"/>
        <v>1.2101205734149344E-2</v>
      </c>
      <c r="AD2473">
        <f t="shared" si="378"/>
        <v>0.60403394736570037</v>
      </c>
    </row>
    <row r="2474" spans="1:30" x14ac:dyDescent="0.2">
      <c r="A2474">
        <v>2472</v>
      </c>
      <c r="B2474" s="1">
        <v>6.2708333333333324E-2</v>
      </c>
      <c r="C2474" s="2">
        <f t="shared" si="370"/>
        <v>5417.9999999999991</v>
      </c>
      <c r="D2474" s="2">
        <f t="shared" si="371"/>
        <v>2411.9999999999986</v>
      </c>
      <c r="E2474">
        <v>903</v>
      </c>
      <c r="F2474">
        <v>826.1662</v>
      </c>
      <c r="G2474">
        <f t="shared" si="372"/>
        <v>1099.1662000000001</v>
      </c>
      <c r="H2474">
        <v>85.7</v>
      </c>
      <c r="I2474">
        <v>0.69726440000000001</v>
      </c>
      <c r="J2474">
        <v>62.790559999999999</v>
      </c>
      <c r="K2474">
        <v>62.06176</v>
      </c>
      <c r="L2474">
        <v>91.992159999999998</v>
      </c>
      <c r="M2474">
        <v>95.106399999999994</v>
      </c>
      <c r="N2474">
        <v>262.26139999999998</v>
      </c>
      <c r="O2474">
        <f t="shared" si="373"/>
        <v>131.13069999999999</v>
      </c>
      <c r="P2474">
        <v>402.0376</v>
      </c>
      <c r="Q2474">
        <f t="shared" si="374"/>
        <v>1.0201881944306994</v>
      </c>
      <c r="R2474">
        <v>274.01850000000002</v>
      </c>
      <c r="S2474">
        <v>105438.9</v>
      </c>
      <c r="T2474">
        <v>90881.14</v>
      </c>
      <c r="U2474">
        <f t="shared" si="375"/>
        <v>1.0306994423768212</v>
      </c>
      <c r="V2474">
        <f t="shared" si="376"/>
        <v>1.9010686892601216</v>
      </c>
      <c r="W2474">
        <v>1357.769</v>
      </c>
      <c r="AC2474">
        <f t="shared" si="377"/>
        <v>1.2686683854399111E-2</v>
      </c>
      <c r="AD2474">
        <f t="shared" si="378"/>
        <v>0.62230739556064885</v>
      </c>
    </row>
    <row r="2475" spans="1:30" x14ac:dyDescent="0.2">
      <c r="A2475">
        <v>2473</v>
      </c>
      <c r="B2475" s="1">
        <v>6.2766203703703713E-2</v>
      </c>
      <c r="C2475" s="2">
        <f t="shared" si="370"/>
        <v>5423.0000000000009</v>
      </c>
      <c r="D2475" s="2">
        <f t="shared" si="371"/>
        <v>2417.0000000000005</v>
      </c>
      <c r="E2475">
        <v>904</v>
      </c>
      <c r="F2475">
        <v>827</v>
      </c>
      <c r="G2475">
        <f t="shared" si="372"/>
        <v>1100</v>
      </c>
      <c r="H2475">
        <v>85.7</v>
      </c>
      <c r="I2475">
        <v>0.69895580000000002</v>
      </c>
      <c r="J2475">
        <v>73.450490000000002</v>
      </c>
      <c r="K2475">
        <v>68.614639999999994</v>
      </c>
      <c r="L2475">
        <v>86.634029999999996</v>
      </c>
      <c r="M2475">
        <v>95.630399999999995</v>
      </c>
      <c r="N2475">
        <v>247.4863</v>
      </c>
      <c r="O2475">
        <f t="shared" si="373"/>
        <v>123.74315</v>
      </c>
      <c r="P2475">
        <v>393.49990000000003</v>
      </c>
      <c r="Q2475">
        <f t="shared" si="374"/>
        <v>0.99852340300922304</v>
      </c>
      <c r="R2475">
        <v>257.8152</v>
      </c>
      <c r="S2475">
        <v>97385.84</v>
      </c>
      <c r="T2475">
        <v>88592.77</v>
      </c>
      <c r="U2475">
        <f t="shared" si="375"/>
        <v>1.0047466244109391</v>
      </c>
      <c r="V2475">
        <f t="shared" si="376"/>
        <v>1.8532001374743257</v>
      </c>
      <c r="W2475">
        <v>1325.2449999999999</v>
      </c>
      <c r="AC2475">
        <f t="shared" si="377"/>
        <v>1.221054053474396E-2</v>
      </c>
      <c r="AD2475">
        <f t="shared" si="378"/>
        <v>0.60757947995566419</v>
      </c>
    </row>
    <row r="2476" spans="1:30" x14ac:dyDescent="0.2">
      <c r="A2476">
        <v>2474</v>
      </c>
      <c r="B2476" s="1">
        <v>6.2824074074074074E-2</v>
      </c>
      <c r="C2476" s="2">
        <f t="shared" si="370"/>
        <v>5428</v>
      </c>
      <c r="D2476" s="2">
        <f t="shared" si="371"/>
        <v>2421.9999999999995</v>
      </c>
      <c r="E2476">
        <v>905</v>
      </c>
      <c r="F2476">
        <v>828</v>
      </c>
      <c r="G2476">
        <f t="shared" si="372"/>
        <v>1101</v>
      </c>
      <c r="H2476">
        <v>85.7</v>
      </c>
      <c r="I2476">
        <v>0.70737119999999998</v>
      </c>
      <c r="J2476">
        <v>76.107919999999993</v>
      </c>
      <c r="K2476">
        <v>68.8322</v>
      </c>
      <c r="L2476">
        <v>90.993260000000006</v>
      </c>
      <c r="M2476">
        <v>93.848119999999994</v>
      </c>
      <c r="N2476">
        <v>247.27959999999999</v>
      </c>
      <c r="O2476">
        <f t="shared" si="373"/>
        <v>123.63979999999999</v>
      </c>
      <c r="P2476">
        <v>390.64159999999998</v>
      </c>
      <c r="Q2476">
        <f t="shared" si="374"/>
        <v>0.99127034032020767</v>
      </c>
      <c r="R2476">
        <v>254.41460000000001</v>
      </c>
      <c r="S2476">
        <v>96597.71</v>
      </c>
      <c r="T2476">
        <v>87823.59</v>
      </c>
      <c r="U2476">
        <f t="shared" si="375"/>
        <v>0.99602321494350265</v>
      </c>
      <c r="V2476">
        <f t="shared" si="376"/>
        <v>1.8371102863302367</v>
      </c>
      <c r="W2476">
        <v>1304.557</v>
      </c>
      <c r="AC2476">
        <f t="shared" si="377"/>
        <v>1.2051864697884296E-2</v>
      </c>
      <c r="AD2476">
        <f t="shared" si="378"/>
        <v>0.60241283927558165</v>
      </c>
    </row>
    <row r="2477" spans="1:30" x14ac:dyDescent="0.2">
      <c r="A2477">
        <v>2475</v>
      </c>
      <c r="B2477" s="1">
        <v>6.2858796296296301E-2</v>
      </c>
      <c r="C2477" s="2">
        <f t="shared" si="370"/>
        <v>5431</v>
      </c>
      <c r="D2477" s="2">
        <f t="shared" si="371"/>
        <v>2424.9999999999995</v>
      </c>
      <c r="E2477">
        <v>905</v>
      </c>
      <c r="F2477">
        <v>828</v>
      </c>
      <c r="G2477">
        <f t="shared" si="372"/>
        <v>1101</v>
      </c>
      <c r="H2477">
        <v>85.7</v>
      </c>
      <c r="I2477">
        <v>0.69056300000000004</v>
      </c>
      <c r="J2477">
        <v>53.290860000000002</v>
      </c>
      <c r="K2477">
        <v>55.91892</v>
      </c>
      <c r="L2477">
        <v>94.104810000000001</v>
      </c>
      <c r="M2477">
        <v>94.228530000000006</v>
      </c>
      <c r="N2477">
        <v>268.60320000000002</v>
      </c>
      <c r="O2477">
        <f t="shared" si="373"/>
        <v>134.30160000000001</v>
      </c>
      <c r="P2477">
        <v>405.73250000000002</v>
      </c>
      <c r="Q2477">
        <f t="shared" si="374"/>
        <v>1.0295641666273347</v>
      </c>
      <c r="R2477">
        <v>288.42619999999999</v>
      </c>
      <c r="S2477">
        <v>108981</v>
      </c>
      <c r="T2477">
        <v>92089.73</v>
      </c>
      <c r="U2477">
        <f t="shared" si="375"/>
        <v>1.0444062801108349</v>
      </c>
      <c r="V2477">
        <f t="shared" si="376"/>
        <v>1.9263502009924005</v>
      </c>
      <c r="W2477">
        <v>1389.9459999999999</v>
      </c>
      <c r="AC2477">
        <f t="shared" si="377"/>
        <v>1.2940595671319633E-2</v>
      </c>
      <c r="AD2477">
        <f t="shared" si="378"/>
        <v>0.62971823025994977</v>
      </c>
    </row>
    <row r="2478" spans="1:30" x14ac:dyDescent="0.2">
      <c r="A2478">
        <v>2476</v>
      </c>
      <c r="B2478" s="1">
        <v>6.2870370370370368E-2</v>
      </c>
      <c r="C2478" s="2">
        <f t="shared" si="370"/>
        <v>5432</v>
      </c>
      <c r="D2478" s="2">
        <f t="shared" si="371"/>
        <v>2425.9999999999995</v>
      </c>
      <c r="E2478">
        <v>905</v>
      </c>
      <c r="F2478">
        <v>828.49080000000004</v>
      </c>
      <c r="G2478">
        <f t="shared" si="372"/>
        <v>1101.4908</v>
      </c>
      <c r="H2478">
        <v>85.7</v>
      </c>
      <c r="I2478">
        <v>0.71436960000000005</v>
      </c>
      <c r="J2478">
        <v>70.042550000000006</v>
      </c>
      <c r="K2478">
        <v>63.818600000000004</v>
      </c>
      <c r="L2478">
        <v>93.661770000000004</v>
      </c>
      <c r="M2478">
        <v>95.209019999999995</v>
      </c>
      <c r="N2478">
        <v>250.7321</v>
      </c>
      <c r="O2478">
        <f t="shared" si="373"/>
        <v>125.36605</v>
      </c>
      <c r="P2478">
        <v>398.26889999999997</v>
      </c>
      <c r="Q2478">
        <f t="shared" si="374"/>
        <v>1.0106249514694665</v>
      </c>
      <c r="R2478">
        <v>265.31670000000003</v>
      </c>
      <c r="S2478">
        <v>99858.8</v>
      </c>
      <c r="T2478">
        <v>89790.48</v>
      </c>
      <c r="U2478">
        <f t="shared" si="375"/>
        <v>1.0183300700975704</v>
      </c>
      <c r="V2478">
        <f t="shared" si="376"/>
        <v>1.8782540593310906</v>
      </c>
      <c r="W2478">
        <v>1316.751</v>
      </c>
      <c r="AC2478">
        <f t="shared" si="377"/>
        <v>1.2458992036146819E-2</v>
      </c>
      <c r="AD2478">
        <f t="shared" si="378"/>
        <v>0.61540494987357086</v>
      </c>
    </row>
    <row r="2479" spans="1:30" x14ac:dyDescent="0.2">
      <c r="A2479">
        <v>2477</v>
      </c>
      <c r="B2479" s="1">
        <v>6.2881944444444449E-2</v>
      </c>
      <c r="C2479" s="2">
        <f t="shared" si="370"/>
        <v>5433</v>
      </c>
      <c r="D2479" s="2">
        <f t="shared" si="371"/>
        <v>2426.9999999999995</v>
      </c>
      <c r="E2479">
        <v>905</v>
      </c>
      <c r="F2479">
        <v>829</v>
      </c>
      <c r="G2479">
        <f t="shared" si="372"/>
        <v>1102</v>
      </c>
      <c r="H2479">
        <v>85.7</v>
      </c>
      <c r="I2479">
        <v>0.70584400000000003</v>
      </c>
      <c r="J2479">
        <v>75.23254</v>
      </c>
      <c r="K2479">
        <v>68.773539999999997</v>
      </c>
      <c r="L2479">
        <v>94.748329999999996</v>
      </c>
      <c r="M2479">
        <v>94.569059999999993</v>
      </c>
      <c r="N2479">
        <v>248.3587</v>
      </c>
      <c r="O2479">
        <f t="shared" si="373"/>
        <v>124.17935</v>
      </c>
      <c r="P2479">
        <v>393.0102</v>
      </c>
      <c r="Q2479">
        <f t="shared" si="374"/>
        <v>0.99728076759698114</v>
      </c>
      <c r="R2479">
        <v>256.21690000000001</v>
      </c>
      <c r="S2479">
        <v>97607.5</v>
      </c>
      <c r="T2479">
        <v>88388.09</v>
      </c>
      <c r="U2479">
        <f t="shared" si="375"/>
        <v>1.0024253115195547</v>
      </c>
      <c r="V2479">
        <f t="shared" si="376"/>
        <v>1.8489186029412226</v>
      </c>
      <c r="W2479">
        <v>1312.008</v>
      </c>
      <c r="AC2479">
        <f t="shared" si="377"/>
        <v>1.2168249115055766E-2</v>
      </c>
      <c r="AD2479">
        <f t="shared" si="378"/>
        <v>0.60621560083463932</v>
      </c>
    </row>
    <row r="2480" spans="1:30" x14ac:dyDescent="0.2">
      <c r="A2480">
        <v>2478</v>
      </c>
      <c r="B2480" s="1">
        <v>6.2893518518518529E-2</v>
      </c>
      <c r="C2480" s="2">
        <f t="shared" si="370"/>
        <v>5434.0000000000009</v>
      </c>
      <c r="D2480" s="2">
        <f t="shared" si="371"/>
        <v>2428.0000000000005</v>
      </c>
      <c r="E2480">
        <v>906</v>
      </c>
      <c r="F2480">
        <v>829.16459999999995</v>
      </c>
      <c r="G2480">
        <f t="shared" si="372"/>
        <v>1102.1646000000001</v>
      </c>
      <c r="H2480">
        <v>85.7</v>
      </c>
      <c r="I2480">
        <v>0.71677919999999995</v>
      </c>
      <c r="J2480">
        <v>76.794169999999994</v>
      </c>
      <c r="K2480">
        <v>72.416839999999993</v>
      </c>
      <c r="L2480">
        <v>86.59084</v>
      </c>
      <c r="M2480">
        <v>94.087549999999993</v>
      </c>
      <c r="N2480">
        <v>244.45859999999999</v>
      </c>
      <c r="O2480">
        <f t="shared" si="373"/>
        <v>122.22929999999999</v>
      </c>
      <c r="P2480">
        <v>388.64210000000003</v>
      </c>
      <c r="Q2480">
        <f t="shared" si="374"/>
        <v>0.98619652062084584</v>
      </c>
      <c r="R2480">
        <v>251.1163</v>
      </c>
      <c r="S2480">
        <v>95006.88</v>
      </c>
      <c r="T2480">
        <v>87320.78</v>
      </c>
      <c r="U2480">
        <f t="shared" si="375"/>
        <v>0.99032075581258194</v>
      </c>
      <c r="V2480">
        <f t="shared" si="376"/>
        <v>1.8265924126806887</v>
      </c>
      <c r="W2480">
        <v>1284.5039999999999</v>
      </c>
      <c r="AC2480">
        <f t="shared" si="377"/>
        <v>1.1948513484993869E-2</v>
      </c>
      <c r="AD2480">
        <f t="shared" si="378"/>
        <v>0.5989738244272379</v>
      </c>
    </row>
    <row r="2481" spans="1:30" x14ac:dyDescent="0.2">
      <c r="A2481">
        <v>2479</v>
      </c>
      <c r="B2481" s="1">
        <v>6.2916666666666662E-2</v>
      </c>
      <c r="C2481" s="2">
        <f t="shared" si="370"/>
        <v>5436</v>
      </c>
      <c r="D2481" s="2">
        <f t="shared" si="371"/>
        <v>2429.9999999999995</v>
      </c>
      <c r="E2481">
        <v>906</v>
      </c>
      <c r="F2481">
        <v>829.49929999999995</v>
      </c>
      <c r="G2481">
        <f t="shared" si="372"/>
        <v>1102.4992999999999</v>
      </c>
      <c r="H2481">
        <v>85.7</v>
      </c>
      <c r="I2481">
        <v>0.70303660000000001</v>
      </c>
      <c r="J2481">
        <v>73.043790000000001</v>
      </c>
      <c r="K2481">
        <v>67.533029999999997</v>
      </c>
      <c r="L2481">
        <v>93.055629999999994</v>
      </c>
      <c r="M2481">
        <v>93.396870000000007</v>
      </c>
      <c r="N2481">
        <v>245.6865</v>
      </c>
      <c r="O2481">
        <f t="shared" si="373"/>
        <v>122.84325</v>
      </c>
      <c r="P2481">
        <v>393.91820000000001</v>
      </c>
      <c r="Q2481">
        <f t="shared" si="374"/>
        <v>0.99958485776303307</v>
      </c>
      <c r="R2481">
        <v>258.71690000000001</v>
      </c>
      <c r="S2481">
        <v>96780.37</v>
      </c>
      <c r="T2481">
        <v>88640.74</v>
      </c>
      <c r="U2481">
        <f t="shared" si="375"/>
        <v>1.0052906608551431</v>
      </c>
      <c r="V2481">
        <f t="shared" si="376"/>
        <v>1.8542035829089207</v>
      </c>
      <c r="W2481">
        <v>1320.2380000000001</v>
      </c>
      <c r="AC2481">
        <f t="shared" si="377"/>
        <v>1.2220459271541549E-2</v>
      </c>
      <c r="AD2481">
        <f t="shared" si="378"/>
        <v>0.60789798810382822</v>
      </c>
    </row>
    <row r="2482" spans="1:30" x14ac:dyDescent="0.2">
      <c r="A2482">
        <v>2480</v>
      </c>
      <c r="B2482" s="1">
        <v>6.293981481481481E-2</v>
      </c>
      <c r="C2482" s="2">
        <f t="shared" si="370"/>
        <v>5438</v>
      </c>
      <c r="D2482" s="2">
        <f t="shared" si="371"/>
        <v>2431.9999999999995</v>
      </c>
      <c r="E2482">
        <v>907</v>
      </c>
      <c r="F2482">
        <v>829.83450000000005</v>
      </c>
      <c r="G2482">
        <f t="shared" si="372"/>
        <v>1102.8344999999999</v>
      </c>
      <c r="H2482">
        <v>85.7</v>
      </c>
      <c r="I2482">
        <v>0.69918449999999999</v>
      </c>
      <c r="J2482">
        <v>71.025540000000007</v>
      </c>
      <c r="K2482">
        <v>66.958879999999994</v>
      </c>
      <c r="L2482">
        <v>92.676429999999996</v>
      </c>
      <c r="M2482">
        <v>93.8583</v>
      </c>
      <c r="N2482">
        <v>251.26750000000001</v>
      </c>
      <c r="O2482">
        <f t="shared" si="373"/>
        <v>125.63375000000001</v>
      </c>
      <c r="P2482">
        <v>396.161</v>
      </c>
      <c r="Q2482">
        <f t="shared" si="374"/>
        <v>1.0052760619749503</v>
      </c>
      <c r="R2482">
        <v>261.4162</v>
      </c>
      <c r="S2482">
        <v>99542.38</v>
      </c>
      <c r="T2482">
        <v>89261.6</v>
      </c>
      <c r="U2482">
        <f t="shared" si="375"/>
        <v>1.0123319463825262</v>
      </c>
      <c r="V2482">
        <f t="shared" si="376"/>
        <v>1.8671908485441675</v>
      </c>
      <c r="W2482">
        <v>1332.5170000000001</v>
      </c>
      <c r="AC2482">
        <f t="shared" si="377"/>
        <v>1.2349076166303222E-2</v>
      </c>
      <c r="AD2482">
        <f t="shared" si="378"/>
        <v>0.61198177077070504</v>
      </c>
    </row>
    <row r="2483" spans="1:30" x14ac:dyDescent="0.2">
      <c r="A2483">
        <v>2481</v>
      </c>
      <c r="B2483" s="1">
        <v>6.295138888888889E-2</v>
      </c>
      <c r="C2483" s="2">
        <f t="shared" si="370"/>
        <v>5439</v>
      </c>
      <c r="D2483" s="2">
        <f t="shared" si="371"/>
        <v>2432.9999999999995</v>
      </c>
      <c r="E2483">
        <v>907</v>
      </c>
      <c r="F2483">
        <v>830</v>
      </c>
      <c r="G2483">
        <f t="shared" si="372"/>
        <v>1103</v>
      </c>
      <c r="H2483">
        <v>85.7</v>
      </c>
      <c r="I2483">
        <v>0.71035999999999999</v>
      </c>
      <c r="J2483">
        <v>77.251620000000003</v>
      </c>
      <c r="K2483">
        <v>72.420050000000003</v>
      </c>
      <c r="L2483">
        <v>88.456280000000007</v>
      </c>
      <c r="M2483">
        <v>94.960639999999998</v>
      </c>
      <c r="N2483">
        <v>241.96680000000001</v>
      </c>
      <c r="O2483">
        <f t="shared" si="373"/>
        <v>120.9834</v>
      </c>
      <c r="P2483">
        <v>388.39370000000002</v>
      </c>
      <c r="Q2483">
        <f t="shared" si="374"/>
        <v>0.98556619463268802</v>
      </c>
      <c r="R2483">
        <v>250.81610000000001</v>
      </c>
      <c r="S2483">
        <v>93978.39</v>
      </c>
      <c r="T2483">
        <v>87139.23</v>
      </c>
      <c r="U2483">
        <f t="shared" si="375"/>
        <v>0.98826176443369396</v>
      </c>
      <c r="V2483">
        <f t="shared" si="376"/>
        <v>1.8227947158149234</v>
      </c>
      <c r="W2483">
        <v>1292.4580000000001</v>
      </c>
      <c r="AC2483">
        <f t="shared" si="377"/>
        <v>1.191126934848221E-2</v>
      </c>
      <c r="AD2483">
        <f t="shared" si="378"/>
        <v>0.59771989647121493</v>
      </c>
    </row>
    <row r="2484" spans="1:30" x14ac:dyDescent="0.2">
      <c r="A2484">
        <v>2482</v>
      </c>
      <c r="B2484" s="1">
        <v>6.2962962962962957E-2</v>
      </c>
      <c r="C2484" s="2">
        <f t="shared" si="370"/>
        <v>5439.9999999999991</v>
      </c>
      <c r="D2484" s="2">
        <f t="shared" si="371"/>
        <v>2433.9999999999986</v>
      </c>
      <c r="E2484">
        <v>907</v>
      </c>
      <c r="F2484">
        <v>830.16989999999998</v>
      </c>
      <c r="G2484">
        <f t="shared" si="372"/>
        <v>1103.1698999999999</v>
      </c>
      <c r="H2484">
        <v>85.7</v>
      </c>
      <c r="I2484">
        <v>0.67566910000000002</v>
      </c>
      <c r="J2484">
        <v>53.701309999999999</v>
      </c>
      <c r="K2484">
        <v>52.758389999999999</v>
      </c>
      <c r="L2484">
        <v>90.753600000000006</v>
      </c>
      <c r="M2484">
        <v>94.318730000000002</v>
      </c>
      <c r="N2484">
        <v>270.1644</v>
      </c>
      <c r="O2484">
        <f t="shared" si="373"/>
        <v>135.0822</v>
      </c>
      <c r="P2484">
        <v>401.90820000000002</v>
      </c>
      <c r="Q2484">
        <f t="shared" si="374"/>
        <v>1.0198598362065947</v>
      </c>
      <c r="R2484">
        <v>286.21929999999998</v>
      </c>
      <c r="S2484">
        <v>108581.3</v>
      </c>
      <c r="T2484">
        <v>91017.21</v>
      </c>
      <c r="U2484">
        <f t="shared" si="375"/>
        <v>1.0322426368517608</v>
      </c>
      <c r="V2484">
        <f t="shared" si="376"/>
        <v>1.9039150269771401</v>
      </c>
      <c r="W2484">
        <v>1405.4449999999999</v>
      </c>
      <c r="AC2484">
        <f t="shared" si="377"/>
        <v>1.2715186848576756E-2</v>
      </c>
      <c r="AD2484">
        <f t="shared" si="378"/>
        <v>0.62315405005605473</v>
      </c>
    </row>
    <row r="2485" spans="1:30" x14ac:dyDescent="0.2">
      <c r="A2485">
        <v>2483</v>
      </c>
      <c r="B2485" s="1">
        <v>6.2974537037037037E-2</v>
      </c>
      <c r="C2485" s="2">
        <f t="shared" si="370"/>
        <v>5441</v>
      </c>
      <c r="D2485" s="2">
        <f t="shared" si="371"/>
        <v>2434.9999999999995</v>
      </c>
      <c r="E2485">
        <v>907</v>
      </c>
      <c r="F2485">
        <v>830.33420000000001</v>
      </c>
      <c r="G2485">
        <f t="shared" si="372"/>
        <v>1103.3342</v>
      </c>
      <c r="H2485">
        <v>85.7</v>
      </c>
      <c r="I2485">
        <v>0.70480980000000004</v>
      </c>
      <c r="J2485">
        <v>72.789730000000006</v>
      </c>
      <c r="K2485">
        <v>66.353170000000006</v>
      </c>
      <c r="L2485">
        <v>92.041880000000006</v>
      </c>
      <c r="M2485">
        <v>94.286050000000003</v>
      </c>
      <c r="N2485">
        <v>246.90989999999999</v>
      </c>
      <c r="O2485">
        <f t="shared" si="373"/>
        <v>123.45495</v>
      </c>
      <c r="P2485">
        <v>395.51420000000002</v>
      </c>
      <c r="Q2485">
        <f t="shared" si="374"/>
        <v>1.003634778363274</v>
      </c>
      <c r="R2485">
        <v>260.61700000000002</v>
      </c>
      <c r="S2485">
        <v>97656.37</v>
      </c>
      <c r="T2485">
        <v>88981.59</v>
      </c>
      <c r="U2485">
        <f t="shared" si="375"/>
        <v>1.0091563023395493</v>
      </c>
      <c r="V2485">
        <f t="shared" si="376"/>
        <v>1.8613335469777508</v>
      </c>
      <c r="W2485">
        <v>1321.501</v>
      </c>
      <c r="AC2485">
        <f t="shared" si="377"/>
        <v>1.2291013937932584E-2</v>
      </c>
      <c r="AD2485">
        <f t="shared" si="378"/>
        <v>0.61014878911831649</v>
      </c>
    </row>
    <row r="2486" spans="1:30" x14ac:dyDescent="0.2">
      <c r="A2486">
        <v>2484</v>
      </c>
      <c r="B2486" s="1">
        <v>6.2986111111111118E-2</v>
      </c>
      <c r="C2486" s="2">
        <f t="shared" si="370"/>
        <v>5442.0000000000009</v>
      </c>
      <c r="D2486" s="2">
        <f t="shared" si="371"/>
        <v>2436.0000000000005</v>
      </c>
      <c r="E2486">
        <v>907</v>
      </c>
      <c r="F2486">
        <v>830.50239999999997</v>
      </c>
      <c r="G2486">
        <f t="shared" si="372"/>
        <v>1103.5023999999999</v>
      </c>
      <c r="H2486">
        <v>85.7</v>
      </c>
      <c r="I2486">
        <v>0.71132689999999998</v>
      </c>
      <c r="J2486">
        <v>77.101230000000001</v>
      </c>
      <c r="K2486">
        <v>73.768039999999999</v>
      </c>
      <c r="L2486">
        <v>93.986350000000002</v>
      </c>
      <c r="M2486">
        <v>96.303120000000007</v>
      </c>
      <c r="N2486">
        <v>242.6447</v>
      </c>
      <c r="O2486">
        <f t="shared" si="373"/>
        <v>121.32235</v>
      </c>
      <c r="P2486">
        <v>388.01819999999998</v>
      </c>
      <c r="Q2486">
        <f t="shared" si="374"/>
        <v>0.98461334677216761</v>
      </c>
      <c r="R2486">
        <v>249.81370000000001</v>
      </c>
      <c r="S2486">
        <v>94150.59</v>
      </c>
      <c r="T2486">
        <v>87149.53</v>
      </c>
      <c r="U2486">
        <f t="shared" si="375"/>
        <v>0.9883785785961976</v>
      </c>
      <c r="V2486">
        <f t="shared" si="376"/>
        <v>1.8230101731419264</v>
      </c>
      <c r="W2486">
        <v>1290.1010000000001</v>
      </c>
      <c r="AC2486">
        <f t="shared" si="377"/>
        <v>1.1913381308267289E-2</v>
      </c>
      <c r="AD2486">
        <f t="shared" si="378"/>
        <v>0.59779121118691214</v>
      </c>
    </row>
    <row r="2487" spans="1:30" x14ac:dyDescent="0.2">
      <c r="A2487">
        <v>2485</v>
      </c>
      <c r="B2487" s="1">
        <v>6.2997685185185184E-2</v>
      </c>
      <c r="C2487" s="2">
        <f t="shared" si="370"/>
        <v>5443</v>
      </c>
      <c r="D2487" s="2">
        <f t="shared" si="371"/>
        <v>2436.9999999999995</v>
      </c>
      <c r="E2487">
        <v>907</v>
      </c>
      <c r="F2487">
        <v>830.66819999999996</v>
      </c>
      <c r="G2487">
        <f t="shared" si="372"/>
        <v>1103.6682000000001</v>
      </c>
      <c r="H2487">
        <v>85.7</v>
      </c>
      <c r="I2487">
        <v>0.69039110000000004</v>
      </c>
      <c r="J2487">
        <v>64.883859999999999</v>
      </c>
      <c r="K2487">
        <v>63.05809</v>
      </c>
      <c r="L2487">
        <v>89.710849999999994</v>
      </c>
      <c r="M2487">
        <v>94.751199999999997</v>
      </c>
      <c r="N2487">
        <v>256.90699999999998</v>
      </c>
      <c r="O2487">
        <f t="shared" si="373"/>
        <v>128.45349999999999</v>
      </c>
      <c r="P2487">
        <v>400.31549999999999</v>
      </c>
      <c r="Q2487">
        <f t="shared" si="374"/>
        <v>1.0158182895023318</v>
      </c>
      <c r="R2487">
        <v>271.51479999999998</v>
      </c>
      <c r="S2487">
        <v>102843.8</v>
      </c>
      <c r="T2487">
        <v>90554.67</v>
      </c>
      <c r="U2487">
        <f t="shared" si="375"/>
        <v>1.0269968870726869</v>
      </c>
      <c r="V2487">
        <f t="shared" si="376"/>
        <v>1.8942395287216121</v>
      </c>
      <c r="W2487">
        <v>1364.087</v>
      </c>
      <c r="AC2487">
        <f t="shared" si="377"/>
        <v>1.2618384208160086E-2</v>
      </c>
      <c r="AD2487">
        <f t="shared" si="378"/>
        <v>0.62026305526756897</v>
      </c>
    </row>
    <row r="2488" spans="1:30" x14ac:dyDescent="0.2">
      <c r="A2488">
        <v>2486</v>
      </c>
      <c r="B2488" s="1">
        <v>6.3009259259259265E-2</v>
      </c>
      <c r="C2488" s="2">
        <f t="shared" si="370"/>
        <v>5444.0000000000009</v>
      </c>
      <c r="D2488" s="2">
        <f t="shared" si="371"/>
        <v>2438.0000000000005</v>
      </c>
      <c r="E2488">
        <v>907</v>
      </c>
      <c r="F2488">
        <v>830.83420000000001</v>
      </c>
      <c r="G2488">
        <f t="shared" si="372"/>
        <v>1103.8342</v>
      </c>
      <c r="H2488">
        <v>85.7</v>
      </c>
      <c r="I2488">
        <v>0.67499520000000002</v>
      </c>
      <c r="J2488">
        <v>56.059489999999997</v>
      </c>
      <c r="K2488">
        <v>53.116370000000003</v>
      </c>
      <c r="L2488">
        <v>94.536230000000003</v>
      </c>
      <c r="M2488">
        <v>95.873500000000007</v>
      </c>
      <c r="N2488">
        <v>267.5813</v>
      </c>
      <c r="O2488">
        <f t="shared" si="373"/>
        <v>133.79065</v>
      </c>
      <c r="P2488">
        <v>403.93900000000002</v>
      </c>
      <c r="Q2488">
        <f t="shared" si="374"/>
        <v>1.0250130810405353</v>
      </c>
      <c r="R2488">
        <v>286.11880000000002</v>
      </c>
      <c r="S2488">
        <v>108086.5</v>
      </c>
      <c r="T2488">
        <v>91501.4</v>
      </c>
      <c r="U2488">
        <f t="shared" si="375"/>
        <v>1.0377339231957088</v>
      </c>
      <c r="V2488">
        <f t="shared" si="376"/>
        <v>1.9140434039831156</v>
      </c>
      <c r="W2488">
        <v>1409.4380000000001</v>
      </c>
      <c r="AC2488">
        <f t="shared" si="377"/>
        <v>1.2816784342233172E-2</v>
      </c>
      <c r="AD2488">
        <f t="shared" si="378"/>
        <v>0.62614127391709107</v>
      </c>
    </row>
    <row r="2489" spans="1:30" x14ac:dyDescent="0.2">
      <c r="A2489">
        <v>2487</v>
      </c>
      <c r="B2489" s="1">
        <v>6.3020833333333331E-2</v>
      </c>
      <c r="C2489" s="2">
        <f t="shared" si="370"/>
        <v>5445</v>
      </c>
      <c r="D2489" s="2">
        <f t="shared" si="371"/>
        <v>2438.9999999999995</v>
      </c>
      <c r="E2489">
        <v>908</v>
      </c>
      <c r="F2489">
        <v>831</v>
      </c>
      <c r="G2489">
        <f t="shared" si="372"/>
        <v>1104</v>
      </c>
      <c r="H2489">
        <v>85.7</v>
      </c>
      <c r="I2489">
        <v>0.70649740000000005</v>
      </c>
      <c r="J2489">
        <v>80.405000000000001</v>
      </c>
      <c r="K2489">
        <v>78.950909999999993</v>
      </c>
      <c r="L2489">
        <v>87.484089999999995</v>
      </c>
      <c r="M2489">
        <v>95.050669999999997</v>
      </c>
      <c r="N2489">
        <v>241.51779999999999</v>
      </c>
      <c r="O2489">
        <f t="shared" si="373"/>
        <v>120.7589</v>
      </c>
      <c r="P2489">
        <v>383.37990000000002</v>
      </c>
      <c r="Q2489">
        <f t="shared" si="374"/>
        <v>0.97284345534353533</v>
      </c>
      <c r="R2489">
        <v>243.61269999999999</v>
      </c>
      <c r="S2489">
        <v>92593.05</v>
      </c>
      <c r="T2489">
        <v>85877.38</v>
      </c>
      <c r="U2489">
        <f t="shared" si="375"/>
        <v>0.97395089540890856</v>
      </c>
      <c r="V2489">
        <f t="shared" si="376"/>
        <v>1.7963991014383556</v>
      </c>
      <c r="W2489">
        <v>1283.338</v>
      </c>
      <c r="AC2489">
        <f t="shared" si="377"/>
        <v>1.1653480338666818E-2</v>
      </c>
      <c r="AD2489">
        <f t="shared" si="378"/>
        <v>0.58882097644532139</v>
      </c>
    </row>
    <row r="2490" spans="1:30" x14ac:dyDescent="0.2">
      <c r="A2490">
        <v>2488</v>
      </c>
      <c r="B2490" s="1">
        <v>6.3032407407407412E-2</v>
      </c>
      <c r="C2490" s="2">
        <f t="shared" si="370"/>
        <v>5446</v>
      </c>
      <c r="D2490" s="2">
        <f t="shared" si="371"/>
        <v>2439.9999999999995</v>
      </c>
      <c r="E2490">
        <v>908</v>
      </c>
      <c r="F2490">
        <v>831.20230000000004</v>
      </c>
      <c r="G2490">
        <f t="shared" si="372"/>
        <v>1104.2022999999999</v>
      </c>
      <c r="H2490">
        <v>85.7</v>
      </c>
      <c r="I2490">
        <v>0.70353460000000001</v>
      </c>
      <c r="J2490">
        <v>74.896529999999998</v>
      </c>
      <c r="K2490">
        <v>68.274770000000004</v>
      </c>
      <c r="L2490">
        <v>91.527600000000007</v>
      </c>
      <c r="M2490">
        <v>96.83117</v>
      </c>
      <c r="N2490">
        <v>244.48390000000001</v>
      </c>
      <c r="O2490">
        <f t="shared" si="373"/>
        <v>122.24195</v>
      </c>
      <c r="P2490">
        <v>392.4735</v>
      </c>
      <c r="Q2490">
        <f t="shared" si="374"/>
        <v>0.99591886760565962</v>
      </c>
      <c r="R2490">
        <v>256.71570000000003</v>
      </c>
      <c r="S2490">
        <v>95953.45</v>
      </c>
      <c r="T2490">
        <v>88341.21</v>
      </c>
      <c r="U2490">
        <f t="shared" si="375"/>
        <v>1.0018936369624507</v>
      </c>
      <c r="V2490">
        <f t="shared" si="376"/>
        <v>1.8479379583305531</v>
      </c>
      <c r="W2490">
        <v>1315.692</v>
      </c>
      <c r="AC2490">
        <f t="shared" si="377"/>
        <v>1.2158569555193666E-2</v>
      </c>
      <c r="AD2490">
        <f t="shared" si="378"/>
        <v>0.6059021051024992</v>
      </c>
    </row>
    <row r="2491" spans="1:30" x14ac:dyDescent="0.2">
      <c r="A2491">
        <v>2489</v>
      </c>
      <c r="B2491" s="1">
        <v>6.3055555555555545E-2</v>
      </c>
      <c r="C2491" s="2">
        <f t="shared" si="370"/>
        <v>5447.9999999999991</v>
      </c>
      <c r="D2491" s="2">
        <f t="shared" si="371"/>
        <v>2441.9999999999986</v>
      </c>
      <c r="E2491">
        <v>908</v>
      </c>
      <c r="F2491">
        <v>831.60080000000005</v>
      </c>
      <c r="G2491">
        <f t="shared" si="372"/>
        <v>1104.6008000000002</v>
      </c>
      <c r="H2491">
        <v>85.7</v>
      </c>
      <c r="I2491">
        <v>0.70872579999999996</v>
      </c>
      <c r="J2491">
        <v>65.377979999999994</v>
      </c>
      <c r="K2491">
        <v>54.89376</v>
      </c>
      <c r="L2491">
        <v>93.287220000000005</v>
      </c>
      <c r="M2491">
        <v>94.344040000000007</v>
      </c>
      <c r="N2491">
        <v>262.76990000000001</v>
      </c>
      <c r="O2491">
        <f t="shared" si="373"/>
        <v>131.38495</v>
      </c>
      <c r="P2491">
        <v>403.12439999999998</v>
      </c>
      <c r="Q2491">
        <f t="shared" si="374"/>
        <v>1.0229459975061015</v>
      </c>
      <c r="R2491">
        <v>278.51909999999998</v>
      </c>
      <c r="S2491">
        <v>105928.9</v>
      </c>
      <c r="T2491">
        <v>91295.86</v>
      </c>
      <c r="U2491">
        <f t="shared" si="375"/>
        <v>1.0354028568888147</v>
      </c>
      <c r="V2491">
        <f t="shared" si="376"/>
        <v>1.9097438798091173</v>
      </c>
      <c r="W2491">
        <v>1347.173</v>
      </c>
      <c r="AC2491">
        <f t="shared" si="377"/>
        <v>1.2773623004187537E-2</v>
      </c>
      <c r="AD2491">
        <f t="shared" si="378"/>
        <v>0.62487802676689064</v>
      </c>
    </row>
    <row r="2492" spans="1:30" x14ac:dyDescent="0.2">
      <c r="A2492">
        <v>2490</v>
      </c>
      <c r="B2492" s="1">
        <v>6.3078703703703706E-2</v>
      </c>
      <c r="C2492" s="2">
        <f t="shared" si="370"/>
        <v>5450</v>
      </c>
      <c r="D2492" s="2">
        <f t="shared" si="371"/>
        <v>2443.9999999999995</v>
      </c>
      <c r="E2492">
        <v>908</v>
      </c>
      <c r="F2492">
        <v>832</v>
      </c>
      <c r="G2492">
        <f t="shared" si="372"/>
        <v>1105</v>
      </c>
      <c r="H2492">
        <v>85.7</v>
      </c>
      <c r="I2492">
        <v>0.69426940000000004</v>
      </c>
      <c r="J2492">
        <v>71.595860000000002</v>
      </c>
      <c r="K2492">
        <v>65.236400000000003</v>
      </c>
      <c r="L2492">
        <v>89.818029999999993</v>
      </c>
      <c r="M2492">
        <v>95.209879999999998</v>
      </c>
      <c r="N2492">
        <v>254.9247</v>
      </c>
      <c r="O2492">
        <f t="shared" si="373"/>
        <v>127.46235</v>
      </c>
      <c r="P2492">
        <v>397.45830000000001</v>
      </c>
      <c r="Q2492">
        <f t="shared" si="374"/>
        <v>1.0085680181119758</v>
      </c>
      <c r="R2492">
        <v>263.01659999999998</v>
      </c>
      <c r="S2492">
        <v>101321.9</v>
      </c>
      <c r="T2492">
        <v>89584.3</v>
      </c>
      <c r="U2492">
        <f t="shared" si="375"/>
        <v>1.0159917454349479</v>
      </c>
      <c r="V2492">
        <f t="shared" si="376"/>
        <v>1.8739411475173564</v>
      </c>
      <c r="W2492">
        <v>1343.6489999999999</v>
      </c>
      <c r="AC2492">
        <f t="shared" si="377"/>
        <v>1.2416103528797616E-2</v>
      </c>
      <c r="AD2492">
        <f t="shared" si="378"/>
        <v>0.61407645679234324</v>
      </c>
    </row>
    <row r="2493" spans="1:30" x14ac:dyDescent="0.2">
      <c r="A2493">
        <v>2491</v>
      </c>
      <c r="B2493" s="1">
        <v>6.3101851851851853E-2</v>
      </c>
      <c r="C2493" s="2">
        <f t="shared" si="370"/>
        <v>5452</v>
      </c>
      <c r="D2493" s="2">
        <f t="shared" si="371"/>
        <v>2445.9999999999995</v>
      </c>
      <c r="E2493">
        <v>909</v>
      </c>
      <c r="F2493">
        <v>832.22249999999997</v>
      </c>
      <c r="G2493">
        <f t="shared" si="372"/>
        <v>1105.2224999999999</v>
      </c>
      <c r="H2493">
        <v>85.7</v>
      </c>
      <c r="I2493">
        <v>0.67754009999999998</v>
      </c>
      <c r="J2493">
        <v>61.192860000000003</v>
      </c>
      <c r="K2493">
        <v>48.732979999999998</v>
      </c>
      <c r="L2493">
        <v>92.533950000000004</v>
      </c>
      <c r="M2493">
        <v>94.121219999999994</v>
      </c>
      <c r="N2493">
        <v>268.25349999999997</v>
      </c>
      <c r="O2493">
        <f t="shared" si="373"/>
        <v>134.12674999999999</v>
      </c>
      <c r="P2493">
        <v>404.94909999999999</v>
      </c>
      <c r="Q2493">
        <f t="shared" si="374"/>
        <v>1.027576254473056</v>
      </c>
      <c r="R2493">
        <v>286.22379999999998</v>
      </c>
      <c r="S2493">
        <v>108629</v>
      </c>
      <c r="T2493">
        <v>91761.02</v>
      </c>
      <c r="U2493">
        <f t="shared" si="375"/>
        <v>1.0406783205616517</v>
      </c>
      <c r="V2493">
        <f t="shared" si="376"/>
        <v>1.9194741837148148</v>
      </c>
      <c r="W2493">
        <v>1406.91</v>
      </c>
      <c r="AC2493">
        <f t="shared" si="377"/>
        <v>1.2871371256831745E-2</v>
      </c>
      <c r="AD2493">
        <f t="shared" si="378"/>
        <v>0.62772679219213789</v>
      </c>
    </row>
    <row r="2494" spans="1:30" x14ac:dyDescent="0.2">
      <c r="A2494">
        <v>2492</v>
      </c>
      <c r="B2494" s="1">
        <v>6.3125000000000001E-2</v>
      </c>
      <c r="C2494" s="2">
        <f t="shared" si="370"/>
        <v>5454</v>
      </c>
      <c r="D2494" s="2">
        <f t="shared" si="371"/>
        <v>2447.9999999999995</v>
      </c>
      <c r="E2494">
        <v>909</v>
      </c>
      <c r="F2494">
        <v>832.4443</v>
      </c>
      <c r="G2494">
        <f t="shared" si="372"/>
        <v>1105.4443000000001</v>
      </c>
      <c r="H2494">
        <v>85.7</v>
      </c>
      <c r="I2494">
        <v>0.72028389999999998</v>
      </c>
      <c r="J2494">
        <v>80.263050000000007</v>
      </c>
      <c r="K2494">
        <v>84.08305</v>
      </c>
      <c r="L2494">
        <v>93.660039999999995</v>
      </c>
      <c r="M2494">
        <v>96.0976</v>
      </c>
      <c r="N2494">
        <v>240.40969999999999</v>
      </c>
      <c r="O2494">
        <f t="shared" si="373"/>
        <v>120.20484999999999</v>
      </c>
      <c r="P2494">
        <v>382.62110000000001</v>
      </c>
      <c r="Q2494">
        <f t="shared" si="374"/>
        <v>0.9709179667774559</v>
      </c>
      <c r="R2494">
        <v>241.0155</v>
      </c>
      <c r="S2494">
        <v>91985.83</v>
      </c>
      <c r="T2494">
        <v>85672.8</v>
      </c>
      <c r="U2494">
        <f t="shared" si="375"/>
        <v>0.97163071663560696</v>
      </c>
      <c r="V2494">
        <f t="shared" si="376"/>
        <v>1.7921196587239614</v>
      </c>
      <c r="W2494">
        <v>1259.625</v>
      </c>
      <c r="AC2494">
        <f t="shared" si="377"/>
        <v>1.1611863176074376E-2</v>
      </c>
      <c r="AD2494">
        <f t="shared" si="378"/>
        <v>0.58734730215047315</v>
      </c>
    </row>
    <row r="2495" spans="1:30" x14ac:dyDescent="0.2">
      <c r="A2495">
        <v>2493</v>
      </c>
      <c r="B2495" s="1">
        <v>6.3136574074074081E-2</v>
      </c>
      <c r="C2495" s="2">
        <f t="shared" si="370"/>
        <v>5455.0000000000009</v>
      </c>
      <c r="D2495" s="2">
        <f t="shared" si="371"/>
        <v>2449.0000000000005</v>
      </c>
      <c r="E2495">
        <v>909</v>
      </c>
      <c r="F2495">
        <v>832.56029999999998</v>
      </c>
      <c r="G2495">
        <f t="shared" si="372"/>
        <v>1105.5603000000001</v>
      </c>
      <c r="H2495">
        <v>85.7</v>
      </c>
      <c r="I2495">
        <v>0.71025629999999995</v>
      </c>
      <c r="J2495">
        <v>71.490380000000002</v>
      </c>
      <c r="K2495">
        <v>64.266679999999994</v>
      </c>
      <c r="L2495">
        <v>93.486519999999999</v>
      </c>
      <c r="M2495">
        <v>96.371250000000003</v>
      </c>
      <c r="N2495">
        <v>255.09100000000001</v>
      </c>
      <c r="O2495">
        <f t="shared" si="373"/>
        <v>127.5455</v>
      </c>
      <c r="P2495">
        <v>397.64299999999997</v>
      </c>
      <c r="Q2495">
        <f t="shared" si="374"/>
        <v>1.0090367025323168</v>
      </c>
      <c r="R2495">
        <v>264.52019999999999</v>
      </c>
      <c r="S2495">
        <v>101435.2</v>
      </c>
      <c r="T2495">
        <v>89763.93</v>
      </c>
      <c r="U2495">
        <f t="shared" si="375"/>
        <v>1.0180289617466505</v>
      </c>
      <c r="V2495">
        <f t="shared" si="376"/>
        <v>1.8776986814639132</v>
      </c>
      <c r="W2495">
        <v>1321.8869999999999</v>
      </c>
      <c r="AC2495">
        <f t="shared" si="377"/>
        <v>1.2453466476227592E-2</v>
      </c>
      <c r="AD2495">
        <f t="shared" si="378"/>
        <v>0.61523430638260646</v>
      </c>
    </row>
    <row r="2496" spans="1:30" x14ac:dyDescent="0.2">
      <c r="A2496">
        <v>2494</v>
      </c>
      <c r="B2496" s="1">
        <v>6.3182870370370361E-2</v>
      </c>
      <c r="C2496" s="2">
        <f t="shared" si="370"/>
        <v>5458.9999999999991</v>
      </c>
      <c r="D2496" s="2">
        <f t="shared" si="371"/>
        <v>2452.9999999999986</v>
      </c>
      <c r="E2496">
        <v>910</v>
      </c>
      <c r="F2496">
        <v>833</v>
      </c>
      <c r="G2496">
        <f t="shared" si="372"/>
        <v>1106</v>
      </c>
      <c r="H2496">
        <v>85.7</v>
      </c>
      <c r="I2496">
        <v>0.70986130000000003</v>
      </c>
      <c r="J2496">
        <v>75.764060000000001</v>
      </c>
      <c r="K2496">
        <v>67.755709999999993</v>
      </c>
      <c r="L2496">
        <v>91.033469999999994</v>
      </c>
      <c r="M2496">
        <v>93.203059999999994</v>
      </c>
      <c r="N2496">
        <v>244.83250000000001</v>
      </c>
      <c r="O2496">
        <f t="shared" si="373"/>
        <v>122.41625000000001</v>
      </c>
      <c r="P2496">
        <v>391.72519999999997</v>
      </c>
      <c r="Q2496">
        <f t="shared" si="374"/>
        <v>0.99402002325405536</v>
      </c>
      <c r="R2496">
        <v>255.81649999999999</v>
      </c>
      <c r="S2496">
        <v>95907.07</v>
      </c>
      <c r="T2496">
        <v>88012.81</v>
      </c>
      <c r="U2496">
        <f t="shared" si="375"/>
        <v>0.99816919317932307</v>
      </c>
      <c r="V2496">
        <f t="shared" si="376"/>
        <v>1.8410684256909642</v>
      </c>
      <c r="W2496">
        <v>1303.402</v>
      </c>
      <c r="AC2496">
        <f t="shared" si="377"/>
        <v>1.209083512257274E-2</v>
      </c>
      <c r="AD2496">
        <f t="shared" si="378"/>
        <v>0.60369431738251378</v>
      </c>
    </row>
    <row r="2497" spans="1:30" x14ac:dyDescent="0.2">
      <c r="A2497">
        <v>2495</v>
      </c>
      <c r="B2497" s="1">
        <v>6.3194444444444442E-2</v>
      </c>
      <c r="C2497" s="2">
        <f t="shared" si="370"/>
        <v>5460</v>
      </c>
      <c r="D2497" s="2">
        <f t="shared" si="371"/>
        <v>2453.9999999999995</v>
      </c>
      <c r="E2497">
        <v>910</v>
      </c>
      <c r="F2497">
        <v>833.16449999999998</v>
      </c>
      <c r="G2497">
        <f t="shared" si="372"/>
        <v>1106.1644999999999</v>
      </c>
      <c r="H2497">
        <v>85.7</v>
      </c>
      <c r="I2497">
        <v>0.70070509999999997</v>
      </c>
      <c r="J2497">
        <v>75.73733</v>
      </c>
      <c r="K2497">
        <v>68.241540000000001</v>
      </c>
      <c r="L2497">
        <v>86.561620000000005</v>
      </c>
      <c r="M2497">
        <v>93.401309999999995</v>
      </c>
      <c r="N2497">
        <v>246.10329999999999</v>
      </c>
      <c r="O2497">
        <f t="shared" si="373"/>
        <v>123.05165</v>
      </c>
      <c r="P2497">
        <v>392.56</v>
      </c>
      <c r="Q2497">
        <f t="shared" si="374"/>
        <v>0.99613836518205112</v>
      </c>
      <c r="R2497">
        <v>255.61660000000001</v>
      </c>
      <c r="S2497">
        <v>96610.31</v>
      </c>
      <c r="T2497">
        <v>88210.880000000005</v>
      </c>
      <c r="U2497">
        <f t="shared" si="375"/>
        <v>1.00041554086545</v>
      </c>
      <c r="V2497">
        <f t="shared" si="376"/>
        <v>1.8452116910074179</v>
      </c>
      <c r="W2497">
        <v>1318.0840000000001</v>
      </c>
      <c r="AC2497">
        <f t="shared" si="377"/>
        <v>1.2131673130938787E-2</v>
      </c>
      <c r="AD2497">
        <f t="shared" si="378"/>
        <v>0.60502837366704809</v>
      </c>
    </row>
    <row r="2498" spans="1:30" x14ac:dyDescent="0.2">
      <c r="A2498">
        <v>2496</v>
      </c>
      <c r="B2498" s="1">
        <v>6.3206018518518522E-2</v>
      </c>
      <c r="C2498" s="2">
        <f t="shared" si="370"/>
        <v>5461</v>
      </c>
      <c r="D2498" s="2">
        <f t="shared" si="371"/>
        <v>2454.9999999999995</v>
      </c>
      <c r="E2498">
        <v>910</v>
      </c>
      <c r="F2498">
        <v>833.33309999999994</v>
      </c>
      <c r="G2498">
        <f t="shared" si="372"/>
        <v>1106.3330999999998</v>
      </c>
      <c r="H2498">
        <v>85.7</v>
      </c>
      <c r="I2498">
        <v>0.71067449999999999</v>
      </c>
      <c r="J2498">
        <v>76.050579999999997</v>
      </c>
      <c r="K2498">
        <v>71.698750000000004</v>
      </c>
      <c r="L2498">
        <v>87.930440000000004</v>
      </c>
      <c r="M2498">
        <v>97.102069999999998</v>
      </c>
      <c r="N2498">
        <v>245.16419999999999</v>
      </c>
      <c r="O2498">
        <f t="shared" si="373"/>
        <v>122.5821</v>
      </c>
      <c r="P2498">
        <v>390.86689999999999</v>
      </c>
      <c r="Q2498">
        <f t="shared" si="374"/>
        <v>0.99184204903651985</v>
      </c>
      <c r="R2498">
        <v>252.9151</v>
      </c>
      <c r="S2498">
        <v>95826.55</v>
      </c>
      <c r="T2498">
        <v>87810.9</v>
      </c>
      <c r="U2498">
        <f t="shared" si="375"/>
        <v>0.9958792953588258</v>
      </c>
      <c r="V2498">
        <f t="shared" si="376"/>
        <v>1.8368448345360942</v>
      </c>
      <c r="W2498">
        <v>1298.1010000000001</v>
      </c>
      <c r="AC2498">
        <f t="shared" si="377"/>
        <v>1.2049252655296192E-2</v>
      </c>
      <c r="AD2498">
        <f t="shared" si="378"/>
        <v>0.60232665014618048</v>
      </c>
    </row>
    <row r="2499" spans="1:30" x14ac:dyDescent="0.2">
      <c r="A2499">
        <v>2497</v>
      </c>
      <c r="B2499" s="1">
        <v>6.3252314814814817E-2</v>
      </c>
      <c r="C2499" s="2">
        <f t="shared" si="370"/>
        <v>5465</v>
      </c>
      <c r="D2499" s="2">
        <f t="shared" si="371"/>
        <v>2458.9999999999995</v>
      </c>
      <c r="E2499">
        <v>911</v>
      </c>
      <c r="F2499">
        <v>834</v>
      </c>
      <c r="G2499">
        <f t="shared" si="372"/>
        <v>1107</v>
      </c>
      <c r="H2499">
        <v>85.7</v>
      </c>
      <c r="I2499">
        <v>0.69793360000000004</v>
      </c>
      <c r="J2499">
        <v>71.604230000000001</v>
      </c>
      <c r="K2499">
        <v>65.409229999999994</v>
      </c>
      <c r="L2499">
        <v>86.640979999999999</v>
      </c>
      <c r="M2499">
        <v>96.610830000000007</v>
      </c>
      <c r="N2499">
        <v>248.7955</v>
      </c>
      <c r="O2499">
        <f t="shared" si="373"/>
        <v>124.39775</v>
      </c>
      <c r="P2499">
        <v>397.36360000000002</v>
      </c>
      <c r="Q2499">
        <f t="shared" si="374"/>
        <v>1.0083277126728512</v>
      </c>
      <c r="R2499">
        <v>263.61559999999997</v>
      </c>
      <c r="S2499">
        <v>98862.28</v>
      </c>
      <c r="T2499">
        <v>89617.08</v>
      </c>
      <c r="U2499">
        <f t="shared" si="375"/>
        <v>1.016363509342411</v>
      </c>
      <c r="V2499">
        <f t="shared" si="376"/>
        <v>1.8746268456900899</v>
      </c>
      <c r="W2499">
        <v>1338.771</v>
      </c>
      <c r="AC2499">
        <f t="shared" si="377"/>
        <v>1.2422918960234347E-2</v>
      </c>
      <c r="AD2499">
        <f t="shared" si="378"/>
        <v>0.61428818122337037</v>
      </c>
    </row>
    <row r="2500" spans="1:30" x14ac:dyDescent="0.2">
      <c r="A2500">
        <v>2498</v>
      </c>
      <c r="B2500" s="1">
        <v>6.3310185185185178E-2</v>
      </c>
      <c r="C2500" s="2">
        <f t="shared" ref="C2500:C2563" si="379">B2500*86400</f>
        <v>5469.9999999999991</v>
      </c>
      <c r="D2500" s="2">
        <f t="shared" ref="D2500:D2563" si="380">C2500-$C$1376</f>
        <v>2463.9999999999986</v>
      </c>
      <c r="E2500">
        <v>912</v>
      </c>
      <c r="F2500">
        <v>835</v>
      </c>
      <c r="G2500">
        <f t="shared" ref="G2500:G2563" si="381">F2500+273</f>
        <v>1108</v>
      </c>
      <c r="H2500">
        <v>85.7</v>
      </c>
      <c r="I2500">
        <v>0.7033644</v>
      </c>
      <c r="J2500">
        <v>76.001130000000003</v>
      </c>
      <c r="K2500">
        <v>68.359700000000004</v>
      </c>
      <c r="L2500">
        <v>93.541370000000001</v>
      </c>
      <c r="M2500">
        <v>94.894459999999995</v>
      </c>
      <c r="N2500">
        <v>244.1146</v>
      </c>
      <c r="O2500">
        <f t="shared" ref="O2500:O2563" si="382">N2500/2</f>
        <v>122.0573</v>
      </c>
      <c r="P2500">
        <v>391.62990000000002</v>
      </c>
      <c r="Q2500">
        <f t="shared" ref="Q2500:Q2563" si="383">P2500/$P$3</f>
        <v>0.9937781952883894</v>
      </c>
      <c r="R2500">
        <v>255.31639999999999</v>
      </c>
      <c r="S2500">
        <v>95602.55</v>
      </c>
      <c r="T2500">
        <v>88097.38</v>
      </c>
      <c r="U2500">
        <f t="shared" ref="U2500:U2563" si="384">T2500/$T$3</f>
        <v>0.9991283168417443</v>
      </c>
      <c r="V2500">
        <f t="shared" ref="V2500:V2563" si="385">T2500/$T$3777</f>
        <v>1.8428374767729681</v>
      </c>
      <c r="W2500">
        <v>1313.086</v>
      </c>
      <c r="AC2500">
        <f t="shared" ref="AC2500:AC2563" si="386">$AB$3*(V2500)^(3/2)</f>
        <v>1.2108266122411395E-2</v>
      </c>
      <c r="AD2500">
        <f t="shared" ref="AD2500:AD2563" si="387">1-($X$3)/(AC2500*$Y$3)</f>
        <v>0.60426483707707002</v>
      </c>
    </row>
    <row r="2501" spans="1:30" x14ac:dyDescent="0.2">
      <c r="A2501">
        <v>2499</v>
      </c>
      <c r="B2501" s="1">
        <v>6.3368055555555566E-2</v>
      </c>
      <c r="C2501" s="2">
        <f t="shared" si="379"/>
        <v>5475.0000000000009</v>
      </c>
      <c r="D2501" s="2">
        <f t="shared" si="380"/>
        <v>2469.0000000000005</v>
      </c>
      <c r="E2501">
        <v>913</v>
      </c>
      <c r="F2501">
        <v>836</v>
      </c>
      <c r="G2501">
        <f t="shared" si="381"/>
        <v>1109</v>
      </c>
      <c r="H2501">
        <v>85.7</v>
      </c>
      <c r="I2501">
        <v>0.68992390000000003</v>
      </c>
      <c r="J2501">
        <v>60.305680000000002</v>
      </c>
      <c r="K2501">
        <v>55.948140000000002</v>
      </c>
      <c r="L2501">
        <v>89.008030000000005</v>
      </c>
      <c r="M2501">
        <v>94.801540000000003</v>
      </c>
      <c r="N2501">
        <v>265.05250000000001</v>
      </c>
      <c r="O2501">
        <f t="shared" si="382"/>
        <v>132.52625</v>
      </c>
      <c r="P2501">
        <v>402.459</v>
      </c>
      <c r="Q2501">
        <f t="shared" si="383"/>
        <v>1.0212575155716404</v>
      </c>
      <c r="R2501">
        <v>280.11810000000003</v>
      </c>
      <c r="S2501">
        <v>106672.8</v>
      </c>
      <c r="T2501">
        <v>91122.13</v>
      </c>
      <c r="U2501">
        <f t="shared" si="384"/>
        <v>1.033432553543983</v>
      </c>
      <c r="V2501">
        <f t="shared" si="385"/>
        <v>1.9061097631663777</v>
      </c>
      <c r="W2501">
        <v>1376.85</v>
      </c>
      <c r="AC2501">
        <f t="shared" si="386"/>
        <v>1.2737179312327717E-2</v>
      </c>
      <c r="AD2501">
        <f t="shared" si="387"/>
        <v>0.6238047255855903</v>
      </c>
    </row>
    <row r="2502" spans="1:30" x14ac:dyDescent="0.2">
      <c r="A2502">
        <v>2500</v>
      </c>
      <c r="B2502" s="1">
        <v>6.3379629629629633E-2</v>
      </c>
      <c r="C2502" s="2">
        <f t="shared" si="379"/>
        <v>5476</v>
      </c>
      <c r="D2502" s="2">
        <f t="shared" si="380"/>
        <v>2469.9999999999995</v>
      </c>
      <c r="E2502">
        <v>913</v>
      </c>
      <c r="F2502">
        <v>836.24950000000001</v>
      </c>
      <c r="G2502">
        <f t="shared" si="381"/>
        <v>1109.2494999999999</v>
      </c>
      <c r="H2502">
        <v>85.7</v>
      </c>
      <c r="I2502">
        <v>0.71723250000000005</v>
      </c>
      <c r="J2502">
        <v>79.444209999999998</v>
      </c>
      <c r="K2502">
        <v>77.535420000000002</v>
      </c>
      <c r="L2502">
        <v>89.265299999999996</v>
      </c>
      <c r="M2502">
        <v>95.026880000000006</v>
      </c>
      <c r="N2502">
        <v>238.92580000000001</v>
      </c>
      <c r="O2502">
        <f t="shared" si="382"/>
        <v>119.4629</v>
      </c>
      <c r="P2502">
        <v>384.87939999999998</v>
      </c>
      <c r="Q2502">
        <f t="shared" si="383"/>
        <v>0.97664850292502725</v>
      </c>
      <c r="R2502">
        <v>245.51650000000001</v>
      </c>
      <c r="S2502">
        <v>91957.6</v>
      </c>
      <c r="T2502">
        <v>86270.18</v>
      </c>
      <c r="U2502">
        <f t="shared" si="384"/>
        <v>0.97840571123720477</v>
      </c>
      <c r="V2502">
        <f t="shared" si="385"/>
        <v>1.8046157653263895</v>
      </c>
      <c r="W2502">
        <v>1272.02</v>
      </c>
      <c r="AC2502">
        <f t="shared" si="386"/>
        <v>1.1733525585883449E-2</v>
      </c>
      <c r="AD2502">
        <f t="shared" si="387"/>
        <v>0.59162600945520594</v>
      </c>
    </row>
    <row r="2503" spans="1:30" x14ac:dyDescent="0.2">
      <c r="A2503">
        <v>2501</v>
      </c>
      <c r="B2503" s="1">
        <v>6.340277777777778E-2</v>
      </c>
      <c r="C2503" s="2">
        <f t="shared" si="379"/>
        <v>5478</v>
      </c>
      <c r="D2503" s="2">
        <f t="shared" si="380"/>
        <v>2471.9999999999995</v>
      </c>
      <c r="E2503">
        <v>913</v>
      </c>
      <c r="F2503">
        <v>836.74940000000004</v>
      </c>
      <c r="G2503">
        <f t="shared" si="381"/>
        <v>1109.7494000000002</v>
      </c>
      <c r="H2503">
        <v>85.7</v>
      </c>
      <c r="I2503">
        <v>0.70181059999999995</v>
      </c>
      <c r="J2503">
        <v>75.443770000000001</v>
      </c>
      <c r="K2503">
        <v>66.637159999999994</v>
      </c>
      <c r="L2503">
        <v>93.527609999999996</v>
      </c>
      <c r="M2503">
        <v>95.18535</v>
      </c>
      <c r="N2503">
        <v>246.29810000000001</v>
      </c>
      <c r="O2503">
        <f t="shared" si="382"/>
        <v>123.14905</v>
      </c>
      <c r="P2503">
        <v>392.56900000000002</v>
      </c>
      <c r="Q2503">
        <f t="shared" si="383"/>
        <v>0.99616120308017275</v>
      </c>
      <c r="R2503">
        <v>256.8159</v>
      </c>
      <c r="S2503">
        <v>96689</v>
      </c>
      <c r="T2503">
        <v>88296.19</v>
      </c>
      <c r="U2503">
        <f t="shared" si="384"/>
        <v>1.0013830570016822</v>
      </c>
      <c r="V2503">
        <f t="shared" si="385"/>
        <v>1.8469962215478664</v>
      </c>
      <c r="W2503">
        <v>1318.123</v>
      </c>
      <c r="AC2503">
        <f t="shared" si="386"/>
        <v>1.2149276456468608E-2</v>
      </c>
      <c r="AD2503">
        <f t="shared" si="387"/>
        <v>0.60560065582214562</v>
      </c>
    </row>
    <row r="2504" spans="1:30" x14ac:dyDescent="0.2">
      <c r="A2504">
        <v>2502</v>
      </c>
      <c r="B2504" s="1">
        <v>6.3414351851851847E-2</v>
      </c>
      <c r="C2504" s="2">
        <f t="shared" si="379"/>
        <v>5479</v>
      </c>
      <c r="D2504" s="2">
        <f t="shared" si="380"/>
        <v>2472.9999999999995</v>
      </c>
      <c r="E2504">
        <v>913</v>
      </c>
      <c r="F2504">
        <v>837</v>
      </c>
      <c r="G2504">
        <f t="shared" si="381"/>
        <v>1110</v>
      </c>
      <c r="H2504">
        <v>85.7</v>
      </c>
      <c r="I2504">
        <v>0.71046010000000004</v>
      </c>
      <c r="J2504">
        <v>77.783900000000003</v>
      </c>
      <c r="K2504">
        <v>74.489590000000007</v>
      </c>
      <c r="L2504">
        <v>95.160420000000002</v>
      </c>
      <c r="M2504">
        <v>98.09872</v>
      </c>
      <c r="N2504">
        <v>241.17099999999999</v>
      </c>
      <c r="O2504">
        <f t="shared" si="382"/>
        <v>120.5855</v>
      </c>
      <c r="P2504">
        <v>387.0453</v>
      </c>
      <c r="Q2504">
        <f t="shared" si="383"/>
        <v>0.98214456998521626</v>
      </c>
      <c r="R2504">
        <v>248.6157</v>
      </c>
      <c r="S2504">
        <v>93344.09</v>
      </c>
      <c r="T2504">
        <v>86759.46</v>
      </c>
      <c r="U2504">
        <f t="shared" si="384"/>
        <v>0.98395472419155527</v>
      </c>
      <c r="V2504">
        <f t="shared" si="385"/>
        <v>1.8148506159046416</v>
      </c>
      <c r="W2504">
        <v>1287.8389999999999</v>
      </c>
      <c r="AC2504">
        <f t="shared" si="386"/>
        <v>1.1833486748995684E-2</v>
      </c>
      <c r="AD2504">
        <f t="shared" si="387"/>
        <v>0.59507567225920632</v>
      </c>
    </row>
    <row r="2505" spans="1:30" x14ac:dyDescent="0.2">
      <c r="A2505">
        <v>2503</v>
      </c>
      <c r="B2505" s="1">
        <v>6.3460648148148155E-2</v>
      </c>
      <c r="C2505" s="2">
        <f t="shared" si="379"/>
        <v>5483.0000000000009</v>
      </c>
      <c r="D2505" s="2">
        <f t="shared" si="380"/>
        <v>2477.0000000000005</v>
      </c>
      <c r="E2505">
        <v>914</v>
      </c>
      <c r="F2505">
        <v>837.49980000000005</v>
      </c>
      <c r="G2505">
        <f t="shared" si="381"/>
        <v>1110.4998000000001</v>
      </c>
      <c r="H2505">
        <v>85.7</v>
      </c>
      <c r="I2505">
        <v>0.69822110000000004</v>
      </c>
      <c r="J2505">
        <v>70.55865</v>
      </c>
      <c r="K2505">
        <v>65.940870000000004</v>
      </c>
      <c r="L2505">
        <v>92.779539999999997</v>
      </c>
      <c r="M2505">
        <v>93.731729999999999</v>
      </c>
      <c r="N2505">
        <v>250.0934</v>
      </c>
      <c r="O2505">
        <f t="shared" si="382"/>
        <v>125.0467</v>
      </c>
      <c r="P2505">
        <v>395.76600000000002</v>
      </c>
      <c r="Q2505">
        <f t="shared" si="383"/>
        <v>1.0042737320018331</v>
      </c>
      <c r="R2505">
        <v>261.81659999999999</v>
      </c>
      <c r="S2505">
        <v>98978.44</v>
      </c>
      <c r="T2505">
        <v>89127.81</v>
      </c>
      <c r="U2505">
        <f t="shared" si="384"/>
        <v>1.0108146097998689</v>
      </c>
      <c r="V2505">
        <f t="shared" si="385"/>
        <v>1.8643922042937089</v>
      </c>
      <c r="W2505">
        <v>1333.5909999999999</v>
      </c>
      <c r="AC2505">
        <f t="shared" si="386"/>
        <v>1.2321322401232883E-2</v>
      </c>
      <c r="AD2505">
        <f t="shared" si="387"/>
        <v>0.61110776013886237</v>
      </c>
    </row>
    <row r="2506" spans="1:30" x14ac:dyDescent="0.2">
      <c r="A2506">
        <v>2504</v>
      </c>
      <c r="B2506" s="1">
        <v>6.3495370370370369E-2</v>
      </c>
      <c r="C2506" s="2">
        <f t="shared" si="379"/>
        <v>5486</v>
      </c>
      <c r="D2506" s="2">
        <f t="shared" si="380"/>
        <v>2479.9999999999995</v>
      </c>
      <c r="E2506">
        <v>914</v>
      </c>
      <c r="F2506">
        <v>837.87519999999995</v>
      </c>
      <c r="G2506">
        <f t="shared" si="381"/>
        <v>1110.8751999999999</v>
      </c>
      <c r="H2506">
        <v>85.7</v>
      </c>
      <c r="I2506">
        <v>0.69818380000000002</v>
      </c>
      <c r="J2506">
        <v>70.181920000000005</v>
      </c>
      <c r="K2506">
        <v>67.126549999999995</v>
      </c>
      <c r="L2506">
        <v>93.497979999999998</v>
      </c>
      <c r="M2506">
        <v>95.792689999999993</v>
      </c>
      <c r="N2506">
        <v>253.1703</v>
      </c>
      <c r="O2506">
        <f t="shared" si="382"/>
        <v>126.58515</v>
      </c>
      <c r="P2506">
        <v>397.22809999999998</v>
      </c>
      <c r="Q2506">
        <f t="shared" si="383"/>
        <v>1.0079838754289083</v>
      </c>
      <c r="R2506">
        <v>263.31709999999998</v>
      </c>
      <c r="S2506">
        <v>100566.39999999999</v>
      </c>
      <c r="T2506">
        <v>89576.95</v>
      </c>
      <c r="U2506">
        <f t="shared" si="384"/>
        <v>1.0159083877558797</v>
      </c>
      <c r="V2506">
        <f t="shared" si="385"/>
        <v>1.873787398842262</v>
      </c>
      <c r="W2506">
        <v>1337.846</v>
      </c>
      <c r="AC2506">
        <f t="shared" si="386"/>
        <v>1.2414575529654789E-2</v>
      </c>
      <c r="AD2506">
        <f t="shared" si="387"/>
        <v>0.61402895691272108</v>
      </c>
    </row>
    <row r="2507" spans="1:30" x14ac:dyDescent="0.2">
      <c r="A2507">
        <v>2505</v>
      </c>
      <c r="B2507" s="1">
        <v>6.3506944444444449E-2</v>
      </c>
      <c r="C2507" s="2">
        <f t="shared" si="379"/>
        <v>5487</v>
      </c>
      <c r="D2507" s="2">
        <f t="shared" si="380"/>
        <v>2480.9999999999995</v>
      </c>
      <c r="E2507">
        <v>914</v>
      </c>
      <c r="F2507">
        <v>838</v>
      </c>
      <c r="G2507">
        <f t="shared" si="381"/>
        <v>1111</v>
      </c>
      <c r="H2507">
        <v>85.7</v>
      </c>
      <c r="I2507">
        <v>0.69620780000000004</v>
      </c>
      <c r="J2507">
        <v>73.343630000000005</v>
      </c>
      <c r="K2507">
        <v>66.553719999999998</v>
      </c>
      <c r="L2507">
        <v>87.000450000000001</v>
      </c>
      <c r="M2507">
        <v>95.041579999999996</v>
      </c>
      <c r="N2507">
        <v>252.70310000000001</v>
      </c>
      <c r="O2507">
        <f t="shared" si="382"/>
        <v>126.35155</v>
      </c>
      <c r="P2507">
        <v>396.00810000000001</v>
      </c>
      <c r="Q2507">
        <f t="shared" si="383"/>
        <v>1.0048880714613058</v>
      </c>
      <c r="R2507">
        <v>260.51799999999997</v>
      </c>
      <c r="S2507">
        <v>100072.5</v>
      </c>
      <c r="T2507">
        <v>89220.7</v>
      </c>
      <c r="U2507">
        <f t="shared" si="384"/>
        <v>1.0118680920867591</v>
      </c>
      <c r="V2507">
        <f t="shared" si="385"/>
        <v>1.8663352946922818</v>
      </c>
      <c r="W2507">
        <v>1335.952</v>
      </c>
      <c r="AC2507">
        <f t="shared" si="386"/>
        <v>1.2340589549095249E-2</v>
      </c>
      <c r="AD2507">
        <f t="shared" si="387"/>
        <v>0.61171493083019124</v>
      </c>
    </row>
    <row r="2508" spans="1:30" x14ac:dyDescent="0.2">
      <c r="A2508">
        <v>2506</v>
      </c>
      <c r="B2508" s="1">
        <v>6.3518518518518516E-2</v>
      </c>
      <c r="C2508" s="2">
        <f t="shared" si="379"/>
        <v>5488</v>
      </c>
      <c r="D2508" s="2">
        <f t="shared" si="380"/>
        <v>2481.9999999999995</v>
      </c>
      <c r="E2508">
        <v>915</v>
      </c>
      <c r="F2508">
        <v>838.25120000000004</v>
      </c>
      <c r="G2508">
        <f t="shared" si="381"/>
        <v>1111.2512000000002</v>
      </c>
      <c r="H2508">
        <v>85.7</v>
      </c>
      <c r="I2508">
        <v>0.70267279999999999</v>
      </c>
      <c r="J2508">
        <v>73.845950000000002</v>
      </c>
      <c r="K2508">
        <v>67.084069999999997</v>
      </c>
      <c r="L2508">
        <v>91.249160000000003</v>
      </c>
      <c r="M2508">
        <v>95.418229999999994</v>
      </c>
      <c r="N2508">
        <v>246.04050000000001</v>
      </c>
      <c r="O2508">
        <f t="shared" si="382"/>
        <v>123.02025</v>
      </c>
      <c r="P2508">
        <v>393.238</v>
      </c>
      <c r="Q2508">
        <f t="shared" si="383"/>
        <v>0.99785882017388272</v>
      </c>
      <c r="R2508">
        <v>257.51499999999999</v>
      </c>
      <c r="S2508">
        <v>96752.48</v>
      </c>
      <c r="T2508">
        <v>88431.99</v>
      </c>
      <c r="U2508">
        <f t="shared" si="384"/>
        <v>1.0029231893577988</v>
      </c>
      <c r="V2508">
        <f t="shared" si="385"/>
        <v>1.8498369113543711</v>
      </c>
      <c r="W2508">
        <v>1318.3340000000001</v>
      </c>
      <c r="AC2508">
        <f t="shared" si="386"/>
        <v>1.2177315706374561E-2</v>
      </c>
      <c r="AD2508">
        <f t="shared" si="387"/>
        <v>0.60650879206832642</v>
      </c>
    </row>
    <row r="2509" spans="1:30" x14ac:dyDescent="0.2">
      <c r="A2509">
        <v>2507</v>
      </c>
      <c r="B2509" s="1">
        <v>6.3553240740740743E-2</v>
      </c>
      <c r="C2509" s="2">
        <f t="shared" si="379"/>
        <v>5491</v>
      </c>
      <c r="D2509" s="2">
        <f t="shared" si="380"/>
        <v>2484.9999999999995</v>
      </c>
      <c r="E2509">
        <v>915</v>
      </c>
      <c r="F2509">
        <v>839</v>
      </c>
      <c r="G2509">
        <f t="shared" si="381"/>
        <v>1112</v>
      </c>
      <c r="H2509">
        <v>85.7</v>
      </c>
      <c r="I2509">
        <v>0.70775809999999995</v>
      </c>
      <c r="J2509">
        <v>70.712509999999995</v>
      </c>
      <c r="K2509">
        <v>65.281480000000002</v>
      </c>
      <c r="L2509">
        <v>92.806780000000003</v>
      </c>
      <c r="M2509">
        <v>94.396109999999993</v>
      </c>
      <c r="N2509">
        <v>253.59350000000001</v>
      </c>
      <c r="O2509">
        <f t="shared" si="382"/>
        <v>126.79675</v>
      </c>
      <c r="P2509">
        <v>398.64960000000002</v>
      </c>
      <c r="Q2509">
        <f t="shared" si="383"/>
        <v>1.0115909945600128</v>
      </c>
      <c r="R2509">
        <v>264.41770000000002</v>
      </c>
      <c r="S2509">
        <v>101094.9</v>
      </c>
      <c r="T2509">
        <v>89898.33</v>
      </c>
      <c r="U2509">
        <f t="shared" si="384"/>
        <v>1.0195532164496115</v>
      </c>
      <c r="V2509">
        <f t="shared" si="385"/>
        <v>1.8805100858084953</v>
      </c>
      <c r="W2509">
        <v>1326.3109999999999</v>
      </c>
      <c r="AC2509">
        <f t="shared" si="386"/>
        <v>1.2481446070814481E-2</v>
      </c>
      <c r="AD2509">
        <f t="shared" si="387"/>
        <v>0.61609683369372725</v>
      </c>
    </row>
    <row r="2510" spans="1:30" x14ac:dyDescent="0.2">
      <c r="A2510">
        <v>2508</v>
      </c>
      <c r="B2510" s="1">
        <v>6.356481481481481E-2</v>
      </c>
      <c r="C2510" s="2">
        <f t="shared" si="379"/>
        <v>5492</v>
      </c>
      <c r="D2510" s="2">
        <f t="shared" si="380"/>
        <v>2485.9999999999995</v>
      </c>
      <c r="E2510">
        <v>915</v>
      </c>
      <c r="F2510">
        <v>839.12480000000005</v>
      </c>
      <c r="G2510">
        <f t="shared" si="381"/>
        <v>1112.1248000000001</v>
      </c>
      <c r="H2510">
        <v>85.7</v>
      </c>
      <c r="I2510">
        <v>0.69577319999999998</v>
      </c>
      <c r="J2510">
        <v>70.403490000000005</v>
      </c>
      <c r="K2510">
        <v>66.405010000000004</v>
      </c>
      <c r="L2510">
        <v>94.76097</v>
      </c>
      <c r="M2510">
        <v>94.477649999999997</v>
      </c>
      <c r="N2510">
        <v>254.16390000000001</v>
      </c>
      <c r="O2510">
        <f t="shared" si="382"/>
        <v>127.08195000000001</v>
      </c>
      <c r="P2510">
        <v>397.75700000000001</v>
      </c>
      <c r="Q2510">
        <f t="shared" si="383"/>
        <v>1.0093259825751912</v>
      </c>
      <c r="R2510">
        <v>264.1164</v>
      </c>
      <c r="S2510">
        <v>101095.5</v>
      </c>
      <c r="T2510">
        <v>89824.59</v>
      </c>
      <c r="U2510">
        <f t="shared" si="384"/>
        <v>1.0187169177755315</v>
      </c>
      <c r="V2510">
        <f t="shared" si="385"/>
        <v>1.8789675786926507</v>
      </c>
      <c r="W2510">
        <v>1343.8579999999999</v>
      </c>
      <c r="AC2510">
        <f t="shared" si="386"/>
        <v>1.2466092174874006E-2</v>
      </c>
      <c r="AD2510">
        <f t="shared" si="387"/>
        <v>0.61562399832687786</v>
      </c>
    </row>
    <row r="2511" spans="1:30" x14ac:dyDescent="0.2">
      <c r="A2511">
        <v>2509</v>
      </c>
      <c r="B2511" s="1">
        <v>6.3587962962962971E-2</v>
      </c>
      <c r="C2511" s="2">
        <f t="shared" si="379"/>
        <v>5494.0000000000009</v>
      </c>
      <c r="D2511" s="2">
        <f t="shared" si="380"/>
        <v>2488.0000000000005</v>
      </c>
      <c r="E2511">
        <v>916</v>
      </c>
      <c r="F2511">
        <v>839.37390000000005</v>
      </c>
      <c r="G2511">
        <f t="shared" si="381"/>
        <v>1112.3739</v>
      </c>
      <c r="H2511">
        <v>85.7</v>
      </c>
      <c r="I2511">
        <v>0.7036424</v>
      </c>
      <c r="J2511">
        <v>72.926959999999994</v>
      </c>
      <c r="K2511">
        <v>66.450140000000005</v>
      </c>
      <c r="L2511">
        <v>89.675650000000005</v>
      </c>
      <c r="M2511">
        <v>96.247870000000006</v>
      </c>
      <c r="N2511">
        <v>248.07669999999999</v>
      </c>
      <c r="O2511">
        <f t="shared" si="382"/>
        <v>124.03834999999999</v>
      </c>
      <c r="P2511">
        <v>395.37799999999999</v>
      </c>
      <c r="Q2511">
        <f t="shared" si="383"/>
        <v>1.0032891648383659</v>
      </c>
      <c r="R2511">
        <v>260.61680000000001</v>
      </c>
      <c r="S2511">
        <v>98084.07</v>
      </c>
      <c r="T2511">
        <v>89054.43</v>
      </c>
      <c r="U2511">
        <f t="shared" si="384"/>
        <v>1.0099823939508863</v>
      </c>
      <c r="V2511">
        <f t="shared" si="385"/>
        <v>1.862857227725216</v>
      </c>
      <c r="W2511">
        <v>1323.6959999999999</v>
      </c>
      <c r="AC2511">
        <f t="shared" si="386"/>
        <v>1.2306109093817389E-2</v>
      </c>
      <c r="AD2511">
        <f t="shared" si="387"/>
        <v>0.61062699589799596</v>
      </c>
    </row>
    <row r="2512" spans="1:30" x14ac:dyDescent="0.2">
      <c r="A2512">
        <v>2510</v>
      </c>
      <c r="B2512" s="1">
        <v>6.3599537037037038E-2</v>
      </c>
      <c r="C2512" s="2">
        <f t="shared" si="379"/>
        <v>5495</v>
      </c>
      <c r="D2512" s="2">
        <f t="shared" si="380"/>
        <v>2488.9999999999995</v>
      </c>
      <c r="E2512">
        <v>916</v>
      </c>
      <c r="F2512">
        <v>839.49869999999999</v>
      </c>
      <c r="G2512">
        <f t="shared" si="381"/>
        <v>1112.4987000000001</v>
      </c>
      <c r="H2512">
        <v>85.7</v>
      </c>
      <c r="I2512">
        <v>0.71530709999999997</v>
      </c>
      <c r="J2512">
        <v>77.298940000000002</v>
      </c>
      <c r="K2512">
        <v>73.056820000000002</v>
      </c>
      <c r="L2512">
        <v>94.1554</v>
      </c>
      <c r="M2512">
        <v>95.931049999999999</v>
      </c>
      <c r="N2512">
        <v>240.72919999999999</v>
      </c>
      <c r="O2512">
        <f t="shared" si="382"/>
        <v>120.3646</v>
      </c>
      <c r="P2512">
        <v>388.17770000000002</v>
      </c>
      <c r="Q2512">
        <f t="shared" si="383"/>
        <v>0.98501808507776822</v>
      </c>
      <c r="R2512">
        <v>250.21350000000001</v>
      </c>
      <c r="S2512">
        <v>93445.73</v>
      </c>
      <c r="T2512">
        <v>87219.89</v>
      </c>
      <c r="U2512">
        <f t="shared" si="384"/>
        <v>0.98917654407908695</v>
      </c>
      <c r="V2512">
        <f t="shared" si="385"/>
        <v>1.8244819767854143</v>
      </c>
      <c r="W2512">
        <v>1285.1300000000001</v>
      </c>
      <c r="AC2512">
        <f t="shared" si="386"/>
        <v>1.1927811586967867E-2</v>
      </c>
      <c r="AD2512">
        <f t="shared" si="387"/>
        <v>0.59827780379244389</v>
      </c>
    </row>
    <row r="2513" spans="1:30" x14ac:dyDescent="0.2">
      <c r="A2513">
        <v>2511</v>
      </c>
      <c r="B2513" s="1">
        <v>6.3645833333333332E-2</v>
      </c>
      <c r="C2513" s="2">
        <f t="shared" si="379"/>
        <v>5499</v>
      </c>
      <c r="D2513" s="2">
        <f t="shared" si="380"/>
        <v>2492.9999999999995</v>
      </c>
      <c r="E2513">
        <v>916</v>
      </c>
      <c r="F2513">
        <v>840</v>
      </c>
      <c r="G2513">
        <f t="shared" si="381"/>
        <v>1113</v>
      </c>
      <c r="H2513">
        <v>85.7</v>
      </c>
      <c r="I2513">
        <v>0.71335349999999997</v>
      </c>
      <c r="J2513">
        <v>76.619770000000003</v>
      </c>
      <c r="K2513">
        <v>70.19323</v>
      </c>
      <c r="L2513">
        <v>93.095730000000003</v>
      </c>
      <c r="M2513">
        <v>94.893649999999994</v>
      </c>
      <c r="N2513">
        <v>243.61500000000001</v>
      </c>
      <c r="O2513">
        <f t="shared" si="382"/>
        <v>121.8075</v>
      </c>
      <c r="P2513">
        <v>390.25650000000002</v>
      </c>
      <c r="Q2513">
        <f t="shared" si="383"/>
        <v>0.99029313203502423</v>
      </c>
      <c r="R2513">
        <v>253.11699999999999</v>
      </c>
      <c r="S2513">
        <v>95072.34</v>
      </c>
      <c r="T2513">
        <v>87681.97</v>
      </c>
      <c r="U2513">
        <f t="shared" si="384"/>
        <v>0.99441707691498105</v>
      </c>
      <c r="V2513">
        <f t="shared" si="385"/>
        <v>1.8341478526748818</v>
      </c>
      <c r="W2513">
        <v>1293.6130000000001</v>
      </c>
      <c r="AC2513">
        <f t="shared" si="386"/>
        <v>1.2022725087033694E-2</v>
      </c>
      <c r="AD2513">
        <f t="shared" si="387"/>
        <v>0.60144920290705151</v>
      </c>
    </row>
    <row r="2514" spans="1:30" x14ac:dyDescent="0.2">
      <c r="A2514">
        <v>2512</v>
      </c>
      <c r="B2514" s="1">
        <v>6.3657407407407399E-2</v>
      </c>
      <c r="C2514" s="2">
        <f t="shared" si="379"/>
        <v>5499.9999999999991</v>
      </c>
      <c r="D2514" s="2">
        <f t="shared" si="380"/>
        <v>2493.9999999999986</v>
      </c>
      <c r="E2514">
        <v>917</v>
      </c>
      <c r="F2514">
        <v>840.25019999999995</v>
      </c>
      <c r="G2514">
        <f t="shared" si="381"/>
        <v>1113.2501999999999</v>
      </c>
      <c r="H2514">
        <v>85.7</v>
      </c>
      <c r="I2514">
        <v>0.69722189999999995</v>
      </c>
      <c r="J2514">
        <v>70.837059999999994</v>
      </c>
      <c r="K2514">
        <v>65.618620000000007</v>
      </c>
      <c r="L2514">
        <v>93.015950000000004</v>
      </c>
      <c r="M2514">
        <v>94.410349999999994</v>
      </c>
      <c r="N2514">
        <v>253.77619999999999</v>
      </c>
      <c r="O2514">
        <f t="shared" si="382"/>
        <v>126.88809999999999</v>
      </c>
      <c r="P2514">
        <v>397.7244</v>
      </c>
      <c r="Q2514">
        <f t="shared" si="383"/>
        <v>1.0092432586331062</v>
      </c>
      <c r="R2514">
        <v>263.81700000000001</v>
      </c>
      <c r="S2514">
        <v>100933</v>
      </c>
      <c r="T2514">
        <v>89758.91</v>
      </c>
      <c r="U2514">
        <f t="shared" si="384"/>
        <v>1.0179720290189063</v>
      </c>
      <c r="V2514">
        <f t="shared" si="385"/>
        <v>1.8775936721647333</v>
      </c>
      <c r="W2514">
        <v>1340.921</v>
      </c>
      <c r="AC2514">
        <f t="shared" si="386"/>
        <v>1.2452421810608783E-2</v>
      </c>
      <c r="AD2514">
        <f t="shared" si="387"/>
        <v>0.61520202740125396</v>
      </c>
    </row>
    <row r="2515" spans="1:30" x14ac:dyDescent="0.2">
      <c r="A2515">
        <v>2513</v>
      </c>
      <c r="B2515" s="1">
        <v>6.3668981481481479E-2</v>
      </c>
      <c r="C2515" s="2">
        <f t="shared" si="379"/>
        <v>5501</v>
      </c>
      <c r="D2515" s="2">
        <f t="shared" si="380"/>
        <v>2494.9999999999995</v>
      </c>
      <c r="E2515">
        <v>917</v>
      </c>
      <c r="F2515">
        <v>840.50729999999999</v>
      </c>
      <c r="G2515">
        <f t="shared" si="381"/>
        <v>1113.5073</v>
      </c>
      <c r="H2515">
        <v>85.7</v>
      </c>
      <c r="I2515">
        <v>0.7012756</v>
      </c>
      <c r="J2515">
        <v>72.341800000000006</v>
      </c>
      <c r="K2515">
        <v>67.541409999999999</v>
      </c>
      <c r="L2515">
        <v>87.351410000000001</v>
      </c>
      <c r="M2515">
        <v>94.335719999999995</v>
      </c>
      <c r="N2515">
        <v>248.82830000000001</v>
      </c>
      <c r="O2515">
        <f t="shared" si="382"/>
        <v>124.41415000000001</v>
      </c>
      <c r="P2515">
        <v>395.21</v>
      </c>
      <c r="Q2515">
        <f t="shared" si="383"/>
        <v>1.0028628574067617</v>
      </c>
      <c r="R2515">
        <v>259.81830000000002</v>
      </c>
      <c r="S2515">
        <v>98339.41</v>
      </c>
      <c r="T2515">
        <v>88972.59</v>
      </c>
      <c r="U2515">
        <f t="shared" si="384"/>
        <v>1.0090542317121189</v>
      </c>
      <c r="V2515">
        <f t="shared" si="385"/>
        <v>1.8611452832939617</v>
      </c>
      <c r="W2515">
        <v>1325.9949999999999</v>
      </c>
      <c r="AC2515">
        <f t="shared" si="386"/>
        <v>1.228914923207155E-2</v>
      </c>
      <c r="AD2515">
        <f t="shared" si="387"/>
        <v>0.61008963467042643</v>
      </c>
    </row>
    <row r="2516" spans="1:30" x14ac:dyDescent="0.2">
      <c r="A2516">
        <v>2514</v>
      </c>
      <c r="B2516" s="1">
        <v>6.3692129629629626E-2</v>
      </c>
      <c r="C2516" s="2">
        <f t="shared" si="379"/>
        <v>5503</v>
      </c>
      <c r="D2516" s="2">
        <f t="shared" si="380"/>
        <v>2496.9999999999995</v>
      </c>
      <c r="E2516">
        <v>917</v>
      </c>
      <c r="F2516">
        <v>841</v>
      </c>
      <c r="G2516">
        <f t="shared" si="381"/>
        <v>1114</v>
      </c>
      <c r="H2516">
        <v>85.7</v>
      </c>
      <c r="I2516">
        <v>0.7044241</v>
      </c>
      <c r="J2516">
        <v>74.70872</v>
      </c>
      <c r="K2516">
        <v>68.385859999999994</v>
      </c>
      <c r="L2516">
        <v>92.11439</v>
      </c>
      <c r="M2516">
        <v>94.001239999999996</v>
      </c>
      <c r="N2516">
        <v>245.2912</v>
      </c>
      <c r="O2516">
        <f t="shared" si="382"/>
        <v>122.6456</v>
      </c>
      <c r="P2516">
        <v>393.10070000000002</v>
      </c>
      <c r="Q2516">
        <f t="shared" si="383"/>
        <v>0.9975104153503157</v>
      </c>
      <c r="R2516">
        <v>256.81670000000003</v>
      </c>
      <c r="S2516">
        <v>96424.13</v>
      </c>
      <c r="T2516">
        <v>88416.93</v>
      </c>
      <c r="U2516">
        <f t="shared" si="384"/>
        <v>1.002752391174565</v>
      </c>
      <c r="V2516">
        <f t="shared" si="385"/>
        <v>1.8495218834568306</v>
      </c>
      <c r="W2516">
        <v>1314.9090000000001</v>
      </c>
      <c r="AC2516">
        <f t="shared" si="386"/>
        <v>1.2174205136888541E-2</v>
      </c>
      <c r="AD2516">
        <f t="shared" si="387"/>
        <v>0.60640825312301982</v>
      </c>
    </row>
    <row r="2517" spans="1:30" x14ac:dyDescent="0.2">
      <c r="A2517">
        <v>2515</v>
      </c>
      <c r="B2517" s="1">
        <v>6.3703703703703707E-2</v>
      </c>
      <c r="C2517" s="2">
        <f t="shared" si="379"/>
        <v>5504</v>
      </c>
      <c r="D2517" s="2">
        <f t="shared" si="380"/>
        <v>2497.9999999999995</v>
      </c>
      <c r="E2517">
        <v>918</v>
      </c>
      <c r="F2517">
        <v>841.08839999999998</v>
      </c>
      <c r="G2517">
        <f t="shared" si="381"/>
        <v>1114.0884000000001</v>
      </c>
      <c r="H2517">
        <v>85.7</v>
      </c>
      <c r="I2517">
        <v>0.71329509999999996</v>
      </c>
      <c r="J2517">
        <v>79.382009999999994</v>
      </c>
      <c r="K2517">
        <v>79.274500000000003</v>
      </c>
      <c r="L2517">
        <v>93.932469999999995</v>
      </c>
      <c r="M2517">
        <v>95.85445</v>
      </c>
      <c r="N2517">
        <v>240.0547</v>
      </c>
      <c r="O2517">
        <f t="shared" si="382"/>
        <v>120.02735</v>
      </c>
      <c r="P2517">
        <v>383.51069999999999</v>
      </c>
      <c r="Q2517">
        <f t="shared" si="383"/>
        <v>0.97317536612957001</v>
      </c>
      <c r="R2517">
        <v>244.11439999999999</v>
      </c>
      <c r="S2517">
        <v>92063.55</v>
      </c>
      <c r="T2517">
        <v>85902.3</v>
      </c>
      <c r="U2517">
        <f t="shared" si="384"/>
        <v>0.97423351763508248</v>
      </c>
      <c r="V2517">
        <f t="shared" si="385"/>
        <v>1.79692038266058</v>
      </c>
      <c r="W2517">
        <v>1274.0809999999999</v>
      </c>
      <c r="AC2517">
        <f t="shared" si="386"/>
        <v>1.1658553137752874E-2</v>
      </c>
      <c r="AD2517">
        <f t="shared" si="387"/>
        <v>0.58899988617367693</v>
      </c>
    </row>
    <row r="2518" spans="1:30" x14ac:dyDescent="0.2">
      <c r="A2518">
        <v>2516</v>
      </c>
      <c r="B2518" s="1">
        <v>6.3715277777777787E-2</v>
      </c>
      <c r="C2518" s="2">
        <f t="shared" si="379"/>
        <v>5505.0000000000009</v>
      </c>
      <c r="D2518" s="2">
        <f t="shared" si="380"/>
        <v>2499.0000000000005</v>
      </c>
      <c r="E2518">
        <v>918</v>
      </c>
      <c r="F2518">
        <v>841.1671</v>
      </c>
      <c r="G2518">
        <f t="shared" si="381"/>
        <v>1114.1671000000001</v>
      </c>
      <c r="H2518">
        <v>85.7</v>
      </c>
      <c r="I2518">
        <v>0.71479859999999995</v>
      </c>
      <c r="J2518">
        <v>72.558419999999998</v>
      </c>
      <c r="K2518">
        <v>66.993840000000006</v>
      </c>
      <c r="L2518">
        <v>92.452420000000004</v>
      </c>
      <c r="M2518">
        <v>94.847849999999994</v>
      </c>
      <c r="N2518">
        <v>250.59700000000001</v>
      </c>
      <c r="O2518">
        <f t="shared" si="382"/>
        <v>125.2985</v>
      </c>
      <c r="P2518">
        <v>395.48</v>
      </c>
      <c r="Q2518">
        <f t="shared" si="383"/>
        <v>1.0035479943504115</v>
      </c>
      <c r="R2518">
        <v>260.7174</v>
      </c>
      <c r="S2518">
        <v>99106.12</v>
      </c>
      <c r="T2518">
        <v>89109.38</v>
      </c>
      <c r="U2518">
        <f t="shared" si="384"/>
        <v>1.0106055918372532</v>
      </c>
      <c r="V2518">
        <f t="shared" si="385"/>
        <v>1.8640066821056833</v>
      </c>
      <c r="W2518">
        <v>1307.527</v>
      </c>
      <c r="AC2518">
        <f t="shared" si="386"/>
        <v>1.231750086283172E-2</v>
      </c>
      <c r="AD2518">
        <f t="shared" si="387"/>
        <v>0.61098710525561173</v>
      </c>
    </row>
    <row r="2519" spans="1:30" x14ac:dyDescent="0.2">
      <c r="A2519">
        <v>2517</v>
      </c>
      <c r="B2519" s="1">
        <v>6.3750000000000001E-2</v>
      </c>
      <c r="C2519" s="2">
        <f t="shared" si="379"/>
        <v>5508</v>
      </c>
      <c r="D2519" s="2">
        <f t="shared" si="380"/>
        <v>2501.9999999999995</v>
      </c>
      <c r="E2519">
        <v>918</v>
      </c>
      <c r="F2519">
        <v>841.41859999999997</v>
      </c>
      <c r="G2519">
        <f t="shared" si="381"/>
        <v>1114.4186</v>
      </c>
      <c r="H2519">
        <v>85.7</v>
      </c>
      <c r="I2519">
        <v>0.70270849999999996</v>
      </c>
      <c r="J2519">
        <v>71.143230000000003</v>
      </c>
      <c r="K2519">
        <v>66.944469999999995</v>
      </c>
      <c r="L2519">
        <v>93.461529999999996</v>
      </c>
      <c r="M2519">
        <v>93.434619999999995</v>
      </c>
      <c r="N2519">
        <v>252.7405</v>
      </c>
      <c r="O2519">
        <f t="shared" si="382"/>
        <v>126.37025</v>
      </c>
      <c r="P2519">
        <v>396.21390000000002</v>
      </c>
      <c r="Q2519">
        <f t="shared" si="383"/>
        <v>1.005410298065021</v>
      </c>
      <c r="R2519">
        <v>261.91559999999998</v>
      </c>
      <c r="S2519">
        <v>100139.3</v>
      </c>
      <c r="T2519">
        <v>89308.13</v>
      </c>
      <c r="U2519">
        <f t="shared" si="384"/>
        <v>1.0128596515263415</v>
      </c>
      <c r="V2519">
        <f t="shared" si="385"/>
        <v>1.8681641717893565</v>
      </c>
      <c r="W2519">
        <v>1327.923</v>
      </c>
      <c r="AC2519">
        <f t="shared" si="386"/>
        <v>1.2358733354656079E-2</v>
      </c>
      <c r="AD2519">
        <f t="shared" si="387"/>
        <v>0.6122849705417881</v>
      </c>
    </row>
    <row r="2520" spans="1:30" x14ac:dyDescent="0.2">
      <c r="A2520">
        <v>2518</v>
      </c>
      <c r="B2520" s="1">
        <v>6.3831018518518523E-2</v>
      </c>
      <c r="C2520" s="2">
        <f t="shared" si="379"/>
        <v>5515</v>
      </c>
      <c r="D2520" s="2">
        <f t="shared" si="380"/>
        <v>2508.9999999999995</v>
      </c>
      <c r="E2520">
        <v>919</v>
      </c>
      <c r="F2520">
        <v>842</v>
      </c>
      <c r="G2520">
        <f t="shared" si="381"/>
        <v>1115</v>
      </c>
      <c r="H2520">
        <v>85.7</v>
      </c>
      <c r="I2520">
        <v>0.69320009999999999</v>
      </c>
      <c r="J2520">
        <v>56.134799999999998</v>
      </c>
      <c r="K2520">
        <v>58.589709999999997</v>
      </c>
      <c r="L2520">
        <v>91.213340000000002</v>
      </c>
      <c r="M2520">
        <v>95.092699999999994</v>
      </c>
      <c r="N2520">
        <v>264.08760000000001</v>
      </c>
      <c r="O2520">
        <f t="shared" si="382"/>
        <v>132.0438</v>
      </c>
      <c r="P2520">
        <v>404.73250000000002</v>
      </c>
      <c r="Q2520">
        <f t="shared" si="383"/>
        <v>1.0270266223915949</v>
      </c>
      <c r="R2520">
        <v>283.52550000000002</v>
      </c>
      <c r="S2520">
        <v>106884.8</v>
      </c>
      <c r="T2520">
        <v>91692.56</v>
      </c>
      <c r="U2520">
        <f t="shared" si="384"/>
        <v>1.0399019033223307</v>
      </c>
      <c r="V2520">
        <f t="shared" si="385"/>
        <v>1.9180421246267934</v>
      </c>
      <c r="W2520">
        <v>1378.4860000000001</v>
      </c>
      <c r="AC2520">
        <f t="shared" si="386"/>
        <v>1.2856969558238581E-2</v>
      </c>
      <c r="AD2520">
        <f t="shared" si="387"/>
        <v>0.62730979139666476</v>
      </c>
    </row>
    <row r="2521" spans="1:30" x14ac:dyDescent="0.2">
      <c r="A2521">
        <v>2519</v>
      </c>
      <c r="B2521" s="1">
        <v>6.3842592592592604E-2</v>
      </c>
      <c r="C2521" s="2">
        <f t="shared" si="379"/>
        <v>5516.0000000000009</v>
      </c>
      <c r="D2521" s="2">
        <f t="shared" si="380"/>
        <v>2510.0000000000005</v>
      </c>
      <c r="E2521">
        <v>919</v>
      </c>
      <c r="F2521">
        <v>843</v>
      </c>
      <c r="G2521">
        <f t="shared" si="381"/>
        <v>1116</v>
      </c>
      <c r="H2521">
        <v>85.7</v>
      </c>
      <c r="I2521">
        <v>0.71085339999999997</v>
      </c>
      <c r="J2521">
        <v>79.018810000000002</v>
      </c>
      <c r="K2521">
        <v>75.742679999999993</v>
      </c>
      <c r="L2521">
        <v>92.891400000000004</v>
      </c>
      <c r="M2521">
        <v>94.854479999999995</v>
      </c>
      <c r="N2521">
        <v>240.2689</v>
      </c>
      <c r="O2521">
        <f t="shared" si="382"/>
        <v>120.13445</v>
      </c>
      <c r="P2521">
        <v>386.0351</v>
      </c>
      <c r="Q2521">
        <f t="shared" si="383"/>
        <v>0.97958114279827191</v>
      </c>
      <c r="R2521">
        <v>246.9143</v>
      </c>
      <c r="S2521">
        <v>92752.23</v>
      </c>
      <c r="T2521">
        <v>86480.83</v>
      </c>
      <c r="U2521">
        <f t="shared" si="384"/>
        <v>0.98079473097811787</v>
      </c>
      <c r="V2521">
        <f t="shared" si="385"/>
        <v>1.8090221814364058</v>
      </c>
      <c r="W2521">
        <v>1283.893</v>
      </c>
      <c r="AC2521">
        <f t="shared" si="386"/>
        <v>1.1776527269918723E-2</v>
      </c>
      <c r="AD2521">
        <f t="shared" si="387"/>
        <v>0.59311717649512663</v>
      </c>
    </row>
    <row r="2522" spans="1:30" x14ac:dyDescent="0.2">
      <c r="A2522">
        <v>2520</v>
      </c>
      <c r="B2522" s="1">
        <v>6.3865740740740737E-2</v>
      </c>
      <c r="C2522" s="2">
        <f t="shared" si="379"/>
        <v>5518</v>
      </c>
      <c r="D2522" s="2">
        <f t="shared" si="380"/>
        <v>2511.9999999999995</v>
      </c>
      <c r="E2522">
        <v>920</v>
      </c>
      <c r="F2522">
        <v>843</v>
      </c>
      <c r="G2522">
        <f t="shared" si="381"/>
        <v>1116</v>
      </c>
      <c r="H2522">
        <v>85.7</v>
      </c>
      <c r="I2522">
        <v>0.6991889</v>
      </c>
      <c r="J2522">
        <v>72.881320000000002</v>
      </c>
      <c r="K2522">
        <v>68.424549999999996</v>
      </c>
      <c r="L2522">
        <v>90.243679999999998</v>
      </c>
      <c r="M2522">
        <v>94.033739999999995</v>
      </c>
      <c r="N2522">
        <v>246.1079</v>
      </c>
      <c r="O2522">
        <f t="shared" si="382"/>
        <v>123.05395</v>
      </c>
      <c r="P2522">
        <v>395.59629999999999</v>
      </c>
      <c r="Q2522">
        <f t="shared" si="383"/>
        <v>1.0038431107450281</v>
      </c>
      <c r="R2522">
        <v>259.31810000000002</v>
      </c>
      <c r="S2522">
        <v>97359.37</v>
      </c>
      <c r="T2522">
        <v>89002.44</v>
      </c>
      <c r="U2522">
        <f t="shared" si="384"/>
        <v>1.0093927659597632</v>
      </c>
      <c r="V2522">
        <f t="shared" si="385"/>
        <v>1.8617696911785286</v>
      </c>
      <c r="W2522">
        <v>1328.856</v>
      </c>
      <c r="AC2522">
        <f t="shared" si="386"/>
        <v>1.2295334202136536E-2</v>
      </c>
      <c r="AD2522">
        <f t="shared" si="387"/>
        <v>0.61028577280688889</v>
      </c>
    </row>
    <row r="2523" spans="1:30" x14ac:dyDescent="0.2">
      <c r="A2523">
        <v>2521</v>
      </c>
      <c r="B2523" s="1">
        <v>6.3900462962962964E-2</v>
      </c>
      <c r="C2523" s="2">
        <f t="shared" si="379"/>
        <v>5521</v>
      </c>
      <c r="D2523" s="2">
        <f t="shared" si="380"/>
        <v>2514.9999999999995</v>
      </c>
      <c r="E2523">
        <v>920</v>
      </c>
      <c r="F2523">
        <v>843.5992</v>
      </c>
      <c r="G2523">
        <f t="shared" si="381"/>
        <v>1116.5992000000001</v>
      </c>
      <c r="H2523">
        <v>85.7</v>
      </c>
      <c r="I2523">
        <v>0.6904129</v>
      </c>
      <c r="J2523">
        <v>79.01876</v>
      </c>
      <c r="K2523">
        <v>78.467960000000005</v>
      </c>
      <c r="L2523">
        <v>91.191850000000002</v>
      </c>
      <c r="M2523">
        <v>94.661730000000006</v>
      </c>
      <c r="N2523">
        <v>241.47819999999999</v>
      </c>
      <c r="O2523">
        <f t="shared" si="382"/>
        <v>120.73909999999999</v>
      </c>
      <c r="P2523">
        <v>384.1155</v>
      </c>
      <c r="Q2523">
        <f t="shared" si="383"/>
        <v>0.97471007288334555</v>
      </c>
      <c r="R2523">
        <v>245.2148</v>
      </c>
      <c r="S2523">
        <v>92755.54</v>
      </c>
      <c r="T2523">
        <v>86206.25</v>
      </c>
      <c r="U2523">
        <f t="shared" si="384"/>
        <v>0.97768066954702415</v>
      </c>
      <c r="V2523">
        <f t="shared" si="385"/>
        <v>1.8032784656258753</v>
      </c>
      <c r="W2523">
        <v>1311.1980000000001</v>
      </c>
      <c r="AC2523">
        <f t="shared" si="386"/>
        <v>1.1720485414214181E-2</v>
      </c>
      <c r="AD2523">
        <f t="shared" si="387"/>
        <v>0.59117165396106319</v>
      </c>
    </row>
    <row r="2524" spans="1:30" x14ac:dyDescent="0.2">
      <c r="A2524">
        <v>2522</v>
      </c>
      <c r="B2524" s="1">
        <v>6.3923611111111112E-2</v>
      </c>
      <c r="C2524" s="2">
        <f t="shared" si="379"/>
        <v>5523</v>
      </c>
      <c r="D2524" s="2">
        <f t="shared" si="380"/>
        <v>2516.9999999999995</v>
      </c>
      <c r="E2524">
        <v>921</v>
      </c>
      <c r="F2524">
        <v>844</v>
      </c>
      <c r="G2524">
        <f t="shared" si="381"/>
        <v>1117</v>
      </c>
      <c r="H2524">
        <v>85.7</v>
      </c>
      <c r="I2524">
        <v>0.70239980000000002</v>
      </c>
      <c r="J2524">
        <v>75.660589999999999</v>
      </c>
      <c r="K2524">
        <v>70.15625</v>
      </c>
      <c r="L2524">
        <v>90.036050000000003</v>
      </c>
      <c r="M2524">
        <v>95.074939999999998</v>
      </c>
      <c r="N2524">
        <v>244.6326</v>
      </c>
      <c r="O2524">
        <f t="shared" si="382"/>
        <v>122.3163</v>
      </c>
      <c r="P2524">
        <v>391.05</v>
      </c>
      <c r="Q2524">
        <f t="shared" si="383"/>
        <v>0.99230667338608392</v>
      </c>
      <c r="R2524">
        <v>254.3168</v>
      </c>
      <c r="S2524">
        <v>95663.59</v>
      </c>
      <c r="T2524">
        <v>87848.33</v>
      </c>
      <c r="U2524">
        <f t="shared" si="384"/>
        <v>0.99630379575712813</v>
      </c>
      <c r="V2524">
        <f t="shared" si="385"/>
        <v>1.8376278022787855</v>
      </c>
      <c r="W2524">
        <v>1312.0409999999999</v>
      </c>
      <c r="AC2524">
        <f t="shared" si="386"/>
        <v>1.2056957591431329E-2</v>
      </c>
      <c r="AD2524">
        <f t="shared" si="387"/>
        <v>0.60258078123522463</v>
      </c>
    </row>
    <row r="2525" spans="1:30" x14ac:dyDescent="0.2">
      <c r="A2525">
        <v>2523</v>
      </c>
      <c r="B2525" s="1">
        <v>6.3946759259259259E-2</v>
      </c>
      <c r="C2525" s="2">
        <f t="shared" si="379"/>
        <v>5525</v>
      </c>
      <c r="D2525" s="2">
        <f t="shared" si="380"/>
        <v>2518.9999999999995</v>
      </c>
      <c r="E2525">
        <v>921</v>
      </c>
      <c r="F2525">
        <v>844.33219999999994</v>
      </c>
      <c r="G2525">
        <f t="shared" si="381"/>
        <v>1117.3321999999998</v>
      </c>
      <c r="H2525">
        <v>85.7</v>
      </c>
      <c r="I2525">
        <v>0.70530219999999999</v>
      </c>
      <c r="J2525">
        <v>76.069370000000006</v>
      </c>
      <c r="K2525">
        <v>70.305719999999994</v>
      </c>
      <c r="L2525">
        <v>93.523349999999994</v>
      </c>
      <c r="M2525">
        <v>97.841939999999994</v>
      </c>
      <c r="N2525">
        <v>243.6046</v>
      </c>
      <c r="O2525">
        <f t="shared" si="382"/>
        <v>121.8023</v>
      </c>
      <c r="P2525">
        <v>390.50549999999998</v>
      </c>
      <c r="Q2525">
        <f t="shared" si="383"/>
        <v>0.99092498054972344</v>
      </c>
      <c r="R2525">
        <v>253.21610000000001</v>
      </c>
      <c r="S2525">
        <v>95128.95</v>
      </c>
      <c r="T2525">
        <v>87686.81</v>
      </c>
      <c r="U2525">
        <f t="shared" si="384"/>
        <v>0.99447196823017692</v>
      </c>
      <c r="V2525">
        <f t="shared" si="385"/>
        <v>1.8342490967003859</v>
      </c>
      <c r="W2525">
        <v>1305.6179999999999</v>
      </c>
      <c r="AC2525">
        <f t="shared" si="386"/>
        <v>1.2023720573205391E-2</v>
      </c>
      <c r="AD2525">
        <f t="shared" si="387"/>
        <v>0.60148220033116906</v>
      </c>
    </row>
    <row r="2526" spans="1:30" x14ac:dyDescent="0.2">
      <c r="A2526">
        <v>2524</v>
      </c>
      <c r="B2526" s="1">
        <v>6.3958333333333339E-2</v>
      </c>
      <c r="C2526" s="2">
        <f t="shared" si="379"/>
        <v>5526.0000000000009</v>
      </c>
      <c r="D2526" s="2">
        <f t="shared" si="380"/>
        <v>2520.0000000000005</v>
      </c>
      <c r="E2526">
        <v>921</v>
      </c>
      <c r="F2526">
        <v>844.4991</v>
      </c>
      <c r="G2526">
        <f t="shared" si="381"/>
        <v>1117.4991</v>
      </c>
      <c r="H2526">
        <v>85.7</v>
      </c>
      <c r="I2526">
        <v>0.71862890000000001</v>
      </c>
      <c r="J2526">
        <v>74.646450000000002</v>
      </c>
      <c r="K2526">
        <v>68.442999999999998</v>
      </c>
      <c r="L2526">
        <v>92.934920000000005</v>
      </c>
      <c r="M2526">
        <v>94.104900000000001</v>
      </c>
      <c r="N2526">
        <v>244.05779999999999</v>
      </c>
      <c r="O2526">
        <f t="shared" si="382"/>
        <v>122.02889999999999</v>
      </c>
      <c r="P2526">
        <v>391.96159999999998</v>
      </c>
      <c r="Q2526">
        <f t="shared" si="383"/>
        <v>0.99461989871138423</v>
      </c>
      <c r="R2526">
        <v>256.01549999999997</v>
      </c>
      <c r="S2526">
        <v>95661.29</v>
      </c>
      <c r="T2526">
        <v>88124.160000000003</v>
      </c>
      <c r="U2526">
        <f t="shared" si="384"/>
        <v>0.99943203366425382</v>
      </c>
      <c r="V2526">
        <f t="shared" si="385"/>
        <v>1.8433976658231757</v>
      </c>
      <c r="W2526">
        <v>1291.4739999999999</v>
      </c>
      <c r="AC2526">
        <f t="shared" si="386"/>
        <v>1.2113787580729667E-2</v>
      </c>
      <c r="AD2526">
        <f t="shared" si="387"/>
        <v>0.60444521296632781</v>
      </c>
    </row>
    <row r="2527" spans="1:30" x14ac:dyDescent="0.2">
      <c r="A2527">
        <v>2525</v>
      </c>
      <c r="B2527" s="1">
        <v>6.3993055555555553E-2</v>
      </c>
      <c r="C2527" s="2">
        <f t="shared" si="379"/>
        <v>5529</v>
      </c>
      <c r="D2527" s="2">
        <f t="shared" si="380"/>
        <v>2522.9999999999995</v>
      </c>
      <c r="E2527">
        <v>922</v>
      </c>
      <c r="F2527">
        <v>845</v>
      </c>
      <c r="G2527">
        <f t="shared" si="381"/>
        <v>1118</v>
      </c>
      <c r="H2527">
        <v>85.7</v>
      </c>
      <c r="I2527">
        <v>0.69950699999999999</v>
      </c>
      <c r="J2527">
        <v>76.216210000000004</v>
      </c>
      <c r="K2527">
        <v>71.728970000000004</v>
      </c>
      <c r="L2527">
        <v>85.791640000000001</v>
      </c>
      <c r="M2527">
        <v>94.633030000000005</v>
      </c>
      <c r="N2527">
        <v>243.1611</v>
      </c>
      <c r="O2527">
        <f t="shared" si="382"/>
        <v>121.58055</v>
      </c>
      <c r="P2527">
        <v>388.88470000000001</v>
      </c>
      <c r="Q2527">
        <f t="shared" si="383"/>
        <v>0.9868121288524363</v>
      </c>
      <c r="R2527">
        <v>252.214</v>
      </c>
      <c r="S2527">
        <v>94561.63</v>
      </c>
      <c r="T2527">
        <v>87288.58</v>
      </c>
      <c r="U2527">
        <f t="shared" si="384"/>
        <v>0.98995556978999755</v>
      </c>
      <c r="V2527">
        <f t="shared" si="385"/>
        <v>1.825918847056466</v>
      </c>
      <c r="W2527">
        <v>1310.923</v>
      </c>
      <c r="AC2527">
        <f t="shared" si="386"/>
        <v>1.1941904977893181E-2</v>
      </c>
      <c r="AD2527">
        <f t="shared" si="387"/>
        <v>0.59875190134765055</v>
      </c>
    </row>
    <row r="2528" spans="1:30" x14ac:dyDescent="0.2">
      <c r="A2528">
        <v>2526</v>
      </c>
      <c r="B2528" s="1">
        <v>6.4027777777777781E-2</v>
      </c>
      <c r="C2528" s="2">
        <f t="shared" si="379"/>
        <v>5532</v>
      </c>
      <c r="D2528" s="2">
        <f t="shared" si="380"/>
        <v>2525.9999999999995</v>
      </c>
      <c r="E2528">
        <v>922</v>
      </c>
      <c r="F2528">
        <v>845.3</v>
      </c>
      <c r="G2528">
        <f t="shared" si="381"/>
        <v>1118.3</v>
      </c>
      <c r="H2528">
        <v>85.7</v>
      </c>
      <c r="I2528">
        <v>0.70445630000000004</v>
      </c>
      <c r="J2528">
        <v>71.056030000000007</v>
      </c>
      <c r="K2528">
        <v>65.569730000000007</v>
      </c>
      <c r="L2528">
        <v>85.575689999999994</v>
      </c>
      <c r="M2528">
        <v>95.309610000000006</v>
      </c>
      <c r="N2528">
        <v>255.39169999999999</v>
      </c>
      <c r="O2528">
        <f t="shared" si="382"/>
        <v>127.69584999999999</v>
      </c>
      <c r="P2528">
        <v>397.30059999999997</v>
      </c>
      <c r="Q2528">
        <f t="shared" si="383"/>
        <v>1.0081678473859996</v>
      </c>
      <c r="R2528">
        <v>263.7158</v>
      </c>
      <c r="S2528">
        <v>101467.3</v>
      </c>
      <c r="T2528">
        <v>89603</v>
      </c>
      <c r="U2528">
        <f t="shared" si="384"/>
        <v>1.0162038255163865</v>
      </c>
      <c r="V2528">
        <f t="shared" si="385"/>
        <v>1.8743323176158957</v>
      </c>
      <c r="W2528">
        <v>1328.8330000000001</v>
      </c>
      <c r="AC2528">
        <f t="shared" si="386"/>
        <v>1.2419991373856156E-2</v>
      </c>
      <c r="AD2528">
        <f t="shared" si="387"/>
        <v>0.61419726291009891</v>
      </c>
    </row>
    <row r="2529" spans="1:30" x14ac:dyDescent="0.2">
      <c r="A2529">
        <v>2527</v>
      </c>
      <c r="B2529" s="1">
        <v>6.4039351851851847E-2</v>
      </c>
      <c r="C2529" s="2">
        <f t="shared" si="379"/>
        <v>5533</v>
      </c>
      <c r="D2529" s="2">
        <f t="shared" si="380"/>
        <v>2526.9999999999995</v>
      </c>
      <c r="E2529">
        <v>922</v>
      </c>
      <c r="F2529">
        <v>845.40020000000004</v>
      </c>
      <c r="G2529">
        <f t="shared" si="381"/>
        <v>1118.4002</v>
      </c>
      <c r="H2529">
        <v>85.7</v>
      </c>
      <c r="I2529">
        <v>0.70541430000000005</v>
      </c>
      <c r="J2529">
        <v>73.91113</v>
      </c>
      <c r="K2529">
        <v>67.714200000000005</v>
      </c>
      <c r="L2529">
        <v>92.504850000000005</v>
      </c>
      <c r="M2529">
        <v>94.722999999999999</v>
      </c>
      <c r="N2529">
        <v>245.33629999999999</v>
      </c>
      <c r="O2529">
        <f t="shared" si="382"/>
        <v>122.66815</v>
      </c>
      <c r="P2529">
        <v>393.78190000000001</v>
      </c>
      <c r="Q2529">
        <f t="shared" si="383"/>
        <v>0.99923899048370168</v>
      </c>
      <c r="R2529">
        <v>257.81709999999998</v>
      </c>
      <c r="S2529">
        <v>96608.98</v>
      </c>
      <c r="T2529">
        <v>88526.29</v>
      </c>
      <c r="U2529">
        <f t="shared" si="384"/>
        <v>1.0039926627096529</v>
      </c>
      <c r="V2529">
        <f t="shared" si="385"/>
        <v>1.8518094963967375</v>
      </c>
      <c r="W2529">
        <v>1315.077</v>
      </c>
      <c r="AC2529">
        <f t="shared" si="386"/>
        <v>1.2196798932068561E-2</v>
      </c>
      <c r="AD2529">
        <f t="shared" si="387"/>
        <v>0.60713735682990344</v>
      </c>
    </row>
    <row r="2530" spans="1:30" x14ac:dyDescent="0.2">
      <c r="A2530">
        <v>2528</v>
      </c>
      <c r="B2530" s="1">
        <v>6.4050925925925928E-2</v>
      </c>
      <c r="C2530" s="2">
        <f t="shared" si="379"/>
        <v>5534</v>
      </c>
      <c r="D2530" s="2">
        <f t="shared" si="380"/>
        <v>2527.9999999999995</v>
      </c>
      <c r="E2530">
        <v>922</v>
      </c>
      <c r="F2530">
        <v>845.50070000000005</v>
      </c>
      <c r="G2530">
        <f t="shared" si="381"/>
        <v>1118.5007000000001</v>
      </c>
      <c r="H2530">
        <v>85.7</v>
      </c>
      <c r="I2530">
        <v>0.6995382</v>
      </c>
      <c r="J2530">
        <v>75.368549999999999</v>
      </c>
      <c r="K2530">
        <v>66.971410000000006</v>
      </c>
      <c r="L2530">
        <v>94.140299999999996</v>
      </c>
      <c r="M2530">
        <v>95.589230000000001</v>
      </c>
      <c r="N2530">
        <v>245.2937</v>
      </c>
      <c r="O2530">
        <f t="shared" si="382"/>
        <v>122.64685</v>
      </c>
      <c r="P2530">
        <v>391.48700000000002</v>
      </c>
      <c r="Q2530">
        <f t="shared" si="383"/>
        <v>0.99341558021710219</v>
      </c>
      <c r="R2530">
        <v>256.11610000000002</v>
      </c>
      <c r="S2530">
        <v>96029.3</v>
      </c>
      <c r="T2530">
        <v>87942.02</v>
      </c>
      <c r="U2530">
        <f t="shared" si="384"/>
        <v>0.99736635098867876</v>
      </c>
      <c r="V2530">
        <f t="shared" si="385"/>
        <v>1.8395876272270286</v>
      </c>
      <c r="W2530">
        <v>1318.7329999999999</v>
      </c>
      <c r="AC2530">
        <f t="shared" si="386"/>
        <v>1.2076250800870901E-2</v>
      </c>
      <c r="AD2530">
        <f t="shared" si="387"/>
        <v>0.6032157044700408</v>
      </c>
    </row>
    <row r="2531" spans="1:30" x14ac:dyDescent="0.2">
      <c r="A2531">
        <v>2529</v>
      </c>
      <c r="B2531" s="1">
        <v>6.4108796296296303E-2</v>
      </c>
      <c r="C2531" s="2">
        <f t="shared" si="379"/>
        <v>5539.0000000000009</v>
      </c>
      <c r="D2531" s="2">
        <f t="shared" si="380"/>
        <v>2533.0000000000005</v>
      </c>
      <c r="E2531">
        <v>923</v>
      </c>
      <c r="F2531">
        <v>846</v>
      </c>
      <c r="G2531">
        <f t="shared" si="381"/>
        <v>1119</v>
      </c>
      <c r="H2531">
        <v>85.7</v>
      </c>
      <c r="I2531">
        <v>0.70181260000000001</v>
      </c>
      <c r="J2531">
        <v>72.297749999999994</v>
      </c>
      <c r="K2531">
        <v>67.49324</v>
      </c>
      <c r="L2531">
        <v>87.004819999999995</v>
      </c>
      <c r="M2531">
        <v>96.074200000000005</v>
      </c>
      <c r="N2531">
        <v>246.69909999999999</v>
      </c>
      <c r="O2531">
        <f t="shared" si="382"/>
        <v>123.34954999999999</v>
      </c>
      <c r="P2531">
        <v>393.46679999999998</v>
      </c>
      <c r="Q2531">
        <f t="shared" si="383"/>
        <v>0.99843941029501992</v>
      </c>
      <c r="R2531">
        <v>259.11630000000002</v>
      </c>
      <c r="S2531">
        <v>97067.9</v>
      </c>
      <c r="T2531">
        <v>88564.59</v>
      </c>
      <c r="U2531">
        <f t="shared" si="384"/>
        <v>1.0044270299352736</v>
      </c>
      <c r="V2531">
        <f t="shared" si="385"/>
        <v>1.852610662962195</v>
      </c>
      <c r="W2531">
        <v>1322.0319999999999</v>
      </c>
      <c r="AC2531">
        <f t="shared" si="386"/>
        <v>1.2204715019837822E-2</v>
      </c>
      <c r="AD2531">
        <f t="shared" si="387"/>
        <v>0.60739217106846144</v>
      </c>
    </row>
    <row r="2532" spans="1:30" x14ac:dyDescent="0.2">
      <c r="A2532">
        <v>2530</v>
      </c>
      <c r="B2532" s="1">
        <v>6.4120370370370369E-2</v>
      </c>
      <c r="C2532" s="2">
        <f t="shared" si="379"/>
        <v>5540</v>
      </c>
      <c r="D2532" s="2">
        <f t="shared" si="380"/>
        <v>2533.9999999999995</v>
      </c>
      <c r="E2532">
        <v>924</v>
      </c>
      <c r="F2532">
        <v>847</v>
      </c>
      <c r="G2532">
        <f t="shared" si="381"/>
        <v>1120</v>
      </c>
      <c r="H2532">
        <v>85.7</v>
      </c>
      <c r="I2532">
        <v>0.71262740000000002</v>
      </c>
      <c r="J2532">
        <v>75.156499999999994</v>
      </c>
      <c r="K2532">
        <v>70.350440000000006</v>
      </c>
      <c r="L2532">
        <v>92.705389999999994</v>
      </c>
      <c r="M2532">
        <v>93.818340000000006</v>
      </c>
      <c r="N2532">
        <v>243.6626</v>
      </c>
      <c r="O2532">
        <f t="shared" si="382"/>
        <v>121.8313</v>
      </c>
      <c r="P2532">
        <v>391.42469999999997</v>
      </c>
      <c r="Q2532">
        <f t="shared" si="383"/>
        <v>0.99325749121121554</v>
      </c>
      <c r="R2532">
        <v>254.8143</v>
      </c>
      <c r="S2532">
        <v>95375.54</v>
      </c>
      <c r="T2532">
        <v>87981.75</v>
      </c>
      <c r="U2532">
        <f t="shared" si="384"/>
        <v>0.99781693610287991</v>
      </c>
      <c r="V2532">
        <f t="shared" si="385"/>
        <v>1.8404187068000215</v>
      </c>
      <c r="W2532">
        <v>1298.1489999999999</v>
      </c>
      <c r="AC2532">
        <f t="shared" si="386"/>
        <v>1.2084435346144874E-2</v>
      </c>
      <c r="AD2532">
        <f t="shared" si="387"/>
        <v>0.60348443850168931</v>
      </c>
    </row>
    <row r="2533" spans="1:30" x14ac:dyDescent="0.2">
      <c r="A2533">
        <v>2531</v>
      </c>
      <c r="B2533" s="1">
        <v>6.4143518518518516E-2</v>
      </c>
      <c r="C2533" s="2">
        <f t="shared" si="379"/>
        <v>5542</v>
      </c>
      <c r="D2533" s="2">
        <f t="shared" si="380"/>
        <v>2535.9999999999995</v>
      </c>
      <c r="E2533">
        <v>924</v>
      </c>
      <c r="F2533">
        <v>847</v>
      </c>
      <c r="G2533">
        <f t="shared" si="381"/>
        <v>1120</v>
      </c>
      <c r="H2533">
        <v>85.7</v>
      </c>
      <c r="I2533">
        <v>0.70829200000000003</v>
      </c>
      <c r="J2533">
        <v>72.769310000000004</v>
      </c>
      <c r="K2533">
        <v>67.730710000000002</v>
      </c>
      <c r="L2533">
        <v>93.191069999999996</v>
      </c>
      <c r="M2533">
        <v>94.864450000000005</v>
      </c>
      <c r="N2533">
        <v>245.44479999999999</v>
      </c>
      <c r="O2533">
        <f t="shared" si="382"/>
        <v>122.72239999999999</v>
      </c>
      <c r="P2533">
        <v>393.24619999999999</v>
      </c>
      <c r="Q2533">
        <f t="shared" si="383"/>
        <v>0.99787962803661578</v>
      </c>
      <c r="R2533">
        <v>258.31709999999998</v>
      </c>
      <c r="S2533">
        <v>96520.24</v>
      </c>
      <c r="T2533">
        <v>88453.13</v>
      </c>
      <c r="U2533">
        <f t="shared" si="384"/>
        <v>1.003162941920452</v>
      </c>
      <c r="V2533">
        <f t="shared" si="385"/>
        <v>1.8502791218294043</v>
      </c>
      <c r="W2533">
        <v>1310.846</v>
      </c>
      <c r="AC2533">
        <f t="shared" si="386"/>
        <v>1.2181682517042795E-2</v>
      </c>
      <c r="AD2533">
        <f t="shared" si="387"/>
        <v>0.60664984824855839</v>
      </c>
    </row>
    <row r="2534" spans="1:30" x14ac:dyDescent="0.2">
      <c r="A2534">
        <v>2532</v>
      </c>
      <c r="B2534" s="1">
        <v>6.4155092592592597E-2</v>
      </c>
      <c r="C2534" s="2">
        <f t="shared" si="379"/>
        <v>5543</v>
      </c>
      <c r="D2534" s="2">
        <f t="shared" si="380"/>
        <v>2536.9999999999995</v>
      </c>
      <c r="E2534">
        <v>924</v>
      </c>
      <c r="F2534">
        <v>847.14189999999996</v>
      </c>
      <c r="G2534">
        <f t="shared" si="381"/>
        <v>1120.1419000000001</v>
      </c>
      <c r="H2534">
        <v>85.7</v>
      </c>
      <c r="I2534">
        <v>0.71545250000000005</v>
      </c>
      <c r="J2534">
        <v>72.824600000000004</v>
      </c>
      <c r="K2534">
        <v>68.040760000000006</v>
      </c>
      <c r="L2534">
        <v>90.666920000000005</v>
      </c>
      <c r="M2534">
        <v>95.314269999999993</v>
      </c>
      <c r="N2534">
        <v>248.0052</v>
      </c>
      <c r="O2534">
        <f t="shared" si="382"/>
        <v>124.0026</v>
      </c>
      <c r="P2534">
        <v>394.25200000000001</v>
      </c>
      <c r="Q2534">
        <f t="shared" si="383"/>
        <v>1.0004318900289231</v>
      </c>
      <c r="R2534">
        <v>258.81639999999999</v>
      </c>
      <c r="S2534">
        <v>97776.55</v>
      </c>
      <c r="T2534">
        <v>88752.95</v>
      </c>
      <c r="U2534">
        <f t="shared" si="384"/>
        <v>1.0065632547555838</v>
      </c>
      <c r="V2534">
        <f t="shared" si="385"/>
        <v>1.8565508126820274</v>
      </c>
      <c r="W2534">
        <v>1302.576</v>
      </c>
      <c r="AC2534">
        <f t="shared" si="386"/>
        <v>1.2243671368105591E-2</v>
      </c>
      <c r="AD2534">
        <f t="shared" si="387"/>
        <v>0.6086413525318215</v>
      </c>
    </row>
    <row r="2535" spans="1:30" x14ac:dyDescent="0.2">
      <c r="A2535">
        <v>2533</v>
      </c>
      <c r="B2535" s="1">
        <v>6.4166666666666664E-2</v>
      </c>
      <c r="C2535" s="2">
        <f t="shared" si="379"/>
        <v>5544</v>
      </c>
      <c r="D2535" s="2">
        <f t="shared" si="380"/>
        <v>2537.9999999999995</v>
      </c>
      <c r="E2535">
        <v>924</v>
      </c>
      <c r="F2535">
        <v>847.28560000000004</v>
      </c>
      <c r="G2535">
        <f t="shared" si="381"/>
        <v>1120.2856000000002</v>
      </c>
      <c r="H2535">
        <v>85.7</v>
      </c>
      <c r="I2535">
        <v>0.69592449999999995</v>
      </c>
      <c r="J2535">
        <v>72.229069999999993</v>
      </c>
      <c r="K2535">
        <v>66.863550000000004</v>
      </c>
      <c r="L2535">
        <v>95.115729999999999</v>
      </c>
      <c r="M2535">
        <v>95.203280000000007</v>
      </c>
      <c r="N2535">
        <v>250.58840000000001</v>
      </c>
      <c r="O2535">
        <f t="shared" si="382"/>
        <v>125.2942</v>
      </c>
      <c r="P2535">
        <v>395.91789999999997</v>
      </c>
      <c r="Q2535">
        <f t="shared" si="383"/>
        <v>1.0046591849712421</v>
      </c>
      <c r="R2535">
        <v>260.7165</v>
      </c>
      <c r="S2535">
        <v>99212.45</v>
      </c>
      <c r="T2535">
        <v>89073.919999999998</v>
      </c>
      <c r="U2535">
        <f t="shared" si="384"/>
        <v>1.0102034335651773</v>
      </c>
      <c r="V2535">
        <f t="shared" si="385"/>
        <v>1.8632649231915546</v>
      </c>
      <c r="W2535">
        <v>1335.703</v>
      </c>
      <c r="AC2535">
        <f t="shared" si="386"/>
        <v>1.2310149193596244E-2</v>
      </c>
      <c r="AD2535">
        <f t="shared" si="387"/>
        <v>0.61075478523369164</v>
      </c>
    </row>
    <row r="2536" spans="1:30" x14ac:dyDescent="0.2">
      <c r="A2536">
        <v>2534</v>
      </c>
      <c r="B2536" s="1">
        <v>6.4178240740740744E-2</v>
      </c>
      <c r="C2536" s="2">
        <f t="shared" si="379"/>
        <v>5545</v>
      </c>
      <c r="D2536" s="2">
        <f t="shared" si="380"/>
        <v>2538.9999999999995</v>
      </c>
      <c r="E2536">
        <v>924</v>
      </c>
      <c r="F2536">
        <v>847.42690000000005</v>
      </c>
      <c r="G2536">
        <f t="shared" si="381"/>
        <v>1120.4268999999999</v>
      </c>
      <c r="H2536">
        <v>85.7</v>
      </c>
      <c r="I2536">
        <v>0.71538049999999997</v>
      </c>
      <c r="J2536">
        <v>77.034229999999994</v>
      </c>
      <c r="K2536">
        <v>70.73536</v>
      </c>
      <c r="L2536">
        <v>89.324910000000003</v>
      </c>
      <c r="M2536">
        <v>94.496380000000002</v>
      </c>
      <c r="N2536">
        <v>243.73320000000001</v>
      </c>
      <c r="O2536">
        <f t="shared" si="382"/>
        <v>121.86660000000001</v>
      </c>
      <c r="P2536">
        <v>388.90690000000001</v>
      </c>
      <c r="Q2536">
        <f t="shared" si="383"/>
        <v>0.98686846233446968</v>
      </c>
      <c r="R2536">
        <v>252.01740000000001</v>
      </c>
      <c r="S2536">
        <v>94789.52</v>
      </c>
      <c r="T2536">
        <v>87349.61</v>
      </c>
      <c r="U2536">
        <f t="shared" si="384"/>
        <v>0.990647722055784</v>
      </c>
      <c r="V2536">
        <f t="shared" si="385"/>
        <v>1.827195484014426</v>
      </c>
      <c r="W2536">
        <v>1287.597</v>
      </c>
      <c r="AC2536">
        <f t="shared" si="386"/>
        <v>1.195443139036639E-2</v>
      </c>
      <c r="AD2536">
        <f t="shared" si="387"/>
        <v>0.5991723478769484</v>
      </c>
    </row>
    <row r="2537" spans="1:30" x14ac:dyDescent="0.2">
      <c r="A2537">
        <v>2535</v>
      </c>
      <c r="B2537" s="1">
        <v>6.4224537037037038E-2</v>
      </c>
      <c r="C2537" s="2">
        <f t="shared" si="379"/>
        <v>5549</v>
      </c>
      <c r="D2537" s="2">
        <f t="shared" si="380"/>
        <v>2542.9999999999995</v>
      </c>
      <c r="E2537">
        <v>925</v>
      </c>
      <c r="F2537">
        <v>848</v>
      </c>
      <c r="G2537">
        <f t="shared" si="381"/>
        <v>1121</v>
      </c>
      <c r="H2537">
        <v>85.7</v>
      </c>
      <c r="I2537">
        <v>0.70365690000000003</v>
      </c>
      <c r="J2537">
        <v>74.384529999999998</v>
      </c>
      <c r="K2537">
        <v>68.096440000000001</v>
      </c>
      <c r="L2537">
        <v>97.149640000000005</v>
      </c>
      <c r="M2537">
        <v>96.087990000000005</v>
      </c>
      <c r="N2537">
        <v>245.3194</v>
      </c>
      <c r="O2537">
        <f t="shared" si="382"/>
        <v>122.6597</v>
      </c>
      <c r="P2537">
        <v>392.2482</v>
      </c>
      <c r="Q2537">
        <f t="shared" si="383"/>
        <v>0.99534715888934733</v>
      </c>
      <c r="R2537">
        <v>256.01490000000001</v>
      </c>
      <c r="S2537">
        <v>96226.11</v>
      </c>
      <c r="T2537">
        <v>88044.25</v>
      </c>
      <c r="U2537">
        <f t="shared" si="384"/>
        <v>0.99852575990448</v>
      </c>
      <c r="V2537">
        <f t="shared" si="385"/>
        <v>1.8417260934930004</v>
      </c>
      <c r="W2537">
        <v>1313.0260000000001</v>
      </c>
      <c r="AC2537">
        <f t="shared" si="386"/>
        <v>1.2097314346489144E-2</v>
      </c>
      <c r="AD2537">
        <f t="shared" si="387"/>
        <v>0.60390657550720805</v>
      </c>
    </row>
    <row r="2538" spans="1:30" x14ac:dyDescent="0.2">
      <c r="A2538">
        <v>2536</v>
      </c>
      <c r="B2538" s="1">
        <v>6.4236111111111105E-2</v>
      </c>
      <c r="C2538" s="2">
        <f t="shared" si="379"/>
        <v>5549.9999999999991</v>
      </c>
      <c r="D2538" s="2">
        <f t="shared" si="380"/>
        <v>2543.9999999999986</v>
      </c>
      <c r="E2538">
        <v>925</v>
      </c>
      <c r="F2538">
        <v>848.16489999999999</v>
      </c>
      <c r="G2538">
        <f t="shared" si="381"/>
        <v>1121.1649</v>
      </c>
      <c r="H2538">
        <v>85.7</v>
      </c>
      <c r="I2538">
        <v>0.69094319999999998</v>
      </c>
      <c r="J2538">
        <v>72.916039999999995</v>
      </c>
      <c r="K2538">
        <v>67.278409999999994</v>
      </c>
      <c r="L2538">
        <v>92.822710000000001</v>
      </c>
      <c r="M2538">
        <v>94.948139999999995</v>
      </c>
      <c r="N2538">
        <v>246.94130000000001</v>
      </c>
      <c r="O2538">
        <f t="shared" si="382"/>
        <v>123.47065000000001</v>
      </c>
      <c r="P2538">
        <v>394.00259999999997</v>
      </c>
      <c r="Q2538">
        <f t="shared" si="383"/>
        <v>0.99979902649652941</v>
      </c>
      <c r="R2538">
        <v>259.41750000000002</v>
      </c>
      <c r="S2538">
        <v>97295.53</v>
      </c>
      <c r="T2538">
        <v>88768.639999999999</v>
      </c>
      <c r="U2538">
        <f t="shared" si="384"/>
        <v>1.0067411978827376</v>
      </c>
      <c r="V2538">
        <f t="shared" si="385"/>
        <v>1.8568790190374329</v>
      </c>
      <c r="W2538">
        <v>1340.297</v>
      </c>
      <c r="AC2538">
        <f t="shared" si="386"/>
        <v>1.2246918218384714E-2</v>
      </c>
      <c r="AD2538">
        <f t="shared" si="387"/>
        <v>0.60874510785304681</v>
      </c>
    </row>
    <row r="2539" spans="1:30" x14ac:dyDescent="0.2">
      <c r="A2539">
        <v>2537</v>
      </c>
      <c r="B2539" s="1">
        <v>6.429398148148148E-2</v>
      </c>
      <c r="C2539" s="2">
        <f t="shared" si="379"/>
        <v>5555</v>
      </c>
      <c r="D2539" s="2">
        <f t="shared" si="380"/>
        <v>2548.9999999999995</v>
      </c>
      <c r="E2539">
        <v>926</v>
      </c>
      <c r="F2539">
        <v>849</v>
      </c>
      <c r="G2539">
        <f t="shared" si="381"/>
        <v>1122</v>
      </c>
      <c r="H2539">
        <v>85.7</v>
      </c>
      <c r="I2539">
        <v>0.70048339999999998</v>
      </c>
      <c r="J2539">
        <v>68.588520000000003</v>
      </c>
      <c r="K2539">
        <v>63.79645</v>
      </c>
      <c r="L2539">
        <v>92.002769999999998</v>
      </c>
      <c r="M2539">
        <v>93.903880000000001</v>
      </c>
      <c r="N2539">
        <v>257.17020000000002</v>
      </c>
      <c r="O2539">
        <f t="shared" si="382"/>
        <v>128.58510000000001</v>
      </c>
      <c r="P2539">
        <v>399.9957</v>
      </c>
      <c r="Q2539">
        <f t="shared" si="383"/>
        <v>1.0150067828557421</v>
      </c>
      <c r="R2539">
        <v>268.01600000000002</v>
      </c>
      <c r="S2539">
        <v>102867</v>
      </c>
      <c r="T2539">
        <v>90354.58</v>
      </c>
      <c r="U2539">
        <f t="shared" si="384"/>
        <v>1.0247276302012922</v>
      </c>
      <c r="V2539">
        <f t="shared" si="385"/>
        <v>1.8900540086672417</v>
      </c>
      <c r="W2539">
        <v>1343.6569999999999</v>
      </c>
      <c r="AC2539">
        <f t="shared" si="386"/>
        <v>1.2576584862975469E-2</v>
      </c>
      <c r="AD2539">
        <f t="shared" si="387"/>
        <v>0.61900096736332788</v>
      </c>
    </row>
    <row r="2540" spans="1:30" x14ac:dyDescent="0.2">
      <c r="A2540">
        <v>2538</v>
      </c>
      <c r="B2540" s="1">
        <v>6.430555555555556E-2</v>
      </c>
      <c r="C2540" s="2">
        <f t="shared" si="379"/>
        <v>5556</v>
      </c>
      <c r="D2540" s="2">
        <f t="shared" si="380"/>
        <v>2549.9999999999995</v>
      </c>
      <c r="E2540">
        <v>926</v>
      </c>
      <c r="F2540">
        <v>849.33010000000002</v>
      </c>
      <c r="G2540">
        <f t="shared" si="381"/>
        <v>1122.3301000000001</v>
      </c>
      <c r="H2540">
        <v>85.7</v>
      </c>
      <c r="I2540">
        <v>0.70094749999999995</v>
      </c>
      <c r="J2540">
        <v>70.272149999999996</v>
      </c>
      <c r="K2540">
        <v>62.183959999999999</v>
      </c>
      <c r="L2540">
        <v>88.126729999999995</v>
      </c>
      <c r="M2540">
        <v>97.691569999999999</v>
      </c>
      <c r="N2540">
        <v>256.2097</v>
      </c>
      <c r="O2540">
        <f t="shared" si="382"/>
        <v>128.10485</v>
      </c>
      <c r="P2540">
        <v>399.3938</v>
      </c>
      <c r="Q2540">
        <f t="shared" si="383"/>
        <v>1.0134794349802503</v>
      </c>
      <c r="R2540">
        <v>267.3168</v>
      </c>
      <c r="S2540">
        <v>102328.6</v>
      </c>
      <c r="T2540">
        <v>90168.42</v>
      </c>
      <c r="U2540">
        <f t="shared" si="384"/>
        <v>1.0226163559787982</v>
      </c>
      <c r="V2540">
        <f t="shared" si="385"/>
        <v>1.8861598789590022</v>
      </c>
      <c r="W2540">
        <v>1341.1369999999999</v>
      </c>
      <c r="AC2540">
        <f t="shared" si="386"/>
        <v>1.2537737069901181E-2</v>
      </c>
      <c r="AD2540">
        <f t="shared" si="387"/>
        <v>0.61782045356734905</v>
      </c>
    </row>
    <row r="2541" spans="1:30" x14ac:dyDescent="0.2">
      <c r="A2541">
        <v>2539</v>
      </c>
      <c r="B2541" s="1">
        <v>6.4328703703703707E-2</v>
      </c>
      <c r="C2541" s="2">
        <f t="shared" si="379"/>
        <v>5558</v>
      </c>
      <c r="D2541" s="2">
        <f t="shared" si="380"/>
        <v>2551.9999999999995</v>
      </c>
      <c r="E2541">
        <v>926</v>
      </c>
      <c r="F2541">
        <v>850</v>
      </c>
      <c r="G2541">
        <f t="shared" si="381"/>
        <v>1123</v>
      </c>
      <c r="H2541">
        <v>85.7</v>
      </c>
      <c r="I2541">
        <v>0.71281459999999996</v>
      </c>
      <c r="J2541">
        <v>72.855080000000001</v>
      </c>
      <c r="K2541">
        <v>64.953540000000004</v>
      </c>
      <c r="L2541">
        <v>90.102199999999996</v>
      </c>
      <c r="M2541">
        <v>94.305530000000005</v>
      </c>
      <c r="N2541">
        <v>251.10849999999999</v>
      </c>
      <c r="O2541">
        <f t="shared" si="382"/>
        <v>125.55425</v>
      </c>
      <c r="P2541">
        <v>397.52550000000002</v>
      </c>
      <c r="Q2541">
        <f t="shared" si="383"/>
        <v>1.0087385410846175</v>
      </c>
      <c r="R2541">
        <v>262.7174</v>
      </c>
      <c r="S2541">
        <v>99822.05</v>
      </c>
      <c r="T2541">
        <v>89640.19</v>
      </c>
      <c r="U2541">
        <f t="shared" si="384"/>
        <v>1.0166256040312907</v>
      </c>
      <c r="V2541">
        <f t="shared" si="385"/>
        <v>1.8751102649936859</v>
      </c>
      <c r="W2541">
        <v>1315.5630000000001</v>
      </c>
      <c r="AC2541">
        <f t="shared" si="386"/>
        <v>1.2427724609418767E-2</v>
      </c>
      <c r="AD2541">
        <f t="shared" si="387"/>
        <v>0.61443733126857814</v>
      </c>
    </row>
    <row r="2542" spans="1:30" x14ac:dyDescent="0.2">
      <c r="A2542">
        <v>2540</v>
      </c>
      <c r="B2542" s="1">
        <v>6.4351851851851841E-2</v>
      </c>
      <c r="C2542" s="2">
        <f t="shared" si="379"/>
        <v>5559.9999999999991</v>
      </c>
      <c r="D2542" s="2">
        <f t="shared" si="380"/>
        <v>2553.9999999999986</v>
      </c>
      <c r="E2542">
        <v>927</v>
      </c>
      <c r="F2542">
        <v>850.22310000000004</v>
      </c>
      <c r="G2542">
        <f t="shared" si="381"/>
        <v>1123.2231000000002</v>
      </c>
      <c r="H2542">
        <v>85.7</v>
      </c>
      <c r="I2542">
        <v>0.70418179999999997</v>
      </c>
      <c r="J2542">
        <v>70.77252</v>
      </c>
      <c r="K2542">
        <v>65.162540000000007</v>
      </c>
      <c r="L2542">
        <v>96.295940000000002</v>
      </c>
      <c r="M2542">
        <v>95.206280000000007</v>
      </c>
      <c r="N2542">
        <v>251.56639999999999</v>
      </c>
      <c r="O2542">
        <f t="shared" si="382"/>
        <v>125.78319999999999</v>
      </c>
      <c r="P2542">
        <v>397.32690000000002</v>
      </c>
      <c r="Q2542">
        <f t="shared" si="383"/>
        <v>1.0082345847993996</v>
      </c>
      <c r="R2542">
        <v>263.61660000000001</v>
      </c>
      <c r="S2542">
        <v>99954.09</v>
      </c>
      <c r="T2542">
        <v>89536.639999999999</v>
      </c>
      <c r="U2542">
        <f t="shared" si="384"/>
        <v>1.0154512247567997</v>
      </c>
      <c r="V2542">
        <f t="shared" si="385"/>
        <v>1.8729441867207584</v>
      </c>
      <c r="W2542">
        <v>1328.7539999999999</v>
      </c>
      <c r="AC2542">
        <f t="shared" si="386"/>
        <v>1.2406196556554424E-2</v>
      </c>
      <c r="AD2542">
        <f t="shared" si="387"/>
        <v>0.61376827742301565</v>
      </c>
    </row>
    <row r="2543" spans="1:30" x14ac:dyDescent="0.2">
      <c r="A2543">
        <v>2541</v>
      </c>
      <c r="B2543" s="1">
        <v>6.4363425925925921E-2</v>
      </c>
      <c r="C2543" s="2">
        <f t="shared" si="379"/>
        <v>5561</v>
      </c>
      <c r="D2543" s="2">
        <f t="shared" si="380"/>
        <v>2554.9999999999995</v>
      </c>
      <c r="E2543">
        <v>927</v>
      </c>
      <c r="F2543">
        <v>850.33280000000002</v>
      </c>
      <c r="G2543">
        <f t="shared" si="381"/>
        <v>1123.3328000000001</v>
      </c>
      <c r="H2543">
        <v>85.7</v>
      </c>
      <c r="I2543">
        <v>0.70218659999999999</v>
      </c>
      <c r="J2543">
        <v>71.094369999999998</v>
      </c>
      <c r="K2543">
        <v>66.543139999999994</v>
      </c>
      <c r="L2543">
        <v>93.755020000000002</v>
      </c>
      <c r="M2543">
        <v>96.147660000000002</v>
      </c>
      <c r="N2543">
        <v>251.94040000000001</v>
      </c>
      <c r="O2543">
        <f t="shared" si="382"/>
        <v>125.97020000000001</v>
      </c>
      <c r="P2543">
        <v>396.94569999999999</v>
      </c>
      <c r="Q2543">
        <f t="shared" si="383"/>
        <v>1.0072672729367356</v>
      </c>
      <c r="R2543">
        <v>262.3168</v>
      </c>
      <c r="S2543">
        <v>100006.7</v>
      </c>
      <c r="T2543">
        <v>89478.27</v>
      </c>
      <c r="U2543">
        <f t="shared" si="384"/>
        <v>1.0147892400320093</v>
      </c>
      <c r="V2543">
        <f t="shared" si="385"/>
        <v>1.8717231921404514</v>
      </c>
      <c r="W2543">
        <v>1330.1320000000001</v>
      </c>
      <c r="AC2543">
        <f t="shared" si="386"/>
        <v>1.2394066913431815E-2</v>
      </c>
      <c r="AD2543">
        <f t="shared" si="387"/>
        <v>0.61339028584121991</v>
      </c>
    </row>
    <row r="2544" spans="1:30" x14ac:dyDescent="0.2">
      <c r="A2544">
        <v>2542</v>
      </c>
      <c r="B2544" s="1">
        <v>6.4375000000000002E-2</v>
      </c>
      <c r="C2544" s="2">
        <f t="shared" si="379"/>
        <v>5562</v>
      </c>
      <c r="D2544" s="2">
        <f t="shared" si="380"/>
        <v>2555.9999999999995</v>
      </c>
      <c r="E2544">
        <v>927</v>
      </c>
      <c r="F2544">
        <v>850.44420000000002</v>
      </c>
      <c r="G2544">
        <f t="shared" si="381"/>
        <v>1123.4441999999999</v>
      </c>
      <c r="H2544">
        <v>85.7</v>
      </c>
      <c r="I2544">
        <v>0.68379840000000003</v>
      </c>
      <c r="J2544">
        <v>58.699530000000003</v>
      </c>
      <c r="K2544">
        <v>52.06897</v>
      </c>
      <c r="L2544">
        <v>91.508570000000006</v>
      </c>
      <c r="M2544">
        <v>95.690629999999999</v>
      </c>
      <c r="N2544">
        <v>267.88600000000002</v>
      </c>
      <c r="O2544">
        <f t="shared" si="382"/>
        <v>133.94300000000001</v>
      </c>
      <c r="P2544">
        <v>403.45190000000002</v>
      </c>
      <c r="Q2544">
        <f t="shared" si="383"/>
        <v>1.0237770432433064</v>
      </c>
      <c r="R2544">
        <v>285.01940000000002</v>
      </c>
      <c r="S2544">
        <v>108079.1</v>
      </c>
      <c r="T2544">
        <v>91541.57</v>
      </c>
      <c r="U2544">
        <f t="shared" si="384"/>
        <v>1.0381894984294733</v>
      </c>
      <c r="V2544">
        <f t="shared" si="385"/>
        <v>1.9148836875584272</v>
      </c>
      <c r="W2544">
        <v>1394.12</v>
      </c>
      <c r="AC2544">
        <f t="shared" si="386"/>
        <v>1.2825225306999042E-2</v>
      </c>
      <c r="AD2544">
        <f t="shared" si="387"/>
        <v>0.62638733028325544</v>
      </c>
    </row>
    <row r="2545" spans="1:30" x14ac:dyDescent="0.2">
      <c r="A2545">
        <v>2543</v>
      </c>
      <c r="B2545" s="1">
        <v>6.4432870370370363E-2</v>
      </c>
      <c r="C2545" s="2">
        <f t="shared" si="379"/>
        <v>5566.9999999999991</v>
      </c>
      <c r="D2545" s="2">
        <f t="shared" si="380"/>
        <v>2560.9999999999986</v>
      </c>
      <c r="E2545">
        <v>928</v>
      </c>
      <c r="F2545">
        <v>851</v>
      </c>
      <c r="G2545">
        <f t="shared" si="381"/>
        <v>1124</v>
      </c>
      <c r="H2545">
        <v>85.7</v>
      </c>
      <c r="I2545">
        <v>0.71532300000000004</v>
      </c>
      <c r="J2545">
        <v>77.277469999999994</v>
      </c>
      <c r="K2545">
        <v>73.397980000000004</v>
      </c>
      <c r="L2545">
        <v>93.640649999999994</v>
      </c>
      <c r="M2545">
        <v>94.871319999999997</v>
      </c>
      <c r="N2545">
        <v>241.4315</v>
      </c>
      <c r="O2545">
        <f t="shared" si="382"/>
        <v>120.71575</v>
      </c>
      <c r="P2545">
        <v>388.11739999999998</v>
      </c>
      <c r="Q2545">
        <f t="shared" si="383"/>
        <v>0.98486507116035293</v>
      </c>
      <c r="R2545">
        <v>250.21369999999999</v>
      </c>
      <c r="S2545">
        <v>93703.77</v>
      </c>
      <c r="T2545">
        <v>87087.97</v>
      </c>
      <c r="U2545">
        <f t="shared" si="384"/>
        <v>0.98768041550457364</v>
      </c>
      <c r="V2545">
        <f t="shared" si="385"/>
        <v>1.8217224495448099</v>
      </c>
      <c r="W2545">
        <v>1284.3240000000001</v>
      </c>
      <c r="AC2545">
        <f t="shared" si="386"/>
        <v>1.1900760616676928E-2</v>
      </c>
      <c r="AD2545">
        <f t="shared" si="387"/>
        <v>0.59736467096464851</v>
      </c>
    </row>
    <row r="2546" spans="1:30" x14ac:dyDescent="0.2">
      <c r="A2546">
        <v>2544</v>
      </c>
      <c r="B2546" s="1">
        <v>6.4502314814814818E-2</v>
      </c>
      <c r="C2546" s="2">
        <f t="shared" si="379"/>
        <v>5573</v>
      </c>
      <c r="D2546" s="2">
        <f t="shared" si="380"/>
        <v>2566.9999999999995</v>
      </c>
      <c r="E2546">
        <v>929</v>
      </c>
      <c r="F2546">
        <v>852</v>
      </c>
      <c r="G2546">
        <f t="shared" si="381"/>
        <v>1125</v>
      </c>
      <c r="H2546">
        <v>85.7</v>
      </c>
      <c r="I2546">
        <v>0.70426149999999998</v>
      </c>
      <c r="J2546">
        <v>74.271460000000005</v>
      </c>
      <c r="K2546">
        <v>66.657749999999993</v>
      </c>
      <c r="L2546">
        <v>92.763620000000003</v>
      </c>
      <c r="M2546">
        <v>93.953000000000003</v>
      </c>
      <c r="N2546">
        <v>247.55840000000001</v>
      </c>
      <c r="O2546">
        <f t="shared" si="382"/>
        <v>123.7792</v>
      </c>
      <c r="P2546">
        <v>392.48680000000002</v>
      </c>
      <c r="Q2546">
        <f t="shared" si="383"/>
        <v>0.99595261694399495</v>
      </c>
      <c r="R2546">
        <v>257.3143</v>
      </c>
      <c r="S2546">
        <v>97163.41</v>
      </c>
      <c r="T2546">
        <v>88229.83</v>
      </c>
      <c r="U2546">
        <f t="shared" si="384"/>
        <v>1.0006304562420951</v>
      </c>
      <c r="V2546">
        <f t="shared" si="385"/>
        <v>1.845608090652729</v>
      </c>
      <c r="W2546">
        <v>1314.53</v>
      </c>
      <c r="AC2546">
        <f t="shared" si="386"/>
        <v>1.2135582641062634E-2</v>
      </c>
      <c r="AD2546">
        <f t="shared" si="387"/>
        <v>0.60515561482369074</v>
      </c>
    </row>
    <row r="2547" spans="1:30" x14ac:dyDescent="0.2">
      <c r="A2547">
        <v>2545</v>
      </c>
      <c r="B2547" s="1">
        <v>6.4548611111111112E-2</v>
      </c>
      <c r="C2547" s="2">
        <f t="shared" si="379"/>
        <v>5577</v>
      </c>
      <c r="D2547" s="2">
        <f t="shared" si="380"/>
        <v>2570.9999999999995</v>
      </c>
      <c r="E2547">
        <v>930</v>
      </c>
      <c r="F2547">
        <v>853</v>
      </c>
      <c r="G2547">
        <f t="shared" si="381"/>
        <v>1126</v>
      </c>
      <c r="H2547">
        <v>85.7</v>
      </c>
      <c r="I2547">
        <v>0.70313440000000005</v>
      </c>
      <c r="J2547">
        <v>75.822699999999998</v>
      </c>
      <c r="K2547">
        <v>70.017679999999999</v>
      </c>
      <c r="L2547">
        <v>92.696399999999997</v>
      </c>
      <c r="M2547">
        <v>96.461500000000001</v>
      </c>
      <c r="N2547">
        <v>244.3477</v>
      </c>
      <c r="O2547">
        <f t="shared" si="382"/>
        <v>122.17385</v>
      </c>
      <c r="P2547">
        <v>390.71379999999999</v>
      </c>
      <c r="Q2547">
        <f t="shared" si="383"/>
        <v>0.9914535510140281</v>
      </c>
      <c r="R2547">
        <v>254.11500000000001</v>
      </c>
      <c r="S2547">
        <v>95470.03</v>
      </c>
      <c r="T2547">
        <v>87811.49</v>
      </c>
      <c r="U2547">
        <f t="shared" si="384"/>
        <v>0.99588598665551298</v>
      </c>
      <c r="V2547">
        <f t="shared" si="385"/>
        <v>1.836857176266476</v>
      </c>
      <c r="W2547">
        <v>1310.5119999999999</v>
      </c>
      <c r="AC2547">
        <f t="shared" si="386"/>
        <v>1.2049374093597269E-2</v>
      </c>
      <c r="AD2547">
        <f t="shared" si="387"/>
        <v>0.60233065805361319</v>
      </c>
    </row>
    <row r="2548" spans="1:30" x14ac:dyDescent="0.2">
      <c r="A2548">
        <v>2546</v>
      </c>
      <c r="B2548" s="1">
        <v>6.4560185185185193E-2</v>
      </c>
      <c r="C2548" s="2">
        <f t="shared" si="379"/>
        <v>5578.0000000000009</v>
      </c>
      <c r="D2548" s="2">
        <f t="shared" si="380"/>
        <v>2572.0000000000005</v>
      </c>
      <c r="E2548">
        <v>930</v>
      </c>
      <c r="F2548">
        <v>853.20100000000002</v>
      </c>
      <c r="G2548">
        <f t="shared" si="381"/>
        <v>1126.201</v>
      </c>
      <c r="H2548">
        <v>85.7</v>
      </c>
      <c r="I2548">
        <v>0.7006888</v>
      </c>
      <c r="J2548">
        <v>58.18515</v>
      </c>
      <c r="K2548">
        <v>64.093400000000003</v>
      </c>
      <c r="L2548">
        <v>93.190669999999997</v>
      </c>
      <c r="M2548">
        <v>94.327699999999993</v>
      </c>
      <c r="N2548">
        <v>264.3537</v>
      </c>
      <c r="O2548">
        <f t="shared" si="382"/>
        <v>132.17685</v>
      </c>
      <c r="P2548">
        <v>403.02330000000001</v>
      </c>
      <c r="Q2548">
        <f t="shared" si="383"/>
        <v>1.0226894517838683</v>
      </c>
      <c r="R2548">
        <v>277.01929999999999</v>
      </c>
      <c r="S2548">
        <v>106540.7</v>
      </c>
      <c r="T2548">
        <v>91219.87</v>
      </c>
      <c r="U2548">
        <f t="shared" si="384"/>
        <v>1.0345410405578772</v>
      </c>
      <c r="V2548">
        <f t="shared" si="385"/>
        <v>1.9081543067723257</v>
      </c>
      <c r="W2548">
        <v>1357.481</v>
      </c>
      <c r="AC2548">
        <f t="shared" si="386"/>
        <v>1.2757678158486658E-2</v>
      </c>
      <c r="AD2548">
        <f t="shared" si="387"/>
        <v>0.62440919051722932</v>
      </c>
    </row>
    <row r="2549" spans="1:30" x14ac:dyDescent="0.2">
      <c r="A2549">
        <v>2547</v>
      </c>
      <c r="B2549" s="1">
        <v>6.4594907407407406E-2</v>
      </c>
      <c r="C2549" s="2">
        <f t="shared" si="379"/>
        <v>5581</v>
      </c>
      <c r="D2549" s="2">
        <f t="shared" si="380"/>
        <v>2574.9999999999995</v>
      </c>
      <c r="E2549">
        <v>930</v>
      </c>
      <c r="F2549">
        <v>853.80050000000006</v>
      </c>
      <c r="G2549">
        <f t="shared" si="381"/>
        <v>1126.8005000000001</v>
      </c>
      <c r="H2549">
        <v>85.7</v>
      </c>
      <c r="I2549">
        <v>0.69885399999999998</v>
      </c>
      <c r="J2549">
        <v>73.452129999999997</v>
      </c>
      <c r="K2549">
        <v>65.713650000000001</v>
      </c>
      <c r="L2549">
        <v>91.648790000000005</v>
      </c>
      <c r="M2549">
        <v>97.777979999999999</v>
      </c>
      <c r="N2549">
        <v>246.48670000000001</v>
      </c>
      <c r="O2549">
        <f t="shared" si="382"/>
        <v>123.24335000000001</v>
      </c>
      <c r="P2549">
        <v>395.21589999999998</v>
      </c>
      <c r="Q2549">
        <f t="shared" si="383"/>
        <v>1.0028778289177527</v>
      </c>
      <c r="R2549">
        <v>260.21800000000002</v>
      </c>
      <c r="S2549">
        <v>97415.45</v>
      </c>
      <c r="T2549">
        <v>88947.76</v>
      </c>
      <c r="U2549">
        <f t="shared" si="384"/>
        <v>1.0087726301922193</v>
      </c>
      <c r="V2549">
        <f t="shared" si="385"/>
        <v>1.860625884708575</v>
      </c>
      <c r="W2549">
        <v>1329.94</v>
      </c>
      <c r="AC2549">
        <f t="shared" si="386"/>
        <v>1.2284005204816801E-2</v>
      </c>
      <c r="AD2549">
        <f t="shared" si="387"/>
        <v>0.60992635652842608</v>
      </c>
    </row>
    <row r="2550" spans="1:30" x14ac:dyDescent="0.2">
      <c r="A2550">
        <v>2548</v>
      </c>
      <c r="B2550" s="1">
        <v>6.4606481481481473E-2</v>
      </c>
      <c r="C2550" s="2">
        <f t="shared" si="379"/>
        <v>5581.9999999999991</v>
      </c>
      <c r="D2550" s="2">
        <f t="shared" si="380"/>
        <v>2575.9999999999986</v>
      </c>
      <c r="E2550">
        <v>930</v>
      </c>
      <c r="F2550">
        <v>854</v>
      </c>
      <c r="G2550">
        <f t="shared" si="381"/>
        <v>1127</v>
      </c>
      <c r="H2550">
        <v>85.7</v>
      </c>
      <c r="I2550">
        <v>0.71184029999999998</v>
      </c>
      <c r="J2550">
        <v>73.329319999999996</v>
      </c>
      <c r="K2550">
        <v>69.398219999999995</v>
      </c>
      <c r="L2550">
        <v>90.215710000000001</v>
      </c>
      <c r="M2550">
        <v>95.791089999999997</v>
      </c>
      <c r="N2550">
        <v>246.96889999999999</v>
      </c>
      <c r="O2550">
        <f t="shared" si="382"/>
        <v>123.48445</v>
      </c>
      <c r="P2550">
        <v>392.97930000000002</v>
      </c>
      <c r="Q2550">
        <f t="shared" si="383"/>
        <v>0.99720235748009689</v>
      </c>
      <c r="R2550">
        <v>256.71480000000003</v>
      </c>
      <c r="S2550">
        <v>97053.65</v>
      </c>
      <c r="T2550">
        <v>88327.08</v>
      </c>
      <c r="U2550">
        <f t="shared" si="384"/>
        <v>1.0017333860773849</v>
      </c>
      <c r="V2550">
        <f t="shared" si="385"/>
        <v>1.8476423843470042</v>
      </c>
      <c r="W2550">
        <v>1303.251</v>
      </c>
      <c r="AC2550">
        <f t="shared" si="386"/>
        <v>1.2155652563488861E-2</v>
      </c>
      <c r="AD2550">
        <f t="shared" si="387"/>
        <v>0.60580753343846938</v>
      </c>
    </row>
    <row r="2551" spans="1:30" x14ac:dyDescent="0.2">
      <c r="A2551">
        <v>2549</v>
      </c>
      <c r="B2551" s="1">
        <v>6.4618055555555554E-2</v>
      </c>
      <c r="C2551" s="2">
        <f t="shared" si="379"/>
        <v>5583</v>
      </c>
      <c r="D2551" s="2">
        <f t="shared" si="380"/>
        <v>2576.9999999999995</v>
      </c>
      <c r="E2551">
        <v>931</v>
      </c>
      <c r="F2551">
        <v>854.10019999999997</v>
      </c>
      <c r="G2551">
        <f t="shared" si="381"/>
        <v>1127.1001999999999</v>
      </c>
      <c r="H2551">
        <v>85.7</v>
      </c>
      <c r="I2551">
        <v>0.70543820000000002</v>
      </c>
      <c r="J2551">
        <v>78.999840000000006</v>
      </c>
      <c r="K2551">
        <v>74.969059999999999</v>
      </c>
      <c r="L2551">
        <v>89.718729999999994</v>
      </c>
      <c r="M2551">
        <v>96.740790000000004</v>
      </c>
      <c r="N2551">
        <v>239.76820000000001</v>
      </c>
      <c r="O2551">
        <f t="shared" si="382"/>
        <v>119.8841</v>
      </c>
      <c r="P2551">
        <v>386.20830000000001</v>
      </c>
      <c r="Q2551">
        <f t="shared" si="383"/>
        <v>0.98002064545990208</v>
      </c>
      <c r="R2551">
        <v>247.3143</v>
      </c>
      <c r="S2551">
        <v>92600.44</v>
      </c>
      <c r="T2551">
        <v>86572.68</v>
      </c>
      <c r="U2551">
        <f t="shared" si="384"/>
        <v>0.98183641843694924</v>
      </c>
      <c r="V2551">
        <f t="shared" si="385"/>
        <v>1.8109435169204076</v>
      </c>
      <c r="W2551">
        <v>1292.808</v>
      </c>
      <c r="AC2551">
        <f t="shared" si="386"/>
        <v>1.1795293761632323E-2</v>
      </c>
      <c r="AD2551">
        <f t="shared" si="387"/>
        <v>0.59376453325367973</v>
      </c>
    </row>
    <row r="2552" spans="1:30" x14ac:dyDescent="0.2">
      <c r="A2552">
        <v>2550</v>
      </c>
      <c r="B2552" s="1">
        <v>6.4629629629629634E-2</v>
      </c>
      <c r="C2552" s="2">
        <f t="shared" si="379"/>
        <v>5584</v>
      </c>
      <c r="D2552" s="2">
        <f t="shared" si="380"/>
        <v>2577.9999999999995</v>
      </c>
      <c r="E2552">
        <v>931</v>
      </c>
      <c r="F2552">
        <v>854.20069999999998</v>
      </c>
      <c r="G2552">
        <f t="shared" si="381"/>
        <v>1127.2006999999999</v>
      </c>
      <c r="H2552">
        <v>85.7</v>
      </c>
      <c r="I2552">
        <v>0.69403130000000002</v>
      </c>
      <c r="J2552">
        <v>73.588899999999995</v>
      </c>
      <c r="K2552">
        <v>66.196719999999999</v>
      </c>
      <c r="L2552">
        <v>87.145259999999993</v>
      </c>
      <c r="M2552">
        <v>96.504509999999996</v>
      </c>
      <c r="N2552">
        <v>248.2576</v>
      </c>
      <c r="O2552">
        <f t="shared" si="382"/>
        <v>124.1288</v>
      </c>
      <c r="P2552">
        <v>394.9452</v>
      </c>
      <c r="Q2552">
        <f t="shared" si="383"/>
        <v>1.0021909156931379</v>
      </c>
      <c r="R2552">
        <v>260.0181</v>
      </c>
      <c r="S2552">
        <v>98048.14</v>
      </c>
      <c r="T2552">
        <v>88901.77</v>
      </c>
      <c r="U2552">
        <f t="shared" si="384"/>
        <v>1.0082510492860499</v>
      </c>
      <c r="V2552">
        <f t="shared" si="385"/>
        <v>1.8596638572844135</v>
      </c>
      <c r="W2552">
        <v>1336.895</v>
      </c>
      <c r="AC2552">
        <f t="shared" si="386"/>
        <v>1.2274479360073177E-2</v>
      </c>
      <c r="AD2552">
        <f t="shared" si="387"/>
        <v>0.60962363240813655</v>
      </c>
    </row>
    <row r="2553" spans="1:30" x14ac:dyDescent="0.2">
      <c r="A2553">
        <v>2551</v>
      </c>
      <c r="B2553" s="1">
        <v>6.4652777777777781E-2</v>
      </c>
      <c r="C2553" s="2">
        <f t="shared" si="379"/>
        <v>5586</v>
      </c>
      <c r="D2553" s="2">
        <f t="shared" si="380"/>
        <v>2579.9999999999995</v>
      </c>
      <c r="E2553">
        <v>931</v>
      </c>
      <c r="F2553">
        <v>854.40009999999995</v>
      </c>
      <c r="G2553">
        <f t="shared" si="381"/>
        <v>1127.4000999999998</v>
      </c>
      <c r="H2553">
        <v>85.7</v>
      </c>
      <c r="I2553">
        <v>0.7048295</v>
      </c>
      <c r="J2553">
        <v>75.322550000000007</v>
      </c>
      <c r="K2553">
        <v>70.20514</v>
      </c>
      <c r="L2553">
        <v>96.411159999999995</v>
      </c>
      <c r="M2553">
        <v>95.320440000000005</v>
      </c>
      <c r="N2553">
        <v>243.858</v>
      </c>
      <c r="O2553">
        <f t="shared" si="382"/>
        <v>121.929</v>
      </c>
      <c r="P2553">
        <v>390.7996</v>
      </c>
      <c r="Q2553">
        <f t="shared" si="383"/>
        <v>0.99167127230945451</v>
      </c>
      <c r="R2553">
        <v>254.61490000000001</v>
      </c>
      <c r="S2553">
        <v>95299.63</v>
      </c>
      <c r="T2553">
        <v>87840.34</v>
      </c>
      <c r="U2553">
        <f t="shared" si="384"/>
        <v>0.99621317972233148</v>
      </c>
      <c r="V2553">
        <f t="shared" si="385"/>
        <v>1.837460665963955</v>
      </c>
      <c r="W2553">
        <v>1308.645</v>
      </c>
      <c r="AC2553">
        <f t="shared" si="386"/>
        <v>1.2055312718375977E-2</v>
      </c>
      <c r="AD2553">
        <f t="shared" si="387"/>
        <v>0.60252655583436643</v>
      </c>
    </row>
    <row r="2554" spans="1:30" x14ac:dyDescent="0.2">
      <c r="A2554">
        <v>2552</v>
      </c>
      <c r="B2554" s="1">
        <v>6.4687499999999995E-2</v>
      </c>
      <c r="C2554" s="2">
        <f t="shared" si="379"/>
        <v>5589</v>
      </c>
      <c r="D2554" s="2">
        <f t="shared" si="380"/>
        <v>2582.9999999999995</v>
      </c>
      <c r="E2554">
        <v>932</v>
      </c>
      <c r="F2554">
        <v>854.70060000000001</v>
      </c>
      <c r="G2554">
        <f t="shared" si="381"/>
        <v>1127.7006000000001</v>
      </c>
      <c r="H2554">
        <v>85.7</v>
      </c>
      <c r="I2554">
        <v>0.71582999999999997</v>
      </c>
      <c r="J2554">
        <v>76.851039999999998</v>
      </c>
      <c r="K2554">
        <v>72.100440000000006</v>
      </c>
      <c r="L2554">
        <v>92.507930000000002</v>
      </c>
      <c r="M2554">
        <v>96.392330000000001</v>
      </c>
      <c r="N2554">
        <v>243.04679999999999</v>
      </c>
      <c r="O2554">
        <f t="shared" si="382"/>
        <v>121.5234</v>
      </c>
      <c r="P2554">
        <v>389.07819999999998</v>
      </c>
      <c r="Q2554">
        <f t="shared" si="383"/>
        <v>0.98730314366205185</v>
      </c>
      <c r="R2554">
        <v>251.61420000000001</v>
      </c>
      <c r="S2554">
        <v>94564.21</v>
      </c>
      <c r="T2554">
        <v>87388.99</v>
      </c>
      <c r="U2554">
        <f t="shared" si="384"/>
        <v>0.99109433775669631</v>
      </c>
      <c r="V2554">
        <f t="shared" si="385"/>
        <v>1.8280192422219383</v>
      </c>
      <c r="W2554">
        <v>1286.7760000000001</v>
      </c>
      <c r="AC2554">
        <f t="shared" si="386"/>
        <v>1.1962516461894581E-2</v>
      </c>
      <c r="AD2554">
        <f t="shared" si="387"/>
        <v>0.59944325410710619</v>
      </c>
    </row>
    <row r="2555" spans="1:30" x14ac:dyDescent="0.2">
      <c r="A2555">
        <v>2553</v>
      </c>
      <c r="B2555" s="1">
        <v>6.4722222222222223E-2</v>
      </c>
      <c r="C2555" s="2">
        <f t="shared" si="379"/>
        <v>5592</v>
      </c>
      <c r="D2555" s="2">
        <f t="shared" si="380"/>
        <v>2585.9999999999995</v>
      </c>
      <c r="E2555">
        <v>932</v>
      </c>
      <c r="F2555">
        <v>855</v>
      </c>
      <c r="G2555">
        <f t="shared" si="381"/>
        <v>1128</v>
      </c>
      <c r="H2555">
        <v>85.7</v>
      </c>
      <c r="I2555">
        <v>0.69679690000000005</v>
      </c>
      <c r="J2555">
        <v>74.74606</v>
      </c>
      <c r="K2555">
        <v>68.904399999999995</v>
      </c>
      <c r="L2555">
        <v>94.287570000000002</v>
      </c>
      <c r="M2555">
        <v>95.039050000000003</v>
      </c>
      <c r="N2555">
        <v>247.27289999999999</v>
      </c>
      <c r="O2555">
        <f t="shared" si="382"/>
        <v>123.63645</v>
      </c>
      <c r="P2555">
        <v>392.7731</v>
      </c>
      <c r="Q2555">
        <f t="shared" si="383"/>
        <v>0.99667911585868729</v>
      </c>
      <c r="R2555">
        <v>256.81650000000002</v>
      </c>
      <c r="S2555">
        <v>97122.16</v>
      </c>
      <c r="T2555">
        <v>88325.91</v>
      </c>
      <c r="U2555">
        <f t="shared" si="384"/>
        <v>1.001720116895819</v>
      </c>
      <c r="V2555">
        <f t="shared" si="385"/>
        <v>1.8476179100681118</v>
      </c>
      <c r="W2555">
        <v>1325.94</v>
      </c>
      <c r="AC2555">
        <f t="shared" si="386"/>
        <v>1.2155411039602836E-2</v>
      </c>
      <c r="AD2555">
        <f t="shared" si="387"/>
        <v>0.60579970096813529</v>
      </c>
    </row>
    <row r="2556" spans="1:30" x14ac:dyDescent="0.2">
      <c r="A2556">
        <v>2554</v>
      </c>
      <c r="B2556" s="1">
        <v>6.4733796296296289E-2</v>
      </c>
      <c r="C2556" s="2">
        <f t="shared" si="379"/>
        <v>5592.9999999999991</v>
      </c>
      <c r="D2556" s="2">
        <f t="shared" si="380"/>
        <v>2586.9999999999986</v>
      </c>
      <c r="E2556">
        <v>932</v>
      </c>
      <c r="F2556">
        <v>855.33590000000004</v>
      </c>
      <c r="G2556">
        <f t="shared" si="381"/>
        <v>1128.3359</v>
      </c>
      <c r="H2556">
        <v>85.7</v>
      </c>
      <c r="I2556">
        <v>0.70572009999999996</v>
      </c>
      <c r="J2556">
        <v>70.507360000000006</v>
      </c>
      <c r="K2556">
        <v>65.97775</v>
      </c>
      <c r="L2556">
        <v>93.852099999999993</v>
      </c>
      <c r="M2556">
        <v>94.539919999999995</v>
      </c>
      <c r="N2556">
        <v>253.89670000000001</v>
      </c>
      <c r="O2556">
        <f t="shared" si="382"/>
        <v>126.94835</v>
      </c>
      <c r="P2556">
        <v>397.75389999999999</v>
      </c>
      <c r="Q2556">
        <f t="shared" si="383"/>
        <v>1.0093181161880604</v>
      </c>
      <c r="R2556">
        <v>263.81900000000002</v>
      </c>
      <c r="S2556">
        <v>100988.4</v>
      </c>
      <c r="T2556">
        <v>89685.36</v>
      </c>
      <c r="U2556">
        <f t="shared" si="384"/>
        <v>1.0171378851691832</v>
      </c>
      <c r="V2556">
        <f t="shared" si="385"/>
        <v>1.8760551395044356</v>
      </c>
      <c r="W2556">
        <v>1327.5170000000001</v>
      </c>
      <c r="AC2556">
        <f t="shared" si="386"/>
        <v>1.2437119352432781E-2</v>
      </c>
      <c r="AD2556">
        <f t="shared" si="387"/>
        <v>0.61472857734300135</v>
      </c>
    </row>
    <row r="2557" spans="1:30" x14ac:dyDescent="0.2">
      <c r="A2557">
        <v>2555</v>
      </c>
      <c r="B2557" s="1">
        <v>6.475694444444445E-2</v>
      </c>
      <c r="C2557" s="2">
        <f t="shared" si="379"/>
        <v>5595.0000000000009</v>
      </c>
      <c r="D2557" s="2">
        <f t="shared" si="380"/>
        <v>2589.0000000000005</v>
      </c>
      <c r="E2557">
        <v>933</v>
      </c>
      <c r="F2557">
        <v>856</v>
      </c>
      <c r="G2557">
        <f t="shared" si="381"/>
        <v>1129</v>
      </c>
      <c r="H2557">
        <v>85.7</v>
      </c>
      <c r="I2557">
        <v>0.7103912</v>
      </c>
      <c r="J2557">
        <v>75.380219999999994</v>
      </c>
      <c r="K2557">
        <v>69.506399999999999</v>
      </c>
      <c r="L2557">
        <v>93.771299999999997</v>
      </c>
      <c r="M2557">
        <v>92.564570000000003</v>
      </c>
      <c r="N2557">
        <v>244.89850000000001</v>
      </c>
      <c r="O2557">
        <f t="shared" si="382"/>
        <v>122.44925000000001</v>
      </c>
      <c r="P2557">
        <v>391.77199999999999</v>
      </c>
      <c r="Q2557">
        <f t="shared" si="383"/>
        <v>0.99413878032428804</v>
      </c>
      <c r="R2557">
        <v>255.31739999999999</v>
      </c>
      <c r="S2557">
        <v>95944.38</v>
      </c>
      <c r="T2557">
        <v>88016.67</v>
      </c>
      <c r="U2557">
        <f t="shared" si="384"/>
        <v>0.99821297013730992</v>
      </c>
      <c r="V2557">
        <f t="shared" si="385"/>
        <v>1.8411491698931226</v>
      </c>
      <c r="W2557">
        <v>1302.144</v>
      </c>
      <c r="AC2557">
        <f t="shared" si="386"/>
        <v>1.2091630537500647E-2</v>
      </c>
      <c r="AD2557">
        <f t="shared" si="387"/>
        <v>0.603720387270689</v>
      </c>
    </row>
    <row r="2558" spans="1:30" x14ac:dyDescent="0.2">
      <c r="A2558">
        <v>2556</v>
      </c>
      <c r="B2558" s="1">
        <v>6.4780092592592597E-2</v>
      </c>
      <c r="C2558" s="2">
        <f t="shared" si="379"/>
        <v>5597</v>
      </c>
      <c r="D2558" s="2">
        <f t="shared" si="380"/>
        <v>2590.9999999999995</v>
      </c>
      <c r="E2558">
        <v>933</v>
      </c>
      <c r="F2558">
        <v>856.33439999999996</v>
      </c>
      <c r="G2558">
        <f t="shared" si="381"/>
        <v>1129.3344</v>
      </c>
      <c r="H2558">
        <v>85.7</v>
      </c>
      <c r="I2558">
        <v>0.69825490000000001</v>
      </c>
      <c r="J2558">
        <v>77.192269999999994</v>
      </c>
      <c r="K2558">
        <v>74.42895</v>
      </c>
      <c r="L2558">
        <v>91.198650000000001</v>
      </c>
      <c r="M2558">
        <v>96.142880000000005</v>
      </c>
      <c r="N2558">
        <v>242.5308</v>
      </c>
      <c r="O2558">
        <f t="shared" si="382"/>
        <v>121.2654</v>
      </c>
      <c r="P2558">
        <v>387.4289</v>
      </c>
      <c r="Q2558">
        <f t="shared" si="383"/>
        <v>0.98311797195404615</v>
      </c>
      <c r="R2558">
        <v>249.71459999999999</v>
      </c>
      <c r="S2558">
        <v>93963.45</v>
      </c>
      <c r="T2558">
        <v>86941.99</v>
      </c>
      <c r="U2558">
        <f t="shared" si="384"/>
        <v>0.98602482992765239</v>
      </c>
      <c r="V2558">
        <f t="shared" si="385"/>
        <v>1.8186688125937527</v>
      </c>
      <c r="W2558">
        <v>1308.2139999999999</v>
      </c>
      <c r="AC2558">
        <f t="shared" si="386"/>
        <v>1.1870850432560384E-2</v>
      </c>
      <c r="AD2558">
        <f t="shared" si="387"/>
        <v>0.59635017778307831</v>
      </c>
    </row>
    <row r="2559" spans="1:30" x14ac:dyDescent="0.2">
      <c r="A2559">
        <v>2557</v>
      </c>
      <c r="B2559" s="1">
        <v>6.4826388888888892E-2</v>
      </c>
      <c r="C2559" s="2">
        <f t="shared" si="379"/>
        <v>5601</v>
      </c>
      <c r="D2559" s="2">
        <f t="shared" si="380"/>
        <v>2594.9999999999995</v>
      </c>
      <c r="E2559">
        <v>934</v>
      </c>
      <c r="F2559">
        <v>857</v>
      </c>
      <c r="G2559">
        <f t="shared" si="381"/>
        <v>1130</v>
      </c>
      <c r="H2559">
        <v>85.7</v>
      </c>
      <c r="I2559">
        <v>0.70951339999999996</v>
      </c>
      <c r="J2559">
        <v>73.359139999999996</v>
      </c>
      <c r="K2559">
        <v>66.818560000000005</v>
      </c>
      <c r="L2559">
        <v>93.927359999999993</v>
      </c>
      <c r="M2559">
        <v>96.03931</v>
      </c>
      <c r="N2559">
        <v>245.6156</v>
      </c>
      <c r="O2559">
        <f t="shared" si="382"/>
        <v>122.8078</v>
      </c>
      <c r="P2559">
        <v>394.14499999999998</v>
      </c>
      <c r="Q2559">
        <f t="shared" si="383"/>
        <v>1.0001603727956987</v>
      </c>
      <c r="R2559">
        <v>259.41739999999999</v>
      </c>
      <c r="S2559">
        <v>96808.16</v>
      </c>
      <c r="T2559">
        <v>88658.38</v>
      </c>
      <c r="U2559">
        <f t="shared" si="384"/>
        <v>1.0054907192849067</v>
      </c>
      <c r="V2559">
        <f t="shared" si="385"/>
        <v>1.8545725797291472</v>
      </c>
      <c r="W2559">
        <v>1311.3530000000001</v>
      </c>
      <c r="AC2559">
        <f t="shared" si="386"/>
        <v>1.2224107362014059E-2</v>
      </c>
      <c r="AD2559">
        <f t="shared" si="387"/>
        <v>0.6080150047146522</v>
      </c>
    </row>
    <row r="2560" spans="1:30" x14ac:dyDescent="0.2">
      <c r="A2560">
        <v>2558</v>
      </c>
      <c r="B2560" s="1">
        <v>6.4884259259259267E-2</v>
      </c>
      <c r="C2560" s="2">
        <f t="shared" si="379"/>
        <v>5606.0000000000009</v>
      </c>
      <c r="D2560" s="2">
        <f t="shared" si="380"/>
        <v>2600.0000000000005</v>
      </c>
      <c r="E2560">
        <v>934</v>
      </c>
      <c r="F2560">
        <v>857.66880000000003</v>
      </c>
      <c r="G2560">
        <f t="shared" si="381"/>
        <v>1130.6687999999999</v>
      </c>
      <c r="H2560">
        <v>85.7</v>
      </c>
      <c r="I2560">
        <v>0.71164859999999996</v>
      </c>
      <c r="J2560">
        <v>69.9178</v>
      </c>
      <c r="K2560">
        <v>63.175699999999999</v>
      </c>
      <c r="L2560">
        <v>93.042330000000007</v>
      </c>
      <c r="M2560">
        <v>95.535089999999997</v>
      </c>
      <c r="N2560">
        <v>254.06299999999999</v>
      </c>
      <c r="O2560">
        <f t="shared" si="382"/>
        <v>127.03149999999999</v>
      </c>
      <c r="P2560">
        <v>398.80450000000002</v>
      </c>
      <c r="Q2560">
        <f t="shared" si="383"/>
        <v>1.0119840601621288</v>
      </c>
      <c r="R2560">
        <v>266.7174</v>
      </c>
      <c r="S2560">
        <v>101321.5</v>
      </c>
      <c r="T2560">
        <v>89975.7</v>
      </c>
      <c r="U2560">
        <f t="shared" si="384"/>
        <v>1.0204306836100883</v>
      </c>
      <c r="V2560">
        <f t="shared" si="385"/>
        <v>1.8821285259434677</v>
      </c>
      <c r="W2560">
        <v>1323.26</v>
      </c>
      <c r="AC2560">
        <f t="shared" si="386"/>
        <v>1.2497562564249711E-2</v>
      </c>
      <c r="AD2560">
        <f t="shared" si="387"/>
        <v>0.61659190405866693</v>
      </c>
    </row>
    <row r="2561" spans="1:30" x14ac:dyDescent="0.2">
      <c r="A2561">
        <v>2559</v>
      </c>
      <c r="B2561" s="1">
        <v>6.4895833333333333E-2</v>
      </c>
      <c r="C2561" s="2">
        <f t="shared" si="379"/>
        <v>5607</v>
      </c>
      <c r="D2561" s="2">
        <f t="shared" si="380"/>
        <v>2600.9999999999995</v>
      </c>
      <c r="E2561">
        <v>935</v>
      </c>
      <c r="F2561">
        <v>858</v>
      </c>
      <c r="G2561">
        <f t="shared" si="381"/>
        <v>1131</v>
      </c>
      <c r="H2561">
        <v>85.7</v>
      </c>
      <c r="I2561">
        <v>0.70648350000000004</v>
      </c>
      <c r="J2561">
        <v>71.017499999999998</v>
      </c>
      <c r="K2561">
        <v>67.298450000000003</v>
      </c>
      <c r="L2561">
        <v>95.435720000000003</v>
      </c>
      <c r="M2561">
        <v>94.706779999999995</v>
      </c>
      <c r="N2561">
        <v>251.7696</v>
      </c>
      <c r="O2561">
        <f t="shared" si="382"/>
        <v>125.8848</v>
      </c>
      <c r="P2561">
        <v>396.47710000000001</v>
      </c>
      <c r="Q2561">
        <f t="shared" si="383"/>
        <v>1.0060781797078677</v>
      </c>
      <c r="R2561">
        <v>262.21429999999998</v>
      </c>
      <c r="S2561">
        <v>99820.88</v>
      </c>
      <c r="T2561">
        <v>89384.21</v>
      </c>
      <c r="U2561">
        <f t="shared" si="384"/>
        <v>1.0137224885635532</v>
      </c>
      <c r="V2561">
        <f t="shared" si="385"/>
        <v>1.8697556274629858</v>
      </c>
      <c r="W2561">
        <v>1322.9770000000001</v>
      </c>
      <c r="AC2561">
        <f t="shared" si="386"/>
        <v>1.2374528993607347E-2</v>
      </c>
      <c r="AD2561">
        <f t="shared" si="387"/>
        <v>0.61277987476193796</v>
      </c>
    </row>
    <row r="2562" spans="1:30" x14ac:dyDescent="0.2">
      <c r="A2562">
        <v>2560</v>
      </c>
      <c r="B2562" s="1">
        <v>6.4942129629629627E-2</v>
      </c>
      <c r="C2562" s="2">
        <f t="shared" si="379"/>
        <v>5611</v>
      </c>
      <c r="D2562" s="2">
        <f t="shared" si="380"/>
        <v>2604.9999999999995</v>
      </c>
      <c r="E2562">
        <v>935</v>
      </c>
      <c r="F2562">
        <v>858.42880000000002</v>
      </c>
      <c r="G2562">
        <f t="shared" si="381"/>
        <v>1131.4288000000001</v>
      </c>
      <c r="H2562">
        <v>85.7</v>
      </c>
      <c r="I2562">
        <v>0.69463379999999997</v>
      </c>
      <c r="J2562">
        <v>67.261340000000004</v>
      </c>
      <c r="K2562">
        <v>59.120190000000001</v>
      </c>
      <c r="L2562">
        <v>91.656229999999994</v>
      </c>
      <c r="M2562">
        <v>97.465140000000005</v>
      </c>
      <c r="N2562">
        <v>260.18520000000001</v>
      </c>
      <c r="O2562">
        <f t="shared" si="382"/>
        <v>130.0926</v>
      </c>
      <c r="P2562">
        <v>401.17439999999999</v>
      </c>
      <c r="Q2562">
        <f t="shared" si="383"/>
        <v>1.0179977862464087</v>
      </c>
      <c r="R2562">
        <v>273.4171</v>
      </c>
      <c r="S2562">
        <v>104379.6</v>
      </c>
      <c r="T2562">
        <v>90715.73</v>
      </c>
      <c r="U2562">
        <f t="shared" si="384"/>
        <v>1.0288234976564583</v>
      </c>
      <c r="V2562">
        <f t="shared" si="385"/>
        <v>1.897608611933951</v>
      </c>
      <c r="W2562">
        <v>1360.2809999999999</v>
      </c>
      <c r="AC2562">
        <f t="shared" si="386"/>
        <v>1.2652063647767079E-2</v>
      </c>
      <c r="AD2562">
        <f t="shared" si="387"/>
        <v>0.62127390439485086</v>
      </c>
    </row>
    <row r="2563" spans="1:30" x14ac:dyDescent="0.2">
      <c r="A2563">
        <v>2561</v>
      </c>
      <c r="B2563" s="1">
        <v>6.4953703703703694E-2</v>
      </c>
      <c r="C2563" s="2">
        <f t="shared" si="379"/>
        <v>5611.9999999999991</v>
      </c>
      <c r="D2563" s="2">
        <f t="shared" si="380"/>
        <v>2605.9999999999986</v>
      </c>
      <c r="E2563">
        <v>935</v>
      </c>
      <c r="F2563">
        <v>858.57240000000002</v>
      </c>
      <c r="G2563">
        <f t="shared" si="381"/>
        <v>1131.5724</v>
      </c>
      <c r="H2563">
        <v>85.7</v>
      </c>
      <c r="I2563">
        <v>0.70386280000000001</v>
      </c>
      <c r="J2563">
        <v>73.454269999999994</v>
      </c>
      <c r="K2563">
        <v>67.636219999999994</v>
      </c>
      <c r="L2563">
        <v>93.177000000000007</v>
      </c>
      <c r="M2563">
        <v>96.020079999999993</v>
      </c>
      <c r="N2563">
        <v>245.8956</v>
      </c>
      <c r="O2563">
        <f t="shared" si="382"/>
        <v>122.9478</v>
      </c>
      <c r="P2563">
        <v>393.62240000000003</v>
      </c>
      <c r="Q2563">
        <f t="shared" si="383"/>
        <v>0.99883425217810118</v>
      </c>
      <c r="R2563">
        <v>258.51609999999999</v>
      </c>
      <c r="S2563">
        <v>96790.03</v>
      </c>
      <c r="T2563">
        <v>88502.52</v>
      </c>
      <c r="U2563">
        <f t="shared" si="384"/>
        <v>1.0037230828414285</v>
      </c>
      <c r="V2563">
        <f t="shared" si="385"/>
        <v>1.8513122710896639</v>
      </c>
      <c r="W2563">
        <v>1317.9639999999999</v>
      </c>
      <c r="AC2563">
        <f t="shared" si="386"/>
        <v>1.2191886858235378E-2</v>
      </c>
      <c r="AD2563">
        <f t="shared" si="387"/>
        <v>0.60697907367554094</v>
      </c>
    </row>
    <row r="2564" spans="1:30" x14ac:dyDescent="0.2">
      <c r="A2564">
        <v>2562</v>
      </c>
      <c r="B2564" s="1">
        <v>6.4988425925925922E-2</v>
      </c>
      <c r="C2564" s="2">
        <f t="shared" ref="C2564:C2627" si="388">B2564*86400</f>
        <v>5615</v>
      </c>
      <c r="D2564" s="2">
        <f t="shared" ref="D2564:D2627" si="389">C2564-$C$1376</f>
        <v>2608.9999999999995</v>
      </c>
      <c r="E2564">
        <v>936</v>
      </c>
      <c r="F2564">
        <v>859</v>
      </c>
      <c r="G2564">
        <f t="shared" ref="G2564:G2627" si="390">F2564+273</f>
        <v>1132</v>
      </c>
      <c r="H2564">
        <v>85.7</v>
      </c>
      <c r="I2564">
        <v>0.69927879999999998</v>
      </c>
      <c r="J2564">
        <v>76.136619999999994</v>
      </c>
      <c r="K2564">
        <v>72.683040000000005</v>
      </c>
      <c r="L2564">
        <v>92.486620000000002</v>
      </c>
      <c r="M2564">
        <v>91.214389999999995</v>
      </c>
      <c r="N2564">
        <v>242.8296</v>
      </c>
      <c r="O2564">
        <f t="shared" ref="O2564:O2627" si="391">N2564/2</f>
        <v>121.4148</v>
      </c>
      <c r="P2564">
        <v>388.86959999999999</v>
      </c>
      <c r="Q2564">
        <f t="shared" ref="Q2564:Q2627" si="392">P2564/$P$3</f>
        <v>0.98677381193447655</v>
      </c>
      <c r="R2564">
        <v>251.4151</v>
      </c>
      <c r="S2564">
        <v>94429.04</v>
      </c>
      <c r="T2564">
        <v>87231.3</v>
      </c>
      <c r="U2564">
        <f t="shared" ref="U2564:U2627" si="393">T2564/$T$3</f>
        <v>0.98930594695230711</v>
      </c>
      <c r="V2564">
        <f t="shared" ref="V2564:V2627" si="394">T2564/$T$3777</f>
        <v>1.8247206533000846</v>
      </c>
      <c r="W2564">
        <v>1310.1220000000001</v>
      </c>
      <c r="AC2564">
        <f t="shared" ref="AC2564:AC2627" si="395">$AB$3*(V2564)^(3/2)</f>
        <v>1.1930152236235473E-2</v>
      </c>
      <c r="AD2564">
        <f t="shared" ref="AD2564:AD2627" si="396">1-($X$3)/(AC2564*$Y$3)</f>
        <v>0.59835662011814661</v>
      </c>
    </row>
    <row r="2565" spans="1:30" x14ac:dyDescent="0.2">
      <c r="A2565">
        <v>2563</v>
      </c>
      <c r="B2565" s="1">
        <v>6.5057870370370363E-2</v>
      </c>
      <c r="C2565" s="2">
        <f t="shared" si="388"/>
        <v>5620.9999999999991</v>
      </c>
      <c r="D2565" s="2">
        <f t="shared" si="389"/>
        <v>2614.9999999999986</v>
      </c>
      <c r="E2565">
        <v>937</v>
      </c>
      <c r="F2565">
        <v>860</v>
      </c>
      <c r="G2565">
        <f t="shared" si="390"/>
        <v>1133</v>
      </c>
      <c r="H2565">
        <v>85.7</v>
      </c>
      <c r="I2565">
        <v>0.69985529999999996</v>
      </c>
      <c r="J2565">
        <v>68.710300000000004</v>
      </c>
      <c r="K2565">
        <v>66.875630000000001</v>
      </c>
      <c r="L2565">
        <v>94.689070000000001</v>
      </c>
      <c r="M2565">
        <v>95.259659999999997</v>
      </c>
      <c r="N2565">
        <v>253.08519999999999</v>
      </c>
      <c r="O2565">
        <f t="shared" si="391"/>
        <v>126.54259999999999</v>
      </c>
      <c r="P2565">
        <v>396.54640000000001</v>
      </c>
      <c r="Q2565">
        <f t="shared" si="392"/>
        <v>1.0062540315234045</v>
      </c>
      <c r="R2565">
        <v>262.81790000000001</v>
      </c>
      <c r="S2565">
        <v>100360</v>
      </c>
      <c r="T2565">
        <v>89413.65</v>
      </c>
      <c r="U2565">
        <f t="shared" si="393"/>
        <v>1.0140563729270589</v>
      </c>
      <c r="V2565">
        <f t="shared" si="394"/>
        <v>1.8703714588908464</v>
      </c>
      <c r="W2565">
        <v>1333.8030000000001</v>
      </c>
      <c r="AC2565">
        <f t="shared" si="395"/>
        <v>1.2380643095795807E-2</v>
      </c>
      <c r="AD2565">
        <f t="shared" si="396"/>
        <v>0.61297110096859098</v>
      </c>
    </row>
    <row r="2566" spans="1:30" x14ac:dyDescent="0.2">
      <c r="A2566">
        <v>2564</v>
      </c>
      <c r="B2566" s="1">
        <v>6.5069444444444444E-2</v>
      </c>
      <c r="C2566" s="2">
        <f t="shared" si="388"/>
        <v>5622</v>
      </c>
      <c r="D2566" s="2">
        <f t="shared" si="389"/>
        <v>2615.9999999999995</v>
      </c>
      <c r="E2566">
        <v>937</v>
      </c>
      <c r="F2566">
        <v>860</v>
      </c>
      <c r="G2566">
        <f t="shared" si="390"/>
        <v>1133</v>
      </c>
      <c r="H2566">
        <v>85.7</v>
      </c>
      <c r="I2566">
        <v>0.69950159999999995</v>
      </c>
      <c r="J2566">
        <v>72.000370000000004</v>
      </c>
      <c r="K2566">
        <v>65.185119999999998</v>
      </c>
      <c r="L2566">
        <v>92.912000000000006</v>
      </c>
      <c r="M2566">
        <v>94.001329999999996</v>
      </c>
      <c r="N2566">
        <v>253.10720000000001</v>
      </c>
      <c r="O2566">
        <f t="shared" si="391"/>
        <v>126.5536</v>
      </c>
      <c r="P2566">
        <v>396.77600000000001</v>
      </c>
      <c r="Q2566">
        <f t="shared" si="392"/>
        <v>1.0068366516799305</v>
      </c>
      <c r="R2566">
        <v>262.71929999999998</v>
      </c>
      <c r="S2566">
        <v>100426.9</v>
      </c>
      <c r="T2566">
        <v>89396.07</v>
      </c>
      <c r="U2566">
        <f t="shared" si="393"/>
        <v>1.0138569949681449</v>
      </c>
      <c r="V2566">
        <f t="shared" si="394"/>
        <v>1.8700037171618455</v>
      </c>
      <c r="W2566">
        <v>1334.1410000000001</v>
      </c>
      <c r="AC2566">
        <f t="shared" si="395"/>
        <v>1.2376991958521211E-2</v>
      </c>
      <c r="AD2566">
        <f t="shared" si="396"/>
        <v>0.61285692979967243</v>
      </c>
    </row>
    <row r="2567" spans="1:30" x14ac:dyDescent="0.2">
      <c r="A2567">
        <v>2565</v>
      </c>
      <c r="B2567" s="1">
        <v>6.5092592592592591E-2</v>
      </c>
      <c r="C2567" s="2">
        <f t="shared" si="388"/>
        <v>5624</v>
      </c>
      <c r="D2567" s="2">
        <f t="shared" si="389"/>
        <v>2617.9999999999995</v>
      </c>
      <c r="E2567">
        <v>937</v>
      </c>
      <c r="F2567">
        <v>860.6635</v>
      </c>
      <c r="G2567">
        <f t="shared" si="390"/>
        <v>1133.6635000000001</v>
      </c>
      <c r="H2567">
        <v>85.7</v>
      </c>
      <c r="I2567">
        <v>0.67999189999999998</v>
      </c>
      <c r="J2567">
        <v>59.054630000000003</v>
      </c>
      <c r="K2567">
        <v>61.947940000000003</v>
      </c>
      <c r="L2567">
        <v>87.839519999999993</v>
      </c>
      <c r="M2567">
        <v>96.898970000000006</v>
      </c>
      <c r="N2567">
        <v>270.8372</v>
      </c>
      <c r="O2567">
        <f t="shared" si="391"/>
        <v>135.4186</v>
      </c>
      <c r="P2567">
        <v>403.47570000000002</v>
      </c>
      <c r="Q2567">
        <f t="shared" si="392"/>
        <v>1.0238374367961169</v>
      </c>
      <c r="R2567">
        <v>279.32350000000002</v>
      </c>
      <c r="S2567">
        <v>109276.2</v>
      </c>
      <c r="T2567">
        <v>91389.72</v>
      </c>
      <c r="U2567">
        <f t="shared" si="393"/>
        <v>1.0364673401211055</v>
      </c>
      <c r="V2567">
        <f t="shared" si="394"/>
        <v>1.9117072608491654</v>
      </c>
      <c r="W2567">
        <v>1393.7080000000001</v>
      </c>
      <c r="AC2567">
        <f t="shared" si="395"/>
        <v>1.2793326641687204E-2</v>
      </c>
      <c r="AD2567">
        <f t="shared" si="396"/>
        <v>0.62545577074121095</v>
      </c>
    </row>
    <row r="2568" spans="1:30" x14ac:dyDescent="0.2">
      <c r="A2568">
        <v>2566</v>
      </c>
      <c r="B2568" s="1">
        <v>6.5104166666666671E-2</v>
      </c>
      <c r="C2568" s="2">
        <f t="shared" si="388"/>
        <v>5625</v>
      </c>
      <c r="D2568" s="2">
        <f t="shared" si="389"/>
        <v>2618.9999999999995</v>
      </c>
      <c r="E2568">
        <v>938</v>
      </c>
      <c r="F2568">
        <v>861</v>
      </c>
      <c r="G2568">
        <f t="shared" si="390"/>
        <v>1134</v>
      </c>
      <c r="H2568">
        <v>85.7</v>
      </c>
      <c r="I2568">
        <v>0.70591190000000004</v>
      </c>
      <c r="J2568">
        <v>74.53828</v>
      </c>
      <c r="K2568">
        <v>68.317729999999997</v>
      </c>
      <c r="L2568">
        <v>93.161479999999997</v>
      </c>
      <c r="M2568">
        <v>96.373450000000005</v>
      </c>
      <c r="N2568">
        <v>247.6206</v>
      </c>
      <c r="O2568">
        <f t="shared" si="391"/>
        <v>123.8103</v>
      </c>
      <c r="P2568">
        <v>393.15969999999999</v>
      </c>
      <c r="Q2568">
        <f t="shared" si="392"/>
        <v>0.99766013046022428</v>
      </c>
      <c r="R2568">
        <v>257.017</v>
      </c>
      <c r="S2568">
        <v>97354.45</v>
      </c>
      <c r="T2568">
        <v>88376.53</v>
      </c>
      <c r="U2568">
        <f t="shared" si="393"/>
        <v>1.0022942074692109</v>
      </c>
      <c r="V2568">
        <f t="shared" si="394"/>
        <v>1.8486767886984892</v>
      </c>
      <c r="W2568">
        <v>1312.6379999999999</v>
      </c>
      <c r="AC2568">
        <f t="shared" si="395"/>
        <v>1.2165862022625307E-2</v>
      </c>
      <c r="AD2568">
        <f t="shared" si="396"/>
        <v>0.60613833547056295</v>
      </c>
    </row>
    <row r="2569" spans="1:30" x14ac:dyDescent="0.2">
      <c r="A2569">
        <v>2567</v>
      </c>
      <c r="B2569" s="1">
        <v>6.5173611111111113E-2</v>
      </c>
      <c r="C2569" s="2">
        <f t="shared" si="388"/>
        <v>5631</v>
      </c>
      <c r="D2569" s="2">
        <f t="shared" si="389"/>
        <v>2624.9999999999995</v>
      </c>
      <c r="E2569">
        <v>938</v>
      </c>
      <c r="F2569">
        <v>862</v>
      </c>
      <c r="G2569">
        <f t="shared" si="390"/>
        <v>1135</v>
      </c>
      <c r="H2569">
        <v>85.7</v>
      </c>
      <c r="I2569">
        <v>0.70532119999999998</v>
      </c>
      <c r="J2569">
        <v>71.336119999999994</v>
      </c>
      <c r="K2569">
        <v>65.090710000000001</v>
      </c>
      <c r="L2569">
        <v>89.936809999999994</v>
      </c>
      <c r="M2569">
        <v>94.061989999999994</v>
      </c>
      <c r="N2569">
        <v>254.4006</v>
      </c>
      <c r="O2569">
        <f t="shared" si="391"/>
        <v>127.2003</v>
      </c>
      <c r="P2569">
        <v>397.22179999999997</v>
      </c>
      <c r="Q2569">
        <f t="shared" si="392"/>
        <v>1.0079678889002233</v>
      </c>
      <c r="R2569">
        <v>263.61779999999999</v>
      </c>
      <c r="S2569">
        <v>101053.5</v>
      </c>
      <c r="T2569">
        <v>89552.26</v>
      </c>
      <c r="U2569">
        <f t="shared" si="393"/>
        <v>1.0156283740012955</v>
      </c>
      <c r="V2569">
        <f t="shared" si="394"/>
        <v>1.8732709288030676</v>
      </c>
      <c r="W2569">
        <v>1327.127</v>
      </c>
      <c r="AC2569">
        <f t="shared" si="395"/>
        <v>1.2409443158865838E-2</v>
      </c>
      <c r="AD2569">
        <f t="shared" si="396"/>
        <v>0.61386932472926514</v>
      </c>
    </row>
    <row r="2570" spans="1:30" x14ac:dyDescent="0.2">
      <c r="A2570">
        <v>2568</v>
      </c>
      <c r="B2570" s="1">
        <v>6.5185185185185179E-2</v>
      </c>
      <c r="C2570" s="2">
        <f t="shared" si="388"/>
        <v>5631.9999999999991</v>
      </c>
      <c r="D2570" s="2">
        <f t="shared" si="389"/>
        <v>2625.9999999999986</v>
      </c>
      <c r="E2570">
        <v>939</v>
      </c>
      <c r="F2570">
        <v>862</v>
      </c>
      <c r="G2570">
        <f t="shared" si="390"/>
        <v>1135</v>
      </c>
      <c r="H2570">
        <v>85.7</v>
      </c>
      <c r="I2570">
        <v>0.70743100000000003</v>
      </c>
      <c r="J2570">
        <v>75.936980000000005</v>
      </c>
      <c r="K2570">
        <v>68.440269999999998</v>
      </c>
      <c r="L2570">
        <v>90.014390000000006</v>
      </c>
      <c r="M2570">
        <v>92.952610000000007</v>
      </c>
      <c r="N2570">
        <v>245.1217</v>
      </c>
      <c r="O2570">
        <f t="shared" si="391"/>
        <v>122.56085</v>
      </c>
      <c r="P2570">
        <v>391.48039999999997</v>
      </c>
      <c r="Q2570">
        <f t="shared" si="392"/>
        <v>0.99339883242514626</v>
      </c>
      <c r="R2570">
        <v>255.4169</v>
      </c>
      <c r="S2570">
        <v>95960.37</v>
      </c>
      <c r="T2570">
        <v>87995.96</v>
      </c>
      <c r="U2570">
        <f t="shared" si="393"/>
        <v>0.9979780942824118</v>
      </c>
      <c r="V2570">
        <f t="shared" si="394"/>
        <v>1.8407159542385374</v>
      </c>
      <c r="W2570">
        <v>1306.5</v>
      </c>
      <c r="AC2570">
        <f t="shared" si="395"/>
        <v>1.2087363114001262E-2</v>
      </c>
      <c r="AD2570">
        <f t="shared" si="396"/>
        <v>0.60358048141068144</v>
      </c>
    </row>
    <row r="2571" spans="1:30" x14ac:dyDescent="0.2">
      <c r="A2571">
        <v>2569</v>
      </c>
      <c r="B2571" s="1">
        <v>6.5208333333333326E-2</v>
      </c>
      <c r="C2571" s="2">
        <f t="shared" si="388"/>
        <v>5633.9999999999991</v>
      </c>
      <c r="D2571" s="2">
        <f t="shared" si="389"/>
        <v>2627.9999999999986</v>
      </c>
      <c r="E2571">
        <v>939</v>
      </c>
      <c r="F2571">
        <v>862.40170000000001</v>
      </c>
      <c r="G2571">
        <f t="shared" si="390"/>
        <v>1135.4016999999999</v>
      </c>
      <c r="H2571">
        <v>85.7</v>
      </c>
      <c r="I2571">
        <v>0.69491380000000003</v>
      </c>
      <c r="J2571">
        <v>71.854349999999997</v>
      </c>
      <c r="K2571">
        <v>64.969849999999994</v>
      </c>
      <c r="L2571">
        <v>85.42062</v>
      </c>
      <c r="M2571">
        <v>94.767290000000003</v>
      </c>
      <c r="N2571">
        <v>254.3843</v>
      </c>
      <c r="O2571">
        <f t="shared" si="391"/>
        <v>127.19215</v>
      </c>
      <c r="P2571">
        <v>395.83510000000001</v>
      </c>
      <c r="Q2571">
        <f t="shared" si="392"/>
        <v>1.0044490763085228</v>
      </c>
      <c r="R2571">
        <v>262.21719999999999</v>
      </c>
      <c r="S2571">
        <v>100694.3</v>
      </c>
      <c r="T2571">
        <v>89170.03</v>
      </c>
      <c r="U2571">
        <f t="shared" si="393"/>
        <v>1.0112934344543258</v>
      </c>
      <c r="V2571">
        <f t="shared" si="394"/>
        <v>1.86527537015255</v>
      </c>
      <c r="W2571">
        <v>1339.348</v>
      </c>
      <c r="AC2571">
        <f t="shared" si="395"/>
        <v>1.2330078386024301E-2</v>
      </c>
      <c r="AD2571">
        <f t="shared" si="396"/>
        <v>0.61138392501236261</v>
      </c>
    </row>
    <row r="2572" spans="1:30" x14ac:dyDescent="0.2">
      <c r="A2572">
        <v>2570</v>
      </c>
      <c r="B2572" s="1">
        <v>6.5243055555555554E-2</v>
      </c>
      <c r="C2572" s="2">
        <f t="shared" si="388"/>
        <v>5637</v>
      </c>
      <c r="D2572" s="2">
        <f t="shared" si="389"/>
        <v>2630.9999999999995</v>
      </c>
      <c r="E2572">
        <v>939</v>
      </c>
      <c r="F2572">
        <v>863</v>
      </c>
      <c r="G2572">
        <f t="shared" si="390"/>
        <v>1136</v>
      </c>
      <c r="H2572">
        <v>85.7</v>
      </c>
      <c r="I2572">
        <v>0.71466640000000003</v>
      </c>
      <c r="J2572">
        <v>76.945340000000002</v>
      </c>
      <c r="K2572">
        <v>75.402990000000003</v>
      </c>
      <c r="L2572">
        <v>92.689350000000005</v>
      </c>
      <c r="M2572">
        <v>94.397199999999998</v>
      </c>
      <c r="N2572">
        <v>242.4127</v>
      </c>
      <c r="O2572">
        <f t="shared" si="391"/>
        <v>121.20635</v>
      </c>
      <c r="P2572">
        <v>387.37700000000001</v>
      </c>
      <c r="Q2572">
        <f t="shared" si="392"/>
        <v>0.98298627340821121</v>
      </c>
      <c r="R2572">
        <v>249.1148</v>
      </c>
      <c r="S2572">
        <v>93905.11</v>
      </c>
      <c r="T2572">
        <v>86939.48</v>
      </c>
      <c r="U2572">
        <f t="shared" si="393"/>
        <v>0.98599636356377995</v>
      </c>
      <c r="V2572">
        <f t="shared" si="394"/>
        <v>1.8186163079441626</v>
      </c>
      <c r="W2572">
        <v>1283.2919999999999</v>
      </c>
      <c r="AC2572">
        <f t="shared" si="395"/>
        <v>1.1870336372216217E-2</v>
      </c>
      <c r="AD2572">
        <f t="shared" si="396"/>
        <v>0.59633269720291393</v>
      </c>
    </row>
    <row r="2573" spans="1:30" x14ac:dyDescent="0.2">
      <c r="A2573">
        <v>2571</v>
      </c>
      <c r="B2573" s="1">
        <v>6.5266203703703715E-2</v>
      </c>
      <c r="C2573" s="2">
        <f t="shared" si="388"/>
        <v>5639.0000000000009</v>
      </c>
      <c r="D2573" s="2">
        <f t="shared" si="389"/>
        <v>2633.0000000000005</v>
      </c>
      <c r="E2573">
        <v>940</v>
      </c>
      <c r="F2573">
        <v>863.3451</v>
      </c>
      <c r="G2573">
        <f t="shared" si="390"/>
        <v>1136.3451</v>
      </c>
      <c r="H2573">
        <v>85.7</v>
      </c>
      <c r="I2573">
        <v>0.70087860000000002</v>
      </c>
      <c r="J2573">
        <v>74.603300000000004</v>
      </c>
      <c r="K2573">
        <v>66.367590000000007</v>
      </c>
      <c r="L2573">
        <v>89.768640000000005</v>
      </c>
      <c r="M2573">
        <v>93.259190000000004</v>
      </c>
      <c r="N2573">
        <v>247.49029999999999</v>
      </c>
      <c r="O2573">
        <f t="shared" si="391"/>
        <v>123.74515</v>
      </c>
      <c r="P2573">
        <v>392.89429999999999</v>
      </c>
      <c r="Q2573">
        <f t="shared" si="392"/>
        <v>0.99698666622005883</v>
      </c>
      <c r="R2573">
        <v>258.2183</v>
      </c>
      <c r="S2573">
        <v>97237.55</v>
      </c>
      <c r="T2573">
        <v>88383.74</v>
      </c>
      <c r="U2573">
        <f t="shared" si="393"/>
        <v>1.0023759773829635</v>
      </c>
      <c r="V2573">
        <f t="shared" si="394"/>
        <v>1.8488276088273914</v>
      </c>
      <c r="W2573">
        <v>1321.463</v>
      </c>
      <c r="AC2573">
        <f t="shared" si="395"/>
        <v>1.2167350839636746E-2</v>
      </c>
      <c r="AD2573">
        <f t="shared" si="396"/>
        <v>0.60618652903003478</v>
      </c>
    </row>
    <row r="2574" spans="1:30" x14ac:dyDescent="0.2">
      <c r="A2574">
        <v>2572</v>
      </c>
      <c r="B2574" s="1">
        <v>6.5277777777777782E-2</v>
      </c>
      <c r="C2574" s="2">
        <f t="shared" si="388"/>
        <v>5640</v>
      </c>
      <c r="D2574" s="2">
        <f t="shared" si="389"/>
        <v>2633.9999999999995</v>
      </c>
      <c r="E2574">
        <v>940</v>
      </c>
      <c r="F2574">
        <v>863.49310000000003</v>
      </c>
      <c r="G2574">
        <f t="shared" si="390"/>
        <v>1136.4931000000001</v>
      </c>
      <c r="H2574">
        <v>85.7</v>
      </c>
      <c r="I2574">
        <v>0.7051309</v>
      </c>
      <c r="J2574">
        <v>67.952770000000001</v>
      </c>
      <c r="K2574">
        <v>65.103920000000002</v>
      </c>
      <c r="L2574">
        <v>91.664950000000005</v>
      </c>
      <c r="M2574">
        <v>95.303330000000003</v>
      </c>
      <c r="N2574">
        <v>258.20170000000002</v>
      </c>
      <c r="O2574">
        <f t="shared" si="391"/>
        <v>129.10085000000001</v>
      </c>
      <c r="P2574">
        <v>398.1825</v>
      </c>
      <c r="Q2574">
        <f t="shared" si="392"/>
        <v>1.0104057076474986</v>
      </c>
      <c r="R2574">
        <v>266.71710000000002</v>
      </c>
      <c r="S2574">
        <v>102811.4</v>
      </c>
      <c r="T2574">
        <v>89911.5</v>
      </c>
      <c r="U2574">
        <f t="shared" si="393"/>
        <v>1.0197025798010848</v>
      </c>
      <c r="V2574">
        <f t="shared" si="394"/>
        <v>1.8807855783324396</v>
      </c>
      <c r="W2574">
        <v>1332.645</v>
      </c>
      <c r="AC2574">
        <f t="shared" si="395"/>
        <v>1.2484188947100369E-2</v>
      </c>
      <c r="AD2574">
        <f t="shared" si="396"/>
        <v>0.61618118029368663</v>
      </c>
    </row>
    <row r="2575" spans="1:30" x14ac:dyDescent="0.2">
      <c r="A2575">
        <v>2573</v>
      </c>
      <c r="B2575" s="1">
        <v>6.5300925925925915E-2</v>
      </c>
      <c r="C2575" s="2">
        <f t="shared" si="388"/>
        <v>5641.9999999999991</v>
      </c>
      <c r="D2575" s="2">
        <f t="shared" si="389"/>
        <v>2635.9999999999986</v>
      </c>
      <c r="E2575">
        <v>940</v>
      </c>
      <c r="F2575">
        <v>863.82309999999995</v>
      </c>
      <c r="G2575">
        <f t="shared" si="390"/>
        <v>1136.8231000000001</v>
      </c>
      <c r="H2575">
        <v>85.7</v>
      </c>
      <c r="I2575">
        <v>0.70539320000000005</v>
      </c>
      <c r="J2575">
        <v>70.346350000000001</v>
      </c>
      <c r="K2575">
        <v>65.808109999999999</v>
      </c>
      <c r="L2575">
        <v>89.44941</v>
      </c>
      <c r="M2575">
        <v>95.742109999999997</v>
      </c>
      <c r="N2575">
        <v>255.17689999999999</v>
      </c>
      <c r="O2575">
        <f t="shared" si="391"/>
        <v>127.58844999999999</v>
      </c>
      <c r="P2575">
        <v>397.9228</v>
      </c>
      <c r="Q2575">
        <f t="shared" si="392"/>
        <v>1.009746707409477</v>
      </c>
      <c r="R2575">
        <v>264.31689999999998</v>
      </c>
      <c r="S2575">
        <v>101540.7</v>
      </c>
      <c r="T2575">
        <v>89776.36</v>
      </c>
      <c r="U2575">
        <f t="shared" si="393"/>
        <v>1.018169932624313</v>
      </c>
      <c r="V2575">
        <f t="shared" si="394"/>
        <v>1.8779586945294129</v>
      </c>
      <c r="W2575">
        <v>1329.047</v>
      </c>
      <c r="AC2575">
        <f t="shared" si="395"/>
        <v>1.2456053293900584E-2</v>
      </c>
      <c r="AD2575">
        <f t="shared" si="396"/>
        <v>0.61531421280823961</v>
      </c>
    </row>
    <row r="2576" spans="1:30" x14ac:dyDescent="0.2">
      <c r="A2576">
        <v>2574</v>
      </c>
      <c r="B2576" s="1">
        <v>6.5312499999999996E-2</v>
      </c>
      <c r="C2576" s="2">
        <f t="shared" si="388"/>
        <v>5643</v>
      </c>
      <c r="D2576" s="2">
        <f t="shared" si="389"/>
        <v>2636.9999999999995</v>
      </c>
      <c r="E2576">
        <v>940</v>
      </c>
      <c r="F2576">
        <v>864</v>
      </c>
      <c r="G2576">
        <f t="shared" si="390"/>
        <v>1137</v>
      </c>
      <c r="H2576">
        <v>85.7</v>
      </c>
      <c r="I2576">
        <v>0.70750729999999995</v>
      </c>
      <c r="J2576">
        <v>73.180419999999998</v>
      </c>
      <c r="K2576">
        <v>68.192620000000005</v>
      </c>
      <c r="L2576">
        <v>93.861599999999996</v>
      </c>
      <c r="M2576">
        <v>95.768519999999995</v>
      </c>
      <c r="N2576">
        <v>245.11189999999999</v>
      </c>
      <c r="O2576">
        <f t="shared" si="391"/>
        <v>122.55595</v>
      </c>
      <c r="P2576">
        <v>394.04840000000002</v>
      </c>
      <c r="Q2576">
        <f t="shared" si="392"/>
        <v>0.99991524602252635</v>
      </c>
      <c r="R2576">
        <v>258.71629999999999</v>
      </c>
      <c r="S2576">
        <v>96585.94</v>
      </c>
      <c r="T2576">
        <v>88678.01</v>
      </c>
      <c r="U2576">
        <f t="shared" si="393"/>
        <v>1.0057133466645132</v>
      </c>
      <c r="V2576">
        <f t="shared" si="394"/>
        <v>1.8549832037416778</v>
      </c>
      <c r="W2576">
        <v>1313.752</v>
      </c>
      <c r="AC2576">
        <f t="shared" si="395"/>
        <v>1.2228167426772787E-2</v>
      </c>
      <c r="AD2576">
        <f t="shared" si="396"/>
        <v>0.60814515377213263</v>
      </c>
    </row>
    <row r="2577" spans="1:30" x14ac:dyDescent="0.2">
      <c r="A2577">
        <v>2575</v>
      </c>
      <c r="B2577" s="1">
        <v>6.5347222222222223E-2</v>
      </c>
      <c r="C2577" s="2">
        <f t="shared" si="388"/>
        <v>5646</v>
      </c>
      <c r="D2577" s="2">
        <f t="shared" si="389"/>
        <v>2639.9999999999995</v>
      </c>
      <c r="E2577">
        <v>941</v>
      </c>
      <c r="F2577">
        <v>864.32640000000004</v>
      </c>
      <c r="G2577">
        <f t="shared" si="390"/>
        <v>1137.3263999999999</v>
      </c>
      <c r="H2577">
        <v>85.7</v>
      </c>
      <c r="I2577">
        <v>0.71064700000000003</v>
      </c>
      <c r="J2577">
        <v>71.316379999999995</v>
      </c>
      <c r="K2577">
        <v>66.094840000000005</v>
      </c>
      <c r="L2577">
        <v>87.832049999999995</v>
      </c>
      <c r="M2577">
        <v>96.442769999999996</v>
      </c>
      <c r="N2577">
        <v>253.08670000000001</v>
      </c>
      <c r="O2577">
        <f t="shared" si="391"/>
        <v>126.54335</v>
      </c>
      <c r="P2577">
        <v>397.11470000000003</v>
      </c>
      <c r="Q2577">
        <f t="shared" si="392"/>
        <v>1.0076961179125756</v>
      </c>
      <c r="R2577">
        <v>263.11410000000001</v>
      </c>
      <c r="S2577">
        <v>100504.4</v>
      </c>
      <c r="T2577">
        <v>89490.71</v>
      </c>
      <c r="U2577">
        <f t="shared" si="393"/>
        <v>1.0149303243214798</v>
      </c>
      <c r="V2577">
        <f t="shared" si="394"/>
        <v>1.871983414387822</v>
      </c>
      <c r="W2577">
        <v>1318.29</v>
      </c>
      <c r="AC2577">
        <f t="shared" si="395"/>
        <v>1.239665168990094E-2</v>
      </c>
      <c r="AD2577">
        <f t="shared" si="396"/>
        <v>0.61347089629288787</v>
      </c>
    </row>
    <row r="2578" spans="1:30" x14ac:dyDescent="0.2">
      <c r="A2578">
        <v>2576</v>
      </c>
      <c r="B2578" s="1">
        <v>6.5358796296296304E-2</v>
      </c>
      <c r="C2578" s="2">
        <f t="shared" si="388"/>
        <v>5647.0000000000009</v>
      </c>
      <c r="D2578" s="2">
        <f t="shared" si="389"/>
        <v>2641.0000000000005</v>
      </c>
      <c r="E2578">
        <v>941</v>
      </c>
      <c r="F2578">
        <v>864.43730000000005</v>
      </c>
      <c r="G2578">
        <f t="shared" si="390"/>
        <v>1137.4373000000001</v>
      </c>
      <c r="H2578">
        <v>85.7</v>
      </c>
      <c r="I2578">
        <v>0.706681</v>
      </c>
      <c r="J2578">
        <v>73.970609999999994</v>
      </c>
      <c r="K2578">
        <v>67.425229999999999</v>
      </c>
      <c r="L2578">
        <v>91.699820000000003</v>
      </c>
      <c r="M2578">
        <v>96.229730000000004</v>
      </c>
      <c r="N2578">
        <v>248.9812</v>
      </c>
      <c r="O2578">
        <f t="shared" si="391"/>
        <v>124.4906</v>
      </c>
      <c r="P2578">
        <v>393.58909999999997</v>
      </c>
      <c r="Q2578">
        <f t="shared" si="392"/>
        <v>0.99874975195505089</v>
      </c>
      <c r="R2578">
        <v>258.6155</v>
      </c>
      <c r="S2578">
        <v>97996.28</v>
      </c>
      <c r="T2578">
        <v>88550.45</v>
      </c>
      <c r="U2578">
        <f t="shared" si="393"/>
        <v>1.0042666656383996</v>
      </c>
      <c r="V2578">
        <f t="shared" si="394"/>
        <v>1.8523148797967754</v>
      </c>
      <c r="W2578">
        <v>1314.124</v>
      </c>
      <c r="AC2578">
        <f t="shared" si="395"/>
        <v>1.2201792275285159E-2</v>
      </c>
      <c r="AD2578">
        <f t="shared" si="396"/>
        <v>0.60729812813055084</v>
      </c>
    </row>
    <row r="2579" spans="1:30" x14ac:dyDescent="0.2">
      <c r="A2579">
        <v>2577</v>
      </c>
      <c r="B2579" s="1">
        <v>6.537037037037037E-2</v>
      </c>
      <c r="C2579" s="2">
        <f t="shared" si="388"/>
        <v>5648</v>
      </c>
      <c r="D2579" s="2">
        <f t="shared" si="389"/>
        <v>2641.9999999999995</v>
      </c>
      <c r="E2579">
        <v>941</v>
      </c>
      <c r="F2579">
        <v>864.54970000000003</v>
      </c>
      <c r="G2579">
        <f t="shared" si="390"/>
        <v>1137.5497</v>
      </c>
      <c r="H2579">
        <v>85.7</v>
      </c>
      <c r="I2579">
        <v>0.71519069999999996</v>
      </c>
      <c r="J2579">
        <v>76.726879999999994</v>
      </c>
      <c r="K2579">
        <v>74.389439999999993</v>
      </c>
      <c r="L2579">
        <v>92.221879999999999</v>
      </c>
      <c r="M2579">
        <v>96.5535</v>
      </c>
      <c r="N2579">
        <v>242.0419</v>
      </c>
      <c r="O2579">
        <f t="shared" si="391"/>
        <v>121.02095</v>
      </c>
      <c r="P2579">
        <v>387.82</v>
      </c>
      <c r="Q2579">
        <f t="shared" si="392"/>
        <v>0.98411040550464401</v>
      </c>
      <c r="R2579">
        <v>249.91229999999999</v>
      </c>
      <c r="S2579">
        <v>93868.69</v>
      </c>
      <c r="T2579">
        <v>87050.63</v>
      </c>
      <c r="U2579">
        <f t="shared" si="393"/>
        <v>0.9872569358125457</v>
      </c>
      <c r="V2579">
        <f t="shared" si="394"/>
        <v>1.8209413644389565</v>
      </c>
      <c r="W2579">
        <v>1283.992</v>
      </c>
      <c r="AC2579">
        <f t="shared" si="395"/>
        <v>1.1893107548773459E-2</v>
      </c>
      <c r="AD2579">
        <f t="shared" si="396"/>
        <v>0.59710558010039749</v>
      </c>
    </row>
    <row r="2580" spans="1:30" x14ac:dyDescent="0.2">
      <c r="A2580">
        <v>2578</v>
      </c>
      <c r="B2580" s="1">
        <v>6.5416666666666665E-2</v>
      </c>
      <c r="C2580" s="2">
        <f t="shared" si="388"/>
        <v>5652</v>
      </c>
      <c r="D2580" s="2">
        <f t="shared" si="389"/>
        <v>2645.9999999999995</v>
      </c>
      <c r="E2580">
        <v>942</v>
      </c>
      <c r="F2580">
        <v>865</v>
      </c>
      <c r="G2580">
        <f t="shared" si="390"/>
        <v>1138</v>
      </c>
      <c r="H2580">
        <v>85.7</v>
      </c>
      <c r="I2580">
        <v>0.70036359999999998</v>
      </c>
      <c r="J2580">
        <v>75.413880000000006</v>
      </c>
      <c r="K2580">
        <v>69.747569999999996</v>
      </c>
      <c r="L2580">
        <v>90.582490000000007</v>
      </c>
      <c r="M2580">
        <v>97.154169999999993</v>
      </c>
      <c r="N2580">
        <v>243.50280000000001</v>
      </c>
      <c r="O2580">
        <f t="shared" si="391"/>
        <v>121.7514</v>
      </c>
      <c r="P2580">
        <v>390.17259999999999</v>
      </c>
      <c r="Q2580">
        <f t="shared" si="392"/>
        <v>0.99008023207364559</v>
      </c>
      <c r="R2580">
        <v>253.9144</v>
      </c>
      <c r="S2580">
        <v>95008.14</v>
      </c>
      <c r="T2580">
        <v>87572.89</v>
      </c>
      <c r="U2580">
        <f t="shared" si="393"/>
        <v>0.9931799809105244</v>
      </c>
      <c r="V2580">
        <f t="shared" si="394"/>
        <v>1.8318660968273595</v>
      </c>
      <c r="W2580">
        <v>1313.049</v>
      </c>
      <c r="AC2580">
        <f t="shared" si="395"/>
        <v>1.2000296914568494E-2</v>
      </c>
      <c r="AD2580">
        <f t="shared" si="396"/>
        <v>0.60070432416971875</v>
      </c>
    </row>
    <row r="2581" spans="1:30" x14ac:dyDescent="0.2">
      <c r="A2581">
        <v>2579</v>
      </c>
      <c r="B2581" s="1">
        <v>6.5497685185185187E-2</v>
      </c>
      <c r="C2581" s="2">
        <f t="shared" si="388"/>
        <v>5659</v>
      </c>
      <c r="D2581" s="2">
        <f t="shared" si="389"/>
        <v>2652.9999999999995</v>
      </c>
      <c r="E2581">
        <v>943</v>
      </c>
      <c r="F2581">
        <v>866</v>
      </c>
      <c r="G2581">
        <f t="shared" si="390"/>
        <v>1139</v>
      </c>
      <c r="H2581">
        <v>85.7</v>
      </c>
      <c r="I2581">
        <v>0.71024670000000001</v>
      </c>
      <c r="J2581">
        <v>74.146649999999994</v>
      </c>
      <c r="K2581">
        <v>67.678889999999996</v>
      </c>
      <c r="L2581">
        <v>89.388189999999994</v>
      </c>
      <c r="M2581">
        <v>95.697460000000007</v>
      </c>
      <c r="N2581">
        <v>247.6953</v>
      </c>
      <c r="O2581">
        <f t="shared" si="391"/>
        <v>123.84765</v>
      </c>
      <c r="P2581">
        <v>393.25740000000002</v>
      </c>
      <c r="Q2581">
        <f t="shared" si="392"/>
        <v>0.99790804853205617</v>
      </c>
      <c r="R2581">
        <v>257.51659999999998</v>
      </c>
      <c r="S2581">
        <v>97408.02</v>
      </c>
      <c r="T2581">
        <v>88375.96</v>
      </c>
      <c r="U2581">
        <f t="shared" si="393"/>
        <v>1.0022877429961403</v>
      </c>
      <c r="V2581">
        <f t="shared" si="394"/>
        <v>1.8486648653318494</v>
      </c>
      <c r="W2581">
        <v>1306.691</v>
      </c>
      <c r="AC2581">
        <f t="shared" si="395"/>
        <v>1.2165744324009426E-2</v>
      </c>
      <c r="AD2581">
        <f t="shared" si="396"/>
        <v>0.60613452501955156</v>
      </c>
    </row>
    <row r="2582" spans="1:30" x14ac:dyDescent="0.2">
      <c r="A2582">
        <v>2580</v>
      </c>
      <c r="B2582" s="1">
        <v>6.5520833333333334E-2</v>
      </c>
      <c r="C2582" s="2">
        <f t="shared" si="388"/>
        <v>5661</v>
      </c>
      <c r="D2582" s="2">
        <f t="shared" si="389"/>
        <v>2654.9999999999995</v>
      </c>
      <c r="E2582">
        <v>943</v>
      </c>
      <c r="F2582">
        <v>867</v>
      </c>
      <c r="G2582">
        <f t="shared" si="390"/>
        <v>1140</v>
      </c>
      <c r="H2582">
        <v>85.7</v>
      </c>
      <c r="I2582">
        <v>0.69916860000000003</v>
      </c>
      <c r="J2582">
        <v>63.692210000000003</v>
      </c>
      <c r="K2582">
        <v>48.766970000000001</v>
      </c>
      <c r="L2582">
        <v>92.649389999999997</v>
      </c>
      <c r="M2582">
        <v>95.762190000000004</v>
      </c>
      <c r="N2582">
        <v>265.51049999999998</v>
      </c>
      <c r="O2582">
        <f t="shared" si="391"/>
        <v>132.75524999999999</v>
      </c>
      <c r="P2582">
        <v>402.13589999999999</v>
      </c>
      <c r="Q2582">
        <f t="shared" si="392"/>
        <v>1.0204376350290727</v>
      </c>
      <c r="R2582">
        <v>282.32319999999999</v>
      </c>
      <c r="S2582">
        <v>106771.3</v>
      </c>
      <c r="T2582">
        <v>91014.39</v>
      </c>
      <c r="U2582">
        <f t="shared" si="393"/>
        <v>1.0322106547218326</v>
      </c>
      <c r="V2582">
        <f t="shared" si="394"/>
        <v>1.9038560376895528</v>
      </c>
      <c r="W2582">
        <v>1363.914</v>
      </c>
      <c r="AC2582">
        <f t="shared" si="395"/>
        <v>1.2714595918314687E-2</v>
      </c>
      <c r="AD2582">
        <f t="shared" si="396"/>
        <v>0.62313653556504067</v>
      </c>
    </row>
    <row r="2583" spans="1:30" x14ac:dyDescent="0.2">
      <c r="A2583">
        <v>2581</v>
      </c>
      <c r="B2583" s="1">
        <v>6.5532407407407414E-2</v>
      </c>
      <c r="C2583" s="2">
        <f t="shared" si="388"/>
        <v>5662.0000000000009</v>
      </c>
      <c r="D2583" s="2">
        <f t="shared" si="389"/>
        <v>2656.0000000000005</v>
      </c>
      <c r="E2583">
        <v>944</v>
      </c>
      <c r="F2583">
        <v>867.11030000000005</v>
      </c>
      <c r="G2583">
        <f t="shared" si="390"/>
        <v>1140.1103000000001</v>
      </c>
      <c r="H2583">
        <v>85.7</v>
      </c>
      <c r="I2583">
        <v>0.69406939999999995</v>
      </c>
      <c r="J2583">
        <v>72.610820000000004</v>
      </c>
      <c r="K2583">
        <v>67.152190000000004</v>
      </c>
      <c r="L2583">
        <v>92.260289999999998</v>
      </c>
      <c r="M2583">
        <v>94.816749999999999</v>
      </c>
      <c r="N2583">
        <v>247.9639</v>
      </c>
      <c r="O2583">
        <f t="shared" si="391"/>
        <v>123.98195</v>
      </c>
      <c r="P2583">
        <v>394.33800000000002</v>
      </c>
      <c r="Q2583">
        <f t="shared" si="392"/>
        <v>1.0006501188331967</v>
      </c>
      <c r="R2583">
        <v>259.81849999999997</v>
      </c>
      <c r="S2583">
        <v>97781.56</v>
      </c>
      <c r="T2583">
        <v>88656.87</v>
      </c>
      <c r="U2583">
        <f t="shared" si="393"/>
        <v>1.00547359410186</v>
      </c>
      <c r="V2583">
        <f t="shared" si="394"/>
        <v>1.8545409932666446</v>
      </c>
      <c r="W2583">
        <v>1335.152</v>
      </c>
      <c r="AC2583">
        <f t="shared" si="395"/>
        <v>1.2223795067955861E-2</v>
      </c>
      <c r="AD2583">
        <f t="shared" si="396"/>
        <v>0.60800499026461841</v>
      </c>
    </row>
    <row r="2584" spans="1:30" x14ac:dyDescent="0.2">
      <c r="A2584">
        <v>2582</v>
      </c>
      <c r="B2584" s="1">
        <v>6.5555555555555547E-2</v>
      </c>
      <c r="C2584" s="2">
        <f t="shared" si="388"/>
        <v>5663.9999999999991</v>
      </c>
      <c r="D2584" s="2">
        <f t="shared" si="389"/>
        <v>2657.9999999999986</v>
      </c>
      <c r="E2584">
        <v>944</v>
      </c>
      <c r="F2584">
        <v>867.33370000000002</v>
      </c>
      <c r="G2584">
        <f t="shared" si="390"/>
        <v>1140.3337000000001</v>
      </c>
      <c r="H2584">
        <v>85.7</v>
      </c>
      <c r="I2584">
        <v>0.69852919999999996</v>
      </c>
      <c r="J2584">
        <v>74.329059999999998</v>
      </c>
      <c r="K2584">
        <v>65.909890000000004</v>
      </c>
      <c r="L2584">
        <v>89.955430000000007</v>
      </c>
      <c r="M2584">
        <v>92.781109999999998</v>
      </c>
      <c r="N2584">
        <v>251.5205</v>
      </c>
      <c r="O2584">
        <f t="shared" si="391"/>
        <v>125.76025</v>
      </c>
      <c r="P2584">
        <v>394.08519999999999</v>
      </c>
      <c r="Q2584">
        <f t="shared" si="392"/>
        <v>1.0000086276504014</v>
      </c>
      <c r="R2584">
        <v>259.61750000000001</v>
      </c>
      <c r="S2584">
        <v>99120.52</v>
      </c>
      <c r="T2584">
        <v>88733.73</v>
      </c>
      <c r="U2584">
        <f t="shared" si="393"/>
        <v>1.0063452772601158</v>
      </c>
      <c r="V2584">
        <f t="shared" si="394"/>
        <v>1.8561487651262025</v>
      </c>
      <c r="W2584">
        <v>1328.549</v>
      </c>
      <c r="AC2584">
        <f t="shared" si="395"/>
        <v>1.2239694419344121E-2</v>
      </c>
      <c r="AD2584">
        <f t="shared" si="396"/>
        <v>0.60851419140875618</v>
      </c>
    </row>
    <row r="2585" spans="1:30" x14ac:dyDescent="0.2">
      <c r="A2585">
        <v>2583</v>
      </c>
      <c r="B2585" s="1">
        <v>6.5567129629629628E-2</v>
      </c>
      <c r="C2585" s="2">
        <f t="shared" si="388"/>
        <v>5665</v>
      </c>
      <c r="D2585" s="2">
        <f t="shared" si="389"/>
        <v>2658.9999999999995</v>
      </c>
      <c r="E2585">
        <v>944</v>
      </c>
      <c r="F2585">
        <v>867.4443</v>
      </c>
      <c r="G2585">
        <f t="shared" si="390"/>
        <v>1140.4443000000001</v>
      </c>
      <c r="H2585">
        <v>85.7</v>
      </c>
      <c r="I2585">
        <v>0.71387149999999999</v>
      </c>
      <c r="J2585">
        <v>77.732669999999999</v>
      </c>
      <c r="K2585">
        <v>75.088239999999999</v>
      </c>
      <c r="L2585">
        <v>90.508880000000005</v>
      </c>
      <c r="M2585">
        <v>94.152069999999995</v>
      </c>
      <c r="N2585">
        <v>239.30099999999999</v>
      </c>
      <c r="O2585">
        <f t="shared" si="391"/>
        <v>119.65049999999999</v>
      </c>
      <c r="P2585">
        <v>385.64609999999999</v>
      </c>
      <c r="Q2585">
        <f t="shared" si="392"/>
        <v>0.978594038090569</v>
      </c>
      <c r="R2585">
        <v>247.8099</v>
      </c>
      <c r="S2585">
        <v>92285.5</v>
      </c>
      <c r="T2585">
        <v>86483.34</v>
      </c>
      <c r="U2585">
        <f t="shared" si="393"/>
        <v>0.98082319734199008</v>
      </c>
      <c r="V2585">
        <f t="shared" si="394"/>
        <v>1.8090746860859959</v>
      </c>
      <c r="W2585">
        <v>1280.4190000000001</v>
      </c>
      <c r="AC2585">
        <f t="shared" si="395"/>
        <v>1.177703997252447E-2</v>
      </c>
      <c r="AD2585">
        <f t="shared" si="396"/>
        <v>0.59313488976470308</v>
      </c>
    </row>
    <row r="2586" spans="1:30" x14ac:dyDescent="0.2">
      <c r="A2586">
        <v>2584</v>
      </c>
      <c r="B2586" s="1">
        <v>6.5578703703703708E-2</v>
      </c>
      <c r="C2586" s="2">
        <f t="shared" si="388"/>
        <v>5666</v>
      </c>
      <c r="D2586" s="2">
        <f t="shared" si="389"/>
        <v>2659.9999999999995</v>
      </c>
      <c r="E2586">
        <v>944</v>
      </c>
      <c r="F2586">
        <v>867.55579999999998</v>
      </c>
      <c r="G2586">
        <f t="shared" si="390"/>
        <v>1140.5558000000001</v>
      </c>
      <c r="H2586">
        <v>85.7</v>
      </c>
      <c r="I2586">
        <v>0.71063259999999995</v>
      </c>
      <c r="J2586">
        <v>68.880899999999997</v>
      </c>
      <c r="K2586">
        <v>66.859440000000006</v>
      </c>
      <c r="L2586">
        <v>91.856009999999998</v>
      </c>
      <c r="M2586">
        <v>95.690200000000004</v>
      </c>
      <c r="N2586">
        <v>252.7184</v>
      </c>
      <c r="O2586">
        <f t="shared" si="391"/>
        <v>126.3592</v>
      </c>
      <c r="P2586">
        <v>396.40320000000003</v>
      </c>
      <c r="Q2586">
        <f t="shared" si="392"/>
        <v>1.0058906551888467</v>
      </c>
      <c r="R2586">
        <v>263.41320000000002</v>
      </c>
      <c r="S2586">
        <v>100178.4</v>
      </c>
      <c r="T2586">
        <v>89375.7</v>
      </c>
      <c r="U2586">
        <f t="shared" si="393"/>
        <v>1.0136259751147272</v>
      </c>
      <c r="V2586">
        <f t="shared" si="394"/>
        <v>1.8695776136908697</v>
      </c>
      <c r="W2586">
        <v>1317.932</v>
      </c>
      <c r="AC2586">
        <f t="shared" si="395"/>
        <v>1.237276182351321E-2</v>
      </c>
      <c r="AD2586">
        <f t="shared" si="396"/>
        <v>0.61272456909656348</v>
      </c>
    </row>
    <row r="2587" spans="1:30" x14ac:dyDescent="0.2">
      <c r="A2587">
        <v>2585</v>
      </c>
      <c r="B2587" s="1">
        <v>6.5625000000000003E-2</v>
      </c>
      <c r="C2587" s="2">
        <f t="shared" si="388"/>
        <v>5670</v>
      </c>
      <c r="D2587" s="2">
        <f t="shared" si="389"/>
        <v>2663.9999999999995</v>
      </c>
      <c r="E2587">
        <v>945</v>
      </c>
      <c r="F2587">
        <v>868</v>
      </c>
      <c r="G2587">
        <f t="shared" si="390"/>
        <v>1141</v>
      </c>
      <c r="H2587">
        <v>85.7</v>
      </c>
      <c r="I2587">
        <v>0.68964689999999995</v>
      </c>
      <c r="J2587">
        <v>71.818569999999994</v>
      </c>
      <c r="K2587">
        <v>65.997380000000007</v>
      </c>
      <c r="L2587">
        <v>90.146569999999997</v>
      </c>
      <c r="M2587">
        <v>94.567760000000007</v>
      </c>
      <c r="N2587">
        <v>251.96619999999999</v>
      </c>
      <c r="O2587">
        <f t="shared" si="391"/>
        <v>125.98309999999999</v>
      </c>
      <c r="P2587">
        <v>395.25310000000002</v>
      </c>
      <c r="Q2587">
        <f t="shared" si="392"/>
        <v>1.0029722255633222</v>
      </c>
      <c r="R2587">
        <v>261.51589999999999</v>
      </c>
      <c r="S2587">
        <v>99590.45</v>
      </c>
      <c r="T2587">
        <v>88998.39</v>
      </c>
      <c r="U2587">
        <f t="shared" si="393"/>
        <v>1.0093468341774197</v>
      </c>
      <c r="V2587">
        <f t="shared" si="394"/>
        <v>1.8616849725208235</v>
      </c>
      <c r="W2587">
        <v>1345.828</v>
      </c>
      <c r="AC2587">
        <f t="shared" si="395"/>
        <v>1.2294494974520483E-2</v>
      </c>
      <c r="AD2587">
        <f t="shared" si="396"/>
        <v>0.61025917074291591</v>
      </c>
    </row>
    <row r="2588" spans="1:30" x14ac:dyDescent="0.2">
      <c r="A2588">
        <v>2586</v>
      </c>
      <c r="B2588" s="1">
        <v>6.5648148148148136E-2</v>
      </c>
      <c r="C2588" s="2">
        <f t="shared" si="388"/>
        <v>5671.9999999999991</v>
      </c>
      <c r="D2588" s="2">
        <f t="shared" si="389"/>
        <v>2665.9999999999986</v>
      </c>
      <c r="E2588">
        <v>945</v>
      </c>
      <c r="F2588">
        <v>868.66740000000004</v>
      </c>
      <c r="G2588">
        <f t="shared" si="390"/>
        <v>1141.6674</v>
      </c>
      <c r="H2588">
        <v>85.7</v>
      </c>
      <c r="I2588">
        <v>0.71565820000000002</v>
      </c>
      <c r="J2588">
        <v>78.044330000000002</v>
      </c>
      <c r="K2588">
        <v>72.501549999999995</v>
      </c>
      <c r="L2588">
        <v>90.972759999999994</v>
      </c>
      <c r="M2588">
        <v>96.003240000000005</v>
      </c>
      <c r="N2588">
        <v>242.6292</v>
      </c>
      <c r="O2588">
        <f t="shared" si="391"/>
        <v>121.3146</v>
      </c>
      <c r="P2588">
        <v>386.96390000000002</v>
      </c>
      <c r="Q2588">
        <f t="shared" si="392"/>
        <v>0.98193801388442714</v>
      </c>
      <c r="R2588">
        <v>249.41399999999999</v>
      </c>
      <c r="S2588">
        <v>93888.71</v>
      </c>
      <c r="T2588">
        <v>86724.04</v>
      </c>
      <c r="U2588">
        <f t="shared" si="393"/>
        <v>0.98355301956671237</v>
      </c>
      <c r="V2588">
        <f t="shared" si="394"/>
        <v>1.8141096937179964</v>
      </c>
      <c r="W2588">
        <v>1280.8779999999999</v>
      </c>
      <c r="AC2588">
        <f t="shared" si="395"/>
        <v>1.1826240865056856E-2</v>
      </c>
      <c r="AD2588">
        <f t="shared" si="396"/>
        <v>0.59482757696702548</v>
      </c>
    </row>
    <row r="2589" spans="1:30" x14ac:dyDescent="0.2">
      <c r="A2589">
        <v>2587</v>
      </c>
      <c r="B2589" s="1">
        <v>6.5659722222222217E-2</v>
      </c>
      <c r="C2589" s="2">
        <f t="shared" si="388"/>
        <v>5672.9999999999991</v>
      </c>
      <c r="D2589" s="2">
        <f t="shared" si="389"/>
        <v>2666.9999999999986</v>
      </c>
      <c r="E2589">
        <v>945</v>
      </c>
      <c r="F2589">
        <v>869</v>
      </c>
      <c r="G2589">
        <f t="shared" si="390"/>
        <v>1142</v>
      </c>
      <c r="H2589">
        <v>85.7</v>
      </c>
      <c r="I2589">
        <v>0.69721029999999995</v>
      </c>
      <c r="J2589">
        <v>68.250309999999999</v>
      </c>
      <c r="K2589">
        <v>61.396659999999997</v>
      </c>
      <c r="L2589">
        <v>90.671459999999996</v>
      </c>
      <c r="M2589">
        <v>92.49194</v>
      </c>
      <c r="N2589">
        <v>257.45679999999999</v>
      </c>
      <c r="O2589">
        <f t="shared" si="391"/>
        <v>128.72839999999999</v>
      </c>
      <c r="P2589">
        <v>398.76859999999999</v>
      </c>
      <c r="Q2589">
        <f t="shared" si="392"/>
        <v>1.0118929623240658</v>
      </c>
      <c r="R2589">
        <v>269.3141</v>
      </c>
      <c r="S2589">
        <v>102665.7</v>
      </c>
      <c r="T2589">
        <v>90044.19</v>
      </c>
      <c r="U2589">
        <f t="shared" si="393"/>
        <v>1.0212074410848337</v>
      </c>
      <c r="V2589">
        <f t="shared" si="394"/>
        <v>1.8835612125771017</v>
      </c>
      <c r="W2589">
        <v>1348.146</v>
      </c>
      <c r="AC2589">
        <f t="shared" si="395"/>
        <v>1.251183509999048E-2</v>
      </c>
      <c r="AD2589">
        <f t="shared" si="396"/>
        <v>0.61702926642069378</v>
      </c>
    </row>
    <row r="2590" spans="1:30" x14ac:dyDescent="0.2">
      <c r="A2590">
        <v>2588</v>
      </c>
      <c r="B2590" s="1">
        <v>6.5694444444444444E-2</v>
      </c>
      <c r="C2590" s="2">
        <f t="shared" si="388"/>
        <v>5676</v>
      </c>
      <c r="D2590" s="2">
        <f t="shared" si="389"/>
        <v>2669.9999999999995</v>
      </c>
      <c r="E2590">
        <v>946</v>
      </c>
      <c r="F2590">
        <v>869.50099999999998</v>
      </c>
      <c r="G2590">
        <f t="shared" si="390"/>
        <v>1142.501</v>
      </c>
      <c r="H2590">
        <v>85.7</v>
      </c>
      <c r="I2590">
        <v>0.68488680000000002</v>
      </c>
      <c r="J2590">
        <v>71.684920000000005</v>
      </c>
      <c r="K2590">
        <v>66.676640000000006</v>
      </c>
      <c r="L2590">
        <v>91.146050000000002</v>
      </c>
      <c r="M2590">
        <v>96.374859999999998</v>
      </c>
      <c r="N2590">
        <v>250.48339999999999</v>
      </c>
      <c r="O2590">
        <f t="shared" si="391"/>
        <v>125.24169999999999</v>
      </c>
      <c r="P2590">
        <v>395.20409999999998</v>
      </c>
      <c r="Q2590">
        <f t="shared" si="392"/>
        <v>1.0028478858957708</v>
      </c>
      <c r="R2590">
        <v>261.21839999999997</v>
      </c>
      <c r="S2590">
        <v>98992.06</v>
      </c>
      <c r="T2590">
        <v>88963.51</v>
      </c>
      <c r="U2590">
        <f t="shared" si="393"/>
        <v>1.0089512537902225</v>
      </c>
      <c r="V2590">
        <f t="shared" si="394"/>
        <v>1.8609553461552057</v>
      </c>
      <c r="W2590">
        <v>1352.8530000000001</v>
      </c>
      <c r="AC2590">
        <f t="shared" si="395"/>
        <v>1.228726804661805E-2</v>
      </c>
      <c r="AD2590">
        <f t="shared" si="396"/>
        <v>0.61002993924385607</v>
      </c>
    </row>
    <row r="2591" spans="1:30" x14ac:dyDescent="0.2">
      <c r="A2591">
        <v>2589</v>
      </c>
      <c r="B2591" s="1">
        <v>6.5729166666666672E-2</v>
      </c>
      <c r="C2591" s="2">
        <f t="shared" si="388"/>
        <v>5679</v>
      </c>
      <c r="D2591" s="2">
        <f t="shared" si="389"/>
        <v>2672.9999999999995</v>
      </c>
      <c r="E2591">
        <v>947</v>
      </c>
      <c r="F2591">
        <v>870</v>
      </c>
      <c r="G2591">
        <f t="shared" si="390"/>
        <v>1143</v>
      </c>
      <c r="H2591">
        <v>85.7</v>
      </c>
      <c r="I2591">
        <v>0.70906659999999999</v>
      </c>
      <c r="J2591">
        <v>71.997820000000004</v>
      </c>
      <c r="K2591">
        <v>65.434229999999999</v>
      </c>
      <c r="L2591">
        <v>92.898859999999999</v>
      </c>
      <c r="M2591">
        <v>94.509709999999998</v>
      </c>
      <c r="N2591">
        <v>253.82749999999999</v>
      </c>
      <c r="O2591">
        <f t="shared" si="391"/>
        <v>126.91374999999999</v>
      </c>
      <c r="P2591">
        <v>396.5573</v>
      </c>
      <c r="Q2591">
        <f t="shared" si="392"/>
        <v>1.0062816907555741</v>
      </c>
      <c r="R2591">
        <v>262.51830000000001</v>
      </c>
      <c r="S2591">
        <v>100657.2</v>
      </c>
      <c r="T2591">
        <v>89260.68</v>
      </c>
      <c r="U2591">
        <f t="shared" si="393"/>
        <v>1.0123215124961666</v>
      </c>
      <c r="V2591">
        <f t="shared" si="394"/>
        <v>1.8671716038120465</v>
      </c>
      <c r="W2591">
        <v>1318.6859999999999</v>
      </c>
      <c r="AC2591">
        <f t="shared" si="395"/>
        <v>1.2348885247910561E-2</v>
      </c>
      <c r="AD2591">
        <f t="shared" si="396"/>
        <v>0.61197577186350327</v>
      </c>
    </row>
    <row r="2592" spans="1:30" x14ac:dyDescent="0.2">
      <c r="A2592">
        <v>2590</v>
      </c>
      <c r="B2592" s="1">
        <v>6.5740740740740738E-2</v>
      </c>
      <c r="C2592" s="2">
        <f t="shared" si="388"/>
        <v>5680</v>
      </c>
      <c r="D2592" s="2">
        <f t="shared" si="389"/>
        <v>2673.9999999999995</v>
      </c>
      <c r="E2592">
        <v>947</v>
      </c>
      <c r="F2592">
        <v>870.16819999999996</v>
      </c>
      <c r="G2592">
        <f t="shared" si="390"/>
        <v>1143.1682000000001</v>
      </c>
      <c r="H2592">
        <v>85.7</v>
      </c>
      <c r="I2592">
        <v>0.71477360000000001</v>
      </c>
      <c r="J2592">
        <v>72.112300000000005</v>
      </c>
      <c r="K2592">
        <v>65.778180000000006</v>
      </c>
      <c r="L2592">
        <v>89.631799999999998</v>
      </c>
      <c r="M2592">
        <v>94.542879999999997</v>
      </c>
      <c r="N2592">
        <v>247.42740000000001</v>
      </c>
      <c r="O2592">
        <f t="shared" si="391"/>
        <v>123.7137</v>
      </c>
      <c r="P2592">
        <v>395.15350000000001</v>
      </c>
      <c r="Q2592">
        <f t="shared" si="392"/>
        <v>1.0027194861574424</v>
      </c>
      <c r="R2592">
        <v>261.8141</v>
      </c>
      <c r="S2592">
        <v>97771.78</v>
      </c>
      <c r="T2592">
        <v>89027.29</v>
      </c>
      <c r="U2592">
        <f t="shared" si="393"/>
        <v>1.0096745943032794</v>
      </c>
      <c r="V2592">
        <f t="shared" si="394"/>
        <v>1.8622895081276569</v>
      </c>
      <c r="W2592">
        <v>1308.1790000000001</v>
      </c>
      <c r="AC2592">
        <f t="shared" si="395"/>
        <v>1.2300483955014129E-2</v>
      </c>
      <c r="AD2592">
        <f t="shared" si="396"/>
        <v>0.61044893158749192</v>
      </c>
    </row>
    <row r="2593" spans="1:30" x14ac:dyDescent="0.2">
      <c r="A2593">
        <v>2591</v>
      </c>
      <c r="B2593" s="1">
        <v>6.5752314814814819E-2</v>
      </c>
      <c r="C2593" s="2">
        <f t="shared" si="388"/>
        <v>5681</v>
      </c>
      <c r="D2593" s="2">
        <f t="shared" si="389"/>
        <v>2674.9999999999995</v>
      </c>
      <c r="E2593">
        <v>947</v>
      </c>
      <c r="F2593">
        <v>870.3338</v>
      </c>
      <c r="G2593">
        <f t="shared" si="390"/>
        <v>1143.3337999999999</v>
      </c>
      <c r="H2593">
        <v>85.7</v>
      </c>
      <c r="I2593">
        <v>0.69720979999999999</v>
      </c>
      <c r="J2593">
        <v>63.473190000000002</v>
      </c>
      <c r="K2593">
        <v>64.692120000000003</v>
      </c>
      <c r="L2593">
        <v>87.492440000000002</v>
      </c>
      <c r="M2593">
        <v>96.136089999999996</v>
      </c>
      <c r="N2593">
        <v>260.66480000000001</v>
      </c>
      <c r="O2593">
        <f t="shared" si="391"/>
        <v>130.33240000000001</v>
      </c>
      <c r="P2593">
        <v>399.75439999999998</v>
      </c>
      <c r="Q2593">
        <f t="shared" si="392"/>
        <v>1.0143944734316581</v>
      </c>
      <c r="R2593">
        <v>271.21800000000002</v>
      </c>
      <c r="S2593">
        <v>104201.9</v>
      </c>
      <c r="T2593">
        <v>90365.87</v>
      </c>
      <c r="U2593">
        <f t="shared" si="393"/>
        <v>1.0248556721328133</v>
      </c>
      <c r="V2593">
        <f t="shared" si="394"/>
        <v>1.8902901749994612</v>
      </c>
      <c r="W2593">
        <v>1351.9770000000001</v>
      </c>
      <c r="AC2593">
        <f t="shared" si="395"/>
        <v>1.2578942143787719E-2</v>
      </c>
      <c r="AD2593">
        <f t="shared" si="396"/>
        <v>0.61907236618994266</v>
      </c>
    </row>
    <row r="2594" spans="1:30" x14ac:dyDescent="0.2">
      <c r="A2594">
        <v>2592</v>
      </c>
      <c r="B2594" s="1">
        <v>6.5763888888888886E-2</v>
      </c>
      <c r="C2594" s="2">
        <f t="shared" si="388"/>
        <v>5682</v>
      </c>
      <c r="D2594" s="2">
        <f t="shared" si="389"/>
        <v>2675.9999999999995</v>
      </c>
      <c r="E2594">
        <v>947</v>
      </c>
      <c r="F2594">
        <v>870.49959999999999</v>
      </c>
      <c r="G2594">
        <f t="shared" si="390"/>
        <v>1143.4996000000001</v>
      </c>
      <c r="H2594">
        <v>85.7</v>
      </c>
      <c r="I2594">
        <v>0.71179190000000003</v>
      </c>
      <c r="J2594">
        <v>67.636390000000006</v>
      </c>
      <c r="K2594">
        <v>66.511259999999993</v>
      </c>
      <c r="L2594">
        <v>94.798919999999995</v>
      </c>
      <c r="M2594">
        <v>97.25855</v>
      </c>
      <c r="N2594">
        <v>256.45929999999998</v>
      </c>
      <c r="O2594">
        <f t="shared" si="391"/>
        <v>128.22964999999999</v>
      </c>
      <c r="P2594">
        <v>398.5052</v>
      </c>
      <c r="Q2594">
        <f t="shared" si="392"/>
        <v>1.0112245731723719</v>
      </c>
      <c r="R2594">
        <v>266.11720000000003</v>
      </c>
      <c r="S2594">
        <v>102200.4</v>
      </c>
      <c r="T2594">
        <v>89828.41</v>
      </c>
      <c r="U2594">
        <f t="shared" si="393"/>
        <v>1.0187602410862855</v>
      </c>
      <c r="V2594">
        <f t="shared" si="394"/>
        <v>1.8790474861673259</v>
      </c>
      <c r="W2594">
        <v>1321.5820000000001</v>
      </c>
      <c r="AC2594">
        <f t="shared" si="395"/>
        <v>1.2466887407756184E-2</v>
      </c>
      <c r="AD2594">
        <f t="shared" si="396"/>
        <v>0.6156485167512169</v>
      </c>
    </row>
    <row r="2595" spans="1:30" x14ac:dyDescent="0.2">
      <c r="A2595">
        <v>2593</v>
      </c>
      <c r="B2595" s="1">
        <v>6.5798611111111113E-2</v>
      </c>
      <c r="C2595" s="2">
        <f t="shared" si="388"/>
        <v>5685</v>
      </c>
      <c r="D2595" s="2">
        <f t="shared" si="389"/>
        <v>2678.9999999999995</v>
      </c>
      <c r="E2595">
        <v>947</v>
      </c>
      <c r="F2595">
        <v>871</v>
      </c>
      <c r="G2595">
        <f t="shared" si="390"/>
        <v>1144</v>
      </c>
      <c r="H2595">
        <v>85.7</v>
      </c>
      <c r="I2595">
        <v>0.70663129999999996</v>
      </c>
      <c r="J2595">
        <v>69.337029999999999</v>
      </c>
      <c r="K2595">
        <v>64.531940000000006</v>
      </c>
      <c r="L2595">
        <v>87.793689999999998</v>
      </c>
      <c r="M2595">
        <v>94.579089999999994</v>
      </c>
      <c r="N2595">
        <v>256.37299999999999</v>
      </c>
      <c r="O2595">
        <f t="shared" si="391"/>
        <v>128.1865</v>
      </c>
      <c r="P2595">
        <v>397.83710000000002</v>
      </c>
      <c r="Q2595">
        <f t="shared" si="392"/>
        <v>1.0095292398684741</v>
      </c>
      <c r="R2595">
        <v>265.21620000000001</v>
      </c>
      <c r="S2595">
        <v>101994.7</v>
      </c>
      <c r="T2595">
        <v>89648.88</v>
      </c>
      <c r="U2595">
        <f t="shared" si="393"/>
        <v>1.0167241588926652</v>
      </c>
      <c r="V2595">
        <f t="shared" si="394"/>
        <v>1.8752920440394778</v>
      </c>
      <c r="W2595">
        <v>1327.326</v>
      </c>
      <c r="AC2595">
        <f t="shared" si="395"/>
        <v>1.2429531826876753E-2</v>
      </c>
      <c r="AD2595">
        <f t="shared" si="396"/>
        <v>0.61449339094932753</v>
      </c>
    </row>
    <row r="2596" spans="1:30" x14ac:dyDescent="0.2">
      <c r="A2596">
        <v>2594</v>
      </c>
      <c r="B2596" s="1">
        <v>6.5833333333333341E-2</v>
      </c>
      <c r="C2596" s="2">
        <f t="shared" si="388"/>
        <v>5688.0000000000009</v>
      </c>
      <c r="D2596" s="2">
        <f t="shared" si="389"/>
        <v>2682.0000000000005</v>
      </c>
      <c r="E2596">
        <v>948</v>
      </c>
      <c r="F2596">
        <v>871.37549999999999</v>
      </c>
      <c r="G2596">
        <f t="shared" si="390"/>
        <v>1144.3755000000001</v>
      </c>
      <c r="H2596">
        <v>85.7</v>
      </c>
      <c r="I2596">
        <v>0.69749309999999998</v>
      </c>
      <c r="J2596">
        <v>72.358440000000002</v>
      </c>
      <c r="K2596">
        <v>67.228030000000004</v>
      </c>
      <c r="L2596">
        <v>90.064869999999999</v>
      </c>
      <c r="M2596">
        <v>95.262270000000001</v>
      </c>
      <c r="N2596">
        <v>248.21100000000001</v>
      </c>
      <c r="O2596">
        <f t="shared" si="391"/>
        <v>124.10550000000001</v>
      </c>
      <c r="P2596">
        <v>394.92450000000002</v>
      </c>
      <c r="Q2596">
        <f t="shared" si="392"/>
        <v>1.0021383885274582</v>
      </c>
      <c r="R2596">
        <v>260.11700000000002</v>
      </c>
      <c r="S2596">
        <v>98024.61</v>
      </c>
      <c r="T2596">
        <v>88834.86</v>
      </c>
      <c r="U2596">
        <f t="shared" si="393"/>
        <v>1.007492210877009</v>
      </c>
      <c r="V2596">
        <f t="shared" si="394"/>
        <v>1.858264221386378</v>
      </c>
      <c r="W2596">
        <v>1331.2460000000001</v>
      </c>
      <c r="AC2596">
        <f t="shared" si="395"/>
        <v>1.2260624784445987E-2</v>
      </c>
      <c r="AD2596">
        <f t="shared" si="396"/>
        <v>0.60918250489604353</v>
      </c>
    </row>
    <row r="2597" spans="1:30" x14ac:dyDescent="0.2">
      <c r="A2597">
        <v>2595</v>
      </c>
      <c r="B2597" s="1">
        <v>6.5844907407407408E-2</v>
      </c>
      <c r="C2597" s="2">
        <f t="shared" si="388"/>
        <v>5689</v>
      </c>
      <c r="D2597" s="2">
        <f t="shared" si="389"/>
        <v>2682.9999999999995</v>
      </c>
      <c r="E2597">
        <v>948</v>
      </c>
      <c r="F2597">
        <v>871.49969999999996</v>
      </c>
      <c r="G2597">
        <f t="shared" si="390"/>
        <v>1144.4996999999998</v>
      </c>
      <c r="H2597">
        <v>85.7</v>
      </c>
      <c r="I2597">
        <v>0.68591979999999997</v>
      </c>
      <c r="J2597">
        <v>65.035740000000004</v>
      </c>
      <c r="K2597">
        <v>59.878909999999998</v>
      </c>
      <c r="L2597">
        <v>94.506479999999996</v>
      </c>
      <c r="M2597">
        <v>92.722610000000003</v>
      </c>
      <c r="N2597">
        <v>261.20929999999998</v>
      </c>
      <c r="O2597">
        <f t="shared" si="391"/>
        <v>130.60464999999999</v>
      </c>
      <c r="P2597">
        <v>400.55790000000002</v>
      </c>
      <c r="Q2597">
        <f t="shared" si="392"/>
        <v>1.0164333902250753</v>
      </c>
      <c r="R2597">
        <v>273.41829999999999</v>
      </c>
      <c r="S2597">
        <v>104629.4</v>
      </c>
      <c r="T2597">
        <v>90429.98</v>
      </c>
      <c r="U2597">
        <f t="shared" si="393"/>
        <v>1.0255827552355425</v>
      </c>
      <c r="V2597">
        <f t="shared" si="394"/>
        <v>1.8916312399736512</v>
      </c>
      <c r="W2597">
        <v>1372.355</v>
      </c>
      <c r="AC2597">
        <f t="shared" si="395"/>
        <v>1.2592330699587888E-2</v>
      </c>
      <c r="AD2597">
        <f t="shared" si="396"/>
        <v>0.61947738024196863</v>
      </c>
    </row>
    <row r="2598" spans="1:30" x14ac:dyDescent="0.2">
      <c r="A2598">
        <v>2596</v>
      </c>
      <c r="B2598" s="1">
        <v>6.5856481481481488E-2</v>
      </c>
      <c r="C2598" s="2">
        <f t="shared" si="388"/>
        <v>5690.0000000000009</v>
      </c>
      <c r="D2598" s="2">
        <f t="shared" si="389"/>
        <v>2684.0000000000005</v>
      </c>
      <c r="E2598">
        <v>948</v>
      </c>
      <c r="F2598">
        <v>871.62450000000001</v>
      </c>
      <c r="G2598">
        <f t="shared" si="390"/>
        <v>1144.6244999999999</v>
      </c>
      <c r="H2598">
        <v>85.7</v>
      </c>
      <c r="I2598">
        <v>0.70686340000000003</v>
      </c>
      <c r="J2598">
        <v>77.041690000000003</v>
      </c>
      <c r="K2598">
        <v>73.398799999999994</v>
      </c>
      <c r="L2598">
        <v>94.382320000000007</v>
      </c>
      <c r="M2598">
        <v>94.685199999999995</v>
      </c>
      <c r="N2598">
        <v>242.83449999999999</v>
      </c>
      <c r="O2598">
        <f t="shared" si="391"/>
        <v>121.41725</v>
      </c>
      <c r="P2598">
        <v>387.42489999999998</v>
      </c>
      <c r="Q2598">
        <f t="shared" si="392"/>
        <v>0.9831078217771031</v>
      </c>
      <c r="R2598">
        <v>250.11099999999999</v>
      </c>
      <c r="S2598">
        <v>94080.13</v>
      </c>
      <c r="T2598">
        <v>86860.18</v>
      </c>
      <c r="U2598">
        <f t="shared" si="393"/>
        <v>0.98509700792430976</v>
      </c>
      <c r="V2598">
        <f t="shared" si="394"/>
        <v>1.8169574957081107</v>
      </c>
      <c r="W2598">
        <v>1295.2280000000001</v>
      </c>
      <c r="AC2598">
        <f t="shared" si="395"/>
        <v>1.1854099163454266E-2</v>
      </c>
      <c r="AD2598">
        <f t="shared" si="396"/>
        <v>0.59577977199320276</v>
      </c>
    </row>
    <row r="2599" spans="1:30" x14ac:dyDescent="0.2">
      <c r="A2599">
        <v>2597</v>
      </c>
      <c r="B2599" s="1">
        <v>6.5891203703703702E-2</v>
      </c>
      <c r="C2599" s="2">
        <f t="shared" si="388"/>
        <v>5693</v>
      </c>
      <c r="D2599" s="2">
        <f t="shared" si="389"/>
        <v>2686.9999999999995</v>
      </c>
      <c r="E2599">
        <v>949</v>
      </c>
      <c r="F2599">
        <v>872</v>
      </c>
      <c r="G2599">
        <f t="shared" si="390"/>
        <v>1145</v>
      </c>
      <c r="H2599">
        <v>85.7</v>
      </c>
      <c r="I2599">
        <v>0.69638129999999998</v>
      </c>
      <c r="J2599">
        <v>70.499489999999994</v>
      </c>
      <c r="K2599">
        <v>62.229399999999998</v>
      </c>
      <c r="L2599">
        <v>91.567179999999993</v>
      </c>
      <c r="M2599">
        <v>94.898910000000001</v>
      </c>
      <c r="N2599">
        <v>257.18880000000001</v>
      </c>
      <c r="O2599">
        <f t="shared" si="391"/>
        <v>128.59440000000001</v>
      </c>
      <c r="P2599">
        <v>397.77929999999998</v>
      </c>
      <c r="Q2599">
        <f t="shared" si="392"/>
        <v>1.0093825698116483</v>
      </c>
      <c r="R2599">
        <v>266.91969999999998</v>
      </c>
      <c r="S2599">
        <v>102304.4</v>
      </c>
      <c r="T2599">
        <v>89788.93</v>
      </c>
      <c r="U2599">
        <f t="shared" si="393"/>
        <v>1.0183124912672907</v>
      </c>
      <c r="V2599">
        <f t="shared" si="394"/>
        <v>1.8782216361411046</v>
      </c>
      <c r="W2599">
        <v>1345.5039999999999</v>
      </c>
      <c r="AC2599">
        <f t="shared" si="395"/>
        <v>1.2458669429212619E-2</v>
      </c>
      <c r="AD2599">
        <f t="shared" si="396"/>
        <v>0.61539499110303486</v>
      </c>
    </row>
    <row r="2600" spans="1:30" x14ac:dyDescent="0.2">
      <c r="A2600">
        <v>2598</v>
      </c>
      <c r="B2600" s="1">
        <v>6.5925925925925929E-2</v>
      </c>
      <c r="C2600" s="2">
        <f t="shared" si="388"/>
        <v>5696</v>
      </c>
      <c r="D2600" s="2">
        <f t="shared" si="389"/>
        <v>2689.9999999999995</v>
      </c>
      <c r="E2600">
        <v>949</v>
      </c>
      <c r="F2600">
        <v>872.59829999999999</v>
      </c>
      <c r="G2600">
        <f t="shared" si="390"/>
        <v>1145.5983000000001</v>
      </c>
      <c r="H2600">
        <v>85.7</v>
      </c>
      <c r="I2600">
        <v>0.70841569999999998</v>
      </c>
      <c r="J2600">
        <v>72.398160000000004</v>
      </c>
      <c r="K2600">
        <v>66.024569999999997</v>
      </c>
      <c r="L2600">
        <v>91.171779999999998</v>
      </c>
      <c r="M2600">
        <v>94.325360000000003</v>
      </c>
      <c r="N2600">
        <v>246.2559</v>
      </c>
      <c r="O2600">
        <f t="shared" si="391"/>
        <v>123.12795</v>
      </c>
      <c r="P2600">
        <v>394.71589999999998</v>
      </c>
      <c r="Q2600">
        <f t="shared" si="392"/>
        <v>1.0016090567998825</v>
      </c>
      <c r="R2600">
        <v>260.91649999999998</v>
      </c>
      <c r="S2600">
        <v>97201.11</v>
      </c>
      <c r="T2600">
        <v>88747.14</v>
      </c>
      <c r="U2600">
        <f t="shared" si="393"/>
        <v>1.0064973624949871</v>
      </c>
      <c r="V2600">
        <f t="shared" si="394"/>
        <v>1.856429278015048</v>
      </c>
      <c r="W2600">
        <v>1315.01</v>
      </c>
      <c r="AC2600">
        <f t="shared" si="395"/>
        <v>1.2242469133704593E-2</v>
      </c>
      <c r="AD2600">
        <f t="shared" si="396"/>
        <v>0.60860292034759667</v>
      </c>
    </row>
    <row r="2601" spans="1:30" x14ac:dyDescent="0.2">
      <c r="A2601">
        <v>2599</v>
      </c>
      <c r="B2601" s="1">
        <v>6.5949074074074077E-2</v>
      </c>
      <c r="C2601" s="2">
        <f t="shared" si="388"/>
        <v>5698</v>
      </c>
      <c r="D2601" s="2">
        <f t="shared" si="389"/>
        <v>2691.9999999999995</v>
      </c>
      <c r="E2601">
        <v>950</v>
      </c>
      <c r="F2601">
        <v>873</v>
      </c>
      <c r="G2601">
        <f t="shared" si="390"/>
        <v>1146</v>
      </c>
      <c r="H2601">
        <v>85.7</v>
      </c>
      <c r="I2601">
        <v>0.69364510000000001</v>
      </c>
      <c r="J2601">
        <v>70.856759999999994</v>
      </c>
      <c r="K2601">
        <v>65.061999999999998</v>
      </c>
      <c r="L2601">
        <v>90.591189999999997</v>
      </c>
      <c r="M2601">
        <v>94.339200000000005</v>
      </c>
      <c r="N2601">
        <v>253.7338</v>
      </c>
      <c r="O2601">
        <f t="shared" si="391"/>
        <v>126.8669</v>
      </c>
      <c r="P2601">
        <v>396.53590000000003</v>
      </c>
      <c r="Q2601">
        <f t="shared" si="392"/>
        <v>1.0062273873089294</v>
      </c>
      <c r="R2601">
        <v>263.7149</v>
      </c>
      <c r="S2601">
        <v>100614.6</v>
      </c>
      <c r="T2601">
        <v>89304.2</v>
      </c>
      <c r="U2601">
        <f t="shared" si="393"/>
        <v>1.0128150806856968</v>
      </c>
      <c r="V2601">
        <f t="shared" si="394"/>
        <v>1.8680819633141017</v>
      </c>
      <c r="W2601">
        <v>1343.627</v>
      </c>
      <c r="AC2601">
        <f t="shared" si="395"/>
        <v>1.2357917595423101E-2</v>
      </c>
      <c r="AD2601">
        <f t="shared" si="396"/>
        <v>0.61225937706193179</v>
      </c>
    </row>
    <row r="2602" spans="1:30" x14ac:dyDescent="0.2">
      <c r="A2602">
        <v>2600</v>
      </c>
      <c r="B2602" s="1">
        <v>6.5960648148148157E-2</v>
      </c>
      <c r="C2602" s="2">
        <f t="shared" si="388"/>
        <v>5699.0000000000009</v>
      </c>
      <c r="D2602" s="2">
        <f t="shared" si="389"/>
        <v>2693.0000000000005</v>
      </c>
      <c r="E2602">
        <v>950</v>
      </c>
      <c r="F2602">
        <v>873.2106</v>
      </c>
      <c r="G2602">
        <f t="shared" si="390"/>
        <v>1146.2105999999999</v>
      </c>
      <c r="H2602">
        <v>85.7</v>
      </c>
      <c r="I2602">
        <v>0.67773649999999996</v>
      </c>
      <c r="J2602">
        <v>55.361870000000003</v>
      </c>
      <c r="K2602">
        <v>57.20628</v>
      </c>
      <c r="L2602">
        <v>90.527850000000001</v>
      </c>
      <c r="M2602">
        <v>95.265659999999997</v>
      </c>
      <c r="N2602">
        <v>270.16539999999998</v>
      </c>
      <c r="O2602">
        <f t="shared" si="391"/>
        <v>135.08269999999999</v>
      </c>
      <c r="P2602">
        <v>404.56880000000001</v>
      </c>
      <c r="Q2602">
        <f t="shared" si="392"/>
        <v>1.0266112264002043</v>
      </c>
      <c r="R2602">
        <v>285.92270000000002</v>
      </c>
      <c r="S2602">
        <v>109300.5</v>
      </c>
      <c r="T2602">
        <v>91705.62</v>
      </c>
      <c r="U2602">
        <f t="shared" si="393"/>
        <v>1.040050019143913</v>
      </c>
      <c r="V2602">
        <f t="shared" si="394"/>
        <v>1.918315316150158</v>
      </c>
      <c r="W2602">
        <v>1405.9459999999999</v>
      </c>
      <c r="AC2602">
        <f t="shared" si="395"/>
        <v>1.28597165314061E-2</v>
      </c>
      <c r="AD2602">
        <f t="shared" si="396"/>
        <v>0.62738940201641147</v>
      </c>
    </row>
    <row r="2603" spans="1:30" x14ac:dyDescent="0.2">
      <c r="A2603">
        <v>2601</v>
      </c>
      <c r="B2603" s="1">
        <v>6.5972222222222224E-2</v>
      </c>
      <c r="C2603" s="2">
        <f t="shared" si="388"/>
        <v>5700</v>
      </c>
      <c r="D2603" s="2">
        <f t="shared" si="389"/>
        <v>2693.9999999999995</v>
      </c>
      <c r="E2603">
        <v>950</v>
      </c>
      <c r="F2603">
        <v>873.40350000000001</v>
      </c>
      <c r="G2603">
        <f t="shared" si="390"/>
        <v>1146.4034999999999</v>
      </c>
      <c r="H2603">
        <v>85.7</v>
      </c>
      <c r="I2603">
        <v>0.68674610000000003</v>
      </c>
      <c r="J2603">
        <v>71.664619999999999</v>
      </c>
      <c r="K2603">
        <v>64.720860000000002</v>
      </c>
      <c r="L2603">
        <v>90.628519999999995</v>
      </c>
      <c r="M2603">
        <v>95.228740000000002</v>
      </c>
      <c r="N2603">
        <v>253.5521</v>
      </c>
      <c r="O2603">
        <f t="shared" si="391"/>
        <v>126.77605</v>
      </c>
      <c r="P2603">
        <v>396.9966</v>
      </c>
      <c r="Q2603">
        <f t="shared" si="392"/>
        <v>1.0073964339383346</v>
      </c>
      <c r="R2603">
        <v>263.51569999999998</v>
      </c>
      <c r="S2603">
        <v>100659.3</v>
      </c>
      <c r="T2603">
        <v>89439.26</v>
      </c>
      <c r="U2603">
        <f t="shared" si="393"/>
        <v>1.0143468205680024</v>
      </c>
      <c r="V2603">
        <f t="shared" si="394"/>
        <v>1.8709071736621614</v>
      </c>
      <c r="W2603">
        <v>1355.1010000000001</v>
      </c>
      <c r="AC2603">
        <f t="shared" si="395"/>
        <v>1.2385962601918181E-2</v>
      </c>
      <c r="AD2603">
        <f t="shared" si="396"/>
        <v>0.61313732160594492</v>
      </c>
    </row>
    <row r="2604" spans="1:30" x14ac:dyDescent="0.2">
      <c r="A2604">
        <v>2602</v>
      </c>
      <c r="B2604" s="1">
        <v>6.6006944444444438E-2</v>
      </c>
      <c r="C2604" s="2">
        <f t="shared" si="388"/>
        <v>5702.9999999999991</v>
      </c>
      <c r="D2604" s="2">
        <f t="shared" si="389"/>
        <v>2696.9999999999986</v>
      </c>
      <c r="E2604">
        <v>951</v>
      </c>
      <c r="F2604">
        <v>874</v>
      </c>
      <c r="G2604">
        <f t="shared" si="390"/>
        <v>1147</v>
      </c>
      <c r="H2604">
        <v>85.7</v>
      </c>
      <c r="I2604">
        <v>0.69693090000000002</v>
      </c>
      <c r="J2604">
        <v>72.830430000000007</v>
      </c>
      <c r="K2604">
        <v>66.174670000000006</v>
      </c>
      <c r="L2604">
        <v>93.656700000000001</v>
      </c>
      <c r="M2604">
        <v>95.474050000000005</v>
      </c>
      <c r="N2604">
        <v>247.5009</v>
      </c>
      <c r="O2604">
        <f t="shared" si="391"/>
        <v>123.75045</v>
      </c>
      <c r="P2604">
        <v>394.60599999999999</v>
      </c>
      <c r="Q2604">
        <f t="shared" si="392"/>
        <v>1.0013301806883748</v>
      </c>
      <c r="R2604">
        <v>260.21530000000001</v>
      </c>
      <c r="S2604">
        <v>97665.37</v>
      </c>
      <c r="T2604">
        <v>88718.38</v>
      </c>
      <c r="U2604">
        <f t="shared" si="393"/>
        <v>1.0061711901344428</v>
      </c>
      <c r="V2604">
        <f t="shared" si="394"/>
        <v>1.855827670954407</v>
      </c>
      <c r="W2604">
        <v>1331.5050000000001</v>
      </c>
      <c r="AC2604">
        <f t="shared" si="395"/>
        <v>1.2236518549517322E-2</v>
      </c>
      <c r="AD2604">
        <f t="shared" si="396"/>
        <v>0.60841258506034157</v>
      </c>
    </row>
    <row r="2605" spans="1:30" x14ac:dyDescent="0.2">
      <c r="A2605">
        <v>2603</v>
      </c>
      <c r="B2605" s="1">
        <v>6.6030092592592585E-2</v>
      </c>
      <c r="C2605" s="2">
        <f t="shared" si="388"/>
        <v>5704.9999999999991</v>
      </c>
      <c r="D2605" s="2">
        <f t="shared" si="389"/>
        <v>2698.9999999999986</v>
      </c>
      <c r="E2605">
        <v>951</v>
      </c>
      <c r="F2605">
        <v>874.28800000000001</v>
      </c>
      <c r="G2605">
        <f t="shared" si="390"/>
        <v>1147.288</v>
      </c>
      <c r="H2605">
        <v>85.7</v>
      </c>
      <c r="I2605">
        <v>0.70728279999999999</v>
      </c>
      <c r="J2605">
        <v>75.158029999999997</v>
      </c>
      <c r="K2605">
        <v>67.457229999999996</v>
      </c>
      <c r="L2605">
        <v>93.942080000000004</v>
      </c>
      <c r="M2605">
        <v>94.011080000000007</v>
      </c>
      <c r="N2605">
        <v>245.77379999999999</v>
      </c>
      <c r="O2605">
        <f t="shared" si="391"/>
        <v>122.8869</v>
      </c>
      <c r="P2605">
        <v>392.39960000000002</v>
      </c>
      <c r="Q2605">
        <f t="shared" si="392"/>
        <v>0.99573134308663847</v>
      </c>
      <c r="R2605">
        <v>256.71510000000001</v>
      </c>
      <c r="S2605">
        <v>96441.55</v>
      </c>
      <c r="T2605">
        <v>88131.55</v>
      </c>
      <c r="U2605">
        <f t="shared" si="393"/>
        <v>0.99951584499055501</v>
      </c>
      <c r="V2605">
        <f t="shared" si="394"/>
        <v>1.8435522512257534</v>
      </c>
      <c r="W2605">
        <v>1308.828</v>
      </c>
      <c r="AC2605">
        <f t="shared" si="395"/>
        <v>1.21153113870328E-2</v>
      </c>
      <c r="AD2605">
        <f t="shared" si="396"/>
        <v>0.60449496396805291</v>
      </c>
    </row>
    <row r="2606" spans="1:30" x14ac:dyDescent="0.2">
      <c r="A2606">
        <v>2604</v>
      </c>
      <c r="B2606" s="1">
        <v>6.6087962962962959E-2</v>
      </c>
      <c r="C2606" s="2">
        <f t="shared" si="388"/>
        <v>5710</v>
      </c>
      <c r="D2606" s="2">
        <f t="shared" si="389"/>
        <v>2703.9999999999995</v>
      </c>
      <c r="E2606">
        <v>952</v>
      </c>
      <c r="F2606">
        <v>875</v>
      </c>
      <c r="G2606">
        <f t="shared" si="390"/>
        <v>1148</v>
      </c>
      <c r="H2606">
        <v>85.7</v>
      </c>
      <c r="I2606">
        <v>0.70261110000000004</v>
      </c>
      <c r="J2606">
        <v>70.484949999999998</v>
      </c>
      <c r="K2606">
        <v>65.776660000000007</v>
      </c>
      <c r="L2606">
        <v>91.598169999999996</v>
      </c>
      <c r="M2606">
        <v>94.65401</v>
      </c>
      <c r="N2606">
        <v>252.7509</v>
      </c>
      <c r="O2606">
        <f t="shared" si="391"/>
        <v>126.37545</v>
      </c>
      <c r="P2606">
        <v>396.50240000000002</v>
      </c>
      <c r="Q2606">
        <f t="shared" si="392"/>
        <v>1.0061423795770321</v>
      </c>
      <c r="R2606">
        <v>263.41500000000002</v>
      </c>
      <c r="S2606">
        <v>100216.3</v>
      </c>
      <c r="T2606">
        <v>89282.94</v>
      </c>
      <c r="U2606">
        <f t="shared" si="393"/>
        <v>1.0125739671813445</v>
      </c>
      <c r="V2606">
        <f t="shared" si="394"/>
        <v>1.8676372426566181</v>
      </c>
      <c r="W2606">
        <v>1329.42</v>
      </c>
      <c r="AC2606">
        <f t="shared" si="395"/>
        <v>1.2353504919015762E-2</v>
      </c>
      <c r="AD2606">
        <f t="shared" si="396"/>
        <v>0.61212087597173737</v>
      </c>
    </row>
    <row r="2607" spans="1:30" x14ac:dyDescent="0.2">
      <c r="A2607">
        <v>2605</v>
      </c>
      <c r="B2607" s="1">
        <v>6.609953703703704E-2</v>
      </c>
      <c r="C2607" s="2">
        <f t="shared" si="388"/>
        <v>5711</v>
      </c>
      <c r="D2607" s="2">
        <f t="shared" si="389"/>
        <v>2704.9999999999995</v>
      </c>
      <c r="E2607">
        <v>952</v>
      </c>
      <c r="F2607">
        <v>875.20140000000004</v>
      </c>
      <c r="G2607">
        <f t="shared" si="390"/>
        <v>1148.2013999999999</v>
      </c>
      <c r="H2607">
        <v>85.7</v>
      </c>
      <c r="I2607">
        <v>0.70731290000000002</v>
      </c>
      <c r="J2607">
        <v>73.048220000000001</v>
      </c>
      <c r="K2607">
        <v>66.620859999999993</v>
      </c>
      <c r="L2607">
        <v>91.509219999999999</v>
      </c>
      <c r="M2607">
        <v>93.546779999999998</v>
      </c>
      <c r="N2607">
        <v>248.25530000000001</v>
      </c>
      <c r="O2607">
        <f t="shared" si="391"/>
        <v>124.12765</v>
      </c>
      <c r="P2607">
        <v>394.70569999999998</v>
      </c>
      <c r="Q2607">
        <f t="shared" si="392"/>
        <v>1.001583173848678</v>
      </c>
      <c r="R2607">
        <v>259.91759999999999</v>
      </c>
      <c r="S2607">
        <v>97987.79</v>
      </c>
      <c r="T2607">
        <v>88733.69</v>
      </c>
      <c r="U2607">
        <f t="shared" si="393"/>
        <v>1.0063448236128829</v>
      </c>
      <c r="V2607">
        <f t="shared" si="394"/>
        <v>1.856147928398719</v>
      </c>
      <c r="W2607">
        <v>1315.5740000000001</v>
      </c>
      <c r="AC2607">
        <f t="shared" si="395"/>
        <v>1.2239686143104833E-2</v>
      </c>
      <c r="AD2607">
        <f t="shared" si="396"/>
        <v>0.60851392669361637</v>
      </c>
    </row>
    <row r="2608" spans="1:30" x14ac:dyDescent="0.2">
      <c r="A2608">
        <v>2606</v>
      </c>
      <c r="B2608" s="1">
        <v>6.6134259259259254E-2</v>
      </c>
      <c r="C2608" s="2">
        <f t="shared" si="388"/>
        <v>5713.9999999999991</v>
      </c>
      <c r="D2608" s="2">
        <f t="shared" si="389"/>
        <v>2707.9999999999986</v>
      </c>
      <c r="E2608">
        <v>952</v>
      </c>
      <c r="F2608">
        <v>875.80100000000004</v>
      </c>
      <c r="G2608">
        <f t="shared" si="390"/>
        <v>1148.8009999999999</v>
      </c>
      <c r="H2608">
        <v>85.7</v>
      </c>
      <c r="I2608">
        <v>0.70072029999999996</v>
      </c>
      <c r="J2608">
        <v>75.456699999999998</v>
      </c>
      <c r="K2608">
        <v>68.553489999999996</v>
      </c>
      <c r="L2608">
        <v>93.906970000000001</v>
      </c>
      <c r="M2608">
        <v>95.538690000000003</v>
      </c>
      <c r="N2608">
        <v>243.8253</v>
      </c>
      <c r="O2608">
        <f t="shared" si="391"/>
        <v>121.91265</v>
      </c>
      <c r="P2608">
        <v>390.65120000000002</v>
      </c>
      <c r="Q2608">
        <f t="shared" si="392"/>
        <v>0.9912947007448708</v>
      </c>
      <c r="R2608">
        <v>255.21639999999999</v>
      </c>
      <c r="S2608">
        <v>95250.67</v>
      </c>
      <c r="T2608">
        <v>87674.79</v>
      </c>
      <c r="U2608">
        <f t="shared" si="393"/>
        <v>0.99433564723665313</v>
      </c>
      <c r="V2608">
        <f t="shared" si="394"/>
        <v>1.8339976600915922</v>
      </c>
      <c r="W2608">
        <v>1314.4280000000001</v>
      </c>
      <c r="AC2608">
        <f t="shared" si="395"/>
        <v>1.2021248362703973E-2</v>
      </c>
      <c r="AD2608">
        <f t="shared" si="396"/>
        <v>0.60140024379390966</v>
      </c>
    </row>
    <row r="2609" spans="1:30" x14ac:dyDescent="0.2">
      <c r="A2609">
        <v>2607</v>
      </c>
      <c r="B2609" s="1">
        <v>6.6145833333333334E-2</v>
      </c>
      <c r="C2609" s="2">
        <f t="shared" si="388"/>
        <v>5715</v>
      </c>
      <c r="D2609" s="2">
        <f t="shared" si="389"/>
        <v>2708.9999999999995</v>
      </c>
      <c r="E2609">
        <v>952</v>
      </c>
      <c r="F2609">
        <v>876</v>
      </c>
      <c r="G2609">
        <f t="shared" si="390"/>
        <v>1149</v>
      </c>
      <c r="H2609">
        <v>85.7</v>
      </c>
      <c r="I2609">
        <v>0.70268390000000003</v>
      </c>
      <c r="J2609">
        <v>64.968199999999996</v>
      </c>
      <c r="K2609">
        <v>62.808889999999998</v>
      </c>
      <c r="L2609">
        <v>93.133189999999999</v>
      </c>
      <c r="M2609">
        <v>96.176199999999994</v>
      </c>
      <c r="N2609">
        <v>260.34530000000001</v>
      </c>
      <c r="O2609">
        <f t="shared" si="391"/>
        <v>130.17265</v>
      </c>
      <c r="P2609">
        <v>398.9237</v>
      </c>
      <c r="Q2609">
        <f t="shared" si="392"/>
        <v>1.012286535435029</v>
      </c>
      <c r="R2609">
        <v>270.21510000000001</v>
      </c>
      <c r="S2609">
        <v>103857.9</v>
      </c>
      <c r="T2609">
        <v>90017.25</v>
      </c>
      <c r="U2609">
        <f t="shared" si="393"/>
        <v>1.020901909673392</v>
      </c>
      <c r="V2609">
        <f t="shared" si="394"/>
        <v>1.88299767661696</v>
      </c>
      <c r="W2609">
        <v>1340.4839999999999</v>
      </c>
      <c r="AC2609">
        <f t="shared" si="395"/>
        <v>1.2506220463031717E-2</v>
      </c>
      <c r="AD2609">
        <f t="shared" si="396"/>
        <v>0.61685733265051634</v>
      </c>
    </row>
    <row r="2610" spans="1:30" x14ac:dyDescent="0.2">
      <c r="A2610">
        <v>2608</v>
      </c>
      <c r="B2610" s="1">
        <v>6.6157407407407401E-2</v>
      </c>
      <c r="C2610" s="2">
        <f t="shared" si="388"/>
        <v>5715.9999999999991</v>
      </c>
      <c r="D2610" s="2">
        <f t="shared" si="389"/>
        <v>2709.9999999999986</v>
      </c>
      <c r="E2610">
        <v>953</v>
      </c>
      <c r="F2610">
        <v>876.25009999999997</v>
      </c>
      <c r="G2610">
        <f t="shared" si="390"/>
        <v>1149.2501</v>
      </c>
      <c r="H2610">
        <v>85.7</v>
      </c>
      <c r="I2610">
        <v>0.7118544</v>
      </c>
      <c r="J2610">
        <v>68.896609999999995</v>
      </c>
      <c r="K2610">
        <v>64.515559999999994</v>
      </c>
      <c r="L2610">
        <v>94.331999999999994</v>
      </c>
      <c r="M2610">
        <v>94.868899999999996</v>
      </c>
      <c r="N2610">
        <v>257.10969999999998</v>
      </c>
      <c r="O2610">
        <f t="shared" si="391"/>
        <v>128.55484999999999</v>
      </c>
      <c r="P2610">
        <v>397.88990000000001</v>
      </c>
      <c r="Q2610">
        <f t="shared" si="392"/>
        <v>1.0096632222041211</v>
      </c>
      <c r="R2610">
        <v>266.61559999999997</v>
      </c>
      <c r="S2610">
        <v>102301.4</v>
      </c>
      <c r="T2610">
        <v>89786.39</v>
      </c>
      <c r="U2610">
        <f t="shared" si="393"/>
        <v>1.0182836846679937</v>
      </c>
      <c r="V2610">
        <f t="shared" si="394"/>
        <v>1.8781685039459022</v>
      </c>
      <c r="W2610">
        <v>1321.741</v>
      </c>
      <c r="AC2610">
        <f t="shared" si="395"/>
        <v>1.2458140776127809E-2</v>
      </c>
      <c r="AD2610">
        <f t="shared" si="396"/>
        <v>0.61537867064013108</v>
      </c>
    </row>
    <row r="2611" spans="1:30" x14ac:dyDescent="0.2">
      <c r="A2611">
        <v>2609</v>
      </c>
      <c r="B2611" s="1">
        <v>6.6180555555555562E-2</v>
      </c>
      <c r="C2611" s="2">
        <f t="shared" si="388"/>
        <v>5718.0000000000009</v>
      </c>
      <c r="D2611" s="2">
        <f t="shared" si="389"/>
        <v>2712.0000000000005</v>
      </c>
      <c r="E2611">
        <v>953</v>
      </c>
      <c r="F2611">
        <v>876.76149999999996</v>
      </c>
      <c r="G2611">
        <f t="shared" si="390"/>
        <v>1149.7615000000001</v>
      </c>
      <c r="H2611">
        <v>85.7</v>
      </c>
      <c r="I2611">
        <v>0.70907169999999997</v>
      </c>
      <c r="J2611">
        <v>74.161529999999999</v>
      </c>
      <c r="K2611">
        <v>67.474530000000001</v>
      </c>
      <c r="L2611">
        <v>90.790459999999996</v>
      </c>
      <c r="M2611">
        <v>93.670649999999995</v>
      </c>
      <c r="N2611">
        <v>246.0171</v>
      </c>
      <c r="O2611">
        <f t="shared" si="391"/>
        <v>123.00855</v>
      </c>
      <c r="P2611">
        <v>392.69880000000001</v>
      </c>
      <c r="Q2611">
        <f t="shared" si="392"/>
        <v>0.9964905763219718</v>
      </c>
      <c r="R2611">
        <v>257.7158</v>
      </c>
      <c r="S2611">
        <v>96610.61</v>
      </c>
      <c r="T2611">
        <v>88260.5</v>
      </c>
      <c r="U2611">
        <f t="shared" si="393"/>
        <v>1.0009782902580164</v>
      </c>
      <c r="V2611">
        <f t="shared" si="394"/>
        <v>1.8462496514507076</v>
      </c>
      <c r="W2611">
        <v>1307.942</v>
      </c>
      <c r="AC2611">
        <f t="shared" si="395"/>
        <v>1.2141910954227427E-2</v>
      </c>
      <c r="AD2611">
        <f t="shared" si="396"/>
        <v>0.60536140606447453</v>
      </c>
    </row>
    <row r="2612" spans="1:30" x14ac:dyDescent="0.2">
      <c r="A2612">
        <v>2610</v>
      </c>
      <c r="B2612" s="1">
        <v>6.6192129629629629E-2</v>
      </c>
      <c r="C2612" s="2">
        <f t="shared" si="388"/>
        <v>5719</v>
      </c>
      <c r="D2612" s="2">
        <f t="shared" si="389"/>
        <v>2712.9999999999995</v>
      </c>
      <c r="E2612">
        <v>953</v>
      </c>
      <c r="F2612">
        <v>877</v>
      </c>
      <c r="G2612">
        <f t="shared" si="390"/>
        <v>1150</v>
      </c>
      <c r="H2612">
        <v>85.7</v>
      </c>
      <c r="I2612">
        <v>0.70790319999999995</v>
      </c>
      <c r="J2612">
        <v>74.669309999999996</v>
      </c>
      <c r="K2612">
        <v>67.135000000000005</v>
      </c>
      <c r="L2612">
        <v>92.627499999999998</v>
      </c>
      <c r="M2612">
        <v>95.720939999999999</v>
      </c>
      <c r="N2612">
        <v>246.0977</v>
      </c>
      <c r="O2612">
        <f t="shared" si="391"/>
        <v>123.04885</v>
      </c>
      <c r="P2612">
        <v>393.51839999999999</v>
      </c>
      <c r="Q2612">
        <f t="shared" si="392"/>
        <v>0.99857034757758412</v>
      </c>
      <c r="R2612">
        <v>258.2167</v>
      </c>
      <c r="S2612">
        <v>96843.98</v>
      </c>
      <c r="T2612">
        <v>88429.1</v>
      </c>
      <c r="U2612">
        <f t="shared" si="393"/>
        <v>1.0028904133452128</v>
      </c>
      <c r="V2612">
        <f t="shared" si="394"/>
        <v>1.8497764577936877</v>
      </c>
      <c r="W2612">
        <v>1311.181</v>
      </c>
      <c r="AC2612">
        <f t="shared" si="395"/>
        <v>1.21767187704434E-2</v>
      </c>
      <c r="AD2612">
        <f t="shared" si="396"/>
        <v>0.60648950205719632</v>
      </c>
    </row>
    <row r="2613" spans="1:30" x14ac:dyDescent="0.2">
      <c r="A2613">
        <v>2611</v>
      </c>
      <c r="B2613" s="1">
        <v>6.621527777777779E-2</v>
      </c>
      <c r="C2613" s="2">
        <f t="shared" si="388"/>
        <v>5721.0000000000009</v>
      </c>
      <c r="D2613" s="2">
        <f t="shared" si="389"/>
        <v>2715.0000000000005</v>
      </c>
      <c r="E2613">
        <v>954</v>
      </c>
      <c r="F2613">
        <v>877.28610000000003</v>
      </c>
      <c r="G2613">
        <f t="shared" si="390"/>
        <v>1150.2861</v>
      </c>
      <c r="H2613">
        <v>85.7</v>
      </c>
      <c r="I2613">
        <v>0.69959249999999995</v>
      </c>
      <c r="J2613">
        <v>72.187880000000007</v>
      </c>
      <c r="K2613">
        <v>64.977580000000003</v>
      </c>
      <c r="L2613">
        <v>91.669820000000001</v>
      </c>
      <c r="M2613">
        <v>97.953220000000002</v>
      </c>
      <c r="N2613">
        <v>249.9862</v>
      </c>
      <c r="O2613">
        <f t="shared" si="391"/>
        <v>124.9931</v>
      </c>
      <c r="P2613">
        <v>395.8372</v>
      </c>
      <c r="Q2613">
        <f t="shared" si="392"/>
        <v>1.0044544051514179</v>
      </c>
      <c r="R2613">
        <v>262.11970000000002</v>
      </c>
      <c r="S2613">
        <v>98953.82</v>
      </c>
      <c r="T2613">
        <v>89021.33</v>
      </c>
      <c r="U2613">
        <f t="shared" si="393"/>
        <v>1.0096070008655589</v>
      </c>
      <c r="V2613">
        <f t="shared" si="394"/>
        <v>1.8621648357326146</v>
      </c>
      <c r="W2613">
        <v>1331.155</v>
      </c>
      <c r="AC2613">
        <f t="shared" si="395"/>
        <v>1.229924877773206E-2</v>
      </c>
      <c r="AD2613">
        <f t="shared" si="396"/>
        <v>0.6104098101225468</v>
      </c>
    </row>
    <row r="2614" spans="1:30" x14ac:dyDescent="0.2">
      <c r="A2614">
        <v>2612</v>
      </c>
      <c r="B2614" s="1">
        <v>6.6226851851851856E-2</v>
      </c>
      <c r="C2614" s="2">
        <f t="shared" si="388"/>
        <v>5722</v>
      </c>
      <c r="D2614" s="2">
        <f t="shared" si="389"/>
        <v>2715.9999999999995</v>
      </c>
      <c r="E2614">
        <v>954</v>
      </c>
      <c r="F2614">
        <v>877.42939999999999</v>
      </c>
      <c r="G2614">
        <f t="shared" si="390"/>
        <v>1150.4294</v>
      </c>
      <c r="H2614">
        <v>85.7</v>
      </c>
      <c r="I2614">
        <v>0.70333670000000004</v>
      </c>
      <c r="J2614">
        <v>71.923230000000004</v>
      </c>
      <c r="K2614">
        <v>63.879060000000003</v>
      </c>
      <c r="L2614">
        <v>91.358180000000004</v>
      </c>
      <c r="M2614">
        <v>95.371369999999999</v>
      </c>
      <c r="N2614">
        <v>256.56169999999997</v>
      </c>
      <c r="O2614">
        <f t="shared" si="391"/>
        <v>128.28084999999999</v>
      </c>
      <c r="P2614">
        <v>398.18779999999998</v>
      </c>
      <c r="Q2614">
        <f t="shared" si="392"/>
        <v>1.010419156631948</v>
      </c>
      <c r="R2614">
        <v>264.81479999999999</v>
      </c>
      <c r="S2614">
        <v>102159.7</v>
      </c>
      <c r="T2614">
        <v>89801.13</v>
      </c>
      <c r="U2614">
        <f t="shared" si="393"/>
        <v>1.0184508536733632</v>
      </c>
      <c r="V2614">
        <f t="shared" si="394"/>
        <v>1.8784768380235743</v>
      </c>
      <c r="W2614">
        <v>1332.806</v>
      </c>
      <c r="AC2614">
        <f t="shared" si="395"/>
        <v>1.246120873327821E-2</v>
      </c>
      <c r="AD2614">
        <f t="shared" si="396"/>
        <v>0.61547336464477087</v>
      </c>
    </row>
    <row r="2615" spans="1:30" x14ac:dyDescent="0.2">
      <c r="A2615">
        <v>2613</v>
      </c>
      <c r="B2615" s="1">
        <v>6.6249999999999989E-2</v>
      </c>
      <c r="C2615" s="2">
        <f t="shared" si="388"/>
        <v>5723.9999999999991</v>
      </c>
      <c r="D2615" s="2">
        <f t="shared" si="389"/>
        <v>2717.9999999999986</v>
      </c>
      <c r="E2615">
        <v>954</v>
      </c>
      <c r="F2615">
        <v>877.71669999999995</v>
      </c>
      <c r="G2615">
        <f t="shared" si="390"/>
        <v>1150.7166999999999</v>
      </c>
      <c r="H2615">
        <v>85.7</v>
      </c>
      <c r="I2615">
        <v>0.71151319999999996</v>
      </c>
      <c r="J2615">
        <v>75.918520000000001</v>
      </c>
      <c r="K2615">
        <v>70.114710000000002</v>
      </c>
      <c r="L2615">
        <v>91.19923</v>
      </c>
      <c r="M2615">
        <v>94.159360000000007</v>
      </c>
      <c r="N2615">
        <v>242.6918</v>
      </c>
      <c r="O2615">
        <f t="shared" si="391"/>
        <v>121.3459</v>
      </c>
      <c r="P2615">
        <v>389.04180000000002</v>
      </c>
      <c r="Q2615">
        <f t="shared" si="392"/>
        <v>0.9872107770518711</v>
      </c>
      <c r="R2615">
        <v>253.3159</v>
      </c>
      <c r="S2615">
        <v>94417.25</v>
      </c>
      <c r="T2615">
        <v>87294.85</v>
      </c>
      <c r="U2615">
        <f t="shared" si="393"/>
        <v>0.99002667899377417</v>
      </c>
      <c r="V2615">
        <f t="shared" si="394"/>
        <v>1.8260500040895056</v>
      </c>
      <c r="W2615">
        <v>1294.1969999999999</v>
      </c>
      <c r="AC2615">
        <f t="shared" si="395"/>
        <v>1.1943191694130112E-2</v>
      </c>
      <c r="AD2615">
        <f t="shared" si="396"/>
        <v>0.59879513036521925</v>
      </c>
    </row>
    <row r="2616" spans="1:30" x14ac:dyDescent="0.2">
      <c r="A2616">
        <v>2614</v>
      </c>
      <c r="B2616" s="1">
        <v>6.627314814814815E-2</v>
      </c>
      <c r="C2616" s="2">
        <f t="shared" si="388"/>
        <v>5726</v>
      </c>
      <c r="D2616" s="2">
        <f t="shared" si="389"/>
        <v>2719.9999999999995</v>
      </c>
      <c r="E2616">
        <v>954</v>
      </c>
      <c r="F2616">
        <v>878</v>
      </c>
      <c r="G2616">
        <f t="shared" si="390"/>
        <v>1151</v>
      </c>
      <c r="H2616">
        <v>85.7</v>
      </c>
      <c r="I2616">
        <v>0.70684199999999997</v>
      </c>
      <c r="J2616">
        <v>72.791150000000002</v>
      </c>
      <c r="K2616">
        <v>67.334720000000004</v>
      </c>
      <c r="L2616">
        <v>93.574079999999995</v>
      </c>
      <c r="M2616">
        <v>94.731189999999998</v>
      </c>
      <c r="N2616">
        <v>247.0617</v>
      </c>
      <c r="O2616">
        <f t="shared" si="391"/>
        <v>123.53085</v>
      </c>
      <c r="P2616">
        <v>393.91329999999999</v>
      </c>
      <c r="Q2616">
        <f t="shared" si="392"/>
        <v>0.99957242379627786</v>
      </c>
      <c r="R2616">
        <v>259.01569999999998</v>
      </c>
      <c r="S2616">
        <v>97320.89</v>
      </c>
      <c r="T2616">
        <v>88477.88</v>
      </c>
      <c r="U2616">
        <f t="shared" si="393"/>
        <v>1.0034436361458856</v>
      </c>
      <c r="V2616">
        <f t="shared" si="394"/>
        <v>1.8507968469598239</v>
      </c>
      <c r="W2616">
        <v>1313.8520000000001</v>
      </c>
      <c r="AC2616">
        <f t="shared" si="395"/>
        <v>1.2186795695033737E-2</v>
      </c>
      <c r="AD2616">
        <f t="shared" si="396"/>
        <v>0.60681488501367697</v>
      </c>
    </row>
    <row r="2617" spans="1:30" x14ac:dyDescent="0.2">
      <c r="A2617">
        <v>2615</v>
      </c>
      <c r="B2617" s="1">
        <v>6.6284722222222217E-2</v>
      </c>
      <c r="C2617" s="2">
        <f t="shared" si="388"/>
        <v>5727</v>
      </c>
      <c r="D2617" s="2">
        <f t="shared" si="389"/>
        <v>2720.9999999999995</v>
      </c>
      <c r="E2617">
        <v>955</v>
      </c>
      <c r="F2617">
        <v>878.11130000000003</v>
      </c>
      <c r="G2617">
        <f t="shared" si="390"/>
        <v>1151.1113</v>
      </c>
      <c r="H2617">
        <v>85.7</v>
      </c>
      <c r="I2617">
        <v>0.69743480000000002</v>
      </c>
      <c r="J2617">
        <v>72.34581</v>
      </c>
      <c r="K2617">
        <v>68.15737</v>
      </c>
      <c r="L2617">
        <v>89.156239999999997</v>
      </c>
      <c r="M2617">
        <v>95.138599999999997</v>
      </c>
      <c r="N2617">
        <v>247.0531</v>
      </c>
      <c r="O2617">
        <f t="shared" si="391"/>
        <v>123.52655</v>
      </c>
      <c r="P2617">
        <v>392.93360000000001</v>
      </c>
      <c r="Q2617">
        <f t="shared" si="392"/>
        <v>0.99708639170852353</v>
      </c>
      <c r="R2617">
        <v>258.41719999999998</v>
      </c>
      <c r="S2617">
        <v>97075.45</v>
      </c>
      <c r="T2617">
        <v>88309.91</v>
      </c>
      <c r="U2617">
        <f t="shared" si="393"/>
        <v>1.0015386580026093</v>
      </c>
      <c r="V2617">
        <f t="shared" si="394"/>
        <v>1.847283219074709</v>
      </c>
      <c r="W2617">
        <v>1326.4659999999999</v>
      </c>
      <c r="AC2617">
        <f t="shared" si="395"/>
        <v>1.2152108309373029E-2</v>
      </c>
      <c r="AD2617">
        <f t="shared" si="396"/>
        <v>0.6056925642301253</v>
      </c>
    </row>
    <row r="2618" spans="1:30" x14ac:dyDescent="0.2">
      <c r="A2618">
        <v>2616</v>
      </c>
      <c r="B2618" s="1">
        <v>6.6331018518518511E-2</v>
      </c>
      <c r="C2618" s="2">
        <f t="shared" si="388"/>
        <v>5730.9999999999991</v>
      </c>
      <c r="D2618" s="2">
        <f t="shared" si="389"/>
        <v>2724.9999999999986</v>
      </c>
      <c r="E2618">
        <v>955</v>
      </c>
      <c r="F2618">
        <v>878.55610000000001</v>
      </c>
      <c r="G2618">
        <f t="shared" si="390"/>
        <v>1151.5561</v>
      </c>
      <c r="H2618">
        <v>85.7</v>
      </c>
      <c r="I2618">
        <v>0.68608519999999995</v>
      </c>
      <c r="J2618">
        <v>71.472790000000003</v>
      </c>
      <c r="K2618">
        <v>65.718729999999994</v>
      </c>
      <c r="L2618">
        <v>86.975269999999995</v>
      </c>
      <c r="M2618">
        <v>95.097340000000003</v>
      </c>
      <c r="N2618">
        <v>246.05430000000001</v>
      </c>
      <c r="O2618">
        <f t="shared" si="391"/>
        <v>123.02715000000001</v>
      </c>
      <c r="P2618">
        <v>394.70769999999999</v>
      </c>
      <c r="Q2618">
        <f t="shared" si="392"/>
        <v>1.0015882489371497</v>
      </c>
      <c r="R2618">
        <v>261.1164</v>
      </c>
      <c r="S2618">
        <v>97119.53</v>
      </c>
      <c r="T2618">
        <v>88740.84</v>
      </c>
      <c r="U2618">
        <f t="shared" si="393"/>
        <v>1.0064259130557858</v>
      </c>
      <c r="V2618">
        <f t="shared" si="394"/>
        <v>1.8562974934363958</v>
      </c>
      <c r="W2618">
        <v>1349.479</v>
      </c>
      <c r="AC2618">
        <f t="shared" si="395"/>
        <v>1.2241165550511838E-2</v>
      </c>
      <c r="AD2618">
        <f t="shared" si="396"/>
        <v>0.60856123978600118</v>
      </c>
    </row>
    <row r="2619" spans="1:30" x14ac:dyDescent="0.2">
      <c r="A2619">
        <v>2617</v>
      </c>
      <c r="B2619" s="1">
        <v>6.6377314814814806E-2</v>
      </c>
      <c r="C2619" s="2">
        <f t="shared" si="388"/>
        <v>5734.9999999999991</v>
      </c>
      <c r="D2619" s="2">
        <f t="shared" si="389"/>
        <v>2728.9999999999986</v>
      </c>
      <c r="E2619">
        <v>956</v>
      </c>
      <c r="F2619">
        <v>879</v>
      </c>
      <c r="G2619">
        <f t="shared" si="390"/>
        <v>1152</v>
      </c>
      <c r="H2619">
        <v>85.7</v>
      </c>
      <c r="I2619">
        <v>0.7092425</v>
      </c>
      <c r="J2619">
        <v>71.735770000000002</v>
      </c>
      <c r="K2619">
        <v>64.604429999999994</v>
      </c>
      <c r="L2619">
        <v>92.242530000000002</v>
      </c>
      <c r="M2619">
        <v>94.376750000000001</v>
      </c>
      <c r="N2619">
        <v>252.91650000000001</v>
      </c>
      <c r="O2619">
        <f t="shared" si="391"/>
        <v>126.45825000000001</v>
      </c>
      <c r="P2619">
        <v>396.017</v>
      </c>
      <c r="Q2619">
        <f t="shared" si="392"/>
        <v>1.0049106556050038</v>
      </c>
      <c r="R2619">
        <v>262.9151</v>
      </c>
      <c r="S2619">
        <v>100159.2</v>
      </c>
      <c r="T2619">
        <v>89094.23</v>
      </c>
      <c r="U2619">
        <f t="shared" si="393"/>
        <v>1.0104337729477453</v>
      </c>
      <c r="V2619">
        <f t="shared" si="394"/>
        <v>1.863689771571305</v>
      </c>
      <c r="W2619">
        <v>1317.836</v>
      </c>
      <c r="AC2619">
        <f t="shared" si="395"/>
        <v>1.23143597422306E-2</v>
      </c>
      <c r="AD2619">
        <f t="shared" si="396"/>
        <v>0.61088787667667133</v>
      </c>
    </row>
    <row r="2620" spans="1:30" x14ac:dyDescent="0.2">
      <c r="A2620">
        <v>2618</v>
      </c>
      <c r="B2620" s="1">
        <v>6.6400462962962967E-2</v>
      </c>
      <c r="C2620" s="2">
        <f t="shared" si="388"/>
        <v>5737</v>
      </c>
      <c r="D2620" s="2">
        <f t="shared" si="389"/>
        <v>2730.9999999999995</v>
      </c>
      <c r="E2620">
        <v>956</v>
      </c>
      <c r="F2620">
        <v>879.66740000000004</v>
      </c>
      <c r="G2620">
        <f t="shared" si="390"/>
        <v>1152.6674</v>
      </c>
      <c r="H2620">
        <v>85.7</v>
      </c>
      <c r="I2620">
        <v>0.70915760000000005</v>
      </c>
      <c r="J2620">
        <v>77.140860000000004</v>
      </c>
      <c r="K2620">
        <v>72.340590000000006</v>
      </c>
      <c r="L2620">
        <v>93.801389999999998</v>
      </c>
      <c r="M2620">
        <v>94.549080000000004</v>
      </c>
      <c r="N2620">
        <v>243.75309999999999</v>
      </c>
      <c r="O2620">
        <f t="shared" si="391"/>
        <v>121.87654999999999</v>
      </c>
      <c r="P2620">
        <v>388.0215</v>
      </c>
      <c r="Q2620">
        <f t="shared" si="392"/>
        <v>0.98462172066814557</v>
      </c>
      <c r="R2620">
        <v>250.9152</v>
      </c>
      <c r="S2620">
        <v>94581.43</v>
      </c>
      <c r="T2620">
        <v>86994.02</v>
      </c>
      <c r="U2620">
        <f t="shared" si="393"/>
        <v>0.98661491156600833</v>
      </c>
      <c r="V2620">
        <f t="shared" si="394"/>
        <v>1.8197571858679238</v>
      </c>
      <c r="W2620">
        <v>1293.453</v>
      </c>
      <c r="AC2620">
        <f t="shared" si="395"/>
        <v>1.1881508103463776E-2</v>
      </c>
      <c r="AD2620">
        <f t="shared" si="396"/>
        <v>0.59671225025131547</v>
      </c>
    </row>
    <row r="2621" spans="1:30" x14ac:dyDescent="0.2">
      <c r="A2621">
        <v>2619</v>
      </c>
      <c r="B2621" s="1">
        <v>6.6412037037037033E-2</v>
      </c>
      <c r="C2621" s="2">
        <f t="shared" si="388"/>
        <v>5738</v>
      </c>
      <c r="D2621" s="2">
        <f t="shared" si="389"/>
        <v>2731.9999999999995</v>
      </c>
      <c r="E2621">
        <v>956</v>
      </c>
      <c r="F2621">
        <v>880</v>
      </c>
      <c r="G2621">
        <f t="shared" si="390"/>
        <v>1153</v>
      </c>
      <c r="H2621">
        <v>85.7</v>
      </c>
      <c r="I2621">
        <v>0.7172326</v>
      </c>
      <c r="J2621">
        <v>77.467590000000001</v>
      </c>
      <c r="K2621">
        <v>72.68441</v>
      </c>
      <c r="L2621">
        <v>92.952209999999994</v>
      </c>
      <c r="M2621">
        <v>94.892619999999994</v>
      </c>
      <c r="N2621">
        <v>242.512</v>
      </c>
      <c r="O2621">
        <f t="shared" si="391"/>
        <v>121.256</v>
      </c>
      <c r="P2621">
        <v>387.298</v>
      </c>
      <c r="Q2621">
        <f t="shared" si="392"/>
        <v>0.98278580741358779</v>
      </c>
      <c r="R2621">
        <v>249.81270000000001</v>
      </c>
      <c r="S2621">
        <v>93924.44</v>
      </c>
      <c r="T2621">
        <v>86808.13</v>
      </c>
      <c r="U2621">
        <f t="shared" si="393"/>
        <v>0.98450669946233726</v>
      </c>
      <c r="V2621">
        <f t="shared" si="394"/>
        <v>1.8158687040701982</v>
      </c>
      <c r="W2621">
        <v>1279.511</v>
      </c>
      <c r="AC2621">
        <f t="shared" si="395"/>
        <v>1.1843445603582355E-2</v>
      </c>
      <c r="AD2621">
        <f t="shared" si="396"/>
        <v>0.59541616290977828</v>
      </c>
    </row>
    <row r="2622" spans="1:30" x14ac:dyDescent="0.2">
      <c r="A2622">
        <v>2620</v>
      </c>
      <c r="B2622" s="1">
        <v>6.6423611111111114E-2</v>
      </c>
      <c r="C2622" s="2">
        <f t="shared" si="388"/>
        <v>5739</v>
      </c>
      <c r="D2622" s="2">
        <f t="shared" si="389"/>
        <v>2732.9999999999995</v>
      </c>
      <c r="E2622">
        <v>957</v>
      </c>
      <c r="F2622">
        <v>880.20159999999998</v>
      </c>
      <c r="G2622">
        <f t="shared" si="390"/>
        <v>1153.2015999999999</v>
      </c>
      <c r="H2622">
        <v>85.7</v>
      </c>
      <c r="I2622">
        <v>0.70181850000000001</v>
      </c>
      <c r="J2622">
        <v>73.730279999999993</v>
      </c>
      <c r="K2622">
        <v>67.850129999999993</v>
      </c>
      <c r="L2622">
        <v>93.297809999999998</v>
      </c>
      <c r="M2622">
        <v>94.735919999999993</v>
      </c>
      <c r="N2622">
        <v>244.18430000000001</v>
      </c>
      <c r="O2622">
        <f t="shared" si="391"/>
        <v>122.09215</v>
      </c>
      <c r="P2622">
        <v>392.15019999999998</v>
      </c>
      <c r="Q2622">
        <f t="shared" si="392"/>
        <v>0.9950984795542448</v>
      </c>
      <c r="R2622">
        <v>256.8152</v>
      </c>
      <c r="S2622">
        <v>95756.93</v>
      </c>
      <c r="T2622">
        <v>87950.35</v>
      </c>
      <c r="U2622">
        <f t="shared" si="393"/>
        <v>0.99746082302495609</v>
      </c>
      <c r="V2622">
        <f t="shared" si="394"/>
        <v>1.839761875725469</v>
      </c>
      <c r="W2622">
        <v>1316.03</v>
      </c>
      <c r="AC2622">
        <f t="shared" si="395"/>
        <v>1.2077966662377124E-2</v>
      </c>
      <c r="AD2622">
        <f t="shared" si="396"/>
        <v>0.60327207380090631</v>
      </c>
    </row>
    <row r="2623" spans="1:30" x14ac:dyDescent="0.2">
      <c r="A2623">
        <v>2621</v>
      </c>
      <c r="B2623" s="1">
        <v>6.6435185185185194E-2</v>
      </c>
      <c r="C2623" s="2">
        <f t="shared" si="388"/>
        <v>5740.0000000000009</v>
      </c>
      <c r="D2623" s="2">
        <f t="shared" si="389"/>
        <v>2734.0000000000005</v>
      </c>
      <c r="E2623">
        <v>957</v>
      </c>
      <c r="F2623">
        <v>880.40329999999994</v>
      </c>
      <c r="G2623">
        <f t="shared" si="390"/>
        <v>1153.4032999999999</v>
      </c>
      <c r="H2623">
        <v>85.7</v>
      </c>
      <c r="I2623">
        <v>0.70881070000000002</v>
      </c>
      <c r="J2623">
        <v>72.712029999999999</v>
      </c>
      <c r="K2623">
        <v>65.327600000000004</v>
      </c>
      <c r="L2623">
        <v>92.526150000000001</v>
      </c>
      <c r="M2623">
        <v>94.955349999999996</v>
      </c>
      <c r="N2623">
        <v>251.4444</v>
      </c>
      <c r="O2623">
        <f t="shared" si="391"/>
        <v>125.7222</v>
      </c>
      <c r="P2623">
        <v>394.93009999999998</v>
      </c>
      <c r="Q2623">
        <f t="shared" si="392"/>
        <v>1.002152598775178</v>
      </c>
      <c r="R2623">
        <v>261.11799999999999</v>
      </c>
      <c r="S2623">
        <v>99302.94</v>
      </c>
      <c r="T2623">
        <v>88779.86</v>
      </c>
      <c r="U2623">
        <f t="shared" si="393"/>
        <v>1.0068684459316009</v>
      </c>
      <c r="V2623">
        <f t="shared" si="394"/>
        <v>1.8571137210965565</v>
      </c>
      <c r="W2623">
        <v>1314.818</v>
      </c>
      <c r="AC2623">
        <f t="shared" si="395"/>
        <v>1.224924023375552E-2</v>
      </c>
      <c r="AD2623">
        <f t="shared" si="396"/>
        <v>0.60881927570804284</v>
      </c>
    </row>
    <row r="2624" spans="1:30" x14ac:dyDescent="0.2">
      <c r="A2624">
        <v>2622</v>
      </c>
      <c r="B2624" s="1">
        <v>6.6446759259259261E-2</v>
      </c>
      <c r="C2624" s="2">
        <f t="shared" si="388"/>
        <v>5741</v>
      </c>
      <c r="D2624" s="2">
        <f t="shared" si="389"/>
        <v>2734.9999999999995</v>
      </c>
      <c r="E2624">
        <v>957</v>
      </c>
      <c r="F2624">
        <v>880.60149999999999</v>
      </c>
      <c r="G2624">
        <f t="shared" si="390"/>
        <v>1153.6015</v>
      </c>
      <c r="H2624">
        <v>85.7</v>
      </c>
      <c r="I2624">
        <v>0.69999389999999995</v>
      </c>
      <c r="J2624">
        <v>74.400180000000006</v>
      </c>
      <c r="K2624">
        <v>67.918049999999994</v>
      </c>
      <c r="L2624">
        <v>90.966459999999998</v>
      </c>
      <c r="M2624">
        <v>95.364429999999999</v>
      </c>
      <c r="N2624">
        <v>247.1524</v>
      </c>
      <c r="O2624">
        <f t="shared" si="391"/>
        <v>123.5762</v>
      </c>
      <c r="P2624">
        <v>392.22660000000002</v>
      </c>
      <c r="Q2624">
        <f t="shared" si="392"/>
        <v>0.99529234793385546</v>
      </c>
      <c r="R2624">
        <v>257.01569999999998</v>
      </c>
      <c r="S2624">
        <v>96939.75</v>
      </c>
      <c r="T2624">
        <v>88047.23</v>
      </c>
      <c r="U2624">
        <f t="shared" si="393"/>
        <v>0.99855955662334017</v>
      </c>
      <c r="V2624">
        <f t="shared" si="394"/>
        <v>1.8417884296905216</v>
      </c>
      <c r="W2624">
        <v>1319.576</v>
      </c>
      <c r="AC2624">
        <f t="shared" si="395"/>
        <v>1.2097928531432395E-2</v>
      </c>
      <c r="AD2624">
        <f t="shared" si="396"/>
        <v>0.60392668429003082</v>
      </c>
    </row>
    <row r="2625" spans="1:30" x14ac:dyDescent="0.2">
      <c r="A2625">
        <v>2623</v>
      </c>
      <c r="B2625" s="1">
        <v>6.6458333333333341E-2</v>
      </c>
      <c r="C2625" s="2">
        <f t="shared" si="388"/>
        <v>5742.0000000000009</v>
      </c>
      <c r="D2625" s="2">
        <f t="shared" si="389"/>
        <v>2736.0000000000005</v>
      </c>
      <c r="E2625">
        <v>957</v>
      </c>
      <c r="F2625">
        <v>880.80110000000002</v>
      </c>
      <c r="G2625">
        <f t="shared" si="390"/>
        <v>1153.8011000000001</v>
      </c>
      <c r="H2625">
        <v>85.7</v>
      </c>
      <c r="I2625">
        <v>0.71622059999999999</v>
      </c>
      <c r="J2625">
        <v>78.703550000000007</v>
      </c>
      <c r="K2625">
        <v>74.333550000000002</v>
      </c>
      <c r="L2625">
        <v>91.115710000000007</v>
      </c>
      <c r="M2625">
        <v>94.85463</v>
      </c>
      <c r="N2625">
        <v>240.44990000000001</v>
      </c>
      <c r="O2625">
        <f t="shared" si="391"/>
        <v>120.22495000000001</v>
      </c>
      <c r="P2625">
        <v>385.9228</v>
      </c>
      <c r="Q2625">
        <f t="shared" si="392"/>
        <v>0.97929617658059831</v>
      </c>
      <c r="R2625">
        <v>247.81389999999999</v>
      </c>
      <c r="S2625">
        <v>92795.12</v>
      </c>
      <c r="T2625">
        <v>86417.2</v>
      </c>
      <c r="U2625">
        <f t="shared" si="393"/>
        <v>0.9800730916421847</v>
      </c>
      <c r="V2625">
        <f t="shared" si="394"/>
        <v>1.8076911571920178</v>
      </c>
      <c r="W2625">
        <v>1276.643</v>
      </c>
      <c r="AC2625">
        <f t="shared" si="395"/>
        <v>1.1763532437808654E-2</v>
      </c>
      <c r="AD2625">
        <f t="shared" si="396"/>
        <v>0.59266770487528209</v>
      </c>
    </row>
    <row r="2626" spans="1:30" x14ac:dyDescent="0.2">
      <c r="A2626">
        <v>2624</v>
      </c>
      <c r="B2626" s="1">
        <v>6.6469907407407408E-2</v>
      </c>
      <c r="C2626" s="2">
        <f t="shared" si="388"/>
        <v>5743</v>
      </c>
      <c r="D2626" s="2">
        <f t="shared" si="389"/>
        <v>2736.9999999999995</v>
      </c>
      <c r="E2626">
        <v>957</v>
      </c>
      <c r="F2626">
        <v>881</v>
      </c>
      <c r="G2626">
        <f t="shared" si="390"/>
        <v>1154</v>
      </c>
      <c r="H2626">
        <v>85.7</v>
      </c>
      <c r="I2626">
        <v>0.69446549999999996</v>
      </c>
      <c r="J2626">
        <v>75.88082</v>
      </c>
      <c r="K2626">
        <v>69.958659999999995</v>
      </c>
      <c r="L2626">
        <v>89.906589999999994</v>
      </c>
      <c r="M2626">
        <v>94.774119999999996</v>
      </c>
      <c r="N2626">
        <v>243.42779999999999</v>
      </c>
      <c r="O2626">
        <f t="shared" si="391"/>
        <v>121.7139</v>
      </c>
      <c r="P2626">
        <v>389.67540000000002</v>
      </c>
      <c r="Q2626">
        <f t="shared" si="392"/>
        <v>0.98881856507963584</v>
      </c>
      <c r="R2626">
        <v>253.2167</v>
      </c>
      <c r="S2626">
        <v>94857.85</v>
      </c>
      <c r="T2626">
        <v>87339.25</v>
      </c>
      <c r="U2626">
        <f t="shared" si="393"/>
        <v>0.9905302274224308</v>
      </c>
      <c r="V2626">
        <f t="shared" si="394"/>
        <v>1.8269787715961978</v>
      </c>
      <c r="W2626">
        <v>1319.921</v>
      </c>
      <c r="AC2626">
        <f t="shared" si="395"/>
        <v>1.1952304691055623E-2</v>
      </c>
      <c r="AD2626">
        <f t="shared" si="396"/>
        <v>0.59910102774969765</v>
      </c>
    </row>
    <row r="2627" spans="1:30" x14ac:dyDescent="0.2">
      <c r="A2627">
        <v>2625</v>
      </c>
      <c r="B2627" s="1">
        <v>6.6493055555555555E-2</v>
      </c>
      <c r="C2627" s="2">
        <f t="shared" si="388"/>
        <v>5745</v>
      </c>
      <c r="D2627" s="2">
        <f t="shared" si="389"/>
        <v>2738.9999999999995</v>
      </c>
      <c r="E2627">
        <v>958</v>
      </c>
      <c r="F2627">
        <v>881.33439999999996</v>
      </c>
      <c r="G2627">
        <f t="shared" si="390"/>
        <v>1154.3344</v>
      </c>
      <c r="H2627">
        <v>85.7</v>
      </c>
      <c r="I2627">
        <v>0.71259930000000005</v>
      </c>
      <c r="J2627">
        <v>68.921360000000007</v>
      </c>
      <c r="K2627">
        <v>65.631240000000005</v>
      </c>
      <c r="L2627">
        <v>91.360979999999998</v>
      </c>
      <c r="M2627">
        <v>96.151750000000007</v>
      </c>
      <c r="N2627">
        <v>256.36340000000001</v>
      </c>
      <c r="O2627">
        <f t="shared" si="391"/>
        <v>128.18170000000001</v>
      </c>
      <c r="P2627">
        <v>396.99220000000003</v>
      </c>
      <c r="Q2627">
        <f t="shared" si="392"/>
        <v>1.0073852687436975</v>
      </c>
      <c r="R2627">
        <v>265.11840000000001</v>
      </c>
      <c r="S2627">
        <v>101774.3</v>
      </c>
      <c r="T2627">
        <v>89485.65</v>
      </c>
      <c r="U2627">
        <f t="shared" si="393"/>
        <v>1.0148729379465022</v>
      </c>
      <c r="V2627">
        <f t="shared" si="394"/>
        <v>1.8718775683611582</v>
      </c>
      <c r="W2627">
        <v>1317.374</v>
      </c>
      <c r="AC2627">
        <f t="shared" si="395"/>
        <v>1.2395600304161657E-2</v>
      </c>
      <c r="AD2627">
        <f t="shared" si="396"/>
        <v>0.61343811117740477</v>
      </c>
    </row>
    <row r="2628" spans="1:30" x14ac:dyDescent="0.2">
      <c r="A2628">
        <v>2626</v>
      </c>
      <c r="B2628" s="1">
        <v>6.653935185185185E-2</v>
      </c>
      <c r="C2628" s="2">
        <f t="shared" ref="C2628:C2691" si="397">B2628*86400</f>
        <v>5749</v>
      </c>
      <c r="D2628" s="2">
        <f t="shared" ref="D2628:D2691" si="398">C2628-$C$1376</f>
        <v>2742.9999999999995</v>
      </c>
      <c r="E2628">
        <v>958</v>
      </c>
      <c r="F2628">
        <v>882</v>
      </c>
      <c r="G2628">
        <f t="shared" ref="G2628:G2691" si="399">F2628+273</f>
        <v>1155</v>
      </c>
      <c r="H2628">
        <v>85.7</v>
      </c>
      <c r="I2628">
        <v>0.71054220000000001</v>
      </c>
      <c r="J2628">
        <v>77.494060000000005</v>
      </c>
      <c r="K2628">
        <v>73.586010000000002</v>
      </c>
      <c r="L2628">
        <v>92.337800000000001</v>
      </c>
      <c r="M2628">
        <v>93.904240000000001</v>
      </c>
      <c r="N2628">
        <v>241.67850000000001</v>
      </c>
      <c r="O2628">
        <f t="shared" ref="O2628:O2691" si="400">N2628/2</f>
        <v>120.83925000000001</v>
      </c>
      <c r="P2628">
        <v>386.97089999999997</v>
      </c>
      <c r="Q2628">
        <f t="shared" ref="Q2628:Q2691" si="401">P2628/$P$3</f>
        <v>0.98195577669407719</v>
      </c>
      <c r="R2628">
        <v>249.71469999999999</v>
      </c>
      <c r="S2628">
        <v>93522.54</v>
      </c>
      <c r="T2628">
        <v>86697.16</v>
      </c>
      <c r="U2628">
        <f t="shared" ref="U2628:U2691" si="402">T2628/$T$3</f>
        <v>0.9832481686261203</v>
      </c>
      <c r="V2628">
        <f t="shared" ref="V2628:V2691" si="403">T2628/$T$3777</f>
        <v>1.8135474128490801</v>
      </c>
      <c r="W2628">
        <v>1288.444</v>
      </c>
      <c r="AC2628">
        <f t="shared" ref="AC2628:AC2691" si="404">$AB$3*(V2628)^(3/2)</f>
        <v>1.1820742999859931E-2</v>
      </c>
      <c r="AD2628">
        <f t="shared" ref="AD2628:AD2691" si="405">1-($X$3)/(AC2628*$Y$3)</f>
        <v>0.59463912998333135</v>
      </c>
    </row>
    <row r="2629" spans="1:30" x14ac:dyDescent="0.2">
      <c r="A2629">
        <v>2627</v>
      </c>
      <c r="B2629" s="1">
        <v>6.655092592592593E-2</v>
      </c>
      <c r="C2629" s="2">
        <f t="shared" si="397"/>
        <v>5750</v>
      </c>
      <c r="D2629" s="2">
        <f t="shared" si="398"/>
        <v>2743.9999999999995</v>
      </c>
      <c r="E2629">
        <v>958</v>
      </c>
      <c r="F2629">
        <v>882.12699999999995</v>
      </c>
      <c r="G2629">
        <f t="shared" si="399"/>
        <v>1155.127</v>
      </c>
      <c r="H2629">
        <v>85.7</v>
      </c>
      <c r="I2629">
        <v>0.7107291</v>
      </c>
      <c r="J2629">
        <v>74.640540000000001</v>
      </c>
      <c r="K2629">
        <v>68.603660000000005</v>
      </c>
      <c r="L2629">
        <v>93.036389999999997</v>
      </c>
      <c r="M2629">
        <v>95.203739999999996</v>
      </c>
      <c r="N2629">
        <v>245.26480000000001</v>
      </c>
      <c r="O2629">
        <f t="shared" si="400"/>
        <v>122.6324</v>
      </c>
      <c r="P2629">
        <v>391.98099999999999</v>
      </c>
      <c r="Q2629">
        <f t="shared" si="401"/>
        <v>0.99466912706955768</v>
      </c>
      <c r="R2629">
        <v>255.81610000000001</v>
      </c>
      <c r="S2629">
        <v>96139.16</v>
      </c>
      <c r="T2629">
        <v>87944.85</v>
      </c>
      <c r="U2629">
        <f t="shared" si="402"/>
        <v>0.99739844653041521</v>
      </c>
      <c r="V2629">
        <f t="shared" si="403"/>
        <v>1.8396468256964869</v>
      </c>
      <c r="W2629">
        <v>1301.7180000000001</v>
      </c>
      <c r="AC2629">
        <f t="shared" si="404"/>
        <v>1.2076833731500283E-2</v>
      </c>
      <c r="AD2629">
        <f t="shared" si="405"/>
        <v>0.60323485665216592</v>
      </c>
    </row>
    <row r="2630" spans="1:30" x14ac:dyDescent="0.2">
      <c r="A2630">
        <v>2628</v>
      </c>
      <c r="B2630" s="1">
        <v>6.6574074074074077E-2</v>
      </c>
      <c r="C2630" s="2">
        <f t="shared" si="397"/>
        <v>5752</v>
      </c>
      <c r="D2630" s="2">
        <f t="shared" si="398"/>
        <v>2745.9999999999995</v>
      </c>
      <c r="E2630">
        <v>959</v>
      </c>
      <c r="F2630">
        <v>882.37670000000003</v>
      </c>
      <c r="G2630">
        <f t="shared" si="399"/>
        <v>1155.3767</v>
      </c>
      <c r="H2630">
        <v>85.7</v>
      </c>
      <c r="I2630">
        <v>0.68921619999999995</v>
      </c>
      <c r="J2630">
        <v>69.024119999999996</v>
      </c>
      <c r="K2630">
        <v>65.602040000000002</v>
      </c>
      <c r="L2630">
        <v>92.853039999999993</v>
      </c>
      <c r="M2630">
        <v>93.581919999999997</v>
      </c>
      <c r="N2630">
        <v>255.6688</v>
      </c>
      <c r="O2630">
        <f t="shared" si="400"/>
        <v>127.8344</v>
      </c>
      <c r="P2630">
        <v>396.47210000000001</v>
      </c>
      <c r="Q2630">
        <f t="shared" si="401"/>
        <v>1.0060654919866892</v>
      </c>
      <c r="R2630">
        <v>264.6139</v>
      </c>
      <c r="S2630">
        <v>101365.6</v>
      </c>
      <c r="T2630">
        <v>89341.86</v>
      </c>
      <c r="U2630">
        <f t="shared" si="402"/>
        <v>1.013242189555589</v>
      </c>
      <c r="V2630">
        <f t="shared" si="403"/>
        <v>1.8688697422398233</v>
      </c>
      <c r="W2630">
        <v>1351.6949999999999</v>
      </c>
      <c r="AC2630">
        <f t="shared" si="404"/>
        <v>1.2365735507208597E-2</v>
      </c>
      <c r="AD2630">
        <f t="shared" si="405"/>
        <v>0.612504515896093</v>
      </c>
    </row>
    <row r="2631" spans="1:30" x14ac:dyDescent="0.2">
      <c r="A2631">
        <v>2629</v>
      </c>
      <c r="B2631" s="1">
        <v>6.6608796296296291E-2</v>
      </c>
      <c r="C2631" s="2">
        <f t="shared" si="397"/>
        <v>5754.9999999999991</v>
      </c>
      <c r="D2631" s="2">
        <f t="shared" si="398"/>
        <v>2748.9999999999986</v>
      </c>
      <c r="E2631">
        <v>959</v>
      </c>
      <c r="F2631">
        <v>882.75120000000004</v>
      </c>
      <c r="G2631">
        <f t="shared" si="399"/>
        <v>1155.7512000000002</v>
      </c>
      <c r="H2631">
        <v>85.7</v>
      </c>
      <c r="I2631">
        <v>0.70354039999999995</v>
      </c>
      <c r="J2631">
        <v>69.872259999999997</v>
      </c>
      <c r="K2631">
        <v>66.448589999999996</v>
      </c>
      <c r="L2631">
        <v>92.516599999999997</v>
      </c>
      <c r="M2631">
        <v>92.868269999999995</v>
      </c>
      <c r="N2631">
        <v>256.267</v>
      </c>
      <c r="O2631">
        <f t="shared" si="400"/>
        <v>128.1335</v>
      </c>
      <c r="P2631">
        <v>396.68920000000003</v>
      </c>
      <c r="Q2631">
        <f t="shared" si="401"/>
        <v>1.0066163928402683</v>
      </c>
      <c r="R2631">
        <v>263.71550000000002</v>
      </c>
      <c r="S2631">
        <v>101658.4</v>
      </c>
      <c r="T2631">
        <v>89242.95</v>
      </c>
      <c r="U2631">
        <f t="shared" si="402"/>
        <v>1.0121204333601286</v>
      </c>
      <c r="V2631">
        <f t="shared" si="403"/>
        <v>1.8668007243549825</v>
      </c>
      <c r="W2631">
        <v>1328.0740000000001</v>
      </c>
      <c r="AC2631">
        <f t="shared" si="404"/>
        <v>1.2345206110646066E-2</v>
      </c>
      <c r="AD2631">
        <f t="shared" si="405"/>
        <v>0.61186013228774661</v>
      </c>
    </row>
    <row r="2632" spans="1:30" x14ac:dyDescent="0.2">
      <c r="A2632">
        <v>2630</v>
      </c>
      <c r="B2632" s="1">
        <v>6.6631944444444438E-2</v>
      </c>
      <c r="C2632" s="2">
        <f t="shared" si="397"/>
        <v>5756.9999999999991</v>
      </c>
      <c r="D2632" s="2">
        <f t="shared" si="398"/>
        <v>2750.9999999999986</v>
      </c>
      <c r="E2632">
        <v>959</v>
      </c>
      <c r="F2632">
        <v>883</v>
      </c>
      <c r="G2632">
        <f t="shared" si="399"/>
        <v>1156</v>
      </c>
      <c r="H2632">
        <v>85.7</v>
      </c>
      <c r="I2632">
        <v>0.71627370000000001</v>
      </c>
      <c r="J2632">
        <v>71.817210000000003</v>
      </c>
      <c r="K2632">
        <v>65.23903</v>
      </c>
      <c r="L2632">
        <v>88.120320000000007</v>
      </c>
      <c r="M2632">
        <v>95.150059999999996</v>
      </c>
      <c r="N2632">
        <v>247.9983</v>
      </c>
      <c r="O2632">
        <f t="shared" si="400"/>
        <v>123.99915</v>
      </c>
      <c r="P2632">
        <v>394.82440000000003</v>
      </c>
      <c r="Q2632">
        <f t="shared" si="401"/>
        <v>1.0018843803494606</v>
      </c>
      <c r="R2632">
        <v>261.91329999999999</v>
      </c>
      <c r="S2632">
        <v>97915.8</v>
      </c>
      <c r="T2632">
        <v>88768.91</v>
      </c>
      <c r="U2632">
        <f t="shared" si="402"/>
        <v>1.0067442600015606</v>
      </c>
      <c r="V2632">
        <f t="shared" si="403"/>
        <v>1.8568846669479466</v>
      </c>
      <c r="W2632">
        <v>1304.57</v>
      </c>
      <c r="AC2632">
        <f t="shared" si="404"/>
        <v>1.2246974094036861E-2</v>
      </c>
      <c r="AD2632">
        <f t="shared" si="405"/>
        <v>0.60874689291620498</v>
      </c>
    </row>
    <row r="2633" spans="1:30" x14ac:dyDescent="0.2">
      <c r="A2633">
        <v>2631</v>
      </c>
      <c r="B2633" s="1">
        <v>6.6666666666666666E-2</v>
      </c>
      <c r="C2633" s="2">
        <f t="shared" si="397"/>
        <v>5760</v>
      </c>
      <c r="D2633" s="2">
        <f t="shared" si="398"/>
        <v>2753.9999999999995</v>
      </c>
      <c r="E2633">
        <v>960</v>
      </c>
      <c r="F2633">
        <v>883.60090000000002</v>
      </c>
      <c r="G2633">
        <f t="shared" si="399"/>
        <v>1156.6008999999999</v>
      </c>
      <c r="H2633">
        <v>85.7</v>
      </c>
      <c r="I2633">
        <v>0.69357089999999999</v>
      </c>
      <c r="J2633">
        <v>72.402410000000003</v>
      </c>
      <c r="K2633">
        <v>65.630030000000005</v>
      </c>
      <c r="L2633">
        <v>85.228430000000003</v>
      </c>
      <c r="M2633">
        <v>93.636179999999996</v>
      </c>
      <c r="N2633">
        <v>252.53890000000001</v>
      </c>
      <c r="O2633">
        <f t="shared" si="400"/>
        <v>126.26945000000001</v>
      </c>
      <c r="P2633">
        <v>394.875</v>
      </c>
      <c r="Q2633">
        <f t="shared" si="401"/>
        <v>1.0020127800877889</v>
      </c>
      <c r="R2633">
        <v>261.51670000000001</v>
      </c>
      <c r="S2633">
        <v>99721.3</v>
      </c>
      <c r="T2633">
        <v>88862.09</v>
      </c>
      <c r="U2633">
        <f t="shared" si="402"/>
        <v>1.00780103123089</v>
      </c>
      <c r="V2633">
        <f t="shared" si="403"/>
        <v>1.8588338236207749</v>
      </c>
      <c r="W2633">
        <v>1338.8679999999999</v>
      </c>
      <c r="AC2633">
        <f t="shared" si="404"/>
        <v>1.2266262476597569E-2</v>
      </c>
      <c r="AD2633">
        <f t="shared" si="405"/>
        <v>0.60936212837377779</v>
      </c>
    </row>
    <row r="2634" spans="1:30" x14ac:dyDescent="0.2">
      <c r="A2634">
        <v>2632</v>
      </c>
      <c r="B2634" s="1">
        <v>6.6689814814814813E-2</v>
      </c>
      <c r="C2634" s="2">
        <f t="shared" si="397"/>
        <v>5762</v>
      </c>
      <c r="D2634" s="2">
        <f t="shared" si="398"/>
        <v>2755.9999999999995</v>
      </c>
      <c r="E2634">
        <v>960</v>
      </c>
      <c r="F2634">
        <v>884</v>
      </c>
      <c r="G2634">
        <f t="shared" si="399"/>
        <v>1157</v>
      </c>
      <c r="H2634">
        <v>85.7</v>
      </c>
      <c r="I2634">
        <v>0.68791530000000001</v>
      </c>
      <c r="J2634">
        <v>61.444389999999999</v>
      </c>
      <c r="K2634">
        <v>57.962240000000001</v>
      </c>
      <c r="L2634">
        <v>89.126580000000004</v>
      </c>
      <c r="M2634">
        <v>96.242639999999994</v>
      </c>
      <c r="N2634">
        <v>265.55149999999998</v>
      </c>
      <c r="O2634">
        <f t="shared" si="400"/>
        <v>132.77574999999999</v>
      </c>
      <c r="P2634">
        <v>401.36930000000001</v>
      </c>
      <c r="Q2634">
        <f t="shared" si="401"/>
        <v>1.0184923536179544</v>
      </c>
      <c r="R2634">
        <v>277.81920000000002</v>
      </c>
      <c r="S2634">
        <v>106584.2</v>
      </c>
      <c r="T2634">
        <v>90719.29</v>
      </c>
      <c r="U2634">
        <f t="shared" si="402"/>
        <v>1.0288638722601975</v>
      </c>
      <c r="V2634">
        <f t="shared" si="403"/>
        <v>1.8976830806799831</v>
      </c>
      <c r="W2634">
        <v>1375.32</v>
      </c>
      <c r="AC2634">
        <f t="shared" si="404"/>
        <v>1.2652808421388113E-2</v>
      </c>
      <c r="AD2634">
        <f t="shared" si="405"/>
        <v>0.62129619709037032</v>
      </c>
    </row>
    <row r="2635" spans="1:30" x14ac:dyDescent="0.2">
      <c r="A2635">
        <v>2633</v>
      </c>
      <c r="B2635" s="1">
        <v>6.6701388888888893E-2</v>
      </c>
      <c r="C2635" s="2">
        <f t="shared" si="397"/>
        <v>5763</v>
      </c>
      <c r="D2635" s="2">
        <f t="shared" si="398"/>
        <v>2756.9999999999995</v>
      </c>
      <c r="E2635">
        <v>961</v>
      </c>
      <c r="F2635">
        <v>884.16650000000004</v>
      </c>
      <c r="G2635">
        <f t="shared" si="399"/>
        <v>1157.1665</v>
      </c>
      <c r="H2635">
        <v>85.7</v>
      </c>
      <c r="I2635">
        <v>0.70326420000000001</v>
      </c>
      <c r="J2635">
        <v>62.85342</v>
      </c>
      <c r="K2635">
        <v>63.999270000000003</v>
      </c>
      <c r="L2635">
        <v>87.906229999999994</v>
      </c>
      <c r="M2635">
        <v>95.802859999999995</v>
      </c>
      <c r="N2635">
        <v>260.54809999999998</v>
      </c>
      <c r="O2635">
        <f t="shared" si="400"/>
        <v>130.27404999999999</v>
      </c>
      <c r="P2635">
        <v>400.22269999999997</v>
      </c>
      <c r="Q2635">
        <f t="shared" si="401"/>
        <v>1.0155828053972551</v>
      </c>
      <c r="R2635">
        <v>272.21809999999999</v>
      </c>
      <c r="S2635">
        <v>104277.3</v>
      </c>
      <c r="T2635">
        <v>90289.55</v>
      </c>
      <c r="U2635">
        <f t="shared" si="402"/>
        <v>1.0239901132122033</v>
      </c>
      <c r="V2635">
        <f t="shared" si="403"/>
        <v>1.8886936989609309</v>
      </c>
      <c r="W2635">
        <v>1343.22</v>
      </c>
      <c r="AC2635">
        <f t="shared" si="404"/>
        <v>1.2563009876417969E-2</v>
      </c>
      <c r="AD2635">
        <f t="shared" si="405"/>
        <v>0.61858927806296593</v>
      </c>
    </row>
    <row r="2636" spans="1:30" x14ac:dyDescent="0.2">
      <c r="A2636">
        <v>2634</v>
      </c>
      <c r="B2636" s="1">
        <v>6.6724537037037041E-2</v>
      </c>
      <c r="C2636" s="2">
        <f t="shared" si="397"/>
        <v>5765</v>
      </c>
      <c r="D2636" s="2">
        <f t="shared" si="398"/>
        <v>2758.9999999999995</v>
      </c>
      <c r="E2636">
        <v>961</v>
      </c>
      <c r="F2636">
        <v>884.50080000000003</v>
      </c>
      <c r="G2636">
        <f t="shared" si="399"/>
        <v>1157.5008</v>
      </c>
      <c r="H2636">
        <v>85.7</v>
      </c>
      <c r="I2636">
        <v>0.70881000000000005</v>
      </c>
      <c r="J2636">
        <v>73.802379999999999</v>
      </c>
      <c r="K2636">
        <v>67.195599999999999</v>
      </c>
      <c r="L2636">
        <v>88.762609999999995</v>
      </c>
      <c r="M2636">
        <v>94.87988</v>
      </c>
      <c r="N2636">
        <v>245.81139999999999</v>
      </c>
      <c r="O2636">
        <f t="shared" si="400"/>
        <v>122.9057</v>
      </c>
      <c r="P2636">
        <v>393.13200000000001</v>
      </c>
      <c r="Q2636">
        <f t="shared" si="401"/>
        <v>0.9975898404848943</v>
      </c>
      <c r="R2636">
        <v>258.1164</v>
      </c>
      <c r="S2636">
        <v>96636.34</v>
      </c>
      <c r="T2636">
        <v>88279.9</v>
      </c>
      <c r="U2636">
        <f t="shared" si="402"/>
        <v>1.001198309166033</v>
      </c>
      <c r="V2636">
        <f t="shared" si="403"/>
        <v>1.8466554642802082</v>
      </c>
      <c r="W2636">
        <v>1308.846</v>
      </c>
      <c r="AC2636">
        <f t="shared" si="404"/>
        <v>1.2145914432837464E-2</v>
      </c>
      <c r="AD2636">
        <f t="shared" si="405"/>
        <v>0.60549148496287708</v>
      </c>
    </row>
    <row r="2637" spans="1:30" x14ac:dyDescent="0.2">
      <c r="A2637">
        <v>2635</v>
      </c>
      <c r="B2637" s="1">
        <v>6.6736111111111107E-2</v>
      </c>
      <c r="C2637" s="2">
        <f t="shared" si="397"/>
        <v>5766</v>
      </c>
      <c r="D2637" s="2">
        <f t="shared" si="398"/>
        <v>2759.9999999999995</v>
      </c>
      <c r="E2637">
        <v>961</v>
      </c>
      <c r="F2637">
        <v>884.66890000000001</v>
      </c>
      <c r="G2637">
        <f t="shared" si="399"/>
        <v>1157.6689000000001</v>
      </c>
      <c r="H2637">
        <v>85.7</v>
      </c>
      <c r="I2637">
        <v>0.71111570000000002</v>
      </c>
      <c r="J2637">
        <v>77.544619999999995</v>
      </c>
      <c r="K2637">
        <v>75.206710000000001</v>
      </c>
      <c r="L2637">
        <v>90.663619999999995</v>
      </c>
      <c r="M2637">
        <v>95.504769999999994</v>
      </c>
      <c r="N2637">
        <v>240.8443</v>
      </c>
      <c r="O2637">
        <f t="shared" si="400"/>
        <v>120.42215</v>
      </c>
      <c r="P2637">
        <v>386.26060000000001</v>
      </c>
      <c r="Q2637">
        <f t="shared" si="401"/>
        <v>0.98015335902343126</v>
      </c>
      <c r="R2637">
        <v>248.1148</v>
      </c>
      <c r="S2637">
        <v>93028.67</v>
      </c>
      <c r="T2637">
        <v>86454.07</v>
      </c>
      <c r="U2637">
        <f t="shared" si="402"/>
        <v>0.9804912409792248</v>
      </c>
      <c r="V2637">
        <f t="shared" si="403"/>
        <v>1.8084624107499401</v>
      </c>
      <c r="W2637">
        <v>1284.5509999999999</v>
      </c>
      <c r="AC2637">
        <f t="shared" si="404"/>
        <v>1.1771061628171806E-2</v>
      </c>
      <c r="AD2637">
        <f t="shared" si="405"/>
        <v>0.59292824912251585</v>
      </c>
    </row>
    <row r="2638" spans="1:30" x14ac:dyDescent="0.2">
      <c r="A2638">
        <v>2636</v>
      </c>
      <c r="B2638" s="1">
        <v>6.6747685185185188E-2</v>
      </c>
      <c r="C2638" s="2">
        <f t="shared" si="397"/>
        <v>5767</v>
      </c>
      <c r="D2638" s="2">
        <f t="shared" si="398"/>
        <v>2760.9999999999995</v>
      </c>
      <c r="E2638">
        <v>961</v>
      </c>
      <c r="F2638">
        <v>884.83429999999998</v>
      </c>
      <c r="G2638">
        <f t="shared" si="399"/>
        <v>1157.8343</v>
      </c>
      <c r="H2638">
        <v>85.7</v>
      </c>
      <c r="I2638">
        <v>0.71222010000000002</v>
      </c>
      <c r="J2638">
        <v>71.733090000000004</v>
      </c>
      <c r="K2638">
        <v>66.839609999999993</v>
      </c>
      <c r="L2638">
        <v>92.445819999999998</v>
      </c>
      <c r="M2638">
        <v>94.763440000000003</v>
      </c>
      <c r="N2638">
        <v>250.70660000000001</v>
      </c>
      <c r="O2638">
        <f t="shared" si="400"/>
        <v>125.3533</v>
      </c>
      <c r="P2638">
        <v>394.39299999999997</v>
      </c>
      <c r="Q2638">
        <f t="shared" si="401"/>
        <v>1.0007896837661623</v>
      </c>
      <c r="R2638">
        <v>260.8159</v>
      </c>
      <c r="S2638">
        <v>98876.95</v>
      </c>
      <c r="T2638">
        <v>88667.23</v>
      </c>
      <c r="U2638">
        <f t="shared" si="402"/>
        <v>1.0055910887352133</v>
      </c>
      <c r="V2638">
        <f t="shared" si="403"/>
        <v>1.8547577056848727</v>
      </c>
      <c r="W2638">
        <v>1308.806</v>
      </c>
      <c r="AC2638">
        <f t="shared" si="404"/>
        <v>1.2225937748208703E-2</v>
      </c>
      <c r="AD2638">
        <f t="shared" si="405"/>
        <v>0.60807369010457102</v>
      </c>
    </row>
    <row r="2639" spans="1:30" x14ac:dyDescent="0.2">
      <c r="A2639">
        <v>2637</v>
      </c>
      <c r="B2639" s="1">
        <v>6.6759259259259254E-2</v>
      </c>
      <c r="C2639" s="2">
        <f t="shared" si="397"/>
        <v>5768</v>
      </c>
      <c r="D2639" s="2">
        <f t="shared" si="398"/>
        <v>2761.9999999999995</v>
      </c>
      <c r="E2639">
        <v>962</v>
      </c>
      <c r="F2639">
        <v>885</v>
      </c>
      <c r="G2639">
        <f t="shared" si="399"/>
        <v>1158</v>
      </c>
      <c r="H2639">
        <v>85.7</v>
      </c>
      <c r="I2639">
        <v>0.70519160000000003</v>
      </c>
      <c r="J2639">
        <v>76.272840000000002</v>
      </c>
      <c r="K2639">
        <v>68.333950000000002</v>
      </c>
      <c r="L2639">
        <v>92.492369999999994</v>
      </c>
      <c r="M2639">
        <v>95.559979999999996</v>
      </c>
      <c r="N2639">
        <v>243.4727</v>
      </c>
      <c r="O2639">
        <f t="shared" si="400"/>
        <v>121.73635</v>
      </c>
      <c r="P2639">
        <v>388.96010000000001</v>
      </c>
      <c r="Q2639">
        <f t="shared" si="401"/>
        <v>0.98700345968781111</v>
      </c>
      <c r="R2639">
        <v>253.41390000000001</v>
      </c>
      <c r="S2639">
        <v>94701.19</v>
      </c>
      <c r="T2639">
        <v>87186.91</v>
      </c>
      <c r="U2639">
        <f t="shared" si="402"/>
        <v>0.98880251193545865</v>
      </c>
      <c r="V2639">
        <f t="shared" si="403"/>
        <v>1.8237920949752633</v>
      </c>
      <c r="W2639">
        <v>1302.9770000000001</v>
      </c>
      <c r="AC2639">
        <f t="shared" si="404"/>
        <v>1.1921046925194256E-2</v>
      </c>
      <c r="AD2639">
        <f t="shared" si="405"/>
        <v>0.59804984438574493</v>
      </c>
    </row>
    <row r="2640" spans="1:30" x14ac:dyDescent="0.2">
      <c r="A2640">
        <v>2638</v>
      </c>
      <c r="B2640" s="1">
        <v>6.6793981481481482E-2</v>
      </c>
      <c r="C2640" s="2">
        <f t="shared" si="397"/>
        <v>5771</v>
      </c>
      <c r="D2640" s="2">
        <f t="shared" si="398"/>
        <v>2764.9999999999995</v>
      </c>
      <c r="E2640">
        <v>962</v>
      </c>
      <c r="F2640">
        <v>885.49950000000001</v>
      </c>
      <c r="G2640">
        <f t="shared" si="399"/>
        <v>1158.4994999999999</v>
      </c>
      <c r="H2640">
        <v>85.7</v>
      </c>
      <c r="I2640">
        <v>0.69235500000000005</v>
      </c>
      <c r="J2640">
        <v>66.822720000000004</v>
      </c>
      <c r="K2640">
        <v>64.279020000000003</v>
      </c>
      <c r="L2640">
        <v>88.577650000000006</v>
      </c>
      <c r="M2640">
        <v>95.208479999999994</v>
      </c>
      <c r="N2640">
        <v>257.35939999999999</v>
      </c>
      <c r="O2640">
        <f t="shared" si="400"/>
        <v>128.6797</v>
      </c>
      <c r="P2640">
        <v>398.26069999999999</v>
      </c>
      <c r="Q2640">
        <f t="shared" si="401"/>
        <v>1.0106041436067335</v>
      </c>
      <c r="R2640">
        <v>268.21620000000001</v>
      </c>
      <c r="S2640">
        <v>102496.1</v>
      </c>
      <c r="T2640">
        <v>89733.54</v>
      </c>
      <c r="U2640">
        <f t="shared" si="402"/>
        <v>1.0176843032613605</v>
      </c>
      <c r="V2640">
        <f t="shared" si="403"/>
        <v>1.877062977758319</v>
      </c>
      <c r="W2640">
        <v>1352.7380000000001</v>
      </c>
      <c r="AC2640">
        <f t="shared" si="404"/>
        <v>1.2447142742206908E-2</v>
      </c>
      <c r="AD2640">
        <f t="shared" si="405"/>
        <v>0.61503882731105464</v>
      </c>
    </row>
    <row r="2641" spans="1:30" x14ac:dyDescent="0.2">
      <c r="A2641">
        <v>2639</v>
      </c>
      <c r="B2641" s="1">
        <v>6.6805555555555562E-2</v>
      </c>
      <c r="C2641" s="2">
        <f t="shared" si="397"/>
        <v>5772.0000000000009</v>
      </c>
      <c r="D2641" s="2">
        <f t="shared" si="398"/>
        <v>2766.0000000000005</v>
      </c>
      <c r="E2641">
        <v>962</v>
      </c>
      <c r="F2641">
        <v>885.66610000000003</v>
      </c>
      <c r="G2641">
        <f t="shared" si="399"/>
        <v>1158.6660999999999</v>
      </c>
      <c r="H2641">
        <v>85.7</v>
      </c>
      <c r="I2641">
        <v>0.68543489999999996</v>
      </c>
      <c r="J2641">
        <v>72.881379999999993</v>
      </c>
      <c r="K2641">
        <v>65.628020000000006</v>
      </c>
      <c r="L2641">
        <v>94.404290000000003</v>
      </c>
      <c r="M2641">
        <v>95.278710000000004</v>
      </c>
      <c r="N2641">
        <v>251.6335</v>
      </c>
      <c r="O2641">
        <f t="shared" si="400"/>
        <v>125.81675</v>
      </c>
      <c r="P2641">
        <v>394.68020000000001</v>
      </c>
      <c r="Q2641">
        <f t="shared" si="401"/>
        <v>1.0015184664706669</v>
      </c>
      <c r="R2641">
        <v>260.5154</v>
      </c>
      <c r="S2641">
        <v>99314.75</v>
      </c>
      <c r="T2641">
        <v>88792.15</v>
      </c>
      <c r="U2641">
        <f t="shared" si="402"/>
        <v>1.0070078290439475</v>
      </c>
      <c r="V2641">
        <f t="shared" si="403"/>
        <v>1.8573708056158638</v>
      </c>
      <c r="W2641">
        <v>1350.2260000000001</v>
      </c>
      <c r="AC2641">
        <f t="shared" si="404"/>
        <v>1.2251783857484398E-2</v>
      </c>
      <c r="AD2641">
        <f t="shared" si="405"/>
        <v>0.60890048972423538</v>
      </c>
    </row>
    <row r="2642" spans="1:30" x14ac:dyDescent="0.2">
      <c r="A2642">
        <v>2640</v>
      </c>
      <c r="B2642" s="1">
        <v>6.682870370370371E-2</v>
      </c>
      <c r="C2642" s="2">
        <f t="shared" si="397"/>
        <v>5774.0000000000009</v>
      </c>
      <c r="D2642" s="2">
        <f t="shared" si="398"/>
        <v>2768.0000000000005</v>
      </c>
      <c r="E2642">
        <v>962</v>
      </c>
      <c r="F2642">
        <v>886</v>
      </c>
      <c r="G2642">
        <f t="shared" si="399"/>
        <v>1159</v>
      </c>
      <c r="H2642">
        <v>85.7</v>
      </c>
      <c r="I2642">
        <v>0.68909279999999995</v>
      </c>
      <c r="J2642">
        <v>56.714950000000002</v>
      </c>
      <c r="K2642">
        <v>54.323680000000003</v>
      </c>
      <c r="L2642">
        <v>90.835489999999993</v>
      </c>
      <c r="M2642">
        <v>95.251350000000002</v>
      </c>
      <c r="N2642">
        <v>268.4837</v>
      </c>
      <c r="O2642">
        <f t="shared" si="400"/>
        <v>134.24185</v>
      </c>
      <c r="P2642">
        <v>403.74220000000003</v>
      </c>
      <c r="Q2642">
        <f t="shared" si="401"/>
        <v>1.0245136923349418</v>
      </c>
      <c r="R2642">
        <v>286.32170000000002</v>
      </c>
      <c r="S2642">
        <v>108398.2</v>
      </c>
      <c r="T2642">
        <v>91349.37</v>
      </c>
      <c r="U2642">
        <f t="shared" si="402"/>
        <v>1.0360097234747925</v>
      </c>
      <c r="V2642">
        <f t="shared" si="403"/>
        <v>1.9108632120001781</v>
      </c>
      <c r="W2642">
        <v>1385.7449999999999</v>
      </c>
      <c r="AC2642">
        <f t="shared" si="404"/>
        <v>1.2784854894312208E-2</v>
      </c>
      <c r="AD2642">
        <f t="shared" si="405"/>
        <v>0.62520758301305335</v>
      </c>
    </row>
    <row r="2643" spans="1:30" x14ac:dyDescent="0.2">
      <c r="A2643">
        <v>2641</v>
      </c>
      <c r="B2643" s="1">
        <v>6.6840277777777776E-2</v>
      </c>
      <c r="C2643" s="2">
        <f t="shared" si="397"/>
        <v>5775</v>
      </c>
      <c r="D2643" s="2">
        <f t="shared" si="398"/>
        <v>2768.9999999999995</v>
      </c>
      <c r="E2643">
        <v>963</v>
      </c>
      <c r="F2643">
        <v>886.12699999999995</v>
      </c>
      <c r="G2643">
        <f t="shared" si="399"/>
        <v>1159.127</v>
      </c>
      <c r="H2643">
        <v>85.7</v>
      </c>
      <c r="I2643">
        <v>0.70929160000000002</v>
      </c>
      <c r="J2643">
        <v>71.028819999999996</v>
      </c>
      <c r="K2643">
        <v>65.230710000000002</v>
      </c>
      <c r="L2643">
        <v>92.38391</v>
      </c>
      <c r="M2643">
        <v>94.929609999999997</v>
      </c>
      <c r="N2643">
        <v>256.2122</v>
      </c>
      <c r="O2643">
        <f t="shared" si="400"/>
        <v>128.1061</v>
      </c>
      <c r="P2643">
        <v>397.27749999999997</v>
      </c>
      <c r="Q2643">
        <f t="shared" si="401"/>
        <v>1.0081092301141539</v>
      </c>
      <c r="R2643">
        <v>264.21589999999998</v>
      </c>
      <c r="S2643">
        <v>101787.4</v>
      </c>
      <c r="T2643">
        <v>89421.41</v>
      </c>
      <c r="U2643">
        <f t="shared" si="402"/>
        <v>1.0141443804902657</v>
      </c>
      <c r="V2643">
        <f t="shared" si="403"/>
        <v>1.8705337840226468</v>
      </c>
      <c r="W2643">
        <v>1320.999</v>
      </c>
      <c r="AC2643">
        <f t="shared" si="404"/>
        <v>1.2382254861027925E-2</v>
      </c>
      <c r="AD2643">
        <f t="shared" si="405"/>
        <v>0.61302147949255814</v>
      </c>
    </row>
    <row r="2644" spans="1:30" x14ac:dyDescent="0.2">
      <c r="A2644">
        <v>2642</v>
      </c>
      <c r="B2644" s="1">
        <v>6.6863425925925923E-2</v>
      </c>
      <c r="C2644" s="2">
        <f t="shared" si="397"/>
        <v>5777</v>
      </c>
      <c r="D2644" s="2">
        <f t="shared" si="398"/>
        <v>2770.9999999999995</v>
      </c>
      <c r="E2644">
        <v>963</v>
      </c>
      <c r="F2644">
        <v>886.37670000000003</v>
      </c>
      <c r="G2644">
        <f t="shared" si="399"/>
        <v>1159.3767</v>
      </c>
      <c r="H2644">
        <v>85.7</v>
      </c>
      <c r="I2644">
        <v>0.6893743</v>
      </c>
      <c r="J2644">
        <v>67.926569999999998</v>
      </c>
      <c r="K2644">
        <v>64.277460000000005</v>
      </c>
      <c r="L2644">
        <v>92.035799999999995</v>
      </c>
      <c r="M2644">
        <v>96.611990000000006</v>
      </c>
      <c r="N2644">
        <v>257.09460000000001</v>
      </c>
      <c r="O2644">
        <f t="shared" si="400"/>
        <v>128.54730000000001</v>
      </c>
      <c r="P2644">
        <v>397.10559999999998</v>
      </c>
      <c r="Q2644">
        <f t="shared" si="401"/>
        <v>1.0076730262600302</v>
      </c>
      <c r="R2644">
        <v>266.5154</v>
      </c>
      <c r="S2644">
        <v>102093.7</v>
      </c>
      <c r="T2644">
        <v>89503.2</v>
      </c>
      <c r="U2644">
        <f t="shared" si="402"/>
        <v>1.0150719756699915</v>
      </c>
      <c r="V2644">
        <f t="shared" si="403"/>
        <v>1.8722446825445467</v>
      </c>
      <c r="W2644">
        <v>1354.328</v>
      </c>
      <c r="AC2644">
        <f t="shared" si="404"/>
        <v>1.2399247036087234E-2</v>
      </c>
      <c r="AD2644">
        <f t="shared" si="405"/>
        <v>0.61355180256342823</v>
      </c>
    </row>
    <row r="2645" spans="1:30" x14ac:dyDescent="0.2">
      <c r="A2645">
        <v>2643</v>
      </c>
      <c r="B2645" s="1">
        <v>6.6875000000000004E-2</v>
      </c>
      <c r="C2645" s="2">
        <f t="shared" si="397"/>
        <v>5778</v>
      </c>
      <c r="D2645" s="2">
        <f t="shared" si="398"/>
        <v>2771.9999999999995</v>
      </c>
      <c r="E2645">
        <v>963</v>
      </c>
      <c r="F2645">
        <v>886.5009</v>
      </c>
      <c r="G2645">
        <f t="shared" si="399"/>
        <v>1159.5009</v>
      </c>
      <c r="H2645">
        <v>85.7</v>
      </c>
      <c r="I2645">
        <v>0.69902909999999996</v>
      </c>
      <c r="J2645">
        <v>69.412390000000002</v>
      </c>
      <c r="K2645">
        <v>63.926630000000003</v>
      </c>
      <c r="L2645">
        <v>89.631519999999995</v>
      </c>
      <c r="M2645">
        <v>96.072379999999995</v>
      </c>
      <c r="N2645">
        <v>255.70769999999999</v>
      </c>
      <c r="O2645">
        <f t="shared" si="400"/>
        <v>127.85384999999999</v>
      </c>
      <c r="P2645">
        <v>397.53719999999998</v>
      </c>
      <c r="Q2645">
        <f t="shared" si="401"/>
        <v>1.0087682303521757</v>
      </c>
      <c r="R2645">
        <v>266.21429999999998</v>
      </c>
      <c r="S2645">
        <v>101653.3</v>
      </c>
      <c r="T2645">
        <v>89554.13</v>
      </c>
      <c r="U2645">
        <f t="shared" si="402"/>
        <v>1.0156495820094396</v>
      </c>
      <c r="V2645">
        <f t="shared" si="403"/>
        <v>1.8733100458129217</v>
      </c>
      <c r="W2645">
        <v>1339.308</v>
      </c>
      <c r="AC2645">
        <f t="shared" si="404"/>
        <v>1.2409831855586334E-2</v>
      </c>
      <c r="AD2645">
        <f t="shared" si="405"/>
        <v>0.61388141898879311</v>
      </c>
    </row>
    <row r="2646" spans="1:30" x14ac:dyDescent="0.2">
      <c r="A2646">
        <v>2644</v>
      </c>
      <c r="B2646" s="1">
        <v>6.6921296296296298E-2</v>
      </c>
      <c r="C2646" s="2">
        <f t="shared" si="397"/>
        <v>5782</v>
      </c>
      <c r="D2646" s="2">
        <f t="shared" si="398"/>
        <v>2775.9999999999995</v>
      </c>
      <c r="E2646">
        <v>964</v>
      </c>
      <c r="F2646">
        <v>887</v>
      </c>
      <c r="G2646">
        <f t="shared" si="399"/>
        <v>1160</v>
      </c>
      <c r="H2646">
        <v>85.7</v>
      </c>
      <c r="I2646">
        <v>0.71435380000000004</v>
      </c>
      <c r="J2646">
        <v>74.444450000000003</v>
      </c>
      <c r="K2646">
        <v>68.758809999999997</v>
      </c>
      <c r="L2646">
        <v>90.256839999999997</v>
      </c>
      <c r="M2646">
        <v>95.75264</v>
      </c>
      <c r="N2646">
        <v>244.52350000000001</v>
      </c>
      <c r="O2646">
        <f t="shared" si="400"/>
        <v>122.26175000000001</v>
      </c>
      <c r="P2646">
        <v>391.51260000000002</v>
      </c>
      <c r="Q2646">
        <f t="shared" si="401"/>
        <v>0.99348054134953712</v>
      </c>
      <c r="R2646">
        <v>256.31270000000001</v>
      </c>
      <c r="S2646">
        <v>95734.02</v>
      </c>
      <c r="T2646">
        <v>87843.66</v>
      </c>
      <c r="U2646">
        <f t="shared" si="402"/>
        <v>0.99625083244267254</v>
      </c>
      <c r="V2646">
        <f t="shared" si="403"/>
        <v>1.8375301143450862</v>
      </c>
      <c r="W2646">
        <v>1296.309</v>
      </c>
      <c r="AC2646">
        <f t="shared" si="404"/>
        <v>1.2055996185955984E-2</v>
      </c>
      <c r="AD2646">
        <f t="shared" si="405"/>
        <v>0.60254908903766302</v>
      </c>
    </row>
    <row r="2647" spans="1:30" x14ac:dyDescent="0.2">
      <c r="A2647">
        <v>2645</v>
      </c>
      <c r="B2647" s="1">
        <v>6.6944444444444445E-2</v>
      </c>
      <c r="C2647" s="2">
        <f t="shared" si="397"/>
        <v>5784</v>
      </c>
      <c r="D2647" s="2">
        <f t="shared" si="398"/>
        <v>2777.9999999999995</v>
      </c>
      <c r="E2647">
        <v>964</v>
      </c>
      <c r="F2647">
        <v>887.22289999999998</v>
      </c>
      <c r="G2647">
        <f t="shared" si="399"/>
        <v>1160.2229</v>
      </c>
      <c r="H2647">
        <v>85.7</v>
      </c>
      <c r="I2647">
        <v>0.71549850000000004</v>
      </c>
      <c r="J2647">
        <v>77.784649999999999</v>
      </c>
      <c r="K2647">
        <v>73.159180000000006</v>
      </c>
      <c r="L2647">
        <v>92.99315</v>
      </c>
      <c r="M2647">
        <v>94.268199999999993</v>
      </c>
      <c r="N2647">
        <v>241.55600000000001</v>
      </c>
      <c r="O2647">
        <f t="shared" si="400"/>
        <v>120.77800000000001</v>
      </c>
      <c r="P2647">
        <v>385.83760000000001</v>
      </c>
      <c r="Q2647">
        <f t="shared" si="401"/>
        <v>0.9790799778117133</v>
      </c>
      <c r="R2647">
        <v>248.61150000000001</v>
      </c>
      <c r="S2647">
        <v>93201.38</v>
      </c>
      <c r="T2647">
        <v>86337.11</v>
      </c>
      <c r="U2647">
        <f t="shared" si="402"/>
        <v>0.97916477646986233</v>
      </c>
      <c r="V2647">
        <f t="shared" si="403"/>
        <v>1.8060158195881668</v>
      </c>
      <c r="W2647">
        <v>1278.002</v>
      </c>
      <c r="AC2647">
        <f t="shared" si="404"/>
        <v>1.1747182862914058E-2</v>
      </c>
      <c r="AD2647">
        <f t="shared" si="405"/>
        <v>0.59210078513428155</v>
      </c>
    </row>
    <row r="2648" spans="1:30" x14ac:dyDescent="0.2">
      <c r="A2648">
        <v>2646</v>
      </c>
      <c r="B2648" s="1">
        <v>6.7025462962962967E-2</v>
      </c>
      <c r="C2648" s="2">
        <f t="shared" si="397"/>
        <v>5791</v>
      </c>
      <c r="D2648" s="2">
        <f t="shared" si="398"/>
        <v>2784.9999999999995</v>
      </c>
      <c r="E2648">
        <v>965</v>
      </c>
      <c r="F2648">
        <v>888</v>
      </c>
      <c r="G2648">
        <f t="shared" si="399"/>
        <v>1161</v>
      </c>
      <c r="H2648">
        <v>85.7</v>
      </c>
      <c r="I2648">
        <v>0.7164161</v>
      </c>
      <c r="J2648">
        <v>76.309839999999994</v>
      </c>
      <c r="K2648">
        <v>69.813860000000005</v>
      </c>
      <c r="L2648">
        <v>91.038960000000003</v>
      </c>
      <c r="M2648">
        <v>93.993899999999996</v>
      </c>
      <c r="N2648">
        <v>244.6317</v>
      </c>
      <c r="O2648">
        <f t="shared" si="400"/>
        <v>122.31585</v>
      </c>
      <c r="P2648">
        <v>389.64980000000003</v>
      </c>
      <c r="Q2648">
        <f t="shared" si="401"/>
        <v>0.98875360394720091</v>
      </c>
      <c r="R2648">
        <v>253.61410000000001</v>
      </c>
      <c r="S2648">
        <v>95320.68</v>
      </c>
      <c r="T2648">
        <v>87336.56</v>
      </c>
      <c r="U2648">
        <f t="shared" si="402"/>
        <v>0.99049971964600991</v>
      </c>
      <c r="V2648">
        <f t="shared" si="403"/>
        <v>1.826922501672932</v>
      </c>
      <c r="W2648">
        <v>1287.6189999999999</v>
      </c>
      <c r="AC2648">
        <f t="shared" si="404"/>
        <v>1.1951752508868565E-2</v>
      </c>
      <c r="AD2648">
        <f t="shared" si="405"/>
        <v>0.59908250584078737</v>
      </c>
    </row>
    <row r="2649" spans="1:30" x14ac:dyDescent="0.2">
      <c r="A2649">
        <v>2647</v>
      </c>
      <c r="B2649" s="1">
        <v>6.7048611111111114E-2</v>
      </c>
      <c r="C2649" s="2">
        <f t="shared" si="397"/>
        <v>5793</v>
      </c>
      <c r="D2649" s="2">
        <f t="shared" si="398"/>
        <v>2786.9999999999995</v>
      </c>
      <c r="E2649">
        <v>966</v>
      </c>
      <c r="F2649">
        <v>889</v>
      </c>
      <c r="G2649">
        <f t="shared" si="399"/>
        <v>1162</v>
      </c>
      <c r="H2649">
        <v>85.7</v>
      </c>
      <c r="I2649">
        <v>0.70301130000000001</v>
      </c>
      <c r="J2649">
        <v>72.000649999999993</v>
      </c>
      <c r="K2649">
        <v>66.115589999999997</v>
      </c>
      <c r="L2649">
        <v>93.277760000000001</v>
      </c>
      <c r="M2649">
        <v>95.058819999999997</v>
      </c>
      <c r="N2649">
        <v>251.84520000000001</v>
      </c>
      <c r="O2649">
        <f t="shared" si="400"/>
        <v>125.9226</v>
      </c>
      <c r="P2649">
        <v>394.9271</v>
      </c>
      <c r="Q2649">
        <f t="shared" si="401"/>
        <v>1.0021449861424709</v>
      </c>
      <c r="R2649">
        <v>261.41399999999999</v>
      </c>
      <c r="S2649">
        <v>99460.479999999996</v>
      </c>
      <c r="T2649">
        <v>88759.85</v>
      </c>
      <c r="U2649">
        <f t="shared" si="402"/>
        <v>1.0066415089032805</v>
      </c>
      <c r="V2649">
        <f t="shared" si="403"/>
        <v>1.8566951481729324</v>
      </c>
      <c r="W2649">
        <v>1323.6859999999999</v>
      </c>
      <c r="AC2649">
        <f t="shared" si="404"/>
        <v>1.2245099201902591E-2</v>
      </c>
      <c r="AD2649">
        <f t="shared" si="405"/>
        <v>0.60868698671529264</v>
      </c>
    </row>
    <row r="2650" spans="1:30" x14ac:dyDescent="0.2">
      <c r="A2650">
        <v>2648</v>
      </c>
      <c r="B2650" s="1">
        <v>6.7060185185185181E-2</v>
      </c>
      <c r="C2650" s="2">
        <f t="shared" si="397"/>
        <v>5794</v>
      </c>
      <c r="D2650" s="2">
        <f t="shared" si="398"/>
        <v>2787.9999999999995</v>
      </c>
      <c r="E2650">
        <v>966</v>
      </c>
      <c r="F2650">
        <v>889</v>
      </c>
      <c r="G2650">
        <f t="shared" si="399"/>
        <v>1162</v>
      </c>
      <c r="H2650">
        <v>85.7</v>
      </c>
      <c r="I2650">
        <v>0.69019450000000004</v>
      </c>
      <c r="J2650">
        <v>51.077460000000002</v>
      </c>
      <c r="K2650">
        <v>53.402149999999999</v>
      </c>
      <c r="L2650">
        <v>91.404799999999994</v>
      </c>
      <c r="M2650">
        <v>96.386799999999994</v>
      </c>
      <c r="N2650">
        <v>276.46710000000002</v>
      </c>
      <c r="O2650">
        <f t="shared" si="400"/>
        <v>138.23355000000001</v>
      </c>
      <c r="P2650">
        <v>404.4169</v>
      </c>
      <c r="Q2650">
        <f t="shared" si="401"/>
        <v>1.0262257734307954</v>
      </c>
      <c r="R2650">
        <v>292.22320000000002</v>
      </c>
      <c r="S2650">
        <v>111808</v>
      </c>
      <c r="T2650">
        <v>91610.61</v>
      </c>
      <c r="U2650">
        <f t="shared" si="402"/>
        <v>1.0389724935536728</v>
      </c>
      <c r="V2650">
        <f t="shared" si="403"/>
        <v>1.9163278791949594</v>
      </c>
      <c r="W2650">
        <v>1391.46</v>
      </c>
      <c r="AC2650">
        <f t="shared" si="404"/>
        <v>1.2839737082658556E-2</v>
      </c>
      <c r="AD2650">
        <f t="shared" si="405"/>
        <v>0.62680959619194021</v>
      </c>
    </row>
    <row r="2651" spans="1:30" x14ac:dyDescent="0.2">
      <c r="A2651">
        <v>2649</v>
      </c>
      <c r="B2651" s="1">
        <v>6.7071759259259262E-2</v>
      </c>
      <c r="C2651" s="2">
        <f t="shared" si="397"/>
        <v>5795</v>
      </c>
      <c r="D2651" s="2">
        <f t="shared" si="398"/>
        <v>2788.9999999999995</v>
      </c>
      <c r="E2651">
        <v>966</v>
      </c>
      <c r="F2651">
        <v>889.16719999999998</v>
      </c>
      <c r="G2651">
        <f t="shared" si="399"/>
        <v>1162.1671999999999</v>
      </c>
      <c r="H2651">
        <v>85.7</v>
      </c>
      <c r="I2651">
        <v>0.71213150000000003</v>
      </c>
      <c r="J2651">
        <v>72.257980000000003</v>
      </c>
      <c r="K2651">
        <v>65.984340000000003</v>
      </c>
      <c r="L2651">
        <v>90.4833</v>
      </c>
      <c r="M2651">
        <v>97.344740000000002</v>
      </c>
      <c r="N2651">
        <v>250.50880000000001</v>
      </c>
      <c r="O2651">
        <f t="shared" si="400"/>
        <v>125.2544</v>
      </c>
      <c r="P2651">
        <v>393.96820000000002</v>
      </c>
      <c r="Q2651">
        <f t="shared" si="401"/>
        <v>0.99971173497482002</v>
      </c>
      <c r="R2651">
        <v>260.9169</v>
      </c>
      <c r="S2651">
        <v>98692.479999999996</v>
      </c>
      <c r="T2651">
        <v>88569.52</v>
      </c>
      <c r="U2651">
        <f t="shared" si="402"/>
        <v>1.0044829419567438</v>
      </c>
      <c r="V2651">
        <f t="shared" si="403"/>
        <v>1.8527137896245374</v>
      </c>
      <c r="W2651">
        <v>1308.46</v>
      </c>
      <c r="AC2651">
        <f t="shared" si="404"/>
        <v>1.2205734107980938E-2</v>
      </c>
      <c r="AD2651">
        <f t="shared" si="405"/>
        <v>0.60742495090618509</v>
      </c>
    </row>
    <row r="2652" spans="1:30" x14ac:dyDescent="0.2">
      <c r="A2652">
        <v>2650</v>
      </c>
      <c r="B2652" s="1">
        <v>6.7094907407407409E-2</v>
      </c>
      <c r="C2652" s="2">
        <f t="shared" si="397"/>
        <v>5797</v>
      </c>
      <c r="D2652" s="2">
        <f t="shared" si="398"/>
        <v>2790.9999999999995</v>
      </c>
      <c r="E2652">
        <v>966</v>
      </c>
      <c r="F2652">
        <v>889.50160000000005</v>
      </c>
      <c r="G2652">
        <f t="shared" si="399"/>
        <v>1162.5016000000001</v>
      </c>
      <c r="H2652">
        <v>85.7</v>
      </c>
      <c r="I2652">
        <v>0.71222189999999996</v>
      </c>
      <c r="J2652">
        <v>71.896649999999994</v>
      </c>
      <c r="K2652">
        <v>65.545680000000004</v>
      </c>
      <c r="L2652">
        <v>88.303700000000006</v>
      </c>
      <c r="M2652">
        <v>93.787989999999994</v>
      </c>
      <c r="N2652">
        <v>244.74449999999999</v>
      </c>
      <c r="O2652">
        <f t="shared" si="400"/>
        <v>122.37224999999999</v>
      </c>
      <c r="P2652">
        <v>393.74990000000003</v>
      </c>
      <c r="Q2652">
        <f t="shared" si="401"/>
        <v>0.999157789068158</v>
      </c>
      <c r="R2652">
        <v>260.31439999999998</v>
      </c>
      <c r="S2652">
        <v>96368.13</v>
      </c>
      <c r="T2652">
        <v>88421.93</v>
      </c>
      <c r="U2652">
        <f t="shared" si="402"/>
        <v>1.0028090970786931</v>
      </c>
      <c r="V2652">
        <f t="shared" si="403"/>
        <v>1.849626474392269</v>
      </c>
      <c r="W2652">
        <v>1306.8510000000001</v>
      </c>
      <c r="AC2652">
        <f t="shared" si="404"/>
        <v>1.217523783310822E-2</v>
      </c>
      <c r="AD2652">
        <f t="shared" si="405"/>
        <v>0.60644163733404444</v>
      </c>
    </row>
    <row r="2653" spans="1:30" x14ac:dyDescent="0.2">
      <c r="A2653">
        <v>2651</v>
      </c>
      <c r="B2653" s="1">
        <v>6.7129629629629636E-2</v>
      </c>
      <c r="C2653" s="2">
        <f t="shared" si="397"/>
        <v>5800.0000000000009</v>
      </c>
      <c r="D2653" s="2">
        <f t="shared" si="398"/>
        <v>2794.0000000000005</v>
      </c>
      <c r="E2653">
        <v>967</v>
      </c>
      <c r="F2653">
        <v>890</v>
      </c>
      <c r="G2653">
        <f t="shared" si="399"/>
        <v>1163</v>
      </c>
      <c r="H2653">
        <v>85.7</v>
      </c>
      <c r="I2653">
        <v>0.70907160000000002</v>
      </c>
      <c r="J2653">
        <v>79.202190000000002</v>
      </c>
      <c r="K2653">
        <v>75.554540000000003</v>
      </c>
      <c r="L2653">
        <v>87.181920000000005</v>
      </c>
      <c r="M2653">
        <v>97.164860000000004</v>
      </c>
      <c r="N2653">
        <v>239.33449999999999</v>
      </c>
      <c r="O2653">
        <f t="shared" si="400"/>
        <v>119.66725</v>
      </c>
      <c r="P2653">
        <v>384.92070000000001</v>
      </c>
      <c r="Q2653">
        <f t="shared" si="401"/>
        <v>0.97675330350196332</v>
      </c>
      <c r="R2653">
        <v>246.61439999999999</v>
      </c>
      <c r="S2653">
        <v>92124.800000000003</v>
      </c>
      <c r="T2653">
        <v>86101.41</v>
      </c>
      <c r="U2653">
        <f t="shared" si="402"/>
        <v>0.97649166014926803</v>
      </c>
      <c r="V2653">
        <f t="shared" si="403"/>
        <v>1.8010854028916048</v>
      </c>
      <c r="W2653">
        <v>1283.9159999999999</v>
      </c>
      <c r="AC2653">
        <f t="shared" si="404"/>
        <v>1.1699111058754706E-2</v>
      </c>
      <c r="AD2653">
        <f t="shared" si="405"/>
        <v>0.59042472179277627</v>
      </c>
    </row>
    <row r="2654" spans="1:30" x14ac:dyDescent="0.2">
      <c r="A2654">
        <v>2652</v>
      </c>
      <c r="B2654" s="1">
        <v>6.7141203703703703E-2</v>
      </c>
      <c r="C2654" s="2">
        <f t="shared" si="397"/>
        <v>5801</v>
      </c>
      <c r="D2654" s="2">
        <f t="shared" si="398"/>
        <v>2794.9999999999995</v>
      </c>
      <c r="E2654">
        <v>967</v>
      </c>
      <c r="F2654">
        <v>890.16669999999999</v>
      </c>
      <c r="G2654">
        <f t="shared" si="399"/>
        <v>1163.1667</v>
      </c>
      <c r="H2654">
        <v>85.7</v>
      </c>
      <c r="I2654">
        <v>0.70597259999999995</v>
      </c>
      <c r="J2654">
        <v>61.054870000000001</v>
      </c>
      <c r="K2654">
        <v>65.735759999999999</v>
      </c>
      <c r="L2654">
        <v>93.168469999999999</v>
      </c>
      <c r="M2654">
        <v>95.439940000000007</v>
      </c>
      <c r="N2654">
        <v>260.71690000000001</v>
      </c>
      <c r="O2654">
        <f t="shared" si="400"/>
        <v>130.35845</v>
      </c>
      <c r="P2654">
        <v>400.36649999999997</v>
      </c>
      <c r="Q2654">
        <f t="shared" si="401"/>
        <v>1.0159477042583545</v>
      </c>
      <c r="R2654">
        <v>272.42079999999999</v>
      </c>
      <c r="S2654">
        <v>104382.3</v>
      </c>
      <c r="T2654">
        <v>90332.3</v>
      </c>
      <c r="U2654">
        <f t="shared" si="402"/>
        <v>1.024474948692498</v>
      </c>
      <c r="V2654">
        <f t="shared" si="403"/>
        <v>1.8895879514589284</v>
      </c>
      <c r="W2654">
        <v>1339.566</v>
      </c>
      <c r="AC2654">
        <f t="shared" si="404"/>
        <v>1.2571933371544138E-2</v>
      </c>
      <c r="AD2654">
        <f t="shared" si="405"/>
        <v>0.61886000147659592</v>
      </c>
    </row>
    <row r="2655" spans="1:30" x14ac:dyDescent="0.2">
      <c r="A2655">
        <v>2653</v>
      </c>
      <c r="B2655" s="1">
        <v>6.7199074074074064E-2</v>
      </c>
      <c r="C2655" s="2">
        <f t="shared" si="397"/>
        <v>5805.9999999999991</v>
      </c>
      <c r="D2655" s="2">
        <f t="shared" si="398"/>
        <v>2799.9999999999986</v>
      </c>
      <c r="E2655">
        <v>968</v>
      </c>
      <c r="F2655">
        <v>891</v>
      </c>
      <c r="G2655">
        <f t="shared" si="399"/>
        <v>1164</v>
      </c>
      <c r="H2655">
        <v>85.7</v>
      </c>
      <c r="I2655">
        <v>0.69734969999999996</v>
      </c>
      <c r="J2655">
        <v>73.361869999999996</v>
      </c>
      <c r="K2655">
        <v>67.00103</v>
      </c>
      <c r="L2655">
        <v>92.174890000000005</v>
      </c>
      <c r="M2655">
        <v>95.364879999999999</v>
      </c>
      <c r="N2655">
        <v>246.40950000000001</v>
      </c>
      <c r="O2655">
        <f t="shared" si="400"/>
        <v>123.20475</v>
      </c>
      <c r="P2655">
        <v>393.08210000000003</v>
      </c>
      <c r="Q2655">
        <f t="shared" si="401"/>
        <v>0.99746321702753094</v>
      </c>
      <c r="R2655">
        <v>258.91559999999998</v>
      </c>
      <c r="S2655">
        <v>96859.16</v>
      </c>
      <c r="T2655">
        <v>88159.96</v>
      </c>
      <c r="U2655">
        <f t="shared" si="402"/>
        <v>0.99983804793781039</v>
      </c>
      <c r="V2655">
        <f t="shared" si="403"/>
        <v>1.844146536920914</v>
      </c>
      <c r="W2655">
        <v>1326.1869999999999</v>
      </c>
      <c r="AC2655">
        <f t="shared" si="404"/>
        <v>1.2121170078960148E-2</v>
      </c>
      <c r="AD2655">
        <f t="shared" si="405"/>
        <v>0.60468612885945627</v>
      </c>
    </row>
    <row r="2656" spans="1:30" x14ac:dyDescent="0.2">
      <c r="A2656">
        <v>2654</v>
      </c>
      <c r="B2656" s="1">
        <v>6.7222222222222225E-2</v>
      </c>
      <c r="C2656" s="2">
        <f t="shared" si="397"/>
        <v>5808</v>
      </c>
      <c r="D2656" s="2">
        <f t="shared" si="398"/>
        <v>2801.9999999999995</v>
      </c>
      <c r="E2656">
        <v>968</v>
      </c>
      <c r="F2656">
        <v>891.50189999999998</v>
      </c>
      <c r="G2656">
        <f t="shared" si="399"/>
        <v>1164.5019</v>
      </c>
      <c r="H2656">
        <v>85.7</v>
      </c>
      <c r="I2656">
        <v>0.70523190000000002</v>
      </c>
      <c r="J2656">
        <v>71.152600000000007</v>
      </c>
      <c r="K2656">
        <v>62.643680000000003</v>
      </c>
      <c r="L2656">
        <v>90.836359999999999</v>
      </c>
      <c r="M2656">
        <v>94.9345</v>
      </c>
      <c r="N2656">
        <v>257.2937</v>
      </c>
      <c r="O2656">
        <f t="shared" si="400"/>
        <v>128.64685</v>
      </c>
      <c r="P2656">
        <v>397.6146</v>
      </c>
      <c r="Q2656">
        <f t="shared" si="401"/>
        <v>1.0089646362760218</v>
      </c>
      <c r="R2656">
        <v>265.61799999999999</v>
      </c>
      <c r="S2656">
        <v>102303.7</v>
      </c>
      <c r="T2656">
        <v>89465.06</v>
      </c>
      <c r="U2656">
        <f t="shared" si="402"/>
        <v>1.0146394230333031</v>
      </c>
      <c r="V2656">
        <f t="shared" si="403"/>
        <v>1.8714468628890233</v>
      </c>
      <c r="W2656">
        <v>1328.7439999999999</v>
      </c>
      <c r="AC2656">
        <f t="shared" si="404"/>
        <v>1.2391322343477684E-2</v>
      </c>
      <c r="AD2656">
        <f t="shared" si="405"/>
        <v>0.61330465515742016</v>
      </c>
    </row>
    <row r="2657" spans="1:30" x14ac:dyDescent="0.2">
      <c r="A2657">
        <v>2655</v>
      </c>
      <c r="B2657" s="1">
        <v>6.7245370370370372E-2</v>
      </c>
      <c r="C2657" s="2">
        <f t="shared" si="397"/>
        <v>5810</v>
      </c>
      <c r="D2657" s="2">
        <f t="shared" si="398"/>
        <v>2803.9999999999995</v>
      </c>
      <c r="E2657">
        <v>968</v>
      </c>
      <c r="F2657">
        <v>892</v>
      </c>
      <c r="G2657">
        <f t="shared" si="399"/>
        <v>1165</v>
      </c>
      <c r="H2657">
        <v>85.7</v>
      </c>
      <c r="I2657">
        <v>0.71010240000000002</v>
      </c>
      <c r="J2657">
        <v>75.194419999999994</v>
      </c>
      <c r="K2657">
        <v>68.054349999999999</v>
      </c>
      <c r="L2657">
        <v>95.337149999999994</v>
      </c>
      <c r="M2657">
        <v>94.699799999999996</v>
      </c>
      <c r="N2657">
        <v>244.02279999999999</v>
      </c>
      <c r="O2657">
        <f t="shared" si="400"/>
        <v>122.01139999999999</v>
      </c>
      <c r="P2657">
        <v>390.39370000000002</v>
      </c>
      <c r="Q2657">
        <f t="shared" si="401"/>
        <v>0.99064128310416777</v>
      </c>
      <c r="R2657">
        <v>255.3143</v>
      </c>
      <c r="S2657">
        <v>95264.960000000006</v>
      </c>
      <c r="T2657">
        <v>87484.51</v>
      </c>
      <c r="U2657">
        <f t="shared" si="402"/>
        <v>0.99217764734915759</v>
      </c>
      <c r="V2657">
        <f t="shared" si="403"/>
        <v>1.8300173474525516</v>
      </c>
      <c r="W2657">
        <v>1299.396</v>
      </c>
      <c r="AC2657">
        <f t="shared" si="404"/>
        <v>1.1982135153445567E-2</v>
      </c>
      <c r="AD2657">
        <f t="shared" si="405"/>
        <v>0.60009909708882048</v>
      </c>
    </row>
    <row r="2658" spans="1:30" x14ac:dyDescent="0.2">
      <c r="A2658">
        <v>2656</v>
      </c>
      <c r="B2658" s="1">
        <v>6.7280092592592586E-2</v>
      </c>
      <c r="C2658" s="2">
        <f t="shared" si="397"/>
        <v>5812.9999999999991</v>
      </c>
      <c r="D2658" s="2">
        <f t="shared" si="398"/>
        <v>2806.9999999999986</v>
      </c>
      <c r="E2658">
        <v>969</v>
      </c>
      <c r="F2658">
        <v>892.37130000000002</v>
      </c>
      <c r="G2658">
        <f t="shared" si="399"/>
        <v>1165.3713</v>
      </c>
      <c r="H2658">
        <v>85.7</v>
      </c>
      <c r="I2658">
        <v>0.71124739999999997</v>
      </c>
      <c r="J2658">
        <v>74.901520000000005</v>
      </c>
      <c r="K2658">
        <v>68.227199999999996</v>
      </c>
      <c r="L2658">
        <v>94.655010000000004</v>
      </c>
      <c r="M2658">
        <v>93.444149999999993</v>
      </c>
      <c r="N2658">
        <v>243.9239</v>
      </c>
      <c r="O2658">
        <f t="shared" si="400"/>
        <v>121.96195</v>
      </c>
      <c r="P2658">
        <v>391.04239999999999</v>
      </c>
      <c r="Q2658">
        <f t="shared" si="401"/>
        <v>0.99228738804989214</v>
      </c>
      <c r="R2658">
        <v>256.1148</v>
      </c>
      <c r="S2658">
        <v>95384.59</v>
      </c>
      <c r="T2658">
        <v>87661.42</v>
      </c>
      <c r="U2658">
        <f t="shared" si="402"/>
        <v>0.99418401564901482</v>
      </c>
      <c r="V2658">
        <f t="shared" si="403"/>
        <v>1.8337179839302302</v>
      </c>
      <c r="W2658">
        <v>1299.569</v>
      </c>
      <c r="AC2658">
        <f t="shared" si="404"/>
        <v>1.2018498690368855E-2</v>
      </c>
      <c r="AD2658">
        <f t="shared" si="405"/>
        <v>0.60130904948165309</v>
      </c>
    </row>
    <row r="2659" spans="1:30" x14ac:dyDescent="0.2">
      <c r="A2659">
        <v>2657</v>
      </c>
      <c r="B2659" s="1">
        <v>6.7303240740740733E-2</v>
      </c>
      <c r="C2659" s="2">
        <f t="shared" si="397"/>
        <v>5814.9999999999991</v>
      </c>
      <c r="D2659" s="2">
        <f t="shared" si="398"/>
        <v>2808.9999999999986</v>
      </c>
      <c r="E2659">
        <v>969</v>
      </c>
      <c r="F2659">
        <v>892.61779999999999</v>
      </c>
      <c r="G2659">
        <f t="shared" si="399"/>
        <v>1165.6178</v>
      </c>
      <c r="H2659">
        <v>85.7</v>
      </c>
      <c r="I2659">
        <v>0.7102328</v>
      </c>
      <c r="J2659">
        <v>76.552599999999998</v>
      </c>
      <c r="K2659">
        <v>71.066670000000002</v>
      </c>
      <c r="L2659">
        <v>90.256969999999995</v>
      </c>
      <c r="M2659">
        <v>94.839100000000002</v>
      </c>
      <c r="N2659">
        <v>242.90600000000001</v>
      </c>
      <c r="O2659">
        <f t="shared" si="400"/>
        <v>121.453</v>
      </c>
      <c r="P2659">
        <v>389.3417</v>
      </c>
      <c r="Q2659">
        <f t="shared" si="401"/>
        <v>0.98797178656816942</v>
      </c>
      <c r="R2659">
        <v>252.614</v>
      </c>
      <c r="S2659">
        <v>94573.42</v>
      </c>
      <c r="T2659">
        <v>87168.06</v>
      </c>
      <c r="U2659">
        <f t="shared" si="402"/>
        <v>0.98858873067689601</v>
      </c>
      <c r="V2659">
        <f t="shared" si="403"/>
        <v>1.8233977871486606</v>
      </c>
      <c r="W2659">
        <v>1294.615</v>
      </c>
      <c r="AC2659">
        <f t="shared" si="404"/>
        <v>1.1917181099665332E-2</v>
      </c>
      <c r="AD2659">
        <f t="shared" si="405"/>
        <v>0.59791945539862357</v>
      </c>
    </row>
    <row r="2660" spans="1:30" x14ac:dyDescent="0.2">
      <c r="A2660">
        <v>2658</v>
      </c>
      <c r="B2660" s="1">
        <v>6.7337962962962961E-2</v>
      </c>
      <c r="C2660" s="2">
        <f t="shared" si="397"/>
        <v>5818</v>
      </c>
      <c r="D2660" s="2">
        <f t="shared" si="398"/>
        <v>2811.9999999999995</v>
      </c>
      <c r="E2660">
        <v>970</v>
      </c>
      <c r="F2660">
        <v>893</v>
      </c>
      <c r="G2660">
        <f t="shared" si="399"/>
        <v>1166</v>
      </c>
      <c r="H2660">
        <v>85.7</v>
      </c>
      <c r="I2660">
        <v>0.69993260000000002</v>
      </c>
      <c r="J2660">
        <v>75.614130000000003</v>
      </c>
      <c r="K2660">
        <v>67.205600000000004</v>
      </c>
      <c r="L2660">
        <v>88.969819999999999</v>
      </c>
      <c r="M2660">
        <v>95.121889999999993</v>
      </c>
      <c r="N2660">
        <v>245.5633</v>
      </c>
      <c r="O2660">
        <f t="shared" si="400"/>
        <v>122.78165</v>
      </c>
      <c r="P2660">
        <v>390.23169999999999</v>
      </c>
      <c r="Q2660">
        <f t="shared" si="401"/>
        <v>0.99023020093797787</v>
      </c>
      <c r="R2660">
        <v>255.51570000000001</v>
      </c>
      <c r="S2660">
        <v>95826.59</v>
      </c>
      <c r="T2660">
        <v>87449.3</v>
      </c>
      <c r="U2660">
        <f t="shared" si="402"/>
        <v>0.9917783243722883</v>
      </c>
      <c r="V2660">
        <f t="shared" si="403"/>
        <v>1.8292808180851952</v>
      </c>
      <c r="W2660">
        <v>1314.5550000000001</v>
      </c>
      <c r="AC2660">
        <f t="shared" si="404"/>
        <v>1.1974902183983472E-2</v>
      </c>
      <c r="AD2660">
        <f t="shared" si="405"/>
        <v>0.59985755265077989</v>
      </c>
    </row>
    <row r="2661" spans="1:30" x14ac:dyDescent="0.2">
      <c r="A2661">
        <v>2659</v>
      </c>
      <c r="B2661" s="1">
        <v>6.7349537037037041E-2</v>
      </c>
      <c r="C2661" s="2">
        <f t="shared" si="397"/>
        <v>5819</v>
      </c>
      <c r="D2661" s="2">
        <f t="shared" si="398"/>
        <v>2812.9999999999995</v>
      </c>
      <c r="E2661">
        <v>970</v>
      </c>
      <c r="F2661">
        <v>893.13059999999996</v>
      </c>
      <c r="G2661">
        <f t="shared" si="399"/>
        <v>1166.1306</v>
      </c>
      <c r="H2661">
        <v>85.7</v>
      </c>
      <c r="I2661">
        <v>0.70287080000000002</v>
      </c>
      <c r="J2661">
        <v>74.170199999999994</v>
      </c>
      <c r="K2661">
        <v>66.012360000000001</v>
      </c>
      <c r="L2661">
        <v>89.81174</v>
      </c>
      <c r="M2661">
        <v>94.777670000000001</v>
      </c>
      <c r="N2661">
        <v>247.39330000000001</v>
      </c>
      <c r="O2661">
        <f t="shared" si="400"/>
        <v>123.69665000000001</v>
      </c>
      <c r="P2661">
        <v>392.43029999999999</v>
      </c>
      <c r="Q2661">
        <f t="shared" si="401"/>
        <v>0.99580924569467555</v>
      </c>
      <c r="R2661">
        <v>258.31479999999999</v>
      </c>
      <c r="S2661">
        <v>97084.62</v>
      </c>
      <c r="T2661">
        <v>88068.67</v>
      </c>
      <c r="U2661">
        <f t="shared" si="402"/>
        <v>0.99880271154024114</v>
      </c>
      <c r="V2661">
        <f t="shared" si="403"/>
        <v>1.8422369156216811</v>
      </c>
      <c r="W2661">
        <v>1316.655</v>
      </c>
      <c r="AC2661">
        <f t="shared" si="404"/>
        <v>1.2102347671770602E-2</v>
      </c>
      <c r="AD2661">
        <f t="shared" si="405"/>
        <v>0.60407130941680887</v>
      </c>
    </row>
    <row r="2662" spans="1:30" x14ac:dyDescent="0.2">
      <c r="A2662">
        <v>2660</v>
      </c>
      <c r="B2662" s="1">
        <v>6.7418981481481483E-2</v>
      </c>
      <c r="C2662" s="2">
        <f t="shared" si="397"/>
        <v>5825</v>
      </c>
      <c r="D2662" s="2">
        <f t="shared" si="398"/>
        <v>2818.9999999999995</v>
      </c>
      <c r="E2662">
        <v>971</v>
      </c>
      <c r="F2662">
        <v>894</v>
      </c>
      <c r="G2662">
        <f t="shared" si="399"/>
        <v>1167</v>
      </c>
      <c r="H2662">
        <v>85.7</v>
      </c>
      <c r="I2662">
        <v>0.71646200000000004</v>
      </c>
      <c r="J2662">
        <v>74.956959999999995</v>
      </c>
      <c r="K2662">
        <v>69.815020000000004</v>
      </c>
      <c r="L2662">
        <v>93.36215</v>
      </c>
      <c r="M2662">
        <v>95.355220000000003</v>
      </c>
      <c r="N2662">
        <v>244.8159</v>
      </c>
      <c r="O2662">
        <f t="shared" si="400"/>
        <v>122.40795</v>
      </c>
      <c r="P2662">
        <v>390.49329999999998</v>
      </c>
      <c r="Q2662">
        <f t="shared" si="401"/>
        <v>0.99089402251004743</v>
      </c>
      <c r="R2662">
        <v>255.1156</v>
      </c>
      <c r="S2662">
        <v>95598.94</v>
      </c>
      <c r="T2662">
        <v>87532.89</v>
      </c>
      <c r="U2662">
        <f t="shared" si="402"/>
        <v>0.99272633367750029</v>
      </c>
      <c r="V2662">
        <f t="shared" si="403"/>
        <v>1.8310293693438529</v>
      </c>
      <c r="W2662">
        <v>1290.2159999999999</v>
      </c>
      <c r="AC2662">
        <f t="shared" si="404"/>
        <v>1.1992075927578632E-2</v>
      </c>
      <c r="AD2662">
        <f t="shared" si="405"/>
        <v>0.600430593034598</v>
      </c>
    </row>
    <row r="2663" spans="1:30" x14ac:dyDescent="0.2">
      <c r="A2663">
        <v>2661</v>
      </c>
      <c r="B2663" s="1">
        <v>6.7430555555555563E-2</v>
      </c>
      <c r="C2663" s="2">
        <f t="shared" si="397"/>
        <v>5826.0000000000009</v>
      </c>
      <c r="D2663" s="2">
        <f t="shared" si="398"/>
        <v>2820.0000000000005</v>
      </c>
      <c r="E2663">
        <v>971</v>
      </c>
      <c r="F2663">
        <v>894.2518</v>
      </c>
      <c r="G2663">
        <f t="shared" si="399"/>
        <v>1167.2518</v>
      </c>
      <c r="H2663">
        <v>85.7</v>
      </c>
      <c r="I2663">
        <v>0.68666289999999996</v>
      </c>
      <c r="J2663">
        <v>64.003950000000003</v>
      </c>
      <c r="K2663">
        <v>55.805100000000003</v>
      </c>
      <c r="L2663">
        <v>93.572029999999998</v>
      </c>
      <c r="M2663">
        <v>95.57105</v>
      </c>
      <c r="N2663">
        <v>265.18540000000002</v>
      </c>
      <c r="O2663">
        <f t="shared" si="400"/>
        <v>132.59270000000001</v>
      </c>
      <c r="P2663">
        <v>402.65719999999999</v>
      </c>
      <c r="Q2663">
        <f t="shared" si="401"/>
        <v>1.0217604568391638</v>
      </c>
      <c r="R2663">
        <v>279.3245</v>
      </c>
      <c r="S2663">
        <v>106778.8</v>
      </c>
      <c r="T2663">
        <v>90880.53</v>
      </c>
      <c r="U2663">
        <f t="shared" si="402"/>
        <v>1.0306925242565175</v>
      </c>
      <c r="V2663">
        <f t="shared" si="403"/>
        <v>1.9010559291659981</v>
      </c>
      <c r="W2663">
        <v>1379.8040000000001</v>
      </c>
      <c r="AC2663">
        <f t="shared" si="404"/>
        <v>1.2686556123868356E-2</v>
      </c>
      <c r="AD2663">
        <f t="shared" si="405"/>
        <v>0.62230359288351911</v>
      </c>
    </row>
    <row r="2664" spans="1:30" x14ac:dyDescent="0.2">
      <c r="A2664">
        <v>2662</v>
      </c>
      <c r="B2664" s="1">
        <v>6.7465277777777777E-2</v>
      </c>
      <c r="C2664" s="2">
        <f t="shared" si="397"/>
        <v>5829</v>
      </c>
      <c r="D2664" s="2">
        <f t="shared" si="398"/>
        <v>2822.9999999999995</v>
      </c>
      <c r="E2664">
        <v>972</v>
      </c>
      <c r="F2664">
        <v>895</v>
      </c>
      <c r="G2664">
        <f t="shared" si="399"/>
        <v>1168</v>
      </c>
      <c r="H2664">
        <v>85.7</v>
      </c>
      <c r="I2664">
        <v>0.71093019999999996</v>
      </c>
      <c r="J2664">
        <v>75.372929999999997</v>
      </c>
      <c r="K2664">
        <v>66.959400000000002</v>
      </c>
      <c r="L2664">
        <v>90.979259999999996</v>
      </c>
      <c r="M2664">
        <v>95.280630000000002</v>
      </c>
      <c r="N2664">
        <v>246.18899999999999</v>
      </c>
      <c r="O2664">
        <f t="shared" si="400"/>
        <v>123.0945</v>
      </c>
      <c r="P2664">
        <v>391.45119999999997</v>
      </c>
      <c r="Q2664">
        <f t="shared" si="401"/>
        <v>0.99332473613346262</v>
      </c>
      <c r="R2664">
        <v>256.71710000000002</v>
      </c>
      <c r="S2664">
        <v>96370.99</v>
      </c>
      <c r="T2664">
        <v>87834.04</v>
      </c>
      <c r="U2664">
        <f t="shared" si="402"/>
        <v>0.99614173028313013</v>
      </c>
      <c r="V2664">
        <f t="shared" si="403"/>
        <v>1.8373288813853026</v>
      </c>
      <c r="W2664">
        <v>1301.664</v>
      </c>
      <c r="AC2664">
        <f t="shared" si="404"/>
        <v>1.2054015812392906E-2</v>
      </c>
      <c r="AD2664">
        <f t="shared" si="405"/>
        <v>0.60248379119095841</v>
      </c>
    </row>
    <row r="2665" spans="1:30" x14ac:dyDescent="0.2">
      <c r="A2665">
        <v>2663</v>
      </c>
      <c r="B2665" s="1">
        <v>6.7476851851851857E-2</v>
      </c>
      <c r="C2665" s="2">
        <f t="shared" si="397"/>
        <v>5830.0000000000009</v>
      </c>
      <c r="D2665" s="2">
        <f t="shared" si="398"/>
        <v>2824.0000000000005</v>
      </c>
      <c r="E2665">
        <v>972</v>
      </c>
      <c r="F2665">
        <v>895.14009999999996</v>
      </c>
      <c r="G2665">
        <f t="shared" si="399"/>
        <v>1168.1401000000001</v>
      </c>
      <c r="H2665">
        <v>85.7</v>
      </c>
      <c r="I2665">
        <v>0.70947680000000002</v>
      </c>
      <c r="J2665">
        <v>70.617900000000006</v>
      </c>
      <c r="K2665">
        <v>63.202210000000001</v>
      </c>
      <c r="L2665">
        <v>92.165989999999994</v>
      </c>
      <c r="M2665">
        <v>93.250550000000004</v>
      </c>
      <c r="N2665">
        <v>253.8914</v>
      </c>
      <c r="O2665">
        <f t="shared" si="400"/>
        <v>126.9457</v>
      </c>
      <c r="P2665">
        <v>396.56599999999997</v>
      </c>
      <c r="Q2665">
        <f t="shared" si="401"/>
        <v>1.0063037673904249</v>
      </c>
      <c r="R2665">
        <v>264.8152</v>
      </c>
      <c r="S2665">
        <v>100684.7</v>
      </c>
      <c r="T2665">
        <v>89138.23</v>
      </c>
      <c r="U2665">
        <f t="shared" si="402"/>
        <v>1.0109327849040717</v>
      </c>
      <c r="V2665">
        <f t="shared" si="403"/>
        <v>1.8646101718031622</v>
      </c>
      <c r="W2665">
        <v>1319.6479999999999</v>
      </c>
      <c r="AC2665">
        <f t="shared" si="404"/>
        <v>1.2323483207133491E-2</v>
      </c>
      <c r="AD2665">
        <f t="shared" si="405"/>
        <v>0.61117594870474656</v>
      </c>
    </row>
    <row r="2666" spans="1:30" x14ac:dyDescent="0.2">
      <c r="A2666">
        <v>2664</v>
      </c>
      <c r="B2666" s="1">
        <v>6.7523148148148152E-2</v>
      </c>
      <c r="C2666" s="2">
        <f t="shared" si="397"/>
        <v>5834</v>
      </c>
      <c r="D2666" s="2">
        <f t="shared" si="398"/>
        <v>2827.9999999999995</v>
      </c>
      <c r="E2666">
        <v>973</v>
      </c>
      <c r="F2666">
        <v>895.71540000000005</v>
      </c>
      <c r="G2666">
        <f t="shared" si="399"/>
        <v>1168.7154</v>
      </c>
      <c r="H2666">
        <v>85.7</v>
      </c>
      <c r="I2666">
        <v>0.70104860000000002</v>
      </c>
      <c r="J2666">
        <v>72.04607</v>
      </c>
      <c r="K2666">
        <v>64.730379999999997</v>
      </c>
      <c r="L2666">
        <v>96.547070000000005</v>
      </c>
      <c r="M2666">
        <v>93.28201</v>
      </c>
      <c r="N2666">
        <v>252.0111</v>
      </c>
      <c r="O2666">
        <f t="shared" si="400"/>
        <v>126.00555</v>
      </c>
      <c r="P2666">
        <v>395.24829999999997</v>
      </c>
      <c r="Q2666">
        <f t="shared" si="401"/>
        <v>1.0029600453509906</v>
      </c>
      <c r="R2666">
        <v>262.21679999999998</v>
      </c>
      <c r="S2666">
        <v>99606.95</v>
      </c>
      <c r="T2666">
        <v>88774.7</v>
      </c>
      <c r="U2666">
        <f t="shared" si="402"/>
        <v>1.0068099254385408</v>
      </c>
      <c r="V2666">
        <f t="shared" si="403"/>
        <v>1.8570057832511839</v>
      </c>
      <c r="W2666">
        <v>1327.5519999999999</v>
      </c>
      <c r="AC2666">
        <f t="shared" si="404"/>
        <v>1.2248172336804692E-2</v>
      </c>
      <c r="AD2666">
        <f t="shared" si="405"/>
        <v>0.60878516933762228</v>
      </c>
    </row>
    <row r="2667" spans="1:30" x14ac:dyDescent="0.2">
      <c r="A2667">
        <v>2665</v>
      </c>
      <c r="B2667" s="1">
        <v>6.7546296296296285E-2</v>
      </c>
      <c r="C2667" s="2">
        <f t="shared" si="397"/>
        <v>5835.9999999999991</v>
      </c>
      <c r="D2667" s="2">
        <f t="shared" si="398"/>
        <v>2829.9999999999986</v>
      </c>
      <c r="E2667">
        <v>973</v>
      </c>
      <c r="F2667">
        <v>896</v>
      </c>
      <c r="G2667">
        <f t="shared" si="399"/>
        <v>1169</v>
      </c>
      <c r="H2667">
        <v>85.7</v>
      </c>
      <c r="I2667">
        <v>0.68292660000000005</v>
      </c>
      <c r="J2667">
        <v>70.064089999999993</v>
      </c>
      <c r="K2667">
        <v>63.299079999999996</v>
      </c>
      <c r="L2667">
        <v>91.164910000000006</v>
      </c>
      <c r="M2667">
        <v>97.490530000000007</v>
      </c>
      <c r="N2667">
        <v>256.42059999999998</v>
      </c>
      <c r="O2667">
        <f t="shared" si="400"/>
        <v>128.21029999999999</v>
      </c>
      <c r="P2667">
        <v>397.17009999999999</v>
      </c>
      <c r="Q2667">
        <f t="shared" si="401"/>
        <v>1.0078366978632356</v>
      </c>
      <c r="R2667">
        <v>265.61649999999997</v>
      </c>
      <c r="S2667">
        <v>101842.6</v>
      </c>
      <c r="T2667">
        <v>89394.41</v>
      </c>
      <c r="U2667">
        <f t="shared" si="402"/>
        <v>1.0138381686079743</v>
      </c>
      <c r="V2667">
        <f t="shared" si="403"/>
        <v>1.8699689929712799</v>
      </c>
      <c r="W2667">
        <v>1363.0319999999999</v>
      </c>
      <c r="AC2667">
        <f t="shared" si="404"/>
        <v>1.2376647216667256E-2</v>
      </c>
      <c r="AD2667">
        <f t="shared" si="405"/>
        <v>0.61284614623143863</v>
      </c>
    </row>
    <row r="2668" spans="1:30" x14ac:dyDescent="0.2">
      <c r="A2668">
        <v>2666</v>
      </c>
      <c r="B2668" s="1">
        <v>6.7569444444444446E-2</v>
      </c>
      <c r="C2668" s="2">
        <f t="shared" si="397"/>
        <v>5838</v>
      </c>
      <c r="D2668" s="2">
        <f t="shared" si="398"/>
        <v>2831.9999999999995</v>
      </c>
      <c r="E2668">
        <v>973</v>
      </c>
      <c r="F2668">
        <v>896.50409999999999</v>
      </c>
      <c r="G2668">
        <f t="shared" si="399"/>
        <v>1169.5041000000001</v>
      </c>
      <c r="H2668">
        <v>85.7</v>
      </c>
      <c r="I2668">
        <v>0.69968739999999996</v>
      </c>
      <c r="J2668">
        <v>66.971069999999997</v>
      </c>
      <c r="K2668">
        <v>56.673459999999999</v>
      </c>
      <c r="L2668">
        <v>93.183599999999998</v>
      </c>
      <c r="M2668">
        <v>95.920360000000002</v>
      </c>
      <c r="N2668">
        <v>260.79219999999998</v>
      </c>
      <c r="O2668">
        <f t="shared" si="400"/>
        <v>130.39609999999999</v>
      </c>
      <c r="P2668">
        <v>402.33139999999997</v>
      </c>
      <c r="Q2668">
        <f t="shared" si="401"/>
        <v>1.0209337249271597</v>
      </c>
      <c r="R2668">
        <v>276.12180000000001</v>
      </c>
      <c r="S2668">
        <v>104924.9</v>
      </c>
      <c r="T2668">
        <v>90732.19</v>
      </c>
      <c r="U2668">
        <f t="shared" si="402"/>
        <v>1.0290101734928478</v>
      </c>
      <c r="V2668">
        <f t="shared" si="403"/>
        <v>1.8979529252934142</v>
      </c>
      <c r="W2668">
        <v>1355.2339999999999</v>
      </c>
      <c r="AC2668">
        <f t="shared" si="404"/>
        <v>1.2655507302147968E-2</v>
      </c>
      <c r="AD2668">
        <f t="shared" si="405"/>
        <v>0.62137695848404295</v>
      </c>
    </row>
    <row r="2669" spans="1:30" x14ac:dyDescent="0.2">
      <c r="A2669">
        <v>2667</v>
      </c>
      <c r="B2669" s="1">
        <v>6.7592592592592593E-2</v>
      </c>
      <c r="C2669" s="2">
        <f t="shared" si="397"/>
        <v>5840</v>
      </c>
      <c r="D2669" s="2">
        <f t="shared" si="398"/>
        <v>2833.9999999999995</v>
      </c>
      <c r="E2669">
        <v>974</v>
      </c>
      <c r="F2669">
        <v>897</v>
      </c>
      <c r="G2669">
        <f t="shared" si="399"/>
        <v>1170</v>
      </c>
      <c r="H2669">
        <v>85.7</v>
      </c>
      <c r="I2669">
        <v>0.70429719999999996</v>
      </c>
      <c r="J2669">
        <v>73.308340000000001</v>
      </c>
      <c r="K2669">
        <v>67.703220000000002</v>
      </c>
      <c r="L2669">
        <v>94.74333</v>
      </c>
      <c r="M2669">
        <v>93.96378</v>
      </c>
      <c r="N2669">
        <v>244.66390000000001</v>
      </c>
      <c r="O2669">
        <f t="shared" si="400"/>
        <v>122.33195000000001</v>
      </c>
      <c r="P2669">
        <v>392.7013</v>
      </c>
      <c r="Q2669">
        <f t="shared" si="401"/>
        <v>0.99649692018256109</v>
      </c>
      <c r="R2669">
        <v>258.31479999999999</v>
      </c>
      <c r="S2669">
        <v>96079.83</v>
      </c>
      <c r="T2669">
        <v>88096.37</v>
      </c>
      <c r="U2669">
        <f t="shared" si="402"/>
        <v>0.99911686224911034</v>
      </c>
      <c r="V2669">
        <f t="shared" si="403"/>
        <v>1.8428163494040093</v>
      </c>
      <c r="W2669">
        <v>1314.6769999999999</v>
      </c>
      <c r="AC2669">
        <f t="shared" si="404"/>
        <v>1.2108057898618598E-2</v>
      </c>
      <c r="AD2669">
        <f t="shared" si="405"/>
        <v>0.60425803156975766</v>
      </c>
    </row>
    <row r="2670" spans="1:30" x14ac:dyDescent="0.2">
      <c r="A2670">
        <v>2668</v>
      </c>
      <c r="B2670" s="1">
        <v>6.7627314814814821E-2</v>
      </c>
      <c r="C2670" s="2">
        <f t="shared" si="397"/>
        <v>5843.0000000000009</v>
      </c>
      <c r="D2670" s="2">
        <f t="shared" si="398"/>
        <v>2837.0000000000005</v>
      </c>
      <c r="E2670">
        <v>974</v>
      </c>
      <c r="F2670">
        <v>897.4271</v>
      </c>
      <c r="G2670">
        <f t="shared" si="399"/>
        <v>1170.4270999999999</v>
      </c>
      <c r="H2670">
        <v>85.7</v>
      </c>
      <c r="I2670">
        <v>0.69186210000000004</v>
      </c>
      <c r="J2670">
        <v>71.947869999999995</v>
      </c>
      <c r="K2670">
        <v>64.611500000000007</v>
      </c>
      <c r="L2670">
        <v>88.254800000000003</v>
      </c>
      <c r="M2670">
        <v>96.025279999999995</v>
      </c>
      <c r="N2670">
        <v>252.5822</v>
      </c>
      <c r="O2670">
        <f t="shared" si="400"/>
        <v>126.2911</v>
      </c>
      <c r="P2670">
        <v>395.90199999999999</v>
      </c>
      <c r="Q2670">
        <f t="shared" si="401"/>
        <v>1.0046188380178938</v>
      </c>
      <c r="R2670">
        <v>263.01609999999999</v>
      </c>
      <c r="S2670">
        <v>99997.8</v>
      </c>
      <c r="T2670">
        <v>88981.38</v>
      </c>
      <c r="U2670">
        <f t="shared" si="402"/>
        <v>1.0091539206915761</v>
      </c>
      <c r="V2670">
        <f t="shared" si="403"/>
        <v>1.8613291541584625</v>
      </c>
      <c r="W2670">
        <v>1343.7529999999999</v>
      </c>
      <c r="AC2670">
        <f t="shared" si="404"/>
        <v>1.2290970427054591E-2</v>
      </c>
      <c r="AD2670">
        <f t="shared" si="405"/>
        <v>0.61014740901830145</v>
      </c>
    </row>
    <row r="2671" spans="1:30" x14ac:dyDescent="0.2">
      <c r="A2671">
        <v>2669</v>
      </c>
      <c r="B2671" s="1">
        <v>6.7638888888888887E-2</v>
      </c>
      <c r="C2671" s="2">
        <f t="shared" si="397"/>
        <v>5844</v>
      </c>
      <c r="D2671" s="2">
        <f t="shared" si="398"/>
        <v>2837.9999999999995</v>
      </c>
      <c r="E2671">
        <v>974</v>
      </c>
      <c r="F2671">
        <v>897.57140000000004</v>
      </c>
      <c r="G2671">
        <f t="shared" si="399"/>
        <v>1170.5714</v>
      </c>
      <c r="H2671">
        <v>85.7</v>
      </c>
      <c r="I2671">
        <v>0.710179</v>
      </c>
      <c r="J2671">
        <v>76.171599999999998</v>
      </c>
      <c r="K2671">
        <v>67.916870000000003</v>
      </c>
      <c r="L2671">
        <v>88.419060000000002</v>
      </c>
      <c r="M2671">
        <v>95.117490000000004</v>
      </c>
      <c r="N2671">
        <v>243.3723</v>
      </c>
      <c r="O2671">
        <f t="shared" si="400"/>
        <v>121.68615</v>
      </c>
      <c r="P2671">
        <v>389.1841</v>
      </c>
      <c r="Q2671">
        <f t="shared" si="401"/>
        <v>0.9875718695966168</v>
      </c>
      <c r="R2671">
        <v>254.11250000000001</v>
      </c>
      <c r="S2671">
        <v>94716.64</v>
      </c>
      <c r="T2671">
        <v>87212.95</v>
      </c>
      <c r="U2671">
        <f t="shared" si="402"/>
        <v>0.98909783628415726</v>
      </c>
      <c r="V2671">
        <f t="shared" si="403"/>
        <v>1.8243368045670258</v>
      </c>
      <c r="W2671">
        <v>1296.46</v>
      </c>
      <c r="AC2671">
        <f t="shared" si="404"/>
        <v>1.1926387989109673E-2</v>
      </c>
      <c r="AD2671">
        <f t="shared" si="405"/>
        <v>0.59822985206903589</v>
      </c>
    </row>
    <row r="2672" spans="1:30" x14ac:dyDescent="0.2">
      <c r="A2672">
        <v>2670</v>
      </c>
      <c r="B2672" s="1">
        <v>6.7685185185185182E-2</v>
      </c>
      <c r="C2672" s="2">
        <f t="shared" si="397"/>
        <v>5848</v>
      </c>
      <c r="D2672" s="2">
        <f t="shared" si="398"/>
        <v>2841.9999999999995</v>
      </c>
      <c r="E2672">
        <v>975</v>
      </c>
      <c r="F2672">
        <v>898</v>
      </c>
      <c r="G2672">
        <f t="shared" si="399"/>
        <v>1171</v>
      </c>
      <c r="H2672">
        <v>85.7</v>
      </c>
      <c r="I2672">
        <v>0.70165659999999996</v>
      </c>
      <c r="J2672">
        <v>73.998850000000004</v>
      </c>
      <c r="K2672">
        <v>67.523430000000005</v>
      </c>
      <c r="L2672">
        <v>91.095039999999997</v>
      </c>
      <c r="M2672">
        <v>94.500510000000006</v>
      </c>
      <c r="N2672">
        <v>244.01660000000001</v>
      </c>
      <c r="O2672">
        <f t="shared" si="400"/>
        <v>122.00830000000001</v>
      </c>
      <c r="P2672">
        <v>391.67059999999998</v>
      </c>
      <c r="Q2672">
        <f t="shared" si="401"/>
        <v>0.99388147333878396</v>
      </c>
      <c r="R2672">
        <v>257.21519999999998</v>
      </c>
      <c r="S2672">
        <v>95574.14</v>
      </c>
      <c r="T2672">
        <v>87754.91</v>
      </c>
      <c r="U2672">
        <f t="shared" si="402"/>
        <v>0.99524430264440045</v>
      </c>
      <c r="V2672">
        <f t="shared" si="403"/>
        <v>1.8356736252410559</v>
      </c>
      <c r="W2672">
        <v>1315.4960000000001</v>
      </c>
      <c r="AC2672">
        <f t="shared" si="404"/>
        <v>1.2037730222931359E-2</v>
      </c>
      <c r="AD2672">
        <f t="shared" si="405"/>
        <v>0.60194599995780362</v>
      </c>
    </row>
    <row r="2673" spans="1:30" x14ac:dyDescent="0.2">
      <c r="A2673">
        <v>2671</v>
      </c>
      <c r="B2673" s="1">
        <v>6.7708333333333329E-2</v>
      </c>
      <c r="C2673" s="2">
        <f t="shared" si="397"/>
        <v>5850</v>
      </c>
      <c r="D2673" s="2">
        <f t="shared" si="398"/>
        <v>2843.9999999999995</v>
      </c>
      <c r="E2673">
        <v>975</v>
      </c>
      <c r="F2673">
        <v>898.33479999999997</v>
      </c>
      <c r="G2673">
        <f t="shared" si="399"/>
        <v>1171.3348000000001</v>
      </c>
      <c r="H2673">
        <v>85.7</v>
      </c>
      <c r="I2673">
        <v>0.69680390000000003</v>
      </c>
      <c r="J2673">
        <v>70.798659999999998</v>
      </c>
      <c r="K2673">
        <v>65.490210000000005</v>
      </c>
      <c r="L2673">
        <v>90.760059999999996</v>
      </c>
      <c r="M2673">
        <v>95.535740000000004</v>
      </c>
      <c r="N2673">
        <v>252.31720000000001</v>
      </c>
      <c r="O2673">
        <f t="shared" si="400"/>
        <v>126.15860000000001</v>
      </c>
      <c r="P2673">
        <v>394.88</v>
      </c>
      <c r="Q2673">
        <f t="shared" si="401"/>
        <v>1.0020254678089675</v>
      </c>
      <c r="R2673">
        <v>262.31529999999998</v>
      </c>
      <c r="S2673">
        <v>99635.04</v>
      </c>
      <c r="T2673">
        <v>88646.04</v>
      </c>
      <c r="U2673">
        <f t="shared" si="402"/>
        <v>1.0053507691135188</v>
      </c>
      <c r="V2673">
        <f t="shared" si="403"/>
        <v>1.8543144493004853</v>
      </c>
      <c r="W2673">
        <v>1333.3630000000001</v>
      </c>
      <c r="AC2673">
        <f t="shared" si="404"/>
        <v>1.2221555315002266E-2</v>
      </c>
      <c r="AD2673">
        <f t="shared" si="405"/>
        <v>0.60793315227360822</v>
      </c>
    </row>
    <row r="2674" spans="1:30" x14ac:dyDescent="0.2">
      <c r="A2674">
        <v>2672</v>
      </c>
      <c r="B2674" s="1">
        <v>6.7754629629629637E-2</v>
      </c>
      <c r="C2674" s="2">
        <f t="shared" si="397"/>
        <v>5854.0000000000009</v>
      </c>
      <c r="D2674" s="2">
        <f t="shared" si="398"/>
        <v>2848.0000000000005</v>
      </c>
      <c r="E2674">
        <v>975</v>
      </c>
      <c r="F2674">
        <v>899</v>
      </c>
      <c r="G2674">
        <f t="shared" si="399"/>
        <v>1172</v>
      </c>
      <c r="H2674">
        <v>85.7</v>
      </c>
      <c r="I2674">
        <v>0.70786709999999997</v>
      </c>
      <c r="J2674">
        <v>78.135090000000005</v>
      </c>
      <c r="K2674">
        <v>75.429150000000007</v>
      </c>
      <c r="L2674">
        <v>90.091149999999999</v>
      </c>
      <c r="M2674">
        <v>95.807839999999999</v>
      </c>
      <c r="N2674">
        <v>239.99690000000001</v>
      </c>
      <c r="O2674">
        <f t="shared" si="400"/>
        <v>119.99845000000001</v>
      </c>
      <c r="P2674">
        <v>384.41079999999999</v>
      </c>
      <c r="Q2674">
        <f t="shared" si="401"/>
        <v>0.97545940969615952</v>
      </c>
      <c r="R2674">
        <v>246.9126</v>
      </c>
      <c r="S2674">
        <v>92257.41</v>
      </c>
      <c r="T2674">
        <v>85842.18</v>
      </c>
      <c r="U2674">
        <f t="shared" si="402"/>
        <v>0.97355168584384721</v>
      </c>
      <c r="V2674">
        <f t="shared" si="403"/>
        <v>1.7956627812528696</v>
      </c>
      <c r="W2674">
        <v>1284.414</v>
      </c>
      <c r="AC2674">
        <f t="shared" si="404"/>
        <v>1.1646316162182166E-2</v>
      </c>
      <c r="AD2674">
        <f t="shared" si="405"/>
        <v>0.58856804160734255</v>
      </c>
    </row>
    <row r="2675" spans="1:30" x14ac:dyDescent="0.2">
      <c r="A2675">
        <v>2673</v>
      </c>
      <c r="B2675" s="1">
        <v>6.7789351851851851E-2</v>
      </c>
      <c r="C2675" s="2">
        <f t="shared" si="397"/>
        <v>5857</v>
      </c>
      <c r="D2675" s="2">
        <f t="shared" si="398"/>
        <v>2850.9999999999995</v>
      </c>
      <c r="E2675">
        <v>976</v>
      </c>
      <c r="F2675">
        <v>899.37620000000004</v>
      </c>
      <c r="G2675">
        <f t="shared" si="399"/>
        <v>1172.3762000000002</v>
      </c>
      <c r="H2675">
        <v>85.7</v>
      </c>
      <c r="I2675">
        <v>0.69973629999999998</v>
      </c>
      <c r="J2675">
        <v>74.224180000000004</v>
      </c>
      <c r="K2675">
        <v>67.78492</v>
      </c>
      <c r="L2675">
        <v>92.401979999999995</v>
      </c>
      <c r="M2675">
        <v>96.789659999999998</v>
      </c>
      <c r="N2675">
        <v>244.13579999999999</v>
      </c>
      <c r="O2675">
        <f t="shared" si="400"/>
        <v>122.06789999999999</v>
      </c>
      <c r="P2675">
        <v>390.60300000000001</v>
      </c>
      <c r="Q2675">
        <f t="shared" si="401"/>
        <v>0.99117239111270816</v>
      </c>
      <c r="R2675">
        <v>256.11360000000002</v>
      </c>
      <c r="S2675">
        <v>95360.16</v>
      </c>
      <c r="T2675">
        <v>87462.23</v>
      </c>
      <c r="U2675">
        <f t="shared" si="402"/>
        <v>0.99192496584036327</v>
      </c>
      <c r="V2675">
        <f t="shared" si="403"/>
        <v>1.8295512902442386</v>
      </c>
      <c r="W2675">
        <v>1315.528</v>
      </c>
      <c r="AC2675">
        <f t="shared" si="404"/>
        <v>1.1977558143639169E-2</v>
      </c>
      <c r="AD2675">
        <f t="shared" si="405"/>
        <v>0.59994628210497636</v>
      </c>
    </row>
    <row r="2676" spans="1:30" x14ac:dyDescent="0.2">
      <c r="A2676">
        <v>2674</v>
      </c>
      <c r="B2676" s="1">
        <v>6.7847222222222225E-2</v>
      </c>
      <c r="C2676" s="2">
        <f t="shared" si="397"/>
        <v>5862</v>
      </c>
      <c r="D2676" s="2">
        <f t="shared" si="398"/>
        <v>2855.9999999999995</v>
      </c>
      <c r="E2676">
        <v>977</v>
      </c>
      <c r="F2676">
        <v>900</v>
      </c>
      <c r="G2676">
        <f t="shared" si="399"/>
        <v>1173</v>
      </c>
      <c r="H2676">
        <v>85.7</v>
      </c>
      <c r="I2676">
        <v>0.68751569999999995</v>
      </c>
      <c r="J2676">
        <v>58.962910000000001</v>
      </c>
      <c r="K2676">
        <v>53.826160000000002</v>
      </c>
      <c r="L2676">
        <v>93.729159999999993</v>
      </c>
      <c r="M2676">
        <v>95.214269999999999</v>
      </c>
      <c r="N2676">
        <v>263.9769</v>
      </c>
      <c r="O2676">
        <f t="shared" si="400"/>
        <v>131.98845</v>
      </c>
      <c r="P2676">
        <v>400.65539999999999</v>
      </c>
      <c r="Q2676">
        <f t="shared" si="401"/>
        <v>1.0166808007880597</v>
      </c>
      <c r="R2676">
        <v>282.5188</v>
      </c>
      <c r="S2676">
        <v>105763.8</v>
      </c>
      <c r="T2676">
        <v>90399.88</v>
      </c>
      <c r="U2676">
        <f t="shared" si="402"/>
        <v>1.0252413856926921</v>
      </c>
      <c r="V2676">
        <f t="shared" si="403"/>
        <v>1.8910016025423129</v>
      </c>
      <c r="W2676">
        <v>1378.722</v>
      </c>
      <c r="AC2676">
        <f t="shared" si="404"/>
        <v>1.2586044107266214E-2</v>
      </c>
      <c r="AD2676">
        <f t="shared" si="405"/>
        <v>0.61928731332664511</v>
      </c>
    </row>
    <row r="2677" spans="1:30" x14ac:dyDescent="0.2">
      <c r="A2677">
        <v>2675</v>
      </c>
      <c r="B2677" s="1">
        <v>6.789351851851852E-2</v>
      </c>
      <c r="C2677" s="2">
        <f t="shared" si="397"/>
        <v>5866</v>
      </c>
      <c r="D2677" s="2">
        <f t="shared" si="398"/>
        <v>2859.9999999999995</v>
      </c>
      <c r="E2677">
        <v>978</v>
      </c>
      <c r="F2677">
        <v>901</v>
      </c>
      <c r="G2677">
        <f t="shared" si="399"/>
        <v>1174</v>
      </c>
      <c r="H2677">
        <v>85.7</v>
      </c>
      <c r="I2677">
        <v>0.70800660000000004</v>
      </c>
      <c r="J2677">
        <v>73.635109999999997</v>
      </c>
      <c r="K2677">
        <v>69.252690000000001</v>
      </c>
      <c r="L2677">
        <v>94.525670000000005</v>
      </c>
      <c r="M2677">
        <v>94.742410000000007</v>
      </c>
      <c r="N2677">
        <v>243.5694</v>
      </c>
      <c r="O2677">
        <f t="shared" si="400"/>
        <v>121.7847</v>
      </c>
      <c r="P2677">
        <v>391.50479999999999</v>
      </c>
      <c r="Q2677">
        <f t="shared" si="401"/>
        <v>0.99346074850449828</v>
      </c>
      <c r="R2677">
        <v>256.21710000000002</v>
      </c>
      <c r="S2677">
        <v>95358.59</v>
      </c>
      <c r="T2677">
        <v>87588.61</v>
      </c>
      <c r="U2677">
        <f t="shared" si="402"/>
        <v>0.99335826427310281</v>
      </c>
      <c r="V2677">
        <f t="shared" si="403"/>
        <v>1.8321949307283776</v>
      </c>
      <c r="W2677">
        <v>1304.0119999999999</v>
      </c>
      <c r="AC2677">
        <f t="shared" si="404"/>
        <v>1.2003528276460836E-2</v>
      </c>
      <c r="AD2677">
        <f t="shared" si="405"/>
        <v>0.60081181496750236</v>
      </c>
    </row>
    <row r="2678" spans="1:30" x14ac:dyDescent="0.2">
      <c r="A2678">
        <v>2676</v>
      </c>
      <c r="B2678" s="1">
        <v>6.7905092592592586E-2</v>
      </c>
      <c r="C2678" s="2">
        <f t="shared" si="397"/>
        <v>5866.9999999999991</v>
      </c>
      <c r="D2678" s="2">
        <f t="shared" si="398"/>
        <v>2860.9999999999986</v>
      </c>
      <c r="E2678">
        <v>978</v>
      </c>
      <c r="F2678">
        <v>901</v>
      </c>
      <c r="G2678">
        <f t="shared" si="399"/>
        <v>1174</v>
      </c>
      <c r="H2678">
        <v>85.7</v>
      </c>
      <c r="I2678">
        <v>0.70532159999999999</v>
      </c>
      <c r="J2678">
        <v>73.772379999999998</v>
      </c>
      <c r="K2678">
        <v>69.118960000000001</v>
      </c>
      <c r="L2678">
        <v>90.904820000000001</v>
      </c>
      <c r="M2678">
        <v>96.014499999999998</v>
      </c>
      <c r="N2678">
        <v>245.2552</v>
      </c>
      <c r="O2678">
        <f t="shared" si="400"/>
        <v>122.6276</v>
      </c>
      <c r="P2678">
        <v>391.66730000000001</v>
      </c>
      <c r="Q2678">
        <f t="shared" si="401"/>
        <v>0.99387309944280611</v>
      </c>
      <c r="R2678">
        <v>256.41419999999999</v>
      </c>
      <c r="S2678">
        <v>96058.45</v>
      </c>
      <c r="T2678">
        <v>87675.35</v>
      </c>
      <c r="U2678">
        <f t="shared" si="402"/>
        <v>0.99434199829791559</v>
      </c>
      <c r="V2678">
        <f t="shared" si="403"/>
        <v>1.8340093742763615</v>
      </c>
      <c r="W2678">
        <v>1308.7190000000001</v>
      </c>
      <c r="AC2678">
        <f t="shared" si="404"/>
        <v>1.2021363536800757E-2</v>
      </c>
      <c r="AD2678">
        <f t="shared" si="405"/>
        <v>0.60140406269238644</v>
      </c>
    </row>
    <row r="2679" spans="1:30" x14ac:dyDescent="0.2">
      <c r="A2679">
        <v>2677</v>
      </c>
      <c r="B2679" s="1">
        <v>6.7928240740740733E-2</v>
      </c>
      <c r="C2679" s="2">
        <f t="shared" si="397"/>
        <v>5868.9999999999991</v>
      </c>
      <c r="D2679" s="2">
        <f t="shared" si="398"/>
        <v>2862.9999999999986</v>
      </c>
      <c r="E2679">
        <v>978</v>
      </c>
      <c r="F2679">
        <v>901.40419999999995</v>
      </c>
      <c r="G2679">
        <f t="shared" si="399"/>
        <v>1174.4041999999999</v>
      </c>
      <c r="H2679">
        <v>85.7</v>
      </c>
      <c r="I2679">
        <v>0.7114819</v>
      </c>
      <c r="J2679">
        <v>70.892660000000006</v>
      </c>
      <c r="K2679">
        <v>64.571939999999998</v>
      </c>
      <c r="L2679">
        <v>94.414860000000004</v>
      </c>
      <c r="M2679">
        <v>95.300079999999994</v>
      </c>
      <c r="N2679">
        <v>252.07820000000001</v>
      </c>
      <c r="O2679">
        <f t="shared" si="400"/>
        <v>126.0391</v>
      </c>
      <c r="P2679">
        <v>395.35199999999998</v>
      </c>
      <c r="Q2679">
        <f t="shared" si="401"/>
        <v>1.0032231886882368</v>
      </c>
      <c r="R2679">
        <v>263.61720000000003</v>
      </c>
      <c r="S2679">
        <v>99659.6</v>
      </c>
      <c r="T2679">
        <v>88805.66</v>
      </c>
      <c r="U2679">
        <f t="shared" si="402"/>
        <v>1.0071610483969013</v>
      </c>
      <c r="V2679">
        <f t="shared" si="403"/>
        <v>1.8576534103234181</v>
      </c>
      <c r="W2679">
        <v>1313.5129999999999</v>
      </c>
      <c r="AC2679">
        <f t="shared" si="404"/>
        <v>1.2254580184004996E-2</v>
      </c>
      <c r="AD2679">
        <f t="shared" si="405"/>
        <v>0.6089897332492159</v>
      </c>
    </row>
    <row r="2680" spans="1:30" x14ac:dyDescent="0.2">
      <c r="A2680">
        <v>2678</v>
      </c>
      <c r="B2680" s="1">
        <v>6.7962962962962961E-2</v>
      </c>
      <c r="C2680" s="2">
        <f t="shared" si="397"/>
        <v>5872</v>
      </c>
      <c r="D2680" s="2">
        <f t="shared" si="398"/>
        <v>2865.9999999999995</v>
      </c>
      <c r="E2680">
        <v>978</v>
      </c>
      <c r="F2680">
        <v>902</v>
      </c>
      <c r="G2680">
        <f t="shared" si="399"/>
        <v>1175</v>
      </c>
      <c r="H2680">
        <v>85.7</v>
      </c>
      <c r="I2680">
        <v>0.71186450000000001</v>
      </c>
      <c r="J2680">
        <v>72.528000000000006</v>
      </c>
      <c r="K2680">
        <v>66.140169999999998</v>
      </c>
      <c r="L2680">
        <v>93.631820000000005</v>
      </c>
      <c r="M2680">
        <v>95.546379999999999</v>
      </c>
      <c r="N2680">
        <v>249.65459999999999</v>
      </c>
      <c r="O2680">
        <f t="shared" si="400"/>
        <v>124.82729999999999</v>
      </c>
      <c r="P2680">
        <v>393.35160000000002</v>
      </c>
      <c r="Q2680">
        <f t="shared" si="401"/>
        <v>0.99814708519906281</v>
      </c>
      <c r="R2680">
        <v>259.9144</v>
      </c>
      <c r="S2680">
        <v>98202.04</v>
      </c>
      <c r="T2680">
        <v>88155.199999999997</v>
      </c>
      <c r="U2680">
        <f t="shared" si="402"/>
        <v>0.99978406391708041</v>
      </c>
      <c r="V2680">
        <f t="shared" si="403"/>
        <v>1.8440469663503767</v>
      </c>
      <c r="W2680">
        <v>1305.396</v>
      </c>
      <c r="AC2680">
        <f t="shared" si="404"/>
        <v>1.2120188408980373E-2</v>
      </c>
      <c r="AD2680">
        <f t="shared" si="405"/>
        <v>0.6046541105651202</v>
      </c>
    </row>
    <row r="2681" spans="1:30" x14ac:dyDescent="0.2">
      <c r="A2681">
        <v>2679</v>
      </c>
      <c r="B2681" s="1">
        <v>6.7974537037037042E-2</v>
      </c>
      <c r="C2681" s="2">
        <f t="shared" si="397"/>
        <v>5873</v>
      </c>
      <c r="D2681" s="2">
        <f t="shared" si="398"/>
        <v>2866.9999999999995</v>
      </c>
      <c r="E2681">
        <v>979</v>
      </c>
      <c r="F2681">
        <v>902.16740000000004</v>
      </c>
      <c r="G2681">
        <f t="shared" si="399"/>
        <v>1175.1674</v>
      </c>
      <c r="H2681">
        <v>85.7</v>
      </c>
      <c r="I2681">
        <v>0.69965299999999997</v>
      </c>
      <c r="J2681">
        <v>71.126140000000007</v>
      </c>
      <c r="K2681">
        <v>65.765469999999993</v>
      </c>
      <c r="L2681">
        <v>88.030169999999998</v>
      </c>
      <c r="M2681">
        <v>94.830719999999999</v>
      </c>
      <c r="N2681">
        <v>252.1208</v>
      </c>
      <c r="O2681">
        <f t="shared" si="400"/>
        <v>126.0604</v>
      </c>
      <c r="P2681">
        <v>393.7106</v>
      </c>
      <c r="Q2681">
        <f t="shared" si="401"/>
        <v>0.9990580635796934</v>
      </c>
      <c r="R2681">
        <v>261.11559999999997</v>
      </c>
      <c r="S2681">
        <v>99262.65</v>
      </c>
      <c r="T2681">
        <v>88246.42</v>
      </c>
      <c r="U2681">
        <f t="shared" si="402"/>
        <v>1.0008186064319919</v>
      </c>
      <c r="V2681">
        <f t="shared" si="403"/>
        <v>1.8459551233765132</v>
      </c>
      <c r="W2681">
        <v>1325.395</v>
      </c>
      <c r="AC2681">
        <f t="shared" si="404"/>
        <v>1.2139005612292249E-2</v>
      </c>
      <c r="AD2681">
        <f t="shared" si="405"/>
        <v>0.60526695351269055</v>
      </c>
    </row>
    <row r="2682" spans="1:30" x14ac:dyDescent="0.2">
      <c r="A2682">
        <v>2680</v>
      </c>
      <c r="B2682" s="1">
        <v>6.7997685185185189E-2</v>
      </c>
      <c r="C2682" s="2">
        <f t="shared" si="397"/>
        <v>5875</v>
      </c>
      <c r="D2682" s="2">
        <f t="shared" si="398"/>
        <v>2868.9999999999995</v>
      </c>
      <c r="E2682">
        <v>979</v>
      </c>
      <c r="F2682">
        <v>902.50350000000003</v>
      </c>
      <c r="G2682">
        <f t="shared" si="399"/>
        <v>1175.5035</v>
      </c>
      <c r="H2682">
        <v>85.7</v>
      </c>
      <c r="I2682">
        <v>0.68897489999999995</v>
      </c>
      <c r="J2682">
        <v>72.499099999999999</v>
      </c>
      <c r="K2682">
        <v>66.718180000000004</v>
      </c>
      <c r="L2682">
        <v>91.694860000000006</v>
      </c>
      <c r="M2682">
        <v>95.180750000000003</v>
      </c>
      <c r="N2682">
        <v>251.63640000000001</v>
      </c>
      <c r="O2682">
        <f t="shared" si="400"/>
        <v>125.8182</v>
      </c>
      <c r="P2682">
        <v>394.07240000000002</v>
      </c>
      <c r="Q2682">
        <f t="shared" si="401"/>
        <v>0.99997614708418414</v>
      </c>
      <c r="R2682">
        <v>260.315</v>
      </c>
      <c r="S2682">
        <v>99162.93</v>
      </c>
      <c r="T2682">
        <v>88472.3</v>
      </c>
      <c r="U2682">
        <f t="shared" si="402"/>
        <v>1.0033803523568787</v>
      </c>
      <c r="V2682">
        <f t="shared" si="403"/>
        <v>1.8506801234758747</v>
      </c>
      <c r="W2682">
        <v>1342.472</v>
      </c>
      <c r="AC2682">
        <f t="shared" si="404"/>
        <v>1.2185642843363948E-2</v>
      </c>
      <c r="AD2682">
        <f t="shared" si="405"/>
        <v>0.60677768680245614</v>
      </c>
    </row>
    <row r="2683" spans="1:30" x14ac:dyDescent="0.2">
      <c r="A2683">
        <v>2681</v>
      </c>
      <c r="B2683" s="1">
        <v>6.8032407407407403E-2</v>
      </c>
      <c r="C2683" s="2">
        <f t="shared" si="397"/>
        <v>5878</v>
      </c>
      <c r="D2683" s="2">
        <f t="shared" si="398"/>
        <v>2871.9999999999995</v>
      </c>
      <c r="E2683">
        <v>980</v>
      </c>
      <c r="F2683">
        <v>903</v>
      </c>
      <c r="G2683">
        <f t="shared" si="399"/>
        <v>1176</v>
      </c>
      <c r="H2683">
        <v>85.7</v>
      </c>
      <c r="I2683">
        <v>0.70296190000000003</v>
      </c>
      <c r="J2683">
        <v>72.895359999999997</v>
      </c>
      <c r="K2683">
        <v>66.731679999999997</v>
      </c>
      <c r="L2683">
        <v>91.3035</v>
      </c>
      <c r="M2683">
        <v>96.855620000000002</v>
      </c>
      <c r="N2683">
        <v>246.2619</v>
      </c>
      <c r="O2683">
        <f t="shared" si="400"/>
        <v>123.13095</v>
      </c>
      <c r="P2683">
        <v>393.14769999999999</v>
      </c>
      <c r="Q2683">
        <f t="shared" si="401"/>
        <v>0.99762967992939533</v>
      </c>
      <c r="R2683">
        <v>259.21859999999998</v>
      </c>
      <c r="S2683">
        <v>96817.3</v>
      </c>
      <c r="T2683">
        <v>88099.38</v>
      </c>
      <c r="U2683">
        <f t="shared" si="402"/>
        <v>0.99915099920339545</v>
      </c>
      <c r="V2683">
        <f t="shared" si="403"/>
        <v>1.8428793131471435</v>
      </c>
      <c r="W2683">
        <v>1317.606</v>
      </c>
      <c r="AC2683">
        <f t="shared" si="404"/>
        <v>1.2108678450275506E-2</v>
      </c>
      <c r="AD2683">
        <f t="shared" si="405"/>
        <v>0.60427831275363975</v>
      </c>
    </row>
    <row r="2684" spans="1:30" x14ac:dyDescent="0.2">
      <c r="A2684">
        <v>2682</v>
      </c>
      <c r="B2684" s="1">
        <v>6.806712962962963E-2</v>
      </c>
      <c r="C2684" s="2">
        <f t="shared" si="397"/>
        <v>5881</v>
      </c>
      <c r="D2684" s="2">
        <f t="shared" si="398"/>
        <v>2874.9999999999995</v>
      </c>
      <c r="E2684">
        <v>980</v>
      </c>
      <c r="F2684">
        <v>903.42679999999996</v>
      </c>
      <c r="G2684">
        <f t="shared" si="399"/>
        <v>1176.4268</v>
      </c>
      <c r="H2684">
        <v>85.7</v>
      </c>
      <c r="I2684">
        <v>0.69645900000000005</v>
      </c>
      <c r="J2684">
        <v>73.795259999999999</v>
      </c>
      <c r="K2684">
        <v>65.686120000000003</v>
      </c>
      <c r="L2684">
        <v>86.820030000000003</v>
      </c>
      <c r="M2684">
        <v>96.373220000000003</v>
      </c>
      <c r="N2684">
        <v>244.73179999999999</v>
      </c>
      <c r="O2684">
        <f t="shared" si="400"/>
        <v>122.3659</v>
      </c>
      <c r="P2684">
        <v>392.40350000000001</v>
      </c>
      <c r="Q2684">
        <f t="shared" si="401"/>
        <v>0.99574123950915783</v>
      </c>
      <c r="R2684">
        <v>258.61509999999998</v>
      </c>
      <c r="S2684">
        <v>96033.62</v>
      </c>
      <c r="T2684">
        <v>87883.66</v>
      </c>
      <c r="U2684">
        <f t="shared" si="402"/>
        <v>0.99670447967569664</v>
      </c>
      <c r="V2684">
        <f t="shared" si="403"/>
        <v>1.8383668418285926</v>
      </c>
      <c r="W2684">
        <v>1325.576</v>
      </c>
      <c r="AC2684">
        <f t="shared" si="404"/>
        <v>1.206423175026624E-2</v>
      </c>
      <c r="AD2684">
        <f t="shared" si="405"/>
        <v>0.60282040615135546</v>
      </c>
    </row>
    <row r="2685" spans="1:30" x14ac:dyDescent="0.2">
      <c r="A2685">
        <v>2683</v>
      </c>
      <c r="B2685" s="1">
        <v>6.8078703703703711E-2</v>
      </c>
      <c r="C2685" s="2">
        <f t="shared" si="397"/>
        <v>5882.0000000000009</v>
      </c>
      <c r="D2685" s="2">
        <f t="shared" si="398"/>
        <v>2876.0000000000005</v>
      </c>
      <c r="E2685">
        <v>980</v>
      </c>
      <c r="F2685">
        <v>903.57090000000005</v>
      </c>
      <c r="G2685">
        <f t="shared" si="399"/>
        <v>1176.5709000000002</v>
      </c>
      <c r="H2685">
        <v>85.7</v>
      </c>
      <c r="I2685">
        <v>0.7144279</v>
      </c>
      <c r="J2685">
        <v>74.466139999999996</v>
      </c>
      <c r="K2685">
        <v>68.477379999999997</v>
      </c>
      <c r="L2685">
        <v>90.012159999999994</v>
      </c>
      <c r="M2685">
        <v>95.815089999999998</v>
      </c>
      <c r="N2685">
        <v>243.1859</v>
      </c>
      <c r="O2685">
        <f t="shared" si="400"/>
        <v>121.59295</v>
      </c>
      <c r="P2685">
        <v>389.44990000000001</v>
      </c>
      <c r="Q2685">
        <f t="shared" si="401"/>
        <v>0.98824634885447649</v>
      </c>
      <c r="R2685">
        <v>255.21350000000001</v>
      </c>
      <c r="S2685">
        <v>94708.72</v>
      </c>
      <c r="T2685">
        <v>87154.21</v>
      </c>
      <c r="U2685">
        <f t="shared" si="402"/>
        <v>0.98843165532246158</v>
      </c>
      <c r="V2685">
        <f t="shared" si="403"/>
        <v>1.8231080702574967</v>
      </c>
      <c r="W2685">
        <v>1291.0129999999999</v>
      </c>
      <c r="AC2685">
        <f t="shared" si="404"/>
        <v>1.1914340958417435E-2</v>
      </c>
      <c r="AD2685">
        <f t="shared" si="405"/>
        <v>0.59782360741645779</v>
      </c>
    </row>
    <row r="2686" spans="1:30" x14ac:dyDescent="0.2">
      <c r="A2686">
        <v>2684</v>
      </c>
      <c r="B2686" s="1">
        <v>6.8113425925925938E-2</v>
      </c>
      <c r="C2686" s="2">
        <f t="shared" si="397"/>
        <v>5885.0000000000009</v>
      </c>
      <c r="D2686" s="2">
        <f t="shared" si="398"/>
        <v>2879.0000000000005</v>
      </c>
      <c r="E2686">
        <v>981</v>
      </c>
      <c r="F2686">
        <v>904</v>
      </c>
      <c r="G2686">
        <f t="shared" si="399"/>
        <v>1177</v>
      </c>
      <c r="H2686">
        <v>85.7</v>
      </c>
      <c r="I2686">
        <v>0.6988702</v>
      </c>
      <c r="J2686">
        <v>65.858739999999997</v>
      </c>
      <c r="K2686">
        <v>63.5608</v>
      </c>
      <c r="L2686">
        <v>95.022069999999999</v>
      </c>
      <c r="M2686">
        <v>95.827340000000007</v>
      </c>
      <c r="N2686">
        <v>259.94810000000001</v>
      </c>
      <c r="O2686">
        <f t="shared" si="400"/>
        <v>129.97405000000001</v>
      </c>
      <c r="P2686">
        <v>398.30119999999999</v>
      </c>
      <c r="Q2686">
        <f t="shared" si="401"/>
        <v>1.010706914148281</v>
      </c>
      <c r="R2686">
        <v>269.61680000000001</v>
      </c>
      <c r="S2686">
        <v>103537.60000000001</v>
      </c>
      <c r="T2686">
        <v>89637.21</v>
      </c>
      <c r="U2686">
        <f t="shared" si="402"/>
        <v>1.0165918073124305</v>
      </c>
      <c r="V2686">
        <f t="shared" si="403"/>
        <v>1.8750479287961648</v>
      </c>
      <c r="W2686">
        <v>1343.452</v>
      </c>
      <c r="AC2686">
        <f t="shared" si="404"/>
        <v>1.2427104893337072E-2</v>
      </c>
      <c r="AD2686">
        <f t="shared" si="405"/>
        <v>0.61441810399172125</v>
      </c>
    </row>
    <row r="2687" spans="1:30" x14ac:dyDescent="0.2">
      <c r="A2687">
        <v>2685</v>
      </c>
      <c r="B2687" s="1">
        <v>6.8136574074074072E-2</v>
      </c>
      <c r="C2687" s="2">
        <f t="shared" si="397"/>
        <v>5887</v>
      </c>
      <c r="D2687" s="2">
        <f t="shared" si="398"/>
        <v>2880.9999999999995</v>
      </c>
      <c r="E2687">
        <v>981</v>
      </c>
      <c r="F2687">
        <v>904.52</v>
      </c>
      <c r="G2687">
        <f t="shared" si="399"/>
        <v>1177.52</v>
      </c>
      <c r="H2687">
        <v>85.7</v>
      </c>
      <c r="I2687">
        <v>0.69616659999999997</v>
      </c>
      <c r="J2687">
        <v>73.362260000000006</v>
      </c>
      <c r="K2687">
        <v>66.051190000000005</v>
      </c>
      <c r="L2687">
        <v>88.499399999999994</v>
      </c>
      <c r="M2687">
        <v>94.367559999999997</v>
      </c>
      <c r="N2687">
        <v>245.68</v>
      </c>
      <c r="O2687">
        <f t="shared" si="400"/>
        <v>122.84</v>
      </c>
      <c r="P2687">
        <v>392.36529999999999</v>
      </c>
      <c r="Q2687">
        <f t="shared" si="401"/>
        <v>0.99564430531935244</v>
      </c>
      <c r="R2687">
        <v>259.21449999999999</v>
      </c>
      <c r="S2687">
        <v>96396.3</v>
      </c>
      <c r="T2687">
        <v>87908.35</v>
      </c>
      <c r="U2687">
        <f t="shared" si="402"/>
        <v>0.99698449343028073</v>
      </c>
      <c r="V2687">
        <f t="shared" si="403"/>
        <v>1.8388833118677872</v>
      </c>
      <c r="W2687">
        <v>1326.7729999999999</v>
      </c>
      <c r="AC2687">
        <f t="shared" si="404"/>
        <v>1.2069316087926647E-2</v>
      </c>
      <c r="AD2687">
        <f t="shared" si="405"/>
        <v>0.6029877226050997</v>
      </c>
    </row>
    <row r="2688" spans="1:30" x14ac:dyDescent="0.2">
      <c r="A2688">
        <v>2686</v>
      </c>
      <c r="B2688" s="1">
        <v>6.8159722222222219E-2</v>
      </c>
      <c r="C2688" s="2">
        <f t="shared" si="397"/>
        <v>5889</v>
      </c>
      <c r="D2688" s="2">
        <f t="shared" si="398"/>
        <v>2882.9999999999995</v>
      </c>
      <c r="E2688">
        <v>981</v>
      </c>
      <c r="F2688">
        <v>905</v>
      </c>
      <c r="G2688">
        <f t="shared" si="399"/>
        <v>1178</v>
      </c>
      <c r="H2688">
        <v>85.7</v>
      </c>
      <c r="I2688">
        <v>0.69612929999999995</v>
      </c>
      <c r="J2688">
        <v>72.932460000000006</v>
      </c>
      <c r="K2688">
        <v>65.361999999999995</v>
      </c>
      <c r="L2688">
        <v>88.133240000000001</v>
      </c>
      <c r="M2688">
        <v>95.581890000000001</v>
      </c>
      <c r="N2688">
        <v>250.38550000000001</v>
      </c>
      <c r="O2688">
        <f t="shared" si="400"/>
        <v>125.19275</v>
      </c>
      <c r="P2688">
        <v>392.93329999999997</v>
      </c>
      <c r="Q2688">
        <f t="shared" si="401"/>
        <v>0.99708563044525267</v>
      </c>
      <c r="R2688">
        <v>259.81610000000001</v>
      </c>
      <c r="S2688">
        <v>98384.8</v>
      </c>
      <c r="T2688">
        <v>88027.15</v>
      </c>
      <c r="U2688">
        <f t="shared" si="402"/>
        <v>0.99833182571236212</v>
      </c>
      <c r="V2688">
        <f t="shared" si="403"/>
        <v>1.8413683924938014</v>
      </c>
      <c r="W2688">
        <v>1328.153</v>
      </c>
      <c r="AC2688">
        <f t="shared" si="404"/>
        <v>1.2093790197597742E-2</v>
      </c>
      <c r="AD2688">
        <f t="shared" si="405"/>
        <v>0.6037911532797664</v>
      </c>
    </row>
    <row r="2689" spans="1:30" x14ac:dyDescent="0.2">
      <c r="A2689">
        <v>2687</v>
      </c>
      <c r="B2689" s="1">
        <v>6.8182870370370366E-2</v>
      </c>
      <c r="C2689" s="2">
        <f t="shared" si="397"/>
        <v>5891</v>
      </c>
      <c r="D2689" s="2">
        <f t="shared" si="398"/>
        <v>2884.9999999999995</v>
      </c>
      <c r="E2689">
        <v>982</v>
      </c>
      <c r="F2689">
        <v>905.33309999999994</v>
      </c>
      <c r="G2689">
        <f t="shared" si="399"/>
        <v>1178.3330999999998</v>
      </c>
      <c r="H2689">
        <v>85.7</v>
      </c>
      <c r="I2689">
        <v>0.7089588</v>
      </c>
      <c r="J2689">
        <v>81.501450000000006</v>
      </c>
      <c r="K2689">
        <v>77.612560000000002</v>
      </c>
      <c r="L2689">
        <v>92.856219999999993</v>
      </c>
      <c r="M2689">
        <v>95.410079999999994</v>
      </c>
      <c r="N2689">
        <v>237.55629999999999</v>
      </c>
      <c r="O2689">
        <f t="shared" si="400"/>
        <v>118.77815</v>
      </c>
      <c r="P2689">
        <v>379.90629999999999</v>
      </c>
      <c r="Q2689">
        <f t="shared" si="401"/>
        <v>0.96402904168626924</v>
      </c>
      <c r="R2689">
        <v>242.11449999999999</v>
      </c>
      <c r="S2689">
        <v>90249.13</v>
      </c>
      <c r="T2689">
        <v>84601.53</v>
      </c>
      <c r="U2689">
        <f t="shared" si="402"/>
        <v>0.95948124985256455</v>
      </c>
      <c r="V2689">
        <f t="shared" si="403"/>
        <v>1.7697106324425602</v>
      </c>
      <c r="W2689">
        <v>1270.5050000000001</v>
      </c>
      <c r="AC2689">
        <f t="shared" si="404"/>
        <v>1.1394749817073254E-2</v>
      </c>
      <c r="AD2689">
        <f t="shared" si="405"/>
        <v>0.5794846974624136</v>
      </c>
    </row>
    <row r="2690" spans="1:30" x14ac:dyDescent="0.2">
      <c r="A2690">
        <v>2688</v>
      </c>
      <c r="B2690" s="1">
        <v>6.8206018518518527E-2</v>
      </c>
      <c r="C2690" s="2">
        <f t="shared" si="397"/>
        <v>5893.0000000000009</v>
      </c>
      <c r="D2690" s="2">
        <f t="shared" si="398"/>
        <v>2887.0000000000005</v>
      </c>
      <c r="E2690">
        <v>982</v>
      </c>
      <c r="F2690">
        <v>905.66909999999996</v>
      </c>
      <c r="G2690">
        <f t="shared" si="399"/>
        <v>1178.6691000000001</v>
      </c>
      <c r="H2690">
        <v>85.7</v>
      </c>
      <c r="I2690">
        <v>0.69024839999999998</v>
      </c>
      <c r="J2690">
        <v>71.476979999999998</v>
      </c>
      <c r="K2690">
        <v>60.584139999999998</v>
      </c>
      <c r="L2690">
        <v>89.274730000000005</v>
      </c>
      <c r="M2690">
        <v>96.262140000000002</v>
      </c>
      <c r="N2690">
        <v>256.07530000000003</v>
      </c>
      <c r="O2690">
        <f t="shared" si="400"/>
        <v>128.03765000000001</v>
      </c>
      <c r="P2690">
        <v>397.5652</v>
      </c>
      <c r="Q2690">
        <f t="shared" si="401"/>
        <v>1.0088392815907763</v>
      </c>
      <c r="R2690">
        <v>266.8202</v>
      </c>
      <c r="S2690">
        <v>101806.6</v>
      </c>
      <c r="T2690">
        <v>89359.77</v>
      </c>
      <c r="U2690">
        <f t="shared" si="402"/>
        <v>1.0134453101041756</v>
      </c>
      <c r="V2690">
        <f t="shared" si="403"/>
        <v>1.8692443869705633</v>
      </c>
      <c r="W2690">
        <v>1352.384</v>
      </c>
      <c r="AC2690">
        <f t="shared" si="404"/>
        <v>1.2369454056753191E-2</v>
      </c>
      <c r="AD2690">
        <f t="shared" si="405"/>
        <v>0.6126210061752384</v>
      </c>
    </row>
    <row r="2691" spans="1:30" x14ac:dyDescent="0.2">
      <c r="A2691">
        <v>2689</v>
      </c>
      <c r="B2691" s="1">
        <v>6.822916666666666E-2</v>
      </c>
      <c r="C2691" s="2">
        <f t="shared" si="397"/>
        <v>5894.9999999999991</v>
      </c>
      <c r="D2691" s="2">
        <f t="shared" si="398"/>
        <v>2888.9999999999986</v>
      </c>
      <c r="E2691">
        <v>982</v>
      </c>
      <c r="F2691">
        <v>906</v>
      </c>
      <c r="G2691">
        <f t="shared" si="399"/>
        <v>1179</v>
      </c>
      <c r="H2691">
        <v>85.7</v>
      </c>
      <c r="I2691">
        <v>0.71350009999999997</v>
      </c>
      <c r="J2691">
        <v>77.623729999999995</v>
      </c>
      <c r="K2691">
        <v>75.726579999999998</v>
      </c>
      <c r="L2691">
        <v>90.771389999999997</v>
      </c>
      <c r="M2691">
        <v>95.395319999999998</v>
      </c>
      <c r="N2691">
        <v>239.0609</v>
      </c>
      <c r="O2691">
        <f t="shared" si="400"/>
        <v>119.53045</v>
      </c>
      <c r="P2691">
        <v>383.88940000000002</v>
      </c>
      <c r="Q2691">
        <f t="shared" si="401"/>
        <v>0.9741363341316448</v>
      </c>
      <c r="R2691">
        <v>246.6121</v>
      </c>
      <c r="S2691">
        <v>91772.97</v>
      </c>
      <c r="T2691">
        <v>85662.96</v>
      </c>
      <c r="U2691">
        <f t="shared" si="402"/>
        <v>0.97151911941628299</v>
      </c>
      <c r="V2691">
        <f t="shared" si="403"/>
        <v>1.7919138237630188</v>
      </c>
      <c r="W2691">
        <v>1274.847</v>
      </c>
      <c r="AC2691">
        <f t="shared" si="404"/>
        <v>1.1609862702422554E-2</v>
      </c>
      <c r="AD2691">
        <f t="shared" si="405"/>
        <v>0.58727619873861037</v>
      </c>
    </row>
    <row r="2692" spans="1:30" x14ac:dyDescent="0.2">
      <c r="A2692">
        <v>2690</v>
      </c>
      <c r="B2692" s="1">
        <v>6.8252314814814807E-2</v>
      </c>
      <c r="C2692" s="2">
        <f t="shared" ref="C2692:C2755" si="406">B2692*86400</f>
        <v>5896.9999999999991</v>
      </c>
      <c r="D2692" s="2">
        <f t="shared" ref="D2692:D2755" si="407">C2692-$C$1376</f>
        <v>2890.9999999999986</v>
      </c>
      <c r="E2692">
        <v>983</v>
      </c>
      <c r="F2692">
        <v>906.33450000000005</v>
      </c>
      <c r="G2692">
        <f t="shared" ref="G2692:G2755" si="408">F2692+273</f>
        <v>1179.3344999999999</v>
      </c>
      <c r="H2692">
        <v>85.7</v>
      </c>
      <c r="I2692">
        <v>0.70593289999999997</v>
      </c>
      <c r="J2692">
        <v>71.064700000000002</v>
      </c>
      <c r="K2692">
        <v>63.32255</v>
      </c>
      <c r="L2692">
        <v>94.430909999999997</v>
      </c>
      <c r="M2692">
        <v>94.324659999999994</v>
      </c>
      <c r="N2692">
        <v>253.9717</v>
      </c>
      <c r="O2692">
        <f t="shared" ref="O2692:O2755" si="409">N2692/2</f>
        <v>126.98585</v>
      </c>
      <c r="P2692">
        <v>397.02629999999999</v>
      </c>
      <c r="Q2692">
        <f t="shared" ref="Q2692:Q2755" si="410">P2692/$P$3</f>
        <v>1.007471799002136</v>
      </c>
      <c r="R2692">
        <v>265.51690000000002</v>
      </c>
      <c r="S2692">
        <v>100833.4</v>
      </c>
      <c r="T2692">
        <v>89244.91</v>
      </c>
      <c r="U2692">
        <f t="shared" ref="U2692:U2755" si="411">T2692/$T$3</f>
        <v>1.0121426620745468</v>
      </c>
      <c r="V2692">
        <f t="shared" ref="V2692:V2755" si="412">T2692/$T$3777</f>
        <v>1.8668417240016744</v>
      </c>
      <c r="W2692">
        <v>1326.28</v>
      </c>
      <c r="AC2692">
        <f t="shared" ref="AC2692:AC2755" si="413">$AB$3*(V2692)^(3/2)</f>
        <v>1.2345612810617844E-2</v>
      </c>
      <c r="AD2692">
        <f t="shared" ref="AD2692:AD2755" si="414">1-($X$3)/(AC2692*$Y$3)</f>
        <v>0.61187291873064464</v>
      </c>
    </row>
    <row r="2693" spans="1:30" x14ac:dyDescent="0.2">
      <c r="A2693">
        <v>2691</v>
      </c>
      <c r="B2693" s="1">
        <v>6.8263888888888888E-2</v>
      </c>
      <c r="C2693" s="2">
        <f t="shared" si="406"/>
        <v>5898</v>
      </c>
      <c r="D2693" s="2">
        <f t="shared" si="407"/>
        <v>2891.9999999999995</v>
      </c>
      <c r="E2693">
        <v>983</v>
      </c>
      <c r="F2693">
        <v>906.4991</v>
      </c>
      <c r="G2693">
        <f t="shared" si="408"/>
        <v>1179.4991</v>
      </c>
      <c r="H2693">
        <v>85.7</v>
      </c>
      <c r="I2693">
        <v>0.70822070000000004</v>
      </c>
      <c r="J2693">
        <v>74.854860000000002</v>
      </c>
      <c r="K2693">
        <v>67.142910000000001</v>
      </c>
      <c r="L2693">
        <v>89.912570000000002</v>
      </c>
      <c r="M2693">
        <v>95.67089</v>
      </c>
      <c r="N2693">
        <v>245.02170000000001</v>
      </c>
      <c r="O2693">
        <f t="shared" si="409"/>
        <v>122.51085</v>
      </c>
      <c r="P2693">
        <v>391.00749999999999</v>
      </c>
      <c r="Q2693">
        <f t="shared" si="410"/>
        <v>0.99219882775606483</v>
      </c>
      <c r="R2693">
        <v>257.01850000000002</v>
      </c>
      <c r="S2693">
        <v>95805.32</v>
      </c>
      <c r="T2693">
        <v>87595.19</v>
      </c>
      <c r="U2693">
        <f t="shared" si="411"/>
        <v>0.99343288924293527</v>
      </c>
      <c r="V2693">
        <f t="shared" si="412"/>
        <v>1.8323325723994144</v>
      </c>
      <c r="W2693">
        <v>1304.5360000000001</v>
      </c>
      <c r="AC2693">
        <f t="shared" si="413"/>
        <v>1.200488093006653E-2</v>
      </c>
      <c r="AD2693">
        <f t="shared" si="414"/>
        <v>0.60085679361751798</v>
      </c>
    </row>
    <row r="2694" spans="1:30" x14ac:dyDescent="0.2">
      <c r="A2694">
        <v>2692</v>
      </c>
      <c r="B2694" s="1">
        <v>6.8275462962962954E-2</v>
      </c>
      <c r="C2694" s="2">
        <f t="shared" si="406"/>
        <v>5898.9999999999991</v>
      </c>
      <c r="D2694" s="2">
        <f t="shared" si="407"/>
        <v>2892.9999999999986</v>
      </c>
      <c r="E2694">
        <v>983</v>
      </c>
      <c r="F2694">
        <v>906.66560000000004</v>
      </c>
      <c r="G2694">
        <f t="shared" si="408"/>
        <v>1179.6656</v>
      </c>
      <c r="H2694">
        <v>85.7</v>
      </c>
      <c r="I2694">
        <v>0.71713420000000005</v>
      </c>
      <c r="J2694">
        <v>80.135019999999997</v>
      </c>
      <c r="K2694">
        <v>77.529210000000006</v>
      </c>
      <c r="L2694">
        <v>92.335049999999995</v>
      </c>
      <c r="M2694">
        <v>94.252300000000005</v>
      </c>
      <c r="N2694">
        <v>236.1482</v>
      </c>
      <c r="O2694">
        <f t="shared" si="409"/>
        <v>118.0741</v>
      </c>
      <c r="P2694">
        <v>380.86959999999999</v>
      </c>
      <c r="Q2694">
        <f t="shared" si="410"/>
        <v>0.96647345804855744</v>
      </c>
      <c r="R2694">
        <v>243.11269999999999</v>
      </c>
      <c r="S2694">
        <v>89941.69</v>
      </c>
      <c r="T2694">
        <v>84898.02</v>
      </c>
      <c r="U2694">
        <f t="shared" si="411"/>
        <v>0.9628437965555473</v>
      </c>
      <c r="V2694">
        <f t="shared" si="412"/>
        <v>1.7759126657321815</v>
      </c>
      <c r="W2694">
        <v>1261.559</v>
      </c>
      <c r="AC2694">
        <f t="shared" si="413"/>
        <v>1.1454702413894957E-2</v>
      </c>
      <c r="AD2694">
        <f t="shared" si="414"/>
        <v>0.58168562625824249</v>
      </c>
    </row>
    <row r="2695" spans="1:30" x14ac:dyDescent="0.2">
      <c r="A2695">
        <v>2693</v>
      </c>
      <c r="B2695" s="1">
        <v>6.8298611111111115E-2</v>
      </c>
      <c r="C2695" s="2">
        <f t="shared" si="406"/>
        <v>5901</v>
      </c>
      <c r="D2695" s="2">
        <f t="shared" si="407"/>
        <v>2894.9999999999995</v>
      </c>
      <c r="E2695">
        <v>984</v>
      </c>
      <c r="F2695">
        <v>907</v>
      </c>
      <c r="G2695">
        <f t="shared" si="408"/>
        <v>1180</v>
      </c>
      <c r="H2695">
        <v>85.7</v>
      </c>
      <c r="I2695">
        <v>0.69488249999999996</v>
      </c>
      <c r="J2695">
        <v>70.838549999999998</v>
      </c>
      <c r="K2695">
        <v>62.79034</v>
      </c>
      <c r="L2695">
        <v>93.658860000000004</v>
      </c>
      <c r="M2695">
        <v>94.332660000000004</v>
      </c>
      <c r="N2695">
        <v>253.779</v>
      </c>
      <c r="O2695">
        <f t="shared" si="409"/>
        <v>126.8895</v>
      </c>
      <c r="P2695">
        <v>396.13420000000002</v>
      </c>
      <c r="Q2695">
        <f t="shared" si="410"/>
        <v>1.0052080557894327</v>
      </c>
      <c r="R2695">
        <v>265.3125</v>
      </c>
      <c r="S2695">
        <v>100530.5</v>
      </c>
      <c r="T2695">
        <v>89035.23</v>
      </c>
      <c r="U2695">
        <f t="shared" si="411"/>
        <v>1.0097646432790346</v>
      </c>
      <c r="V2695">
        <f t="shared" si="412"/>
        <v>1.862455598533133</v>
      </c>
      <c r="W2695">
        <v>1341.6769999999999</v>
      </c>
      <c r="AC2695">
        <f t="shared" si="413"/>
        <v>1.2302129540657257E-2</v>
      </c>
      <c r="AD2695">
        <f t="shared" si="414"/>
        <v>0.61050103961019864</v>
      </c>
    </row>
    <row r="2696" spans="1:30" x14ac:dyDescent="0.2">
      <c r="A2696">
        <v>2694</v>
      </c>
      <c r="B2696" s="1">
        <v>6.8310185185185182E-2</v>
      </c>
      <c r="C2696" s="2">
        <f t="shared" si="406"/>
        <v>5902</v>
      </c>
      <c r="D2696" s="2">
        <f t="shared" si="407"/>
        <v>2895.9999999999995</v>
      </c>
      <c r="E2696">
        <v>984</v>
      </c>
      <c r="F2696">
        <v>907.16669999999999</v>
      </c>
      <c r="G2696">
        <f t="shared" si="408"/>
        <v>1180.1667</v>
      </c>
      <c r="H2696">
        <v>85.7</v>
      </c>
      <c r="I2696">
        <v>0.70672020000000002</v>
      </c>
      <c r="J2696">
        <v>72.678089999999997</v>
      </c>
      <c r="K2696">
        <v>64.845600000000005</v>
      </c>
      <c r="L2696">
        <v>88.843800000000002</v>
      </c>
      <c r="M2696">
        <v>93.997540000000001</v>
      </c>
      <c r="N2696">
        <v>250.20779999999999</v>
      </c>
      <c r="O2696">
        <f t="shared" si="409"/>
        <v>125.1039</v>
      </c>
      <c r="P2696">
        <v>393.39120000000003</v>
      </c>
      <c r="Q2696">
        <f t="shared" si="410"/>
        <v>0.99824757195079816</v>
      </c>
      <c r="R2696">
        <v>261.01440000000002</v>
      </c>
      <c r="S2696">
        <v>98429.56</v>
      </c>
      <c r="T2696">
        <v>88346.8</v>
      </c>
      <c r="U2696">
        <f t="shared" si="411"/>
        <v>1.0019570341632658</v>
      </c>
      <c r="V2696">
        <f t="shared" si="412"/>
        <v>1.848054890996373</v>
      </c>
      <c r="W2696">
        <v>1315.25</v>
      </c>
      <c r="AC2696">
        <f t="shared" si="413"/>
        <v>1.215972361702369E-2</v>
      </c>
      <c r="AD2696">
        <f t="shared" si="414"/>
        <v>0.60593950836528032</v>
      </c>
    </row>
    <row r="2697" spans="1:30" x14ac:dyDescent="0.2">
      <c r="A2697">
        <v>2695</v>
      </c>
      <c r="B2697" s="1">
        <v>6.8333333333333343E-2</v>
      </c>
      <c r="C2697" s="2">
        <f t="shared" si="406"/>
        <v>5904.0000000000009</v>
      </c>
      <c r="D2697" s="2">
        <f t="shared" si="407"/>
        <v>2898.0000000000005</v>
      </c>
      <c r="E2697">
        <v>984</v>
      </c>
      <c r="F2697">
        <v>907.49929999999995</v>
      </c>
      <c r="G2697">
        <f t="shared" si="408"/>
        <v>1180.4992999999999</v>
      </c>
      <c r="H2697">
        <v>85.7</v>
      </c>
      <c r="I2697">
        <v>0.68399259999999995</v>
      </c>
      <c r="J2697">
        <v>61.817920000000001</v>
      </c>
      <c r="K2697">
        <v>59.012529999999998</v>
      </c>
      <c r="L2697">
        <v>87.048820000000006</v>
      </c>
      <c r="M2697">
        <v>96.965190000000007</v>
      </c>
      <c r="N2697">
        <v>262.51519999999999</v>
      </c>
      <c r="O2697">
        <f t="shared" si="409"/>
        <v>131.2576</v>
      </c>
      <c r="P2697">
        <v>400.05290000000002</v>
      </c>
      <c r="Q2697">
        <f t="shared" si="410"/>
        <v>1.0151519303860266</v>
      </c>
      <c r="R2697">
        <v>277.11709999999999</v>
      </c>
      <c r="S2697">
        <v>105020</v>
      </c>
      <c r="T2697">
        <v>90245.61</v>
      </c>
      <c r="U2697">
        <f t="shared" si="411"/>
        <v>1.0234917817267264</v>
      </c>
      <c r="V2697">
        <f t="shared" si="412"/>
        <v>1.887774553820299</v>
      </c>
      <c r="W2697">
        <v>1378.027</v>
      </c>
      <c r="AC2697">
        <f t="shared" si="413"/>
        <v>1.2553840185889287E-2</v>
      </c>
      <c r="AD2697">
        <f t="shared" si="414"/>
        <v>0.61831068456227634</v>
      </c>
    </row>
    <row r="2698" spans="1:30" x14ac:dyDescent="0.2">
      <c r="A2698">
        <v>2696</v>
      </c>
      <c r="B2698" s="1">
        <v>6.834490740740741E-2</v>
      </c>
      <c r="C2698" s="2">
        <f t="shared" si="406"/>
        <v>5905</v>
      </c>
      <c r="D2698" s="2">
        <f t="shared" si="407"/>
        <v>2898.9999999999995</v>
      </c>
      <c r="E2698">
        <v>984</v>
      </c>
      <c r="F2698">
        <v>907.69550000000004</v>
      </c>
      <c r="G2698">
        <f t="shared" si="408"/>
        <v>1180.6955</v>
      </c>
      <c r="H2698">
        <v>85.7</v>
      </c>
      <c r="I2698">
        <v>0.70255080000000003</v>
      </c>
      <c r="J2698">
        <v>72.824460000000002</v>
      </c>
      <c r="K2698">
        <v>64.695390000000003</v>
      </c>
      <c r="L2698">
        <v>95.38015</v>
      </c>
      <c r="M2698">
        <v>95.735219999999998</v>
      </c>
      <c r="N2698">
        <v>245.90979999999999</v>
      </c>
      <c r="O2698">
        <f t="shared" si="409"/>
        <v>122.95489999999999</v>
      </c>
      <c r="P2698">
        <v>393.08909999999997</v>
      </c>
      <c r="Q2698">
        <f t="shared" si="410"/>
        <v>0.99748097983718098</v>
      </c>
      <c r="R2698">
        <v>260.81439999999998</v>
      </c>
      <c r="S2698">
        <v>96664.46</v>
      </c>
      <c r="T2698">
        <v>88179.66</v>
      </c>
      <c r="U2698">
        <f t="shared" si="411"/>
        <v>1.0000614692000747</v>
      </c>
      <c r="V2698">
        <f t="shared" si="412"/>
        <v>1.8445586252065409</v>
      </c>
      <c r="W2698">
        <v>1320.3030000000001</v>
      </c>
      <c r="AC2698">
        <f t="shared" si="413"/>
        <v>1.2125233154585611E-2</v>
      </c>
      <c r="AD2698">
        <f t="shared" si="414"/>
        <v>0.6048185956032921</v>
      </c>
    </row>
    <row r="2699" spans="1:30" x14ac:dyDescent="0.2">
      <c r="A2699">
        <v>2697</v>
      </c>
      <c r="B2699" s="1">
        <v>6.8356481481481476E-2</v>
      </c>
      <c r="C2699" s="2">
        <f t="shared" si="406"/>
        <v>5906</v>
      </c>
      <c r="D2699" s="2">
        <f t="shared" si="407"/>
        <v>2899.9999999999995</v>
      </c>
      <c r="E2699">
        <v>984</v>
      </c>
      <c r="F2699">
        <v>907.83479999999997</v>
      </c>
      <c r="G2699">
        <f t="shared" si="408"/>
        <v>1180.8348000000001</v>
      </c>
      <c r="H2699">
        <v>85.7</v>
      </c>
      <c r="I2699">
        <v>0.7079976</v>
      </c>
      <c r="J2699">
        <v>71.877110000000002</v>
      </c>
      <c r="K2699">
        <v>67.2059</v>
      </c>
      <c r="L2699">
        <v>92.002430000000004</v>
      </c>
      <c r="M2699">
        <v>94.373180000000005</v>
      </c>
      <c r="N2699">
        <v>246.30719999999999</v>
      </c>
      <c r="O2699">
        <f t="shared" si="409"/>
        <v>123.1536</v>
      </c>
      <c r="P2699">
        <v>392.42790000000002</v>
      </c>
      <c r="Q2699">
        <f t="shared" si="410"/>
        <v>0.99580315558850985</v>
      </c>
      <c r="R2699">
        <v>259.41649999999998</v>
      </c>
      <c r="S2699">
        <v>96657.8</v>
      </c>
      <c r="T2699">
        <v>87865.81</v>
      </c>
      <c r="U2699">
        <f t="shared" si="411"/>
        <v>0.99650203959795958</v>
      </c>
      <c r="V2699">
        <f t="shared" si="412"/>
        <v>1.8379934521890777</v>
      </c>
      <c r="W2699">
        <v>1308.8820000000001</v>
      </c>
      <c r="AC2699">
        <f t="shared" si="413"/>
        <v>1.2060556398073737E-2</v>
      </c>
      <c r="AD2699">
        <f t="shared" si="414"/>
        <v>0.60269936904138421</v>
      </c>
    </row>
    <row r="2700" spans="1:30" x14ac:dyDescent="0.2">
      <c r="A2700">
        <v>2698</v>
      </c>
      <c r="B2700" s="1">
        <v>6.8368055555555557E-2</v>
      </c>
      <c r="C2700" s="2">
        <f t="shared" si="406"/>
        <v>5907</v>
      </c>
      <c r="D2700" s="2">
        <f t="shared" si="407"/>
        <v>2900.9999999999995</v>
      </c>
      <c r="E2700">
        <v>984</v>
      </c>
      <c r="F2700">
        <v>908</v>
      </c>
      <c r="G2700">
        <f t="shared" si="408"/>
        <v>1181</v>
      </c>
      <c r="H2700">
        <v>85.7</v>
      </c>
      <c r="I2700">
        <v>0.7109588</v>
      </c>
      <c r="J2700">
        <v>71.134450000000001</v>
      </c>
      <c r="K2700">
        <v>65.137029999999996</v>
      </c>
      <c r="L2700">
        <v>90.226010000000002</v>
      </c>
      <c r="M2700">
        <v>95.561679999999996</v>
      </c>
      <c r="N2700">
        <v>246.84549999999999</v>
      </c>
      <c r="O2700">
        <f t="shared" si="409"/>
        <v>123.42274999999999</v>
      </c>
      <c r="P2700">
        <v>393.95549999999997</v>
      </c>
      <c r="Q2700">
        <f t="shared" si="410"/>
        <v>0.99967950816302598</v>
      </c>
      <c r="R2700">
        <v>261.81479999999999</v>
      </c>
      <c r="S2700">
        <v>97246.15</v>
      </c>
      <c r="T2700">
        <v>88280.59</v>
      </c>
      <c r="U2700">
        <f t="shared" si="411"/>
        <v>1.0012061345808025</v>
      </c>
      <c r="V2700">
        <f t="shared" si="412"/>
        <v>1.8466698978292988</v>
      </c>
      <c r="W2700">
        <v>1309.373</v>
      </c>
      <c r="AC2700">
        <f t="shared" si="413"/>
        <v>1.2146056832704272E-2</v>
      </c>
      <c r="AD2700">
        <f t="shared" si="414"/>
        <v>0.60549611016435356</v>
      </c>
    </row>
    <row r="2701" spans="1:30" x14ac:dyDescent="0.2">
      <c r="A2701">
        <v>2699</v>
      </c>
      <c r="B2701" s="1">
        <v>6.8472222222222226E-2</v>
      </c>
      <c r="C2701" s="2">
        <f t="shared" si="406"/>
        <v>5916</v>
      </c>
      <c r="D2701" s="2">
        <f t="shared" si="407"/>
        <v>2909.9999999999995</v>
      </c>
      <c r="E2701">
        <v>986</v>
      </c>
      <c r="F2701">
        <v>909</v>
      </c>
      <c r="G2701">
        <f t="shared" si="408"/>
        <v>1182</v>
      </c>
      <c r="H2701">
        <v>85.7</v>
      </c>
      <c r="I2701">
        <v>0.69003130000000001</v>
      </c>
      <c r="J2701">
        <v>64.484790000000004</v>
      </c>
      <c r="K2701">
        <v>61.390949999999997</v>
      </c>
      <c r="L2701">
        <v>93.256860000000003</v>
      </c>
      <c r="M2701">
        <v>97.121250000000003</v>
      </c>
      <c r="N2701">
        <v>258.92829999999998</v>
      </c>
      <c r="O2701">
        <f t="shared" si="409"/>
        <v>129.46414999999999</v>
      </c>
      <c r="P2701">
        <v>399.85329999999999</v>
      </c>
      <c r="Q2701">
        <f t="shared" si="410"/>
        <v>1.0146454365565727</v>
      </c>
      <c r="R2701">
        <v>272.71980000000002</v>
      </c>
      <c r="S2701">
        <v>103533.4</v>
      </c>
      <c r="T2701">
        <v>89851.72</v>
      </c>
      <c r="U2701">
        <f t="shared" si="411"/>
        <v>1.0190246040113302</v>
      </c>
      <c r="V2701">
        <f t="shared" si="412"/>
        <v>1.8795350891083393</v>
      </c>
      <c r="W2701">
        <v>1361.61</v>
      </c>
      <c r="AC2701">
        <f t="shared" si="413"/>
        <v>1.2471740360132107E-2</v>
      </c>
      <c r="AD2701">
        <f t="shared" si="414"/>
        <v>0.61579807402149034</v>
      </c>
    </row>
    <row r="2702" spans="1:30" x14ac:dyDescent="0.2">
      <c r="A2702">
        <v>2700</v>
      </c>
      <c r="B2702" s="1">
        <v>6.8495370370370359E-2</v>
      </c>
      <c r="C2702" s="2">
        <f t="shared" si="406"/>
        <v>5917.9999999999991</v>
      </c>
      <c r="D2702" s="2">
        <f t="shared" si="407"/>
        <v>2911.9999999999986</v>
      </c>
      <c r="E2702">
        <v>986</v>
      </c>
      <c r="F2702">
        <v>909</v>
      </c>
      <c r="G2702">
        <f t="shared" si="408"/>
        <v>1182</v>
      </c>
      <c r="H2702">
        <v>85.7</v>
      </c>
      <c r="I2702">
        <v>0.71659090000000003</v>
      </c>
      <c r="J2702">
        <v>76.674220000000005</v>
      </c>
      <c r="K2702">
        <v>72.292599999999993</v>
      </c>
      <c r="L2702">
        <v>88.439250000000001</v>
      </c>
      <c r="M2702">
        <v>94.823620000000005</v>
      </c>
      <c r="N2702">
        <v>241.23519999999999</v>
      </c>
      <c r="O2702">
        <f t="shared" si="409"/>
        <v>120.6176</v>
      </c>
      <c r="P2702">
        <v>386.48869999999999</v>
      </c>
      <c r="Q2702">
        <f t="shared" si="410"/>
        <v>0.98073217286360348</v>
      </c>
      <c r="R2702">
        <v>250.41309999999999</v>
      </c>
      <c r="S2702">
        <v>93234.7</v>
      </c>
      <c r="T2702">
        <v>86347.69</v>
      </c>
      <c r="U2702">
        <f t="shared" si="411"/>
        <v>0.9792847661629972</v>
      </c>
      <c r="V2702">
        <f t="shared" si="412"/>
        <v>1.8062371340075545</v>
      </c>
      <c r="W2702">
        <v>1278.297</v>
      </c>
      <c r="AC2702">
        <f t="shared" si="413"/>
        <v>1.1749342229879998E-2</v>
      </c>
      <c r="AD2702">
        <f t="shared" si="414"/>
        <v>0.59217575138113876</v>
      </c>
    </row>
    <row r="2703" spans="1:30" x14ac:dyDescent="0.2">
      <c r="A2703">
        <v>2701</v>
      </c>
      <c r="B2703" s="1">
        <v>6.850694444444444E-2</v>
      </c>
      <c r="C2703" s="2">
        <f t="shared" si="406"/>
        <v>5919</v>
      </c>
      <c r="D2703" s="2">
        <f t="shared" si="407"/>
        <v>2912.9999999999995</v>
      </c>
      <c r="E2703">
        <v>986</v>
      </c>
      <c r="F2703">
        <v>910</v>
      </c>
      <c r="G2703">
        <f t="shared" si="408"/>
        <v>1183</v>
      </c>
      <c r="H2703">
        <v>85.7</v>
      </c>
      <c r="I2703">
        <v>0.70886610000000005</v>
      </c>
      <c r="J2703">
        <v>71.864270000000005</v>
      </c>
      <c r="K2703">
        <v>66.234989999999996</v>
      </c>
      <c r="L2703">
        <v>90.234210000000004</v>
      </c>
      <c r="M2703">
        <v>94.830500000000001</v>
      </c>
      <c r="N2703">
        <v>247.15350000000001</v>
      </c>
      <c r="O2703">
        <f t="shared" si="409"/>
        <v>123.57675</v>
      </c>
      <c r="P2703">
        <v>394.28919999999999</v>
      </c>
      <c r="Q2703">
        <f t="shared" si="410"/>
        <v>1.0005262866744924</v>
      </c>
      <c r="R2703">
        <v>260.91359999999997</v>
      </c>
      <c r="S2703">
        <v>97449.98</v>
      </c>
      <c r="T2703">
        <v>88301.85</v>
      </c>
      <c r="U2703">
        <f t="shared" si="411"/>
        <v>1.0014472480851551</v>
      </c>
      <c r="V2703">
        <f t="shared" si="412"/>
        <v>1.8471146184867826</v>
      </c>
      <c r="W2703">
        <v>1311.691</v>
      </c>
      <c r="AC2703">
        <f t="shared" si="413"/>
        <v>1.2150444672334964E-2</v>
      </c>
      <c r="AD2703">
        <f t="shared" si="414"/>
        <v>0.60563857571594149</v>
      </c>
    </row>
    <row r="2704" spans="1:30" x14ac:dyDescent="0.2">
      <c r="A2704">
        <v>2702</v>
      </c>
      <c r="B2704" s="1">
        <v>6.8530092592592587E-2</v>
      </c>
      <c r="C2704" s="2">
        <f t="shared" si="406"/>
        <v>5920.9999999999991</v>
      </c>
      <c r="D2704" s="2">
        <f t="shared" si="407"/>
        <v>2914.9999999999986</v>
      </c>
      <c r="E2704">
        <v>987</v>
      </c>
      <c r="F2704">
        <v>910</v>
      </c>
      <c r="G2704">
        <f t="shared" si="408"/>
        <v>1183</v>
      </c>
      <c r="H2704">
        <v>85.7</v>
      </c>
      <c r="I2704">
        <v>0.70481269999999996</v>
      </c>
      <c r="J2704">
        <v>75.833910000000003</v>
      </c>
      <c r="K2704">
        <v>70.457229999999996</v>
      </c>
      <c r="L2704">
        <v>86.122919999999993</v>
      </c>
      <c r="M2704">
        <v>95.187259999999995</v>
      </c>
      <c r="N2704">
        <v>243.1336</v>
      </c>
      <c r="O2704">
        <f t="shared" si="409"/>
        <v>121.5668</v>
      </c>
      <c r="P2704">
        <v>387.83920000000001</v>
      </c>
      <c r="Q2704">
        <f t="shared" si="410"/>
        <v>0.98415912635397018</v>
      </c>
      <c r="R2704">
        <v>252.5164</v>
      </c>
      <c r="S2704">
        <v>94296.73</v>
      </c>
      <c r="T2704">
        <v>86633.46</v>
      </c>
      <c r="U2704">
        <f t="shared" si="411"/>
        <v>0.98252573540752952</v>
      </c>
      <c r="V2704">
        <f t="shared" si="412"/>
        <v>1.8122149243315961</v>
      </c>
      <c r="W2704">
        <v>1299.3050000000001</v>
      </c>
      <c r="AC2704">
        <f t="shared" si="413"/>
        <v>1.1807717607785479E-2</v>
      </c>
      <c r="AD2704">
        <f t="shared" si="414"/>
        <v>0.59419196615040515</v>
      </c>
    </row>
    <row r="2705" spans="1:30" x14ac:dyDescent="0.2">
      <c r="A2705">
        <v>2703</v>
      </c>
      <c r="B2705" s="1">
        <v>6.8541666666666667E-2</v>
      </c>
      <c r="C2705" s="2">
        <f t="shared" si="406"/>
        <v>5922</v>
      </c>
      <c r="D2705" s="2">
        <f t="shared" si="407"/>
        <v>2915.9999999999995</v>
      </c>
      <c r="E2705">
        <v>987</v>
      </c>
      <c r="F2705">
        <v>910.33630000000005</v>
      </c>
      <c r="G2705">
        <f t="shared" si="408"/>
        <v>1183.3362999999999</v>
      </c>
      <c r="H2705">
        <v>85.7</v>
      </c>
      <c r="I2705">
        <v>0.70163039999999999</v>
      </c>
      <c r="J2705">
        <v>73.473789999999994</v>
      </c>
      <c r="K2705">
        <v>66.595889999999997</v>
      </c>
      <c r="L2705">
        <v>92.688149999999993</v>
      </c>
      <c r="M2705">
        <v>95.821269999999998</v>
      </c>
      <c r="N2705">
        <v>248.2046</v>
      </c>
      <c r="O2705">
        <f t="shared" si="409"/>
        <v>124.1023</v>
      </c>
      <c r="P2705">
        <v>391.08390000000003</v>
      </c>
      <c r="Q2705">
        <f t="shared" si="410"/>
        <v>0.99239269613567549</v>
      </c>
      <c r="R2705">
        <v>258.21550000000002</v>
      </c>
      <c r="S2705">
        <v>97068.800000000003</v>
      </c>
      <c r="T2705">
        <v>87456.71</v>
      </c>
      <c r="U2705">
        <f t="shared" si="411"/>
        <v>0.99186236252220605</v>
      </c>
      <c r="V2705">
        <f t="shared" si="412"/>
        <v>1.8294358218515148</v>
      </c>
      <c r="W2705">
        <v>1314.7370000000001</v>
      </c>
      <c r="AC2705">
        <f t="shared" si="413"/>
        <v>1.1976424252854324E-2</v>
      </c>
      <c r="AD2705">
        <f t="shared" si="414"/>
        <v>0.59990840625701147</v>
      </c>
    </row>
    <row r="2706" spans="1:30" x14ac:dyDescent="0.2">
      <c r="A2706">
        <v>2704</v>
      </c>
      <c r="B2706" s="1">
        <v>6.8564814814814815E-2</v>
      </c>
      <c r="C2706" s="2">
        <f t="shared" si="406"/>
        <v>5924</v>
      </c>
      <c r="D2706" s="2">
        <f t="shared" si="407"/>
        <v>2917.9999999999995</v>
      </c>
      <c r="E2706">
        <v>987</v>
      </c>
      <c r="F2706">
        <v>911</v>
      </c>
      <c r="G2706">
        <f t="shared" si="408"/>
        <v>1184</v>
      </c>
      <c r="H2706">
        <v>85.7</v>
      </c>
      <c r="I2706">
        <v>0.7028373</v>
      </c>
      <c r="J2706">
        <v>73.680850000000007</v>
      </c>
      <c r="K2706">
        <v>65.871539999999996</v>
      </c>
      <c r="L2706">
        <v>92.582669999999993</v>
      </c>
      <c r="M2706">
        <v>94.324619999999996</v>
      </c>
      <c r="N2706">
        <v>247.30109999999999</v>
      </c>
      <c r="O2706">
        <f t="shared" si="409"/>
        <v>123.65055</v>
      </c>
      <c r="P2706">
        <v>392.41050000000001</v>
      </c>
      <c r="Q2706">
        <f t="shared" si="410"/>
        <v>0.99575900231880798</v>
      </c>
      <c r="R2706">
        <v>259.01819999999998</v>
      </c>
      <c r="S2706">
        <v>97043.54</v>
      </c>
      <c r="T2706">
        <v>87889.61</v>
      </c>
      <c r="U2706">
        <f t="shared" si="411"/>
        <v>0.99677195970160892</v>
      </c>
      <c r="V2706">
        <f t="shared" si="412"/>
        <v>1.8384913050417642</v>
      </c>
      <c r="W2706">
        <v>1316.3320000000001</v>
      </c>
      <c r="AC2706">
        <f t="shared" si="413"/>
        <v>1.2065456950614123E-2</v>
      </c>
      <c r="AD2706">
        <f t="shared" si="414"/>
        <v>0.60286073819833441</v>
      </c>
    </row>
    <row r="2707" spans="1:30" x14ac:dyDescent="0.2">
      <c r="A2707">
        <v>2705</v>
      </c>
      <c r="B2707" s="1">
        <v>6.8576388888888895E-2</v>
      </c>
      <c r="C2707" s="2">
        <f t="shared" si="406"/>
        <v>5925.0000000000009</v>
      </c>
      <c r="D2707" s="2">
        <f t="shared" si="407"/>
        <v>2919.0000000000005</v>
      </c>
      <c r="E2707">
        <v>987</v>
      </c>
      <c r="F2707">
        <v>911.14260000000002</v>
      </c>
      <c r="G2707">
        <f t="shared" si="408"/>
        <v>1184.1426000000001</v>
      </c>
      <c r="H2707">
        <v>85.7</v>
      </c>
      <c r="I2707">
        <v>0.6991889</v>
      </c>
      <c r="J2707">
        <v>72.954239999999999</v>
      </c>
      <c r="K2707">
        <v>64.231290000000001</v>
      </c>
      <c r="L2707">
        <v>89.313569999999999</v>
      </c>
      <c r="M2707">
        <v>94.829350000000005</v>
      </c>
      <c r="N2707">
        <v>254.1652</v>
      </c>
      <c r="O2707">
        <f t="shared" si="409"/>
        <v>127.0826</v>
      </c>
      <c r="P2707">
        <v>394.71269999999998</v>
      </c>
      <c r="Q2707">
        <f t="shared" si="410"/>
        <v>1.0016009366583283</v>
      </c>
      <c r="R2707">
        <v>261.91759999999999</v>
      </c>
      <c r="S2707">
        <v>100322.2</v>
      </c>
      <c r="T2707">
        <v>88461.09</v>
      </c>
      <c r="U2707">
        <f t="shared" si="411"/>
        <v>1.0032532177198237</v>
      </c>
      <c r="V2707">
        <f t="shared" si="412"/>
        <v>1.8504456305986219</v>
      </c>
      <c r="W2707">
        <v>1328.1980000000001</v>
      </c>
      <c r="AC2707">
        <f t="shared" si="413"/>
        <v>1.2183326919694142E-2</v>
      </c>
      <c r="AD2707">
        <f t="shared" si="414"/>
        <v>0.60670293933252184</v>
      </c>
    </row>
    <row r="2708" spans="1:30" x14ac:dyDescent="0.2">
      <c r="A2708">
        <v>2706</v>
      </c>
      <c r="B2708" s="1">
        <v>6.8611111111111109E-2</v>
      </c>
      <c r="C2708" s="2">
        <f t="shared" si="406"/>
        <v>5928</v>
      </c>
      <c r="D2708" s="2">
        <f t="shared" si="407"/>
        <v>2921.9999999999995</v>
      </c>
      <c r="E2708">
        <v>988</v>
      </c>
      <c r="F2708">
        <v>911.57119999999998</v>
      </c>
      <c r="G2708">
        <f t="shared" si="408"/>
        <v>1184.5711999999999</v>
      </c>
      <c r="H2708">
        <v>85.7</v>
      </c>
      <c r="I2708">
        <v>0.7085302</v>
      </c>
      <c r="J2708">
        <v>72.091539999999995</v>
      </c>
      <c r="K2708">
        <v>65.188869999999994</v>
      </c>
      <c r="L2708">
        <v>93.29298</v>
      </c>
      <c r="M2708">
        <v>95.397099999999995</v>
      </c>
      <c r="N2708">
        <v>251.84030000000001</v>
      </c>
      <c r="O2708">
        <f t="shared" si="409"/>
        <v>125.92015000000001</v>
      </c>
      <c r="P2708">
        <v>393.40899999999999</v>
      </c>
      <c r="Q2708">
        <f t="shared" si="410"/>
        <v>0.99829274023819425</v>
      </c>
      <c r="R2708">
        <v>261.01479999999998</v>
      </c>
      <c r="S2708">
        <v>99076.23</v>
      </c>
      <c r="T2708">
        <v>88219.66</v>
      </c>
      <c r="U2708">
        <f t="shared" si="411"/>
        <v>1.0005151164330988</v>
      </c>
      <c r="V2708">
        <f t="shared" si="412"/>
        <v>1.8453953526900475</v>
      </c>
      <c r="W2708">
        <v>1311.8009999999999</v>
      </c>
      <c r="AC2708">
        <f t="shared" si="413"/>
        <v>1.2133484450708146E-2</v>
      </c>
      <c r="AD2708">
        <f t="shared" si="414"/>
        <v>0.60508733611250376</v>
      </c>
    </row>
    <row r="2709" spans="1:30" x14ac:dyDescent="0.2">
      <c r="A2709">
        <v>2707</v>
      </c>
      <c r="B2709" s="1">
        <v>6.8622685185185189E-2</v>
      </c>
      <c r="C2709" s="2">
        <f t="shared" si="406"/>
        <v>5929</v>
      </c>
      <c r="D2709" s="2">
        <f t="shared" si="407"/>
        <v>2922.9999999999995</v>
      </c>
      <c r="E2709">
        <v>988</v>
      </c>
      <c r="F2709">
        <v>911.71370000000002</v>
      </c>
      <c r="G2709">
        <f t="shared" si="408"/>
        <v>1184.7137</v>
      </c>
      <c r="H2709">
        <v>85.7</v>
      </c>
      <c r="I2709">
        <v>0.71097299999999997</v>
      </c>
      <c r="J2709">
        <v>72.405690000000007</v>
      </c>
      <c r="K2709">
        <v>66.291830000000004</v>
      </c>
      <c r="L2709">
        <v>91.817989999999995</v>
      </c>
      <c r="M2709">
        <v>95.259950000000003</v>
      </c>
      <c r="N2709">
        <v>250.5625</v>
      </c>
      <c r="O2709">
        <f t="shared" si="409"/>
        <v>125.28125</v>
      </c>
      <c r="P2709">
        <v>393.22329999999999</v>
      </c>
      <c r="Q2709">
        <f t="shared" si="410"/>
        <v>0.99782151827361731</v>
      </c>
      <c r="R2709">
        <v>259.41489999999999</v>
      </c>
      <c r="S2709">
        <v>98527.02</v>
      </c>
      <c r="T2709">
        <v>87912.29</v>
      </c>
      <c r="U2709">
        <f t="shared" si="411"/>
        <v>0.99702917768273347</v>
      </c>
      <c r="V2709">
        <f t="shared" si="412"/>
        <v>1.8389657295249122</v>
      </c>
      <c r="W2709">
        <v>1304.7650000000001</v>
      </c>
      <c r="AC2709">
        <f t="shared" si="413"/>
        <v>1.2070127506379064E-2</v>
      </c>
      <c r="AD2709">
        <f t="shared" si="414"/>
        <v>0.60301441189131844</v>
      </c>
    </row>
    <row r="2710" spans="1:30" x14ac:dyDescent="0.2">
      <c r="A2710">
        <v>2708</v>
      </c>
      <c r="B2710" s="1">
        <v>6.8634259259259256E-2</v>
      </c>
      <c r="C2710" s="2">
        <f t="shared" si="406"/>
        <v>5930</v>
      </c>
      <c r="D2710" s="2">
        <f t="shared" si="407"/>
        <v>2923.9999999999995</v>
      </c>
      <c r="E2710">
        <v>988</v>
      </c>
      <c r="F2710">
        <v>911.85889999999995</v>
      </c>
      <c r="G2710">
        <f t="shared" si="408"/>
        <v>1184.8588999999999</v>
      </c>
      <c r="H2710">
        <v>85.7</v>
      </c>
      <c r="I2710">
        <v>0.69905130000000004</v>
      </c>
      <c r="J2710">
        <v>66.224199999999996</v>
      </c>
      <c r="K2710">
        <v>59.159489999999998</v>
      </c>
      <c r="L2710">
        <v>91.894660000000002</v>
      </c>
      <c r="M2710">
        <v>97.232140000000001</v>
      </c>
      <c r="N2710">
        <v>259.78980000000001</v>
      </c>
      <c r="O2710">
        <f t="shared" si="409"/>
        <v>129.89490000000001</v>
      </c>
      <c r="P2710">
        <v>399.34199999999998</v>
      </c>
      <c r="Q2710">
        <f t="shared" si="410"/>
        <v>1.0133479901888389</v>
      </c>
      <c r="R2710">
        <v>273.21820000000002</v>
      </c>
      <c r="S2710">
        <v>103745</v>
      </c>
      <c r="T2710">
        <v>89798.77</v>
      </c>
      <c r="U2710">
        <f t="shared" si="411"/>
        <v>1.0184240884866147</v>
      </c>
      <c r="V2710">
        <f t="shared" si="412"/>
        <v>1.8784274711020474</v>
      </c>
      <c r="W2710">
        <v>1347.742</v>
      </c>
      <c r="AC2710">
        <f t="shared" si="413"/>
        <v>1.246071751018234E-2</v>
      </c>
      <c r="AD2710">
        <f t="shared" si="414"/>
        <v>0.61545820593788991</v>
      </c>
    </row>
    <row r="2711" spans="1:30" x14ac:dyDescent="0.2">
      <c r="A2711">
        <v>2709</v>
      </c>
      <c r="B2711" s="1">
        <v>6.8645833333333336E-2</v>
      </c>
      <c r="C2711" s="2">
        <f t="shared" si="406"/>
        <v>5931</v>
      </c>
      <c r="D2711" s="2">
        <f t="shared" si="407"/>
        <v>2924.9999999999995</v>
      </c>
      <c r="E2711">
        <v>988</v>
      </c>
      <c r="F2711">
        <v>912</v>
      </c>
      <c r="G2711">
        <f t="shared" si="408"/>
        <v>1185</v>
      </c>
      <c r="H2711">
        <v>85.7</v>
      </c>
      <c r="I2711">
        <v>0.71065659999999997</v>
      </c>
      <c r="J2711">
        <v>73.407399999999996</v>
      </c>
      <c r="K2711">
        <v>65.078299999999999</v>
      </c>
      <c r="L2711">
        <v>89.804180000000002</v>
      </c>
      <c r="M2711">
        <v>95.958690000000004</v>
      </c>
      <c r="N2711">
        <v>249.50280000000001</v>
      </c>
      <c r="O2711">
        <f t="shared" si="409"/>
        <v>124.7514</v>
      </c>
      <c r="P2711">
        <v>392.53160000000003</v>
      </c>
      <c r="Q2711">
        <f t="shared" si="410"/>
        <v>0.99606629892575616</v>
      </c>
      <c r="R2711">
        <v>259.51859999999999</v>
      </c>
      <c r="S2711">
        <v>97937.72</v>
      </c>
      <c r="T2711">
        <v>87787.05</v>
      </c>
      <c r="U2711">
        <f t="shared" si="411"/>
        <v>0.99560880819613529</v>
      </c>
      <c r="V2711">
        <f t="shared" si="412"/>
        <v>1.8363459357740535</v>
      </c>
      <c r="W2711">
        <v>1304.5889999999999</v>
      </c>
      <c r="AC2711">
        <f t="shared" si="413"/>
        <v>1.204434400793441E-2</v>
      </c>
      <c r="AD2711">
        <f t="shared" si="414"/>
        <v>0.60216457919915967</v>
      </c>
    </row>
    <row r="2712" spans="1:30" x14ac:dyDescent="0.2">
      <c r="A2712">
        <v>2710</v>
      </c>
      <c r="B2712" s="1">
        <v>6.8668981481481484E-2</v>
      </c>
      <c r="C2712" s="2">
        <f t="shared" si="406"/>
        <v>5933</v>
      </c>
      <c r="D2712" s="2">
        <f t="shared" si="407"/>
        <v>2926.9999999999995</v>
      </c>
      <c r="E2712">
        <v>989</v>
      </c>
      <c r="F2712">
        <v>912.33389999999997</v>
      </c>
      <c r="G2712">
        <f t="shared" si="408"/>
        <v>1185.3339000000001</v>
      </c>
      <c r="H2712">
        <v>85.7</v>
      </c>
      <c r="I2712">
        <v>0.71079740000000002</v>
      </c>
      <c r="J2712">
        <v>73.894310000000004</v>
      </c>
      <c r="K2712">
        <v>65.898650000000004</v>
      </c>
      <c r="L2712">
        <v>92.70532</v>
      </c>
      <c r="M2712">
        <v>95.624629999999996</v>
      </c>
      <c r="N2712">
        <v>245.87440000000001</v>
      </c>
      <c r="O2712">
        <f t="shared" si="409"/>
        <v>122.9372</v>
      </c>
      <c r="P2712">
        <v>392.2756</v>
      </c>
      <c r="Q2712">
        <f t="shared" si="410"/>
        <v>0.99541668760140667</v>
      </c>
      <c r="R2712">
        <v>258.4169</v>
      </c>
      <c r="S2712">
        <v>96450.53</v>
      </c>
      <c r="T2712">
        <v>87758.74</v>
      </c>
      <c r="U2712">
        <f t="shared" si="411"/>
        <v>0.99528773936696247</v>
      </c>
      <c r="V2712">
        <f t="shared" si="412"/>
        <v>1.8357537418976018</v>
      </c>
      <c r="W2712">
        <v>1303.1110000000001</v>
      </c>
      <c r="AC2712">
        <f t="shared" si="413"/>
        <v>1.2038518298660681E-2</v>
      </c>
      <c r="AD2712">
        <f t="shared" si="414"/>
        <v>0.60197205770748774</v>
      </c>
    </row>
    <row r="2713" spans="1:30" x14ac:dyDescent="0.2">
      <c r="A2713">
        <v>2711</v>
      </c>
      <c r="B2713" s="1">
        <v>6.8680555555555564E-2</v>
      </c>
      <c r="C2713" s="2">
        <f t="shared" si="406"/>
        <v>5934.0000000000009</v>
      </c>
      <c r="D2713" s="2">
        <f t="shared" si="407"/>
        <v>2928.0000000000005</v>
      </c>
      <c r="E2713">
        <v>989</v>
      </c>
      <c r="F2713">
        <v>912.49829999999997</v>
      </c>
      <c r="G2713">
        <f t="shared" si="408"/>
        <v>1185.4983</v>
      </c>
      <c r="H2713">
        <v>85.7</v>
      </c>
      <c r="I2713">
        <v>0.70758840000000001</v>
      </c>
      <c r="J2713">
        <v>72.284649999999999</v>
      </c>
      <c r="K2713">
        <v>65.301140000000004</v>
      </c>
      <c r="L2713">
        <v>87.128209999999996</v>
      </c>
      <c r="M2713">
        <v>93.962199999999996</v>
      </c>
      <c r="N2713">
        <v>245.66470000000001</v>
      </c>
      <c r="O2713">
        <f t="shared" si="409"/>
        <v>122.83235000000001</v>
      </c>
      <c r="P2713">
        <v>392.90800000000002</v>
      </c>
      <c r="Q2713">
        <f t="shared" si="410"/>
        <v>0.99702143057608861</v>
      </c>
      <c r="R2713">
        <v>260.71420000000001</v>
      </c>
      <c r="S2713">
        <v>96523.63</v>
      </c>
      <c r="T2713">
        <v>88012.87</v>
      </c>
      <c r="U2713">
        <f t="shared" si="411"/>
        <v>0.99816987365017251</v>
      </c>
      <c r="V2713">
        <f t="shared" si="412"/>
        <v>1.8410696807821894</v>
      </c>
      <c r="W2713">
        <v>1311.665</v>
      </c>
      <c r="AC2713">
        <f t="shared" si="413"/>
        <v>1.2090847486401895E-2</v>
      </c>
      <c r="AD2713">
        <f t="shared" si="414"/>
        <v>0.60369472263580626</v>
      </c>
    </row>
    <row r="2714" spans="1:30" x14ac:dyDescent="0.2">
      <c r="A2714">
        <v>2712</v>
      </c>
      <c r="B2714" s="1">
        <v>6.8692129629629631E-2</v>
      </c>
      <c r="C2714" s="2">
        <f t="shared" si="406"/>
        <v>5935</v>
      </c>
      <c r="D2714" s="2">
        <f t="shared" si="407"/>
        <v>2928.9999999999995</v>
      </c>
      <c r="E2714">
        <v>989</v>
      </c>
      <c r="F2714">
        <v>912.66589999999997</v>
      </c>
      <c r="G2714">
        <f t="shared" si="408"/>
        <v>1185.6659</v>
      </c>
      <c r="H2714">
        <v>85.7</v>
      </c>
      <c r="I2714">
        <v>0.70340879999999995</v>
      </c>
      <c r="J2714">
        <v>71.380809999999997</v>
      </c>
      <c r="K2714">
        <v>64.159019999999998</v>
      </c>
      <c r="L2714">
        <v>92.672960000000003</v>
      </c>
      <c r="M2714">
        <v>94.190989999999999</v>
      </c>
      <c r="N2714">
        <v>256.31709999999998</v>
      </c>
      <c r="O2714">
        <f t="shared" si="409"/>
        <v>128.15854999999999</v>
      </c>
      <c r="P2714">
        <v>395.91070000000002</v>
      </c>
      <c r="Q2714">
        <f t="shared" si="410"/>
        <v>1.0046409146527449</v>
      </c>
      <c r="R2714">
        <v>263.91669999999999</v>
      </c>
      <c r="S2714">
        <v>101478.7</v>
      </c>
      <c r="T2714">
        <v>88712.85</v>
      </c>
      <c r="U2714">
        <f t="shared" si="411"/>
        <v>1.0061084734044774</v>
      </c>
      <c r="V2714">
        <f t="shared" si="412"/>
        <v>1.8557119933798123</v>
      </c>
      <c r="W2714">
        <v>1325.308</v>
      </c>
      <c r="AC2714">
        <f t="shared" si="413"/>
        <v>1.2235374476106091E-2</v>
      </c>
      <c r="AD2714">
        <f t="shared" si="414"/>
        <v>0.60837596952801931</v>
      </c>
    </row>
    <row r="2715" spans="1:30" x14ac:dyDescent="0.2">
      <c r="A2715">
        <v>2713</v>
      </c>
      <c r="B2715" s="1">
        <v>6.8715277777777778E-2</v>
      </c>
      <c r="C2715" s="2">
        <f t="shared" si="406"/>
        <v>5937</v>
      </c>
      <c r="D2715" s="2">
        <f t="shared" si="407"/>
        <v>2930.9999999999995</v>
      </c>
      <c r="E2715">
        <v>989</v>
      </c>
      <c r="F2715">
        <v>913</v>
      </c>
      <c r="G2715">
        <f t="shared" si="408"/>
        <v>1186</v>
      </c>
      <c r="H2715">
        <v>85.7</v>
      </c>
      <c r="I2715">
        <v>0.70296840000000005</v>
      </c>
      <c r="J2715">
        <v>74.103650000000002</v>
      </c>
      <c r="K2715">
        <v>66.508139999999997</v>
      </c>
      <c r="L2715">
        <v>91.083250000000007</v>
      </c>
      <c r="M2715">
        <v>95.540970000000002</v>
      </c>
      <c r="N2715">
        <v>244.25020000000001</v>
      </c>
      <c r="O2715">
        <f t="shared" si="409"/>
        <v>122.1251</v>
      </c>
      <c r="P2715">
        <v>390.50240000000002</v>
      </c>
      <c r="Q2715">
        <f t="shared" si="410"/>
        <v>0.99091711416259276</v>
      </c>
      <c r="R2715">
        <v>257.41410000000002</v>
      </c>
      <c r="S2715">
        <v>95380.3</v>
      </c>
      <c r="T2715">
        <v>87279.97</v>
      </c>
      <c r="U2715">
        <f t="shared" si="411"/>
        <v>0.9898579222230891</v>
      </c>
      <c r="V2715">
        <f t="shared" si="412"/>
        <v>1.8257387414656412</v>
      </c>
      <c r="W2715">
        <v>1310.8579999999999</v>
      </c>
      <c r="AC2715">
        <f t="shared" si="413"/>
        <v>1.194013812706932E-2</v>
      </c>
      <c r="AD2715">
        <f t="shared" si="414"/>
        <v>0.59869252636168868</v>
      </c>
    </row>
    <row r="2716" spans="1:30" x14ac:dyDescent="0.2">
      <c r="A2716">
        <v>2714</v>
      </c>
      <c r="B2716" s="1">
        <v>6.8726851851851858E-2</v>
      </c>
      <c r="C2716" s="2">
        <f t="shared" si="406"/>
        <v>5938.0000000000009</v>
      </c>
      <c r="D2716" s="2">
        <f t="shared" si="407"/>
        <v>2932.0000000000005</v>
      </c>
      <c r="E2716">
        <v>990</v>
      </c>
      <c r="F2716">
        <v>913.14369999999997</v>
      </c>
      <c r="G2716">
        <f t="shared" si="408"/>
        <v>1186.1437000000001</v>
      </c>
      <c r="H2716">
        <v>85.7</v>
      </c>
      <c r="I2716">
        <v>0.71287140000000004</v>
      </c>
      <c r="J2716">
        <v>74.667289999999994</v>
      </c>
      <c r="K2716">
        <v>68.278559999999999</v>
      </c>
      <c r="L2716">
        <v>91.059629999999999</v>
      </c>
      <c r="M2716">
        <v>95.375680000000003</v>
      </c>
      <c r="N2716">
        <v>243.3338</v>
      </c>
      <c r="O2716">
        <f t="shared" si="409"/>
        <v>121.6669</v>
      </c>
      <c r="P2716">
        <v>389.03890000000001</v>
      </c>
      <c r="Q2716">
        <f t="shared" si="410"/>
        <v>0.98720341817358737</v>
      </c>
      <c r="R2716">
        <v>254.81360000000001</v>
      </c>
      <c r="S2716">
        <v>94666.31</v>
      </c>
      <c r="T2716">
        <v>86860.2</v>
      </c>
      <c r="U2716">
        <f t="shared" si="411"/>
        <v>0.98509723474792632</v>
      </c>
      <c r="V2716">
        <f t="shared" si="412"/>
        <v>1.8169579140718526</v>
      </c>
      <c r="W2716">
        <v>1291.1220000000001</v>
      </c>
      <c r="AC2716">
        <f t="shared" si="413"/>
        <v>1.18541032576548E-2</v>
      </c>
      <c r="AD2716">
        <f t="shared" si="414"/>
        <v>0.59577991160382004</v>
      </c>
    </row>
    <row r="2717" spans="1:30" x14ac:dyDescent="0.2">
      <c r="A2717">
        <v>2715</v>
      </c>
      <c r="B2717" s="1">
        <v>6.8773148148148153E-2</v>
      </c>
      <c r="C2717" s="2">
        <f t="shared" si="406"/>
        <v>5942</v>
      </c>
      <c r="D2717" s="2">
        <f t="shared" si="407"/>
        <v>2935.9999999999995</v>
      </c>
      <c r="E2717">
        <v>990</v>
      </c>
      <c r="F2717">
        <v>913.71230000000003</v>
      </c>
      <c r="G2717">
        <f t="shared" si="408"/>
        <v>1186.7123000000001</v>
      </c>
      <c r="H2717">
        <v>85.7</v>
      </c>
      <c r="I2717">
        <v>0.71856430000000004</v>
      </c>
      <c r="J2717">
        <v>74.176630000000003</v>
      </c>
      <c r="K2717">
        <v>68.23903</v>
      </c>
      <c r="L2717">
        <v>92.632869999999997</v>
      </c>
      <c r="M2717">
        <v>97.245530000000002</v>
      </c>
      <c r="N2717">
        <v>245.11660000000001</v>
      </c>
      <c r="O2717">
        <f t="shared" si="409"/>
        <v>122.5583</v>
      </c>
      <c r="P2717">
        <v>390.72809999999998</v>
      </c>
      <c r="Q2717">
        <f t="shared" si="410"/>
        <v>0.99148983789659917</v>
      </c>
      <c r="R2717">
        <v>256.21429999999998</v>
      </c>
      <c r="S2717">
        <v>95773.96</v>
      </c>
      <c r="T2717">
        <v>87289.62</v>
      </c>
      <c r="U2717">
        <f t="shared" si="411"/>
        <v>0.98996736461805612</v>
      </c>
      <c r="V2717">
        <f t="shared" si="412"/>
        <v>1.8259406019710369</v>
      </c>
      <c r="W2717">
        <v>1286.8510000000001</v>
      </c>
      <c r="AC2717">
        <f t="shared" si="413"/>
        <v>1.1942118401313007E-2</v>
      </c>
      <c r="AD2717">
        <f t="shared" si="414"/>
        <v>0.59875907224803315</v>
      </c>
    </row>
    <row r="2718" spans="1:30" x14ac:dyDescent="0.2">
      <c r="A2718">
        <v>2716</v>
      </c>
      <c r="B2718" s="1">
        <v>6.87962962962963E-2</v>
      </c>
      <c r="C2718" s="2">
        <f t="shared" si="406"/>
        <v>5944</v>
      </c>
      <c r="D2718" s="2">
        <f t="shared" si="407"/>
        <v>2937.9999999999995</v>
      </c>
      <c r="E2718">
        <v>991</v>
      </c>
      <c r="F2718">
        <v>914</v>
      </c>
      <c r="G2718">
        <f t="shared" si="408"/>
        <v>1187</v>
      </c>
      <c r="H2718">
        <v>85.7</v>
      </c>
      <c r="I2718">
        <v>0.70222629999999997</v>
      </c>
      <c r="J2718">
        <v>71.762370000000004</v>
      </c>
      <c r="K2718">
        <v>65.753029999999995</v>
      </c>
      <c r="L2718">
        <v>95.163579999999996</v>
      </c>
      <c r="M2718">
        <v>94.481960000000001</v>
      </c>
      <c r="N2718">
        <v>252.416</v>
      </c>
      <c r="O2718">
        <f t="shared" si="409"/>
        <v>126.208</v>
      </c>
      <c r="P2718">
        <v>395.11739999999998</v>
      </c>
      <c r="Q2718">
        <f t="shared" si="410"/>
        <v>1.0026278808105322</v>
      </c>
      <c r="R2718">
        <v>262.31720000000001</v>
      </c>
      <c r="S2718">
        <v>99733.96</v>
      </c>
      <c r="T2718">
        <v>88491.97</v>
      </c>
      <c r="U2718">
        <f t="shared" si="411"/>
        <v>1.0036034333837183</v>
      </c>
      <c r="V2718">
        <f t="shared" si="412"/>
        <v>1.851091584215889</v>
      </c>
      <c r="W2718">
        <v>1324.171</v>
      </c>
      <c r="AC2718">
        <f t="shared" si="413"/>
        <v>1.2189706910595084E-2</v>
      </c>
      <c r="AD2718">
        <f t="shared" si="414"/>
        <v>0.60690878773288359</v>
      </c>
    </row>
    <row r="2719" spans="1:30" x14ac:dyDescent="0.2">
      <c r="A2719">
        <v>2717</v>
      </c>
      <c r="B2719" s="1">
        <v>6.8819444444444447E-2</v>
      </c>
      <c r="C2719" s="2">
        <f t="shared" si="406"/>
        <v>5946</v>
      </c>
      <c r="D2719" s="2">
        <f t="shared" si="407"/>
        <v>2939.9999999999995</v>
      </c>
      <c r="E2719">
        <v>991</v>
      </c>
      <c r="F2719">
        <v>914.39739999999995</v>
      </c>
      <c r="G2719">
        <f t="shared" si="408"/>
        <v>1187.3973999999998</v>
      </c>
      <c r="H2719">
        <v>85.7</v>
      </c>
      <c r="I2719">
        <v>0.70327810000000002</v>
      </c>
      <c r="J2719">
        <v>73.173900000000003</v>
      </c>
      <c r="K2719">
        <v>67.770399999999995</v>
      </c>
      <c r="L2719">
        <v>92.810310000000001</v>
      </c>
      <c r="M2719">
        <v>94.988479999999996</v>
      </c>
      <c r="N2719">
        <v>245.06809999999999</v>
      </c>
      <c r="O2719">
        <f t="shared" si="409"/>
        <v>122.53404999999999</v>
      </c>
      <c r="P2719">
        <v>389.5883</v>
      </c>
      <c r="Q2719">
        <f t="shared" si="410"/>
        <v>0.98859754497670282</v>
      </c>
      <c r="R2719">
        <v>256.41419999999999</v>
      </c>
      <c r="S2719">
        <v>95475.68</v>
      </c>
      <c r="T2719">
        <v>87045.05</v>
      </c>
      <c r="U2719">
        <f t="shared" si="411"/>
        <v>0.98719365202353881</v>
      </c>
      <c r="V2719">
        <f t="shared" si="412"/>
        <v>1.8208246409550073</v>
      </c>
      <c r="W2719">
        <v>1307.9760000000001</v>
      </c>
      <c r="AC2719">
        <f t="shared" si="413"/>
        <v>1.1891964033615246E-2</v>
      </c>
      <c r="AD2719">
        <f t="shared" si="414"/>
        <v>0.59706683831855112</v>
      </c>
    </row>
    <row r="2720" spans="1:30" x14ac:dyDescent="0.2">
      <c r="A2720">
        <v>2718</v>
      </c>
      <c r="B2720" s="1">
        <v>6.8831018518518514E-2</v>
      </c>
      <c r="C2720" s="2">
        <f t="shared" si="406"/>
        <v>5947</v>
      </c>
      <c r="D2720" s="2">
        <f t="shared" si="407"/>
        <v>2940.9999999999995</v>
      </c>
      <c r="E2720">
        <v>991</v>
      </c>
      <c r="F2720">
        <v>914.59709999999995</v>
      </c>
      <c r="G2720">
        <f t="shared" si="408"/>
        <v>1187.5971</v>
      </c>
      <c r="H2720">
        <v>85.7</v>
      </c>
      <c r="I2720">
        <v>0.70800129999999994</v>
      </c>
      <c r="J2720">
        <v>72.885750000000002</v>
      </c>
      <c r="K2720">
        <v>66.178790000000006</v>
      </c>
      <c r="L2720">
        <v>90.862920000000003</v>
      </c>
      <c r="M2720">
        <v>96.318380000000005</v>
      </c>
      <c r="N2720">
        <v>245.29560000000001</v>
      </c>
      <c r="O2720">
        <f t="shared" si="409"/>
        <v>122.6478</v>
      </c>
      <c r="P2720">
        <v>391.31740000000002</v>
      </c>
      <c r="Q2720">
        <f t="shared" si="410"/>
        <v>0.99298521271472073</v>
      </c>
      <c r="R2720">
        <v>258.1164</v>
      </c>
      <c r="S2720">
        <v>95988.45</v>
      </c>
      <c r="T2720">
        <v>87436.35</v>
      </c>
      <c r="U2720">
        <f t="shared" si="411"/>
        <v>0.99163145608059677</v>
      </c>
      <c r="V2720">
        <f t="shared" si="412"/>
        <v>1.8290099275624101</v>
      </c>
      <c r="W2720">
        <v>1305.008</v>
      </c>
      <c r="AC2720">
        <f t="shared" si="413"/>
        <v>1.1972242312914636E-2</v>
      </c>
      <c r="AD2720">
        <f t="shared" si="414"/>
        <v>0.59976865307029215</v>
      </c>
    </row>
    <row r="2721" spans="1:30" x14ac:dyDescent="0.2">
      <c r="A2721">
        <v>2719</v>
      </c>
      <c r="B2721" s="1">
        <v>6.8854166666666661E-2</v>
      </c>
      <c r="C2721" s="2">
        <f t="shared" si="406"/>
        <v>5948.9999999999991</v>
      </c>
      <c r="D2721" s="2">
        <f t="shared" si="407"/>
        <v>2942.9999999999986</v>
      </c>
      <c r="E2721">
        <v>992</v>
      </c>
      <c r="F2721">
        <v>915</v>
      </c>
      <c r="G2721">
        <f t="shared" si="408"/>
        <v>1188</v>
      </c>
      <c r="H2721">
        <v>85.7</v>
      </c>
      <c r="I2721">
        <v>0.7048721</v>
      </c>
      <c r="J2721">
        <v>72.498379999999997</v>
      </c>
      <c r="K2721">
        <v>65.487269999999995</v>
      </c>
      <c r="L2721">
        <v>93.702250000000006</v>
      </c>
      <c r="M2721">
        <v>94.870270000000005</v>
      </c>
      <c r="N2721">
        <v>245.90860000000001</v>
      </c>
      <c r="O2721">
        <f t="shared" si="409"/>
        <v>122.9543</v>
      </c>
      <c r="P2721">
        <v>392.53050000000002</v>
      </c>
      <c r="Q2721">
        <f t="shared" si="410"/>
        <v>0.99606350762709683</v>
      </c>
      <c r="R2721">
        <v>260.01639999999998</v>
      </c>
      <c r="S2721">
        <v>96526.64</v>
      </c>
      <c r="T2721">
        <v>87753.53</v>
      </c>
      <c r="U2721">
        <f t="shared" si="411"/>
        <v>0.99522865181486109</v>
      </c>
      <c r="V2721">
        <f t="shared" si="412"/>
        <v>1.835644758142875</v>
      </c>
      <c r="W2721">
        <v>1313.461</v>
      </c>
      <c r="AC2721">
        <f t="shared" si="413"/>
        <v>1.2037446272966646E-2</v>
      </c>
      <c r="AD2721">
        <f t="shared" si="414"/>
        <v>0.60193661030681767</v>
      </c>
    </row>
    <row r="2722" spans="1:30" x14ac:dyDescent="0.2">
      <c r="A2722">
        <v>2720</v>
      </c>
      <c r="B2722" s="1">
        <v>6.8865740740740741E-2</v>
      </c>
      <c r="C2722" s="2">
        <f t="shared" si="406"/>
        <v>5950</v>
      </c>
      <c r="D2722" s="2">
        <f t="shared" si="407"/>
        <v>2943.9999999999995</v>
      </c>
      <c r="E2722">
        <v>992</v>
      </c>
      <c r="F2722">
        <v>915.20079999999996</v>
      </c>
      <c r="G2722">
        <f t="shared" si="408"/>
        <v>1188.2008000000001</v>
      </c>
      <c r="H2722">
        <v>85.7</v>
      </c>
      <c r="I2722">
        <v>0.71500419999999998</v>
      </c>
      <c r="J2722">
        <v>74.66337</v>
      </c>
      <c r="K2722">
        <v>67.687010000000001</v>
      </c>
      <c r="L2722">
        <v>93.644270000000006</v>
      </c>
      <c r="M2722">
        <v>94.190979999999996</v>
      </c>
      <c r="N2722">
        <v>244.23939999999999</v>
      </c>
      <c r="O2722">
        <f t="shared" si="409"/>
        <v>122.11969999999999</v>
      </c>
      <c r="P2722">
        <v>389.7758</v>
      </c>
      <c r="Q2722">
        <f t="shared" si="410"/>
        <v>0.98907333452090407</v>
      </c>
      <c r="R2722">
        <v>255.51339999999999</v>
      </c>
      <c r="S2722">
        <v>95198.62</v>
      </c>
      <c r="T2722">
        <v>87055.679999999993</v>
      </c>
      <c r="U2722">
        <f t="shared" si="411"/>
        <v>0.98731420877571485</v>
      </c>
      <c r="V2722">
        <f t="shared" si="412"/>
        <v>1.821047001283749</v>
      </c>
      <c r="W2722">
        <v>1289.893</v>
      </c>
      <c r="AC2722">
        <f t="shared" si="413"/>
        <v>1.1894142482078977E-2</v>
      </c>
      <c r="AD2722">
        <f t="shared" si="414"/>
        <v>0.59714063675575446</v>
      </c>
    </row>
    <row r="2723" spans="1:30" x14ac:dyDescent="0.2">
      <c r="A2723">
        <v>2721</v>
      </c>
      <c r="B2723" s="1">
        <v>6.8888888888888888E-2</v>
      </c>
      <c r="C2723" s="2">
        <f t="shared" si="406"/>
        <v>5952</v>
      </c>
      <c r="D2723" s="2">
        <f t="shared" si="407"/>
        <v>2945.9999999999995</v>
      </c>
      <c r="E2723">
        <v>992</v>
      </c>
      <c r="F2723">
        <v>915.59939999999995</v>
      </c>
      <c r="G2723">
        <f t="shared" si="408"/>
        <v>1188.5994000000001</v>
      </c>
      <c r="H2723">
        <v>85.7</v>
      </c>
      <c r="I2723">
        <v>0.70173339999999995</v>
      </c>
      <c r="J2723">
        <v>74.853769999999997</v>
      </c>
      <c r="K2723">
        <v>66.177340000000001</v>
      </c>
      <c r="L2723">
        <v>86.852680000000007</v>
      </c>
      <c r="M2723">
        <v>95.290949999999995</v>
      </c>
      <c r="N2723">
        <v>249.77869999999999</v>
      </c>
      <c r="O2723">
        <f t="shared" si="409"/>
        <v>124.88934999999999</v>
      </c>
      <c r="P2723">
        <v>390.4631</v>
      </c>
      <c r="Q2723">
        <f t="shared" si="410"/>
        <v>0.99081738867412805</v>
      </c>
      <c r="R2723">
        <v>256.81479999999999</v>
      </c>
      <c r="S2723">
        <v>97529.37</v>
      </c>
      <c r="T2723">
        <v>87295.63</v>
      </c>
      <c r="U2723">
        <f t="shared" si="411"/>
        <v>0.99003552511481807</v>
      </c>
      <c r="V2723">
        <f t="shared" si="412"/>
        <v>1.8260663202754339</v>
      </c>
      <c r="W2723">
        <v>1312.2080000000001</v>
      </c>
      <c r="AC2723">
        <f t="shared" si="413"/>
        <v>1.1943351767324533E-2</v>
      </c>
      <c r="AD2723">
        <f t="shared" si="414"/>
        <v>0.59880050759485726</v>
      </c>
    </row>
    <row r="2724" spans="1:30" x14ac:dyDescent="0.2">
      <c r="A2724">
        <v>2722</v>
      </c>
      <c r="B2724" s="1">
        <v>6.8900462962962969E-2</v>
      </c>
      <c r="C2724" s="2">
        <f t="shared" si="406"/>
        <v>5953.0000000000009</v>
      </c>
      <c r="D2724" s="2">
        <f t="shared" si="407"/>
        <v>2947.0000000000005</v>
      </c>
      <c r="E2724">
        <v>992</v>
      </c>
      <c r="F2724">
        <v>915.80200000000002</v>
      </c>
      <c r="G2724">
        <f t="shared" si="408"/>
        <v>1188.8020000000001</v>
      </c>
      <c r="H2724">
        <v>85.7</v>
      </c>
      <c r="I2724">
        <v>0.70971629999999997</v>
      </c>
      <c r="J2724">
        <v>80.186359999999993</v>
      </c>
      <c r="K2724">
        <v>78.305440000000004</v>
      </c>
      <c r="L2724">
        <v>89.454570000000004</v>
      </c>
      <c r="M2724">
        <v>93.744439999999997</v>
      </c>
      <c r="N2724">
        <v>236.4074</v>
      </c>
      <c r="O2724">
        <f t="shared" si="409"/>
        <v>118.2037</v>
      </c>
      <c r="P2724">
        <v>381.09589999999997</v>
      </c>
      <c r="Q2724">
        <f t="shared" si="410"/>
        <v>0.96704770430910536</v>
      </c>
      <c r="R2724">
        <v>243.11439999999999</v>
      </c>
      <c r="S2724">
        <v>90093.88</v>
      </c>
      <c r="T2724">
        <v>84835.520000000004</v>
      </c>
      <c r="U2724">
        <f t="shared" si="411"/>
        <v>0.96213497275394722</v>
      </c>
      <c r="V2724">
        <f t="shared" si="412"/>
        <v>1.7746052790392026</v>
      </c>
      <c r="W2724">
        <v>1271.827</v>
      </c>
      <c r="AC2724">
        <f t="shared" si="413"/>
        <v>1.1442055703337816E-2</v>
      </c>
      <c r="AD2724">
        <f t="shared" si="414"/>
        <v>0.58122327045927014</v>
      </c>
    </row>
    <row r="2725" spans="1:30" x14ac:dyDescent="0.2">
      <c r="A2725">
        <v>2723</v>
      </c>
      <c r="B2725" s="1">
        <v>6.8912037037037036E-2</v>
      </c>
      <c r="C2725" s="2">
        <f t="shared" si="406"/>
        <v>5954</v>
      </c>
      <c r="D2725" s="2">
        <f t="shared" si="407"/>
        <v>2947.9999999999995</v>
      </c>
      <c r="E2725">
        <v>992</v>
      </c>
      <c r="F2725">
        <v>916</v>
      </c>
      <c r="G2725">
        <f t="shared" si="408"/>
        <v>1189</v>
      </c>
      <c r="H2725">
        <v>85.7</v>
      </c>
      <c r="I2725">
        <v>0.70674369999999997</v>
      </c>
      <c r="J2725">
        <v>75.727720000000005</v>
      </c>
      <c r="K2725">
        <v>68.360010000000003</v>
      </c>
      <c r="L2725">
        <v>91.434169999999995</v>
      </c>
      <c r="M2725">
        <v>95.574100000000001</v>
      </c>
      <c r="N2725">
        <v>242.74010000000001</v>
      </c>
      <c r="O2725">
        <f t="shared" si="409"/>
        <v>121.37005000000001</v>
      </c>
      <c r="P2725">
        <v>387.76990000000001</v>
      </c>
      <c r="Q2725">
        <f t="shared" si="410"/>
        <v>0.98398327453843348</v>
      </c>
      <c r="R2725">
        <v>253.71520000000001</v>
      </c>
      <c r="S2725">
        <v>94127.31</v>
      </c>
      <c r="T2725">
        <v>86553.91</v>
      </c>
      <c r="U2725">
        <f t="shared" si="411"/>
        <v>0.98162354447285283</v>
      </c>
      <c r="V2725">
        <f t="shared" si="412"/>
        <v>1.8105508825487724</v>
      </c>
      <c r="W2725">
        <v>1297.164</v>
      </c>
      <c r="AC2725">
        <f t="shared" si="413"/>
        <v>1.179145792687963E-2</v>
      </c>
      <c r="AD2725">
        <f t="shared" si="414"/>
        <v>0.59363238232452531</v>
      </c>
    </row>
    <row r="2726" spans="1:30" x14ac:dyDescent="0.2">
      <c r="A2726">
        <v>2724</v>
      </c>
      <c r="B2726" s="1">
        <v>6.8923611111111116E-2</v>
      </c>
      <c r="C2726" s="2">
        <f t="shared" si="406"/>
        <v>5955</v>
      </c>
      <c r="D2726" s="2">
        <f t="shared" si="407"/>
        <v>2948.9999999999995</v>
      </c>
      <c r="E2726">
        <v>993</v>
      </c>
      <c r="F2726">
        <v>916.14200000000005</v>
      </c>
      <c r="G2726">
        <f t="shared" si="408"/>
        <v>1189.1420000000001</v>
      </c>
      <c r="H2726">
        <v>85.7</v>
      </c>
      <c r="I2726">
        <v>0.70481689999999997</v>
      </c>
      <c r="J2726">
        <v>75.429180000000002</v>
      </c>
      <c r="K2726">
        <v>71.083190000000002</v>
      </c>
      <c r="L2726">
        <v>93.612830000000002</v>
      </c>
      <c r="M2726">
        <v>94.466809999999995</v>
      </c>
      <c r="N2726">
        <v>241.2405</v>
      </c>
      <c r="O2726">
        <f t="shared" si="409"/>
        <v>120.62025</v>
      </c>
      <c r="P2726">
        <v>387.11590000000001</v>
      </c>
      <c r="Q2726">
        <f t="shared" si="410"/>
        <v>0.98232372060825957</v>
      </c>
      <c r="R2726">
        <v>252.214</v>
      </c>
      <c r="S2726">
        <v>93388.05</v>
      </c>
      <c r="T2726">
        <v>86340.08</v>
      </c>
      <c r="U2726">
        <f t="shared" si="411"/>
        <v>0.97919845977691444</v>
      </c>
      <c r="V2726">
        <f t="shared" si="412"/>
        <v>1.8060779466038173</v>
      </c>
      <c r="W2726">
        <v>1297.223</v>
      </c>
      <c r="AC2726">
        <f t="shared" si="413"/>
        <v>1.174778902345988E-2</v>
      </c>
      <c r="AD2726">
        <f t="shared" si="414"/>
        <v>0.59212183185296441</v>
      </c>
    </row>
    <row r="2727" spans="1:30" x14ac:dyDescent="0.2">
      <c r="A2727">
        <v>2725</v>
      </c>
      <c r="B2727" s="1">
        <v>6.8946759259259263E-2</v>
      </c>
      <c r="C2727" s="2">
        <f t="shared" si="406"/>
        <v>5957</v>
      </c>
      <c r="D2727" s="2">
        <f t="shared" si="407"/>
        <v>2950.9999999999995</v>
      </c>
      <c r="E2727">
        <v>993</v>
      </c>
      <c r="F2727">
        <v>916.42740000000003</v>
      </c>
      <c r="G2727">
        <f t="shared" si="408"/>
        <v>1189.4274</v>
      </c>
      <c r="H2727">
        <v>85.7</v>
      </c>
      <c r="I2727">
        <v>0.69966539999999999</v>
      </c>
      <c r="J2727">
        <v>70.053160000000005</v>
      </c>
      <c r="K2727">
        <v>63.038089999999997</v>
      </c>
      <c r="L2727">
        <v>92.115840000000006</v>
      </c>
      <c r="M2727">
        <v>98.427139999999994</v>
      </c>
      <c r="N2727">
        <v>258.03800000000001</v>
      </c>
      <c r="O2727">
        <f t="shared" si="409"/>
        <v>129.01900000000001</v>
      </c>
      <c r="P2727">
        <v>396.81889999999999</v>
      </c>
      <c r="Q2727">
        <f t="shared" si="410"/>
        <v>1.0069455123276436</v>
      </c>
      <c r="R2727">
        <v>266.4135</v>
      </c>
      <c r="S2727">
        <v>102394.4</v>
      </c>
      <c r="T2727">
        <v>88990.26</v>
      </c>
      <c r="U2727">
        <f t="shared" si="411"/>
        <v>1.0092546303773073</v>
      </c>
      <c r="V2727">
        <f t="shared" si="412"/>
        <v>1.8615149076598008</v>
      </c>
      <c r="W2727">
        <v>1335.15</v>
      </c>
      <c r="AC2727">
        <f t="shared" si="413"/>
        <v>1.2292810360426839E-2</v>
      </c>
      <c r="AD2727">
        <f t="shared" si="414"/>
        <v>0.61020576042626851</v>
      </c>
    </row>
    <row r="2728" spans="1:30" x14ac:dyDescent="0.2">
      <c r="A2728">
        <v>2726</v>
      </c>
      <c r="B2728" s="1">
        <v>6.896990740740741E-2</v>
      </c>
      <c r="C2728" s="2">
        <f t="shared" si="406"/>
        <v>5959</v>
      </c>
      <c r="D2728" s="2">
        <f t="shared" si="407"/>
        <v>2952.9999999999995</v>
      </c>
      <c r="E2728">
        <v>993</v>
      </c>
      <c r="F2728">
        <v>916.71410000000003</v>
      </c>
      <c r="G2728">
        <f t="shared" si="408"/>
        <v>1189.7141000000001</v>
      </c>
      <c r="H2728">
        <v>85.7</v>
      </c>
      <c r="I2728">
        <v>0.68948699999999996</v>
      </c>
      <c r="J2728">
        <v>63.411320000000003</v>
      </c>
      <c r="K2728">
        <v>62.64799</v>
      </c>
      <c r="L2728">
        <v>86.131140000000002</v>
      </c>
      <c r="M2728">
        <v>95.135620000000003</v>
      </c>
      <c r="N2728">
        <v>260.83550000000002</v>
      </c>
      <c r="O2728">
        <f t="shared" si="409"/>
        <v>130.41775000000001</v>
      </c>
      <c r="P2728">
        <v>397.97</v>
      </c>
      <c r="Q2728">
        <f t="shared" si="410"/>
        <v>1.0098664794974039</v>
      </c>
      <c r="R2728">
        <v>271.81760000000003</v>
      </c>
      <c r="S2728">
        <v>103804.7</v>
      </c>
      <c r="T2728">
        <v>89408.67</v>
      </c>
      <c r="U2728">
        <f t="shared" si="411"/>
        <v>1.0139998938465473</v>
      </c>
      <c r="V2728">
        <f t="shared" si="412"/>
        <v>1.8702672863191501</v>
      </c>
      <c r="W2728">
        <v>1358.8779999999999</v>
      </c>
      <c r="AC2728">
        <f t="shared" si="413"/>
        <v>1.2379608778147774E-2</v>
      </c>
      <c r="AD2728">
        <f t="shared" si="414"/>
        <v>0.61293876466235209</v>
      </c>
    </row>
    <row r="2729" spans="1:30" x14ac:dyDescent="0.2">
      <c r="A2729">
        <v>2727</v>
      </c>
      <c r="B2729" s="1">
        <v>6.8981481481481477E-2</v>
      </c>
      <c r="C2729" s="2">
        <f t="shared" si="406"/>
        <v>5960</v>
      </c>
      <c r="D2729" s="2">
        <f t="shared" si="407"/>
        <v>2953.9999999999995</v>
      </c>
      <c r="E2729">
        <v>993</v>
      </c>
      <c r="F2729">
        <v>916.85659999999996</v>
      </c>
      <c r="G2729">
        <f t="shared" si="408"/>
        <v>1189.8566000000001</v>
      </c>
      <c r="H2729">
        <v>85.7</v>
      </c>
      <c r="I2729">
        <v>0.70659830000000001</v>
      </c>
      <c r="J2729">
        <v>71.488939999999999</v>
      </c>
      <c r="K2729">
        <v>64.977549999999994</v>
      </c>
      <c r="L2729">
        <v>91.355980000000002</v>
      </c>
      <c r="M2729">
        <v>94.146739999999994</v>
      </c>
      <c r="N2729">
        <v>251.12989999999999</v>
      </c>
      <c r="O2729">
        <f t="shared" si="409"/>
        <v>125.56495</v>
      </c>
      <c r="P2729">
        <v>392.99130000000002</v>
      </c>
      <c r="Q2729">
        <f t="shared" si="410"/>
        <v>0.99723280801092573</v>
      </c>
      <c r="R2729">
        <v>261.21660000000003</v>
      </c>
      <c r="S2729">
        <v>98691.86</v>
      </c>
      <c r="T2729">
        <v>87926.73</v>
      </c>
      <c r="U2729">
        <f t="shared" si="411"/>
        <v>0.99719294433385519</v>
      </c>
      <c r="V2729">
        <f t="shared" si="412"/>
        <v>1.8392677881464581</v>
      </c>
      <c r="W2729">
        <v>1313.125</v>
      </c>
      <c r="AC2729">
        <f t="shared" si="413"/>
        <v>1.2073101489847518E-2</v>
      </c>
      <c r="AD2729">
        <f t="shared" si="414"/>
        <v>0.60311220188979087</v>
      </c>
    </row>
    <row r="2730" spans="1:30" x14ac:dyDescent="0.2">
      <c r="A2730">
        <v>2728</v>
      </c>
      <c r="B2730" s="1">
        <v>6.8993055555555557E-2</v>
      </c>
      <c r="C2730" s="2">
        <f t="shared" si="406"/>
        <v>5961</v>
      </c>
      <c r="D2730" s="2">
        <f t="shared" si="407"/>
        <v>2954.9999999999995</v>
      </c>
      <c r="E2730">
        <v>994</v>
      </c>
      <c r="F2730">
        <v>917</v>
      </c>
      <c r="G2730">
        <f t="shared" si="408"/>
        <v>1190</v>
      </c>
      <c r="H2730">
        <v>85.7</v>
      </c>
      <c r="I2730">
        <v>0.69565889999999997</v>
      </c>
      <c r="J2730">
        <v>65.04222</v>
      </c>
      <c r="K2730">
        <v>60.467759999999998</v>
      </c>
      <c r="L2730">
        <v>90.135859999999994</v>
      </c>
      <c r="M2730">
        <v>96.157229999999998</v>
      </c>
      <c r="N2730">
        <v>263.09210000000002</v>
      </c>
      <c r="O2730">
        <f t="shared" si="409"/>
        <v>131.54605000000001</v>
      </c>
      <c r="P2730">
        <v>398.1028</v>
      </c>
      <c r="Q2730">
        <f t="shared" si="410"/>
        <v>1.0102034653719101</v>
      </c>
      <c r="R2730">
        <v>272.5179</v>
      </c>
      <c r="S2730">
        <v>104737.7</v>
      </c>
      <c r="T2730">
        <v>89441.58</v>
      </c>
      <c r="U2730">
        <f t="shared" si="411"/>
        <v>1.014373132107518</v>
      </c>
      <c r="V2730">
        <f t="shared" si="412"/>
        <v>1.870955703856205</v>
      </c>
      <c r="W2730">
        <v>1350.1320000000001</v>
      </c>
      <c r="AC2730">
        <f t="shared" si="413"/>
        <v>1.2386444531546975E-2</v>
      </c>
      <c r="AD2730">
        <f t="shared" si="414"/>
        <v>0.61315237359172814</v>
      </c>
    </row>
    <row r="2731" spans="1:30" x14ac:dyDescent="0.2">
      <c r="A2731">
        <v>2729</v>
      </c>
      <c r="B2731" s="1">
        <v>6.9004629629629624E-2</v>
      </c>
      <c r="C2731" s="2">
        <f t="shared" si="406"/>
        <v>5961.9999999999991</v>
      </c>
      <c r="D2731" s="2">
        <f t="shared" si="407"/>
        <v>2955.9999999999986</v>
      </c>
      <c r="E2731">
        <v>994</v>
      </c>
      <c r="F2731">
        <v>917.14260000000002</v>
      </c>
      <c r="G2731">
        <f t="shared" si="408"/>
        <v>1190.1426000000001</v>
      </c>
      <c r="H2731">
        <v>85.7</v>
      </c>
      <c r="I2731">
        <v>0.71333049999999998</v>
      </c>
      <c r="J2731">
        <v>71.341660000000005</v>
      </c>
      <c r="K2731">
        <v>66.452029999999993</v>
      </c>
      <c r="L2731">
        <v>91.488759999999999</v>
      </c>
      <c r="M2731">
        <v>96.290760000000006</v>
      </c>
      <c r="N2731">
        <v>249.0557</v>
      </c>
      <c r="O2731">
        <f t="shared" si="409"/>
        <v>124.52785</v>
      </c>
      <c r="P2731">
        <v>392.41399999999999</v>
      </c>
      <c r="Q2731">
        <f t="shared" si="410"/>
        <v>0.99576788372363301</v>
      </c>
      <c r="R2731">
        <v>260.11540000000002</v>
      </c>
      <c r="S2731">
        <v>97732.94</v>
      </c>
      <c r="T2731">
        <v>87763.28</v>
      </c>
      <c r="U2731">
        <f t="shared" si="411"/>
        <v>0.99533922832791066</v>
      </c>
      <c r="V2731">
        <f t="shared" si="412"/>
        <v>1.8358487104669796</v>
      </c>
      <c r="W2731">
        <v>1301.127</v>
      </c>
      <c r="AC2731">
        <f t="shared" si="413"/>
        <v>1.2039452489031885E-2</v>
      </c>
      <c r="AD2731">
        <f t="shared" si="414"/>
        <v>0.60200294232383533</v>
      </c>
    </row>
    <row r="2732" spans="1:30" x14ac:dyDescent="0.2">
      <c r="A2732">
        <v>2730</v>
      </c>
      <c r="B2732" s="1">
        <v>6.9027777777777785E-2</v>
      </c>
      <c r="C2732" s="2">
        <f t="shared" si="406"/>
        <v>5964.0000000000009</v>
      </c>
      <c r="D2732" s="2">
        <f t="shared" si="407"/>
        <v>2958.0000000000005</v>
      </c>
      <c r="E2732">
        <v>994</v>
      </c>
      <c r="F2732">
        <v>917.42759999999998</v>
      </c>
      <c r="G2732">
        <f t="shared" si="408"/>
        <v>1190.4276</v>
      </c>
      <c r="H2732">
        <v>85.7</v>
      </c>
      <c r="I2732">
        <v>0.71068290000000001</v>
      </c>
      <c r="J2732">
        <v>74.544910000000002</v>
      </c>
      <c r="K2732">
        <v>66.827709999999996</v>
      </c>
      <c r="L2732">
        <v>92.448779999999999</v>
      </c>
      <c r="M2732">
        <v>96.01155</v>
      </c>
      <c r="N2732">
        <v>245.63200000000001</v>
      </c>
      <c r="O2732">
        <f t="shared" si="409"/>
        <v>122.816</v>
      </c>
      <c r="P2732">
        <v>390.76420000000002</v>
      </c>
      <c r="Q2732">
        <f t="shared" si="410"/>
        <v>0.99158144324350939</v>
      </c>
      <c r="R2732">
        <v>257.01560000000001</v>
      </c>
      <c r="S2732">
        <v>95984.18</v>
      </c>
      <c r="T2732">
        <v>87311.07</v>
      </c>
      <c r="U2732">
        <f t="shared" si="411"/>
        <v>0.99021063294676548</v>
      </c>
      <c r="V2732">
        <f t="shared" si="412"/>
        <v>1.8263892970840676</v>
      </c>
      <c r="W2732">
        <v>1299.21</v>
      </c>
      <c r="AC2732">
        <f t="shared" si="413"/>
        <v>1.1946520542869241E-2</v>
      </c>
      <c r="AD2732">
        <f t="shared" si="414"/>
        <v>0.59890692444949889</v>
      </c>
    </row>
    <row r="2733" spans="1:30" x14ac:dyDescent="0.2">
      <c r="A2733">
        <v>2731</v>
      </c>
      <c r="B2733" s="1">
        <v>6.9074074074074079E-2</v>
      </c>
      <c r="C2733" s="2">
        <f t="shared" si="406"/>
        <v>5968.0000000000009</v>
      </c>
      <c r="D2733" s="2">
        <f t="shared" si="407"/>
        <v>2962.0000000000005</v>
      </c>
      <c r="E2733">
        <v>995</v>
      </c>
      <c r="F2733">
        <v>918</v>
      </c>
      <c r="G2733">
        <f t="shared" si="408"/>
        <v>1191</v>
      </c>
      <c r="H2733">
        <v>85.7</v>
      </c>
      <c r="I2733">
        <v>0.68707819999999997</v>
      </c>
      <c r="J2733">
        <v>68.307299999999998</v>
      </c>
      <c r="K2733">
        <v>61.125639999999997</v>
      </c>
      <c r="L2733">
        <v>93.704729999999998</v>
      </c>
      <c r="M2733">
        <v>94.780240000000006</v>
      </c>
      <c r="N2733">
        <v>257.11540000000002</v>
      </c>
      <c r="O2733">
        <f t="shared" si="409"/>
        <v>128.55770000000001</v>
      </c>
      <c r="P2733">
        <v>397.05220000000003</v>
      </c>
      <c r="Q2733">
        <f t="shared" si="410"/>
        <v>1.0075375213978419</v>
      </c>
      <c r="R2733">
        <v>268.81549999999999</v>
      </c>
      <c r="S2733">
        <v>102088.2</v>
      </c>
      <c r="T2733">
        <v>89067.67</v>
      </c>
      <c r="U2733">
        <f t="shared" si="411"/>
        <v>1.0101325511850172</v>
      </c>
      <c r="V2733">
        <f t="shared" si="412"/>
        <v>1.8631341845222569</v>
      </c>
      <c r="W2733">
        <v>1357.605</v>
      </c>
      <c r="AC2733">
        <f t="shared" si="413"/>
        <v>1.2308853577278582E-2</v>
      </c>
      <c r="AD2733">
        <f t="shared" si="414"/>
        <v>0.61071381371277333</v>
      </c>
    </row>
    <row r="2734" spans="1:30" x14ac:dyDescent="0.2">
      <c r="A2734">
        <v>2732</v>
      </c>
      <c r="B2734" s="1">
        <v>6.913194444444444E-2</v>
      </c>
      <c r="C2734" s="2">
        <f t="shared" si="406"/>
        <v>5973</v>
      </c>
      <c r="D2734" s="2">
        <f t="shared" si="407"/>
        <v>2966.9999999999995</v>
      </c>
      <c r="E2734">
        <v>996</v>
      </c>
      <c r="F2734">
        <v>919</v>
      </c>
      <c r="G2734">
        <f t="shared" si="408"/>
        <v>1192</v>
      </c>
      <c r="H2734">
        <v>85.7</v>
      </c>
      <c r="I2734">
        <v>0.68856569999999995</v>
      </c>
      <c r="J2734">
        <v>44.397010000000002</v>
      </c>
      <c r="K2734">
        <v>56.550739999999998</v>
      </c>
      <c r="L2734">
        <v>93.166759999999996</v>
      </c>
      <c r="M2734">
        <v>95.862459999999999</v>
      </c>
      <c r="N2734">
        <v>278.19869999999997</v>
      </c>
      <c r="O2734">
        <f t="shared" si="409"/>
        <v>139.09934999999999</v>
      </c>
      <c r="P2734">
        <v>402.81630000000001</v>
      </c>
      <c r="Q2734">
        <f t="shared" si="410"/>
        <v>1.0221641801270702</v>
      </c>
      <c r="R2734">
        <v>293.9239</v>
      </c>
      <c r="S2734">
        <v>112063</v>
      </c>
      <c r="T2734">
        <v>90851.19</v>
      </c>
      <c r="U2734">
        <f t="shared" si="411"/>
        <v>1.0303597740110944</v>
      </c>
      <c r="V2734">
        <f t="shared" si="412"/>
        <v>1.9004421895568462</v>
      </c>
      <c r="W2734">
        <v>1391.1849999999999</v>
      </c>
      <c r="AC2734">
        <f t="shared" si="413"/>
        <v>1.2680413000922857E-2</v>
      </c>
      <c r="AD2734">
        <f t="shared" si="414"/>
        <v>0.6221206149738232</v>
      </c>
    </row>
    <row r="2735" spans="1:30" x14ac:dyDescent="0.2">
      <c r="A2735">
        <v>2733</v>
      </c>
      <c r="B2735" s="1">
        <v>6.9143518518518521E-2</v>
      </c>
      <c r="C2735" s="2">
        <f t="shared" si="406"/>
        <v>5974</v>
      </c>
      <c r="D2735" s="2">
        <f t="shared" si="407"/>
        <v>2967.9999999999995</v>
      </c>
      <c r="E2735">
        <v>996</v>
      </c>
      <c r="F2735">
        <v>919</v>
      </c>
      <c r="G2735">
        <f t="shared" si="408"/>
        <v>1192</v>
      </c>
      <c r="H2735">
        <v>85.7</v>
      </c>
      <c r="I2735">
        <v>0.71242269999999996</v>
      </c>
      <c r="J2735">
        <v>77.171199999999999</v>
      </c>
      <c r="K2735">
        <v>75.45729</v>
      </c>
      <c r="L2735">
        <v>92.483620000000002</v>
      </c>
      <c r="M2735">
        <v>95.125380000000007</v>
      </c>
      <c r="N2735">
        <v>239.3218</v>
      </c>
      <c r="O2735">
        <f t="shared" si="409"/>
        <v>119.6609</v>
      </c>
      <c r="P2735">
        <v>383.08249999999998</v>
      </c>
      <c r="Q2735">
        <f t="shared" si="410"/>
        <v>0.97208878968782619</v>
      </c>
      <c r="R2735">
        <v>246.51150000000001</v>
      </c>
      <c r="S2735">
        <v>91679.97</v>
      </c>
      <c r="T2735">
        <v>85194.54</v>
      </c>
      <c r="U2735">
        <f t="shared" si="411"/>
        <v>0.96620668349395455</v>
      </c>
      <c r="V2735">
        <f t="shared" si="412"/>
        <v>1.7821153265674152</v>
      </c>
      <c r="W2735">
        <v>1273.482</v>
      </c>
      <c r="AC2735">
        <f t="shared" si="413"/>
        <v>1.1514765870915451E-2</v>
      </c>
      <c r="AD2735">
        <f t="shared" si="414"/>
        <v>0.58386764260924418</v>
      </c>
    </row>
    <row r="2736" spans="1:30" x14ac:dyDescent="0.2">
      <c r="A2736">
        <v>2734</v>
      </c>
      <c r="B2736" s="1">
        <v>6.9155092592592601E-2</v>
      </c>
      <c r="C2736" s="2">
        <f t="shared" si="406"/>
        <v>5975.0000000000009</v>
      </c>
      <c r="D2736" s="2">
        <f t="shared" si="407"/>
        <v>2969.0000000000005</v>
      </c>
      <c r="E2736">
        <v>996</v>
      </c>
      <c r="F2736">
        <v>919.16520000000003</v>
      </c>
      <c r="G2736">
        <f t="shared" si="408"/>
        <v>1192.1651999999999</v>
      </c>
      <c r="H2736">
        <v>85.7</v>
      </c>
      <c r="I2736">
        <v>0.71711429999999998</v>
      </c>
      <c r="J2736">
        <v>76.471950000000007</v>
      </c>
      <c r="K2736">
        <v>73.636089999999996</v>
      </c>
      <c r="L2736">
        <v>92.274820000000005</v>
      </c>
      <c r="M2736">
        <v>95.116230000000002</v>
      </c>
      <c r="N2736">
        <v>241.50460000000001</v>
      </c>
      <c r="O2736">
        <f t="shared" si="409"/>
        <v>120.75230000000001</v>
      </c>
      <c r="P2736">
        <v>384.85539999999997</v>
      </c>
      <c r="Q2736">
        <f t="shared" si="410"/>
        <v>0.97658760186336946</v>
      </c>
      <c r="R2736">
        <v>249.21190000000001</v>
      </c>
      <c r="S2736">
        <v>92944.36</v>
      </c>
      <c r="T2736">
        <v>85858.55</v>
      </c>
      <c r="U2736">
        <f t="shared" si="411"/>
        <v>0.97373734097396247</v>
      </c>
      <c r="V2736">
        <f t="shared" si="412"/>
        <v>1.7960052119754948</v>
      </c>
      <c r="W2736">
        <v>1273.432</v>
      </c>
      <c r="AC2736">
        <f t="shared" si="413"/>
        <v>1.1649647728630209E-2</v>
      </c>
      <c r="AD2736">
        <f t="shared" si="414"/>
        <v>0.58868570292553546</v>
      </c>
    </row>
    <row r="2737" spans="1:30" x14ac:dyDescent="0.2">
      <c r="A2737">
        <v>2735</v>
      </c>
      <c r="B2737" s="1">
        <v>6.9178240740740735E-2</v>
      </c>
      <c r="C2737" s="2">
        <f t="shared" si="406"/>
        <v>5976.9999999999991</v>
      </c>
      <c r="D2737" s="2">
        <f t="shared" si="407"/>
        <v>2970.9999999999986</v>
      </c>
      <c r="E2737">
        <v>996</v>
      </c>
      <c r="F2737">
        <v>919.49810000000002</v>
      </c>
      <c r="G2737">
        <f t="shared" si="408"/>
        <v>1192.4981</v>
      </c>
      <c r="H2737">
        <v>85.7</v>
      </c>
      <c r="I2737">
        <v>0.69257659999999999</v>
      </c>
      <c r="J2737">
        <v>69.646450000000002</v>
      </c>
      <c r="K2737">
        <v>64.382800000000003</v>
      </c>
      <c r="L2737">
        <v>86.281210000000002</v>
      </c>
      <c r="M2737">
        <v>94.117000000000004</v>
      </c>
      <c r="N2737">
        <v>256.13369999999998</v>
      </c>
      <c r="O2737">
        <f t="shared" si="409"/>
        <v>128.06684999999999</v>
      </c>
      <c r="P2737">
        <v>395.1533</v>
      </c>
      <c r="Q2737">
        <f t="shared" si="410"/>
        <v>1.0027189786485953</v>
      </c>
      <c r="R2737">
        <v>264.71640000000002</v>
      </c>
      <c r="S2737">
        <v>101212.1</v>
      </c>
      <c r="T2737">
        <v>88511.09</v>
      </c>
      <c r="U2737">
        <f t="shared" si="411"/>
        <v>1.0038202767611037</v>
      </c>
      <c r="V2737">
        <f t="shared" si="412"/>
        <v>1.8514915399530052</v>
      </c>
      <c r="W2737">
        <v>1341.482</v>
      </c>
      <c r="AC2737">
        <f t="shared" si="413"/>
        <v>1.2193657773906437E-2</v>
      </c>
      <c r="AD2737">
        <f t="shared" si="414"/>
        <v>0.60703615309587466</v>
      </c>
    </row>
    <row r="2738" spans="1:30" x14ac:dyDescent="0.2">
      <c r="A2738">
        <v>2736</v>
      </c>
      <c r="B2738" s="1">
        <v>6.9189814814814815E-2</v>
      </c>
      <c r="C2738" s="2">
        <f t="shared" si="406"/>
        <v>5978</v>
      </c>
      <c r="D2738" s="2">
        <f t="shared" si="407"/>
        <v>2971.9999999999995</v>
      </c>
      <c r="E2738">
        <v>996</v>
      </c>
      <c r="F2738">
        <v>919.66539999999998</v>
      </c>
      <c r="G2738">
        <f t="shared" si="408"/>
        <v>1192.6653999999999</v>
      </c>
      <c r="H2738">
        <v>85.7</v>
      </c>
      <c r="I2738">
        <v>0.71663129999999997</v>
      </c>
      <c r="J2738">
        <v>77.824380000000005</v>
      </c>
      <c r="K2738">
        <v>75.891779999999997</v>
      </c>
      <c r="L2738">
        <v>93.842209999999994</v>
      </c>
      <c r="M2738">
        <v>95.487880000000004</v>
      </c>
      <c r="N2738">
        <v>238.8965</v>
      </c>
      <c r="O2738">
        <f t="shared" si="409"/>
        <v>119.44825</v>
      </c>
      <c r="P2738">
        <v>383.20190000000002</v>
      </c>
      <c r="Q2738">
        <f t="shared" si="410"/>
        <v>0.97239177246957365</v>
      </c>
      <c r="R2738">
        <v>246.41229999999999</v>
      </c>
      <c r="S2738">
        <v>91545.600000000006</v>
      </c>
      <c r="T2738">
        <v>85202.2</v>
      </c>
      <c r="U2738">
        <f t="shared" si="411"/>
        <v>0.9662935569390787</v>
      </c>
      <c r="V2738">
        <f t="shared" si="412"/>
        <v>1.7822755598805069</v>
      </c>
      <c r="W2738">
        <v>1267.3979999999999</v>
      </c>
      <c r="AC2738">
        <f t="shared" si="413"/>
        <v>1.1516318876938512E-2</v>
      </c>
      <c r="AD2738">
        <f t="shared" si="414"/>
        <v>0.58392375915692951</v>
      </c>
    </row>
    <row r="2739" spans="1:30" x14ac:dyDescent="0.2">
      <c r="A2739">
        <v>2737</v>
      </c>
      <c r="B2739" s="1">
        <v>6.9212962962962962E-2</v>
      </c>
      <c r="C2739" s="2">
        <f t="shared" si="406"/>
        <v>5980</v>
      </c>
      <c r="D2739" s="2">
        <f t="shared" si="407"/>
        <v>2973.9999999999995</v>
      </c>
      <c r="E2739">
        <v>997</v>
      </c>
      <c r="F2739">
        <v>920</v>
      </c>
      <c r="G2739">
        <f t="shared" si="408"/>
        <v>1193</v>
      </c>
      <c r="H2739">
        <v>85.7</v>
      </c>
      <c r="I2739">
        <v>0.71009800000000001</v>
      </c>
      <c r="J2739">
        <v>76.255380000000002</v>
      </c>
      <c r="K2739">
        <v>66.855770000000007</v>
      </c>
      <c r="L2739">
        <v>92.720500000000001</v>
      </c>
      <c r="M2739">
        <v>95.777820000000006</v>
      </c>
      <c r="N2739">
        <v>243.3817</v>
      </c>
      <c r="O2739">
        <f t="shared" si="409"/>
        <v>121.69085</v>
      </c>
      <c r="P2739">
        <v>387.99250000000001</v>
      </c>
      <c r="Q2739">
        <f t="shared" si="410"/>
        <v>0.9845481318853091</v>
      </c>
      <c r="R2739">
        <v>254.11490000000001</v>
      </c>
      <c r="S2739">
        <v>94430.28</v>
      </c>
      <c r="T2739">
        <v>86555.49</v>
      </c>
      <c r="U2739">
        <f t="shared" si="411"/>
        <v>0.9816414635385573</v>
      </c>
      <c r="V2739">
        <f t="shared" si="412"/>
        <v>1.8105839332843709</v>
      </c>
      <c r="W2739">
        <v>1292.645</v>
      </c>
      <c r="AC2739">
        <f t="shared" si="413"/>
        <v>1.1791780799443338E-2</v>
      </c>
      <c r="AD2739">
        <f t="shared" si="414"/>
        <v>0.5936435091387664</v>
      </c>
    </row>
    <row r="2740" spans="1:30" x14ac:dyDescent="0.2">
      <c r="A2740">
        <v>2738</v>
      </c>
      <c r="B2740" s="1">
        <v>6.9224537037037029E-2</v>
      </c>
      <c r="C2740" s="2">
        <f t="shared" si="406"/>
        <v>5980.9999999999991</v>
      </c>
      <c r="D2740" s="2">
        <f t="shared" si="407"/>
        <v>2974.9999999999986</v>
      </c>
      <c r="E2740">
        <v>997</v>
      </c>
      <c r="F2740">
        <v>920.20870000000002</v>
      </c>
      <c r="G2740">
        <f t="shared" si="408"/>
        <v>1193.2087000000001</v>
      </c>
      <c r="H2740">
        <v>85.7</v>
      </c>
      <c r="I2740">
        <v>0.71065869999999998</v>
      </c>
      <c r="J2740">
        <v>76.159899999999993</v>
      </c>
      <c r="K2740">
        <v>69.190100000000001</v>
      </c>
      <c r="L2740">
        <v>91.369159999999994</v>
      </c>
      <c r="M2740">
        <v>96.236909999999995</v>
      </c>
      <c r="N2740">
        <v>242.75739999999999</v>
      </c>
      <c r="O2740">
        <f t="shared" si="409"/>
        <v>121.37869999999999</v>
      </c>
      <c r="P2740">
        <v>387.358</v>
      </c>
      <c r="Q2740">
        <f t="shared" si="410"/>
        <v>0.98293806006773221</v>
      </c>
      <c r="R2740">
        <v>252.81469999999999</v>
      </c>
      <c r="S2740">
        <v>94034.02</v>
      </c>
      <c r="T2740">
        <v>86425.1</v>
      </c>
      <c r="U2740">
        <f t="shared" si="411"/>
        <v>0.98016268697070708</v>
      </c>
      <c r="V2740">
        <f t="shared" si="412"/>
        <v>1.8078564108700106</v>
      </c>
      <c r="W2740">
        <v>1289.7429999999999</v>
      </c>
      <c r="AC2740">
        <f t="shared" si="413"/>
        <v>1.1765145554701737E-2</v>
      </c>
      <c r="AD2740">
        <f t="shared" si="414"/>
        <v>0.5927235541296163</v>
      </c>
    </row>
    <row r="2741" spans="1:30" x14ac:dyDescent="0.2">
      <c r="A2741">
        <v>2739</v>
      </c>
      <c r="B2741" s="1">
        <v>6.924768518518519E-2</v>
      </c>
      <c r="C2741" s="2">
        <f t="shared" si="406"/>
        <v>5983</v>
      </c>
      <c r="D2741" s="2">
        <f t="shared" si="407"/>
        <v>2976.9999999999995</v>
      </c>
      <c r="E2741">
        <v>997</v>
      </c>
      <c r="F2741">
        <v>920.60140000000001</v>
      </c>
      <c r="G2741">
        <f t="shared" si="408"/>
        <v>1193.6014</v>
      </c>
      <c r="H2741">
        <v>85.7</v>
      </c>
      <c r="I2741">
        <v>0.71091309999999996</v>
      </c>
      <c r="J2741">
        <v>75.487300000000005</v>
      </c>
      <c r="K2741">
        <v>72.685500000000005</v>
      </c>
      <c r="L2741">
        <v>92.236339999999998</v>
      </c>
      <c r="M2741">
        <v>94.450029999999998</v>
      </c>
      <c r="N2741">
        <v>241.1842</v>
      </c>
      <c r="O2741">
        <f t="shared" si="409"/>
        <v>120.5921</v>
      </c>
      <c r="P2741">
        <v>386.05880000000002</v>
      </c>
      <c r="Q2741">
        <f t="shared" si="410"/>
        <v>0.97964128259665895</v>
      </c>
      <c r="R2741">
        <v>250.81389999999999</v>
      </c>
      <c r="S2741">
        <v>93111.3</v>
      </c>
      <c r="T2741">
        <v>86065.63</v>
      </c>
      <c r="U2741">
        <f t="shared" si="411"/>
        <v>0.97608587269932801</v>
      </c>
      <c r="V2741">
        <f t="shared" si="412"/>
        <v>1.8003369501576081</v>
      </c>
      <c r="W2741">
        <v>1285.2139999999999</v>
      </c>
      <c r="AC2741">
        <f t="shared" si="413"/>
        <v>1.1691819354066836E-2</v>
      </c>
      <c r="AD2741">
        <f t="shared" si="414"/>
        <v>0.590169286613212</v>
      </c>
    </row>
    <row r="2742" spans="1:30" x14ac:dyDescent="0.2">
      <c r="A2742">
        <v>2740</v>
      </c>
      <c r="B2742" s="1">
        <v>6.9270833333333337E-2</v>
      </c>
      <c r="C2742" s="2">
        <f t="shared" si="406"/>
        <v>5985</v>
      </c>
      <c r="D2742" s="2">
        <f t="shared" si="407"/>
        <v>2978.9999999999995</v>
      </c>
      <c r="E2742">
        <v>998</v>
      </c>
      <c r="F2742">
        <v>921</v>
      </c>
      <c r="G2742">
        <f t="shared" si="408"/>
        <v>1194</v>
      </c>
      <c r="H2742">
        <v>85.7</v>
      </c>
      <c r="I2742">
        <v>0.69442619999999999</v>
      </c>
      <c r="J2742">
        <v>69.297309999999996</v>
      </c>
      <c r="K2742">
        <v>63.427529999999997</v>
      </c>
      <c r="L2742">
        <v>90.16386</v>
      </c>
      <c r="M2742">
        <v>94.315839999999994</v>
      </c>
      <c r="N2742">
        <v>255.76779999999999</v>
      </c>
      <c r="O2742">
        <f t="shared" si="409"/>
        <v>127.8839</v>
      </c>
      <c r="P2742">
        <v>396.71159999999998</v>
      </c>
      <c r="Q2742">
        <f t="shared" si="410"/>
        <v>1.0066732338311488</v>
      </c>
      <c r="R2742">
        <v>266.31810000000002</v>
      </c>
      <c r="S2742">
        <v>101466</v>
      </c>
      <c r="T2742">
        <v>88907.95</v>
      </c>
      <c r="U2742">
        <f t="shared" si="411"/>
        <v>1.0083211377835521</v>
      </c>
      <c r="V2742">
        <f t="shared" si="412"/>
        <v>1.8597931316806151</v>
      </c>
      <c r="W2742">
        <v>1342.62</v>
      </c>
      <c r="AC2742">
        <f t="shared" si="413"/>
        <v>1.2275759271610077E-2</v>
      </c>
      <c r="AD2742">
        <f t="shared" si="414"/>
        <v>0.60966433434807854</v>
      </c>
    </row>
    <row r="2743" spans="1:30" x14ac:dyDescent="0.2">
      <c r="A2743">
        <v>2741</v>
      </c>
      <c r="B2743" s="1">
        <v>6.9282407407407418E-2</v>
      </c>
      <c r="C2743" s="2">
        <f t="shared" si="406"/>
        <v>5986.0000000000009</v>
      </c>
      <c r="D2743" s="2">
        <f t="shared" si="407"/>
        <v>2980.0000000000005</v>
      </c>
      <c r="E2743">
        <v>998</v>
      </c>
      <c r="F2743">
        <v>921.10050000000001</v>
      </c>
      <c r="G2743">
        <f t="shared" si="408"/>
        <v>1194.1005</v>
      </c>
      <c r="H2743">
        <v>85.7</v>
      </c>
      <c r="I2743">
        <v>0.70222980000000002</v>
      </c>
      <c r="J2743">
        <v>63.605400000000003</v>
      </c>
      <c r="K2743">
        <v>65.688289999999995</v>
      </c>
      <c r="L2743">
        <v>93.81465</v>
      </c>
      <c r="M2743">
        <v>94.925880000000006</v>
      </c>
      <c r="N2743">
        <v>256.34800000000001</v>
      </c>
      <c r="O2743">
        <f t="shared" si="409"/>
        <v>128.17400000000001</v>
      </c>
      <c r="P2743">
        <v>396.71069999999997</v>
      </c>
      <c r="Q2743">
        <f t="shared" si="410"/>
        <v>1.0066709500413367</v>
      </c>
      <c r="R2743">
        <v>268.0138</v>
      </c>
      <c r="S2743">
        <v>101696</v>
      </c>
      <c r="T2743">
        <v>88914.880000000005</v>
      </c>
      <c r="U2743">
        <f t="shared" si="411"/>
        <v>1.0083997321666736</v>
      </c>
      <c r="V2743">
        <f t="shared" si="412"/>
        <v>1.8599380947171329</v>
      </c>
      <c r="W2743">
        <v>1332.3969999999999</v>
      </c>
      <c r="AC2743">
        <f t="shared" si="413"/>
        <v>1.2277194565126505E-2</v>
      </c>
      <c r="AD2743">
        <f t="shared" si="414"/>
        <v>0.60970996743201866</v>
      </c>
    </row>
    <row r="2744" spans="1:30" x14ac:dyDescent="0.2">
      <c r="A2744">
        <v>2742</v>
      </c>
      <c r="B2744" s="1">
        <v>6.9305555555555551E-2</v>
      </c>
      <c r="C2744" s="2">
        <f t="shared" si="406"/>
        <v>5988</v>
      </c>
      <c r="D2744" s="2">
        <f t="shared" si="407"/>
        <v>2981.9999999999995</v>
      </c>
      <c r="E2744">
        <v>998</v>
      </c>
      <c r="F2744">
        <v>921.30219999999997</v>
      </c>
      <c r="G2744">
        <f t="shared" si="408"/>
        <v>1194.3022000000001</v>
      </c>
      <c r="H2744">
        <v>85.7</v>
      </c>
      <c r="I2744">
        <v>0.7120261</v>
      </c>
      <c r="J2744">
        <v>72.216549999999998</v>
      </c>
      <c r="K2744">
        <v>66.160439999999994</v>
      </c>
      <c r="L2744">
        <v>94.173540000000003</v>
      </c>
      <c r="M2744">
        <v>94.165660000000003</v>
      </c>
      <c r="N2744">
        <v>249.48949999999999</v>
      </c>
      <c r="O2744">
        <f t="shared" si="409"/>
        <v>124.74475</v>
      </c>
      <c r="P2744">
        <v>393.6764</v>
      </c>
      <c r="Q2744">
        <f t="shared" si="410"/>
        <v>0.99897127956683107</v>
      </c>
      <c r="R2744">
        <v>260.71300000000002</v>
      </c>
      <c r="S2744">
        <v>98218.14</v>
      </c>
      <c r="T2744">
        <v>88052</v>
      </c>
      <c r="U2744">
        <f t="shared" si="411"/>
        <v>0.99861365405587843</v>
      </c>
      <c r="V2744">
        <f t="shared" si="412"/>
        <v>1.8418882094429299</v>
      </c>
      <c r="W2744">
        <v>1305.346</v>
      </c>
      <c r="AC2744">
        <f t="shared" si="413"/>
        <v>1.2098911661179899E-2</v>
      </c>
      <c r="AD2744">
        <f t="shared" si="414"/>
        <v>0.60395886829713596</v>
      </c>
    </row>
    <row r="2745" spans="1:30" x14ac:dyDescent="0.2">
      <c r="A2745">
        <v>2743</v>
      </c>
      <c r="B2745" s="1">
        <v>6.9317129629629631E-2</v>
      </c>
      <c r="C2745" s="2">
        <f t="shared" si="406"/>
        <v>5989</v>
      </c>
      <c r="D2745" s="2">
        <f t="shared" si="407"/>
        <v>2982.9999999999995</v>
      </c>
      <c r="E2745">
        <v>998</v>
      </c>
      <c r="F2745">
        <v>921.40070000000003</v>
      </c>
      <c r="G2745">
        <f t="shared" si="408"/>
        <v>1194.4007000000001</v>
      </c>
      <c r="H2745">
        <v>85.7</v>
      </c>
      <c r="I2745">
        <v>0.68821109999999996</v>
      </c>
      <c r="J2745">
        <v>61.724989999999998</v>
      </c>
      <c r="K2745">
        <v>57.89922</v>
      </c>
      <c r="L2745">
        <v>94.995900000000006</v>
      </c>
      <c r="M2745">
        <v>94.671279999999996</v>
      </c>
      <c r="N2745">
        <v>263.39089999999999</v>
      </c>
      <c r="O2745">
        <f t="shared" si="409"/>
        <v>131.69544999999999</v>
      </c>
      <c r="P2745">
        <v>400.1454</v>
      </c>
      <c r="Q2745">
        <f t="shared" si="410"/>
        <v>1.0153866532278324</v>
      </c>
      <c r="R2745">
        <v>278.01900000000001</v>
      </c>
      <c r="S2745">
        <v>105394.7</v>
      </c>
      <c r="T2745">
        <v>89883.03</v>
      </c>
      <c r="U2745">
        <f t="shared" si="411"/>
        <v>1.0193796963829798</v>
      </c>
      <c r="V2745">
        <f t="shared" si="412"/>
        <v>1.8801900375460538</v>
      </c>
      <c r="W2745">
        <v>1369.98</v>
      </c>
      <c r="AC2745">
        <f t="shared" si="413"/>
        <v>1.2478259838110036E-2</v>
      </c>
      <c r="AD2745">
        <f t="shared" si="414"/>
        <v>0.61599880681820973</v>
      </c>
    </row>
    <row r="2746" spans="1:30" x14ac:dyDescent="0.2">
      <c r="A2746">
        <v>2744</v>
      </c>
      <c r="B2746" s="1">
        <v>6.9328703703703712E-2</v>
      </c>
      <c r="C2746" s="2">
        <f t="shared" si="406"/>
        <v>5990.0000000000009</v>
      </c>
      <c r="D2746" s="2">
        <f t="shared" si="407"/>
        <v>2984.0000000000005</v>
      </c>
      <c r="E2746">
        <v>998</v>
      </c>
      <c r="F2746">
        <v>921.49990000000003</v>
      </c>
      <c r="G2746">
        <f t="shared" si="408"/>
        <v>1194.4999</v>
      </c>
      <c r="H2746">
        <v>85.7</v>
      </c>
      <c r="I2746">
        <v>0.69824120000000001</v>
      </c>
      <c r="J2746">
        <v>73.95044</v>
      </c>
      <c r="K2746">
        <v>65.176490000000001</v>
      </c>
      <c r="L2746">
        <v>92.075850000000003</v>
      </c>
      <c r="M2746">
        <v>98.688910000000007</v>
      </c>
      <c r="N2746">
        <v>248.11619999999999</v>
      </c>
      <c r="O2746">
        <f t="shared" si="409"/>
        <v>124.0581</v>
      </c>
      <c r="P2746">
        <v>392.07150000000001</v>
      </c>
      <c r="Q2746">
        <f t="shared" si="410"/>
        <v>0.99489877482289213</v>
      </c>
      <c r="R2746">
        <v>259.3184</v>
      </c>
      <c r="S2746">
        <v>97279.31</v>
      </c>
      <c r="T2746">
        <v>87553.09</v>
      </c>
      <c r="U2746">
        <f t="shared" si="411"/>
        <v>0.99295542553017746</v>
      </c>
      <c r="V2746">
        <f t="shared" si="412"/>
        <v>1.8314519167230237</v>
      </c>
      <c r="W2746">
        <v>1321.5519999999999</v>
      </c>
      <c r="AC2746">
        <f t="shared" si="413"/>
        <v>1.1996227291288627E-2</v>
      </c>
      <c r="AD2746">
        <f t="shared" si="414"/>
        <v>0.60056886633464668</v>
      </c>
    </row>
    <row r="2747" spans="1:30" x14ac:dyDescent="0.2">
      <c r="A2747">
        <v>2745</v>
      </c>
      <c r="B2747" s="1">
        <v>6.9386574074074073E-2</v>
      </c>
      <c r="C2747" s="2">
        <f t="shared" si="406"/>
        <v>5995</v>
      </c>
      <c r="D2747" s="2">
        <f t="shared" si="407"/>
        <v>2988.9999999999995</v>
      </c>
      <c r="E2747">
        <v>999</v>
      </c>
      <c r="F2747">
        <v>922</v>
      </c>
      <c r="G2747">
        <f t="shared" si="408"/>
        <v>1195</v>
      </c>
      <c r="H2747">
        <v>85.7</v>
      </c>
      <c r="I2747">
        <v>0.70595450000000004</v>
      </c>
      <c r="J2747">
        <v>73.864689999999996</v>
      </c>
      <c r="K2747">
        <v>66.825649999999996</v>
      </c>
      <c r="L2747">
        <v>91.608890000000002</v>
      </c>
      <c r="M2747">
        <v>95.076099999999997</v>
      </c>
      <c r="N2747">
        <v>247.5617</v>
      </c>
      <c r="O2747">
        <f t="shared" si="409"/>
        <v>123.78085</v>
      </c>
      <c r="P2747">
        <v>390.149</v>
      </c>
      <c r="Q2747">
        <f t="shared" si="410"/>
        <v>0.99002034602968225</v>
      </c>
      <c r="R2747">
        <v>256.71429999999998</v>
      </c>
      <c r="S2747">
        <v>96585.95</v>
      </c>
      <c r="T2747">
        <v>86961.88</v>
      </c>
      <c r="U2747">
        <f t="shared" si="411"/>
        <v>0.98625040601427361</v>
      </c>
      <c r="V2747">
        <f t="shared" si="412"/>
        <v>1.8190848753349265</v>
      </c>
      <c r="W2747">
        <v>1303.789</v>
      </c>
      <c r="AC2747">
        <f t="shared" si="413"/>
        <v>1.1874924264754186E-2</v>
      </c>
      <c r="AD2747">
        <f t="shared" si="414"/>
        <v>0.59648865459388634</v>
      </c>
    </row>
    <row r="2748" spans="1:30" x14ac:dyDescent="0.2">
      <c r="A2748">
        <v>2746</v>
      </c>
      <c r="B2748" s="1">
        <v>6.9398148148148139E-2</v>
      </c>
      <c r="C2748" s="2">
        <f t="shared" si="406"/>
        <v>5995.9999999999991</v>
      </c>
      <c r="D2748" s="2">
        <f t="shared" si="407"/>
        <v>2989.9999999999986</v>
      </c>
      <c r="E2748">
        <v>999</v>
      </c>
      <c r="F2748">
        <v>922.19970000000001</v>
      </c>
      <c r="G2748">
        <f t="shared" si="408"/>
        <v>1195.1997000000001</v>
      </c>
      <c r="H2748">
        <v>85.7</v>
      </c>
      <c r="I2748">
        <v>0.69809129999999997</v>
      </c>
      <c r="J2748">
        <v>75.73115</v>
      </c>
      <c r="K2748">
        <v>68.836579999999998</v>
      </c>
      <c r="L2748">
        <v>91.302509999999998</v>
      </c>
      <c r="M2748">
        <v>94.315479999999994</v>
      </c>
      <c r="N2748">
        <v>243.23650000000001</v>
      </c>
      <c r="O2748">
        <f t="shared" si="409"/>
        <v>121.61825</v>
      </c>
      <c r="P2748">
        <v>387.0539</v>
      </c>
      <c r="Q2748">
        <f t="shared" si="410"/>
        <v>0.98216639286564367</v>
      </c>
      <c r="R2748">
        <v>252.8107</v>
      </c>
      <c r="S2748">
        <v>94145.65</v>
      </c>
      <c r="T2748">
        <v>86284.85</v>
      </c>
      <c r="U2748">
        <f t="shared" si="411"/>
        <v>0.97857208635991644</v>
      </c>
      <c r="V2748">
        <f t="shared" si="412"/>
        <v>1.8049226351309657</v>
      </c>
      <c r="W2748">
        <v>1307.55</v>
      </c>
      <c r="AC2748">
        <f t="shared" si="413"/>
        <v>1.1736518592349778E-2</v>
      </c>
      <c r="AD2748">
        <f t="shared" si="414"/>
        <v>0.5917301515808937</v>
      </c>
    </row>
    <row r="2749" spans="1:30" x14ac:dyDescent="0.2">
      <c r="A2749">
        <v>2747</v>
      </c>
      <c r="B2749" s="1">
        <v>6.9444444444444434E-2</v>
      </c>
      <c r="C2749" s="2">
        <f t="shared" si="406"/>
        <v>5999.9999999999991</v>
      </c>
      <c r="D2749" s="2">
        <f t="shared" si="407"/>
        <v>2993.9999999999986</v>
      </c>
      <c r="E2749">
        <v>1000</v>
      </c>
      <c r="F2749">
        <v>923</v>
      </c>
      <c r="G2749">
        <f t="shared" si="408"/>
        <v>1196</v>
      </c>
      <c r="H2749">
        <v>85.7</v>
      </c>
      <c r="I2749">
        <v>0.70910839999999997</v>
      </c>
      <c r="J2749">
        <v>71.861469999999997</v>
      </c>
      <c r="K2749">
        <v>66.24297</v>
      </c>
      <c r="L2749">
        <v>93.241810000000001</v>
      </c>
      <c r="M2749">
        <v>93.660129999999995</v>
      </c>
      <c r="N2749">
        <v>245.71559999999999</v>
      </c>
      <c r="O2749">
        <f t="shared" si="409"/>
        <v>122.8578</v>
      </c>
      <c r="P2749">
        <v>392.47680000000003</v>
      </c>
      <c r="Q2749">
        <f t="shared" si="410"/>
        <v>0.99592724150163758</v>
      </c>
      <c r="R2749">
        <v>260.21660000000003</v>
      </c>
      <c r="S2749">
        <v>96437.66</v>
      </c>
      <c r="T2749">
        <v>87638.55</v>
      </c>
      <c r="U2749">
        <f t="shared" si="411"/>
        <v>0.99392464284353343</v>
      </c>
      <c r="V2749">
        <f t="shared" si="412"/>
        <v>1.8332395849915355</v>
      </c>
      <c r="W2749">
        <v>1306.682</v>
      </c>
      <c r="AC2749">
        <f t="shared" si="413"/>
        <v>1.2013795735460015E-2</v>
      </c>
      <c r="AD2749">
        <f t="shared" si="414"/>
        <v>0.60115297677955803</v>
      </c>
    </row>
    <row r="2750" spans="1:30" x14ac:dyDescent="0.2">
      <c r="A2750">
        <v>2748</v>
      </c>
      <c r="B2750" s="1">
        <v>6.9456018518518514E-2</v>
      </c>
      <c r="C2750" s="2">
        <f t="shared" si="406"/>
        <v>6001</v>
      </c>
      <c r="D2750" s="2">
        <f t="shared" si="407"/>
        <v>2994.9999999999995</v>
      </c>
      <c r="E2750">
        <v>1000</v>
      </c>
      <c r="F2750">
        <v>923.3338</v>
      </c>
      <c r="G2750">
        <f t="shared" si="408"/>
        <v>1196.3337999999999</v>
      </c>
      <c r="H2750">
        <v>85.7</v>
      </c>
      <c r="I2750">
        <v>0.71209789999999995</v>
      </c>
      <c r="J2750">
        <v>78.921840000000003</v>
      </c>
      <c r="K2750">
        <v>75.504559999999998</v>
      </c>
      <c r="L2750">
        <v>93.225980000000007</v>
      </c>
      <c r="M2750">
        <v>96.326999999999998</v>
      </c>
      <c r="N2750">
        <v>238.78380000000001</v>
      </c>
      <c r="O2750">
        <f t="shared" si="409"/>
        <v>119.39190000000001</v>
      </c>
      <c r="P2750">
        <v>382.52030000000002</v>
      </c>
      <c r="Q2750">
        <f t="shared" si="410"/>
        <v>0.97066218231849333</v>
      </c>
      <c r="R2750">
        <v>245.71299999999999</v>
      </c>
      <c r="S2750">
        <v>91339.63</v>
      </c>
      <c r="T2750">
        <v>85060.97</v>
      </c>
      <c r="U2750">
        <f t="shared" si="411"/>
        <v>0.96469184197107904</v>
      </c>
      <c r="V2750">
        <f t="shared" si="412"/>
        <v>1.7793212843181163</v>
      </c>
      <c r="W2750">
        <v>1272.346</v>
      </c>
      <c r="AC2750">
        <f t="shared" si="413"/>
        <v>1.1487696807318018E-2</v>
      </c>
      <c r="AD2750">
        <f t="shared" si="414"/>
        <v>0.58288708807023637</v>
      </c>
    </row>
    <row r="2751" spans="1:30" x14ac:dyDescent="0.2">
      <c r="A2751">
        <v>2749</v>
      </c>
      <c r="B2751" s="1">
        <v>6.9479166666666661E-2</v>
      </c>
      <c r="C2751" s="2">
        <f t="shared" si="406"/>
        <v>6002.9999999999991</v>
      </c>
      <c r="D2751" s="2">
        <f t="shared" si="407"/>
        <v>2996.9999999999986</v>
      </c>
      <c r="E2751">
        <v>1001</v>
      </c>
      <c r="F2751">
        <v>924</v>
      </c>
      <c r="G2751">
        <f t="shared" si="408"/>
        <v>1197</v>
      </c>
      <c r="H2751">
        <v>85.7</v>
      </c>
      <c r="I2751">
        <v>0.69574780000000003</v>
      </c>
      <c r="J2751">
        <v>74.032200000000003</v>
      </c>
      <c r="K2751">
        <v>66.296989999999994</v>
      </c>
      <c r="L2751">
        <v>89.771929999999998</v>
      </c>
      <c r="M2751">
        <v>95.551509999999993</v>
      </c>
      <c r="N2751">
        <v>249.2921</v>
      </c>
      <c r="O2751">
        <f t="shared" si="409"/>
        <v>124.64605</v>
      </c>
      <c r="P2751">
        <v>391.28949999999998</v>
      </c>
      <c r="Q2751">
        <f t="shared" si="410"/>
        <v>0.99291441523054347</v>
      </c>
      <c r="R2751">
        <v>257.91469999999998</v>
      </c>
      <c r="S2751">
        <v>97545.38</v>
      </c>
      <c r="T2751">
        <v>87218.05</v>
      </c>
      <c r="U2751">
        <f t="shared" si="411"/>
        <v>0.98915567630636791</v>
      </c>
      <c r="V2751">
        <f t="shared" si="412"/>
        <v>1.824443487321173</v>
      </c>
      <c r="W2751">
        <v>1321.914</v>
      </c>
      <c r="AC2751">
        <f t="shared" si="413"/>
        <v>1.1927434143401333E-2</v>
      </c>
      <c r="AD2751">
        <f t="shared" si="414"/>
        <v>0.59826509129647287</v>
      </c>
    </row>
    <row r="2752" spans="1:30" x14ac:dyDescent="0.2">
      <c r="A2752">
        <v>2750</v>
      </c>
      <c r="B2752" s="1">
        <v>6.9513888888888889E-2</v>
      </c>
      <c r="C2752" s="2">
        <f t="shared" si="406"/>
        <v>6006</v>
      </c>
      <c r="D2752" s="2">
        <f t="shared" si="407"/>
        <v>2999.9999999999995</v>
      </c>
      <c r="E2752">
        <v>1001</v>
      </c>
      <c r="F2752">
        <v>924.43079999999998</v>
      </c>
      <c r="G2752">
        <f t="shared" si="408"/>
        <v>1197.4308000000001</v>
      </c>
      <c r="H2752">
        <v>85.7</v>
      </c>
      <c r="I2752">
        <v>0.70439949999999996</v>
      </c>
      <c r="J2752">
        <v>64.734489999999994</v>
      </c>
      <c r="K2752">
        <v>61.791379999999997</v>
      </c>
      <c r="L2752">
        <v>89.537769999999995</v>
      </c>
      <c r="M2752">
        <v>94.815550000000002</v>
      </c>
      <c r="N2752">
        <v>259.70729999999998</v>
      </c>
      <c r="O2752">
        <f t="shared" si="409"/>
        <v>129.85364999999999</v>
      </c>
      <c r="P2752">
        <v>397.31619999999998</v>
      </c>
      <c r="Q2752">
        <f t="shared" si="410"/>
        <v>1.0082074330760771</v>
      </c>
      <c r="R2752">
        <v>271.41789999999997</v>
      </c>
      <c r="S2752">
        <v>103185.9</v>
      </c>
      <c r="T2752">
        <v>89204.3</v>
      </c>
      <c r="U2752">
        <f t="shared" si="411"/>
        <v>1.0116820967212192</v>
      </c>
      <c r="V2752">
        <f t="shared" si="412"/>
        <v>1.8659922364240442</v>
      </c>
      <c r="W2752">
        <v>1334.248</v>
      </c>
      <c r="AC2752">
        <f t="shared" si="413"/>
        <v>1.233718714862095E-2</v>
      </c>
      <c r="AD2752">
        <f t="shared" si="414"/>
        <v>0.61160784796862888</v>
      </c>
    </row>
    <row r="2753" spans="1:30" x14ac:dyDescent="0.2">
      <c r="A2753">
        <v>2751</v>
      </c>
      <c r="B2753" s="1">
        <v>6.9560185185185183E-2</v>
      </c>
      <c r="C2753" s="2">
        <f t="shared" si="406"/>
        <v>6010</v>
      </c>
      <c r="D2753" s="2">
        <f t="shared" si="407"/>
        <v>3003.9999999999995</v>
      </c>
      <c r="E2753">
        <v>1002</v>
      </c>
      <c r="F2753">
        <v>925</v>
      </c>
      <c r="G2753">
        <f t="shared" si="408"/>
        <v>1198</v>
      </c>
      <c r="H2753">
        <v>85.7</v>
      </c>
      <c r="I2753">
        <v>0.69099409999999994</v>
      </c>
      <c r="J2753">
        <v>73.301240000000007</v>
      </c>
      <c r="K2753">
        <v>68.080629999999999</v>
      </c>
      <c r="L2753">
        <v>90.661739999999995</v>
      </c>
      <c r="M2753">
        <v>96.694890000000001</v>
      </c>
      <c r="N2753">
        <v>246.23400000000001</v>
      </c>
      <c r="O2753">
        <f t="shared" si="409"/>
        <v>123.117</v>
      </c>
      <c r="P2753">
        <v>390.26440000000002</v>
      </c>
      <c r="Q2753">
        <f t="shared" si="410"/>
        <v>0.99031317863448665</v>
      </c>
      <c r="R2753">
        <v>256.31670000000003</v>
      </c>
      <c r="S2753">
        <v>96096.37</v>
      </c>
      <c r="T2753">
        <v>86991.83</v>
      </c>
      <c r="U2753">
        <f t="shared" si="411"/>
        <v>0.98659007438000024</v>
      </c>
      <c r="V2753">
        <f t="shared" si="412"/>
        <v>1.8197113750382019</v>
      </c>
      <c r="W2753">
        <v>1326.2449999999999</v>
      </c>
      <c r="AC2753">
        <f t="shared" si="413"/>
        <v>1.1881059446090806E-2</v>
      </c>
      <c r="AD2753">
        <f t="shared" si="414"/>
        <v>0.59669702113617018</v>
      </c>
    </row>
    <row r="2754" spans="1:30" x14ac:dyDescent="0.2">
      <c r="A2754">
        <v>2752</v>
      </c>
      <c r="B2754" s="1">
        <v>6.9606481481481478E-2</v>
      </c>
      <c r="C2754" s="2">
        <f t="shared" si="406"/>
        <v>6014</v>
      </c>
      <c r="D2754" s="2">
        <f t="shared" si="407"/>
        <v>3007.9999999999995</v>
      </c>
      <c r="E2754">
        <v>1002</v>
      </c>
      <c r="F2754">
        <v>925.80139999999994</v>
      </c>
      <c r="G2754">
        <f t="shared" si="408"/>
        <v>1198.8013999999998</v>
      </c>
      <c r="H2754">
        <v>85.7</v>
      </c>
      <c r="I2754">
        <v>0.71373050000000005</v>
      </c>
      <c r="J2754">
        <v>79.404629999999997</v>
      </c>
      <c r="K2754">
        <v>76.56729</v>
      </c>
      <c r="L2754">
        <v>92.440820000000002</v>
      </c>
      <c r="M2754">
        <v>97.915350000000004</v>
      </c>
      <c r="N2754">
        <v>237.37629999999999</v>
      </c>
      <c r="O2754">
        <f t="shared" si="409"/>
        <v>118.68814999999999</v>
      </c>
      <c r="P2754">
        <v>379.9194</v>
      </c>
      <c r="Q2754">
        <f t="shared" si="410"/>
        <v>0.9640622835157574</v>
      </c>
      <c r="R2754">
        <v>243.7131</v>
      </c>
      <c r="S2754">
        <v>90183.85</v>
      </c>
      <c r="T2754">
        <v>84348.800000000003</v>
      </c>
      <c r="U2754">
        <f t="shared" si="411"/>
        <v>0.95661499322251031</v>
      </c>
      <c r="V2754">
        <f t="shared" si="412"/>
        <v>1.764423979019895</v>
      </c>
      <c r="W2754">
        <v>1263.701</v>
      </c>
      <c r="AC2754">
        <f t="shared" si="413"/>
        <v>1.1343728694626184E-2</v>
      </c>
      <c r="AD2754">
        <f t="shared" si="414"/>
        <v>0.5775933297014938</v>
      </c>
    </row>
    <row r="2755" spans="1:30" x14ac:dyDescent="0.2">
      <c r="A2755">
        <v>2753</v>
      </c>
      <c r="B2755" s="1">
        <v>6.9618055555555558E-2</v>
      </c>
      <c r="C2755" s="2">
        <f t="shared" si="406"/>
        <v>6015</v>
      </c>
      <c r="D2755" s="2">
        <f t="shared" si="407"/>
        <v>3008.9999999999995</v>
      </c>
      <c r="E2755">
        <v>1003</v>
      </c>
      <c r="F2755">
        <v>926</v>
      </c>
      <c r="G2755">
        <f t="shared" si="408"/>
        <v>1199</v>
      </c>
      <c r="H2755">
        <v>85.7</v>
      </c>
      <c r="I2755">
        <v>0.6988335</v>
      </c>
      <c r="J2755">
        <v>72.03443</v>
      </c>
      <c r="K2755">
        <v>67.013059999999996</v>
      </c>
      <c r="L2755">
        <v>95.547219999999996</v>
      </c>
      <c r="M2755">
        <v>95.255520000000004</v>
      </c>
      <c r="N2755">
        <v>250.71940000000001</v>
      </c>
      <c r="O2755">
        <f t="shared" si="409"/>
        <v>125.3597</v>
      </c>
      <c r="P2755">
        <v>391.32670000000002</v>
      </c>
      <c r="Q2755">
        <f t="shared" si="410"/>
        <v>0.99300881187611312</v>
      </c>
      <c r="R2755">
        <v>258.71559999999999</v>
      </c>
      <c r="S2755">
        <v>98113.2</v>
      </c>
      <c r="T2755">
        <v>87213.21</v>
      </c>
      <c r="U2755">
        <f t="shared" si="411"/>
        <v>0.98910078499117204</v>
      </c>
      <c r="V2755">
        <f t="shared" si="412"/>
        <v>1.8243422432956689</v>
      </c>
      <c r="W2755">
        <v>1317.9870000000001</v>
      </c>
      <c r="AC2755">
        <f t="shared" si="413"/>
        <v>1.1926441321725786E-2</v>
      </c>
      <c r="AD2755">
        <f t="shared" si="414"/>
        <v>0.59823164870329482</v>
      </c>
    </row>
    <row r="2756" spans="1:30" x14ac:dyDescent="0.2">
      <c r="A2756">
        <v>2754</v>
      </c>
      <c r="B2756" s="1">
        <v>6.9629629629629639E-2</v>
      </c>
      <c r="C2756" s="2">
        <f t="shared" ref="C2756:C2819" si="415">B2756*86400</f>
        <v>6016.0000000000009</v>
      </c>
      <c r="D2756" s="2">
        <f t="shared" ref="D2756:D2819" si="416">C2756-$C$1376</f>
        <v>3010.0000000000005</v>
      </c>
      <c r="E2756">
        <v>1003</v>
      </c>
      <c r="F2756">
        <v>926.14200000000005</v>
      </c>
      <c r="G2756">
        <f t="shared" ref="G2756:G2819" si="417">F2756+273</f>
        <v>1199.1420000000001</v>
      </c>
      <c r="H2756">
        <v>85.7</v>
      </c>
      <c r="I2756">
        <v>0.71892449999999997</v>
      </c>
      <c r="J2756">
        <v>78.039770000000004</v>
      </c>
      <c r="K2756">
        <v>75.782399999999996</v>
      </c>
      <c r="L2756">
        <v>93.617609999999999</v>
      </c>
      <c r="M2756">
        <v>94.313280000000006</v>
      </c>
      <c r="N2756">
        <v>239.09389999999999</v>
      </c>
      <c r="O2756">
        <f t="shared" ref="O2756:O2819" si="418">N2756/2</f>
        <v>119.54695</v>
      </c>
      <c r="P2756">
        <v>381.09230000000002</v>
      </c>
      <c r="Q2756">
        <f t="shared" ref="Q2756:Q2819" si="419">P2756/$P$3</f>
        <v>0.96703856914985675</v>
      </c>
      <c r="R2756">
        <v>245.61410000000001</v>
      </c>
      <c r="S2756">
        <v>91116.87</v>
      </c>
      <c r="T2756">
        <v>84698.12</v>
      </c>
      <c r="U2756">
        <f t="shared" ref="U2756:U2819" si="420">T2756/$T$3</f>
        <v>0.96057669450850935</v>
      </c>
      <c r="V2756">
        <f t="shared" ref="V2756:V2819" si="421">T2756/$T$3777</f>
        <v>1.7717311201333574</v>
      </c>
      <c r="W2756">
        <v>1260.328</v>
      </c>
      <c r="AC2756">
        <f t="shared" ref="AC2756:AC2819" si="422">$AB$3*(V2756)^(3/2)</f>
        <v>1.141426955218857E-2</v>
      </c>
      <c r="AD2756">
        <f t="shared" ref="AD2756:AD2819" si="423">1-($X$3)/(AC2756*$Y$3)</f>
        <v>0.58020382778257473</v>
      </c>
    </row>
    <row r="2757" spans="1:30" x14ac:dyDescent="0.2">
      <c r="A2757">
        <v>2755</v>
      </c>
      <c r="B2757" s="1">
        <v>6.9652777777777772E-2</v>
      </c>
      <c r="C2757" s="2">
        <f t="shared" si="415"/>
        <v>6017.9999999999991</v>
      </c>
      <c r="D2757" s="2">
        <f t="shared" si="416"/>
        <v>3011.9999999999986</v>
      </c>
      <c r="E2757">
        <v>1003</v>
      </c>
      <c r="F2757">
        <v>926.42679999999996</v>
      </c>
      <c r="G2757">
        <f t="shared" si="417"/>
        <v>1199.4268</v>
      </c>
      <c r="H2757">
        <v>85.7</v>
      </c>
      <c r="I2757">
        <v>0.71171079999999998</v>
      </c>
      <c r="J2757">
        <v>72.985849999999999</v>
      </c>
      <c r="K2757">
        <v>66.696669999999997</v>
      </c>
      <c r="L2757">
        <v>91.788589999999999</v>
      </c>
      <c r="M2757">
        <v>96.836910000000003</v>
      </c>
      <c r="N2757">
        <v>243.59719999999999</v>
      </c>
      <c r="O2757">
        <f t="shared" si="418"/>
        <v>121.79859999999999</v>
      </c>
      <c r="P2757">
        <v>390.38299999999998</v>
      </c>
      <c r="Q2757">
        <f t="shared" si="419"/>
        <v>0.99061413138084531</v>
      </c>
      <c r="R2757">
        <v>258.11500000000001</v>
      </c>
      <c r="S2757">
        <v>95096.2</v>
      </c>
      <c r="T2757">
        <v>87115.13</v>
      </c>
      <c r="U2757">
        <f t="shared" si="420"/>
        <v>0.98798844197579705</v>
      </c>
      <c r="V2757">
        <f t="shared" si="421"/>
        <v>1.8222905875061108</v>
      </c>
      <c r="W2757">
        <v>1297.636</v>
      </c>
      <c r="AC2757">
        <f t="shared" si="422"/>
        <v>1.1906328260369995E-2</v>
      </c>
      <c r="AD2757">
        <f t="shared" si="423"/>
        <v>0.59755295151607357</v>
      </c>
    </row>
    <row r="2758" spans="1:30" x14ac:dyDescent="0.2">
      <c r="A2758">
        <v>2756</v>
      </c>
      <c r="B2758" s="1">
        <v>6.9699074074074066E-2</v>
      </c>
      <c r="C2758" s="2">
        <f t="shared" si="415"/>
        <v>6021.9999999999991</v>
      </c>
      <c r="D2758" s="2">
        <f t="shared" si="416"/>
        <v>3015.9999999999986</v>
      </c>
      <c r="E2758">
        <v>1004</v>
      </c>
      <c r="F2758">
        <v>927</v>
      </c>
      <c r="G2758">
        <f t="shared" si="417"/>
        <v>1200</v>
      </c>
      <c r="H2758">
        <v>85.7</v>
      </c>
      <c r="I2758">
        <v>0.70002940000000002</v>
      </c>
      <c r="J2758">
        <v>74.769930000000002</v>
      </c>
      <c r="K2758">
        <v>69.216449999999995</v>
      </c>
      <c r="L2758">
        <v>95.192920000000001</v>
      </c>
      <c r="M2758">
        <v>95.280850000000001</v>
      </c>
      <c r="N2758">
        <v>243.53790000000001</v>
      </c>
      <c r="O2758">
        <f t="shared" si="418"/>
        <v>121.76895</v>
      </c>
      <c r="P2758">
        <v>386.9511</v>
      </c>
      <c r="Q2758">
        <f t="shared" si="419"/>
        <v>0.98190553331820962</v>
      </c>
      <c r="R2758">
        <v>253.6138</v>
      </c>
      <c r="S2758">
        <v>94237.23</v>
      </c>
      <c r="T2758">
        <v>86172.2</v>
      </c>
      <c r="U2758">
        <f t="shared" si="420"/>
        <v>0.97729450233991233</v>
      </c>
      <c r="V2758">
        <f t="shared" si="421"/>
        <v>1.8025662013555404</v>
      </c>
      <c r="W2758">
        <v>1304.7460000000001</v>
      </c>
      <c r="AC2758">
        <f t="shared" si="422"/>
        <v>1.1713542011884426E-2</v>
      </c>
      <c r="AD2758">
        <f t="shared" si="423"/>
        <v>0.59092931396796144</v>
      </c>
    </row>
    <row r="2759" spans="1:30" x14ac:dyDescent="0.2">
      <c r="A2759">
        <v>2757</v>
      </c>
      <c r="B2759" s="1">
        <v>6.9710648148148147E-2</v>
      </c>
      <c r="C2759" s="2">
        <f t="shared" si="415"/>
        <v>6023</v>
      </c>
      <c r="D2759" s="2">
        <f t="shared" si="416"/>
        <v>3016.9999999999995</v>
      </c>
      <c r="E2759">
        <v>1004</v>
      </c>
      <c r="F2759">
        <v>927.17219999999998</v>
      </c>
      <c r="G2759">
        <f t="shared" si="417"/>
        <v>1200.1722</v>
      </c>
      <c r="H2759">
        <v>85.7</v>
      </c>
      <c r="I2759">
        <v>0.69301290000000004</v>
      </c>
      <c r="J2759">
        <v>69.056399999999996</v>
      </c>
      <c r="K2759">
        <v>60.268700000000003</v>
      </c>
      <c r="L2759">
        <v>90.400760000000005</v>
      </c>
      <c r="M2759">
        <v>94.321799999999996</v>
      </c>
      <c r="N2759">
        <v>259.12380000000002</v>
      </c>
      <c r="O2759">
        <f t="shared" si="418"/>
        <v>129.56190000000001</v>
      </c>
      <c r="P2759">
        <v>398.60590000000002</v>
      </c>
      <c r="Q2759">
        <f t="shared" si="419"/>
        <v>1.011480103876911</v>
      </c>
      <c r="R2759">
        <v>270.52019999999999</v>
      </c>
      <c r="S2759">
        <v>103288.3</v>
      </c>
      <c r="T2759">
        <v>89338.55</v>
      </c>
      <c r="U2759">
        <f t="shared" si="420"/>
        <v>1.0132046502470562</v>
      </c>
      <c r="V2759">
        <f t="shared" si="421"/>
        <v>1.8688005030405632</v>
      </c>
      <c r="W2759">
        <v>1351.626</v>
      </c>
      <c r="AC2759">
        <f t="shared" si="422"/>
        <v>1.236504831188795E-2</v>
      </c>
      <c r="AD2759">
        <f t="shared" si="423"/>
        <v>0.61248298059135897</v>
      </c>
    </row>
    <row r="2760" spans="1:30" x14ac:dyDescent="0.2">
      <c r="A2760">
        <v>2758</v>
      </c>
      <c r="B2760" s="1">
        <v>6.9733796296296294E-2</v>
      </c>
      <c r="C2760" s="2">
        <f t="shared" si="415"/>
        <v>6025</v>
      </c>
      <c r="D2760" s="2">
        <f t="shared" si="416"/>
        <v>3018.9999999999995</v>
      </c>
      <c r="E2760">
        <v>1004</v>
      </c>
      <c r="F2760">
        <v>927.50019999999995</v>
      </c>
      <c r="G2760">
        <f t="shared" si="417"/>
        <v>1200.5001999999999</v>
      </c>
      <c r="H2760">
        <v>85.7</v>
      </c>
      <c r="I2760">
        <v>0.70835499999999996</v>
      </c>
      <c r="J2760">
        <v>72.352779999999996</v>
      </c>
      <c r="K2760">
        <v>65.78922</v>
      </c>
      <c r="L2760">
        <v>92.194209999999998</v>
      </c>
      <c r="M2760">
        <v>96.319720000000004</v>
      </c>
      <c r="N2760">
        <v>250.79239999999999</v>
      </c>
      <c r="O2760">
        <f t="shared" si="418"/>
        <v>125.39619999999999</v>
      </c>
      <c r="P2760">
        <v>392.3954</v>
      </c>
      <c r="Q2760">
        <f t="shared" si="419"/>
        <v>0.99572068540084824</v>
      </c>
      <c r="R2760">
        <v>260.4169</v>
      </c>
      <c r="S2760">
        <v>98409.77</v>
      </c>
      <c r="T2760">
        <v>87573.81</v>
      </c>
      <c r="U2760">
        <f t="shared" si="420"/>
        <v>0.99319041479688386</v>
      </c>
      <c r="V2760">
        <f t="shared" si="421"/>
        <v>1.83188534155948</v>
      </c>
      <c r="W2760">
        <v>1307.6079999999999</v>
      </c>
      <c r="AC2760">
        <f t="shared" si="422"/>
        <v>1.2000486019361496E-2</v>
      </c>
      <c r="AD2760">
        <f t="shared" si="423"/>
        <v>0.60071061630872058</v>
      </c>
    </row>
    <row r="2761" spans="1:30" x14ac:dyDescent="0.2">
      <c r="A2761">
        <v>2759</v>
      </c>
      <c r="B2761" s="1">
        <v>6.9768518518518521E-2</v>
      </c>
      <c r="C2761" s="2">
        <f t="shared" si="415"/>
        <v>6028</v>
      </c>
      <c r="D2761" s="2">
        <f t="shared" si="416"/>
        <v>3021.9999999999995</v>
      </c>
      <c r="E2761">
        <v>1005</v>
      </c>
      <c r="F2761">
        <v>928</v>
      </c>
      <c r="G2761">
        <f t="shared" si="417"/>
        <v>1201</v>
      </c>
      <c r="H2761">
        <v>85.7</v>
      </c>
      <c r="I2761">
        <v>0.6884053</v>
      </c>
      <c r="J2761">
        <v>74.667969999999997</v>
      </c>
      <c r="K2761">
        <v>68.238129999999998</v>
      </c>
      <c r="L2761">
        <v>92.213430000000002</v>
      </c>
      <c r="M2761">
        <v>95.194370000000006</v>
      </c>
      <c r="N2761">
        <v>245.4229</v>
      </c>
      <c r="O2761">
        <f t="shared" si="418"/>
        <v>122.71145</v>
      </c>
      <c r="P2761">
        <v>387.78609999999998</v>
      </c>
      <c r="Q2761">
        <f t="shared" si="419"/>
        <v>0.98402438275505233</v>
      </c>
      <c r="R2761">
        <v>254.5162</v>
      </c>
      <c r="S2761">
        <v>95171.59</v>
      </c>
      <c r="T2761">
        <v>86404.12</v>
      </c>
      <c r="U2761">
        <f t="shared" si="420"/>
        <v>0.97992474899698589</v>
      </c>
      <c r="V2761">
        <f t="shared" si="421"/>
        <v>1.807417547304911</v>
      </c>
      <c r="W2761">
        <v>1324.8340000000001</v>
      </c>
      <c r="AC2761">
        <f t="shared" si="422"/>
        <v>1.1760861768395735E-2</v>
      </c>
      <c r="AD2761">
        <f t="shared" si="423"/>
        <v>0.59257520741013825</v>
      </c>
    </row>
    <row r="2762" spans="1:30" x14ac:dyDescent="0.2">
      <c r="A2762">
        <v>2760</v>
      </c>
      <c r="B2762" s="1">
        <v>6.9791666666666669E-2</v>
      </c>
      <c r="C2762" s="2">
        <f t="shared" si="415"/>
        <v>6030</v>
      </c>
      <c r="D2762" s="2">
        <f t="shared" si="416"/>
        <v>3023.9999999999995</v>
      </c>
      <c r="E2762">
        <v>1005</v>
      </c>
      <c r="F2762">
        <v>928.28489999999999</v>
      </c>
      <c r="G2762">
        <f t="shared" si="417"/>
        <v>1201.2849000000001</v>
      </c>
      <c r="H2762">
        <v>85.7</v>
      </c>
      <c r="I2762">
        <v>0.69734830000000003</v>
      </c>
      <c r="J2762">
        <v>66.683059999999998</v>
      </c>
      <c r="K2762">
        <v>64.012270000000001</v>
      </c>
      <c r="L2762">
        <v>93.851560000000006</v>
      </c>
      <c r="M2762">
        <v>94.401309999999995</v>
      </c>
      <c r="N2762">
        <v>257.27319999999997</v>
      </c>
      <c r="O2762">
        <f t="shared" si="418"/>
        <v>128.63659999999999</v>
      </c>
      <c r="P2762">
        <v>396.041</v>
      </c>
      <c r="Q2762">
        <f t="shared" si="419"/>
        <v>1.0049715566666617</v>
      </c>
      <c r="R2762">
        <v>267.71539999999999</v>
      </c>
      <c r="S2762">
        <v>101890.7</v>
      </c>
      <c r="T2762">
        <v>88638.76</v>
      </c>
      <c r="U2762">
        <f t="shared" si="420"/>
        <v>1.0052682053171085</v>
      </c>
      <c r="V2762">
        <f t="shared" si="421"/>
        <v>1.854162164898487</v>
      </c>
      <c r="W2762">
        <v>1337.884</v>
      </c>
      <c r="AC2762">
        <f t="shared" si="422"/>
        <v>1.2220049814655768E-2</v>
      </c>
      <c r="AD2762">
        <f t="shared" si="423"/>
        <v>0.60788484995209124</v>
      </c>
    </row>
    <row r="2763" spans="1:30" x14ac:dyDescent="0.2">
      <c r="A2763">
        <v>2761</v>
      </c>
      <c r="B2763" s="1">
        <v>6.9826388888888882E-2</v>
      </c>
      <c r="C2763" s="2">
        <f t="shared" si="415"/>
        <v>6032.9999999999991</v>
      </c>
      <c r="D2763" s="2">
        <f t="shared" si="416"/>
        <v>3026.9999999999986</v>
      </c>
      <c r="E2763">
        <v>1005</v>
      </c>
      <c r="F2763">
        <v>928.71489999999994</v>
      </c>
      <c r="G2763">
        <f t="shared" si="417"/>
        <v>1201.7148999999999</v>
      </c>
      <c r="H2763">
        <v>85.7</v>
      </c>
      <c r="I2763">
        <v>0.70911210000000002</v>
      </c>
      <c r="J2763">
        <v>71.678539999999998</v>
      </c>
      <c r="K2763">
        <v>63.906640000000003</v>
      </c>
      <c r="L2763">
        <v>92.827190000000002</v>
      </c>
      <c r="M2763">
        <v>95.731970000000004</v>
      </c>
      <c r="N2763">
        <v>250.38759999999999</v>
      </c>
      <c r="O2763">
        <f t="shared" si="418"/>
        <v>125.1938</v>
      </c>
      <c r="P2763">
        <v>392.66699999999997</v>
      </c>
      <c r="Q2763">
        <f t="shared" si="419"/>
        <v>0.99640988241527517</v>
      </c>
      <c r="R2763">
        <v>262.01409999999998</v>
      </c>
      <c r="S2763">
        <v>98318.95</v>
      </c>
      <c r="T2763">
        <v>87585.88</v>
      </c>
      <c r="U2763">
        <f t="shared" si="420"/>
        <v>0.99332730284944903</v>
      </c>
      <c r="V2763">
        <f t="shared" si="421"/>
        <v>1.8321378240776283</v>
      </c>
      <c r="W2763">
        <v>1308.1600000000001</v>
      </c>
      <c r="AC2763">
        <f t="shared" si="422"/>
        <v>1.2002967084026416E-2</v>
      </c>
      <c r="AD2763">
        <f t="shared" si="423"/>
        <v>0.60079315113315346</v>
      </c>
    </row>
    <row r="2764" spans="1:30" x14ac:dyDescent="0.2">
      <c r="A2764">
        <v>2762</v>
      </c>
      <c r="B2764" s="1">
        <v>6.9837962962962963E-2</v>
      </c>
      <c r="C2764" s="2">
        <f t="shared" si="415"/>
        <v>6034</v>
      </c>
      <c r="D2764" s="2">
        <f t="shared" si="416"/>
        <v>3027.9999999999995</v>
      </c>
      <c r="E2764">
        <v>1006</v>
      </c>
      <c r="F2764">
        <v>928.85569999999996</v>
      </c>
      <c r="G2764">
        <f t="shared" si="417"/>
        <v>1201.8557000000001</v>
      </c>
      <c r="H2764">
        <v>85.7</v>
      </c>
      <c r="I2764">
        <v>0.70372610000000002</v>
      </c>
      <c r="J2764">
        <v>74.275959999999998</v>
      </c>
      <c r="K2764">
        <v>68.503559999999993</v>
      </c>
      <c r="L2764">
        <v>92.270930000000007</v>
      </c>
      <c r="M2764">
        <v>94.644999999999996</v>
      </c>
      <c r="N2764">
        <v>246.59479999999999</v>
      </c>
      <c r="O2764">
        <f t="shared" si="418"/>
        <v>123.2974</v>
      </c>
      <c r="P2764">
        <v>387.81479999999999</v>
      </c>
      <c r="Q2764">
        <f t="shared" si="419"/>
        <v>0.98409721027461816</v>
      </c>
      <c r="R2764">
        <v>254.2149</v>
      </c>
      <c r="S2764">
        <v>95633.1</v>
      </c>
      <c r="T2764">
        <v>86370.38</v>
      </c>
      <c r="U2764">
        <f t="shared" si="420"/>
        <v>0.97954209755593014</v>
      </c>
      <c r="V2764">
        <f t="shared" si="421"/>
        <v>1.8067117676725735</v>
      </c>
      <c r="W2764">
        <v>1301.027</v>
      </c>
      <c r="AC2764">
        <f t="shared" si="422"/>
        <v>1.1753973681304184E-2</v>
      </c>
      <c r="AD2764">
        <f t="shared" si="423"/>
        <v>0.59233644752086956</v>
      </c>
    </row>
    <row r="2765" spans="1:30" x14ac:dyDescent="0.2">
      <c r="A2765">
        <v>2763</v>
      </c>
      <c r="B2765" s="1">
        <v>6.9849537037037043E-2</v>
      </c>
      <c r="C2765" s="2">
        <f t="shared" si="415"/>
        <v>6035.0000000000009</v>
      </c>
      <c r="D2765" s="2">
        <f t="shared" si="416"/>
        <v>3029.0000000000005</v>
      </c>
      <c r="E2765">
        <v>1006</v>
      </c>
      <c r="F2765">
        <v>929</v>
      </c>
      <c r="G2765">
        <f t="shared" si="417"/>
        <v>1202</v>
      </c>
      <c r="H2765">
        <v>85.7</v>
      </c>
      <c r="I2765">
        <v>0.68966749999999999</v>
      </c>
      <c r="J2765">
        <v>74.615300000000005</v>
      </c>
      <c r="K2765">
        <v>65.416539999999998</v>
      </c>
      <c r="L2765">
        <v>89.891769999999994</v>
      </c>
      <c r="M2765">
        <v>95.476680000000002</v>
      </c>
      <c r="N2765">
        <v>246.125</v>
      </c>
      <c r="O2765">
        <f t="shared" si="418"/>
        <v>123.0625</v>
      </c>
      <c r="P2765">
        <v>390.70850000000002</v>
      </c>
      <c r="Q2765">
        <f t="shared" si="419"/>
        <v>0.99144010202957866</v>
      </c>
      <c r="R2765">
        <v>257.51479999999998</v>
      </c>
      <c r="S2765">
        <v>96163.12</v>
      </c>
      <c r="T2765">
        <v>87044.32</v>
      </c>
      <c r="U2765">
        <f t="shared" si="420"/>
        <v>0.98718537296153619</v>
      </c>
      <c r="V2765">
        <f t="shared" si="421"/>
        <v>1.8208093706784334</v>
      </c>
      <c r="W2765">
        <v>1329.825</v>
      </c>
      <c r="AC2765">
        <f t="shared" si="422"/>
        <v>1.1891814436673028E-2</v>
      </c>
      <c r="AD2765">
        <f t="shared" si="423"/>
        <v>0.59706176948996936</v>
      </c>
    </row>
    <row r="2766" spans="1:30" x14ac:dyDescent="0.2">
      <c r="A2766">
        <v>2764</v>
      </c>
      <c r="B2766" s="1">
        <v>6.986111111111111E-2</v>
      </c>
      <c r="C2766" s="2">
        <f t="shared" si="415"/>
        <v>6036</v>
      </c>
      <c r="D2766" s="2">
        <f t="shared" si="416"/>
        <v>3029.9999999999995</v>
      </c>
      <c r="E2766">
        <v>1006</v>
      </c>
      <c r="F2766">
        <v>929.33849999999995</v>
      </c>
      <c r="G2766">
        <f t="shared" si="417"/>
        <v>1202.3384999999998</v>
      </c>
      <c r="H2766">
        <v>85.7</v>
      </c>
      <c r="I2766">
        <v>0.71827200000000002</v>
      </c>
      <c r="J2766">
        <v>76.741410000000002</v>
      </c>
      <c r="K2766">
        <v>70.042370000000005</v>
      </c>
      <c r="L2766">
        <v>90.991749999999996</v>
      </c>
      <c r="M2766">
        <v>94.577110000000005</v>
      </c>
      <c r="N2766">
        <v>243.07560000000001</v>
      </c>
      <c r="O2766">
        <f t="shared" si="418"/>
        <v>121.5378</v>
      </c>
      <c r="P2766">
        <v>386.0958</v>
      </c>
      <c r="Q2766">
        <f t="shared" si="419"/>
        <v>0.97973517173338132</v>
      </c>
      <c r="R2766">
        <v>251.3141</v>
      </c>
      <c r="S2766">
        <v>93850.45</v>
      </c>
      <c r="T2766">
        <v>85855.97</v>
      </c>
      <c r="U2766">
        <f t="shared" si="420"/>
        <v>0.97370808072743231</v>
      </c>
      <c r="V2766">
        <f t="shared" si="421"/>
        <v>1.7959512430528086</v>
      </c>
      <c r="W2766">
        <v>1273.8679999999999</v>
      </c>
      <c r="AC2766">
        <f t="shared" si="422"/>
        <v>1.1649122634763379E-2</v>
      </c>
      <c r="AD2766">
        <f t="shared" si="423"/>
        <v>0.58866716259237006</v>
      </c>
    </row>
    <row r="2767" spans="1:30" x14ac:dyDescent="0.2">
      <c r="A2767">
        <v>2765</v>
      </c>
      <c r="B2767" s="1">
        <v>6.9884259259259257E-2</v>
      </c>
      <c r="C2767" s="2">
        <f t="shared" si="415"/>
        <v>6038</v>
      </c>
      <c r="D2767" s="2">
        <f t="shared" si="416"/>
        <v>3031.9999999999995</v>
      </c>
      <c r="E2767">
        <v>1006</v>
      </c>
      <c r="F2767">
        <v>930</v>
      </c>
      <c r="G2767">
        <f t="shared" si="417"/>
        <v>1203</v>
      </c>
      <c r="H2767">
        <v>85.7</v>
      </c>
      <c r="I2767">
        <v>0.70561689999999999</v>
      </c>
      <c r="J2767">
        <v>74.528450000000007</v>
      </c>
      <c r="K2767">
        <v>66.489779999999996</v>
      </c>
      <c r="L2767">
        <v>93.222210000000004</v>
      </c>
      <c r="M2767">
        <v>94.846850000000003</v>
      </c>
      <c r="N2767">
        <v>244.06489999999999</v>
      </c>
      <c r="O2767">
        <f t="shared" si="418"/>
        <v>122.03245</v>
      </c>
      <c r="P2767">
        <v>389.81580000000002</v>
      </c>
      <c r="Q2767">
        <f t="shared" si="419"/>
        <v>0.98917483629033376</v>
      </c>
      <c r="R2767">
        <v>256.71620000000001</v>
      </c>
      <c r="S2767">
        <v>95140.36</v>
      </c>
      <c r="T2767">
        <v>86806.7</v>
      </c>
      <c r="U2767">
        <f t="shared" si="420"/>
        <v>0.98449048157375663</v>
      </c>
      <c r="V2767">
        <f t="shared" si="421"/>
        <v>1.8158387910626625</v>
      </c>
      <c r="W2767">
        <v>1303.357</v>
      </c>
      <c r="AC2767">
        <f t="shared" si="422"/>
        <v>1.1843152957188543E-2</v>
      </c>
      <c r="AD2767">
        <f t="shared" si="423"/>
        <v>0.59540616557196224</v>
      </c>
    </row>
    <row r="2768" spans="1:30" x14ac:dyDescent="0.2">
      <c r="A2768">
        <v>2766</v>
      </c>
      <c r="B2768" s="1">
        <v>6.9895833333333338E-2</v>
      </c>
      <c r="C2768" s="2">
        <f t="shared" si="415"/>
        <v>6039</v>
      </c>
      <c r="D2768" s="2">
        <f t="shared" si="416"/>
        <v>3032.9999999999995</v>
      </c>
      <c r="E2768">
        <v>1007</v>
      </c>
      <c r="F2768">
        <v>930.09090000000003</v>
      </c>
      <c r="G2768">
        <f t="shared" si="417"/>
        <v>1203.0909000000001</v>
      </c>
      <c r="H2768">
        <v>85.7</v>
      </c>
      <c r="I2768">
        <v>0.7049782</v>
      </c>
      <c r="J2768">
        <v>69.863690000000005</v>
      </c>
      <c r="K2768">
        <v>65.073719999999994</v>
      </c>
      <c r="L2768">
        <v>93.790599999999998</v>
      </c>
      <c r="M2768">
        <v>95.115089999999995</v>
      </c>
      <c r="N2768">
        <v>250.96039999999999</v>
      </c>
      <c r="O2768">
        <f t="shared" si="418"/>
        <v>125.4802</v>
      </c>
      <c r="P2768">
        <v>392.8879</v>
      </c>
      <c r="Q2768">
        <f t="shared" si="419"/>
        <v>0.99697042593695018</v>
      </c>
      <c r="R2768">
        <v>262.31610000000001</v>
      </c>
      <c r="S2768">
        <v>98599.34</v>
      </c>
      <c r="T2768">
        <v>87665.91</v>
      </c>
      <c r="U2768">
        <f t="shared" si="420"/>
        <v>0.99423493755092185</v>
      </c>
      <c r="V2768">
        <f t="shared" si="421"/>
        <v>1.8338119065902541</v>
      </c>
      <c r="W2768">
        <v>1315.077</v>
      </c>
      <c r="AC2768">
        <f t="shared" si="422"/>
        <v>1.2019422079759107E-2</v>
      </c>
      <c r="AD2768">
        <f t="shared" si="423"/>
        <v>0.60133967882400041</v>
      </c>
    </row>
    <row r="2769" spans="1:30" x14ac:dyDescent="0.2">
      <c r="A2769">
        <v>2767</v>
      </c>
      <c r="B2769" s="1">
        <v>6.9918981481481471E-2</v>
      </c>
      <c r="C2769" s="2">
        <f t="shared" si="415"/>
        <v>6040.9999999999991</v>
      </c>
      <c r="D2769" s="2">
        <f t="shared" si="416"/>
        <v>3034.9999999999986</v>
      </c>
      <c r="E2769">
        <v>1007</v>
      </c>
      <c r="F2769">
        <v>930.2731</v>
      </c>
      <c r="G2769">
        <f t="shared" si="417"/>
        <v>1203.2730999999999</v>
      </c>
      <c r="H2769">
        <v>85.7</v>
      </c>
      <c r="I2769">
        <v>0.71362789999999998</v>
      </c>
      <c r="J2769">
        <v>69.612300000000005</v>
      </c>
      <c r="K2769">
        <v>65.347819999999999</v>
      </c>
      <c r="L2769">
        <v>92.527820000000006</v>
      </c>
      <c r="M2769">
        <v>94.692599999999999</v>
      </c>
      <c r="N2769">
        <v>251.4057</v>
      </c>
      <c r="O2769">
        <f t="shared" si="418"/>
        <v>125.70285</v>
      </c>
      <c r="P2769">
        <v>392.25599999999997</v>
      </c>
      <c r="Q2769">
        <f t="shared" si="419"/>
        <v>0.99536695173438605</v>
      </c>
      <c r="R2769">
        <v>262.01609999999999</v>
      </c>
      <c r="S2769">
        <v>98615.4</v>
      </c>
      <c r="T2769">
        <v>87491.79</v>
      </c>
      <c r="U2769">
        <f t="shared" si="420"/>
        <v>0.99226021114556806</v>
      </c>
      <c r="V2769">
        <f t="shared" si="421"/>
        <v>1.8301696318545497</v>
      </c>
      <c r="W2769">
        <v>1300.9829999999999</v>
      </c>
      <c r="AC2769">
        <f t="shared" si="422"/>
        <v>1.1983630819797175E-2</v>
      </c>
      <c r="AD2769">
        <f t="shared" si="423"/>
        <v>0.60014900836641705</v>
      </c>
    </row>
    <row r="2770" spans="1:30" x14ac:dyDescent="0.2">
      <c r="A2770">
        <v>2768</v>
      </c>
      <c r="B2770" s="1">
        <v>6.9965277777777779E-2</v>
      </c>
      <c r="C2770" s="2">
        <f t="shared" si="415"/>
        <v>6045</v>
      </c>
      <c r="D2770" s="2">
        <f t="shared" si="416"/>
        <v>3038.9999999999995</v>
      </c>
      <c r="E2770">
        <v>1008</v>
      </c>
      <c r="F2770">
        <v>930.63810000000001</v>
      </c>
      <c r="G2770">
        <f t="shared" si="417"/>
        <v>1203.6381000000001</v>
      </c>
      <c r="H2770">
        <v>85.7</v>
      </c>
      <c r="I2770">
        <v>0.71080639999999995</v>
      </c>
      <c r="J2770">
        <v>72.959370000000007</v>
      </c>
      <c r="K2770">
        <v>65.128969999999995</v>
      </c>
      <c r="L2770">
        <v>89.361230000000006</v>
      </c>
      <c r="M2770">
        <v>95.616849999999999</v>
      </c>
      <c r="N2770">
        <v>252.80760000000001</v>
      </c>
      <c r="O2770">
        <f t="shared" si="418"/>
        <v>126.4038</v>
      </c>
      <c r="P2770">
        <v>391.67</v>
      </c>
      <c r="Q2770">
        <f t="shared" si="419"/>
        <v>0.99387995081224256</v>
      </c>
      <c r="R2770">
        <v>260.21699999999998</v>
      </c>
      <c r="S2770">
        <v>99017.15</v>
      </c>
      <c r="T2770">
        <v>87398.48</v>
      </c>
      <c r="U2770">
        <f t="shared" si="420"/>
        <v>0.9912019655627311</v>
      </c>
      <c r="V2770">
        <f t="shared" si="421"/>
        <v>1.8282177558174</v>
      </c>
      <c r="W2770">
        <v>1302.752</v>
      </c>
      <c r="AC2770">
        <f t="shared" si="422"/>
        <v>1.1964465117495373E-2</v>
      </c>
      <c r="AD2770">
        <f t="shared" si="423"/>
        <v>0.59950849289034092</v>
      </c>
    </row>
    <row r="2771" spans="1:30" x14ac:dyDescent="0.2">
      <c r="A2771">
        <v>2769</v>
      </c>
      <c r="B2771" s="1">
        <v>6.997685185185186E-2</v>
      </c>
      <c r="C2771" s="2">
        <f t="shared" si="415"/>
        <v>6046.0000000000009</v>
      </c>
      <c r="D2771" s="2">
        <f t="shared" si="416"/>
        <v>3040.0000000000005</v>
      </c>
      <c r="E2771">
        <v>1008</v>
      </c>
      <c r="F2771">
        <v>930.72730000000001</v>
      </c>
      <c r="G2771">
        <f t="shared" si="417"/>
        <v>1203.7273</v>
      </c>
      <c r="H2771">
        <v>85.7</v>
      </c>
      <c r="I2771">
        <v>0.71000759999999996</v>
      </c>
      <c r="J2771">
        <v>73.967200000000005</v>
      </c>
      <c r="K2771">
        <v>68.170079999999999</v>
      </c>
      <c r="L2771">
        <v>89.985470000000007</v>
      </c>
      <c r="M2771">
        <v>95.269549999999995</v>
      </c>
      <c r="N2771">
        <v>244.80940000000001</v>
      </c>
      <c r="O2771">
        <f t="shared" si="418"/>
        <v>122.40470000000001</v>
      </c>
      <c r="P2771">
        <v>387.79700000000003</v>
      </c>
      <c r="Q2771">
        <f t="shared" si="419"/>
        <v>0.98405204198722207</v>
      </c>
      <c r="R2771">
        <v>255.31489999999999</v>
      </c>
      <c r="S2771">
        <v>94936.33</v>
      </c>
      <c r="T2771">
        <v>86336.45</v>
      </c>
      <c r="U2771">
        <f t="shared" si="420"/>
        <v>0.97915729129051743</v>
      </c>
      <c r="V2771">
        <f t="shared" si="421"/>
        <v>1.806002013584689</v>
      </c>
      <c r="W2771">
        <v>1292.662</v>
      </c>
      <c r="AC2771">
        <f t="shared" si="422"/>
        <v>1.1747048161986398E-2</v>
      </c>
      <c r="AD2771">
        <f t="shared" si="423"/>
        <v>0.59209610783987732</v>
      </c>
    </row>
    <row r="2772" spans="1:30" x14ac:dyDescent="0.2">
      <c r="A2772">
        <v>2770</v>
      </c>
      <c r="B2772" s="1">
        <v>7.0011574074074087E-2</v>
      </c>
      <c r="C2772" s="2">
        <f t="shared" si="415"/>
        <v>6049.0000000000009</v>
      </c>
      <c r="D2772" s="2">
        <f t="shared" si="416"/>
        <v>3043.0000000000005</v>
      </c>
      <c r="E2772">
        <v>1008</v>
      </c>
      <c r="F2772">
        <v>931</v>
      </c>
      <c r="G2772">
        <f t="shared" si="417"/>
        <v>1204</v>
      </c>
      <c r="H2772">
        <v>85.7</v>
      </c>
      <c r="I2772">
        <v>0.7133775</v>
      </c>
      <c r="J2772">
        <v>76.383830000000003</v>
      </c>
      <c r="K2772">
        <v>73.758319999999998</v>
      </c>
      <c r="L2772">
        <v>92.421779999999998</v>
      </c>
      <c r="M2772">
        <v>96.075230000000005</v>
      </c>
      <c r="N2772">
        <v>240.61279999999999</v>
      </c>
      <c r="O2772">
        <f t="shared" si="418"/>
        <v>120.3064</v>
      </c>
      <c r="P2772">
        <v>383.63069999999999</v>
      </c>
      <c r="Q2772">
        <f t="shared" si="419"/>
        <v>0.97347987143785886</v>
      </c>
      <c r="R2772">
        <v>248.51300000000001</v>
      </c>
      <c r="S2772">
        <v>92306.47</v>
      </c>
      <c r="T2772">
        <v>85132.95</v>
      </c>
      <c r="U2772">
        <f t="shared" si="420"/>
        <v>0.96550818016690576</v>
      </c>
      <c r="V2772">
        <f t="shared" si="421"/>
        <v>1.7808269754246862</v>
      </c>
      <c r="W2772">
        <v>1273.739</v>
      </c>
      <c r="AC2772">
        <f t="shared" si="422"/>
        <v>1.1502281510308328E-2</v>
      </c>
      <c r="AD2772">
        <f t="shared" si="423"/>
        <v>0.58341598035377751</v>
      </c>
    </row>
    <row r="2773" spans="1:30" x14ac:dyDescent="0.2">
      <c r="A2773">
        <v>2771</v>
      </c>
      <c r="B2773" s="1">
        <v>7.0046296296296287E-2</v>
      </c>
      <c r="C2773" s="2">
        <f t="shared" si="415"/>
        <v>6051.9999999999991</v>
      </c>
      <c r="D2773" s="2">
        <f t="shared" si="416"/>
        <v>3045.9999999999986</v>
      </c>
      <c r="E2773">
        <v>1009</v>
      </c>
      <c r="F2773">
        <v>932</v>
      </c>
      <c r="G2773">
        <f t="shared" si="417"/>
        <v>1205</v>
      </c>
      <c r="H2773">
        <v>85.7</v>
      </c>
      <c r="I2773">
        <v>0.70624759999999998</v>
      </c>
      <c r="J2773">
        <v>75.129099999999994</v>
      </c>
      <c r="K2773">
        <v>68.806849999999997</v>
      </c>
      <c r="L2773">
        <v>92.126400000000004</v>
      </c>
      <c r="M2773">
        <v>96.192549999999997</v>
      </c>
      <c r="N2773">
        <v>241.44970000000001</v>
      </c>
      <c r="O2773">
        <f t="shared" si="418"/>
        <v>120.72485</v>
      </c>
      <c r="P2773">
        <v>386.07420000000002</v>
      </c>
      <c r="Q2773">
        <f t="shared" si="419"/>
        <v>0.97968036077788934</v>
      </c>
      <c r="R2773">
        <v>253.01589999999999</v>
      </c>
      <c r="S2773">
        <v>93217.48</v>
      </c>
      <c r="T2773">
        <v>85823.039999999994</v>
      </c>
      <c r="U2773">
        <f t="shared" si="420"/>
        <v>0.97333461564284518</v>
      </c>
      <c r="V2773">
        <f t="shared" si="421"/>
        <v>1.7952624071520116</v>
      </c>
      <c r="W2773">
        <v>1292.78</v>
      </c>
      <c r="AC2773">
        <f t="shared" si="422"/>
        <v>1.1642421257623983E-2</v>
      </c>
      <c r="AD2773">
        <f t="shared" si="423"/>
        <v>0.58843039943011277</v>
      </c>
    </row>
    <row r="2774" spans="1:30" x14ac:dyDescent="0.2">
      <c r="A2774">
        <v>2772</v>
      </c>
      <c r="B2774" s="1">
        <v>7.0057870370370368E-2</v>
      </c>
      <c r="C2774" s="2">
        <f t="shared" si="415"/>
        <v>6053</v>
      </c>
      <c r="D2774" s="2">
        <f t="shared" si="416"/>
        <v>3046.9999999999995</v>
      </c>
      <c r="E2774">
        <v>1009</v>
      </c>
      <c r="F2774">
        <v>932</v>
      </c>
      <c r="G2774">
        <f t="shared" si="417"/>
        <v>1205</v>
      </c>
      <c r="H2774">
        <v>85.7</v>
      </c>
      <c r="I2774">
        <v>0.70102450000000005</v>
      </c>
      <c r="J2774">
        <v>73.104740000000007</v>
      </c>
      <c r="K2774">
        <v>65.711240000000004</v>
      </c>
      <c r="L2774">
        <v>91.764039999999994</v>
      </c>
      <c r="M2774">
        <v>95.670429999999996</v>
      </c>
      <c r="N2774">
        <v>248.60239999999999</v>
      </c>
      <c r="O2774">
        <f t="shared" si="418"/>
        <v>124.30119999999999</v>
      </c>
      <c r="P2774">
        <v>390.97489999999999</v>
      </c>
      <c r="Q2774">
        <f t="shared" si="419"/>
        <v>0.99211610381397974</v>
      </c>
      <c r="R2774">
        <v>259.0172</v>
      </c>
      <c r="S2774">
        <v>97197.29</v>
      </c>
      <c r="T2774">
        <v>87105.32</v>
      </c>
      <c r="U2774">
        <f t="shared" si="420"/>
        <v>0.98787718499189792</v>
      </c>
      <c r="V2774">
        <f t="shared" si="421"/>
        <v>1.8220853800907808</v>
      </c>
      <c r="W2774">
        <v>1314.325</v>
      </c>
      <c r="AC2774">
        <f t="shared" si="422"/>
        <v>1.1904317166683826E-2</v>
      </c>
      <c r="AD2774">
        <f t="shared" si="423"/>
        <v>0.59748496284382213</v>
      </c>
    </row>
    <row r="2775" spans="1:30" x14ac:dyDescent="0.2">
      <c r="A2775">
        <v>2773</v>
      </c>
      <c r="B2775" s="1">
        <v>7.0069444444444448E-2</v>
      </c>
      <c r="C2775" s="2">
        <f t="shared" si="415"/>
        <v>6054</v>
      </c>
      <c r="D2775" s="2">
        <f t="shared" si="416"/>
        <v>3047.9999999999995</v>
      </c>
      <c r="E2775">
        <v>1009</v>
      </c>
      <c r="F2775">
        <v>932.16459999999995</v>
      </c>
      <c r="G2775">
        <f t="shared" si="417"/>
        <v>1205.1646000000001</v>
      </c>
      <c r="H2775">
        <v>85.7</v>
      </c>
      <c r="I2775">
        <v>0.70891859999999995</v>
      </c>
      <c r="J2775">
        <v>73.338040000000007</v>
      </c>
      <c r="K2775">
        <v>64.950249999999997</v>
      </c>
      <c r="L2775">
        <v>91.731899999999996</v>
      </c>
      <c r="M2775">
        <v>96.089060000000003</v>
      </c>
      <c r="N2775">
        <v>246.04810000000001</v>
      </c>
      <c r="O2775">
        <f t="shared" si="418"/>
        <v>123.02405</v>
      </c>
      <c r="P2775">
        <v>389.16719999999998</v>
      </c>
      <c r="Q2775">
        <f t="shared" si="419"/>
        <v>0.98752898509903275</v>
      </c>
      <c r="R2775">
        <v>257.81639999999999</v>
      </c>
      <c r="S2775">
        <v>95753.84</v>
      </c>
      <c r="T2775">
        <v>86635.55</v>
      </c>
      <c r="U2775">
        <f t="shared" si="420"/>
        <v>0.98254943847545495</v>
      </c>
      <c r="V2775">
        <f t="shared" si="421"/>
        <v>1.8122586433426091</v>
      </c>
      <c r="W2775">
        <v>1298.5550000000001</v>
      </c>
      <c r="AC2775">
        <f t="shared" si="422"/>
        <v>1.1808144895555768E-2</v>
      </c>
      <c r="AD2775">
        <f t="shared" si="423"/>
        <v>0.59420665065940148</v>
      </c>
    </row>
    <row r="2776" spans="1:30" x14ac:dyDescent="0.2">
      <c r="A2776">
        <v>2774</v>
      </c>
      <c r="B2776" s="1">
        <v>7.0081018518518515E-2</v>
      </c>
      <c r="C2776" s="2">
        <f t="shared" si="415"/>
        <v>6055</v>
      </c>
      <c r="D2776" s="2">
        <f t="shared" si="416"/>
        <v>3048.9999999999995</v>
      </c>
      <c r="E2776">
        <v>1009</v>
      </c>
      <c r="F2776">
        <v>932.33209999999997</v>
      </c>
      <c r="G2776">
        <f t="shared" si="417"/>
        <v>1205.3321000000001</v>
      </c>
      <c r="H2776">
        <v>85.7</v>
      </c>
      <c r="I2776">
        <v>0.70097790000000004</v>
      </c>
      <c r="J2776">
        <v>64.744219999999999</v>
      </c>
      <c r="K2776">
        <v>61.224699999999999</v>
      </c>
      <c r="L2776">
        <v>92.042619999999999</v>
      </c>
      <c r="M2776">
        <v>95.050539999999998</v>
      </c>
      <c r="N2776">
        <v>257.76429999999999</v>
      </c>
      <c r="O2776">
        <f t="shared" si="418"/>
        <v>128.88215</v>
      </c>
      <c r="P2776">
        <v>396.28829999999999</v>
      </c>
      <c r="Q2776">
        <f t="shared" si="419"/>
        <v>1.0055990913561601</v>
      </c>
      <c r="R2776">
        <v>271.21949999999998</v>
      </c>
      <c r="S2776">
        <v>102148.9</v>
      </c>
      <c r="T2776">
        <v>88623.19</v>
      </c>
      <c r="U2776">
        <f t="shared" si="420"/>
        <v>1.0050916231316538</v>
      </c>
      <c r="V2776">
        <f t="shared" si="421"/>
        <v>1.8538364687255322</v>
      </c>
      <c r="W2776">
        <v>1335.7529999999999</v>
      </c>
      <c r="AC2776">
        <f t="shared" si="422"/>
        <v>1.2216830153979395E-2</v>
      </c>
      <c r="AD2776">
        <f t="shared" si="423"/>
        <v>0.60778151072961628</v>
      </c>
    </row>
    <row r="2777" spans="1:30" x14ac:dyDescent="0.2">
      <c r="A2777">
        <v>2775</v>
      </c>
      <c r="B2777" s="1">
        <v>7.0092592592592595E-2</v>
      </c>
      <c r="C2777" s="2">
        <f t="shared" si="415"/>
        <v>6056</v>
      </c>
      <c r="D2777" s="2">
        <f t="shared" si="416"/>
        <v>3049.9999999999995</v>
      </c>
      <c r="E2777">
        <v>1010</v>
      </c>
      <c r="F2777">
        <v>932.49969999999996</v>
      </c>
      <c r="G2777">
        <f t="shared" si="417"/>
        <v>1205.4996999999998</v>
      </c>
      <c r="H2777">
        <v>85.7</v>
      </c>
      <c r="I2777">
        <v>0.70874680000000001</v>
      </c>
      <c r="J2777">
        <v>73.406139999999994</v>
      </c>
      <c r="K2777">
        <v>66.431929999999994</v>
      </c>
      <c r="L2777">
        <v>87.885189999999994</v>
      </c>
      <c r="M2777">
        <v>95.884259999999998</v>
      </c>
      <c r="N2777">
        <v>246.86699999999999</v>
      </c>
      <c r="O2777">
        <f t="shared" si="418"/>
        <v>123.4335</v>
      </c>
      <c r="P2777">
        <v>389.89420000000001</v>
      </c>
      <c r="Q2777">
        <f t="shared" si="419"/>
        <v>0.98937377975841567</v>
      </c>
      <c r="R2777">
        <v>257.81560000000002</v>
      </c>
      <c r="S2777">
        <v>96252</v>
      </c>
      <c r="T2777">
        <v>86861.77</v>
      </c>
      <c r="U2777">
        <f t="shared" si="420"/>
        <v>0.98511504040182252</v>
      </c>
      <c r="V2777">
        <f t="shared" si="421"/>
        <v>1.8169907556255804</v>
      </c>
      <c r="W2777">
        <v>1300.165</v>
      </c>
      <c r="AC2777">
        <f t="shared" si="422"/>
        <v>1.1854424653867554E-2</v>
      </c>
      <c r="AD2777">
        <f t="shared" si="423"/>
        <v>0.59579087078651549</v>
      </c>
    </row>
    <row r="2778" spans="1:30" x14ac:dyDescent="0.2">
      <c r="A2778">
        <v>2776</v>
      </c>
      <c r="B2778" s="1">
        <v>7.0115740740740742E-2</v>
      </c>
      <c r="C2778" s="2">
        <f t="shared" si="415"/>
        <v>6058</v>
      </c>
      <c r="D2778" s="2">
        <f t="shared" si="416"/>
        <v>3051.9999999999995</v>
      </c>
      <c r="E2778">
        <v>1010</v>
      </c>
      <c r="F2778">
        <v>932.83339999999998</v>
      </c>
      <c r="G2778">
        <f t="shared" si="417"/>
        <v>1205.8334</v>
      </c>
      <c r="H2778">
        <v>85.7</v>
      </c>
      <c r="I2778">
        <v>0.70550210000000002</v>
      </c>
      <c r="J2778">
        <v>73.018929999999997</v>
      </c>
      <c r="K2778">
        <v>65.656080000000003</v>
      </c>
      <c r="L2778">
        <v>91.345519999999993</v>
      </c>
      <c r="M2778">
        <v>95.858490000000003</v>
      </c>
      <c r="N2778">
        <v>248.1405</v>
      </c>
      <c r="O2778">
        <f t="shared" si="418"/>
        <v>124.07025</v>
      </c>
      <c r="P2778">
        <v>389.84480000000002</v>
      </c>
      <c r="Q2778">
        <f t="shared" si="419"/>
        <v>0.98924842507317012</v>
      </c>
      <c r="R2778">
        <v>258.01650000000001</v>
      </c>
      <c r="S2778">
        <v>96736.27</v>
      </c>
      <c r="T2778">
        <v>86746.07</v>
      </c>
      <c r="U2778">
        <f t="shared" si="420"/>
        <v>0.98380286578030052</v>
      </c>
      <c r="V2778">
        <f t="shared" si="421"/>
        <v>1.8145705213795378</v>
      </c>
      <c r="W2778">
        <v>1304.462</v>
      </c>
      <c r="AC2778">
        <f t="shared" si="422"/>
        <v>1.1830747377280865E-2</v>
      </c>
      <c r="AD2778">
        <f t="shared" si="423"/>
        <v>0.59498191332625971</v>
      </c>
    </row>
    <row r="2779" spans="1:30" x14ac:dyDescent="0.2">
      <c r="A2779">
        <v>2777</v>
      </c>
      <c r="B2779" s="1">
        <v>7.0127314814814809E-2</v>
      </c>
      <c r="C2779" s="2">
        <f t="shared" si="415"/>
        <v>6058.9999999999991</v>
      </c>
      <c r="D2779" s="2">
        <f t="shared" si="416"/>
        <v>3052.9999999999986</v>
      </c>
      <c r="E2779">
        <v>1010</v>
      </c>
      <c r="F2779">
        <v>933</v>
      </c>
      <c r="G2779">
        <f t="shared" si="417"/>
        <v>1206</v>
      </c>
      <c r="H2779">
        <v>85.7</v>
      </c>
      <c r="I2779">
        <v>0.71152249999999995</v>
      </c>
      <c r="J2779">
        <v>76.170209999999997</v>
      </c>
      <c r="K2779">
        <v>71.015240000000006</v>
      </c>
      <c r="L2779">
        <v>92.752080000000007</v>
      </c>
      <c r="M2779">
        <v>94.978610000000003</v>
      </c>
      <c r="N2779">
        <v>240.58330000000001</v>
      </c>
      <c r="O2779">
        <f t="shared" si="418"/>
        <v>120.29165</v>
      </c>
      <c r="P2779">
        <v>385.25670000000002</v>
      </c>
      <c r="Q2779">
        <f t="shared" si="419"/>
        <v>0.97760591836517197</v>
      </c>
      <c r="R2779">
        <v>251.01320000000001</v>
      </c>
      <c r="S2779">
        <v>92686.34</v>
      </c>
      <c r="T2779">
        <v>85547.79</v>
      </c>
      <c r="U2779">
        <f t="shared" si="420"/>
        <v>0.97021295562059839</v>
      </c>
      <c r="V2779">
        <f t="shared" si="421"/>
        <v>1.7895046761561324</v>
      </c>
      <c r="W2779">
        <v>1281.413</v>
      </c>
      <c r="AC2779">
        <f t="shared" si="422"/>
        <v>1.1586457165776661E-2</v>
      </c>
      <c r="AD2779">
        <f t="shared" si="423"/>
        <v>0.58644246484421603</v>
      </c>
    </row>
    <row r="2780" spans="1:30" x14ac:dyDescent="0.2">
      <c r="A2780">
        <v>2778</v>
      </c>
      <c r="B2780" s="1">
        <v>7.0150462962962956E-2</v>
      </c>
      <c r="C2780" s="2">
        <f t="shared" si="415"/>
        <v>6060.9999999999991</v>
      </c>
      <c r="D2780" s="2">
        <f t="shared" si="416"/>
        <v>3054.9999999999986</v>
      </c>
      <c r="E2780">
        <v>1010</v>
      </c>
      <c r="F2780">
        <v>933.33249999999998</v>
      </c>
      <c r="G2780">
        <f t="shared" si="417"/>
        <v>1206.3325</v>
      </c>
      <c r="H2780">
        <v>85.7</v>
      </c>
      <c r="I2780">
        <v>0.7029147</v>
      </c>
      <c r="J2780">
        <v>72.14452</v>
      </c>
      <c r="K2780">
        <v>66.465360000000004</v>
      </c>
      <c r="L2780">
        <v>93.487480000000005</v>
      </c>
      <c r="M2780">
        <v>94.799880000000002</v>
      </c>
      <c r="N2780">
        <v>245.55260000000001</v>
      </c>
      <c r="O2780">
        <f t="shared" si="418"/>
        <v>122.77630000000001</v>
      </c>
      <c r="P2780">
        <v>390.00279999999998</v>
      </c>
      <c r="Q2780">
        <f t="shared" si="419"/>
        <v>0.98964935706241697</v>
      </c>
      <c r="R2780">
        <v>258.71449999999999</v>
      </c>
      <c r="S2780">
        <v>95766.2</v>
      </c>
      <c r="T2780">
        <v>86825.32</v>
      </c>
      <c r="U2780">
        <f t="shared" si="420"/>
        <v>0.98470165436072943</v>
      </c>
      <c r="V2780">
        <f t="shared" si="421"/>
        <v>1.8162282877062352</v>
      </c>
      <c r="W2780">
        <v>1309.491</v>
      </c>
      <c r="AC2780">
        <f t="shared" si="422"/>
        <v>1.1846963688381677E-2</v>
      </c>
      <c r="AD2780">
        <f t="shared" si="423"/>
        <v>0.59553630848334105</v>
      </c>
    </row>
    <row r="2781" spans="1:30" x14ac:dyDescent="0.2">
      <c r="A2781">
        <v>2779</v>
      </c>
      <c r="B2781" s="1">
        <v>7.0162037037037037E-2</v>
      </c>
      <c r="C2781" s="2">
        <f t="shared" si="415"/>
        <v>6062</v>
      </c>
      <c r="D2781" s="2">
        <f t="shared" si="416"/>
        <v>3055.9999999999995</v>
      </c>
      <c r="E2781">
        <v>1010</v>
      </c>
      <c r="F2781">
        <v>933.50009999999997</v>
      </c>
      <c r="G2781">
        <f t="shared" si="417"/>
        <v>1206.5001</v>
      </c>
      <c r="H2781">
        <v>85.7</v>
      </c>
      <c r="I2781">
        <v>0.71054150000000005</v>
      </c>
      <c r="J2781">
        <v>74.991739999999993</v>
      </c>
      <c r="K2781">
        <v>69.450069999999997</v>
      </c>
      <c r="L2781">
        <v>94.548760000000001</v>
      </c>
      <c r="M2781">
        <v>94.903739999999999</v>
      </c>
      <c r="N2781">
        <v>243.4496</v>
      </c>
      <c r="O2781">
        <f t="shared" si="418"/>
        <v>121.7248</v>
      </c>
      <c r="P2781">
        <v>386.58960000000002</v>
      </c>
      <c r="Q2781">
        <f t="shared" si="419"/>
        <v>0.98098821107698964</v>
      </c>
      <c r="R2781">
        <v>253.3142</v>
      </c>
      <c r="S2781">
        <v>94115.07</v>
      </c>
      <c r="T2781">
        <v>85928.66</v>
      </c>
      <c r="U2781">
        <f t="shared" si="420"/>
        <v>0.97453247116164543</v>
      </c>
      <c r="V2781">
        <f t="shared" si="421"/>
        <v>1.7974717860722109</v>
      </c>
      <c r="W2781">
        <v>1287.431</v>
      </c>
      <c r="AC2781">
        <f t="shared" si="422"/>
        <v>1.1663919868949874E-2</v>
      </c>
      <c r="AD2781">
        <f t="shared" si="423"/>
        <v>0.58918899302262862</v>
      </c>
    </row>
    <row r="2782" spans="1:30" x14ac:dyDescent="0.2">
      <c r="A2782">
        <v>2780</v>
      </c>
      <c r="B2782" s="1">
        <v>7.0173611111111103E-2</v>
      </c>
      <c r="C2782" s="2">
        <f t="shared" si="415"/>
        <v>6062.9999999999991</v>
      </c>
      <c r="D2782" s="2">
        <f t="shared" si="416"/>
        <v>3056.9999999999986</v>
      </c>
      <c r="E2782">
        <v>1011</v>
      </c>
      <c r="F2782">
        <v>933.66610000000003</v>
      </c>
      <c r="G2782">
        <f t="shared" si="417"/>
        <v>1206.6660999999999</v>
      </c>
      <c r="H2782">
        <v>85.7</v>
      </c>
      <c r="I2782">
        <v>0.7076886</v>
      </c>
      <c r="J2782">
        <v>75.479609999999994</v>
      </c>
      <c r="K2782">
        <v>70.821749999999994</v>
      </c>
      <c r="L2782">
        <v>92.775440000000003</v>
      </c>
      <c r="M2782">
        <v>96.118639999999999</v>
      </c>
      <c r="N2782">
        <v>241.57570000000001</v>
      </c>
      <c r="O2782">
        <f t="shared" si="418"/>
        <v>120.78785000000001</v>
      </c>
      <c r="P2782">
        <v>383.95710000000003</v>
      </c>
      <c r="Q2782">
        <f t="shared" si="419"/>
        <v>0.97430812587640447</v>
      </c>
      <c r="R2782">
        <v>250.4153</v>
      </c>
      <c r="S2782">
        <v>92754.69</v>
      </c>
      <c r="T2782">
        <v>85201.84</v>
      </c>
      <c r="U2782">
        <f t="shared" si="420"/>
        <v>0.96628947411398147</v>
      </c>
      <c r="V2782">
        <f t="shared" si="421"/>
        <v>1.7822680293331552</v>
      </c>
      <c r="W2782">
        <v>1284.3</v>
      </c>
      <c r="AC2782">
        <f t="shared" si="422"/>
        <v>1.1516245888146853E-2</v>
      </c>
      <c r="AD2782">
        <f t="shared" si="423"/>
        <v>0.58392112210815927</v>
      </c>
    </row>
    <row r="2783" spans="1:30" x14ac:dyDescent="0.2">
      <c r="A2783">
        <v>2781</v>
      </c>
      <c r="B2783" s="1">
        <v>7.0185185185185184E-2</v>
      </c>
      <c r="C2783" s="2">
        <f t="shared" si="415"/>
        <v>6064</v>
      </c>
      <c r="D2783" s="2">
        <f t="shared" si="416"/>
        <v>3057.9999999999995</v>
      </c>
      <c r="E2783">
        <v>1010</v>
      </c>
      <c r="F2783">
        <v>933.83140000000003</v>
      </c>
      <c r="G2783">
        <f t="shared" si="417"/>
        <v>1206.8314</v>
      </c>
      <c r="H2783">
        <v>85.7</v>
      </c>
      <c r="I2783">
        <v>0.7101885</v>
      </c>
      <c r="J2783">
        <v>77.113439999999997</v>
      </c>
      <c r="K2783">
        <v>71.488460000000003</v>
      </c>
      <c r="L2783">
        <v>93.698170000000005</v>
      </c>
      <c r="M2783">
        <v>94.354460000000003</v>
      </c>
      <c r="N2783">
        <v>239.261</v>
      </c>
      <c r="O2783">
        <f t="shared" si="418"/>
        <v>119.6305</v>
      </c>
      <c r="P2783">
        <v>383.41829999999999</v>
      </c>
      <c r="Q2783">
        <f t="shared" si="419"/>
        <v>0.97294089704218767</v>
      </c>
      <c r="R2783">
        <v>249.1139</v>
      </c>
      <c r="S2783">
        <v>91737.05</v>
      </c>
      <c r="T2783">
        <v>85111.32</v>
      </c>
      <c r="U2783">
        <f t="shared" si="420"/>
        <v>0.96526287042564818</v>
      </c>
      <c r="V2783">
        <f t="shared" si="421"/>
        <v>1.7803745150379802</v>
      </c>
      <c r="W2783">
        <v>1278.8119999999999</v>
      </c>
      <c r="AC2783">
        <f t="shared" si="422"/>
        <v>1.1497898156764164E-2</v>
      </c>
      <c r="AD2783">
        <f t="shared" si="423"/>
        <v>0.58325716567181884</v>
      </c>
    </row>
    <row r="2784" spans="1:30" x14ac:dyDescent="0.2">
      <c r="A2784">
        <v>2782</v>
      </c>
      <c r="B2784" s="1">
        <v>7.0196759259259264E-2</v>
      </c>
      <c r="C2784" s="2">
        <f t="shared" si="415"/>
        <v>6065</v>
      </c>
      <c r="D2784" s="2">
        <f t="shared" si="416"/>
        <v>3058.9999999999995</v>
      </c>
      <c r="E2784">
        <v>1011</v>
      </c>
      <c r="F2784">
        <v>934</v>
      </c>
      <c r="G2784">
        <f t="shared" si="417"/>
        <v>1207</v>
      </c>
      <c r="H2784">
        <v>85.7</v>
      </c>
      <c r="I2784">
        <v>0.70566119999999999</v>
      </c>
      <c r="J2784">
        <v>72.369680000000002</v>
      </c>
      <c r="K2784">
        <v>65.485439999999997</v>
      </c>
      <c r="L2784">
        <v>92.99494</v>
      </c>
      <c r="M2784">
        <v>95.596469999999997</v>
      </c>
      <c r="N2784">
        <v>248.81479999999999</v>
      </c>
      <c r="O2784">
        <f t="shared" si="418"/>
        <v>124.4074</v>
      </c>
      <c r="P2784">
        <v>391.43090000000001</v>
      </c>
      <c r="Q2784">
        <f t="shared" si="419"/>
        <v>0.99327322398547713</v>
      </c>
      <c r="R2784">
        <v>259.81659999999999</v>
      </c>
      <c r="S2784">
        <v>97393.81</v>
      </c>
      <c r="T2784">
        <v>87123.68</v>
      </c>
      <c r="U2784">
        <f t="shared" si="420"/>
        <v>0.98808540907185582</v>
      </c>
      <c r="V2784">
        <f t="shared" si="421"/>
        <v>1.82246943800571</v>
      </c>
      <c r="W2784">
        <v>1308.3009999999999</v>
      </c>
      <c r="AC2784">
        <f t="shared" si="422"/>
        <v>1.1908081140800383E-2</v>
      </c>
      <c r="AD2784">
        <f t="shared" si="423"/>
        <v>0.59761219208953065</v>
      </c>
    </row>
    <row r="2785" spans="1:30" x14ac:dyDescent="0.2">
      <c r="A2785">
        <v>2783</v>
      </c>
      <c r="B2785" s="1">
        <v>7.0208333333333331E-2</v>
      </c>
      <c r="C2785" s="2">
        <f t="shared" si="415"/>
        <v>6066</v>
      </c>
      <c r="D2785" s="2">
        <f t="shared" si="416"/>
        <v>3059.9999999999995</v>
      </c>
      <c r="E2785">
        <v>1011</v>
      </c>
      <c r="F2785">
        <v>934.21109999999999</v>
      </c>
      <c r="G2785">
        <f t="shared" si="417"/>
        <v>1207.2111</v>
      </c>
      <c r="H2785">
        <v>85.7</v>
      </c>
      <c r="I2785">
        <v>0.71650340000000001</v>
      </c>
      <c r="J2785">
        <v>74.742850000000004</v>
      </c>
      <c r="K2785">
        <v>69.462429999999998</v>
      </c>
      <c r="L2785">
        <v>87.396770000000004</v>
      </c>
      <c r="M2785">
        <v>94.318770000000001</v>
      </c>
      <c r="N2785">
        <v>242.04</v>
      </c>
      <c r="O2785">
        <f t="shared" si="418"/>
        <v>121.02</v>
      </c>
      <c r="P2785">
        <v>385.83359999999999</v>
      </c>
      <c r="Q2785">
        <f t="shared" si="419"/>
        <v>0.97906982763477024</v>
      </c>
      <c r="R2785">
        <v>252.81309999999999</v>
      </c>
      <c r="S2785">
        <v>93387.16</v>
      </c>
      <c r="T2785">
        <v>85702.16</v>
      </c>
      <c r="U2785">
        <f t="shared" si="420"/>
        <v>0.97196369370464664</v>
      </c>
      <c r="V2785">
        <f t="shared" si="421"/>
        <v>1.7927338166968552</v>
      </c>
      <c r="W2785">
        <v>1276.973</v>
      </c>
      <c r="AC2785">
        <f t="shared" si="422"/>
        <v>1.1617832751770566E-2</v>
      </c>
      <c r="AD2785">
        <f t="shared" si="423"/>
        <v>0.58755933494253365</v>
      </c>
    </row>
    <row r="2786" spans="1:30" x14ac:dyDescent="0.2">
      <c r="A2786">
        <v>2784</v>
      </c>
      <c r="B2786" s="1">
        <v>7.0219907407407411E-2</v>
      </c>
      <c r="C2786" s="2">
        <f t="shared" si="415"/>
        <v>6067</v>
      </c>
      <c r="D2786" s="2">
        <f t="shared" si="416"/>
        <v>3060.9999999999995</v>
      </c>
      <c r="E2786">
        <v>1011</v>
      </c>
      <c r="F2786">
        <v>934.40509999999995</v>
      </c>
      <c r="G2786">
        <f t="shared" si="417"/>
        <v>1207.4050999999999</v>
      </c>
      <c r="H2786">
        <v>85.7</v>
      </c>
      <c r="I2786">
        <v>0.7128833</v>
      </c>
      <c r="J2786">
        <v>74.286069999999995</v>
      </c>
      <c r="K2786">
        <v>66.212389999999999</v>
      </c>
      <c r="L2786">
        <v>90.621219999999994</v>
      </c>
      <c r="M2786">
        <v>96.159649999999999</v>
      </c>
      <c r="N2786">
        <v>244.018</v>
      </c>
      <c r="O2786">
        <f t="shared" si="418"/>
        <v>122.009</v>
      </c>
      <c r="P2786">
        <v>389.19130000000001</v>
      </c>
      <c r="Q2786">
        <f t="shared" si="419"/>
        <v>0.98759013991511413</v>
      </c>
      <c r="R2786">
        <v>256.61649999999997</v>
      </c>
      <c r="S2786">
        <v>94969.68</v>
      </c>
      <c r="T2786">
        <v>86485</v>
      </c>
      <c r="U2786">
        <f t="shared" si="420"/>
        <v>0.98084202370216056</v>
      </c>
      <c r="V2786">
        <f t="shared" si="421"/>
        <v>1.8091094102765615</v>
      </c>
      <c r="W2786">
        <v>1290.6669999999999</v>
      </c>
      <c r="AC2786">
        <f t="shared" si="422"/>
        <v>1.1777379054829222E-2</v>
      </c>
      <c r="AD2786">
        <f t="shared" si="423"/>
        <v>0.59314660381064321</v>
      </c>
    </row>
    <row r="2787" spans="1:30" x14ac:dyDescent="0.2">
      <c r="A2787">
        <v>2785</v>
      </c>
      <c r="B2787" s="1">
        <v>7.0231481481481492E-2</v>
      </c>
      <c r="C2787" s="2">
        <f t="shared" si="415"/>
        <v>6068.0000000000009</v>
      </c>
      <c r="D2787" s="2">
        <f t="shared" si="416"/>
        <v>3062.0000000000005</v>
      </c>
      <c r="E2787">
        <v>1011</v>
      </c>
      <c r="F2787">
        <v>934.60170000000005</v>
      </c>
      <c r="G2787">
        <f t="shared" si="417"/>
        <v>1207.6017000000002</v>
      </c>
      <c r="H2787">
        <v>85.7</v>
      </c>
      <c r="I2787">
        <v>0.68988870000000002</v>
      </c>
      <c r="J2787">
        <v>72.620019999999997</v>
      </c>
      <c r="K2787">
        <v>66.079610000000002</v>
      </c>
      <c r="L2787">
        <v>91.550089999999997</v>
      </c>
      <c r="M2787">
        <v>94.864649999999997</v>
      </c>
      <c r="N2787">
        <v>248.40639999999999</v>
      </c>
      <c r="O2787">
        <f t="shared" si="418"/>
        <v>124.2032</v>
      </c>
      <c r="P2787">
        <v>391.53070000000002</v>
      </c>
      <c r="Q2787">
        <f t="shared" si="419"/>
        <v>0.99352647090020407</v>
      </c>
      <c r="R2787">
        <v>259.61559999999997</v>
      </c>
      <c r="S2787">
        <v>97258.73</v>
      </c>
      <c r="T2787">
        <v>87204.59</v>
      </c>
      <c r="U2787">
        <f t="shared" si="420"/>
        <v>0.98900302401245521</v>
      </c>
      <c r="V2787">
        <f t="shared" si="421"/>
        <v>1.8241619285229729</v>
      </c>
      <c r="W2787">
        <v>1332.568</v>
      </c>
      <c r="AC2787">
        <f t="shared" si="422"/>
        <v>1.1924673182750123E-2</v>
      </c>
      <c r="AD2787">
        <f t="shared" si="423"/>
        <v>0.59817207622946444</v>
      </c>
    </row>
    <row r="2788" spans="1:30" x14ac:dyDescent="0.2">
      <c r="A2788">
        <v>2786</v>
      </c>
      <c r="B2788" s="1">
        <v>7.0254629629629625E-2</v>
      </c>
      <c r="C2788" s="2">
        <f t="shared" si="415"/>
        <v>6070</v>
      </c>
      <c r="D2788" s="2">
        <f t="shared" si="416"/>
        <v>3063.9999999999995</v>
      </c>
      <c r="E2788">
        <v>1012</v>
      </c>
      <c r="F2788">
        <v>935</v>
      </c>
      <c r="G2788">
        <f t="shared" si="417"/>
        <v>1208</v>
      </c>
      <c r="H2788">
        <v>85.7</v>
      </c>
      <c r="I2788">
        <v>0.7130396</v>
      </c>
      <c r="J2788">
        <v>77.687219999999996</v>
      </c>
      <c r="K2788">
        <v>73.4071</v>
      </c>
      <c r="L2788">
        <v>90.190160000000006</v>
      </c>
      <c r="M2788">
        <v>96.022310000000004</v>
      </c>
      <c r="N2788">
        <v>238.55170000000001</v>
      </c>
      <c r="O2788">
        <f t="shared" si="418"/>
        <v>119.27585000000001</v>
      </c>
      <c r="P2788">
        <v>382.28699999999998</v>
      </c>
      <c r="Q2788">
        <f t="shared" si="419"/>
        <v>0.97007017324829514</v>
      </c>
      <c r="R2788">
        <v>247.11660000000001</v>
      </c>
      <c r="S2788">
        <v>91195.21</v>
      </c>
      <c r="T2788">
        <v>84754.32</v>
      </c>
      <c r="U2788">
        <f t="shared" si="420"/>
        <v>0.96121406887090832</v>
      </c>
      <c r="V2788">
        <f t="shared" si="421"/>
        <v>1.7729067222476844</v>
      </c>
      <c r="W2788">
        <v>1270.5440000000001</v>
      </c>
      <c r="AC2788">
        <f t="shared" si="422"/>
        <v>1.1425632053768E-2</v>
      </c>
      <c r="AD2788">
        <f t="shared" si="423"/>
        <v>0.58062130443921944</v>
      </c>
    </row>
    <row r="2789" spans="1:30" x14ac:dyDescent="0.2">
      <c r="A2789">
        <v>2787</v>
      </c>
      <c r="B2789" s="1">
        <v>7.0266203703703692E-2</v>
      </c>
      <c r="C2789" s="2">
        <f t="shared" si="415"/>
        <v>6070.9999999999991</v>
      </c>
      <c r="D2789" s="2">
        <f t="shared" si="416"/>
        <v>3064.9999999999986</v>
      </c>
      <c r="E2789">
        <v>1012</v>
      </c>
      <c r="F2789">
        <v>935.1413</v>
      </c>
      <c r="G2789">
        <f t="shared" si="417"/>
        <v>1208.1413</v>
      </c>
      <c r="H2789">
        <v>85.7</v>
      </c>
      <c r="I2789">
        <v>0.7165994</v>
      </c>
      <c r="J2789">
        <v>72.493639999999999</v>
      </c>
      <c r="K2789">
        <v>66.233750000000001</v>
      </c>
      <c r="L2789">
        <v>91.202420000000004</v>
      </c>
      <c r="M2789">
        <v>94.380610000000004</v>
      </c>
      <c r="N2789">
        <v>243.28030000000001</v>
      </c>
      <c r="O2789">
        <f t="shared" si="418"/>
        <v>121.64015000000001</v>
      </c>
      <c r="P2789">
        <v>389.59440000000001</v>
      </c>
      <c r="Q2789">
        <f t="shared" si="419"/>
        <v>0.98861302399654083</v>
      </c>
      <c r="R2789">
        <v>258.01870000000002</v>
      </c>
      <c r="S2789">
        <v>94780.63</v>
      </c>
      <c r="T2789">
        <v>86566.96</v>
      </c>
      <c r="U2789">
        <f t="shared" si="420"/>
        <v>0.98177154688262691</v>
      </c>
      <c r="V2789">
        <f t="shared" si="421"/>
        <v>1.8108238648902664</v>
      </c>
      <c r="W2789">
        <v>1287.1949999999999</v>
      </c>
      <c r="AC2789">
        <f t="shared" si="422"/>
        <v>1.1794124779122096E-2</v>
      </c>
      <c r="AD2789">
        <f t="shared" si="423"/>
        <v>0.59372426895560304</v>
      </c>
    </row>
    <row r="2790" spans="1:30" x14ac:dyDescent="0.2">
      <c r="A2790">
        <v>2788</v>
      </c>
      <c r="B2790" s="1">
        <v>7.0289351851851853E-2</v>
      </c>
      <c r="C2790" s="2">
        <f t="shared" si="415"/>
        <v>6073</v>
      </c>
      <c r="D2790" s="2">
        <f t="shared" si="416"/>
        <v>3066.9999999999995</v>
      </c>
      <c r="E2790">
        <v>1012</v>
      </c>
      <c r="F2790">
        <v>935.42880000000002</v>
      </c>
      <c r="G2790">
        <f t="shared" si="417"/>
        <v>1208.4288000000001</v>
      </c>
      <c r="H2790">
        <v>85.7</v>
      </c>
      <c r="I2790">
        <v>0.71019860000000001</v>
      </c>
      <c r="J2790">
        <v>74.345399999999998</v>
      </c>
      <c r="K2790">
        <v>66.898920000000004</v>
      </c>
      <c r="L2790">
        <v>90.759749999999997</v>
      </c>
      <c r="M2790">
        <v>95.245999999999995</v>
      </c>
      <c r="N2790">
        <v>245.37809999999999</v>
      </c>
      <c r="O2790">
        <f t="shared" si="418"/>
        <v>122.68904999999999</v>
      </c>
      <c r="P2790">
        <v>388.63260000000002</v>
      </c>
      <c r="Q2790">
        <f t="shared" si="419"/>
        <v>0.98617241395060629</v>
      </c>
      <c r="R2790">
        <v>256.01639999999998</v>
      </c>
      <c r="S2790">
        <v>95361.919999999998</v>
      </c>
      <c r="T2790">
        <v>86356.35</v>
      </c>
      <c r="U2790">
        <f t="shared" si="420"/>
        <v>0.97938298078894703</v>
      </c>
      <c r="V2790">
        <f t="shared" si="421"/>
        <v>1.8064182855077338</v>
      </c>
      <c r="W2790">
        <v>1293.204</v>
      </c>
      <c r="AC2790">
        <f t="shared" si="422"/>
        <v>1.1751109825310175E-2</v>
      </c>
      <c r="AD2790">
        <f t="shared" si="423"/>
        <v>0.59223709607869413</v>
      </c>
    </row>
    <row r="2791" spans="1:30" x14ac:dyDescent="0.2">
      <c r="A2791">
        <v>2789</v>
      </c>
      <c r="B2791" s="1">
        <v>7.0300925925925919E-2</v>
      </c>
      <c r="C2791" s="2">
        <f t="shared" si="415"/>
        <v>6073.9999999999991</v>
      </c>
      <c r="D2791" s="2">
        <f t="shared" si="416"/>
        <v>3067.9999999999986</v>
      </c>
      <c r="E2791">
        <v>1012</v>
      </c>
      <c r="F2791">
        <v>935.57150000000001</v>
      </c>
      <c r="G2791">
        <f t="shared" si="417"/>
        <v>1208.5715</v>
      </c>
      <c r="H2791">
        <v>85.7</v>
      </c>
      <c r="I2791">
        <v>0.70416420000000002</v>
      </c>
      <c r="J2791">
        <v>73.334609999999998</v>
      </c>
      <c r="K2791">
        <v>66.457089999999994</v>
      </c>
      <c r="L2791">
        <v>90.341499999999996</v>
      </c>
      <c r="M2791">
        <v>95.132450000000006</v>
      </c>
      <c r="N2791">
        <v>245.0848</v>
      </c>
      <c r="O2791">
        <f t="shared" si="418"/>
        <v>122.5424</v>
      </c>
      <c r="P2791">
        <v>388.54910000000001</v>
      </c>
      <c r="Q2791">
        <f t="shared" si="419"/>
        <v>0.98596052900692199</v>
      </c>
      <c r="R2791">
        <v>257.01670000000001</v>
      </c>
      <c r="S2791">
        <v>95227.48</v>
      </c>
      <c r="T2791">
        <v>86404.55</v>
      </c>
      <c r="U2791">
        <f t="shared" si="420"/>
        <v>0.97992962570474096</v>
      </c>
      <c r="V2791">
        <f t="shared" si="421"/>
        <v>1.807426542125359</v>
      </c>
      <c r="W2791">
        <v>1303.384</v>
      </c>
      <c r="AC2791">
        <f t="shared" si="422"/>
        <v>1.1760949562418504E-2</v>
      </c>
      <c r="AD2791">
        <f t="shared" si="423"/>
        <v>0.59257824878543941</v>
      </c>
    </row>
    <row r="2792" spans="1:30" x14ac:dyDescent="0.2">
      <c r="A2792">
        <v>2790</v>
      </c>
      <c r="B2792" s="1">
        <v>7.0335648148148147E-2</v>
      </c>
      <c r="C2792" s="2">
        <f t="shared" si="415"/>
        <v>6077</v>
      </c>
      <c r="D2792" s="2">
        <f t="shared" si="416"/>
        <v>3070.9999999999995</v>
      </c>
      <c r="E2792">
        <v>1013</v>
      </c>
      <c r="F2792">
        <v>936</v>
      </c>
      <c r="G2792">
        <f t="shared" si="417"/>
        <v>1209</v>
      </c>
      <c r="H2792">
        <v>85.7</v>
      </c>
      <c r="I2792">
        <v>0.70634600000000003</v>
      </c>
      <c r="J2792">
        <v>66.459040000000002</v>
      </c>
      <c r="K2792">
        <v>62.545729999999999</v>
      </c>
      <c r="L2792">
        <v>92.906970000000001</v>
      </c>
      <c r="M2792">
        <v>94.563019999999995</v>
      </c>
      <c r="N2792">
        <v>259.65499999999997</v>
      </c>
      <c r="O2792">
        <f t="shared" si="418"/>
        <v>129.82749999999999</v>
      </c>
      <c r="P2792">
        <v>396.22969999999998</v>
      </c>
      <c r="Q2792">
        <f t="shared" si="419"/>
        <v>1.0054503912639456</v>
      </c>
      <c r="R2792">
        <v>269.61689999999999</v>
      </c>
      <c r="S2792">
        <v>102883</v>
      </c>
      <c r="T2792">
        <v>88608.53</v>
      </c>
      <c r="U2792">
        <f t="shared" si="420"/>
        <v>1.0049253614207505</v>
      </c>
      <c r="V2792">
        <f t="shared" si="421"/>
        <v>1.8535298081028271</v>
      </c>
      <c r="W2792">
        <v>1325.973</v>
      </c>
      <c r="AC2792">
        <f t="shared" si="422"/>
        <v>1.221379892722177E-2</v>
      </c>
      <c r="AD2792">
        <f t="shared" si="423"/>
        <v>0.60768416974778128</v>
      </c>
    </row>
    <row r="2793" spans="1:30" x14ac:dyDescent="0.2">
      <c r="A2793">
        <v>2791</v>
      </c>
      <c r="B2793" s="1">
        <v>7.0347222222222214E-2</v>
      </c>
      <c r="C2793" s="2">
        <f t="shared" si="415"/>
        <v>6077.9999999999991</v>
      </c>
      <c r="D2793" s="2">
        <f t="shared" si="416"/>
        <v>3071.9999999999986</v>
      </c>
      <c r="E2793">
        <v>1013</v>
      </c>
      <c r="F2793">
        <v>936.16989999999998</v>
      </c>
      <c r="G2793">
        <f t="shared" si="417"/>
        <v>1209.1698999999999</v>
      </c>
      <c r="H2793">
        <v>85.7</v>
      </c>
      <c r="I2793">
        <v>0.69380379999999997</v>
      </c>
      <c r="J2793">
        <v>59.865459999999999</v>
      </c>
      <c r="K2793">
        <v>54.249519999999997</v>
      </c>
      <c r="L2793">
        <v>92.384609999999995</v>
      </c>
      <c r="M2793">
        <v>95.111919999999998</v>
      </c>
      <c r="N2793">
        <v>271.04180000000002</v>
      </c>
      <c r="O2793">
        <f t="shared" si="418"/>
        <v>135.52090000000001</v>
      </c>
      <c r="P2793">
        <v>399.22160000000002</v>
      </c>
      <c r="Q2793">
        <f t="shared" si="419"/>
        <v>1.013042469862856</v>
      </c>
      <c r="R2793">
        <v>281.32089999999999</v>
      </c>
      <c r="S2793">
        <v>108205.7</v>
      </c>
      <c r="T2793">
        <v>89349.38</v>
      </c>
      <c r="U2793">
        <f t="shared" si="420"/>
        <v>1.0133274752353976</v>
      </c>
      <c r="V2793">
        <f t="shared" si="421"/>
        <v>1.8690270470067225</v>
      </c>
      <c r="W2793">
        <v>1361.259</v>
      </c>
      <c r="AC2793">
        <f t="shared" si="422"/>
        <v>1.2367296795854715E-2</v>
      </c>
      <c r="AD2793">
        <f t="shared" si="423"/>
        <v>0.61255343461371903</v>
      </c>
    </row>
    <row r="2794" spans="1:30" x14ac:dyDescent="0.2">
      <c r="A2794">
        <v>2792</v>
      </c>
      <c r="B2794" s="1">
        <v>7.0405092592592589E-2</v>
      </c>
      <c r="C2794" s="2">
        <f t="shared" si="415"/>
        <v>6083</v>
      </c>
      <c r="D2794" s="2">
        <f t="shared" si="416"/>
        <v>3076.9999999999995</v>
      </c>
      <c r="E2794">
        <v>1014</v>
      </c>
      <c r="F2794">
        <v>937</v>
      </c>
      <c r="G2794">
        <f t="shared" si="417"/>
        <v>1210</v>
      </c>
      <c r="H2794">
        <v>85.7</v>
      </c>
      <c r="I2794">
        <v>0.70502180000000003</v>
      </c>
      <c r="J2794">
        <v>70.450749999999999</v>
      </c>
      <c r="K2794">
        <v>65.769239999999996</v>
      </c>
      <c r="L2794">
        <v>91.915700000000001</v>
      </c>
      <c r="M2794">
        <v>95.35857</v>
      </c>
      <c r="N2794">
        <v>247.22069999999999</v>
      </c>
      <c r="O2794">
        <f t="shared" si="418"/>
        <v>123.61035</v>
      </c>
      <c r="P2794">
        <v>390.50099999999998</v>
      </c>
      <c r="Q2794">
        <f t="shared" si="419"/>
        <v>0.99091356160066257</v>
      </c>
      <c r="R2794">
        <v>259.91849999999999</v>
      </c>
      <c r="S2794">
        <v>96539.92</v>
      </c>
      <c r="T2794">
        <v>86924.91</v>
      </c>
      <c r="U2794">
        <f t="shared" si="420"/>
        <v>0.98583112255915106</v>
      </c>
      <c r="V2794">
        <f t="shared" si="421"/>
        <v>1.8183115299582955</v>
      </c>
      <c r="W2794">
        <v>1308.1559999999999</v>
      </c>
      <c r="AC2794">
        <f t="shared" si="422"/>
        <v>1.186735251112179E-2</v>
      </c>
      <c r="AD2794">
        <f t="shared" si="423"/>
        <v>0.59623120134199814</v>
      </c>
    </row>
    <row r="2795" spans="1:30" x14ac:dyDescent="0.2">
      <c r="A2795">
        <v>2793</v>
      </c>
      <c r="B2795" s="1">
        <v>7.0428240740740736E-2</v>
      </c>
      <c r="C2795" s="2">
        <f t="shared" si="415"/>
        <v>6085</v>
      </c>
      <c r="D2795" s="2">
        <f t="shared" si="416"/>
        <v>3078.9999999999995</v>
      </c>
      <c r="E2795">
        <v>1014</v>
      </c>
      <c r="F2795">
        <v>937.33540000000005</v>
      </c>
      <c r="G2795">
        <f t="shared" si="417"/>
        <v>1210.3353999999999</v>
      </c>
      <c r="H2795">
        <v>85.7</v>
      </c>
      <c r="I2795">
        <v>0.70944989999999997</v>
      </c>
      <c r="J2795">
        <v>72.400130000000004</v>
      </c>
      <c r="K2795">
        <v>67.267009999999999</v>
      </c>
      <c r="L2795">
        <v>89.891530000000003</v>
      </c>
      <c r="M2795">
        <v>96.209159999999997</v>
      </c>
      <c r="N2795">
        <v>244.3075</v>
      </c>
      <c r="O2795">
        <f t="shared" si="418"/>
        <v>122.15375</v>
      </c>
      <c r="P2795">
        <v>389.4196</v>
      </c>
      <c r="Q2795">
        <f t="shared" si="419"/>
        <v>0.98816946126413352</v>
      </c>
      <c r="R2795">
        <v>257.71789999999999</v>
      </c>
      <c r="S2795">
        <v>95138.14</v>
      </c>
      <c r="T2795">
        <v>86563.91</v>
      </c>
      <c r="U2795">
        <f t="shared" si="420"/>
        <v>0.9817369562811088</v>
      </c>
      <c r="V2795">
        <f t="shared" si="421"/>
        <v>1.8107600644196491</v>
      </c>
      <c r="W2795">
        <v>1297.2470000000001</v>
      </c>
      <c r="AC2795">
        <f t="shared" si="422"/>
        <v>1.1793501473814997E-2</v>
      </c>
      <c r="AD2795">
        <f t="shared" si="423"/>
        <v>0.59370279663715131</v>
      </c>
    </row>
    <row r="2796" spans="1:30" x14ac:dyDescent="0.2">
      <c r="A2796">
        <v>2794</v>
      </c>
      <c r="B2796" s="1">
        <v>7.0439814814814816E-2</v>
      </c>
      <c r="C2796" s="2">
        <f t="shared" si="415"/>
        <v>6086</v>
      </c>
      <c r="D2796" s="2">
        <f t="shared" si="416"/>
        <v>3079.9999999999995</v>
      </c>
      <c r="E2796">
        <v>1014</v>
      </c>
      <c r="F2796">
        <v>937.50099999999998</v>
      </c>
      <c r="G2796">
        <f t="shared" si="417"/>
        <v>1210.501</v>
      </c>
      <c r="H2796">
        <v>85.7</v>
      </c>
      <c r="I2796">
        <v>0.72324569999999999</v>
      </c>
      <c r="J2796">
        <v>74.216629999999995</v>
      </c>
      <c r="K2796">
        <v>65.982889999999998</v>
      </c>
      <c r="L2796">
        <v>93.237269999999995</v>
      </c>
      <c r="M2796">
        <v>95.292739999999995</v>
      </c>
      <c r="N2796">
        <v>244.45050000000001</v>
      </c>
      <c r="O2796">
        <f t="shared" si="418"/>
        <v>122.22525</v>
      </c>
      <c r="P2796">
        <v>388.23500000000001</v>
      </c>
      <c r="Q2796">
        <f t="shared" si="419"/>
        <v>0.98516348636247608</v>
      </c>
      <c r="R2796">
        <v>256.51729999999998</v>
      </c>
      <c r="S2796">
        <v>94904.24</v>
      </c>
      <c r="T2796">
        <v>86250.14</v>
      </c>
      <c r="U2796">
        <f t="shared" si="420"/>
        <v>0.97817843397345972</v>
      </c>
      <c r="V2796">
        <f t="shared" si="421"/>
        <v>1.8041965648571527</v>
      </c>
      <c r="W2796">
        <v>1274.3679999999999</v>
      </c>
      <c r="AC2796">
        <f t="shared" si="422"/>
        <v>1.1729437391152973E-2</v>
      </c>
      <c r="AD2796">
        <f t="shared" si="423"/>
        <v>0.5914836742058216</v>
      </c>
    </row>
    <row r="2797" spans="1:30" x14ac:dyDescent="0.2">
      <c r="A2797">
        <v>2795</v>
      </c>
      <c r="B2797" s="1">
        <v>7.0474537037037044E-2</v>
      </c>
      <c r="C2797" s="2">
        <f t="shared" si="415"/>
        <v>6089.0000000000009</v>
      </c>
      <c r="D2797" s="2">
        <f t="shared" si="416"/>
        <v>3083.0000000000005</v>
      </c>
      <c r="E2797">
        <v>1015</v>
      </c>
      <c r="F2797">
        <v>938</v>
      </c>
      <c r="G2797">
        <f t="shared" si="417"/>
        <v>1211</v>
      </c>
      <c r="H2797">
        <v>85.7</v>
      </c>
      <c r="I2797">
        <v>0.71004909999999999</v>
      </c>
      <c r="J2797">
        <v>73.951480000000004</v>
      </c>
      <c r="K2797">
        <v>67.583029999999994</v>
      </c>
      <c r="L2797">
        <v>92.377690000000001</v>
      </c>
      <c r="M2797">
        <v>97.103269999999995</v>
      </c>
      <c r="N2797">
        <v>243.28460000000001</v>
      </c>
      <c r="O2797">
        <f t="shared" si="418"/>
        <v>121.64230000000001</v>
      </c>
      <c r="P2797">
        <v>388.03120000000001</v>
      </c>
      <c r="Q2797">
        <f t="shared" si="419"/>
        <v>0.9846463348472323</v>
      </c>
      <c r="R2797">
        <v>255.81659999999999</v>
      </c>
      <c r="S2797">
        <v>94402.01</v>
      </c>
      <c r="T2797">
        <v>86132.49</v>
      </c>
      <c r="U2797">
        <f t="shared" si="420"/>
        <v>0.97684414404932773</v>
      </c>
      <c r="V2797">
        <f t="shared" si="421"/>
        <v>1.8017355401462893</v>
      </c>
      <c r="W2797">
        <v>1291.877</v>
      </c>
      <c r="AC2797">
        <f t="shared" si="422"/>
        <v>1.1705446167250024E-2</v>
      </c>
      <c r="AD2797">
        <f t="shared" si="423"/>
        <v>0.5906463881681856</v>
      </c>
    </row>
    <row r="2798" spans="1:30" x14ac:dyDescent="0.2">
      <c r="A2798">
        <v>2796</v>
      </c>
      <c r="B2798" s="1">
        <v>7.0509259259259258E-2</v>
      </c>
      <c r="C2798" s="2">
        <f t="shared" si="415"/>
        <v>6092</v>
      </c>
      <c r="D2798" s="2">
        <f t="shared" si="416"/>
        <v>3085.9999999999995</v>
      </c>
      <c r="E2798">
        <v>1016</v>
      </c>
      <c r="F2798">
        <v>938.33370000000002</v>
      </c>
      <c r="G2798">
        <f t="shared" si="417"/>
        <v>1211.3337000000001</v>
      </c>
      <c r="H2798">
        <v>85.7</v>
      </c>
      <c r="I2798">
        <v>0.70356680000000005</v>
      </c>
      <c r="J2798">
        <v>73.925929999999994</v>
      </c>
      <c r="K2798">
        <v>69.267340000000004</v>
      </c>
      <c r="L2798">
        <v>93.601619999999997</v>
      </c>
      <c r="M2798">
        <v>96.062160000000006</v>
      </c>
      <c r="N2798">
        <v>243.77369999999999</v>
      </c>
      <c r="O2798">
        <f t="shared" si="418"/>
        <v>121.88685</v>
      </c>
      <c r="P2798">
        <v>387.55380000000002</v>
      </c>
      <c r="Q2798">
        <f t="shared" si="419"/>
        <v>0.9834349112290901</v>
      </c>
      <c r="R2798">
        <v>254.4145</v>
      </c>
      <c r="S2798">
        <v>94475.43</v>
      </c>
      <c r="T2798">
        <v>85978.68</v>
      </c>
      <c r="U2798">
        <f t="shared" si="420"/>
        <v>0.97509975702654184</v>
      </c>
      <c r="V2798">
        <f t="shared" si="421"/>
        <v>1.7985181137903357</v>
      </c>
      <c r="W2798">
        <v>1299.087</v>
      </c>
      <c r="AC2798">
        <f t="shared" si="422"/>
        <v>1.1674105891321122E-2</v>
      </c>
      <c r="AD2798">
        <f t="shared" si="423"/>
        <v>0.5895474384698759</v>
      </c>
    </row>
    <row r="2799" spans="1:30" x14ac:dyDescent="0.2">
      <c r="A2799">
        <v>2797</v>
      </c>
      <c r="B2799" s="1">
        <v>7.0520833333333324E-2</v>
      </c>
      <c r="C2799" s="2">
        <f t="shared" si="415"/>
        <v>6092.9999999999991</v>
      </c>
      <c r="D2799" s="2">
        <f t="shared" si="416"/>
        <v>3086.9999999999986</v>
      </c>
      <c r="E2799">
        <v>1016</v>
      </c>
      <c r="F2799">
        <v>938.44420000000002</v>
      </c>
      <c r="G2799">
        <f t="shared" si="417"/>
        <v>1211.4441999999999</v>
      </c>
      <c r="H2799">
        <v>85.7</v>
      </c>
      <c r="I2799">
        <v>0.70684029999999998</v>
      </c>
      <c r="J2799">
        <v>71.523570000000007</v>
      </c>
      <c r="K2799">
        <v>64.945459999999997</v>
      </c>
      <c r="L2799">
        <v>91.882429999999999</v>
      </c>
      <c r="M2799">
        <v>96.571200000000005</v>
      </c>
      <c r="N2799">
        <v>248.9425</v>
      </c>
      <c r="O2799">
        <f t="shared" si="418"/>
        <v>124.47125</v>
      </c>
      <c r="P2799">
        <v>391.75580000000002</v>
      </c>
      <c r="Q2799">
        <f t="shared" si="419"/>
        <v>0.99409767210766908</v>
      </c>
      <c r="R2799">
        <v>260.81650000000002</v>
      </c>
      <c r="S2799">
        <v>97524.68</v>
      </c>
      <c r="T2799">
        <v>87072.47</v>
      </c>
      <c r="U2799">
        <f t="shared" si="420"/>
        <v>0.98750462720177679</v>
      </c>
      <c r="V2799">
        <f t="shared" si="421"/>
        <v>1.821398217644951</v>
      </c>
      <c r="W2799">
        <v>1307.2439999999999</v>
      </c>
      <c r="AC2799">
        <f t="shared" si="422"/>
        <v>1.1897583594954346E-2</v>
      </c>
      <c r="AD2799">
        <f t="shared" si="423"/>
        <v>0.59725715491515707</v>
      </c>
    </row>
    <row r="2800" spans="1:30" x14ac:dyDescent="0.2">
      <c r="A2800">
        <v>2798</v>
      </c>
      <c r="B2800" s="1">
        <v>7.0578703703703713E-2</v>
      </c>
      <c r="C2800" s="2">
        <f t="shared" si="415"/>
        <v>6098.0000000000009</v>
      </c>
      <c r="D2800" s="2">
        <f t="shared" si="416"/>
        <v>3092.0000000000005</v>
      </c>
      <c r="E2800">
        <v>1016</v>
      </c>
      <c r="F2800">
        <v>939</v>
      </c>
      <c r="G2800">
        <f t="shared" si="417"/>
        <v>1212</v>
      </c>
      <c r="H2800">
        <v>85.7</v>
      </c>
      <c r="I2800">
        <v>0.71072729999999995</v>
      </c>
      <c r="J2800">
        <v>75.150840000000002</v>
      </c>
      <c r="K2800">
        <v>69.351479999999995</v>
      </c>
      <c r="L2800">
        <v>89.510400000000004</v>
      </c>
      <c r="M2800">
        <v>94.292789999999997</v>
      </c>
      <c r="N2800">
        <v>241.25700000000001</v>
      </c>
      <c r="O2800">
        <f t="shared" si="418"/>
        <v>120.6285</v>
      </c>
      <c r="P2800">
        <v>385.68939999999998</v>
      </c>
      <c r="Q2800">
        <f t="shared" si="419"/>
        <v>0.97870391375597654</v>
      </c>
      <c r="R2800">
        <v>252.41669999999999</v>
      </c>
      <c r="S2800">
        <v>93050.25</v>
      </c>
      <c r="T2800">
        <v>85466.59</v>
      </c>
      <c r="U2800">
        <f t="shared" si="420"/>
        <v>0.9692920517375595</v>
      </c>
      <c r="V2800">
        <f t="shared" si="421"/>
        <v>1.7878061193646142</v>
      </c>
      <c r="W2800">
        <v>1283.479</v>
      </c>
      <c r="AC2800">
        <f t="shared" si="422"/>
        <v>1.1569964681834114E-2</v>
      </c>
      <c r="AD2800">
        <f t="shared" si="423"/>
        <v>0.58585295647531099</v>
      </c>
    </row>
    <row r="2801" spans="1:30" x14ac:dyDescent="0.2">
      <c r="A2801">
        <v>2799</v>
      </c>
      <c r="B2801" s="1">
        <v>7.0625000000000007E-2</v>
      </c>
      <c r="C2801" s="2">
        <f t="shared" si="415"/>
        <v>6102.0000000000009</v>
      </c>
      <c r="D2801" s="2">
        <f t="shared" si="416"/>
        <v>3096.0000000000005</v>
      </c>
      <c r="E2801">
        <v>1017</v>
      </c>
      <c r="F2801">
        <v>940</v>
      </c>
      <c r="G2801">
        <f t="shared" si="417"/>
        <v>1213</v>
      </c>
      <c r="H2801">
        <v>85.7</v>
      </c>
      <c r="I2801">
        <v>0.71824710000000003</v>
      </c>
      <c r="J2801">
        <v>80.246440000000007</v>
      </c>
      <c r="K2801">
        <v>84.224029999999999</v>
      </c>
      <c r="L2801">
        <v>88.264359999999996</v>
      </c>
      <c r="M2801">
        <v>97.211429999999993</v>
      </c>
      <c r="N2801">
        <v>236.90180000000001</v>
      </c>
      <c r="O2801">
        <f t="shared" si="418"/>
        <v>118.4509</v>
      </c>
      <c r="P2801">
        <v>375.4144</v>
      </c>
      <c r="Q2801">
        <f t="shared" si="419"/>
        <v>0.9526306467337492</v>
      </c>
      <c r="R2801">
        <v>237.71260000000001</v>
      </c>
      <c r="S2801">
        <v>88936.34</v>
      </c>
      <c r="T2801">
        <v>82938.570000000007</v>
      </c>
      <c r="U2801">
        <f t="shared" si="420"/>
        <v>0.94062131978682206</v>
      </c>
      <c r="V2801">
        <f t="shared" si="421"/>
        <v>1.7349245240432598</v>
      </c>
      <c r="W2801">
        <v>1242.778</v>
      </c>
      <c r="AC2801">
        <f t="shared" si="422"/>
        <v>1.1060436916952224E-2</v>
      </c>
      <c r="AD2801">
        <f t="shared" si="423"/>
        <v>0.56677419683823471</v>
      </c>
    </row>
    <row r="2802" spans="1:30" x14ac:dyDescent="0.2">
      <c r="A2802">
        <v>2800</v>
      </c>
      <c r="B2802" s="1">
        <v>7.0659722222222221E-2</v>
      </c>
      <c r="C2802" s="2">
        <f t="shared" si="415"/>
        <v>6105</v>
      </c>
      <c r="D2802" s="2">
        <f t="shared" si="416"/>
        <v>3098.9999999999995</v>
      </c>
      <c r="E2802">
        <v>1018</v>
      </c>
      <c r="F2802">
        <v>940</v>
      </c>
      <c r="G2802">
        <f t="shared" si="417"/>
        <v>1213</v>
      </c>
      <c r="H2802">
        <v>85.7</v>
      </c>
      <c r="I2802">
        <v>0.70630530000000002</v>
      </c>
      <c r="J2802">
        <v>70.61694</v>
      </c>
      <c r="K2802">
        <v>65.303380000000004</v>
      </c>
      <c r="L2802">
        <v>91.942899999999995</v>
      </c>
      <c r="M2802">
        <v>95.44014</v>
      </c>
      <c r="N2802">
        <v>252.1969</v>
      </c>
      <c r="O2802">
        <f t="shared" si="418"/>
        <v>126.09845</v>
      </c>
      <c r="P2802">
        <v>392.86779999999999</v>
      </c>
      <c r="Q2802">
        <f t="shared" si="419"/>
        <v>0.99691942129781175</v>
      </c>
      <c r="R2802">
        <v>262.41800000000001</v>
      </c>
      <c r="S2802">
        <v>99080.03</v>
      </c>
      <c r="T2802">
        <v>87447.02</v>
      </c>
      <c r="U2802">
        <f t="shared" si="420"/>
        <v>0.99175246648000592</v>
      </c>
      <c r="V2802">
        <f t="shared" si="421"/>
        <v>1.8292331246186353</v>
      </c>
      <c r="W2802">
        <v>1311.8879999999999</v>
      </c>
      <c r="AC2802">
        <f t="shared" si="422"/>
        <v>1.1974433868073267E-2</v>
      </c>
      <c r="AD2802">
        <f t="shared" si="423"/>
        <v>0.59984190321995867</v>
      </c>
    </row>
    <row r="2803" spans="1:30" x14ac:dyDescent="0.2">
      <c r="A2803">
        <v>2801</v>
      </c>
      <c r="B2803" s="1">
        <v>7.0671296296296301E-2</v>
      </c>
      <c r="C2803" s="2">
        <f t="shared" si="415"/>
        <v>6106</v>
      </c>
      <c r="D2803" s="2">
        <f t="shared" si="416"/>
        <v>3099.9999999999995</v>
      </c>
      <c r="E2803">
        <v>1018</v>
      </c>
      <c r="F2803">
        <v>940.49760000000003</v>
      </c>
      <c r="G2803">
        <f t="shared" si="417"/>
        <v>1213.4976000000001</v>
      </c>
      <c r="H2803">
        <v>85.7</v>
      </c>
      <c r="I2803">
        <v>0.70070920000000003</v>
      </c>
      <c r="J2803">
        <v>71.556399999999996</v>
      </c>
      <c r="K2803">
        <v>63.141260000000003</v>
      </c>
      <c r="L2803">
        <v>89.007670000000005</v>
      </c>
      <c r="M2803">
        <v>97.024720000000002</v>
      </c>
      <c r="N2803">
        <v>255.8451</v>
      </c>
      <c r="O2803">
        <f t="shared" si="418"/>
        <v>127.92255</v>
      </c>
      <c r="P2803">
        <v>392.89659999999998</v>
      </c>
      <c r="Q2803">
        <f t="shared" si="419"/>
        <v>0.99699250257180105</v>
      </c>
      <c r="R2803">
        <v>263.41890000000001</v>
      </c>
      <c r="S2803">
        <v>100520.7</v>
      </c>
      <c r="T2803">
        <v>87469.91</v>
      </c>
      <c r="U2803">
        <f t="shared" si="420"/>
        <v>0.99201206610910397</v>
      </c>
      <c r="V2803">
        <f t="shared" si="421"/>
        <v>1.8297119419210719</v>
      </c>
      <c r="W2803">
        <v>1321.4090000000001</v>
      </c>
      <c r="AC2803">
        <f t="shared" si="422"/>
        <v>1.1979135790342044E-2</v>
      </c>
      <c r="AD2803">
        <f t="shared" si="423"/>
        <v>0.59999896899658989</v>
      </c>
    </row>
    <row r="2804" spans="1:30" x14ac:dyDescent="0.2">
      <c r="A2804">
        <v>2802</v>
      </c>
      <c r="B2804" s="1">
        <v>7.0682870370370368E-2</v>
      </c>
      <c r="C2804" s="2">
        <f t="shared" si="415"/>
        <v>6107</v>
      </c>
      <c r="D2804" s="2">
        <f t="shared" si="416"/>
        <v>3100.9999999999995</v>
      </c>
      <c r="E2804">
        <v>1018</v>
      </c>
      <c r="F2804">
        <v>941</v>
      </c>
      <c r="G2804">
        <f t="shared" si="417"/>
        <v>1214</v>
      </c>
      <c r="H2804">
        <v>85.7</v>
      </c>
      <c r="I2804">
        <v>0.71958610000000001</v>
      </c>
      <c r="J2804">
        <v>73.462649999999996</v>
      </c>
      <c r="K2804">
        <v>64.967759999999998</v>
      </c>
      <c r="L2804">
        <v>93.759479999999996</v>
      </c>
      <c r="M2804">
        <v>95.541510000000002</v>
      </c>
      <c r="N2804">
        <v>242.73079999999999</v>
      </c>
      <c r="O2804">
        <f t="shared" si="418"/>
        <v>121.36539999999999</v>
      </c>
      <c r="P2804">
        <v>389.89609999999999</v>
      </c>
      <c r="Q2804">
        <f t="shared" si="419"/>
        <v>0.98937860109246356</v>
      </c>
      <c r="R2804">
        <v>258.51920000000001</v>
      </c>
      <c r="S2804">
        <v>94639.79</v>
      </c>
      <c r="T2804">
        <v>86557.28</v>
      </c>
      <c r="U2804">
        <f t="shared" si="420"/>
        <v>0.98166176425223506</v>
      </c>
      <c r="V2804">
        <f t="shared" si="421"/>
        <v>1.8106213768392576</v>
      </c>
      <c r="W2804">
        <v>1283.366</v>
      </c>
      <c r="AC2804">
        <f t="shared" si="422"/>
        <v>1.1792146589009496E-2</v>
      </c>
      <c r="AD2804">
        <f t="shared" si="423"/>
        <v>0.59365611421990028</v>
      </c>
    </row>
    <row r="2805" spans="1:30" x14ac:dyDescent="0.2">
      <c r="A2805">
        <v>2803</v>
      </c>
      <c r="B2805" s="1">
        <v>7.0694444444444449E-2</v>
      </c>
      <c r="C2805" s="2">
        <f t="shared" si="415"/>
        <v>6108</v>
      </c>
      <c r="D2805" s="2">
        <f t="shared" si="416"/>
        <v>3101.9999999999995</v>
      </c>
      <c r="E2805">
        <v>1018</v>
      </c>
      <c r="F2805">
        <v>941.16359999999997</v>
      </c>
      <c r="G2805">
        <f t="shared" si="417"/>
        <v>1214.1635999999999</v>
      </c>
      <c r="H2805">
        <v>85.7</v>
      </c>
      <c r="I2805">
        <v>0.69936750000000003</v>
      </c>
      <c r="J2805">
        <v>73.695539999999994</v>
      </c>
      <c r="K2805">
        <v>67.530450000000002</v>
      </c>
      <c r="L2805">
        <v>90.639340000000004</v>
      </c>
      <c r="M2805">
        <v>93.615129999999994</v>
      </c>
      <c r="N2805">
        <v>246.34209999999999</v>
      </c>
      <c r="O2805">
        <f t="shared" si="418"/>
        <v>123.17104999999999</v>
      </c>
      <c r="P2805">
        <v>387.75</v>
      </c>
      <c r="Q2805">
        <f t="shared" si="419"/>
        <v>0.98393277740814222</v>
      </c>
      <c r="R2805">
        <v>255.9161</v>
      </c>
      <c r="S2805">
        <v>95519.17</v>
      </c>
      <c r="T2805">
        <v>86068.18</v>
      </c>
      <c r="U2805">
        <f t="shared" si="420"/>
        <v>0.97611479271043322</v>
      </c>
      <c r="V2805">
        <f t="shared" si="421"/>
        <v>1.8003902915346814</v>
      </c>
      <c r="W2805">
        <v>1307.4079999999999</v>
      </c>
      <c r="AC2805">
        <f t="shared" si="422"/>
        <v>1.1692338975433501E-2</v>
      </c>
      <c r="AD2805">
        <f t="shared" si="423"/>
        <v>0.59018749997461373</v>
      </c>
    </row>
    <row r="2806" spans="1:30" x14ac:dyDescent="0.2">
      <c r="A2806">
        <v>2804</v>
      </c>
      <c r="B2806" s="1">
        <v>7.0706018518518529E-2</v>
      </c>
      <c r="C2806" s="2">
        <f t="shared" si="415"/>
        <v>6109.0000000000009</v>
      </c>
      <c r="D2806" s="2">
        <f t="shared" si="416"/>
        <v>3103.0000000000005</v>
      </c>
      <c r="E2806">
        <v>1018</v>
      </c>
      <c r="F2806">
        <v>941.33389999999997</v>
      </c>
      <c r="G2806">
        <f t="shared" si="417"/>
        <v>1214.3339000000001</v>
      </c>
      <c r="H2806">
        <v>85.7</v>
      </c>
      <c r="I2806">
        <v>0.70513239999999999</v>
      </c>
      <c r="J2806">
        <v>73.495189999999994</v>
      </c>
      <c r="K2806">
        <v>66.485640000000004</v>
      </c>
      <c r="L2806">
        <v>92.520179999999996</v>
      </c>
      <c r="M2806">
        <v>96.010239999999996</v>
      </c>
      <c r="N2806">
        <v>243.29810000000001</v>
      </c>
      <c r="O2806">
        <f t="shared" si="418"/>
        <v>121.64905</v>
      </c>
      <c r="P2806">
        <v>388.28429999999997</v>
      </c>
      <c r="Q2806">
        <f t="shared" si="419"/>
        <v>0.98528858729329793</v>
      </c>
      <c r="R2806">
        <v>256.61779999999999</v>
      </c>
      <c r="S2806">
        <v>94468.84</v>
      </c>
      <c r="T2806">
        <v>86091.41</v>
      </c>
      <c r="U2806">
        <f t="shared" si="420"/>
        <v>0.97637824834101206</v>
      </c>
      <c r="V2806">
        <f t="shared" si="421"/>
        <v>1.8008762210207281</v>
      </c>
      <c r="W2806">
        <v>1299.654</v>
      </c>
      <c r="AC2806">
        <f t="shared" si="422"/>
        <v>1.1697072978653179E-2</v>
      </c>
      <c r="AD2806">
        <f t="shared" si="423"/>
        <v>0.59035335802287281</v>
      </c>
    </row>
    <row r="2807" spans="1:30" x14ac:dyDescent="0.2">
      <c r="A2807">
        <v>2805</v>
      </c>
      <c r="B2807" s="1">
        <v>7.0717592592592596E-2</v>
      </c>
      <c r="C2807" s="2">
        <f t="shared" si="415"/>
        <v>6110</v>
      </c>
      <c r="D2807" s="2">
        <f t="shared" si="416"/>
        <v>3103.9999999999995</v>
      </c>
      <c r="E2807">
        <v>1018</v>
      </c>
      <c r="F2807">
        <v>941.49710000000005</v>
      </c>
      <c r="G2807">
        <f t="shared" si="417"/>
        <v>1214.4971</v>
      </c>
      <c r="H2807">
        <v>85.7</v>
      </c>
      <c r="I2807">
        <v>0.70678779999999997</v>
      </c>
      <c r="J2807">
        <v>73.152730000000005</v>
      </c>
      <c r="K2807">
        <v>66.727649999999997</v>
      </c>
      <c r="L2807">
        <v>92.656220000000005</v>
      </c>
      <c r="M2807">
        <v>96.030209999999997</v>
      </c>
      <c r="N2807">
        <v>243.339</v>
      </c>
      <c r="O2807">
        <f t="shared" si="418"/>
        <v>121.6695</v>
      </c>
      <c r="P2807">
        <v>388.6798</v>
      </c>
      <c r="Q2807">
        <f t="shared" si="419"/>
        <v>0.98629218603853319</v>
      </c>
      <c r="R2807">
        <v>256.71820000000002</v>
      </c>
      <c r="S2807">
        <v>94580.96</v>
      </c>
      <c r="T2807">
        <v>86276.479999999996</v>
      </c>
      <c r="U2807">
        <f t="shared" si="420"/>
        <v>0.97847716067640611</v>
      </c>
      <c r="V2807">
        <f t="shared" si="421"/>
        <v>1.8047475499050418</v>
      </c>
      <c r="W2807">
        <v>1298.4290000000001</v>
      </c>
      <c r="AC2807">
        <f t="shared" si="422"/>
        <v>1.1734810894910123E-2</v>
      </c>
      <c r="AD2807">
        <f t="shared" si="423"/>
        <v>0.59167073849097884</v>
      </c>
    </row>
    <row r="2808" spans="1:30" x14ac:dyDescent="0.2">
      <c r="A2808">
        <v>2806</v>
      </c>
      <c r="B2808" s="1">
        <v>7.075231481481481E-2</v>
      </c>
      <c r="C2808" s="2">
        <f t="shared" si="415"/>
        <v>6113</v>
      </c>
      <c r="D2808" s="2">
        <f t="shared" si="416"/>
        <v>3106.9999999999995</v>
      </c>
      <c r="E2808">
        <v>1019</v>
      </c>
      <c r="F2808">
        <v>942</v>
      </c>
      <c r="G2808">
        <f t="shared" si="417"/>
        <v>1215</v>
      </c>
      <c r="H2808">
        <v>85.7</v>
      </c>
      <c r="I2808">
        <v>0.71220609999999995</v>
      </c>
      <c r="J2808">
        <v>70.865170000000006</v>
      </c>
      <c r="K2808">
        <v>64.784580000000005</v>
      </c>
      <c r="L2808">
        <v>89.453900000000004</v>
      </c>
      <c r="M2808">
        <v>95.236130000000003</v>
      </c>
      <c r="N2808">
        <v>251.6806</v>
      </c>
      <c r="O2808">
        <f t="shared" si="418"/>
        <v>125.8403</v>
      </c>
      <c r="P2808">
        <v>391.93680000000001</v>
      </c>
      <c r="Q2808">
        <f t="shared" si="419"/>
        <v>0.99455696761433798</v>
      </c>
      <c r="R2808">
        <v>261.91609999999997</v>
      </c>
      <c r="S2808">
        <v>98642.87</v>
      </c>
      <c r="T2808">
        <v>87190.27</v>
      </c>
      <c r="U2808">
        <f t="shared" si="420"/>
        <v>0.98884061830303271</v>
      </c>
      <c r="V2808">
        <f t="shared" si="421"/>
        <v>1.8238623800838778</v>
      </c>
      <c r="W2808">
        <v>1301.162</v>
      </c>
      <c r="AC2808">
        <f t="shared" si="422"/>
        <v>1.1921736049919038E-2</v>
      </c>
      <c r="AD2808">
        <f t="shared" si="423"/>
        <v>0.59807307873594406</v>
      </c>
    </row>
    <row r="2809" spans="1:30" x14ac:dyDescent="0.2">
      <c r="A2809">
        <v>2807</v>
      </c>
      <c r="B2809" s="1">
        <v>7.076388888888889E-2</v>
      </c>
      <c r="C2809" s="2">
        <f t="shared" si="415"/>
        <v>6114</v>
      </c>
      <c r="D2809" s="2">
        <f t="shared" si="416"/>
        <v>3107.9999999999995</v>
      </c>
      <c r="E2809">
        <v>1019</v>
      </c>
      <c r="F2809">
        <v>942.14030000000002</v>
      </c>
      <c r="G2809">
        <f t="shared" si="417"/>
        <v>1215.1403</v>
      </c>
      <c r="H2809">
        <v>85.7</v>
      </c>
      <c r="I2809">
        <v>0.71077049999999997</v>
      </c>
      <c r="J2809">
        <v>73.465059999999994</v>
      </c>
      <c r="K2809">
        <v>66.284189999999995</v>
      </c>
      <c r="L2809">
        <v>90.762810000000002</v>
      </c>
      <c r="M2809">
        <v>95.197689999999994</v>
      </c>
      <c r="N2809">
        <v>243.84219999999999</v>
      </c>
      <c r="O2809">
        <f t="shared" si="418"/>
        <v>121.9211</v>
      </c>
      <c r="P2809">
        <v>389.0532</v>
      </c>
      <c r="Q2809">
        <f t="shared" si="419"/>
        <v>0.98723970505615843</v>
      </c>
      <c r="R2809">
        <v>257.61750000000001</v>
      </c>
      <c r="S2809">
        <v>94867.59</v>
      </c>
      <c r="T2809">
        <v>86381.63</v>
      </c>
      <c r="U2809">
        <f t="shared" si="420"/>
        <v>0.97966968584021819</v>
      </c>
      <c r="V2809">
        <f t="shared" si="421"/>
        <v>1.8069470972773098</v>
      </c>
      <c r="W2809">
        <v>1294.1220000000001</v>
      </c>
      <c r="AC2809">
        <f t="shared" si="422"/>
        <v>1.1756270241358651E-2</v>
      </c>
      <c r="AD2809">
        <f t="shared" si="423"/>
        <v>0.59241608364789489</v>
      </c>
    </row>
    <row r="2810" spans="1:30" x14ac:dyDescent="0.2">
      <c r="A2810">
        <v>2808</v>
      </c>
      <c r="B2810" s="1">
        <v>7.0787037037037037E-2</v>
      </c>
      <c r="C2810" s="2">
        <f t="shared" si="415"/>
        <v>6116</v>
      </c>
      <c r="D2810" s="2">
        <f t="shared" si="416"/>
        <v>3109.9999999999995</v>
      </c>
      <c r="E2810">
        <v>1019</v>
      </c>
      <c r="F2810">
        <v>942.42520000000002</v>
      </c>
      <c r="G2810">
        <f t="shared" si="417"/>
        <v>1215.4252000000001</v>
      </c>
      <c r="H2810">
        <v>85.7</v>
      </c>
      <c r="I2810">
        <v>0.70379159999999996</v>
      </c>
      <c r="J2810">
        <v>72.568060000000003</v>
      </c>
      <c r="K2810">
        <v>67.309430000000006</v>
      </c>
      <c r="L2810">
        <v>91.950230000000005</v>
      </c>
      <c r="M2810">
        <v>95.621369999999999</v>
      </c>
      <c r="N2810">
        <v>246.8099</v>
      </c>
      <c r="O2810">
        <f t="shared" si="418"/>
        <v>123.40495</v>
      </c>
      <c r="P2810">
        <v>388.22890000000001</v>
      </c>
      <c r="Q2810">
        <f t="shared" si="419"/>
        <v>0.98514800734263808</v>
      </c>
      <c r="R2810">
        <v>257.017</v>
      </c>
      <c r="S2810">
        <v>95818.73</v>
      </c>
      <c r="T2810">
        <v>86076.03</v>
      </c>
      <c r="U2810">
        <f t="shared" si="420"/>
        <v>0.97620382097991421</v>
      </c>
      <c r="V2810">
        <f t="shared" si="421"/>
        <v>1.8005544993033198</v>
      </c>
      <c r="W2810">
        <v>1301.9469999999999</v>
      </c>
      <c r="AC2810">
        <f t="shared" si="422"/>
        <v>1.1693938642472625E-2</v>
      </c>
      <c r="AD2810">
        <f t="shared" si="423"/>
        <v>0.59024356008990542</v>
      </c>
    </row>
    <row r="2811" spans="1:30" x14ac:dyDescent="0.2">
      <c r="A2811">
        <v>2809</v>
      </c>
      <c r="B2811" s="1">
        <v>7.0798611111111118E-2</v>
      </c>
      <c r="C2811" s="2">
        <f t="shared" si="415"/>
        <v>6117.0000000000009</v>
      </c>
      <c r="D2811" s="2">
        <f t="shared" si="416"/>
        <v>3111.0000000000005</v>
      </c>
      <c r="E2811">
        <v>1020</v>
      </c>
      <c r="F2811">
        <v>942.57209999999998</v>
      </c>
      <c r="G2811">
        <f t="shared" si="417"/>
        <v>1215.5720999999999</v>
      </c>
      <c r="H2811">
        <v>85.7</v>
      </c>
      <c r="I2811">
        <v>0.7085764</v>
      </c>
      <c r="J2811">
        <v>77.548760000000001</v>
      </c>
      <c r="K2811">
        <v>76.757890000000003</v>
      </c>
      <c r="L2811">
        <v>96.154359999999997</v>
      </c>
      <c r="M2811">
        <v>95.372330000000005</v>
      </c>
      <c r="N2811">
        <v>237.58920000000001</v>
      </c>
      <c r="O2811">
        <f t="shared" si="418"/>
        <v>118.7946</v>
      </c>
      <c r="P2811">
        <v>380.7405</v>
      </c>
      <c r="Q2811">
        <f t="shared" si="419"/>
        <v>0.96614586108772349</v>
      </c>
      <c r="R2811">
        <v>244.71360000000001</v>
      </c>
      <c r="S2811">
        <v>90459.839999999997</v>
      </c>
      <c r="T2811">
        <v>84087.52</v>
      </c>
      <c r="U2811">
        <f t="shared" si="420"/>
        <v>0.95365176949639707</v>
      </c>
      <c r="V2811">
        <f t="shared" si="421"/>
        <v>1.7589584750976304</v>
      </c>
      <c r="W2811">
        <v>1270.528</v>
      </c>
      <c r="AC2811">
        <f t="shared" si="422"/>
        <v>1.1291061798342295E-2</v>
      </c>
      <c r="AD2811">
        <f t="shared" si="423"/>
        <v>0.57562302356983297</v>
      </c>
    </row>
    <row r="2812" spans="1:30" x14ac:dyDescent="0.2">
      <c r="A2812">
        <v>2810</v>
      </c>
      <c r="B2812" s="1">
        <v>7.0810185185185184E-2</v>
      </c>
      <c r="C2812" s="2">
        <f t="shared" si="415"/>
        <v>6118</v>
      </c>
      <c r="D2812" s="2">
        <f t="shared" si="416"/>
        <v>3111.9999999999995</v>
      </c>
      <c r="E2812">
        <v>1020</v>
      </c>
      <c r="F2812">
        <v>942.71320000000003</v>
      </c>
      <c r="G2812">
        <f t="shared" si="417"/>
        <v>1215.7132000000001</v>
      </c>
      <c r="H2812">
        <v>85.7</v>
      </c>
      <c r="I2812">
        <v>0.70369950000000003</v>
      </c>
      <c r="J2812">
        <v>73.913480000000007</v>
      </c>
      <c r="K2812">
        <v>67.51437</v>
      </c>
      <c r="L2812">
        <v>90.146230000000003</v>
      </c>
      <c r="M2812">
        <v>94.957160000000002</v>
      </c>
      <c r="N2812">
        <v>245.1969</v>
      </c>
      <c r="O2812">
        <f t="shared" si="418"/>
        <v>122.59845</v>
      </c>
      <c r="P2812">
        <v>387.3338</v>
      </c>
      <c r="Q2812">
        <f t="shared" si="419"/>
        <v>0.98287665149722725</v>
      </c>
      <c r="R2812">
        <v>255.01750000000001</v>
      </c>
      <c r="S2812">
        <v>94973.04</v>
      </c>
      <c r="T2812">
        <v>85778.8</v>
      </c>
      <c r="U2812">
        <f t="shared" si="420"/>
        <v>0.97283288180312066</v>
      </c>
      <c r="V2812">
        <f t="shared" si="421"/>
        <v>1.7943369865552536</v>
      </c>
      <c r="W2812">
        <v>1298.278</v>
      </c>
      <c r="AC2812">
        <f t="shared" si="422"/>
        <v>1.1633420277206312E-2</v>
      </c>
      <c r="AD2812">
        <f t="shared" si="423"/>
        <v>0.58811196084309669</v>
      </c>
    </row>
    <row r="2813" spans="1:30" x14ac:dyDescent="0.2">
      <c r="A2813">
        <v>2811</v>
      </c>
      <c r="B2813" s="1">
        <v>7.0833333333333331E-2</v>
      </c>
      <c r="C2813" s="2">
        <f t="shared" si="415"/>
        <v>6120</v>
      </c>
      <c r="D2813" s="2">
        <f t="shared" si="416"/>
        <v>3113.9999999999995</v>
      </c>
      <c r="E2813">
        <v>1020</v>
      </c>
      <c r="F2813">
        <v>943</v>
      </c>
      <c r="G2813">
        <f t="shared" si="417"/>
        <v>1216</v>
      </c>
      <c r="H2813">
        <v>85.7</v>
      </c>
      <c r="I2813">
        <v>0.69682299999999997</v>
      </c>
      <c r="J2813">
        <v>74.006960000000007</v>
      </c>
      <c r="K2813">
        <v>67.534959999999998</v>
      </c>
      <c r="L2813">
        <v>90.518529999999998</v>
      </c>
      <c r="M2813">
        <v>92.314880000000002</v>
      </c>
      <c r="N2813">
        <v>243.76830000000001</v>
      </c>
      <c r="O2813">
        <f t="shared" si="418"/>
        <v>121.88415000000001</v>
      </c>
      <c r="P2813">
        <v>386.26830000000001</v>
      </c>
      <c r="Q2813">
        <f t="shared" si="419"/>
        <v>0.9801728981140464</v>
      </c>
      <c r="R2813">
        <v>254.5154</v>
      </c>
      <c r="S2813">
        <v>94159.98</v>
      </c>
      <c r="T2813">
        <v>85609.99</v>
      </c>
      <c r="U2813">
        <f t="shared" si="420"/>
        <v>0.97091837706795092</v>
      </c>
      <c r="V2813">
        <f t="shared" si="421"/>
        <v>1.7908057873929852</v>
      </c>
      <c r="W2813">
        <v>1307.0340000000001</v>
      </c>
      <c r="AC2813">
        <f t="shared" si="422"/>
        <v>1.1599095866622675E-2</v>
      </c>
      <c r="AD2813">
        <f t="shared" si="423"/>
        <v>0.58689308875745483</v>
      </c>
    </row>
    <row r="2814" spans="1:30" x14ac:dyDescent="0.2">
      <c r="A2814">
        <v>2812</v>
      </c>
      <c r="B2814" s="1">
        <v>7.0879629629629626E-2</v>
      </c>
      <c r="C2814" s="2">
        <f t="shared" si="415"/>
        <v>6124</v>
      </c>
      <c r="D2814" s="2">
        <f t="shared" si="416"/>
        <v>3117.9999999999995</v>
      </c>
      <c r="E2814">
        <v>1021</v>
      </c>
      <c r="F2814">
        <v>943.68499999999995</v>
      </c>
      <c r="G2814">
        <f t="shared" si="417"/>
        <v>1216.6849999999999</v>
      </c>
      <c r="H2814">
        <v>85.7</v>
      </c>
      <c r="I2814">
        <v>0.70712430000000004</v>
      </c>
      <c r="J2814">
        <v>74.272800000000004</v>
      </c>
      <c r="K2814">
        <v>66.756559999999993</v>
      </c>
      <c r="L2814">
        <v>88.185940000000002</v>
      </c>
      <c r="M2814">
        <v>95.175409999999999</v>
      </c>
      <c r="N2814">
        <v>244.0137</v>
      </c>
      <c r="O2814">
        <f t="shared" si="418"/>
        <v>122.00685</v>
      </c>
      <c r="P2814">
        <v>387.46899999999999</v>
      </c>
      <c r="Q2814">
        <f t="shared" si="419"/>
        <v>0.98321972747789932</v>
      </c>
      <c r="R2814">
        <v>255.8169</v>
      </c>
      <c r="S2814">
        <v>94547.77</v>
      </c>
      <c r="T2814">
        <v>85892.09</v>
      </c>
      <c r="U2814">
        <f t="shared" si="420"/>
        <v>0.97411772417885301</v>
      </c>
      <c r="V2814">
        <f t="shared" si="421"/>
        <v>1.7967068079704149</v>
      </c>
      <c r="W2814">
        <v>1294.71</v>
      </c>
      <c r="AC2814">
        <f t="shared" si="422"/>
        <v>1.165647466679523E-2</v>
      </c>
      <c r="AD2814">
        <f t="shared" si="423"/>
        <v>0.58892660056850077</v>
      </c>
    </row>
    <row r="2815" spans="1:30" x14ac:dyDescent="0.2">
      <c r="A2815">
        <v>2813</v>
      </c>
      <c r="B2815" s="1">
        <v>7.0891203703703706E-2</v>
      </c>
      <c r="C2815" s="2">
        <f t="shared" si="415"/>
        <v>6125</v>
      </c>
      <c r="D2815" s="2">
        <f t="shared" si="416"/>
        <v>3118.9999999999995</v>
      </c>
      <c r="E2815">
        <v>1021</v>
      </c>
      <c r="F2815">
        <v>943.83309999999994</v>
      </c>
      <c r="G2815">
        <f t="shared" si="417"/>
        <v>1216.8330999999998</v>
      </c>
      <c r="H2815">
        <v>85.7</v>
      </c>
      <c r="I2815">
        <v>0.7036211</v>
      </c>
      <c r="J2815">
        <v>74.612719999999996</v>
      </c>
      <c r="K2815">
        <v>65.627529999999993</v>
      </c>
      <c r="L2815">
        <v>86.557950000000005</v>
      </c>
      <c r="M2815">
        <v>95.247</v>
      </c>
      <c r="N2815">
        <v>244.35839999999999</v>
      </c>
      <c r="O2815">
        <f t="shared" si="418"/>
        <v>122.17919999999999</v>
      </c>
      <c r="P2815">
        <v>387.07490000000001</v>
      </c>
      <c r="Q2815">
        <f t="shared" si="419"/>
        <v>0.98221968129459425</v>
      </c>
      <c r="R2815">
        <v>255.51480000000001</v>
      </c>
      <c r="S2815">
        <v>94584.98</v>
      </c>
      <c r="T2815">
        <v>85811.95</v>
      </c>
      <c r="U2815">
        <f t="shared" si="420"/>
        <v>0.97320884194748936</v>
      </c>
      <c r="V2815">
        <f t="shared" si="421"/>
        <v>1.7950304244572095</v>
      </c>
      <c r="W2815">
        <v>1299.0930000000001</v>
      </c>
      <c r="AC2815">
        <f t="shared" si="422"/>
        <v>1.1640164690844805E-2</v>
      </c>
      <c r="AD2815">
        <f t="shared" si="423"/>
        <v>0.58835061238992625</v>
      </c>
    </row>
    <row r="2816" spans="1:30" x14ac:dyDescent="0.2">
      <c r="A2816">
        <v>2814</v>
      </c>
      <c r="B2816" s="1">
        <v>7.0902777777777773E-2</v>
      </c>
      <c r="C2816" s="2">
        <f t="shared" si="415"/>
        <v>6126</v>
      </c>
      <c r="D2816" s="2">
        <f t="shared" si="416"/>
        <v>3119.9999999999995</v>
      </c>
      <c r="E2816">
        <v>1021</v>
      </c>
      <c r="F2816">
        <v>944</v>
      </c>
      <c r="G2816">
        <f t="shared" si="417"/>
        <v>1217</v>
      </c>
      <c r="H2816">
        <v>85.7</v>
      </c>
      <c r="I2816">
        <v>0.69535049999999998</v>
      </c>
      <c r="J2816">
        <v>73.302750000000003</v>
      </c>
      <c r="K2816">
        <v>67.154560000000004</v>
      </c>
      <c r="L2816">
        <v>91.035839999999993</v>
      </c>
      <c r="M2816">
        <v>95.860410000000002</v>
      </c>
      <c r="N2816">
        <v>243.13140000000001</v>
      </c>
      <c r="O2816">
        <f t="shared" si="418"/>
        <v>121.56570000000001</v>
      </c>
      <c r="P2816">
        <v>388.12299999999999</v>
      </c>
      <c r="Q2816">
        <f t="shared" si="419"/>
        <v>0.98487928140807313</v>
      </c>
      <c r="R2816">
        <v>256.21690000000001</v>
      </c>
      <c r="S2816">
        <v>94364.91</v>
      </c>
      <c r="T2816">
        <v>86032.29</v>
      </c>
      <c r="U2816">
        <f t="shared" si="420"/>
        <v>0.97570775773060237</v>
      </c>
      <c r="V2816">
        <f t="shared" si="421"/>
        <v>1.7996395378001053</v>
      </c>
      <c r="W2816">
        <v>1313.5619999999999</v>
      </c>
      <c r="AC2816">
        <f t="shared" si="422"/>
        <v>1.1685026267716553E-2</v>
      </c>
      <c r="AD2816">
        <f t="shared" si="423"/>
        <v>0.58993103165671901</v>
      </c>
    </row>
    <row r="2817" spans="1:30" x14ac:dyDescent="0.2">
      <c r="A2817">
        <v>2815</v>
      </c>
      <c r="B2817" s="1">
        <v>7.0925925925925934E-2</v>
      </c>
      <c r="C2817" s="2">
        <f t="shared" si="415"/>
        <v>6128.0000000000009</v>
      </c>
      <c r="D2817" s="2">
        <f t="shared" si="416"/>
        <v>3122.0000000000005</v>
      </c>
      <c r="E2817">
        <v>1021</v>
      </c>
      <c r="F2817">
        <v>944.33230000000003</v>
      </c>
      <c r="G2817">
        <f t="shared" si="417"/>
        <v>1217.3323</v>
      </c>
      <c r="H2817">
        <v>85.7</v>
      </c>
      <c r="I2817">
        <v>0.70280430000000005</v>
      </c>
      <c r="J2817">
        <v>73.313760000000002</v>
      </c>
      <c r="K2817">
        <v>65.043639999999996</v>
      </c>
      <c r="L2817">
        <v>89.113240000000005</v>
      </c>
      <c r="M2817">
        <v>95.618120000000005</v>
      </c>
      <c r="N2817">
        <v>244.9195</v>
      </c>
      <c r="O2817">
        <f t="shared" si="418"/>
        <v>122.45975</v>
      </c>
      <c r="P2817">
        <v>387.77269999999999</v>
      </c>
      <c r="Q2817">
        <f t="shared" si="419"/>
        <v>0.98399037966229341</v>
      </c>
      <c r="R2817">
        <v>257.01580000000001</v>
      </c>
      <c r="S2817">
        <v>94973.09</v>
      </c>
      <c r="T2817">
        <v>85938.39</v>
      </c>
      <c r="U2817">
        <f t="shared" si="420"/>
        <v>0.97464282085107845</v>
      </c>
      <c r="V2817">
        <f t="shared" si="421"/>
        <v>1.7976753200325737</v>
      </c>
      <c r="W2817">
        <v>1302.576</v>
      </c>
      <c r="AC2817">
        <f t="shared" si="422"/>
        <v>1.1665901044141813E-2</v>
      </c>
      <c r="AD2817">
        <f t="shared" si="423"/>
        <v>0.58925875947894601</v>
      </c>
    </row>
    <row r="2818" spans="1:30" x14ac:dyDescent="0.2">
      <c r="A2818">
        <v>2816</v>
      </c>
      <c r="B2818" s="1">
        <v>7.0937500000000001E-2</v>
      </c>
      <c r="C2818" s="2">
        <f t="shared" si="415"/>
        <v>6129</v>
      </c>
      <c r="D2818" s="2">
        <f t="shared" si="416"/>
        <v>3122.9999999999995</v>
      </c>
      <c r="E2818">
        <v>1021</v>
      </c>
      <c r="F2818">
        <v>944.49800000000005</v>
      </c>
      <c r="G2818">
        <f t="shared" si="417"/>
        <v>1217.498</v>
      </c>
      <c r="H2818">
        <v>85.7</v>
      </c>
      <c r="I2818">
        <v>0.69974570000000003</v>
      </c>
      <c r="J2818">
        <v>75.327539999999999</v>
      </c>
      <c r="K2818">
        <v>68.772829999999999</v>
      </c>
      <c r="L2818">
        <v>94.066479999999999</v>
      </c>
      <c r="M2818">
        <v>95.78331</v>
      </c>
      <c r="N2818">
        <v>241.4323</v>
      </c>
      <c r="O2818">
        <f t="shared" si="418"/>
        <v>120.71615</v>
      </c>
      <c r="P2818">
        <v>383.79719999999998</v>
      </c>
      <c r="Q2818">
        <f t="shared" si="419"/>
        <v>0.97390237255310952</v>
      </c>
      <c r="R2818">
        <v>251.51429999999999</v>
      </c>
      <c r="S2818">
        <v>92661.05</v>
      </c>
      <c r="T2818">
        <v>84872.23</v>
      </c>
      <c r="U2818">
        <f t="shared" si="420"/>
        <v>0.96255130750205486</v>
      </c>
      <c r="V2818">
        <f t="shared" si="421"/>
        <v>1.7753731856871906</v>
      </c>
      <c r="W2818">
        <v>1295.1110000000001</v>
      </c>
      <c r="AC2818">
        <f t="shared" si="422"/>
        <v>1.1449483310923471E-2</v>
      </c>
      <c r="AD2818">
        <f t="shared" si="423"/>
        <v>0.58149494291195314</v>
      </c>
    </row>
    <row r="2819" spans="1:30" x14ac:dyDescent="0.2">
      <c r="A2819">
        <v>2817</v>
      </c>
      <c r="B2819" s="1">
        <v>7.0949074074074067E-2</v>
      </c>
      <c r="C2819" s="2">
        <f t="shared" si="415"/>
        <v>6129.9999999999991</v>
      </c>
      <c r="D2819" s="2">
        <f t="shared" si="416"/>
        <v>3123.9999999999986</v>
      </c>
      <c r="E2819">
        <v>1022</v>
      </c>
      <c r="F2819">
        <v>944.68020000000001</v>
      </c>
      <c r="G2819">
        <f t="shared" si="417"/>
        <v>1217.6802</v>
      </c>
      <c r="H2819">
        <v>85.7</v>
      </c>
      <c r="I2819">
        <v>0.71226109999999998</v>
      </c>
      <c r="J2819">
        <v>74.807079999999999</v>
      </c>
      <c r="K2819">
        <v>67.479349999999997</v>
      </c>
      <c r="L2819">
        <v>87.075580000000002</v>
      </c>
      <c r="M2819">
        <v>95.618390000000005</v>
      </c>
      <c r="N2819">
        <v>243.2552</v>
      </c>
      <c r="O2819">
        <f t="shared" si="418"/>
        <v>121.6276</v>
      </c>
      <c r="P2819">
        <v>385.61009999999999</v>
      </c>
      <c r="Q2819">
        <f t="shared" si="419"/>
        <v>0.97850268649808236</v>
      </c>
      <c r="R2819">
        <v>253.3151</v>
      </c>
      <c r="S2819">
        <v>93801.67</v>
      </c>
      <c r="T2819">
        <v>85316.23</v>
      </c>
      <c r="U2819">
        <f t="shared" si="420"/>
        <v>0.96758679178862206</v>
      </c>
      <c r="V2819">
        <f t="shared" si="421"/>
        <v>1.784660860754113</v>
      </c>
      <c r="W2819">
        <v>1281.252</v>
      </c>
      <c r="AC2819">
        <f t="shared" si="422"/>
        <v>1.1539445834771194E-2</v>
      </c>
      <c r="AD2819">
        <f t="shared" si="423"/>
        <v>0.5847576447537719</v>
      </c>
    </row>
    <row r="2820" spans="1:30" x14ac:dyDescent="0.2">
      <c r="A2820">
        <v>2818</v>
      </c>
      <c r="B2820" s="1">
        <v>7.0972222222222228E-2</v>
      </c>
      <c r="C2820" s="2">
        <f t="shared" ref="C2820:C2883" si="424">B2820*86400</f>
        <v>6132.0000000000009</v>
      </c>
      <c r="D2820" s="2">
        <f t="shared" ref="D2820:D2883" si="425">C2820-$C$1376</f>
        <v>3126.0000000000005</v>
      </c>
      <c r="E2820">
        <v>1022</v>
      </c>
      <c r="F2820">
        <v>945</v>
      </c>
      <c r="G2820">
        <f t="shared" ref="G2820:G2883" si="426">F2820+273</f>
        <v>1218</v>
      </c>
      <c r="H2820">
        <v>85.7</v>
      </c>
      <c r="I2820">
        <v>0.68877509999999997</v>
      </c>
      <c r="J2820">
        <v>64.312449999999998</v>
      </c>
      <c r="K2820">
        <v>61.895569999999999</v>
      </c>
      <c r="L2820">
        <v>94.658799999999999</v>
      </c>
      <c r="M2820">
        <v>97.333550000000002</v>
      </c>
      <c r="N2820">
        <v>256.8417</v>
      </c>
      <c r="O2820">
        <f t="shared" ref="O2820:O2883" si="427">N2820/2</f>
        <v>128.42085</v>
      </c>
      <c r="P2820">
        <v>394.4221</v>
      </c>
      <c r="Q2820">
        <f t="shared" ref="Q2820:Q2883" si="428">P2820/$P$3</f>
        <v>1.0008635263034222</v>
      </c>
      <c r="R2820">
        <v>269.41800000000001</v>
      </c>
      <c r="S2820">
        <v>101304</v>
      </c>
      <c r="T2820">
        <v>87717.17</v>
      </c>
      <c r="U2820">
        <f t="shared" ref="U2820:U2883" si="429">T2820/$T$3</f>
        <v>0.99481628648004217</v>
      </c>
      <c r="V2820">
        <f t="shared" ref="V2820:V2883" si="430">T2820/$T$3777</f>
        <v>1.8348841728603675</v>
      </c>
      <c r="W2820">
        <v>1347.259</v>
      </c>
      <c r="AC2820">
        <f t="shared" ref="AC2820:AC2883" si="431">$AB$3*(V2820)^(3/2)</f>
        <v>1.2029965613114131E-2</v>
      </c>
      <c r="AD2820">
        <f t="shared" ref="AD2820:AD2883" si="432">1-($X$3)/(AC2820*$Y$3)</f>
        <v>0.60168908035421431</v>
      </c>
    </row>
    <row r="2821" spans="1:30" x14ac:dyDescent="0.2">
      <c r="A2821">
        <v>2819</v>
      </c>
      <c r="B2821" s="1">
        <v>7.0995370370370361E-2</v>
      </c>
      <c r="C2821" s="2">
        <f t="shared" si="424"/>
        <v>6133.9999999999991</v>
      </c>
      <c r="D2821" s="2">
        <f t="shared" si="425"/>
        <v>3127.9999999999986</v>
      </c>
      <c r="E2821">
        <v>1022</v>
      </c>
      <c r="F2821">
        <v>945.20929999999998</v>
      </c>
      <c r="G2821">
        <f t="shared" si="426"/>
        <v>1218.2093</v>
      </c>
      <c r="H2821">
        <v>85.7</v>
      </c>
      <c r="I2821">
        <v>0.70088729999999999</v>
      </c>
      <c r="J2821">
        <v>74.791690000000003</v>
      </c>
      <c r="K2821">
        <v>69.604939999999999</v>
      </c>
      <c r="L2821">
        <v>89.509770000000003</v>
      </c>
      <c r="M2821">
        <v>94.899569999999997</v>
      </c>
      <c r="N2821">
        <v>241.6035</v>
      </c>
      <c r="O2821">
        <f t="shared" si="427"/>
        <v>120.80175</v>
      </c>
      <c r="P2821">
        <v>384.76440000000002</v>
      </c>
      <c r="Q2821">
        <f t="shared" si="428"/>
        <v>0.9763566853379172</v>
      </c>
      <c r="R2821">
        <v>251.81460000000001</v>
      </c>
      <c r="S2821">
        <v>92960.42</v>
      </c>
      <c r="T2821">
        <v>85071.86</v>
      </c>
      <c r="U2821">
        <f t="shared" si="429"/>
        <v>0.96481534743026987</v>
      </c>
      <c r="V2821">
        <f t="shared" si="430"/>
        <v>1.779549083375501</v>
      </c>
      <c r="W2821">
        <v>1294.9359999999999</v>
      </c>
      <c r="AC2821">
        <f t="shared" si="431"/>
        <v>1.1489902960542928E-2</v>
      </c>
      <c r="AD2821">
        <f t="shared" si="432"/>
        <v>0.58296717708395263</v>
      </c>
    </row>
    <row r="2822" spans="1:30" x14ac:dyDescent="0.2">
      <c r="A2822">
        <v>2820</v>
      </c>
      <c r="B2822" s="1">
        <v>7.1087962962962964E-2</v>
      </c>
      <c r="C2822" s="2">
        <f t="shared" si="424"/>
        <v>6142</v>
      </c>
      <c r="D2822" s="2">
        <f t="shared" si="425"/>
        <v>3135.9999999999995</v>
      </c>
      <c r="E2822">
        <v>1024</v>
      </c>
      <c r="F2822">
        <v>946</v>
      </c>
      <c r="G2822">
        <f t="shared" si="426"/>
        <v>1219</v>
      </c>
      <c r="H2822">
        <v>85.7</v>
      </c>
      <c r="I2822">
        <v>0.71353009999999994</v>
      </c>
      <c r="J2822">
        <v>77.216030000000003</v>
      </c>
      <c r="K2822">
        <v>73.019329999999997</v>
      </c>
      <c r="L2822">
        <v>90.577740000000006</v>
      </c>
      <c r="M2822">
        <v>95.831900000000005</v>
      </c>
      <c r="N2822">
        <v>238.62280000000001</v>
      </c>
      <c r="O2822">
        <f t="shared" si="427"/>
        <v>119.31140000000001</v>
      </c>
      <c r="P2822">
        <v>381.57100000000003</v>
      </c>
      <c r="Q2822">
        <f t="shared" si="428"/>
        <v>0.96825329157550544</v>
      </c>
      <c r="R2822">
        <v>247.21530000000001</v>
      </c>
      <c r="S2822">
        <v>91051.54</v>
      </c>
      <c r="T2822">
        <v>84202.07</v>
      </c>
      <c r="U2822">
        <f t="shared" si="429"/>
        <v>0.95495090175996977</v>
      </c>
      <c r="V2822">
        <f t="shared" si="430"/>
        <v>1.7613546534285223</v>
      </c>
      <c r="W2822">
        <v>1266.6020000000001</v>
      </c>
      <c r="AC2822">
        <f t="shared" si="431"/>
        <v>1.1314141885310956E-2</v>
      </c>
      <c r="AD2822">
        <f t="shared" si="432"/>
        <v>0.57648872400233531</v>
      </c>
    </row>
    <row r="2823" spans="1:30" x14ac:dyDescent="0.2">
      <c r="A2823">
        <v>2821</v>
      </c>
      <c r="B2823" s="1">
        <v>7.1157407407407405E-2</v>
      </c>
      <c r="C2823" s="2">
        <f t="shared" si="424"/>
        <v>6148</v>
      </c>
      <c r="D2823" s="2">
        <f t="shared" si="425"/>
        <v>3141.9999999999995</v>
      </c>
      <c r="E2823">
        <v>1025</v>
      </c>
      <c r="F2823">
        <v>947</v>
      </c>
      <c r="G2823">
        <f t="shared" si="426"/>
        <v>1220</v>
      </c>
      <c r="H2823">
        <v>85.7</v>
      </c>
      <c r="I2823">
        <v>0.71008760000000004</v>
      </c>
      <c r="J2823">
        <v>71.167330000000007</v>
      </c>
      <c r="K2823">
        <v>64.362369999999999</v>
      </c>
      <c r="L2823">
        <v>93.596580000000003</v>
      </c>
      <c r="M2823">
        <v>95.223249999999993</v>
      </c>
      <c r="N2823">
        <v>248.05179999999999</v>
      </c>
      <c r="O2823">
        <f t="shared" si="427"/>
        <v>124.02589999999999</v>
      </c>
      <c r="P2823">
        <v>390.15480000000002</v>
      </c>
      <c r="Q2823">
        <f t="shared" si="428"/>
        <v>0.9900350637862495</v>
      </c>
      <c r="R2823">
        <v>260.5181</v>
      </c>
      <c r="S2823">
        <v>96778.59</v>
      </c>
      <c r="T2823">
        <v>86457.67</v>
      </c>
      <c r="U2823">
        <f t="shared" si="429"/>
        <v>0.98053206923019687</v>
      </c>
      <c r="V2823">
        <f t="shared" si="430"/>
        <v>1.8085377162234555</v>
      </c>
      <c r="W2823">
        <v>1298.4760000000001</v>
      </c>
      <c r="AC2823">
        <f t="shared" si="431"/>
        <v>1.1771796867062184E-2</v>
      </c>
      <c r="AD2823">
        <f t="shared" si="432"/>
        <v>0.59295367387166831</v>
      </c>
    </row>
    <row r="2824" spans="1:30" x14ac:dyDescent="0.2">
      <c r="A2824">
        <v>2822</v>
      </c>
      <c r="B2824" s="1">
        <v>7.1192129629629633E-2</v>
      </c>
      <c r="C2824" s="2">
        <f t="shared" si="424"/>
        <v>6151</v>
      </c>
      <c r="D2824" s="2">
        <f t="shared" si="425"/>
        <v>3144.9999999999995</v>
      </c>
      <c r="E2824">
        <v>1025</v>
      </c>
      <c r="F2824">
        <v>948</v>
      </c>
      <c r="G2824">
        <f t="shared" si="426"/>
        <v>1221</v>
      </c>
      <c r="H2824">
        <v>85.7</v>
      </c>
      <c r="I2824">
        <v>0.70560630000000002</v>
      </c>
      <c r="J2824">
        <v>70.016649999999998</v>
      </c>
      <c r="K2824">
        <v>64.728920000000002</v>
      </c>
      <c r="L2824">
        <v>86.393379999999993</v>
      </c>
      <c r="M2824">
        <v>94.681579999999997</v>
      </c>
      <c r="N2824">
        <v>246.98929999999999</v>
      </c>
      <c r="O2824">
        <f t="shared" si="427"/>
        <v>123.49464999999999</v>
      </c>
      <c r="P2824">
        <v>391.17140000000001</v>
      </c>
      <c r="Q2824">
        <f t="shared" si="428"/>
        <v>0.99261473125630262</v>
      </c>
      <c r="R2824">
        <v>261.91520000000003</v>
      </c>
      <c r="S2824">
        <v>96615.16</v>
      </c>
      <c r="T2824">
        <v>86714.53</v>
      </c>
      <c r="U2824">
        <f t="shared" si="429"/>
        <v>0.98344516493706091</v>
      </c>
      <c r="V2824">
        <f t="shared" si="430"/>
        <v>1.8139107617587928</v>
      </c>
      <c r="W2824">
        <v>1308.0160000000001</v>
      </c>
      <c r="AC2824">
        <f t="shared" si="431"/>
        <v>1.1824295652391653E-2</v>
      </c>
      <c r="AD2824">
        <f t="shared" si="432"/>
        <v>0.59476092212752851</v>
      </c>
    </row>
    <row r="2825" spans="1:30" x14ac:dyDescent="0.2">
      <c r="A2825">
        <v>2823</v>
      </c>
      <c r="B2825" s="1">
        <v>7.12037037037037E-2</v>
      </c>
      <c r="C2825" s="2">
        <f t="shared" si="424"/>
        <v>6152</v>
      </c>
      <c r="D2825" s="2">
        <f t="shared" si="425"/>
        <v>3145.9999999999995</v>
      </c>
      <c r="E2825">
        <v>1025</v>
      </c>
      <c r="F2825">
        <v>948.14</v>
      </c>
      <c r="G2825">
        <f t="shared" si="426"/>
        <v>1221.1399999999999</v>
      </c>
      <c r="H2825">
        <v>85.7</v>
      </c>
      <c r="I2825">
        <v>0.70619240000000005</v>
      </c>
      <c r="J2825">
        <v>75.092669999999998</v>
      </c>
      <c r="K2825">
        <v>69.129620000000003</v>
      </c>
      <c r="L2825">
        <v>88.162899999999993</v>
      </c>
      <c r="M2825">
        <v>93.709569999999999</v>
      </c>
      <c r="N2825">
        <v>243.81960000000001</v>
      </c>
      <c r="O2825">
        <f t="shared" si="427"/>
        <v>121.9098</v>
      </c>
      <c r="P2825">
        <v>384.5795</v>
      </c>
      <c r="Q2825">
        <f t="shared" si="428"/>
        <v>0.97588749340872882</v>
      </c>
      <c r="R2825">
        <v>252.01480000000001</v>
      </c>
      <c r="S2825">
        <v>93768.04</v>
      </c>
      <c r="T2825">
        <v>84964.91</v>
      </c>
      <c r="U2825">
        <f t="shared" si="429"/>
        <v>0.96360240814097176</v>
      </c>
      <c r="V2825">
        <f t="shared" si="430"/>
        <v>1.7773118832664754</v>
      </c>
      <c r="W2825">
        <v>1286.6489999999999</v>
      </c>
      <c r="AC2825">
        <f t="shared" si="431"/>
        <v>1.146824258736362E-2</v>
      </c>
      <c r="AD2825">
        <f t="shared" si="432"/>
        <v>0.58217951615826424</v>
      </c>
    </row>
    <row r="2826" spans="1:30" x14ac:dyDescent="0.2">
      <c r="A2826">
        <v>2824</v>
      </c>
      <c r="B2826" s="1">
        <v>7.1354166666666663E-2</v>
      </c>
      <c r="C2826" s="2">
        <f t="shared" si="424"/>
        <v>6165</v>
      </c>
      <c r="D2826" s="2">
        <f t="shared" si="425"/>
        <v>3158.9999999999995</v>
      </c>
      <c r="E2826">
        <v>1028</v>
      </c>
      <c r="F2826">
        <v>950</v>
      </c>
      <c r="G2826">
        <f t="shared" si="426"/>
        <v>1223</v>
      </c>
      <c r="H2826">
        <v>85.7</v>
      </c>
      <c r="I2826">
        <v>0.69616699999999998</v>
      </c>
      <c r="J2826">
        <v>62.872839999999997</v>
      </c>
      <c r="K2826">
        <v>57.193390000000001</v>
      </c>
      <c r="L2826">
        <v>88.164559999999994</v>
      </c>
      <c r="M2826">
        <v>94.738209999999995</v>
      </c>
      <c r="N2826">
        <v>262.39100000000002</v>
      </c>
      <c r="O2826">
        <f t="shared" si="427"/>
        <v>131.19550000000001</v>
      </c>
      <c r="P2826">
        <v>395.6311</v>
      </c>
      <c r="Q2826">
        <f t="shared" si="428"/>
        <v>1.0039314172844318</v>
      </c>
      <c r="R2826">
        <v>275.0213</v>
      </c>
      <c r="S2826">
        <v>103810.1</v>
      </c>
      <c r="T2826">
        <v>87941.57</v>
      </c>
      <c r="U2826">
        <f t="shared" si="429"/>
        <v>0.99736124745730725</v>
      </c>
      <c r="V2826">
        <f t="shared" si="430"/>
        <v>1.8395782140428394</v>
      </c>
      <c r="W2826">
        <v>1342.7809999999999</v>
      </c>
      <c r="AC2826">
        <f t="shared" si="431"/>
        <v>1.2076158109585636E-2</v>
      </c>
      <c r="AD2826">
        <f t="shared" si="432"/>
        <v>0.60321265892807352</v>
      </c>
    </row>
    <row r="2827" spans="1:30" x14ac:dyDescent="0.2">
      <c r="A2827">
        <v>2825</v>
      </c>
      <c r="B2827" s="1">
        <v>7.1365740740740743E-2</v>
      </c>
      <c r="C2827" s="2">
        <f t="shared" si="424"/>
        <v>6166</v>
      </c>
      <c r="D2827" s="2">
        <f t="shared" si="425"/>
        <v>3159.9999999999995</v>
      </c>
      <c r="E2827">
        <v>1028</v>
      </c>
      <c r="F2827">
        <v>950.19830000000002</v>
      </c>
      <c r="G2827">
        <f t="shared" si="426"/>
        <v>1223.1983</v>
      </c>
      <c r="H2827">
        <v>85.7</v>
      </c>
      <c r="I2827">
        <v>0.69525599999999999</v>
      </c>
      <c r="J2827">
        <v>73.720730000000003</v>
      </c>
      <c r="K2827">
        <v>70.330089999999998</v>
      </c>
      <c r="L2827">
        <v>91.4392</v>
      </c>
      <c r="M2827">
        <v>94.859179999999995</v>
      </c>
      <c r="N2827">
        <v>240.34950000000001</v>
      </c>
      <c r="O2827">
        <f t="shared" si="427"/>
        <v>120.17475</v>
      </c>
      <c r="P2827">
        <v>383.92149999999998</v>
      </c>
      <c r="Q2827">
        <f t="shared" si="428"/>
        <v>0.97421778930161196</v>
      </c>
      <c r="R2827">
        <v>252.4151</v>
      </c>
      <c r="S2827">
        <v>92275.33</v>
      </c>
      <c r="T2827">
        <v>84873.36</v>
      </c>
      <c r="U2827">
        <f t="shared" si="429"/>
        <v>0.96256412303638794</v>
      </c>
      <c r="V2827">
        <f t="shared" si="430"/>
        <v>1.7753968232385997</v>
      </c>
      <c r="W2827">
        <v>1302.7570000000001</v>
      </c>
      <c r="AC2827">
        <f t="shared" si="431"/>
        <v>1.1449711971567926E-2</v>
      </c>
      <c r="AD2827">
        <f t="shared" si="432"/>
        <v>0.58150330081967172</v>
      </c>
    </row>
    <row r="2828" spans="1:30" x14ac:dyDescent="0.2">
      <c r="A2828">
        <v>2826</v>
      </c>
      <c r="B2828" s="1">
        <v>7.137731481481481E-2</v>
      </c>
      <c r="C2828" s="2">
        <f t="shared" si="424"/>
        <v>6167</v>
      </c>
      <c r="D2828" s="2">
        <f t="shared" si="425"/>
        <v>3160.9999999999995</v>
      </c>
      <c r="E2828">
        <v>1028</v>
      </c>
      <c r="F2828">
        <v>950.39890000000003</v>
      </c>
      <c r="G2828">
        <f t="shared" si="426"/>
        <v>1223.3989000000001</v>
      </c>
      <c r="H2828">
        <v>85.7</v>
      </c>
      <c r="I2828">
        <v>0.69119019999999998</v>
      </c>
      <c r="J2828">
        <v>74.691109999999995</v>
      </c>
      <c r="K2828">
        <v>66.050579999999997</v>
      </c>
      <c r="L2828">
        <v>92.949809999999999</v>
      </c>
      <c r="M2828">
        <v>95.108599999999996</v>
      </c>
      <c r="N2828">
        <v>243.68510000000001</v>
      </c>
      <c r="O2828">
        <f t="shared" si="427"/>
        <v>121.84255</v>
      </c>
      <c r="P2828">
        <v>385.5564</v>
      </c>
      <c r="Q2828">
        <f t="shared" si="428"/>
        <v>0.97836642037262322</v>
      </c>
      <c r="R2828">
        <v>254.51580000000001</v>
      </c>
      <c r="S2828">
        <v>93954.34</v>
      </c>
      <c r="T2828">
        <v>85186.33</v>
      </c>
      <c r="U2828">
        <f t="shared" si="429"/>
        <v>0.96611357239937645</v>
      </c>
      <c r="V2828">
        <f t="shared" si="430"/>
        <v>1.7819435882514256</v>
      </c>
      <c r="W2828">
        <v>1312.9829999999999</v>
      </c>
      <c r="AC2828">
        <f t="shared" si="431"/>
        <v>1.1513101434141606E-2</v>
      </c>
      <c r="AD2828">
        <f t="shared" si="432"/>
        <v>0.58380748279892802</v>
      </c>
    </row>
    <row r="2829" spans="1:30" x14ac:dyDescent="0.2">
      <c r="A2829">
        <v>2827</v>
      </c>
      <c r="B2829" s="1">
        <v>7.1412037037037038E-2</v>
      </c>
      <c r="C2829" s="2">
        <f t="shared" si="424"/>
        <v>6170</v>
      </c>
      <c r="D2829" s="2">
        <f t="shared" si="425"/>
        <v>3163.9999999999995</v>
      </c>
      <c r="E2829">
        <v>1028</v>
      </c>
      <c r="F2829">
        <v>951</v>
      </c>
      <c r="G2829">
        <f t="shared" si="426"/>
        <v>1224</v>
      </c>
      <c r="H2829">
        <v>85.7</v>
      </c>
      <c r="I2829">
        <v>0.70179709999999995</v>
      </c>
      <c r="J2829">
        <v>72.829269999999994</v>
      </c>
      <c r="K2829">
        <v>66.522660000000002</v>
      </c>
      <c r="L2829">
        <v>93.653919999999999</v>
      </c>
      <c r="M2829">
        <v>94.532520000000005</v>
      </c>
      <c r="N2829">
        <v>243.9753</v>
      </c>
      <c r="O2829">
        <f t="shared" si="427"/>
        <v>121.98765</v>
      </c>
      <c r="P2829">
        <v>386.2636</v>
      </c>
      <c r="Q2829">
        <f t="shared" si="428"/>
        <v>0.98016097165613847</v>
      </c>
      <c r="R2829">
        <v>255.3167</v>
      </c>
      <c r="S2829">
        <v>94238.77</v>
      </c>
      <c r="T2829">
        <v>85258.83</v>
      </c>
      <c r="U2829">
        <f t="shared" si="429"/>
        <v>0.96693580800923262</v>
      </c>
      <c r="V2829">
        <f t="shared" si="430"/>
        <v>1.7834601568152813</v>
      </c>
      <c r="W2829">
        <v>1298.23</v>
      </c>
      <c r="AC2829">
        <f t="shared" si="431"/>
        <v>1.1527802339092164E-2</v>
      </c>
      <c r="AD2829">
        <f t="shared" si="432"/>
        <v>0.58433823501487803</v>
      </c>
    </row>
    <row r="2830" spans="1:30" x14ac:dyDescent="0.2">
      <c r="A2830">
        <v>2828</v>
      </c>
      <c r="B2830" s="1">
        <v>7.1423611111111118E-2</v>
      </c>
      <c r="C2830" s="2">
        <f t="shared" si="424"/>
        <v>6171.0000000000009</v>
      </c>
      <c r="D2830" s="2">
        <f t="shared" si="425"/>
        <v>3165.0000000000005</v>
      </c>
      <c r="E2830">
        <v>1029</v>
      </c>
      <c r="F2830">
        <v>951.19690000000003</v>
      </c>
      <c r="G2830">
        <f t="shared" si="426"/>
        <v>1224.1968999999999</v>
      </c>
      <c r="H2830">
        <v>85.7</v>
      </c>
      <c r="I2830">
        <v>0.6991136</v>
      </c>
      <c r="J2830">
        <v>74.029380000000003</v>
      </c>
      <c r="K2830">
        <v>67.325739999999996</v>
      </c>
      <c r="L2830">
        <v>94.748320000000007</v>
      </c>
      <c r="M2830">
        <v>95.510509999999996</v>
      </c>
      <c r="N2830">
        <v>244.53989999999999</v>
      </c>
      <c r="O2830">
        <f t="shared" si="427"/>
        <v>122.26994999999999</v>
      </c>
      <c r="P2830">
        <v>383.94909999999999</v>
      </c>
      <c r="Q2830">
        <f t="shared" si="428"/>
        <v>0.97428782552251847</v>
      </c>
      <c r="R2830">
        <v>252.91460000000001</v>
      </c>
      <c r="S2830">
        <v>93890.880000000005</v>
      </c>
      <c r="T2830">
        <v>84697.72</v>
      </c>
      <c r="U2830">
        <f t="shared" si="429"/>
        <v>0.96057215803617924</v>
      </c>
      <c r="V2830">
        <f t="shared" si="430"/>
        <v>1.7717227528585227</v>
      </c>
      <c r="W2830">
        <v>1296.3800000000001</v>
      </c>
      <c r="AC2830">
        <f t="shared" si="431"/>
        <v>1.1414188693798264E-2</v>
      </c>
      <c r="AD2830">
        <f t="shared" si="432"/>
        <v>0.58020085393628107</v>
      </c>
    </row>
    <row r="2831" spans="1:30" x14ac:dyDescent="0.2">
      <c r="A2831">
        <v>2829</v>
      </c>
      <c r="B2831" s="1">
        <v>7.1435185185185185E-2</v>
      </c>
      <c r="C2831" s="2">
        <f t="shared" si="424"/>
        <v>6172</v>
      </c>
      <c r="D2831" s="2">
        <f t="shared" si="425"/>
        <v>3165.9999999999995</v>
      </c>
      <c r="E2831">
        <v>1029</v>
      </c>
      <c r="F2831">
        <v>951.39639999999997</v>
      </c>
      <c r="G2831">
        <f t="shared" si="426"/>
        <v>1224.3964000000001</v>
      </c>
      <c r="H2831">
        <v>85.7</v>
      </c>
      <c r="I2831">
        <v>0.70612819999999998</v>
      </c>
      <c r="J2831">
        <v>75.511979999999994</v>
      </c>
      <c r="K2831">
        <v>66.248040000000003</v>
      </c>
      <c r="L2831">
        <v>91.410579999999996</v>
      </c>
      <c r="M2831">
        <v>98.110659999999996</v>
      </c>
      <c r="N2831">
        <v>241.77869999999999</v>
      </c>
      <c r="O2831">
        <f t="shared" si="427"/>
        <v>120.88934999999999</v>
      </c>
      <c r="P2831">
        <v>385.15140000000002</v>
      </c>
      <c r="Q2831">
        <f t="shared" si="428"/>
        <v>0.97733871495714864</v>
      </c>
      <c r="R2831">
        <v>253.51759999999999</v>
      </c>
      <c r="S2831">
        <v>93121.41</v>
      </c>
      <c r="T2831">
        <v>84994.39</v>
      </c>
      <c r="U2831">
        <f t="shared" si="429"/>
        <v>0.96393674615171043</v>
      </c>
      <c r="V2831">
        <f t="shared" si="430"/>
        <v>1.7779285514218195</v>
      </c>
      <c r="W2831">
        <v>1288.425</v>
      </c>
      <c r="AC2831">
        <f t="shared" si="431"/>
        <v>1.1474211753618364E-2</v>
      </c>
      <c r="AD2831">
        <f t="shared" si="432"/>
        <v>0.58239687661719974</v>
      </c>
    </row>
    <row r="2832" spans="1:30" x14ac:dyDescent="0.2">
      <c r="A2832">
        <v>2830</v>
      </c>
      <c r="B2832" s="1">
        <v>7.1469907407407399E-2</v>
      </c>
      <c r="C2832" s="2">
        <f t="shared" si="424"/>
        <v>6174.9999999999991</v>
      </c>
      <c r="D2832" s="2">
        <f t="shared" si="425"/>
        <v>3168.9999999999986</v>
      </c>
      <c r="E2832">
        <v>1029</v>
      </c>
      <c r="F2832">
        <v>952</v>
      </c>
      <c r="G2832">
        <f t="shared" si="426"/>
        <v>1225</v>
      </c>
      <c r="H2832">
        <v>85.7</v>
      </c>
      <c r="I2832">
        <v>0.70283410000000002</v>
      </c>
      <c r="J2832">
        <v>72.866190000000003</v>
      </c>
      <c r="K2832">
        <v>65.580420000000004</v>
      </c>
      <c r="L2832">
        <v>93.183019999999999</v>
      </c>
      <c r="M2832">
        <v>95.339370000000002</v>
      </c>
      <c r="N2832">
        <v>243.76060000000001</v>
      </c>
      <c r="O2832">
        <f t="shared" si="427"/>
        <v>121.88030000000001</v>
      </c>
      <c r="P2832">
        <v>386.80860000000001</v>
      </c>
      <c r="Q2832">
        <f t="shared" si="428"/>
        <v>0.98154393326461675</v>
      </c>
      <c r="R2832">
        <v>256.71800000000002</v>
      </c>
      <c r="S2832">
        <v>94288.69</v>
      </c>
      <c r="T2832">
        <v>85489.43</v>
      </c>
      <c r="U2832">
        <f t="shared" si="429"/>
        <v>0.96955108430761627</v>
      </c>
      <c r="V2832">
        <f t="shared" si="430"/>
        <v>1.7882838907576963</v>
      </c>
      <c r="W2832">
        <v>1299.5</v>
      </c>
      <c r="AC2832">
        <f t="shared" si="431"/>
        <v>1.1574602909138244E-2</v>
      </c>
      <c r="AD2832">
        <f t="shared" si="432"/>
        <v>0.58601891535444328</v>
      </c>
    </row>
    <row r="2833" spans="1:30" x14ac:dyDescent="0.2">
      <c r="A2833">
        <v>2831</v>
      </c>
      <c r="B2833" s="1">
        <v>7.1481481481481479E-2</v>
      </c>
      <c r="C2833" s="2">
        <f t="shared" si="424"/>
        <v>6176</v>
      </c>
      <c r="D2833" s="2">
        <f t="shared" si="425"/>
        <v>3169.9999999999995</v>
      </c>
      <c r="E2833">
        <v>1029</v>
      </c>
      <c r="F2833">
        <v>952.14229999999998</v>
      </c>
      <c r="G2833">
        <f t="shared" si="426"/>
        <v>1225.1423</v>
      </c>
      <c r="H2833">
        <v>85.7</v>
      </c>
      <c r="I2833">
        <v>0.70586990000000005</v>
      </c>
      <c r="J2833">
        <v>71.995609999999999</v>
      </c>
      <c r="K2833">
        <v>65.376239999999996</v>
      </c>
      <c r="L2833">
        <v>92.618129999999994</v>
      </c>
      <c r="M2833">
        <v>95.482669999999999</v>
      </c>
      <c r="N2833">
        <v>251.99289999999999</v>
      </c>
      <c r="O2833">
        <f t="shared" si="427"/>
        <v>125.99645</v>
      </c>
      <c r="P2833">
        <v>389.7627</v>
      </c>
      <c r="Q2833">
        <f t="shared" si="428"/>
        <v>0.98904009269141591</v>
      </c>
      <c r="R2833">
        <v>259.1189</v>
      </c>
      <c r="S2833">
        <v>98217.42</v>
      </c>
      <c r="T2833">
        <v>86109.34</v>
      </c>
      <c r="U2833">
        <f t="shared" si="429"/>
        <v>0.97658159571321501</v>
      </c>
      <c r="V2833">
        <f t="shared" si="430"/>
        <v>1.8012512841152097</v>
      </c>
      <c r="W2833">
        <v>1301.173</v>
      </c>
      <c r="AC2833">
        <f t="shared" si="431"/>
        <v>1.1700727340418375E-2</v>
      </c>
      <c r="AD2833">
        <f t="shared" si="432"/>
        <v>0.59048129853307607</v>
      </c>
    </row>
    <row r="2834" spans="1:30" x14ac:dyDescent="0.2">
      <c r="A2834">
        <v>2832</v>
      </c>
      <c r="B2834" s="1">
        <v>7.149305555555556E-2</v>
      </c>
      <c r="C2834" s="2">
        <f t="shared" si="424"/>
        <v>6177</v>
      </c>
      <c r="D2834" s="2">
        <f t="shared" si="425"/>
        <v>3170.9999999999995</v>
      </c>
      <c r="E2834">
        <v>1029</v>
      </c>
      <c r="F2834">
        <v>952.28560000000004</v>
      </c>
      <c r="G2834">
        <f t="shared" si="426"/>
        <v>1225.2856000000002</v>
      </c>
      <c r="H2834">
        <v>85.7</v>
      </c>
      <c r="I2834">
        <v>0.71118369999999997</v>
      </c>
      <c r="J2834">
        <v>73.857219999999998</v>
      </c>
      <c r="K2834">
        <v>67.492059999999995</v>
      </c>
      <c r="L2834">
        <v>91.474040000000002</v>
      </c>
      <c r="M2834">
        <v>95.332710000000006</v>
      </c>
      <c r="N2834">
        <v>242.45249999999999</v>
      </c>
      <c r="O2834">
        <f t="shared" si="427"/>
        <v>121.22624999999999</v>
      </c>
      <c r="P2834">
        <v>384.81270000000001</v>
      </c>
      <c r="Q2834">
        <f t="shared" si="428"/>
        <v>0.97647924872450342</v>
      </c>
      <c r="R2834">
        <v>253.8151</v>
      </c>
      <c r="S2834">
        <v>93298.8</v>
      </c>
      <c r="T2834">
        <v>84959.52</v>
      </c>
      <c r="U2834">
        <f t="shared" si="429"/>
        <v>0.96354127917632182</v>
      </c>
      <c r="V2834">
        <f t="shared" si="430"/>
        <v>1.7771991342380729</v>
      </c>
      <c r="W2834">
        <v>1281.155</v>
      </c>
      <c r="AC2834">
        <f t="shared" si="431"/>
        <v>1.1467151321912977E-2</v>
      </c>
      <c r="AD2834">
        <f t="shared" si="432"/>
        <v>0.58213975449071609</v>
      </c>
    </row>
    <row r="2835" spans="1:30" x14ac:dyDescent="0.2">
      <c r="A2835">
        <v>2833</v>
      </c>
      <c r="B2835" s="1">
        <v>7.1550925925925921E-2</v>
      </c>
      <c r="C2835" s="2">
        <f t="shared" si="424"/>
        <v>6181.9999999999991</v>
      </c>
      <c r="D2835" s="2">
        <f t="shared" si="425"/>
        <v>3175.9999999999986</v>
      </c>
      <c r="E2835">
        <v>1030</v>
      </c>
      <c r="F2835">
        <v>953</v>
      </c>
      <c r="G2835">
        <f t="shared" si="426"/>
        <v>1226</v>
      </c>
      <c r="H2835">
        <v>85.7</v>
      </c>
      <c r="I2835">
        <v>0.70560699999999998</v>
      </c>
      <c r="J2835">
        <v>72.045469999999995</v>
      </c>
      <c r="K2835">
        <v>63.506610000000002</v>
      </c>
      <c r="L2835">
        <v>91.615920000000003</v>
      </c>
      <c r="M2835">
        <v>94.709559999999996</v>
      </c>
      <c r="N2835">
        <v>252.12909999999999</v>
      </c>
      <c r="O2835">
        <f t="shared" si="427"/>
        <v>126.06455</v>
      </c>
      <c r="P2835">
        <v>389.93669999999997</v>
      </c>
      <c r="Q2835">
        <f t="shared" si="428"/>
        <v>0.98948162538843454</v>
      </c>
      <c r="R2835">
        <v>260.71730000000002</v>
      </c>
      <c r="S2835">
        <v>98314.38</v>
      </c>
      <c r="T2835">
        <v>86227.55</v>
      </c>
      <c r="U2835">
        <f t="shared" si="429"/>
        <v>0.97792223669860945</v>
      </c>
      <c r="V2835">
        <f t="shared" si="430"/>
        <v>1.8037240230108424</v>
      </c>
      <c r="W2835">
        <v>1303.875</v>
      </c>
      <c r="AC2835">
        <f t="shared" si="431"/>
        <v>1.172482956140985E-2</v>
      </c>
      <c r="AD2835">
        <f t="shared" si="432"/>
        <v>0.5913231282749245</v>
      </c>
    </row>
    <row r="2836" spans="1:30" x14ac:dyDescent="0.2">
      <c r="A2836">
        <v>2834</v>
      </c>
      <c r="B2836" s="1">
        <v>7.1562499999999987E-2</v>
      </c>
      <c r="C2836" s="2">
        <f t="shared" si="424"/>
        <v>6182.9999999999991</v>
      </c>
      <c r="D2836" s="2">
        <f t="shared" si="425"/>
        <v>3176.9999999999986</v>
      </c>
      <c r="E2836">
        <v>1031</v>
      </c>
      <c r="F2836">
        <v>953.19920000000002</v>
      </c>
      <c r="G2836">
        <f t="shared" si="426"/>
        <v>1226.1992</v>
      </c>
      <c r="H2836">
        <v>85.7</v>
      </c>
      <c r="I2836">
        <v>0.70297569999999998</v>
      </c>
      <c r="J2836">
        <v>76.719769999999997</v>
      </c>
      <c r="K2836">
        <v>70.833600000000004</v>
      </c>
      <c r="L2836">
        <v>90.472149999999999</v>
      </c>
      <c r="M2836">
        <v>95.923479999999998</v>
      </c>
      <c r="N2836">
        <v>239.4238</v>
      </c>
      <c r="O2836">
        <f t="shared" si="427"/>
        <v>119.7119</v>
      </c>
      <c r="P2836">
        <v>381.40469999999999</v>
      </c>
      <c r="Q2836">
        <f t="shared" si="428"/>
        <v>0.96783129796910183</v>
      </c>
      <c r="R2836">
        <v>248.9171</v>
      </c>
      <c r="S2836">
        <v>91317.37</v>
      </c>
      <c r="T2836">
        <v>83946.3</v>
      </c>
      <c r="U2836">
        <f t="shared" si="429"/>
        <v>0.95205016794020569</v>
      </c>
      <c r="V2836">
        <f t="shared" si="430"/>
        <v>1.7560044087171107</v>
      </c>
      <c r="W2836">
        <v>1282.0360000000001</v>
      </c>
      <c r="AC2836">
        <f t="shared" si="431"/>
        <v>1.1262629741790096E-2</v>
      </c>
      <c r="AD2836">
        <f t="shared" si="432"/>
        <v>0.57455170093294095</v>
      </c>
    </row>
    <row r="2837" spans="1:30" x14ac:dyDescent="0.2">
      <c r="A2837">
        <v>2835</v>
      </c>
      <c r="B2837" s="1">
        <v>7.1608796296296295E-2</v>
      </c>
      <c r="C2837" s="2">
        <f t="shared" si="424"/>
        <v>6187</v>
      </c>
      <c r="D2837" s="2">
        <f t="shared" si="425"/>
        <v>3180.9999999999995</v>
      </c>
      <c r="E2837">
        <v>1031</v>
      </c>
      <c r="F2837">
        <v>954</v>
      </c>
      <c r="G2837">
        <f t="shared" si="426"/>
        <v>1227</v>
      </c>
      <c r="H2837">
        <v>85.7</v>
      </c>
      <c r="I2837">
        <v>0.69562800000000002</v>
      </c>
      <c r="J2837">
        <v>69.681920000000005</v>
      </c>
      <c r="K2837">
        <v>65.274979999999999</v>
      </c>
      <c r="L2837">
        <v>95.819050000000004</v>
      </c>
      <c r="M2837">
        <v>95.844930000000005</v>
      </c>
      <c r="N2837">
        <v>252.4948</v>
      </c>
      <c r="O2837">
        <f t="shared" si="427"/>
        <v>126.2474</v>
      </c>
      <c r="P2837">
        <v>390.4948</v>
      </c>
      <c r="Q2837">
        <f t="shared" si="428"/>
        <v>0.99089782882640109</v>
      </c>
      <c r="R2837">
        <v>261.41809999999998</v>
      </c>
      <c r="S2837">
        <v>98597.91</v>
      </c>
      <c r="T2837">
        <v>86393.32</v>
      </c>
      <c r="U2837">
        <f t="shared" si="429"/>
        <v>0.97980226424406947</v>
      </c>
      <c r="V2837">
        <f t="shared" si="430"/>
        <v>1.8071916308843645</v>
      </c>
      <c r="W2837">
        <v>1320.557</v>
      </c>
      <c r="AC2837">
        <f t="shared" si="431"/>
        <v>1.175865678086885E-2</v>
      </c>
      <c r="AD2837">
        <f t="shared" si="432"/>
        <v>0.5924988069672521</v>
      </c>
    </row>
    <row r="2838" spans="1:30" x14ac:dyDescent="0.2">
      <c r="A2838">
        <v>2836</v>
      </c>
      <c r="B2838" s="1">
        <v>7.1643518518518523E-2</v>
      </c>
      <c r="C2838" s="2">
        <f t="shared" si="424"/>
        <v>6190</v>
      </c>
      <c r="D2838" s="2">
        <f t="shared" si="425"/>
        <v>3183.9999999999995</v>
      </c>
      <c r="E2838">
        <v>1032</v>
      </c>
      <c r="F2838">
        <v>954.4307</v>
      </c>
      <c r="G2838">
        <f t="shared" si="426"/>
        <v>1227.4306999999999</v>
      </c>
      <c r="H2838">
        <v>85.7</v>
      </c>
      <c r="I2838">
        <v>0.71038080000000003</v>
      </c>
      <c r="J2838">
        <v>76.474879999999999</v>
      </c>
      <c r="K2838">
        <v>72.354640000000003</v>
      </c>
      <c r="L2838">
        <v>88.130880000000005</v>
      </c>
      <c r="M2838">
        <v>95.359870000000001</v>
      </c>
      <c r="N2838">
        <v>238.6541</v>
      </c>
      <c r="O2838">
        <f t="shared" si="427"/>
        <v>119.32705</v>
      </c>
      <c r="P2838">
        <v>381.04820000000001</v>
      </c>
      <c r="Q2838">
        <f t="shared" si="428"/>
        <v>0.96692666344906064</v>
      </c>
      <c r="R2838">
        <v>247.416</v>
      </c>
      <c r="S2838">
        <v>90938.71</v>
      </c>
      <c r="T2838">
        <v>83774.570000000007</v>
      </c>
      <c r="U2838">
        <f t="shared" si="429"/>
        <v>0.95010254695702512</v>
      </c>
      <c r="V2838">
        <f t="shared" si="430"/>
        <v>1.7524121284485463</v>
      </c>
      <c r="W2838">
        <v>1268.7190000000001</v>
      </c>
      <c r="AC2838">
        <f t="shared" si="431"/>
        <v>1.1228087268229972E-2</v>
      </c>
      <c r="AD2838">
        <f t="shared" si="432"/>
        <v>0.57324283716383695</v>
      </c>
    </row>
    <row r="2839" spans="1:30" x14ac:dyDescent="0.2">
      <c r="A2839">
        <v>2837</v>
      </c>
      <c r="B2839" s="1">
        <v>7.165509259259259E-2</v>
      </c>
      <c r="C2839" s="2">
        <f t="shared" si="424"/>
        <v>6191</v>
      </c>
      <c r="D2839" s="2">
        <f t="shared" si="425"/>
        <v>3184.9999999999995</v>
      </c>
      <c r="E2839">
        <v>1032</v>
      </c>
      <c r="F2839">
        <v>954.57240000000002</v>
      </c>
      <c r="G2839">
        <f t="shared" si="426"/>
        <v>1227.5724</v>
      </c>
      <c r="H2839">
        <v>85.7</v>
      </c>
      <c r="I2839">
        <v>0.70452340000000002</v>
      </c>
      <c r="J2839">
        <v>76.606449999999995</v>
      </c>
      <c r="K2839">
        <v>70.221069999999997</v>
      </c>
      <c r="L2839">
        <v>92.280439999999999</v>
      </c>
      <c r="M2839">
        <v>95.196219999999997</v>
      </c>
      <c r="N2839">
        <v>240.40309999999999</v>
      </c>
      <c r="O2839">
        <f t="shared" si="427"/>
        <v>120.20155</v>
      </c>
      <c r="P2839">
        <v>381.85430000000002</v>
      </c>
      <c r="Q2839">
        <f t="shared" si="428"/>
        <v>0.96897217785749057</v>
      </c>
      <c r="R2839">
        <v>248.71600000000001</v>
      </c>
      <c r="S2839">
        <v>91798.95</v>
      </c>
      <c r="T2839">
        <v>83909.48</v>
      </c>
      <c r="U2839">
        <f t="shared" si="429"/>
        <v>0.95163258566220688</v>
      </c>
      <c r="V2839">
        <f t="shared" si="430"/>
        <v>1.7552342010685427</v>
      </c>
      <c r="W2839">
        <v>1279.3389999999999</v>
      </c>
      <c r="AC2839">
        <f t="shared" si="431"/>
        <v>1.1255220638263504E-2</v>
      </c>
      <c r="AD2839">
        <f t="shared" si="432"/>
        <v>0.57427163618838284</v>
      </c>
    </row>
    <row r="2840" spans="1:30" x14ac:dyDescent="0.2">
      <c r="A2840">
        <v>2838</v>
      </c>
      <c r="B2840" s="1">
        <v>7.166666666666667E-2</v>
      </c>
      <c r="C2840" s="2">
        <f t="shared" si="424"/>
        <v>6192</v>
      </c>
      <c r="D2840" s="2">
        <f t="shared" si="425"/>
        <v>3185.9999999999995</v>
      </c>
      <c r="E2840">
        <v>1032</v>
      </c>
      <c r="F2840">
        <v>954.71540000000005</v>
      </c>
      <c r="G2840">
        <f t="shared" si="426"/>
        <v>1227.7154</v>
      </c>
      <c r="H2840">
        <v>85.7</v>
      </c>
      <c r="I2840">
        <v>0.71194230000000003</v>
      </c>
      <c r="J2840">
        <v>75.24306</v>
      </c>
      <c r="K2840">
        <v>68.857389999999995</v>
      </c>
      <c r="L2840">
        <v>93.06447</v>
      </c>
      <c r="M2840">
        <v>93.202569999999994</v>
      </c>
      <c r="N2840">
        <v>245.77869999999999</v>
      </c>
      <c r="O2840">
        <f t="shared" si="427"/>
        <v>122.88934999999999</v>
      </c>
      <c r="P2840">
        <v>384.20370000000003</v>
      </c>
      <c r="Q2840">
        <f t="shared" si="428"/>
        <v>0.97493388428493788</v>
      </c>
      <c r="R2840">
        <v>251.916</v>
      </c>
      <c r="S2840">
        <v>94429.08</v>
      </c>
      <c r="T2840">
        <v>84582.45</v>
      </c>
      <c r="U2840">
        <f t="shared" si="429"/>
        <v>0.95926486012241208</v>
      </c>
      <c r="V2840">
        <f t="shared" si="430"/>
        <v>1.7693115134329276</v>
      </c>
      <c r="W2840">
        <v>1275.8810000000001</v>
      </c>
      <c r="AC2840">
        <f t="shared" si="431"/>
        <v>1.139089528451437E-2</v>
      </c>
      <c r="AD2840">
        <f t="shared" si="432"/>
        <v>0.57934240048885233</v>
      </c>
    </row>
    <row r="2841" spans="1:30" x14ac:dyDescent="0.2">
      <c r="A2841">
        <v>2839</v>
      </c>
      <c r="B2841" s="1">
        <v>7.1689814814814817E-2</v>
      </c>
      <c r="C2841" s="2">
        <f t="shared" si="424"/>
        <v>6194</v>
      </c>
      <c r="D2841" s="2">
        <f t="shared" si="425"/>
        <v>3187.9999999999995</v>
      </c>
      <c r="E2841">
        <v>1032</v>
      </c>
      <c r="F2841">
        <v>955</v>
      </c>
      <c r="G2841">
        <f t="shared" si="426"/>
        <v>1228</v>
      </c>
      <c r="H2841">
        <v>85.7</v>
      </c>
      <c r="I2841">
        <v>0.71543590000000001</v>
      </c>
      <c r="J2841">
        <v>77.821100000000001</v>
      </c>
      <c r="K2841">
        <v>74.001630000000006</v>
      </c>
      <c r="L2841">
        <v>93.406199999999998</v>
      </c>
      <c r="M2841">
        <v>94.491420000000005</v>
      </c>
      <c r="N2841">
        <v>237.13239999999999</v>
      </c>
      <c r="O2841">
        <f t="shared" si="427"/>
        <v>118.56619999999999</v>
      </c>
      <c r="P2841">
        <v>378.21249999999998</v>
      </c>
      <c r="Q2841">
        <f t="shared" si="428"/>
        <v>0.95973094925977298</v>
      </c>
      <c r="R2841">
        <v>244.61340000000001</v>
      </c>
      <c r="S2841">
        <v>89686.42</v>
      </c>
      <c r="T2841">
        <v>83089.5</v>
      </c>
      <c r="U2841">
        <f t="shared" si="429"/>
        <v>0.94233304420883013</v>
      </c>
      <c r="V2841">
        <f t="shared" si="430"/>
        <v>1.7380817060204006</v>
      </c>
      <c r="W2841">
        <v>1254.546</v>
      </c>
      <c r="AC2841">
        <f t="shared" si="431"/>
        <v>1.1090642000856478E-2</v>
      </c>
      <c r="AD2841">
        <f t="shared" si="432"/>
        <v>0.56795407639191409</v>
      </c>
    </row>
    <row r="2842" spans="1:30" x14ac:dyDescent="0.2">
      <c r="A2842">
        <v>2840</v>
      </c>
      <c r="B2842" s="1">
        <v>7.1701388888888884E-2</v>
      </c>
      <c r="C2842" s="2">
        <f t="shared" si="424"/>
        <v>6195</v>
      </c>
      <c r="D2842" s="2">
        <f t="shared" si="425"/>
        <v>3188.9999999999995</v>
      </c>
      <c r="E2842">
        <v>1033</v>
      </c>
      <c r="F2842">
        <v>955.20259999999996</v>
      </c>
      <c r="G2842">
        <f t="shared" si="426"/>
        <v>1228.2026000000001</v>
      </c>
      <c r="H2842">
        <v>85.7</v>
      </c>
      <c r="I2842">
        <v>0.69470909999999997</v>
      </c>
      <c r="J2842">
        <v>60.494689999999999</v>
      </c>
      <c r="K2842">
        <v>58.319470000000003</v>
      </c>
      <c r="L2842">
        <v>94.091239999999999</v>
      </c>
      <c r="M2842">
        <v>95.305629999999994</v>
      </c>
      <c r="N2842">
        <v>262.1551</v>
      </c>
      <c r="O2842">
        <f t="shared" si="427"/>
        <v>131.07755</v>
      </c>
      <c r="P2842">
        <v>396.14830000000001</v>
      </c>
      <c r="Q2842">
        <f t="shared" si="428"/>
        <v>1.0052438351631565</v>
      </c>
      <c r="R2842">
        <v>276.82119999999998</v>
      </c>
      <c r="S2842">
        <v>103852.3</v>
      </c>
      <c r="T2842">
        <v>87880.31</v>
      </c>
      <c r="U2842">
        <f t="shared" si="429"/>
        <v>0.99666648671993086</v>
      </c>
      <c r="V2842">
        <f t="shared" si="430"/>
        <v>1.8382967659018488</v>
      </c>
      <c r="W2842">
        <v>1346.4490000000001</v>
      </c>
      <c r="AC2842">
        <f t="shared" si="431"/>
        <v>1.206354194983203E-2</v>
      </c>
      <c r="AD2842">
        <f t="shared" si="432"/>
        <v>0.60279769518823745</v>
      </c>
    </row>
    <row r="2843" spans="1:30" x14ac:dyDescent="0.2">
      <c r="A2843">
        <v>2841</v>
      </c>
      <c r="B2843" s="1">
        <v>7.1736111111111112E-2</v>
      </c>
      <c r="C2843" s="2">
        <f t="shared" si="424"/>
        <v>6198</v>
      </c>
      <c r="D2843" s="2">
        <f t="shared" si="425"/>
        <v>3191.9999999999995</v>
      </c>
      <c r="E2843">
        <v>1033</v>
      </c>
      <c r="F2843">
        <v>955.79759999999999</v>
      </c>
      <c r="G2843">
        <f t="shared" si="426"/>
        <v>1228.7975999999999</v>
      </c>
      <c r="H2843">
        <v>85.7</v>
      </c>
      <c r="I2843">
        <v>0.70907640000000005</v>
      </c>
      <c r="J2843">
        <v>71.071849999999998</v>
      </c>
      <c r="K2843">
        <v>64.908140000000003</v>
      </c>
      <c r="L2843">
        <v>91.340170000000001</v>
      </c>
      <c r="M2843">
        <v>97.211309999999997</v>
      </c>
      <c r="N2843">
        <v>249.7209</v>
      </c>
      <c r="O2843">
        <f t="shared" si="427"/>
        <v>124.86045</v>
      </c>
      <c r="P2843">
        <v>387.75360000000001</v>
      </c>
      <c r="Q2843">
        <f t="shared" si="428"/>
        <v>0.98394191256739083</v>
      </c>
      <c r="R2843">
        <v>258.8141</v>
      </c>
      <c r="S2843">
        <v>96830.16</v>
      </c>
      <c r="T2843">
        <v>85558.2</v>
      </c>
      <c r="U2843">
        <f t="shared" si="429"/>
        <v>0.97033101731299287</v>
      </c>
      <c r="V2843">
        <f t="shared" si="430"/>
        <v>1.789722434483715</v>
      </c>
      <c r="W2843">
        <v>1292.8309999999999</v>
      </c>
      <c r="AC2843">
        <f t="shared" si="431"/>
        <v>1.1588572100978186E-2</v>
      </c>
      <c r="AD2843">
        <f t="shared" si="432"/>
        <v>0.58651793983641831</v>
      </c>
    </row>
    <row r="2844" spans="1:30" x14ac:dyDescent="0.2">
      <c r="A2844">
        <v>2842</v>
      </c>
      <c r="B2844" s="1">
        <v>7.1747685185185192E-2</v>
      </c>
      <c r="C2844" s="2">
        <f t="shared" si="424"/>
        <v>6199.0000000000009</v>
      </c>
      <c r="D2844" s="2">
        <f t="shared" si="425"/>
        <v>3193.0000000000005</v>
      </c>
      <c r="E2844">
        <v>1033</v>
      </c>
      <c r="F2844">
        <v>956</v>
      </c>
      <c r="G2844">
        <f t="shared" si="426"/>
        <v>1229</v>
      </c>
      <c r="H2844">
        <v>85.7</v>
      </c>
      <c r="I2844">
        <v>0.70790379999999997</v>
      </c>
      <c r="J2844">
        <v>75.765559999999994</v>
      </c>
      <c r="K2844">
        <v>70.773910000000001</v>
      </c>
      <c r="L2844">
        <v>92.431010000000001</v>
      </c>
      <c r="M2844">
        <v>95.672150000000002</v>
      </c>
      <c r="N2844">
        <v>238.53030000000001</v>
      </c>
      <c r="O2844">
        <f t="shared" si="427"/>
        <v>119.26515000000001</v>
      </c>
      <c r="P2844">
        <v>380.69159999999999</v>
      </c>
      <c r="Q2844">
        <f t="shared" si="428"/>
        <v>0.96602177517459575</v>
      </c>
      <c r="R2844">
        <v>248.6164</v>
      </c>
      <c r="S2844">
        <v>90806.5</v>
      </c>
      <c r="T2844">
        <v>83630.89</v>
      </c>
      <c r="U2844">
        <f t="shared" si="429"/>
        <v>0.94847304609600258</v>
      </c>
      <c r="V2844">
        <f t="shared" si="430"/>
        <v>1.7494066033277906</v>
      </c>
      <c r="W2844">
        <v>1272.614</v>
      </c>
      <c r="AC2844">
        <f t="shared" si="431"/>
        <v>1.1199214073164933E-2</v>
      </c>
      <c r="AD2844">
        <f t="shared" si="432"/>
        <v>0.57214259542120471</v>
      </c>
    </row>
    <row r="2845" spans="1:30" x14ac:dyDescent="0.2">
      <c r="A2845">
        <v>2843</v>
      </c>
      <c r="B2845" s="1">
        <v>7.1770833333333339E-2</v>
      </c>
      <c r="C2845" s="2">
        <f t="shared" si="424"/>
        <v>6201.0000000000009</v>
      </c>
      <c r="D2845" s="2">
        <f t="shared" si="425"/>
        <v>3195.0000000000005</v>
      </c>
      <c r="E2845">
        <v>1034</v>
      </c>
      <c r="F2845">
        <v>956.22059999999999</v>
      </c>
      <c r="G2845">
        <f t="shared" si="426"/>
        <v>1229.2206000000001</v>
      </c>
      <c r="H2845">
        <v>85.7</v>
      </c>
      <c r="I2845">
        <v>0.70555500000000004</v>
      </c>
      <c r="J2845">
        <v>65.225030000000004</v>
      </c>
      <c r="K2845">
        <v>64.634699999999995</v>
      </c>
      <c r="L2845">
        <v>91.375429999999994</v>
      </c>
      <c r="M2845">
        <v>96.207859999999997</v>
      </c>
      <c r="N2845">
        <v>255.381</v>
      </c>
      <c r="O2845">
        <f t="shared" si="427"/>
        <v>127.6905</v>
      </c>
      <c r="P2845">
        <v>392.18239999999997</v>
      </c>
      <c r="Q2845">
        <f t="shared" si="428"/>
        <v>0.99518018847863565</v>
      </c>
      <c r="R2845">
        <v>266.3193</v>
      </c>
      <c r="S2845">
        <v>100155.9</v>
      </c>
      <c r="T2845">
        <v>86723.93</v>
      </c>
      <c r="U2845">
        <f t="shared" si="429"/>
        <v>0.98355177203682154</v>
      </c>
      <c r="V2845">
        <f t="shared" si="430"/>
        <v>1.8141073927174167</v>
      </c>
      <c r="W2845">
        <v>1312.5530000000001</v>
      </c>
      <c r="AC2845">
        <f t="shared" si="431"/>
        <v>1.1826218364616101E-2</v>
      </c>
      <c r="AD2845">
        <f t="shared" si="432"/>
        <v>0.5948268060901637</v>
      </c>
    </row>
    <row r="2846" spans="1:30" x14ac:dyDescent="0.2">
      <c r="A2846">
        <v>2844</v>
      </c>
      <c r="B2846" s="1">
        <v>7.1851851851851847E-2</v>
      </c>
      <c r="C2846" s="2">
        <f t="shared" si="424"/>
        <v>6208</v>
      </c>
      <c r="D2846" s="2">
        <f t="shared" si="425"/>
        <v>3201.9999999999995</v>
      </c>
      <c r="E2846">
        <v>1035</v>
      </c>
      <c r="F2846">
        <v>957</v>
      </c>
      <c r="G2846">
        <f t="shared" si="426"/>
        <v>1230</v>
      </c>
      <c r="H2846">
        <v>85.7</v>
      </c>
      <c r="I2846">
        <v>0.71277509999999999</v>
      </c>
      <c r="J2846">
        <v>76.356110000000001</v>
      </c>
      <c r="K2846">
        <v>69.368589999999998</v>
      </c>
      <c r="L2846">
        <v>91.393169999999998</v>
      </c>
      <c r="M2846">
        <v>95.326070000000001</v>
      </c>
      <c r="N2846">
        <v>242.4776</v>
      </c>
      <c r="O2846">
        <f t="shared" si="427"/>
        <v>121.2388</v>
      </c>
      <c r="P2846">
        <v>380.9427</v>
      </c>
      <c r="Q2846">
        <f t="shared" si="428"/>
        <v>0.96665895253219003</v>
      </c>
      <c r="R2846">
        <v>249.2157</v>
      </c>
      <c r="S2846">
        <v>92370.1</v>
      </c>
      <c r="T2846">
        <v>83716.479999999996</v>
      </c>
      <c r="U2846">
        <f t="shared" si="429"/>
        <v>0.94944373776286584</v>
      </c>
      <c r="V2846">
        <f t="shared" si="430"/>
        <v>1.7511969909606238</v>
      </c>
      <c r="W2846">
        <v>1266.7360000000001</v>
      </c>
      <c r="AC2846">
        <f t="shared" si="431"/>
        <v>1.1216410816010278E-2</v>
      </c>
      <c r="AD2846">
        <f t="shared" si="432"/>
        <v>0.57279857654401778</v>
      </c>
    </row>
    <row r="2847" spans="1:30" x14ac:dyDescent="0.2">
      <c r="A2847">
        <v>2845</v>
      </c>
      <c r="B2847" s="1">
        <v>7.1863425925925928E-2</v>
      </c>
      <c r="C2847" s="2">
        <f t="shared" si="424"/>
        <v>6209</v>
      </c>
      <c r="D2847" s="2">
        <f t="shared" si="425"/>
        <v>3202.9999999999995</v>
      </c>
      <c r="E2847">
        <v>1035</v>
      </c>
      <c r="F2847">
        <v>957.20360000000005</v>
      </c>
      <c r="G2847">
        <f t="shared" si="426"/>
        <v>1230.2036000000001</v>
      </c>
      <c r="H2847">
        <v>85.7</v>
      </c>
      <c r="I2847">
        <v>0.71518090000000001</v>
      </c>
      <c r="J2847">
        <v>71.765209999999996</v>
      </c>
      <c r="K2847">
        <v>66.551630000000003</v>
      </c>
      <c r="L2847">
        <v>93.238820000000004</v>
      </c>
      <c r="M2847">
        <v>95.274109999999993</v>
      </c>
      <c r="N2847">
        <v>243.71100000000001</v>
      </c>
      <c r="O2847">
        <f t="shared" si="427"/>
        <v>121.85550000000001</v>
      </c>
      <c r="P2847">
        <v>385.88959999999997</v>
      </c>
      <c r="Q2847">
        <f t="shared" si="428"/>
        <v>0.97921193011197161</v>
      </c>
      <c r="R2847">
        <v>256.41699999999997</v>
      </c>
      <c r="S2847">
        <v>94045.55</v>
      </c>
      <c r="T2847">
        <v>84945.48</v>
      </c>
      <c r="U2847">
        <f t="shared" si="429"/>
        <v>0.96338204899753022</v>
      </c>
      <c r="V2847">
        <f t="shared" si="430"/>
        <v>1.776905442891362</v>
      </c>
      <c r="W2847">
        <v>1277.931</v>
      </c>
      <c r="AC2847">
        <f t="shared" si="431"/>
        <v>1.1464308930273313E-2</v>
      </c>
      <c r="AD2847">
        <f t="shared" si="432"/>
        <v>0.5820361527406579</v>
      </c>
    </row>
    <row r="2848" spans="1:30" x14ac:dyDescent="0.2">
      <c r="A2848">
        <v>2846</v>
      </c>
      <c r="B2848" s="1">
        <v>7.1909722222222222E-2</v>
      </c>
      <c r="C2848" s="2">
        <f t="shared" si="424"/>
        <v>6213</v>
      </c>
      <c r="D2848" s="2">
        <f t="shared" si="425"/>
        <v>3206.9999999999995</v>
      </c>
      <c r="E2848">
        <v>1036</v>
      </c>
      <c r="F2848">
        <v>958</v>
      </c>
      <c r="G2848">
        <f t="shared" si="426"/>
        <v>1231</v>
      </c>
      <c r="H2848">
        <v>85.7</v>
      </c>
      <c r="I2848">
        <v>0.71868670000000001</v>
      </c>
      <c r="J2848">
        <v>76.099850000000004</v>
      </c>
      <c r="K2848">
        <v>69.015000000000001</v>
      </c>
      <c r="L2848">
        <v>92.069040000000001</v>
      </c>
      <c r="M2848">
        <v>94.47</v>
      </c>
      <c r="N2848">
        <v>239.97710000000001</v>
      </c>
      <c r="O2848">
        <f t="shared" si="427"/>
        <v>119.98855</v>
      </c>
      <c r="P2848">
        <v>381.77089999999998</v>
      </c>
      <c r="Q2848">
        <f t="shared" si="428"/>
        <v>0.96876054666822975</v>
      </c>
      <c r="R2848">
        <v>250.31620000000001</v>
      </c>
      <c r="S2848">
        <v>91616.29</v>
      </c>
      <c r="T2848">
        <v>83906.91</v>
      </c>
      <c r="U2848">
        <f t="shared" si="429"/>
        <v>0.95160343882748522</v>
      </c>
      <c r="V2848">
        <f t="shared" si="430"/>
        <v>1.7551804413277277</v>
      </c>
      <c r="W2848">
        <v>1260.614</v>
      </c>
      <c r="AC2848">
        <f t="shared" si="431"/>
        <v>1.1254703550762456E-2</v>
      </c>
      <c r="AD2848">
        <f t="shared" si="432"/>
        <v>0.5742520764714365</v>
      </c>
    </row>
    <row r="2849" spans="1:30" x14ac:dyDescent="0.2">
      <c r="A2849">
        <v>2847</v>
      </c>
      <c r="B2849" s="1">
        <v>7.2002314814814811E-2</v>
      </c>
      <c r="C2849" s="2">
        <f t="shared" si="424"/>
        <v>6221</v>
      </c>
      <c r="D2849" s="2">
        <f t="shared" si="425"/>
        <v>3214.9999999999995</v>
      </c>
      <c r="E2849">
        <v>1037</v>
      </c>
      <c r="F2849">
        <v>959</v>
      </c>
      <c r="G2849">
        <f t="shared" si="426"/>
        <v>1232</v>
      </c>
      <c r="H2849">
        <v>85.7</v>
      </c>
      <c r="I2849">
        <v>0.70568050000000004</v>
      </c>
      <c r="J2849">
        <v>75.378460000000004</v>
      </c>
      <c r="K2849">
        <v>68.554130000000001</v>
      </c>
      <c r="L2849">
        <v>92.33314</v>
      </c>
      <c r="M2849">
        <v>95.031700000000001</v>
      </c>
      <c r="N2849">
        <v>241.1302</v>
      </c>
      <c r="O2849">
        <f t="shared" si="427"/>
        <v>120.5651</v>
      </c>
      <c r="P2849">
        <v>381.73110000000003</v>
      </c>
      <c r="Q2849">
        <f t="shared" si="428"/>
        <v>0.96865955240764745</v>
      </c>
      <c r="R2849">
        <v>250.81530000000001</v>
      </c>
      <c r="S2849">
        <v>92046.88</v>
      </c>
      <c r="T2849">
        <v>83807.27</v>
      </c>
      <c r="U2849">
        <f t="shared" si="429"/>
        <v>0.9504734035700223</v>
      </c>
      <c r="V2849">
        <f t="shared" si="430"/>
        <v>1.7530961531663127</v>
      </c>
      <c r="W2849">
        <v>1279.1220000000001</v>
      </c>
      <c r="AC2849">
        <f t="shared" si="431"/>
        <v>1.1234661953361961E-2</v>
      </c>
      <c r="AD2849">
        <f t="shared" si="432"/>
        <v>0.57349258156959804</v>
      </c>
    </row>
    <row r="2850" spans="1:30" x14ac:dyDescent="0.2">
      <c r="A2850">
        <v>2848</v>
      </c>
      <c r="B2850" s="1">
        <v>7.2025462962962958E-2</v>
      </c>
      <c r="C2850" s="2">
        <f t="shared" si="424"/>
        <v>6223</v>
      </c>
      <c r="D2850" s="2">
        <f t="shared" si="425"/>
        <v>3216.9999999999995</v>
      </c>
      <c r="E2850">
        <v>1037</v>
      </c>
      <c r="F2850">
        <v>959</v>
      </c>
      <c r="G2850">
        <f t="shared" si="426"/>
        <v>1232</v>
      </c>
      <c r="H2850">
        <v>85.7</v>
      </c>
      <c r="I2850">
        <v>0.69899219999999995</v>
      </c>
      <c r="J2850">
        <v>70.916849999999997</v>
      </c>
      <c r="K2850">
        <v>66.381100000000004</v>
      </c>
      <c r="L2850">
        <v>91.613650000000007</v>
      </c>
      <c r="M2850">
        <v>96.777630000000002</v>
      </c>
      <c r="N2850">
        <v>244.07259999999999</v>
      </c>
      <c r="O2850">
        <f t="shared" si="427"/>
        <v>122.0363</v>
      </c>
      <c r="P2850">
        <v>386.97640000000001</v>
      </c>
      <c r="Q2850">
        <f t="shared" si="428"/>
        <v>0.98196973318737391</v>
      </c>
      <c r="R2850">
        <v>257.31689999999998</v>
      </c>
      <c r="S2850">
        <v>94450.34</v>
      </c>
      <c r="T2850">
        <v>85187.82</v>
      </c>
      <c r="U2850">
        <f t="shared" si="429"/>
        <v>0.96613047075880665</v>
      </c>
      <c r="V2850">
        <f t="shared" si="430"/>
        <v>1.7819747563501864</v>
      </c>
      <c r="W2850">
        <v>1303.979</v>
      </c>
      <c r="AC2850">
        <f t="shared" si="431"/>
        <v>1.1513403500144733E-2</v>
      </c>
      <c r="AD2850">
        <f t="shared" si="432"/>
        <v>0.58381840203842139</v>
      </c>
    </row>
    <row r="2851" spans="1:30" x14ac:dyDescent="0.2">
      <c r="A2851">
        <v>2849</v>
      </c>
      <c r="B2851" s="1">
        <v>7.2060185185185185E-2</v>
      </c>
      <c r="C2851" s="2">
        <f t="shared" si="424"/>
        <v>6226</v>
      </c>
      <c r="D2851" s="2">
        <f t="shared" si="425"/>
        <v>3219.9999999999995</v>
      </c>
      <c r="E2851">
        <v>1038</v>
      </c>
      <c r="F2851">
        <v>960</v>
      </c>
      <c r="G2851">
        <f t="shared" si="426"/>
        <v>1233</v>
      </c>
      <c r="H2851">
        <v>85.7</v>
      </c>
      <c r="I2851">
        <v>0.70743540000000005</v>
      </c>
      <c r="J2851">
        <v>72.350399999999993</v>
      </c>
      <c r="K2851">
        <v>64.484229999999997</v>
      </c>
      <c r="L2851">
        <v>93.787480000000002</v>
      </c>
      <c r="M2851">
        <v>94.000630000000001</v>
      </c>
      <c r="N2851">
        <v>250.03630000000001</v>
      </c>
      <c r="O2851">
        <f t="shared" si="427"/>
        <v>125.01815000000001</v>
      </c>
      <c r="P2851">
        <v>387.87419999999997</v>
      </c>
      <c r="Q2851">
        <f t="shared" si="428"/>
        <v>0.98424794040222108</v>
      </c>
      <c r="R2851">
        <v>258.81889999999999</v>
      </c>
      <c r="S2851">
        <v>96982.65</v>
      </c>
      <c r="T2851">
        <v>85381.61</v>
      </c>
      <c r="U2851">
        <f t="shared" si="429"/>
        <v>0.96832827819099998</v>
      </c>
      <c r="V2851">
        <f t="shared" si="430"/>
        <v>1.7860284918259046</v>
      </c>
      <c r="W2851">
        <v>1294.165</v>
      </c>
      <c r="AC2851">
        <f t="shared" si="431"/>
        <v>1.1552712832537983E-2</v>
      </c>
      <c r="AD2851">
        <f t="shared" si="432"/>
        <v>0.58523450412694111</v>
      </c>
    </row>
    <row r="2852" spans="1:30" x14ac:dyDescent="0.2">
      <c r="A2852">
        <v>2850</v>
      </c>
      <c r="B2852" s="1">
        <v>7.2083333333333333E-2</v>
      </c>
      <c r="C2852" s="2">
        <f t="shared" si="424"/>
        <v>6228</v>
      </c>
      <c r="D2852" s="2">
        <f t="shared" si="425"/>
        <v>3221.9999999999995</v>
      </c>
      <c r="E2852">
        <v>1038</v>
      </c>
      <c r="F2852">
        <v>960</v>
      </c>
      <c r="G2852">
        <f t="shared" si="426"/>
        <v>1233</v>
      </c>
      <c r="H2852">
        <v>85.7</v>
      </c>
      <c r="I2852">
        <v>0.72340959999999999</v>
      </c>
      <c r="J2852">
        <v>77.234039999999993</v>
      </c>
      <c r="K2852">
        <v>74.434110000000004</v>
      </c>
      <c r="L2852">
        <v>92.382800000000003</v>
      </c>
      <c r="M2852">
        <v>96.630920000000003</v>
      </c>
      <c r="N2852">
        <v>236.8929</v>
      </c>
      <c r="O2852">
        <f t="shared" si="427"/>
        <v>118.44645</v>
      </c>
      <c r="P2852">
        <v>377.9504</v>
      </c>
      <c r="Q2852">
        <f t="shared" si="428"/>
        <v>0.9590658589155856</v>
      </c>
      <c r="R2852">
        <v>244.417</v>
      </c>
      <c r="S2852">
        <v>89533.77</v>
      </c>
      <c r="T2852">
        <v>82796.45</v>
      </c>
      <c r="U2852">
        <f t="shared" si="429"/>
        <v>0.93900951116788745</v>
      </c>
      <c r="V2852">
        <f t="shared" si="430"/>
        <v>1.7319516312943608</v>
      </c>
      <c r="W2852">
        <v>1241.454</v>
      </c>
      <c r="AC2852">
        <f t="shared" si="431"/>
        <v>1.1032020058915017E-2</v>
      </c>
      <c r="AD2852">
        <f t="shared" si="432"/>
        <v>0.5656582710077197</v>
      </c>
    </row>
    <row r="2853" spans="1:30" x14ac:dyDescent="0.2">
      <c r="A2853">
        <v>2851</v>
      </c>
      <c r="B2853" s="1">
        <v>7.2094907407407413E-2</v>
      </c>
      <c r="C2853" s="2">
        <f t="shared" si="424"/>
        <v>6229.0000000000009</v>
      </c>
      <c r="D2853" s="2">
        <f t="shared" si="425"/>
        <v>3223.0000000000005</v>
      </c>
      <c r="E2853">
        <v>1038</v>
      </c>
      <c r="F2853">
        <v>960.33069999999998</v>
      </c>
      <c r="G2853">
        <f t="shared" si="426"/>
        <v>1233.3307</v>
      </c>
      <c r="H2853">
        <v>85.7</v>
      </c>
      <c r="I2853">
        <v>0.71070949999999999</v>
      </c>
      <c r="J2853">
        <v>73.872470000000007</v>
      </c>
      <c r="K2853">
        <v>67.197190000000006</v>
      </c>
      <c r="L2853">
        <v>90.875699999999995</v>
      </c>
      <c r="M2853">
        <v>94.331090000000003</v>
      </c>
      <c r="N2853">
        <v>240.83150000000001</v>
      </c>
      <c r="O2853">
        <f t="shared" si="427"/>
        <v>120.41575</v>
      </c>
      <c r="P2853">
        <v>383.34160000000003</v>
      </c>
      <c r="Q2853">
        <f t="shared" si="428"/>
        <v>0.97274626739930659</v>
      </c>
      <c r="R2853">
        <v>253.5172</v>
      </c>
      <c r="S2853">
        <v>92320.75</v>
      </c>
      <c r="T2853">
        <v>84265.34</v>
      </c>
      <c r="U2853">
        <f t="shared" si="429"/>
        <v>0.95566845827080549</v>
      </c>
      <c r="V2853">
        <f t="shared" si="430"/>
        <v>1.7626781471255586</v>
      </c>
      <c r="W2853">
        <v>1277.3340000000001</v>
      </c>
      <c r="AC2853">
        <f t="shared" si="431"/>
        <v>1.1326896563665178E-2</v>
      </c>
      <c r="AD2853">
        <f t="shared" si="432"/>
        <v>0.57696561986470807</v>
      </c>
    </row>
    <row r="2854" spans="1:30" x14ac:dyDescent="0.2">
      <c r="A2854">
        <v>2852</v>
      </c>
      <c r="B2854" s="1">
        <v>7.211805555555556E-2</v>
      </c>
      <c r="C2854" s="2">
        <f t="shared" si="424"/>
        <v>6231</v>
      </c>
      <c r="D2854" s="2">
        <f t="shared" si="425"/>
        <v>3224.9999999999995</v>
      </c>
      <c r="E2854">
        <v>1039</v>
      </c>
      <c r="F2854">
        <v>961</v>
      </c>
      <c r="G2854">
        <f t="shared" si="426"/>
        <v>1234</v>
      </c>
      <c r="H2854">
        <v>85.7</v>
      </c>
      <c r="I2854">
        <v>0.71055749999999995</v>
      </c>
      <c r="J2854">
        <v>74.626570000000001</v>
      </c>
      <c r="K2854">
        <v>68.468810000000005</v>
      </c>
      <c r="L2854">
        <v>90.684889999999996</v>
      </c>
      <c r="M2854">
        <v>94.622720000000001</v>
      </c>
      <c r="N2854">
        <v>240.66550000000001</v>
      </c>
      <c r="O2854">
        <f t="shared" si="427"/>
        <v>120.33275</v>
      </c>
      <c r="P2854">
        <v>383.33550000000002</v>
      </c>
      <c r="Q2854">
        <f t="shared" si="428"/>
        <v>0.97273078837946847</v>
      </c>
      <c r="R2854">
        <v>252.3201</v>
      </c>
      <c r="S2854">
        <v>92255.66</v>
      </c>
      <c r="T2854">
        <v>84223.75</v>
      </c>
      <c r="U2854">
        <f t="shared" si="429"/>
        <v>0.95519677856026874</v>
      </c>
      <c r="V2854">
        <f t="shared" si="430"/>
        <v>1.7618081597245827</v>
      </c>
      <c r="W2854">
        <v>1276.1030000000001</v>
      </c>
      <c r="AC2854">
        <f t="shared" si="431"/>
        <v>1.131851184411062E-2</v>
      </c>
      <c r="AD2854">
        <f t="shared" si="432"/>
        <v>0.57665223726739989</v>
      </c>
    </row>
    <row r="2855" spans="1:30" x14ac:dyDescent="0.2">
      <c r="A2855">
        <v>2853</v>
      </c>
      <c r="B2855" s="1">
        <v>7.2141203703703707E-2</v>
      </c>
      <c r="C2855" s="2">
        <f t="shared" si="424"/>
        <v>6233</v>
      </c>
      <c r="D2855" s="2">
        <f t="shared" si="425"/>
        <v>3226.9999999999995</v>
      </c>
      <c r="E2855">
        <v>1039</v>
      </c>
      <c r="F2855">
        <v>961.4</v>
      </c>
      <c r="G2855">
        <f t="shared" si="426"/>
        <v>1234.4000000000001</v>
      </c>
      <c r="H2855">
        <v>85.7</v>
      </c>
      <c r="I2855">
        <v>0.70557650000000005</v>
      </c>
      <c r="J2855">
        <v>67.580150000000003</v>
      </c>
      <c r="K2855">
        <v>64.115629999999996</v>
      </c>
      <c r="L2855">
        <v>93.72869</v>
      </c>
      <c r="M2855">
        <v>95.763019999999997</v>
      </c>
      <c r="N2855">
        <v>246.78919999999999</v>
      </c>
      <c r="O2855">
        <f t="shared" si="427"/>
        <v>123.3946</v>
      </c>
      <c r="P2855">
        <v>388.59840000000003</v>
      </c>
      <c r="Q2855">
        <f t="shared" si="428"/>
        <v>0.98608562993774396</v>
      </c>
      <c r="R2855">
        <v>261.61900000000003</v>
      </c>
      <c r="S2855">
        <v>95901.88</v>
      </c>
      <c r="T2855">
        <v>85466.71</v>
      </c>
      <c r="U2855">
        <f t="shared" si="429"/>
        <v>0.96929341267925873</v>
      </c>
      <c r="V2855">
        <f t="shared" si="430"/>
        <v>1.7878086295470648</v>
      </c>
      <c r="W2855">
        <v>1300.2090000000001</v>
      </c>
      <c r="AC2855">
        <f t="shared" si="431"/>
        <v>1.1569989049184841E-2</v>
      </c>
      <c r="AD2855">
        <f t="shared" si="432"/>
        <v>0.58585382870312563</v>
      </c>
    </row>
    <row r="2856" spans="1:30" x14ac:dyDescent="0.2">
      <c r="A2856">
        <v>2854</v>
      </c>
      <c r="B2856" s="1">
        <v>7.2175925925925921E-2</v>
      </c>
      <c r="C2856" s="2">
        <f t="shared" si="424"/>
        <v>6236</v>
      </c>
      <c r="D2856" s="2">
        <f t="shared" si="425"/>
        <v>3229.9999999999995</v>
      </c>
      <c r="E2856">
        <v>1039</v>
      </c>
      <c r="F2856">
        <v>962</v>
      </c>
      <c r="G2856">
        <f t="shared" si="426"/>
        <v>1235</v>
      </c>
      <c r="H2856">
        <v>85.7</v>
      </c>
      <c r="I2856">
        <v>0.69937499999999997</v>
      </c>
      <c r="J2856">
        <v>71.279619999999994</v>
      </c>
      <c r="K2856">
        <v>65.007980000000003</v>
      </c>
      <c r="L2856">
        <v>93.734279999999998</v>
      </c>
      <c r="M2856">
        <v>96.490139999999997</v>
      </c>
      <c r="N2856">
        <v>245.29949999999999</v>
      </c>
      <c r="O2856">
        <f t="shared" si="427"/>
        <v>122.64975</v>
      </c>
      <c r="P2856">
        <v>386.11110000000002</v>
      </c>
      <c r="Q2856">
        <f t="shared" si="428"/>
        <v>0.97977399616018812</v>
      </c>
      <c r="R2856">
        <v>257.11759999999998</v>
      </c>
      <c r="S2856">
        <v>94712.88</v>
      </c>
      <c r="T2856">
        <v>84810.77</v>
      </c>
      <c r="U2856">
        <f t="shared" si="429"/>
        <v>0.96185427852851357</v>
      </c>
      <c r="V2856">
        <f t="shared" si="430"/>
        <v>1.774087553908783</v>
      </c>
      <c r="W2856">
        <v>1300.8889999999999</v>
      </c>
      <c r="AC2856">
        <f t="shared" si="431"/>
        <v>1.1437048893282514E-2</v>
      </c>
      <c r="AD2856">
        <f t="shared" si="432"/>
        <v>0.58103994208846788</v>
      </c>
    </row>
    <row r="2857" spans="1:30" x14ac:dyDescent="0.2">
      <c r="A2857">
        <v>2855</v>
      </c>
      <c r="B2857" s="1">
        <v>7.2199074074074068E-2</v>
      </c>
      <c r="C2857" s="2">
        <f t="shared" si="424"/>
        <v>6237.9999999999991</v>
      </c>
      <c r="D2857" s="2">
        <f t="shared" si="425"/>
        <v>3231.9999999999986</v>
      </c>
      <c r="E2857">
        <v>1040</v>
      </c>
      <c r="F2857">
        <v>962.39840000000004</v>
      </c>
      <c r="G2857">
        <f t="shared" si="426"/>
        <v>1235.3984</v>
      </c>
      <c r="H2857">
        <v>85.7</v>
      </c>
      <c r="I2857">
        <v>0.70143</v>
      </c>
      <c r="J2857">
        <v>71.655619999999999</v>
      </c>
      <c r="K2857">
        <v>66.202219999999997</v>
      </c>
      <c r="L2857">
        <v>92.405690000000007</v>
      </c>
      <c r="M2857">
        <v>96.356849999999994</v>
      </c>
      <c r="N2857">
        <v>241.072</v>
      </c>
      <c r="O2857">
        <f t="shared" si="427"/>
        <v>120.536</v>
      </c>
      <c r="P2857">
        <v>385.4271</v>
      </c>
      <c r="Q2857">
        <f t="shared" si="428"/>
        <v>0.97803831590294199</v>
      </c>
      <c r="R2857">
        <v>256.2167</v>
      </c>
      <c r="S2857">
        <v>92915.66</v>
      </c>
      <c r="T2857">
        <v>84722.78</v>
      </c>
      <c r="U2857">
        <f t="shared" si="429"/>
        <v>0.96085636802766883</v>
      </c>
      <c r="V2857">
        <f t="shared" si="430"/>
        <v>1.7722469626269393</v>
      </c>
      <c r="W2857">
        <v>1296.3900000000001</v>
      </c>
      <c r="AC2857">
        <f t="shared" si="431"/>
        <v>1.1419254840661454E-2</v>
      </c>
      <c r="AD2857">
        <f t="shared" si="432"/>
        <v>0.58038709762351604</v>
      </c>
    </row>
    <row r="2858" spans="1:30" x14ac:dyDescent="0.2">
      <c r="A2858">
        <v>2856</v>
      </c>
      <c r="B2858" s="1">
        <v>7.2222222222222229E-2</v>
      </c>
      <c r="C2858" s="2">
        <f t="shared" si="424"/>
        <v>6240.0000000000009</v>
      </c>
      <c r="D2858" s="2">
        <f t="shared" si="425"/>
        <v>3234.0000000000005</v>
      </c>
      <c r="E2858">
        <v>1040</v>
      </c>
      <c r="F2858">
        <v>962.79949999999997</v>
      </c>
      <c r="G2858">
        <f t="shared" si="426"/>
        <v>1235.7995000000001</v>
      </c>
      <c r="H2858">
        <v>85.7</v>
      </c>
      <c r="I2858">
        <v>0.69849680000000003</v>
      </c>
      <c r="J2858">
        <v>65.773560000000003</v>
      </c>
      <c r="K2858">
        <v>64.661299999999997</v>
      </c>
      <c r="L2858">
        <v>93.131479999999996</v>
      </c>
      <c r="M2858">
        <v>95.533609999999996</v>
      </c>
      <c r="N2858">
        <v>254.1369</v>
      </c>
      <c r="O2858">
        <f t="shared" si="427"/>
        <v>127.06845</v>
      </c>
      <c r="P2858">
        <v>391.7577</v>
      </c>
      <c r="Q2858">
        <f t="shared" si="428"/>
        <v>0.99410249344171697</v>
      </c>
      <c r="R2858">
        <v>265.62099999999998</v>
      </c>
      <c r="S2858">
        <v>99560.1</v>
      </c>
      <c r="T2858">
        <v>86360.16</v>
      </c>
      <c r="U2858">
        <f t="shared" si="429"/>
        <v>0.9794261906878925</v>
      </c>
      <c r="V2858">
        <f t="shared" si="430"/>
        <v>1.8064979838005375</v>
      </c>
      <c r="W2858">
        <v>1320.2080000000001</v>
      </c>
      <c r="AC2858">
        <f t="shared" si="431"/>
        <v>1.1751887513730146E-2</v>
      </c>
      <c r="AD2858">
        <f t="shared" si="432"/>
        <v>0.59226408004089615</v>
      </c>
    </row>
    <row r="2859" spans="1:30" x14ac:dyDescent="0.2">
      <c r="A2859">
        <v>2857</v>
      </c>
      <c r="B2859" s="1">
        <v>7.2233796296296296E-2</v>
      </c>
      <c r="C2859" s="2">
        <f t="shared" si="424"/>
        <v>6241</v>
      </c>
      <c r="D2859" s="2">
        <f t="shared" si="425"/>
        <v>3234.9999999999995</v>
      </c>
      <c r="E2859">
        <v>1040</v>
      </c>
      <c r="F2859">
        <v>963</v>
      </c>
      <c r="G2859">
        <f t="shared" si="426"/>
        <v>1236</v>
      </c>
      <c r="H2859">
        <v>85.7</v>
      </c>
      <c r="I2859">
        <v>0.69749220000000001</v>
      </c>
      <c r="J2859">
        <v>71.686040000000006</v>
      </c>
      <c r="K2859">
        <v>65.816469999999995</v>
      </c>
      <c r="L2859">
        <v>93.386650000000003</v>
      </c>
      <c r="M2859">
        <v>95.811139999999995</v>
      </c>
      <c r="N2859">
        <v>242.7276</v>
      </c>
      <c r="O2859">
        <f t="shared" si="427"/>
        <v>121.3638</v>
      </c>
      <c r="P2859">
        <v>385.85109999999997</v>
      </c>
      <c r="Q2859">
        <f t="shared" si="428"/>
        <v>0.97911423465889569</v>
      </c>
      <c r="R2859">
        <v>256.81849999999997</v>
      </c>
      <c r="S2859">
        <v>93656.73</v>
      </c>
      <c r="T2859">
        <v>84771.28</v>
      </c>
      <c r="U2859">
        <f t="shared" si="429"/>
        <v>0.96140641529771043</v>
      </c>
      <c r="V2859">
        <f t="shared" si="430"/>
        <v>1.7732614947006911</v>
      </c>
      <c r="W2859">
        <v>1303.164</v>
      </c>
      <c r="AC2859">
        <f t="shared" si="431"/>
        <v>1.1429061762368103E-2</v>
      </c>
      <c r="AD2859">
        <f t="shared" si="432"/>
        <v>0.58074715437762814</v>
      </c>
    </row>
    <row r="2860" spans="1:30" x14ac:dyDescent="0.2">
      <c r="A2860">
        <v>2858</v>
      </c>
      <c r="B2860" s="1">
        <v>7.2245370370370363E-2</v>
      </c>
      <c r="C2860" s="2">
        <f t="shared" si="424"/>
        <v>6241.9999999999991</v>
      </c>
      <c r="D2860" s="2">
        <f t="shared" si="425"/>
        <v>3235.9999999999986</v>
      </c>
      <c r="E2860">
        <v>1040</v>
      </c>
      <c r="F2860">
        <v>963.19910000000004</v>
      </c>
      <c r="G2860">
        <f t="shared" si="426"/>
        <v>1236.1991</v>
      </c>
      <c r="H2860">
        <v>85.7</v>
      </c>
      <c r="I2860">
        <v>0.72396340000000003</v>
      </c>
      <c r="J2860">
        <v>80.606840000000005</v>
      </c>
      <c r="K2860">
        <v>79.10284</v>
      </c>
      <c r="L2860">
        <v>90.143609999999995</v>
      </c>
      <c r="M2860">
        <v>95.097520000000003</v>
      </c>
      <c r="N2860">
        <v>231.79249999999999</v>
      </c>
      <c r="O2860">
        <f t="shared" si="427"/>
        <v>115.89624999999999</v>
      </c>
      <c r="P2860">
        <v>373.12540000000001</v>
      </c>
      <c r="Q2860">
        <f t="shared" si="428"/>
        <v>0.94682220797814065</v>
      </c>
      <c r="R2860">
        <v>238.31729999999999</v>
      </c>
      <c r="S2860">
        <v>86487.66</v>
      </c>
      <c r="T2860">
        <v>81436.460000000006</v>
      </c>
      <c r="U2860">
        <f t="shared" si="429"/>
        <v>0.9235856186568776</v>
      </c>
      <c r="V2860">
        <f t="shared" si="430"/>
        <v>1.7035031060370098</v>
      </c>
      <c r="W2860">
        <v>1226.376</v>
      </c>
      <c r="AC2860">
        <f t="shared" si="431"/>
        <v>1.076132626572939E-2</v>
      </c>
      <c r="AD2860">
        <f t="shared" si="432"/>
        <v>0.55473270223891935</v>
      </c>
    </row>
    <row r="2861" spans="1:30" x14ac:dyDescent="0.2">
      <c r="A2861">
        <v>2859</v>
      </c>
      <c r="B2861" s="1">
        <v>7.2291666666666657E-2</v>
      </c>
      <c r="C2861" s="2">
        <f t="shared" si="424"/>
        <v>6245.9999999999991</v>
      </c>
      <c r="D2861" s="2">
        <f t="shared" si="425"/>
        <v>3239.9999999999986</v>
      </c>
      <c r="E2861">
        <v>1041</v>
      </c>
      <c r="F2861">
        <v>964</v>
      </c>
      <c r="G2861">
        <f t="shared" si="426"/>
        <v>1237</v>
      </c>
      <c r="H2861">
        <v>85.7</v>
      </c>
      <c r="I2861">
        <v>0.71314069999999996</v>
      </c>
      <c r="J2861">
        <v>76.106710000000007</v>
      </c>
      <c r="K2861">
        <v>69.157709999999994</v>
      </c>
      <c r="L2861">
        <v>91.127769999999998</v>
      </c>
      <c r="M2861">
        <v>94.978250000000003</v>
      </c>
      <c r="N2861">
        <v>239.41399999999999</v>
      </c>
      <c r="O2861">
        <f t="shared" si="427"/>
        <v>119.70699999999999</v>
      </c>
      <c r="P2861">
        <v>379.81200000000001</v>
      </c>
      <c r="Q2861">
        <f t="shared" si="428"/>
        <v>0.96378975126483901</v>
      </c>
      <c r="R2861">
        <v>248.6173</v>
      </c>
      <c r="S2861">
        <v>90932.33</v>
      </c>
      <c r="T2861">
        <v>83124.11</v>
      </c>
      <c r="U2861">
        <f t="shared" si="429"/>
        <v>0.94272556247720418</v>
      </c>
      <c r="V2861">
        <f t="shared" si="430"/>
        <v>1.7388056844755047</v>
      </c>
      <c r="W2861">
        <v>1262.011</v>
      </c>
      <c r="AC2861">
        <f t="shared" si="431"/>
        <v>1.1097572246351019E-2</v>
      </c>
      <c r="AD2861">
        <f t="shared" si="432"/>
        <v>0.56822388173753868</v>
      </c>
    </row>
    <row r="2862" spans="1:30" x14ac:dyDescent="0.2">
      <c r="A2862">
        <v>2860</v>
      </c>
      <c r="B2862" s="1">
        <v>7.2349537037037046E-2</v>
      </c>
      <c r="C2862" s="2">
        <f t="shared" si="424"/>
        <v>6251.0000000000009</v>
      </c>
      <c r="D2862" s="2">
        <f t="shared" si="425"/>
        <v>3245.0000000000005</v>
      </c>
      <c r="E2862">
        <v>1042</v>
      </c>
      <c r="F2862">
        <v>964.62540000000001</v>
      </c>
      <c r="G2862">
        <f t="shared" si="426"/>
        <v>1237.6253999999999</v>
      </c>
      <c r="H2862">
        <v>85.7</v>
      </c>
      <c r="I2862">
        <v>0.68273850000000003</v>
      </c>
      <c r="J2862">
        <v>62.008780000000002</v>
      </c>
      <c r="K2862">
        <v>23.949629999999999</v>
      </c>
      <c r="L2862">
        <v>88.877870000000001</v>
      </c>
      <c r="M2862">
        <v>94.693119999999993</v>
      </c>
      <c r="N2862">
        <v>273.23390000000001</v>
      </c>
      <c r="O2862">
        <f t="shared" si="427"/>
        <v>136.61695</v>
      </c>
      <c r="P2862">
        <v>394.29579999999999</v>
      </c>
      <c r="Q2862">
        <f t="shared" si="428"/>
        <v>1.0005430344664483</v>
      </c>
      <c r="R2862">
        <v>299.52499999999998</v>
      </c>
      <c r="S2862">
        <v>107735</v>
      </c>
      <c r="T2862">
        <v>87462.84</v>
      </c>
      <c r="U2862">
        <f t="shared" si="429"/>
        <v>0.99193188396066689</v>
      </c>
      <c r="V2862">
        <f t="shared" si="430"/>
        <v>1.8295640503383621</v>
      </c>
      <c r="W2862">
        <v>1385.319</v>
      </c>
      <c r="AC2862">
        <f t="shared" si="431"/>
        <v>1.1977683448983093E-2</v>
      </c>
      <c r="AD2862">
        <f t="shared" si="432"/>
        <v>0.59995046729395074</v>
      </c>
    </row>
    <row r="2863" spans="1:30" x14ac:dyDescent="0.2">
      <c r="A2863">
        <v>2861</v>
      </c>
      <c r="B2863" s="1">
        <v>7.2384259259259259E-2</v>
      </c>
      <c r="C2863" s="2">
        <f t="shared" si="424"/>
        <v>6254</v>
      </c>
      <c r="D2863" s="2">
        <f t="shared" si="425"/>
        <v>3247.9999999999995</v>
      </c>
      <c r="E2863">
        <v>1042</v>
      </c>
      <c r="F2863">
        <v>965</v>
      </c>
      <c r="G2863">
        <f t="shared" si="426"/>
        <v>1238</v>
      </c>
      <c r="H2863">
        <v>85.7</v>
      </c>
      <c r="I2863">
        <v>0.69754470000000002</v>
      </c>
      <c r="J2863">
        <v>70.210120000000003</v>
      </c>
      <c r="K2863">
        <v>65.208820000000003</v>
      </c>
      <c r="L2863">
        <v>92.362470000000002</v>
      </c>
      <c r="M2863">
        <v>94.999690000000001</v>
      </c>
      <c r="N2863">
        <v>248.19479999999999</v>
      </c>
      <c r="O2863">
        <f t="shared" si="427"/>
        <v>124.09739999999999</v>
      </c>
      <c r="P2863">
        <v>387.4819</v>
      </c>
      <c r="Q2863">
        <f t="shared" si="428"/>
        <v>0.98325246179854031</v>
      </c>
      <c r="R2863">
        <v>259.41789999999997</v>
      </c>
      <c r="S2863">
        <v>96171</v>
      </c>
      <c r="T2863">
        <v>85121.13</v>
      </c>
      <c r="U2863">
        <f t="shared" si="429"/>
        <v>0.96537412740954731</v>
      </c>
      <c r="V2863">
        <f t="shared" si="430"/>
        <v>1.7805797224533102</v>
      </c>
      <c r="W2863">
        <v>1307.8409999999999</v>
      </c>
      <c r="AC2863">
        <f t="shared" si="431"/>
        <v>1.1499886099690822E-2</v>
      </c>
      <c r="AD2863">
        <f t="shared" si="432"/>
        <v>0.58332920646966313</v>
      </c>
    </row>
    <row r="2864" spans="1:30" x14ac:dyDescent="0.2">
      <c r="A2864">
        <v>2862</v>
      </c>
      <c r="B2864" s="1">
        <v>7.2418981481481473E-2</v>
      </c>
      <c r="C2864" s="2">
        <f t="shared" si="424"/>
        <v>6256.9999999999991</v>
      </c>
      <c r="D2864" s="2">
        <f t="shared" si="425"/>
        <v>3250.9999999999986</v>
      </c>
      <c r="E2864">
        <v>1043</v>
      </c>
      <c r="F2864">
        <v>965.3759</v>
      </c>
      <c r="G2864">
        <f t="shared" si="426"/>
        <v>1238.3759</v>
      </c>
      <c r="H2864">
        <v>85.7</v>
      </c>
      <c r="I2864">
        <v>0.70451030000000003</v>
      </c>
      <c r="J2864">
        <v>69.028630000000007</v>
      </c>
      <c r="K2864">
        <v>63.221899999999998</v>
      </c>
      <c r="L2864">
        <v>91.980090000000004</v>
      </c>
      <c r="M2864">
        <v>97.134010000000004</v>
      </c>
      <c r="N2864">
        <v>253.53829999999999</v>
      </c>
      <c r="O2864">
        <f t="shared" si="427"/>
        <v>126.76915</v>
      </c>
      <c r="P2864">
        <v>389.16120000000001</v>
      </c>
      <c r="Q2864">
        <f t="shared" si="428"/>
        <v>0.98751375983361833</v>
      </c>
      <c r="R2864">
        <v>262.62079999999997</v>
      </c>
      <c r="S2864">
        <v>98667.24</v>
      </c>
      <c r="T2864">
        <v>85604.160000000003</v>
      </c>
      <c r="U2864">
        <f t="shared" si="429"/>
        <v>0.97085225798373764</v>
      </c>
      <c r="V2864">
        <f t="shared" si="430"/>
        <v>1.7906838343622642</v>
      </c>
      <c r="W2864">
        <v>1303.6189999999999</v>
      </c>
      <c r="AC2864">
        <f t="shared" si="431"/>
        <v>1.1597911047345973E-2</v>
      </c>
      <c r="AD2864">
        <f t="shared" si="432"/>
        <v>0.58685088658589302</v>
      </c>
    </row>
    <row r="2865" spans="1:30" x14ac:dyDescent="0.2">
      <c r="A2865">
        <v>2863</v>
      </c>
      <c r="B2865" s="1">
        <v>7.2430555555555554E-2</v>
      </c>
      <c r="C2865" s="2">
        <f t="shared" si="424"/>
        <v>6258</v>
      </c>
      <c r="D2865" s="2">
        <f t="shared" si="425"/>
        <v>3251.9999999999995</v>
      </c>
      <c r="E2865">
        <v>1043</v>
      </c>
      <c r="F2865">
        <v>965.50049999999999</v>
      </c>
      <c r="G2865">
        <f t="shared" si="426"/>
        <v>1238.5005000000001</v>
      </c>
      <c r="H2865">
        <v>85.7</v>
      </c>
      <c r="I2865">
        <v>0.7074705</v>
      </c>
      <c r="J2865">
        <v>73.419409999999999</v>
      </c>
      <c r="K2865">
        <v>67.534040000000005</v>
      </c>
      <c r="L2865">
        <v>94.146630000000002</v>
      </c>
      <c r="M2865">
        <v>93.886889999999994</v>
      </c>
      <c r="N2865">
        <v>243.29409999999999</v>
      </c>
      <c r="O2865">
        <f t="shared" si="427"/>
        <v>121.64704999999999</v>
      </c>
      <c r="P2865">
        <v>383.22579999999999</v>
      </c>
      <c r="Q2865">
        <f t="shared" si="428"/>
        <v>0.97245241977680774</v>
      </c>
      <c r="R2865">
        <v>253.21879999999999</v>
      </c>
      <c r="S2865">
        <v>93236.57</v>
      </c>
      <c r="T2865">
        <v>83947</v>
      </c>
      <c r="U2865">
        <f t="shared" si="429"/>
        <v>0.95205810676678349</v>
      </c>
      <c r="V2865">
        <f t="shared" si="430"/>
        <v>1.756019051448072</v>
      </c>
      <c r="W2865">
        <v>1279.779</v>
      </c>
      <c r="AC2865">
        <f t="shared" si="431"/>
        <v>1.1262770615013594E-2</v>
      </c>
      <c r="AD2865">
        <f t="shared" si="432"/>
        <v>0.57455702238317463</v>
      </c>
    </row>
    <row r="2866" spans="1:30" x14ac:dyDescent="0.2">
      <c r="A2866">
        <v>2864</v>
      </c>
      <c r="B2866" s="1">
        <v>7.2476851851851862E-2</v>
      </c>
      <c r="C2866" s="2">
        <f t="shared" si="424"/>
        <v>6262.0000000000009</v>
      </c>
      <c r="D2866" s="2">
        <f t="shared" si="425"/>
        <v>3256.0000000000005</v>
      </c>
      <c r="E2866">
        <v>1044</v>
      </c>
      <c r="F2866">
        <v>966</v>
      </c>
      <c r="G2866">
        <f t="shared" si="426"/>
        <v>1239</v>
      </c>
      <c r="H2866">
        <v>85.7</v>
      </c>
      <c r="I2866">
        <v>0.70549669999999998</v>
      </c>
      <c r="J2866">
        <v>70.793819999999997</v>
      </c>
      <c r="K2866">
        <v>67.03819</v>
      </c>
      <c r="L2866">
        <v>92.856250000000003</v>
      </c>
      <c r="M2866">
        <v>94.881309999999999</v>
      </c>
      <c r="N2866">
        <v>247.13</v>
      </c>
      <c r="O2866">
        <f t="shared" si="427"/>
        <v>123.565</v>
      </c>
      <c r="P2866">
        <v>384.98439999999999</v>
      </c>
      <c r="Q2866">
        <f t="shared" si="428"/>
        <v>0.97691494506977994</v>
      </c>
      <c r="R2866">
        <v>256.51749999999998</v>
      </c>
      <c r="S2866">
        <v>95141.18</v>
      </c>
      <c r="T2866">
        <v>84490.3</v>
      </c>
      <c r="U2866">
        <f t="shared" si="429"/>
        <v>0.95821977030933292</v>
      </c>
      <c r="V2866">
        <f t="shared" si="430"/>
        <v>1.7673839024927995</v>
      </c>
      <c r="W2866">
        <v>1289.2750000000001</v>
      </c>
      <c r="AC2866">
        <f t="shared" si="431"/>
        <v>1.1372285305983401E-2</v>
      </c>
      <c r="AD2866">
        <f t="shared" si="432"/>
        <v>0.57865402267514476</v>
      </c>
    </row>
    <row r="2867" spans="1:30" x14ac:dyDescent="0.2">
      <c r="A2867">
        <v>2865</v>
      </c>
      <c r="B2867" s="1">
        <v>7.2488425925925928E-2</v>
      </c>
      <c r="C2867" s="2">
        <f t="shared" si="424"/>
        <v>6263</v>
      </c>
      <c r="D2867" s="2">
        <f t="shared" si="425"/>
        <v>3256.9999999999995</v>
      </c>
      <c r="E2867">
        <v>1044</v>
      </c>
      <c r="F2867">
        <v>966.1413</v>
      </c>
      <c r="G2867">
        <f t="shared" si="426"/>
        <v>1239.1413</v>
      </c>
      <c r="H2867">
        <v>85.7</v>
      </c>
      <c r="I2867">
        <v>0.70215399999999994</v>
      </c>
      <c r="J2867">
        <v>71.263379999999998</v>
      </c>
      <c r="K2867">
        <v>65.070419999999999</v>
      </c>
      <c r="L2867">
        <v>92.887219999999999</v>
      </c>
      <c r="M2867">
        <v>97.273160000000004</v>
      </c>
      <c r="N2867">
        <v>248.8347</v>
      </c>
      <c r="O2867">
        <f t="shared" si="427"/>
        <v>124.41735</v>
      </c>
      <c r="P2867">
        <v>385.27319999999997</v>
      </c>
      <c r="Q2867">
        <f t="shared" si="428"/>
        <v>0.97764778784506157</v>
      </c>
      <c r="R2867">
        <v>257.31909999999999</v>
      </c>
      <c r="S2867">
        <v>95869.35</v>
      </c>
      <c r="T2867">
        <v>84457.16</v>
      </c>
      <c r="U2867">
        <f t="shared" si="429"/>
        <v>0.9578439235767725</v>
      </c>
      <c r="V2867">
        <f t="shared" si="430"/>
        <v>1.7666906737727144</v>
      </c>
      <c r="W2867">
        <v>1294.79</v>
      </c>
      <c r="AC2867">
        <f t="shared" si="431"/>
        <v>1.1365595060300592E-2</v>
      </c>
      <c r="AD2867">
        <f t="shared" si="432"/>
        <v>0.5784060015120811</v>
      </c>
    </row>
    <row r="2868" spans="1:30" x14ac:dyDescent="0.2">
      <c r="A2868">
        <v>2866</v>
      </c>
      <c r="B2868" s="1">
        <v>7.2499999999999995E-2</v>
      </c>
      <c r="C2868" s="2">
        <f t="shared" si="424"/>
        <v>6264</v>
      </c>
      <c r="D2868" s="2">
        <f t="shared" si="425"/>
        <v>3257.9999999999995</v>
      </c>
      <c r="E2868">
        <v>1044</v>
      </c>
      <c r="F2868">
        <v>966.28610000000003</v>
      </c>
      <c r="G2868">
        <f t="shared" si="426"/>
        <v>1239.2861</v>
      </c>
      <c r="H2868">
        <v>85.7</v>
      </c>
      <c r="I2868">
        <v>0.70707770000000003</v>
      </c>
      <c r="J2868">
        <v>65.594639999999998</v>
      </c>
      <c r="K2868">
        <v>62.305390000000003</v>
      </c>
      <c r="L2868">
        <v>91.212109999999996</v>
      </c>
      <c r="M2868">
        <v>95.846209999999999</v>
      </c>
      <c r="N2868">
        <v>257.27699999999999</v>
      </c>
      <c r="O2868">
        <f t="shared" si="427"/>
        <v>128.63849999999999</v>
      </c>
      <c r="P2868">
        <v>391.32940000000002</v>
      </c>
      <c r="Q2868">
        <f t="shared" si="428"/>
        <v>0.99301566324554957</v>
      </c>
      <c r="R2868">
        <v>267.71940000000001</v>
      </c>
      <c r="S2868">
        <v>100680.1</v>
      </c>
      <c r="T2868">
        <v>86212.03</v>
      </c>
      <c r="U2868">
        <f t="shared" si="429"/>
        <v>0.97774622157219604</v>
      </c>
      <c r="V2868">
        <f t="shared" si="430"/>
        <v>1.8033993727472419</v>
      </c>
      <c r="W2868">
        <v>1308.614</v>
      </c>
      <c r="AC2868">
        <f t="shared" si="431"/>
        <v>1.1721664195472298E-2</v>
      </c>
      <c r="AD2868">
        <f t="shared" si="432"/>
        <v>0.59121276750808693</v>
      </c>
    </row>
    <row r="2869" spans="1:30" x14ac:dyDescent="0.2">
      <c r="A2869">
        <v>2867</v>
      </c>
      <c r="B2869" s="1">
        <v>7.255787037037037E-2</v>
      </c>
      <c r="C2869" s="2">
        <f t="shared" si="424"/>
        <v>6269</v>
      </c>
      <c r="D2869" s="2">
        <f t="shared" si="425"/>
        <v>3262.9999999999995</v>
      </c>
      <c r="E2869">
        <v>1045</v>
      </c>
      <c r="F2869">
        <v>967</v>
      </c>
      <c r="G2869">
        <f t="shared" si="426"/>
        <v>1240</v>
      </c>
      <c r="H2869">
        <v>85.7</v>
      </c>
      <c r="I2869">
        <v>0.69204310000000002</v>
      </c>
      <c r="J2869">
        <v>73.072919999999996</v>
      </c>
      <c r="K2869">
        <v>66.970560000000006</v>
      </c>
      <c r="L2869">
        <v>94.633420000000001</v>
      </c>
      <c r="M2869">
        <v>95.00215</v>
      </c>
      <c r="N2869">
        <v>240.40889999999999</v>
      </c>
      <c r="O2869">
        <f t="shared" si="427"/>
        <v>120.20444999999999</v>
      </c>
      <c r="P2869">
        <v>383.5675</v>
      </c>
      <c r="Q2869">
        <f t="shared" si="428"/>
        <v>0.97331949864216005</v>
      </c>
      <c r="R2869">
        <v>253.8194</v>
      </c>
      <c r="S2869">
        <v>92213.04</v>
      </c>
      <c r="T2869">
        <v>83916.6</v>
      </c>
      <c r="U2869">
        <f t="shared" si="429"/>
        <v>0.95171333486968535</v>
      </c>
      <c r="V2869">
        <f t="shared" si="430"/>
        <v>1.7553831385606071</v>
      </c>
      <c r="W2869">
        <v>1303.0740000000001</v>
      </c>
      <c r="AC2869">
        <f t="shared" si="431"/>
        <v>1.125665323332125E-2</v>
      </c>
      <c r="AD2869">
        <f t="shared" si="432"/>
        <v>0.57432581715472319</v>
      </c>
    </row>
    <row r="2870" spans="1:30" x14ac:dyDescent="0.2">
      <c r="A2870">
        <v>2868</v>
      </c>
      <c r="B2870" s="1">
        <v>7.2592592592592597E-2</v>
      </c>
      <c r="C2870" s="2">
        <f t="shared" si="424"/>
        <v>6272</v>
      </c>
      <c r="D2870" s="2">
        <f t="shared" si="425"/>
        <v>3265.9999999999995</v>
      </c>
      <c r="E2870">
        <v>1045</v>
      </c>
      <c r="F2870">
        <v>968</v>
      </c>
      <c r="G2870">
        <f t="shared" si="426"/>
        <v>1241</v>
      </c>
      <c r="H2870">
        <v>85.7</v>
      </c>
      <c r="I2870">
        <v>0.69547060000000005</v>
      </c>
      <c r="J2870">
        <v>75.904349999999994</v>
      </c>
      <c r="K2870">
        <v>69.317459999999997</v>
      </c>
      <c r="L2870">
        <v>91.711110000000005</v>
      </c>
      <c r="M2870">
        <v>96.077129999999997</v>
      </c>
      <c r="N2870">
        <v>239.20959999999999</v>
      </c>
      <c r="O2870">
        <f t="shared" si="427"/>
        <v>119.6048</v>
      </c>
      <c r="P2870">
        <v>379.41969999999998</v>
      </c>
      <c r="Q2870">
        <f t="shared" si="428"/>
        <v>0.96279427266115813</v>
      </c>
      <c r="R2870">
        <v>248.61519999999999</v>
      </c>
      <c r="S2870">
        <v>90760.84</v>
      </c>
      <c r="T2870">
        <v>82867.839999999997</v>
      </c>
      <c r="U2870">
        <f t="shared" si="429"/>
        <v>0.9398191580670272</v>
      </c>
      <c r="V2870">
        <f t="shared" si="430"/>
        <v>1.7334449806705492</v>
      </c>
      <c r="W2870">
        <v>1286.154</v>
      </c>
      <c r="AC2870">
        <f t="shared" si="431"/>
        <v>1.1046291425438039E-2</v>
      </c>
      <c r="AD2870">
        <f t="shared" si="432"/>
        <v>0.56621942314212892</v>
      </c>
    </row>
    <row r="2871" spans="1:30" x14ac:dyDescent="0.2">
      <c r="A2871">
        <v>2869</v>
      </c>
      <c r="B2871" s="1">
        <v>7.2604166666666664E-2</v>
      </c>
      <c r="C2871" s="2">
        <f t="shared" si="424"/>
        <v>6273</v>
      </c>
      <c r="D2871" s="2">
        <f t="shared" si="425"/>
        <v>3266.9999999999995</v>
      </c>
      <c r="E2871">
        <v>1046</v>
      </c>
      <c r="F2871">
        <v>968</v>
      </c>
      <c r="G2871">
        <f t="shared" si="426"/>
        <v>1241</v>
      </c>
      <c r="H2871">
        <v>85.7</v>
      </c>
      <c r="I2871">
        <v>0.70640979999999998</v>
      </c>
      <c r="J2871">
        <v>64.909170000000003</v>
      </c>
      <c r="K2871">
        <v>57.339910000000003</v>
      </c>
      <c r="L2871">
        <v>92.525750000000002</v>
      </c>
      <c r="M2871">
        <v>95.291039999999995</v>
      </c>
      <c r="N2871">
        <v>258.0179</v>
      </c>
      <c r="O2871">
        <f t="shared" si="427"/>
        <v>129.00895</v>
      </c>
      <c r="P2871">
        <v>391.6429</v>
      </c>
      <c r="Q2871">
        <f t="shared" si="428"/>
        <v>0.99381118336345398</v>
      </c>
      <c r="R2871">
        <v>271.92140000000001</v>
      </c>
      <c r="S2871">
        <v>101050.9</v>
      </c>
      <c r="T2871">
        <v>86205.15</v>
      </c>
      <c r="U2871">
        <f t="shared" si="429"/>
        <v>0.97766819424811591</v>
      </c>
      <c r="V2871">
        <f t="shared" si="430"/>
        <v>1.8032554556200786</v>
      </c>
      <c r="W2871">
        <v>1313.759</v>
      </c>
      <c r="AC2871">
        <f t="shared" si="431"/>
        <v>1.1720261083156486E-2</v>
      </c>
      <c r="AD2871">
        <f t="shared" si="432"/>
        <v>0.5911638288030201</v>
      </c>
    </row>
    <row r="2872" spans="1:30" x14ac:dyDescent="0.2">
      <c r="A2872">
        <v>2870</v>
      </c>
      <c r="B2872" s="1">
        <v>7.2615740740740745E-2</v>
      </c>
      <c r="C2872" s="2">
        <f t="shared" si="424"/>
        <v>6274</v>
      </c>
      <c r="D2872" s="2">
        <f t="shared" si="425"/>
        <v>3267.9999999999995</v>
      </c>
      <c r="E2872">
        <v>1046</v>
      </c>
      <c r="F2872">
        <v>968.20039999999995</v>
      </c>
      <c r="G2872">
        <f t="shared" si="426"/>
        <v>1241.2003999999999</v>
      </c>
      <c r="H2872">
        <v>85.7</v>
      </c>
      <c r="I2872">
        <v>0.70885109999999996</v>
      </c>
      <c r="J2872">
        <v>72.215109999999996</v>
      </c>
      <c r="K2872">
        <v>65.423820000000006</v>
      </c>
      <c r="L2872">
        <v>91.425470000000004</v>
      </c>
      <c r="M2872">
        <v>94.718680000000006</v>
      </c>
      <c r="N2872">
        <v>244.5421</v>
      </c>
      <c r="O2872">
        <f t="shared" si="427"/>
        <v>122.27105</v>
      </c>
      <c r="P2872">
        <v>384.83359999999999</v>
      </c>
      <c r="Q2872">
        <f t="shared" si="428"/>
        <v>0.97653228339903031</v>
      </c>
      <c r="R2872">
        <v>256.62119999999999</v>
      </c>
      <c r="S2872">
        <v>94108.01</v>
      </c>
      <c r="T2872">
        <v>84302.48</v>
      </c>
      <c r="U2872">
        <f t="shared" si="429"/>
        <v>0.95608966972666831</v>
      </c>
      <c r="V2872">
        <f t="shared" si="430"/>
        <v>1.7634550485939944</v>
      </c>
      <c r="W2872">
        <v>1283.3489999999999</v>
      </c>
      <c r="AC2872">
        <f t="shared" si="431"/>
        <v>1.1334385893598723E-2</v>
      </c>
      <c r="AD2872">
        <f t="shared" si="432"/>
        <v>0.57724514484963518</v>
      </c>
    </row>
    <row r="2873" spans="1:30" x14ac:dyDescent="0.2">
      <c r="A2873">
        <v>2871</v>
      </c>
      <c r="B2873" s="1">
        <v>7.2662037037037039E-2</v>
      </c>
      <c r="C2873" s="2">
        <f t="shared" si="424"/>
        <v>6278</v>
      </c>
      <c r="D2873" s="2">
        <f t="shared" si="425"/>
        <v>3271.9999999999995</v>
      </c>
      <c r="E2873">
        <v>1046</v>
      </c>
      <c r="F2873">
        <v>969</v>
      </c>
      <c r="G2873">
        <f t="shared" si="426"/>
        <v>1242</v>
      </c>
      <c r="H2873">
        <v>85.7</v>
      </c>
      <c r="I2873">
        <v>0.71867669999999995</v>
      </c>
      <c r="J2873">
        <v>73.552539999999993</v>
      </c>
      <c r="K2873">
        <v>67.874790000000004</v>
      </c>
      <c r="L2873">
        <v>92.375050000000002</v>
      </c>
      <c r="M2873">
        <v>95.090609999999998</v>
      </c>
      <c r="N2873">
        <v>239.3142</v>
      </c>
      <c r="O2873">
        <f t="shared" si="427"/>
        <v>119.6571</v>
      </c>
      <c r="P2873">
        <v>380.80889999999999</v>
      </c>
      <c r="Q2873">
        <f t="shared" si="428"/>
        <v>0.96631942911344804</v>
      </c>
      <c r="R2873">
        <v>251.81700000000001</v>
      </c>
      <c r="S2873">
        <v>91132.97</v>
      </c>
      <c r="T2873">
        <v>83181.8</v>
      </c>
      <c r="U2873">
        <f t="shared" si="429"/>
        <v>0.94337983519903312</v>
      </c>
      <c r="V2873">
        <f t="shared" si="430"/>
        <v>1.740012454688592</v>
      </c>
      <c r="W2873">
        <v>1257.7529999999999</v>
      </c>
      <c r="AC2873">
        <f t="shared" si="431"/>
        <v>1.1109127197344705E-2</v>
      </c>
      <c r="AD2873">
        <f t="shared" si="432"/>
        <v>0.568672985595847</v>
      </c>
    </row>
    <row r="2874" spans="1:30" x14ac:dyDescent="0.2">
      <c r="A2874">
        <v>2872</v>
      </c>
      <c r="B2874" s="1">
        <v>7.2696759259259267E-2</v>
      </c>
      <c r="C2874" s="2">
        <f t="shared" si="424"/>
        <v>6281.0000000000009</v>
      </c>
      <c r="D2874" s="2">
        <f t="shared" si="425"/>
        <v>3275.0000000000005</v>
      </c>
      <c r="E2874">
        <v>1047</v>
      </c>
      <c r="F2874">
        <v>969.42200000000003</v>
      </c>
      <c r="G2874">
        <f t="shared" si="426"/>
        <v>1242.422</v>
      </c>
      <c r="H2874">
        <v>85.7</v>
      </c>
      <c r="I2874">
        <v>0.7016384</v>
      </c>
      <c r="J2874">
        <v>67.801699999999997</v>
      </c>
      <c r="K2874">
        <v>62.508920000000003</v>
      </c>
      <c r="L2874">
        <v>91.90634</v>
      </c>
      <c r="M2874">
        <v>95.276079999999993</v>
      </c>
      <c r="N2874">
        <v>253.60069999999999</v>
      </c>
      <c r="O2874">
        <f t="shared" si="427"/>
        <v>126.80034999999999</v>
      </c>
      <c r="P2874">
        <v>388.6875</v>
      </c>
      <c r="Q2874">
        <f t="shared" si="428"/>
        <v>0.98631172512914833</v>
      </c>
      <c r="R2874">
        <v>263.91820000000001</v>
      </c>
      <c r="S2874">
        <v>98571.4</v>
      </c>
      <c r="T2874">
        <v>85297.27</v>
      </c>
      <c r="U2874">
        <f t="shared" si="429"/>
        <v>0.96737176300016869</v>
      </c>
      <c r="V2874">
        <f t="shared" si="430"/>
        <v>1.7842642519269312</v>
      </c>
      <c r="W2874">
        <v>1307.3019999999999</v>
      </c>
      <c r="AC2874">
        <f t="shared" si="431"/>
        <v>1.1535599396576082E-2</v>
      </c>
      <c r="AD2874">
        <f t="shared" si="432"/>
        <v>0.58461918605730223</v>
      </c>
    </row>
    <row r="2875" spans="1:30" x14ac:dyDescent="0.2">
      <c r="A2875">
        <v>2873</v>
      </c>
      <c r="B2875" s="1">
        <v>7.2708333333333333E-2</v>
      </c>
      <c r="C2875" s="2">
        <f t="shared" si="424"/>
        <v>6282</v>
      </c>
      <c r="D2875" s="2">
        <f t="shared" si="425"/>
        <v>3275.9999999999995</v>
      </c>
      <c r="E2875">
        <v>1047</v>
      </c>
      <c r="F2875">
        <v>969.56290000000001</v>
      </c>
      <c r="G2875">
        <f t="shared" si="426"/>
        <v>1242.5628999999999</v>
      </c>
      <c r="H2875">
        <v>85.7</v>
      </c>
      <c r="I2875">
        <v>0.71187160000000005</v>
      </c>
      <c r="J2875">
        <v>74.238789999999995</v>
      </c>
      <c r="K2875">
        <v>68.372749999999996</v>
      </c>
      <c r="L2875">
        <v>91.49418</v>
      </c>
      <c r="M2875">
        <v>95.354510000000005</v>
      </c>
      <c r="N2875">
        <v>239.4418</v>
      </c>
      <c r="O2875">
        <f t="shared" si="427"/>
        <v>119.7209</v>
      </c>
      <c r="P2875">
        <v>380.73149999999998</v>
      </c>
      <c r="Q2875">
        <f t="shared" si="428"/>
        <v>0.96612302318960175</v>
      </c>
      <c r="R2875">
        <v>250.61969999999999</v>
      </c>
      <c r="S2875">
        <v>91163.05</v>
      </c>
      <c r="T2875">
        <v>83125.509999999995</v>
      </c>
      <c r="U2875">
        <f t="shared" si="429"/>
        <v>0.94274144013035999</v>
      </c>
      <c r="V2875">
        <f t="shared" si="430"/>
        <v>1.7388349699374273</v>
      </c>
      <c r="W2875">
        <v>1265.828</v>
      </c>
      <c r="AC2875">
        <f t="shared" si="431"/>
        <v>1.1097852610253187E-2</v>
      </c>
      <c r="AD2875">
        <f t="shared" si="432"/>
        <v>0.56823478965293728</v>
      </c>
    </row>
    <row r="2876" spans="1:30" x14ac:dyDescent="0.2">
      <c r="A2876">
        <v>2874</v>
      </c>
      <c r="B2876" s="1">
        <v>7.2719907407407414E-2</v>
      </c>
      <c r="C2876" s="2">
        <f t="shared" si="424"/>
        <v>6283.0000000000009</v>
      </c>
      <c r="D2876" s="2">
        <f t="shared" si="425"/>
        <v>3277.0000000000005</v>
      </c>
      <c r="E2876">
        <v>1047</v>
      </c>
      <c r="F2876">
        <v>969.70510000000002</v>
      </c>
      <c r="G2876">
        <f t="shared" si="426"/>
        <v>1242.7051000000001</v>
      </c>
      <c r="H2876">
        <v>85.7</v>
      </c>
      <c r="I2876">
        <v>0.7151708</v>
      </c>
      <c r="J2876">
        <v>71.619</v>
      </c>
      <c r="K2876">
        <v>64.267319999999998</v>
      </c>
      <c r="L2876">
        <v>93.724080000000001</v>
      </c>
      <c r="M2876">
        <v>95.707530000000006</v>
      </c>
      <c r="N2876">
        <v>248.30029999999999</v>
      </c>
      <c r="O2876">
        <f t="shared" si="427"/>
        <v>124.15015</v>
      </c>
      <c r="P2876">
        <v>386.24160000000001</v>
      </c>
      <c r="Q2876">
        <f t="shared" si="428"/>
        <v>0.98010514568295215</v>
      </c>
      <c r="R2876">
        <v>258.41860000000003</v>
      </c>
      <c r="S2876">
        <v>95903.9</v>
      </c>
      <c r="T2876">
        <v>84547.14</v>
      </c>
      <c r="U2876">
        <f t="shared" si="429"/>
        <v>0.95886440302746012</v>
      </c>
      <c r="V2876">
        <f t="shared" si="430"/>
        <v>1.7685728922468622</v>
      </c>
      <c r="W2876">
        <v>1277.549</v>
      </c>
      <c r="AC2876">
        <f t="shared" si="431"/>
        <v>1.1383763121771103E-2</v>
      </c>
      <c r="AD2876">
        <f t="shared" si="432"/>
        <v>0.57907884981349023</v>
      </c>
    </row>
    <row r="2877" spans="1:30" x14ac:dyDescent="0.2">
      <c r="A2877">
        <v>2875</v>
      </c>
      <c r="B2877" s="1">
        <v>7.2743055555555561E-2</v>
      </c>
      <c r="C2877" s="2">
        <f t="shared" si="424"/>
        <v>6285</v>
      </c>
      <c r="D2877" s="2">
        <f t="shared" si="425"/>
        <v>3278.9999999999995</v>
      </c>
      <c r="E2877">
        <v>1048</v>
      </c>
      <c r="F2877">
        <v>970</v>
      </c>
      <c r="G2877">
        <f t="shared" si="426"/>
        <v>1243</v>
      </c>
      <c r="H2877">
        <v>85.7</v>
      </c>
      <c r="I2877">
        <v>0.70909719999999998</v>
      </c>
      <c r="J2877">
        <v>70.336429999999993</v>
      </c>
      <c r="K2877">
        <v>64.810199999999995</v>
      </c>
      <c r="L2877">
        <v>93.177109999999999</v>
      </c>
      <c r="M2877">
        <v>97.121459999999999</v>
      </c>
      <c r="N2877">
        <v>250.511</v>
      </c>
      <c r="O2877">
        <f t="shared" si="427"/>
        <v>125.2555</v>
      </c>
      <c r="P2877">
        <v>386.91989999999998</v>
      </c>
      <c r="Q2877">
        <f t="shared" si="428"/>
        <v>0.9818263619380545</v>
      </c>
      <c r="R2877">
        <v>259.22019999999998</v>
      </c>
      <c r="S2877">
        <v>96927.7</v>
      </c>
      <c r="T2877">
        <v>84700.91</v>
      </c>
      <c r="U2877">
        <f t="shared" si="429"/>
        <v>0.96060833640301291</v>
      </c>
      <c r="V2877">
        <f t="shared" si="430"/>
        <v>1.7717894818753321</v>
      </c>
      <c r="W2877">
        <v>1288.0139999999999</v>
      </c>
      <c r="AC2877">
        <f t="shared" si="431"/>
        <v>1.1414833544771352E-2</v>
      </c>
      <c r="AD2877">
        <f t="shared" si="432"/>
        <v>0.58022456938397271</v>
      </c>
    </row>
    <row r="2878" spans="1:30" x14ac:dyDescent="0.2">
      <c r="A2878">
        <v>2876</v>
      </c>
      <c r="B2878" s="1">
        <v>7.2754629629629627E-2</v>
      </c>
      <c r="C2878" s="2">
        <f t="shared" si="424"/>
        <v>6286</v>
      </c>
      <c r="D2878" s="2">
        <f t="shared" si="425"/>
        <v>3279.9999999999995</v>
      </c>
      <c r="E2878">
        <v>1048</v>
      </c>
      <c r="F2878">
        <v>970.15440000000001</v>
      </c>
      <c r="G2878">
        <f t="shared" si="426"/>
        <v>1243.1543999999999</v>
      </c>
      <c r="H2878">
        <v>85.7</v>
      </c>
      <c r="I2878">
        <v>0.71623689999999995</v>
      </c>
      <c r="J2878">
        <v>70.517110000000002</v>
      </c>
      <c r="K2878">
        <v>64.214609999999993</v>
      </c>
      <c r="L2878">
        <v>92.376239999999996</v>
      </c>
      <c r="M2878">
        <v>95.423850000000002</v>
      </c>
      <c r="N2878">
        <v>250.37119999999999</v>
      </c>
      <c r="O2878">
        <f t="shared" si="427"/>
        <v>125.18559999999999</v>
      </c>
      <c r="P2878">
        <v>386.24329999999998</v>
      </c>
      <c r="Q2878">
        <f t="shared" si="428"/>
        <v>0.98010945950815287</v>
      </c>
      <c r="R2878">
        <v>259.4171</v>
      </c>
      <c r="S2878">
        <v>96704.21</v>
      </c>
      <c r="T2878">
        <v>84578.16</v>
      </c>
      <c r="U2878">
        <f t="shared" si="429"/>
        <v>0.95921620645667027</v>
      </c>
      <c r="V2878">
        <f t="shared" si="430"/>
        <v>1.7692217744103216</v>
      </c>
      <c r="W2878">
        <v>1277.2170000000001</v>
      </c>
      <c r="AC2878">
        <f t="shared" si="431"/>
        <v>1.1390028680606545E-2</v>
      </c>
      <c r="AD2878">
        <f t="shared" si="432"/>
        <v>0.5793103949926578</v>
      </c>
    </row>
    <row r="2879" spans="1:30" x14ac:dyDescent="0.2">
      <c r="A2879">
        <v>2877</v>
      </c>
      <c r="B2879" s="1">
        <v>7.2800925925925922E-2</v>
      </c>
      <c r="C2879" s="2">
        <f t="shared" si="424"/>
        <v>6290</v>
      </c>
      <c r="D2879" s="2">
        <f t="shared" si="425"/>
        <v>3283.9999999999995</v>
      </c>
      <c r="E2879">
        <v>1048</v>
      </c>
      <c r="F2879">
        <v>970.83100000000002</v>
      </c>
      <c r="G2879">
        <f t="shared" si="426"/>
        <v>1243.8310000000001</v>
      </c>
      <c r="H2879">
        <v>85.7</v>
      </c>
      <c r="I2879">
        <v>0.71171490000000004</v>
      </c>
      <c r="J2879">
        <v>73.274630000000002</v>
      </c>
      <c r="K2879">
        <v>66.971729999999994</v>
      </c>
      <c r="L2879">
        <v>89.181659999999994</v>
      </c>
      <c r="M2879">
        <v>94.895849999999996</v>
      </c>
      <c r="N2879">
        <v>245.67500000000001</v>
      </c>
      <c r="O2879">
        <f t="shared" si="427"/>
        <v>122.83750000000001</v>
      </c>
      <c r="P2879">
        <v>382.20639999999997</v>
      </c>
      <c r="Q2879">
        <f t="shared" si="428"/>
        <v>0.96986564718289447</v>
      </c>
      <c r="R2879">
        <v>253.11920000000001</v>
      </c>
      <c r="S2879">
        <v>93898.54</v>
      </c>
      <c r="T2879">
        <v>83400.710000000006</v>
      </c>
      <c r="U2879">
        <f t="shared" si="429"/>
        <v>0.94586253309356572</v>
      </c>
      <c r="V2879">
        <f t="shared" si="430"/>
        <v>1.7445916550239524</v>
      </c>
      <c r="W2879">
        <v>1270.231</v>
      </c>
      <c r="AC2879">
        <f t="shared" si="431"/>
        <v>1.1153009963962797E-2</v>
      </c>
      <c r="AD2879">
        <f t="shared" si="432"/>
        <v>0.57037009003405115</v>
      </c>
    </row>
    <row r="2880" spans="1:30" x14ac:dyDescent="0.2">
      <c r="A2880">
        <v>2878</v>
      </c>
      <c r="B2880" s="1">
        <v>7.2812500000000002E-2</v>
      </c>
      <c r="C2880" s="2">
        <f t="shared" si="424"/>
        <v>6291</v>
      </c>
      <c r="D2880" s="2">
        <f t="shared" si="425"/>
        <v>3284.9999999999995</v>
      </c>
      <c r="E2880">
        <v>1049</v>
      </c>
      <c r="F2880">
        <v>971</v>
      </c>
      <c r="G2880">
        <f t="shared" si="426"/>
        <v>1244</v>
      </c>
      <c r="H2880">
        <v>85.7</v>
      </c>
      <c r="I2880">
        <v>0.70681570000000005</v>
      </c>
      <c r="J2880">
        <v>71.851420000000005</v>
      </c>
      <c r="K2880">
        <v>66.402709999999999</v>
      </c>
      <c r="L2880">
        <v>91.882230000000007</v>
      </c>
      <c r="M2880">
        <v>94.463009999999997</v>
      </c>
      <c r="N2880">
        <v>241.23050000000001</v>
      </c>
      <c r="O2880">
        <f t="shared" si="427"/>
        <v>120.61525</v>
      </c>
      <c r="P2880">
        <v>383.61239999999998</v>
      </c>
      <c r="Q2880">
        <f t="shared" si="428"/>
        <v>0.97343343437834473</v>
      </c>
      <c r="R2880">
        <v>255.31979999999999</v>
      </c>
      <c r="S2880">
        <v>92539</v>
      </c>
      <c r="T2880">
        <v>83848.14</v>
      </c>
      <c r="U2880">
        <f t="shared" si="429"/>
        <v>0.95093691763036459</v>
      </c>
      <c r="V2880">
        <f t="shared" si="430"/>
        <v>1.7539510794725854</v>
      </c>
      <c r="W2880">
        <v>1282.2249999999999</v>
      </c>
      <c r="AC2880">
        <f t="shared" si="431"/>
        <v>1.1242881108015293E-2</v>
      </c>
      <c r="AD2880">
        <f t="shared" si="432"/>
        <v>0.57380438157879432</v>
      </c>
    </row>
    <row r="2881" spans="1:30" x14ac:dyDescent="0.2">
      <c r="A2881">
        <v>2879</v>
      </c>
      <c r="B2881" s="1">
        <v>7.2824074074074083E-2</v>
      </c>
      <c r="C2881" s="2">
        <f t="shared" si="424"/>
        <v>6292.0000000000009</v>
      </c>
      <c r="D2881" s="2">
        <f t="shared" si="425"/>
        <v>3286.0000000000005</v>
      </c>
      <c r="E2881">
        <v>1049</v>
      </c>
      <c r="F2881">
        <v>971.10019999999997</v>
      </c>
      <c r="G2881">
        <f t="shared" si="426"/>
        <v>1244.1001999999999</v>
      </c>
      <c r="H2881">
        <v>85.7</v>
      </c>
      <c r="I2881">
        <v>0.70785929999999997</v>
      </c>
      <c r="J2881">
        <v>73.641480000000001</v>
      </c>
      <c r="K2881">
        <v>66.35566</v>
      </c>
      <c r="L2881">
        <v>90.559650000000005</v>
      </c>
      <c r="M2881">
        <v>96.448139999999995</v>
      </c>
      <c r="N2881">
        <v>240.2473</v>
      </c>
      <c r="O2881">
        <f t="shared" si="427"/>
        <v>120.12365</v>
      </c>
      <c r="P2881">
        <v>381.6241</v>
      </c>
      <c r="Q2881">
        <f t="shared" si="428"/>
        <v>0.96838803517442318</v>
      </c>
      <c r="R2881">
        <v>252.6173</v>
      </c>
      <c r="S2881">
        <v>91684.160000000003</v>
      </c>
      <c r="T2881">
        <v>83186.850000000006</v>
      </c>
      <c r="U2881">
        <f t="shared" si="429"/>
        <v>0.9434371081622025</v>
      </c>
      <c r="V2881">
        <f t="shared" si="430"/>
        <v>1.7401180915333847</v>
      </c>
      <c r="W2881">
        <v>1273.9570000000001</v>
      </c>
      <c r="AC2881">
        <f t="shared" si="431"/>
        <v>1.1110138871962553E-2</v>
      </c>
      <c r="AD2881">
        <f t="shared" si="432"/>
        <v>0.56871226166588484</v>
      </c>
    </row>
    <row r="2882" spans="1:30" x14ac:dyDescent="0.2">
      <c r="A2882">
        <v>2880</v>
      </c>
      <c r="B2882" s="1">
        <v>7.2847222222222216E-2</v>
      </c>
      <c r="C2882" s="2">
        <f t="shared" si="424"/>
        <v>6293.9999999999991</v>
      </c>
      <c r="D2882" s="2">
        <f t="shared" si="425"/>
        <v>3287.9999999999986</v>
      </c>
      <c r="E2882">
        <v>1049</v>
      </c>
      <c r="F2882">
        <v>971.30200000000002</v>
      </c>
      <c r="G2882">
        <f t="shared" si="426"/>
        <v>1244.3020000000001</v>
      </c>
      <c r="H2882">
        <v>85.7</v>
      </c>
      <c r="I2882">
        <v>0.70758469999999996</v>
      </c>
      <c r="J2882">
        <v>61.324950000000001</v>
      </c>
      <c r="K2882">
        <v>60.705109999999998</v>
      </c>
      <c r="L2882">
        <v>92.354410000000001</v>
      </c>
      <c r="M2882">
        <v>95.176730000000006</v>
      </c>
      <c r="N2882">
        <v>257.69229999999999</v>
      </c>
      <c r="O2882">
        <f t="shared" si="427"/>
        <v>128.84614999999999</v>
      </c>
      <c r="P2882">
        <v>389.75420000000003</v>
      </c>
      <c r="Q2882">
        <f t="shared" si="428"/>
        <v>0.9890185235654122</v>
      </c>
      <c r="R2882">
        <v>270.2226</v>
      </c>
      <c r="S2882">
        <v>100436.6</v>
      </c>
      <c r="T2882">
        <v>85489.65</v>
      </c>
      <c r="U2882">
        <f t="shared" si="429"/>
        <v>0.96955357936739783</v>
      </c>
      <c r="V2882">
        <f t="shared" si="430"/>
        <v>1.7882884927588556</v>
      </c>
      <c r="W2882">
        <v>1306.0039999999999</v>
      </c>
      <c r="AC2882">
        <f t="shared" si="431"/>
        <v>1.1574647588596481E-2</v>
      </c>
      <c r="AD2882">
        <f t="shared" si="432"/>
        <v>0.5860205133685894</v>
      </c>
    </row>
    <row r="2883" spans="1:30" x14ac:dyDescent="0.2">
      <c r="A2883">
        <v>2881</v>
      </c>
      <c r="B2883" s="1">
        <v>7.2928240740740738E-2</v>
      </c>
      <c r="C2883" s="2">
        <f t="shared" si="424"/>
        <v>6301</v>
      </c>
      <c r="D2883" s="2">
        <f t="shared" si="425"/>
        <v>3294.9999999999995</v>
      </c>
      <c r="E2883">
        <v>1050</v>
      </c>
      <c r="F2883">
        <v>972</v>
      </c>
      <c r="G2883">
        <f t="shared" si="426"/>
        <v>1245</v>
      </c>
      <c r="H2883">
        <v>85.7</v>
      </c>
      <c r="I2883">
        <v>0.71476740000000005</v>
      </c>
      <c r="J2883">
        <v>70.569100000000006</v>
      </c>
      <c r="K2883">
        <v>65.414299999999997</v>
      </c>
      <c r="L2883">
        <v>89.182050000000004</v>
      </c>
      <c r="M2883">
        <v>96.681749999999994</v>
      </c>
      <c r="N2883">
        <v>249.84379999999999</v>
      </c>
      <c r="O2883">
        <f t="shared" si="427"/>
        <v>124.92189999999999</v>
      </c>
      <c r="P2883">
        <v>385.89710000000002</v>
      </c>
      <c r="Q2883">
        <f t="shared" si="428"/>
        <v>0.9792309616937398</v>
      </c>
      <c r="R2883">
        <v>258.4187</v>
      </c>
      <c r="S2883">
        <v>96413.99</v>
      </c>
      <c r="T2883">
        <v>84388.95</v>
      </c>
      <c r="U2883">
        <f t="shared" si="429"/>
        <v>0.95707034163265814</v>
      </c>
      <c r="V2883">
        <f t="shared" si="430"/>
        <v>1.7652638442314648</v>
      </c>
      <c r="W2883">
        <v>1277.17</v>
      </c>
      <c r="AC2883">
        <f t="shared" si="431"/>
        <v>1.1351829074857775E-2</v>
      </c>
      <c r="AD2883">
        <f t="shared" si="432"/>
        <v>0.57789474849658085</v>
      </c>
    </row>
    <row r="2884" spans="1:30" x14ac:dyDescent="0.2">
      <c r="A2884">
        <v>2882</v>
      </c>
      <c r="B2884" s="1">
        <v>7.300925925925926E-2</v>
      </c>
      <c r="C2884" s="2">
        <f t="shared" ref="C2884:C2947" si="433">B2884*86400</f>
        <v>6308</v>
      </c>
      <c r="D2884" s="2">
        <f t="shared" ref="D2884:D2947" si="434">C2884-$C$1376</f>
        <v>3301.9999999999995</v>
      </c>
      <c r="E2884">
        <v>1051</v>
      </c>
      <c r="F2884">
        <v>974</v>
      </c>
      <c r="G2884">
        <f t="shared" ref="G2884:G2947" si="435">F2884+273</f>
        <v>1247</v>
      </c>
      <c r="H2884">
        <v>85.7</v>
      </c>
      <c r="I2884">
        <v>0.69333540000000005</v>
      </c>
      <c r="J2884">
        <v>69.668819999999997</v>
      </c>
      <c r="K2884">
        <v>66.37679</v>
      </c>
      <c r="L2884">
        <v>93.386150000000001</v>
      </c>
      <c r="M2884">
        <v>95.253590000000003</v>
      </c>
      <c r="N2884">
        <v>244.38759999999999</v>
      </c>
      <c r="O2884">
        <f t="shared" ref="O2884:O2947" si="436">N2884/2</f>
        <v>122.1938</v>
      </c>
      <c r="P2884">
        <v>383.94740000000002</v>
      </c>
      <c r="Q2884">
        <f t="shared" ref="Q2884:Q2947" si="437">P2884/$P$3</f>
        <v>0.97428351169731775</v>
      </c>
      <c r="R2884">
        <v>256.91860000000003</v>
      </c>
      <c r="S2884">
        <v>93832.02</v>
      </c>
      <c r="T2884">
        <v>83743.460000000006</v>
      </c>
      <c r="U2884">
        <f t="shared" ref="U2884:U2947" si="438">T2884/$T$3</f>
        <v>0.94974972282154069</v>
      </c>
      <c r="V2884">
        <f t="shared" ref="V2884:V2947" si="439">T2884/$T$3777</f>
        <v>1.751761363648249</v>
      </c>
      <c r="W2884">
        <v>1303.136</v>
      </c>
      <c r="AC2884">
        <f t="shared" ref="AC2884:AC2947" si="440">$AB$3*(V2884)^(3/2)</f>
        <v>1.1221833460590542E-2</v>
      </c>
      <c r="AD2884">
        <f t="shared" ref="AD2884:AD2947" si="441">1-($X$3)/(AC2884*$Y$3)</f>
        <v>0.5730050099661248</v>
      </c>
    </row>
    <row r="2885" spans="1:30" x14ac:dyDescent="0.2">
      <c r="A2885">
        <v>2883</v>
      </c>
      <c r="B2885" s="1">
        <v>7.3043981481481488E-2</v>
      </c>
      <c r="C2885" s="2">
        <f t="shared" si="433"/>
        <v>6311.0000000000009</v>
      </c>
      <c r="D2885" s="2">
        <f t="shared" si="434"/>
        <v>3305.0000000000005</v>
      </c>
      <c r="E2885">
        <v>1052</v>
      </c>
      <c r="F2885">
        <v>974</v>
      </c>
      <c r="G2885">
        <f t="shared" si="435"/>
        <v>1247</v>
      </c>
      <c r="H2885">
        <v>85.7</v>
      </c>
      <c r="I2885">
        <v>0.69961709999999999</v>
      </c>
      <c r="J2885">
        <v>69.148830000000004</v>
      </c>
      <c r="K2885">
        <v>63.06709</v>
      </c>
      <c r="L2885">
        <v>91.515230000000003</v>
      </c>
      <c r="M2885">
        <v>93.561070000000001</v>
      </c>
      <c r="N2885">
        <v>249.36099999999999</v>
      </c>
      <c r="O2885">
        <f t="shared" si="436"/>
        <v>124.68049999999999</v>
      </c>
      <c r="P2885">
        <v>387.8766</v>
      </c>
      <c r="Q2885">
        <f t="shared" si="437"/>
        <v>0.98425403050838689</v>
      </c>
      <c r="R2885">
        <v>262.42189999999999</v>
      </c>
      <c r="S2885">
        <v>96721.31</v>
      </c>
      <c r="T2885">
        <v>84771.28</v>
      </c>
      <c r="U2885">
        <f t="shared" si="438"/>
        <v>0.96140641529771043</v>
      </c>
      <c r="V2885">
        <f t="shared" si="439"/>
        <v>1.7732614947006911</v>
      </c>
      <c r="W2885">
        <v>1305.5889999999999</v>
      </c>
      <c r="AC2885">
        <f t="shared" si="440"/>
        <v>1.1429061762368103E-2</v>
      </c>
      <c r="AD2885">
        <f t="shared" si="441"/>
        <v>0.58074715437762814</v>
      </c>
    </row>
    <row r="2886" spans="1:30" x14ac:dyDescent="0.2">
      <c r="A2886">
        <v>2884</v>
      </c>
      <c r="B2886" s="1">
        <v>7.3055555555555554E-2</v>
      </c>
      <c r="C2886" s="2">
        <f t="shared" si="433"/>
        <v>6312</v>
      </c>
      <c r="D2886" s="2">
        <f t="shared" si="434"/>
        <v>3305.9999999999995</v>
      </c>
      <c r="E2886">
        <v>1052</v>
      </c>
      <c r="F2886">
        <v>974.2002</v>
      </c>
      <c r="G2886">
        <f t="shared" si="435"/>
        <v>1247.2002</v>
      </c>
      <c r="H2886">
        <v>85.7</v>
      </c>
      <c r="I2886">
        <v>0.70623380000000002</v>
      </c>
      <c r="J2886">
        <v>74.316059999999993</v>
      </c>
      <c r="K2886">
        <v>72.410430000000005</v>
      </c>
      <c r="L2886">
        <v>88.347099999999998</v>
      </c>
      <c r="M2886">
        <v>94.786659999999998</v>
      </c>
      <c r="N2886">
        <v>237.01169999999999</v>
      </c>
      <c r="O2886">
        <f t="shared" si="436"/>
        <v>118.50585</v>
      </c>
      <c r="P2886">
        <v>376.34210000000002</v>
      </c>
      <c r="Q2886">
        <f t="shared" si="437"/>
        <v>0.95498472652124511</v>
      </c>
      <c r="R2886">
        <v>246.11789999999999</v>
      </c>
      <c r="S2886">
        <v>89197.47</v>
      </c>
      <c r="T2886">
        <v>81936.97</v>
      </c>
      <c r="U2886">
        <f t="shared" si="438"/>
        <v>0.92926199307189938</v>
      </c>
      <c r="V2886">
        <f t="shared" si="439"/>
        <v>1.713972867856256</v>
      </c>
      <c r="W2886">
        <v>1262.0889999999999</v>
      </c>
      <c r="AC2886">
        <f t="shared" si="440"/>
        <v>1.0860687512489279E-2</v>
      </c>
      <c r="AD2886">
        <f t="shared" si="441"/>
        <v>0.55880632223729154</v>
      </c>
    </row>
    <row r="2887" spans="1:30" x14ac:dyDescent="0.2">
      <c r="A2887">
        <v>2885</v>
      </c>
      <c r="B2887" s="1">
        <v>7.3101851851851848E-2</v>
      </c>
      <c r="C2887" s="2">
        <f t="shared" si="433"/>
        <v>6316</v>
      </c>
      <c r="D2887" s="2">
        <f t="shared" si="434"/>
        <v>3309.9999999999995</v>
      </c>
      <c r="E2887">
        <v>1053</v>
      </c>
      <c r="F2887">
        <v>975</v>
      </c>
      <c r="G2887">
        <f t="shared" si="435"/>
        <v>1248</v>
      </c>
      <c r="H2887">
        <v>85.7</v>
      </c>
      <c r="I2887">
        <v>0.71113409999999999</v>
      </c>
      <c r="J2887">
        <v>72.415059999999997</v>
      </c>
      <c r="K2887">
        <v>66.282690000000002</v>
      </c>
      <c r="L2887">
        <v>92.402469999999994</v>
      </c>
      <c r="M2887">
        <v>94.762749999999997</v>
      </c>
      <c r="N2887">
        <v>243.5872</v>
      </c>
      <c r="O2887">
        <f t="shared" si="436"/>
        <v>121.7936</v>
      </c>
      <c r="P2887">
        <v>382.27370000000002</v>
      </c>
      <c r="Q2887">
        <f t="shared" si="437"/>
        <v>0.97003642390995992</v>
      </c>
      <c r="R2887">
        <v>254.3186</v>
      </c>
      <c r="S2887">
        <v>93116.98</v>
      </c>
      <c r="T2887">
        <v>83280.63</v>
      </c>
      <c r="U2887">
        <f t="shared" si="438"/>
        <v>0.94450068410002741</v>
      </c>
      <c r="V2887">
        <f t="shared" si="439"/>
        <v>1.7420797991184658</v>
      </c>
      <c r="W2887">
        <v>1271.528</v>
      </c>
      <c r="AC2887">
        <f t="shared" si="440"/>
        <v>1.1128931549201743E-2</v>
      </c>
      <c r="AD2887">
        <f t="shared" si="441"/>
        <v>0.56944054822492252</v>
      </c>
    </row>
    <row r="2888" spans="1:30" x14ac:dyDescent="0.2">
      <c r="A2888">
        <v>2886</v>
      </c>
      <c r="B2888" s="1">
        <v>7.3124999999999996E-2</v>
      </c>
      <c r="C2888" s="2">
        <f t="shared" si="433"/>
        <v>6318</v>
      </c>
      <c r="D2888" s="2">
        <f t="shared" si="434"/>
        <v>3311.9999999999995</v>
      </c>
      <c r="E2888">
        <v>1053</v>
      </c>
      <c r="F2888">
        <v>975.33500000000004</v>
      </c>
      <c r="G2888">
        <f t="shared" si="435"/>
        <v>1248.335</v>
      </c>
      <c r="H2888">
        <v>85.7</v>
      </c>
      <c r="I2888">
        <v>0.7197711</v>
      </c>
      <c r="J2888">
        <v>75.432850000000002</v>
      </c>
      <c r="K2888">
        <v>71.013220000000004</v>
      </c>
      <c r="L2888">
        <v>91.497550000000004</v>
      </c>
      <c r="M2888">
        <v>95.828429999999997</v>
      </c>
      <c r="N2888">
        <v>239.68680000000001</v>
      </c>
      <c r="O2888">
        <f t="shared" si="436"/>
        <v>119.8434</v>
      </c>
      <c r="P2888">
        <v>377.46469999999999</v>
      </c>
      <c r="Q2888">
        <f t="shared" si="437"/>
        <v>0.95783337368028665</v>
      </c>
      <c r="R2888">
        <v>246.81630000000001</v>
      </c>
      <c r="S2888">
        <v>90473.29</v>
      </c>
      <c r="T2888">
        <v>81938.02</v>
      </c>
      <c r="U2888">
        <f t="shared" si="438"/>
        <v>0.92927390131176635</v>
      </c>
      <c r="V2888">
        <f t="shared" si="439"/>
        <v>1.7139948319526981</v>
      </c>
      <c r="W2888">
        <v>1243.6859999999999</v>
      </c>
      <c r="AC2888">
        <f t="shared" si="440"/>
        <v>1.0860896278295885E-2</v>
      </c>
      <c r="AD2888">
        <f t="shared" si="441"/>
        <v>0.55881480276704221</v>
      </c>
    </row>
    <row r="2889" spans="1:30" x14ac:dyDescent="0.2">
      <c r="A2889">
        <v>2887</v>
      </c>
      <c r="B2889" s="1">
        <v>7.3136574074074076E-2</v>
      </c>
      <c r="C2889" s="2">
        <f t="shared" si="433"/>
        <v>6319</v>
      </c>
      <c r="D2889" s="2">
        <f t="shared" si="434"/>
        <v>3312.9999999999995</v>
      </c>
      <c r="E2889">
        <v>1053</v>
      </c>
      <c r="F2889">
        <v>975.50289999999995</v>
      </c>
      <c r="G2889">
        <f t="shared" si="435"/>
        <v>1248.5029</v>
      </c>
      <c r="H2889">
        <v>85.7</v>
      </c>
      <c r="I2889">
        <v>0.69429229999999997</v>
      </c>
      <c r="J2889">
        <v>64.718199999999996</v>
      </c>
      <c r="K2889">
        <v>51.116869999999999</v>
      </c>
      <c r="L2889">
        <v>92.687619999999995</v>
      </c>
      <c r="M2889">
        <v>95.009960000000007</v>
      </c>
      <c r="N2889">
        <v>260.14940000000001</v>
      </c>
      <c r="O2889">
        <f t="shared" si="436"/>
        <v>130.07470000000001</v>
      </c>
      <c r="P2889">
        <v>390.02960000000002</v>
      </c>
      <c r="Q2889">
        <f t="shared" si="437"/>
        <v>0.98971736324793491</v>
      </c>
      <c r="R2889">
        <v>274.52120000000002</v>
      </c>
      <c r="S2889">
        <v>101466</v>
      </c>
      <c r="T2889">
        <v>85427.91</v>
      </c>
      <c r="U2889">
        <f t="shared" si="438"/>
        <v>0.96885337486322531</v>
      </c>
      <c r="V2889">
        <f t="shared" si="439"/>
        <v>1.7869970038880634</v>
      </c>
      <c r="W2889">
        <v>1329.752</v>
      </c>
      <c r="AC2889">
        <f t="shared" si="440"/>
        <v>1.1562111163950716E-2</v>
      </c>
      <c r="AD2889">
        <f t="shared" si="441"/>
        <v>0.58557164874815326</v>
      </c>
    </row>
    <row r="2890" spans="1:30" x14ac:dyDescent="0.2">
      <c r="A2890">
        <v>2888</v>
      </c>
      <c r="B2890" s="1">
        <v>7.3171296296296304E-2</v>
      </c>
      <c r="C2890" s="2">
        <f t="shared" si="433"/>
        <v>6322.0000000000009</v>
      </c>
      <c r="D2890" s="2">
        <f t="shared" si="434"/>
        <v>3316.0000000000005</v>
      </c>
      <c r="E2890">
        <v>1054</v>
      </c>
      <c r="F2890">
        <v>976</v>
      </c>
      <c r="G2890">
        <f t="shared" si="435"/>
        <v>1249</v>
      </c>
      <c r="H2890">
        <v>85.7</v>
      </c>
      <c r="I2890">
        <v>0.70233060000000003</v>
      </c>
      <c r="J2890">
        <v>70.237170000000006</v>
      </c>
      <c r="K2890">
        <v>65.690349999999995</v>
      </c>
      <c r="L2890">
        <v>94.103639999999999</v>
      </c>
      <c r="M2890">
        <v>95.496369999999999</v>
      </c>
      <c r="N2890">
        <v>247.22329999999999</v>
      </c>
      <c r="O2890">
        <f t="shared" si="436"/>
        <v>123.61165</v>
      </c>
      <c r="P2890">
        <v>384.80619999999999</v>
      </c>
      <c r="Q2890">
        <f t="shared" si="437"/>
        <v>0.97646275468697108</v>
      </c>
      <c r="R2890">
        <v>257.72309999999999</v>
      </c>
      <c r="S2890">
        <v>95133.05</v>
      </c>
      <c r="T2890">
        <v>83769.100000000006</v>
      </c>
      <c r="U2890">
        <f t="shared" si="438"/>
        <v>0.95004051069790907</v>
      </c>
      <c r="V2890">
        <f t="shared" si="439"/>
        <v>1.7522977059651768</v>
      </c>
      <c r="W2890">
        <v>1290.6990000000001</v>
      </c>
      <c r="AC2890">
        <f t="shared" si="440"/>
        <v>1.1226987591416507E-2</v>
      </c>
      <c r="AD2890">
        <f t="shared" si="441"/>
        <v>0.57320103655141719</v>
      </c>
    </row>
    <row r="2891" spans="1:30" x14ac:dyDescent="0.2">
      <c r="A2891">
        <v>2889</v>
      </c>
      <c r="B2891" s="1">
        <v>7.318287037037037E-2</v>
      </c>
      <c r="C2891" s="2">
        <f t="shared" si="433"/>
        <v>6323</v>
      </c>
      <c r="D2891" s="2">
        <f t="shared" si="434"/>
        <v>3316.9999999999995</v>
      </c>
      <c r="E2891">
        <v>1054</v>
      </c>
      <c r="F2891">
        <v>976.2568</v>
      </c>
      <c r="G2891">
        <f t="shared" si="435"/>
        <v>1249.2568000000001</v>
      </c>
      <c r="H2891">
        <v>85.7</v>
      </c>
      <c r="I2891">
        <v>0.69330099999999995</v>
      </c>
      <c r="J2891">
        <v>75.94811</v>
      </c>
      <c r="K2891">
        <v>74.018860000000004</v>
      </c>
      <c r="L2891">
        <v>93.233099999999993</v>
      </c>
      <c r="M2891">
        <v>96.000879999999995</v>
      </c>
      <c r="N2891">
        <v>235.51589999999999</v>
      </c>
      <c r="O2891">
        <f t="shared" si="436"/>
        <v>117.75794999999999</v>
      </c>
      <c r="P2891">
        <v>375.05160000000001</v>
      </c>
      <c r="Q2891">
        <f t="shared" si="437"/>
        <v>0.95171002568502283</v>
      </c>
      <c r="R2891">
        <v>243.71950000000001</v>
      </c>
      <c r="S2891">
        <v>88330.63</v>
      </c>
      <c r="T2891">
        <v>81308.39</v>
      </c>
      <c r="U2891">
        <f t="shared" si="438"/>
        <v>0.92213315362854265</v>
      </c>
      <c r="V2891">
        <f t="shared" si="439"/>
        <v>1.7008241138166926</v>
      </c>
      <c r="W2891">
        <v>1274.665</v>
      </c>
      <c r="AC2891">
        <f t="shared" si="440"/>
        <v>1.0735950757153303E-2</v>
      </c>
      <c r="AD2891">
        <f t="shared" si="441"/>
        <v>0.5536802678166155</v>
      </c>
    </row>
    <row r="2892" spans="1:30" x14ac:dyDescent="0.2">
      <c r="A2892">
        <v>2890</v>
      </c>
      <c r="B2892" s="1">
        <v>7.3194444444444437E-2</v>
      </c>
      <c r="C2892" s="2">
        <f t="shared" si="433"/>
        <v>6323.9999999999991</v>
      </c>
      <c r="D2892" s="2">
        <f t="shared" si="434"/>
        <v>3317.9999999999986</v>
      </c>
      <c r="E2892">
        <v>1054</v>
      </c>
      <c r="F2892">
        <v>976.50130000000001</v>
      </c>
      <c r="G2892">
        <f t="shared" si="435"/>
        <v>1249.5012999999999</v>
      </c>
      <c r="H2892">
        <v>85.7</v>
      </c>
      <c r="I2892">
        <v>0.71044870000000004</v>
      </c>
      <c r="J2892">
        <v>74.13203</v>
      </c>
      <c r="K2892">
        <v>68.454520000000002</v>
      </c>
      <c r="L2892">
        <v>91.124020000000002</v>
      </c>
      <c r="M2892">
        <v>96.377619999999993</v>
      </c>
      <c r="N2892">
        <v>238.50219999999999</v>
      </c>
      <c r="O2892">
        <f t="shared" si="436"/>
        <v>119.25109999999999</v>
      </c>
      <c r="P2892">
        <v>380.00560000000002</v>
      </c>
      <c r="Q2892">
        <f t="shared" si="437"/>
        <v>0.96428101982887826</v>
      </c>
      <c r="R2892">
        <v>250.22219999999999</v>
      </c>
      <c r="S2892">
        <v>90632.2</v>
      </c>
      <c r="T2892">
        <v>82526.06</v>
      </c>
      <c r="U2892">
        <f t="shared" si="438"/>
        <v>0.93594296928445309</v>
      </c>
      <c r="V2892">
        <f t="shared" si="439"/>
        <v>1.7262955626877277</v>
      </c>
      <c r="W2892">
        <v>1263.79</v>
      </c>
      <c r="AC2892">
        <f t="shared" si="440"/>
        <v>1.0978022975550698E-2</v>
      </c>
      <c r="AD2892">
        <f t="shared" si="441"/>
        <v>0.56352189484953241</v>
      </c>
    </row>
    <row r="2893" spans="1:30" x14ac:dyDescent="0.2">
      <c r="A2893">
        <v>2891</v>
      </c>
      <c r="B2893" s="1">
        <v>7.3206018518518517E-2</v>
      </c>
      <c r="C2893" s="2">
        <f t="shared" si="433"/>
        <v>6325</v>
      </c>
      <c r="D2893" s="2">
        <f t="shared" si="434"/>
        <v>3318.9999999999995</v>
      </c>
      <c r="E2893">
        <v>1054</v>
      </c>
      <c r="F2893">
        <v>976.75080000000003</v>
      </c>
      <c r="G2893">
        <f t="shared" si="435"/>
        <v>1249.7508</v>
      </c>
      <c r="H2893">
        <v>85.7</v>
      </c>
      <c r="I2893">
        <v>0.71049200000000001</v>
      </c>
      <c r="J2893">
        <v>74.258030000000005</v>
      </c>
      <c r="K2893">
        <v>68.307910000000007</v>
      </c>
      <c r="L2893">
        <v>90.306049999999999</v>
      </c>
      <c r="M2893">
        <v>95.792929999999998</v>
      </c>
      <c r="N2893">
        <v>237.4</v>
      </c>
      <c r="O2893">
        <f t="shared" si="436"/>
        <v>118.7</v>
      </c>
      <c r="P2893">
        <v>378.25810000000001</v>
      </c>
      <c r="Q2893">
        <f t="shared" si="437"/>
        <v>0.95984666127692275</v>
      </c>
      <c r="R2893">
        <v>249.31809999999999</v>
      </c>
      <c r="S2893">
        <v>89798.48</v>
      </c>
      <c r="T2893">
        <v>82103.13</v>
      </c>
      <c r="U2893">
        <f t="shared" si="438"/>
        <v>0.93114644367788146</v>
      </c>
      <c r="V2893">
        <f t="shared" si="439"/>
        <v>1.7174486338227424</v>
      </c>
      <c r="W2893">
        <v>1260.2239999999999</v>
      </c>
      <c r="AC2893">
        <f t="shared" si="440"/>
        <v>1.089374084155331E-2</v>
      </c>
      <c r="AD2893">
        <f t="shared" si="441"/>
        <v>0.56014497348888326</v>
      </c>
    </row>
    <row r="2894" spans="1:30" x14ac:dyDescent="0.2">
      <c r="A2894">
        <v>2892</v>
      </c>
      <c r="B2894" s="1">
        <v>7.3217592592592584E-2</v>
      </c>
      <c r="C2894" s="2">
        <f t="shared" si="433"/>
        <v>6325.9999999999991</v>
      </c>
      <c r="D2894" s="2">
        <f t="shared" si="434"/>
        <v>3319.9999999999986</v>
      </c>
      <c r="E2894">
        <v>1054</v>
      </c>
      <c r="F2894">
        <v>977</v>
      </c>
      <c r="G2894">
        <f t="shared" si="435"/>
        <v>1250</v>
      </c>
      <c r="H2894">
        <v>85.7</v>
      </c>
      <c r="I2894">
        <v>0.70342660000000001</v>
      </c>
      <c r="J2894">
        <v>70.569689999999994</v>
      </c>
      <c r="K2894">
        <v>64.442160000000001</v>
      </c>
      <c r="L2894">
        <v>91.235889999999998</v>
      </c>
      <c r="M2894">
        <v>94.324770000000001</v>
      </c>
      <c r="N2894">
        <v>247.529</v>
      </c>
      <c r="O2894">
        <f t="shared" si="436"/>
        <v>123.7645</v>
      </c>
      <c r="P2894">
        <v>385.27420000000001</v>
      </c>
      <c r="Q2894">
        <f t="shared" si="437"/>
        <v>0.97765032538929741</v>
      </c>
      <c r="R2894">
        <v>258.91919999999999</v>
      </c>
      <c r="S2894">
        <v>95366.54</v>
      </c>
      <c r="T2894">
        <v>83991.58</v>
      </c>
      <c r="U2894">
        <f t="shared" si="438"/>
        <v>0.9525636966079889</v>
      </c>
      <c r="V2894">
        <f t="shared" si="439"/>
        <v>1.75695158422844</v>
      </c>
      <c r="W2894">
        <v>1291.655</v>
      </c>
      <c r="AC2894">
        <f t="shared" si="440"/>
        <v>1.1271743436567675E-2</v>
      </c>
      <c r="AD2894">
        <f t="shared" si="441"/>
        <v>0.57489569438552057</v>
      </c>
    </row>
    <row r="2895" spans="1:30" x14ac:dyDescent="0.2">
      <c r="A2895">
        <v>2893</v>
      </c>
      <c r="B2895" s="1">
        <v>7.3229166666666665E-2</v>
      </c>
      <c r="C2895" s="2">
        <f t="shared" si="433"/>
        <v>6327</v>
      </c>
      <c r="D2895" s="2">
        <f t="shared" si="434"/>
        <v>3320.9999999999995</v>
      </c>
      <c r="E2895">
        <v>1055</v>
      </c>
      <c r="F2895">
        <v>977.16600000000005</v>
      </c>
      <c r="G2895">
        <f t="shared" si="435"/>
        <v>1250.1660000000002</v>
      </c>
      <c r="H2895">
        <v>85.7</v>
      </c>
      <c r="I2895">
        <v>0.70913250000000005</v>
      </c>
      <c r="J2895">
        <v>71.64452</v>
      </c>
      <c r="K2895">
        <v>67.697040000000001</v>
      </c>
      <c r="L2895">
        <v>92.298259999999999</v>
      </c>
      <c r="M2895">
        <v>95.103099999999998</v>
      </c>
      <c r="N2895">
        <v>244.60050000000001</v>
      </c>
      <c r="O2895">
        <f t="shared" si="436"/>
        <v>122.30025000000001</v>
      </c>
      <c r="P2895">
        <v>382.22660000000002</v>
      </c>
      <c r="Q2895">
        <f t="shared" si="437"/>
        <v>0.96991690557645649</v>
      </c>
      <c r="R2895">
        <v>254.32089999999999</v>
      </c>
      <c r="S2895">
        <v>93492.800000000003</v>
      </c>
      <c r="T2895">
        <v>83151.7</v>
      </c>
      <c r="U2895">
        <f t="shared" si="438"/>
        <v>0.94303846565618243</v>
      </c>
      <c r="V2895">
        <f t="shared" si="439"/>
        <v>1.7393828172572532</v>
      </c>
      <c r="W2895">
        <v>1273.6120000000001</v>
      </c>
      <c r="AC2895">
        <f t="shared" si="440"/>
        <v>1.1103097853001327E-2</v>
      </c>
      <c r="AD2895">
        <f t="shared" si="441"/>
        <v>0.56843876095612267</v>
      </c>
    </row>
    <row r="2896" spans="1:30" x14ac:dyDescent="0.2">
      <c r="A2896">
        <v>2894</v>
      </c>
      <c r="B2896" s="1">
        <v>7.3240740740740731E-2</v>
      </c>
      <c r="C2896" s="2">
        <f t="shared" si="433"/>
        <v>6327.9999999999991</v>
      </c>
      <c r="D2896" s="2">
        <f t="shared" si="434"/>
        <v>3321.9999999999986</v>
      </c>
      <c r="E2896">
        <v>1055</v>
      </c>
      <c r="F2896">
        <v>977.33280000000002</v>
      </c>
      <c r="G2896">
        <f t="shared" si="435"/>
        <v>1250.3328000000001</v>
      </c>
      <c r="H2896">
        <v>85.7</v>
      </c>
      <c r="I2896">
        <v>0.71101199999999998</v>
      </c>
      <c r="J2896">
        <v>71.546109999999999</v>
      </c>
      <c r="K2896">
        <v>66.263630000000006</v>
      </c>
      <c r="L2896">
        <v>91.558539999999994</v>
      </c>
      <c r="M2896">
        <v>96.789339999999996</v>
      </c>
      <c r="N2896">
        <v>242.32089999999999</v>
      </c>
      <c r="O2896">
        <f t="shared" si="436"/>
        <v>121.16045</v>
      </c>
      <c r="P2896">
        <v>381.89440000000002</v>
      </c>
      <c r="Q2896">
        <f t="shared" si="437"/>
        <v>0.96907393338134373</v>
      </c>
      <c r="R2896">
        <v>254.721</v>
      </c>
      <c r="S2896">
        <v>92540.98</v>
      </c>
      <c r="T2896">
        <v>83102.929999999993</v>
      </c>
      <c r="U2896">
        <f t="shared" si="438"/>
        <v>0.94248535626731789</v>
      </c>
      <c r="V2896">
        <f t="shared" si="439"/>
        <v>1.7383626372729879</v>
      </c>
      <c r="W2896">
        <v>1271.019</v>
      </c>
      <c r="AC2896">
        <f t="shared" si="440"/>
        <v>1.1093331029084011E-2</v>
      </c>
      <c r="AD2896">
        <f t="shared" si="441"/>
        <v>0.56805880451019775</v>
      </c>
    </row>
    <row r="2897" spans="1:30" x14ac:dyDescent="0.2">
      <c r="A2897">
        <v>2895</v>
      </c>
      <c r="B2897" s="1">
        <v>7.3252314814814812E-2</v>
      </c>
      <c r="C2897" s="2">
        <f t="shared" si="433"/>
        <v>6329</v>
      </c>
      <c r="D2897" s="2">
        <f t="shared" si="434"/>
        <v>3322.9999999999995</v>
      </c>
      <c r="E2897">
        <v>1055</v>
      </c>
      <c r="F2897">
        <v>977.50250000000005</v>
      </c>
      <c r="G2897">
        <f t="shared" si="435"/>
        <v>1250.5025000000001</v>
      </c>
      <c r="H2897">
        <v>85.7</v>
      </c>
      <c r="I2897">
        <v>0.71371609999999996</v>
      </c>
      <c r="J2897">
        <v>76.875910000000005</v>
      </c>
      <c r="K2897">
        <v>76.471890000000002</v>
      </c>
      <c r="L2897">
        <v>93.009339999999995</v>
      </c>
      <c r="M2897">
        <v>96.927629999999994</v>
      </c>
      <c r="N2897">
        <v>233.58320000000001</v>
      </c>
      <c r="O2897">
        <f t="shared" si="436"/>
        <v>116.7916</v>
      </c>
      <c r="P2897">
        <v>373.71769999999998</v>
      </c>
      <c r="Q2897">
        <f t="shared" si="437"/>
        <v>0.94832519542896931</v>
      </c>
      <c r="R2897">
        <v>241.51949999999999</v>
      </c>
      <c r="S2897">
        <v>87294.2</v>
      </c>
      <c r="T2897">
        <v>80858.75</v>
      </c>
      <c r="U2897">
        <f t="shared" si="438"/>
        <v>0.91703370508211912</v>
      </c>
      <c r="V2897">
        <f t="shared" si="439"/>
        <v>1.6914184601745956</v>
      </c>
      <c r="W2897">
        <v>1240.203</v>
      </c>
      <c r="AC2897">
        <f t="shared" si="440"/>
        <v>1.0647018368266871E-2</v>
      </c>
      <c r="AD2897">
        <f t="shared" si="441"/>
        <v>0.54995224945341603</v>
      </c>
    </row>
    <row r="2898" spans="1:30" x14ac:dyDescent="0.2">
      <c r="A2898">
        <v>2896</v>
      </c>
      <c r="B2898" s="1">
        <v>7.3263888888888892E-2</v>
      </c>
      <c r="C2898" s="2">
        <f t="shared" si="433"/>
        <v>6330</v>
      </c>
      <c r="D2898" s="2">
        <f t="shared" si="434"/>
        <v>3323.9999999999995</v>
      </c>
      <c r="E2898">
        <v>1055</v>
      </c>
      <c r="F2898">
        <v>977.66909999999996</v>
      </c>
      <c r="G2898">
        <f t="shared" si="435"/>
        <v>1250.6691000000001</v>
      </c>
      <c r="H2898">
        <v>85.7</v>
      </c>
      <c r="I2898">
        <v>0.71089239999999998</v>
      </c>
      <c r="J2898">
        <v>76.980770000000007</v>
      </c>
      <c r="K2898">
        <v>72.847210000000004</v>
      </c>
      <c r="L2898">
        <v>91.684200000000004</v>
      </c>
      <c r="M2898">
        <v>95.158839999999998</v>
      </c>
      <c r="N2898">
        <v>234.68180000000001</v>
      </c>
      <c r="O2898">
        <f t="shared" si="436"/>
        <v>117.3409</v>
      </c>
      <c r="P2898">
        <v>374.65789999999998</v>
      </c>
      <c r="Q2898">
        <f t="shared" si="437"/>
        <v>0.95071099451941199</v>
      </c>
      <c r="R2898">
        <v>243.31960000000001</v>
      </c>
      <c r="S2898">
        <v>87925.41</v>
      </c>
      <c r="T2898">
        <v>81085.95</v>
      </c>
      <c r="U2898">
        <f t="shared" si="438"/>
        <v>0.91961042136569582</v>
      </c>
      <c r="V2898">
        <f t="shared" si="439"/>
        <v>1.6961710722809127</v>
      </c>
      <c r="W2898">
        <v>1247.3779999999999</v>
      </c>
      <c r="AC2898">
        <f t="shared" si="440"/>
        <v>1.0691924473600473E-2</v>
      </c>
      <c r="AD2898">
        <f t="shared" si="441"/>
        <v>0.55184245095466089</v>
      </c>
    </row>
    <row r="2899" spans="1:30" x14ac:dyDescent="0.2">
      <c r="A2899">
        <v>2897</v>
      </c>
      <c r="B2899" s="1">
        <v>7.3287037037037039E-2</v>
      </c>
      <c r="C2899" s="2">
        <f t="shared" si="433"/>
        <v>6332</v>
      </c>
      <c r="D2899" s="2">
        <f t="shared" si="434"/>
        <v>3325.9999999999995</v>
      </c>
      <c r="E2899">
        <v>1055</v>
      </c>
      <c r="F2899">
        <v>978</v>
      </c>
      <c r="G2899">
        <f t="shared" si="435"/>
        <v>1251</v>
      </c>
      <c r="H2899">
        <v>85.7</v>
      </c>
      <c r="I2899">
        <v>0.70272290000000004</v>
      </c>
      <c r="J2899">
        <v>64.102879999999999</v>
      </c>
      <c r="K2899">
        <v>60.311480000000003</v>
      </c>
      <c r="L2899">
        <v>92.001009999999994</v>
      </c>
      <c r="M2899">
        <v>96.548479999999998</v>
      </c>
      <c r="N2899">
        <v>255.38489999999999</v>
      </c>
      <c r="O2899">
        <f t="shared" si="436"/>
        <v>127.69244999999999</v>
      </c>
      <c r="P2899">
        <v>388.87279999999998</v>
      </c>
      <c r="Q2899">
        <f t="shared" si="437"/>
        <v>0.98678193207603093</v>
      </c>
      <c r="R2899">
        <v>268.1225</v>
      </c>
      <c r="S2899">
        <v>99312.23</v>
      </c>
      <c r="T2899">
        <v>84927.84</v>
      </c>
      <c r="U2899">
        <f t="shared" si="438"/>
        <v>0.96318199056776665</v>
      </c>
      <c r="V2899">
        <f t="shared" si="439"/>
        <v>1.7765364460711355</v>
      </c>
      <c r="W2899">
        <v>1307.6379999999999</v>
      </c>
      <c r="AC2899">
        <f t="shared" si="440"/>
        <v>1.1460738053219411E-2</v>
      </c>
      <c r="AD2899">
        <f t="shared" si="441"/>
        <v>0.58190592574265754</v>
      </c>
    </row>
    <row r="2900" spans="1:30" x14ac:dyDescent="0.2">
      <c r="A2900">
        <v>2898</v>
      </c>
      <c r="B2900" s="1">
        <v>7.3333333333333334E-2</v>
      </c>
      <c r="C2900" s="2">
        <f t="shared" si="433"/>
        <v>6336</v>
      </c>
      <c r="D2900" s="2">
        <f t="shared" si="434"/>
        <v>3329.9999999999995</v>
      </c>
      <c r="E2900">
        <v>1056</v>
      </c>
      <c r="F2900">
        <v>978.4008</v>
      </c>
      <c r="G2900">
        <f t="shared" si="435"/>
        <v>1251.4007999999999</v>
      </c>
      <c r="H2900">
        <v>85.7</v>
      </c>
      <c r="I2900">
        <v>0.70438750000000006</v>
      </c>
      <c r="J2900">
        <v>73.36497</v>
      </c>
      <c r="K2900">
        <v>65.759789999999995</v>
      </c>
      <c r="L2900">
        <v>92.907820000000001</v>
      </c>
      <c r="M2900">
        <v>93.510130000000004</v>
      </c>
      <c r="N2900">
        <v>239.16419999999999</v>
      </c>
      <c r="O2900">
        <f t="shared" si="436"/>
        <v>119.5821</v>
      </c>
      <c r="P2900">
        <v>380.49110000000002</v>
      </c>
      <c r="Q2900">
        <f t="shared" si="437"/>
        <v>0.96551299755532993</v>
      </c>
      <c r="R2900">
        <v>253.01750000000001</v>
      </c>
      <c r="S2900">
        <v>90999.84</v>
      </c>
      <c r="T2900">
        <v>82622.39</v>
      </c>
      <c r="U2900">
        <f t="shared" si="438"/>
        <v>0.93703546523338332</v>
      </c>
      <c r="V2900">
        <f t="shared" si="439"/>
        <v>1.7283106116498823</v>
      </c>
      <c r="W2900">
        <v>1275.903</v>
      </c>
      <c r="AC2900">
        <f t="shared" si="440"/>
        <v>1.0997250020196764E-2</v>
      </c>
      <c r="AD2900">
        <f t="shared" si="441"/>
        <v>0.5642850114468041</v>
      </c>
    </row>
    <row r="2901" spans="1:30" x14ac:dyDescent="0.2">
      <c r="A2901">
        <v>2899</v>
      </c>
      <c r="B2901" s="1">
        <v>7.3402777777777775E-2</v>
      </c>
      <c r="C2901" s="2">
        <f t="shared" si="433"/>
        <v>6342</v>
      </c>
      <c r="D2901" s="2">
        <f t="shared" si="434"/>
        <v>3335.9999999999995</v>
      </c>
      <c r="E2901">
        <v>1057</v>
      </c>
      <c r="F2901">
        <v>979</v>
      </c>
      <c r="G2901">
        <f t="shared" si="435"/>
        <v>1252</v>
      </c>
      <c r="H2901">
        <v>85.7</v>
      </c>
      <c r="I2901">
        <v>0.68899270000000001</v>
      </c>
      <c r="J2901">
        <v>70.249949999999998</v>
      </c>
      <c r="K2901">
        <v>64.321479999999994</v>
      </c>
      <c r="L2901">
        <v>92.774190000000004</v>
      </c>
      <c r="M2901">
        <v>97.039469999999994</v>
      </c>
      <c r="N2901">
        <v>247.47380000000001</v>
      </c>
      <c r="O2901">
        <f t="shared" si="436"/>
        <v>123.73690000000001</v>
      </c>
      <c r="P2901">
        <v>382.5412</v>
      </c>
      <c r="Q2901">
        <f t="shared" si="437"/>
        <v>0.97071521699302032</v>
      </c>
      <c r="R2901">
        <v>257.11770000000001</v>
      </c>
      <c r="S2901">
        <v>94668.95</v>
      </c>
      <c r="T2901">
        <v>83241.100000000006</v>
      </c>
      <c r="U2901">
        <f t="shared" si="438"/>
        <v>0.94405236722199137</v>
      </c>
      <c r="V2901">
        <f t="shared" si="439"/>
        <v>1.7412529031828905</v>
      </c>
      <c r="W2901">
        <v>1306.7670000000001</v>
      </c>
      <c r="AC2901">
        <f t="shared" si="440"/>
        <v>1.1121008798327553E-2</v>
      </c>
      <c r="AD2901">
        <f t="shared" si="441"/>
        <v>0.56913381208840808</v>
      </c>
    </row>
    <row r="2902" spans="1:30" x14ac:dyDescent="0.2">
      <c r="A2902">
        <v>2900</v>
      </c>
      <c r="B2902" s="1">
        <v>7.3414351851851856E-2</v>
      </c>
      <c r="C2902" s="2">
        <f t="shared" si="433"/>
        <v>6343</v>
      </c>
      <c r="D2902" s="2">
        <f t="shared" si="434"/>
        <v>3336.9999999999995</v>
      </c>
      <c r="E2902">
        <v>1057</v>
      </c>
      <c r="F2902">
        <v>979.24969999999996</v>
      </c>
      <c r="G2902">
        <f t="shared" si="435"/>
        <v>1252.2496999999998</v>
      </c>
      <c r="H2902">
        <v>85.7</v>
      </c>
      <c r="I2902">
        <v>0.71357959999999998</v>
      </c>
      <c r="J2902">
        <v>73.984530000000007</v>
      </c>
      <c r="K2902">
        <v>66.976550000000003</v>
      </c>
      <c r="L2902">
        <v>93.577709999999996</v>
      </c>
      <c r="M2902">
        <v>97.160769999999999</v>
      </c>
      <c r="N2902">
        <v>237.119</v>
      </c>
      <c r="O2902">
        <f t="shared" si="436"/>
        <v>118.5595</v>
      </c>
      <c r="P2902">
        <v>379.22800000000001</v>
      </c>
      <c r="Q2902">
        <f t="shared" si="437"/>
        <v>0.96230782543116689</v>
      </c>
      <c r="R2902">
        <v>250.62090000000001</v>
      </c>
      <c r="S2902">
        <v>89922.15</v>
      </c>
      <c r="T2902">
        <v>82173.399999999994</v>
      </c>
      <c r="U2902">
        <f t="shared" si="438"/>
        <v>0.93194338845449631</v>
      </c>
      <c r="V2902">
        <f t="shared" si="439"/>
        <v>1.7189185548293922</v>
      </c>
      <c r="W2902">
        <v>1257.5830000000001</v>
      </c>
      <c r="AC2902">
        <f t="shared" si="440"/>
        <v>1.090772935099193E-2</v>
      </c>
      <c r="AD2902">
        <f t="shared" si="441"/>
        <v>0.5607090612097998</v>
      </c>
    </row>
    <row r="2903" spans="1:30" x14ac:dyDescent="0.2">
      <c r="A2903">
        <v>2901</v>
      </c>
      <c r="B2903" s="1">
        <v>7.3425925925925936E-2</v>
      </c>
      <c r="C2903" s="2">
        <f t="shared" si="433"/>
        <v>6344.0000000000009</v>
      </c>
      <c r="D2903" s="2">
        <f t="shared" si="434"/>
        <v>3338.0000000000005</v>
      </c>
      <c r="E2903">
        <v>1058</v>
      </c>
      <c r="F2903">
        <v>979.50160000000005</v>
      </c>
      <c r="G2903">
        <f t="shared" si="435"/>
        <v>1252.5016000000001</v>
      </c>
      <c r="H2903">
        <v>85.7</v>
      </c>
      <c r="I2903">
        <v>0.68619529999999995</v>
      </c>
      <c r="J2903">
        <v>67.046049999999994</v>
      </c>
      <c r="K2903">
        <v>60.778530000000003</v>
      </c>
      <c r="L2903">
        <v>93.115390000000005</v>
      </c>
      <c r="M2903">
        <v>97.86309</v>
      </c>
      <c r="N2903">
        <v>251.23009999999999</v>
      </c>
      <c r="O2903">
        <f t="shared" si="436"/>
        <v>125.61505</v>
      </c>
      <c r="P2903">
        <v>387.17200000000003</v>
      </c>
      <c r="Q2903">
        <f t="shared" si="437"/>
        <v>0.98246607683988463</v>
      </c>
      <c r="R2903">
        <v>263.82209999999998</v>
      </c>
      <c r="S2903">
        <v>97269.27</v>
      </c>
      <c r="T2903">
        <v>84238.22</v>
      </c>
      <c r="U2903">
        <f t="shared" si="438"/>
        <v>0.9553608854468153</v>
      </c>
      <c r="V2903">
        <f t="shared" si="439"/>
        <v>1.7621108458917412</v>
      </c>
      <c r="W2903">
        <v>1324.0440000000001</v>
      </c>
      <c r="AC2903">
        <f t="shared" si="440"/>
        <v>1.1321428822409375E-2</v>
      </c>
      <c r="AD2903">
        <f t="shared" si="441"/>
        <v>0.57676131327327229</v>
      </c>
    </row>
    <row r="2904" spans="1:30" x14ac:dyDescent="0.2">
      <c r="A2904">
        <v>2902</v>
      </c>
      <c r="B2904" s="1">
        <v>7.3460648148148136E-2</v>
      </c>
      <c r="C2904" s="2">
        <f t="shared" si="433"/>
        <v>6346.9999999999991</v>
      </c>
      <c r="D2904" s="2">
        <f t="shared" si="434"/>
        <v>3340.9999999999986</v>
      </c>
      <c r="E2904">
        <v>1058</v>
      </c>
      <c r="F2904">
        <v>980</v>
      </c>
      <c r="G2904">
        <f t="shared" si="435"/>
        <v>1253</v>
      </c>
      <c r="H2904">
        <v>85.7</v>
      </c>
      <c r="I2904">
        <v>0.70605430000000002</v>
      </c>
      <c r="J2904">
        <v>70.765879999999996</v>
      </c>
      <c r="K2904">
        <v>67.099109999999996</v>
      </c>
      <c r="L2904">
        <v>92.337879999999998</v>
      </c>
      <c r="M2904">
        <v>95.845240000000004</v>
      </c>
      <c r="N2904">
        <v>244.4684</v>
      </c>
      <c r="O2904">
        <f t="shared" si="436"/>
        <v>122.2342</v>
      </c>
      <c r="P2904">
        <v>381.92149999999998</v>
      </c>
      <c r="Q2904">
        <f t="shared" si="437"/>
        <v>0.96914270083013221</v>
      </c>
      <c r="R2904">
        <v>254.8212</v>
      </c>
      <c r="S2904">
        <v>93367.74</v>
      </c>
      <c r="T2904">
        <v>82835.77</v>
      </c>
      <c r="U2904">
        <f t="shared" si="438"/>
        <v>0.9394554463979502</v>
      </c>
      <c r="V2904">
        <f t="shared" si="439"/>
        <v>1.732774134410648</v>
      </c>
      <c r="W2904">
        <v>1276.6089999999999</v>
      </c>
      <c r="AC2904">
        <f t="shared" si="440"/>
        <v>1.1039879644531521E-2</v>
      </c>
      <c r="AD2904">
        <f t="shared" si="441"/>
        <v>0.56596749050247441</v>
      </c>
    </row>
    <row r="2905" spans="1:30" x14ac:dyDescent="0.2">
      <c r="A2905">
        <v>2903</v>
      </c>
      <c r="B2905" s="1">
        <v>7.3495370370370364E-2</v>
      </c>
      <c r="C2905" s="2">
        <f t="shared" si="433"/>
        <v>6349.9999999999991</v>
      </c>
      <c r="D2905" s="2">
        <f t="shared" si="434"/>
        <v>3343.9999999999986</v>
      </c>
      <c r="E2905">
        <v>1058</v>
      </c>
      <c r="F2905">
        <v>980.60199999999998</v>
      </c>
      <c r="G2905">
        <f t="shared" si="435"/>
        <v>1253.6019999999999</v>
      </c>
      <c r="H2905">
        <v>85.7</v>
      </c>
      <c r="I2905">
        <v>0.70876099999999997</v>
      </c>
      <c r="J2905">
        <v>70.519559999999998</v>
      </c>
      <c r="K2905">
        <v>65.917439999999999</v>
      </c>
      <c r="L2905">
        <v>94.688800000000001</v>
      </c>
      <c r="M2905">
        <v>95.397319999999993</v>
      </c>
      <c r="N2905">
        <v>241.1797</v>
      </c>
      <c r="O2905">
        <f t="shared" si="436"/>
        <v>120.58985</v>
      </c>
      <c r="P2905">
        <v>382.77449999999999</v>
      </c>
      <c r="Q2905">
        <f t="shared" si="437"/>
        <v>0.9713072260632184</v>
      </c>
      <c r="R2905">
        <v>256.72149999999999</v>
      </c>
      <c r="S2905">
        <v>92317.440000000002</v>
      </c>
      <c r="T2905">
        <v>83114.649999999994</v>
      </c>
      <c r="U2905">
        <f t="shared" si="438"/>
        <v>0.94261827490659389</v>
      </c>
      <c r="V2905">
        <f t="shared" si="439"/>
        <v>1.7386077984256552</v>
      </c>
      <c r="W2905">
        <v>1276.319</v>
      </c>
      <c r="AC2905">
        <f t="shared" si="440"/>
        <v>1.1095677849289633E-2</v>
      </c>
      <c r="AD2905">
        <f t="shared" si="441"/>
        <v>0.56815016335631641</v>
      </c>
    </row>
    <row r="2906" spans="1:30" x14ac:dyDescent="0.2">
      <c r="A2906">
        <v>2904</v>
      </c>
      <c r="B2906" s="1">
        <v>7.3518518518518525E-2</v>
      </c>
      <c r="C2906" s="2">
        <f t="shared" si="433"/>
        <v>6352.0000000000009</v>
      </c>
      <c r="D2906" s="2">
        <f t="shared" si="434"/>
        <v>3346.0000000000005</v>
      </c>
      <c r="E2906">
        <v>1059</v>
      </c>
      <c r="F2906">
        <v>981</v>
      </c>
      <c r="G2906">
        <f t="shared" si="435"/>
        <v>1254</v>
      </c>
      <c r="H2906">
        <v>85.7</v>
      </c>
      <c r="I2906">
        <v>0.7025943</v>
      </c>
      <c r="J2906">
        <v>67.540700000000001</v>
      </c>
      <c r="K2906">
        <v>64.957040000000006</v>
      </c>
      <c r="L2906">
        <v>94.199709999999996</v>
      </c>
      <c r="M2906">
        <v>95.225570000000005</v>
      </c>
      <c r="N2906">
        <v>246.95670000000001</v>
      </c>
      <c r="O2906">
        <f t="shared" si="436"/>
        <v>123.47835000000001</v>
      </c>
      <c r="P2906">
        <v>385.8424</v>
      </c>
      <c r="Q2906">
        <f t="shared" si="437"/>
        <v>0.97909215802404481</v>
      </c>
      <c r="R2906">
        <v>260.62119999999999</v>
      </c>
      <c r="S2906">
        <v>95286.34</v>
      </c>
      <c r="T2906">
        <v>83850.09</v>
      </c>
      <c r="U2906">
        <f t="shared" si="438"/>
        <v>0.95095903293297446</v>
      </c>
      <c r="V2906">
        <f t="shared" si="439"/>
        <v>1.7539918699374064</v>
      </c>
      <c r="W2906">
        <v>1293.7090000000001</v>
      </c>
      <c r="AC2906">
        <f t="shared" si="440"/>
        <v>1.1243273312522615E-2</v>
      </c>
      <c r="AD2906">
        <f t="shared" si="441"/>
        <v>0.57381924876541346</v>
      </c>
    </row>
    <row r="2907" spans="1:30" x14ac:dyDescent="0.2">
      <c r="A2907">
        <v>2905</v>
      </c>
      <c r="B2907" s="1">
        <v>7.3530092592592591E-2</v>
      </c>
      <c r="C2907" s="2">
        <f t="shared" si="433"/>
        <v>6353</v>
      </c>
      <c r="D2907" s="2">
        <f t="shared" si="434"/>
        <v>3346.9999999999995</v>
      </c>
      <c r="E2907">
        <v>1059</v>
      </c>
      <c r="F2907">
        <v>981.11130000000003</v>
      </c>
      <c r="G2907">
        <f t="shared" si="435"/>
        <v>1254.1113</v>
      </c>
      <c r="H2907">
        <v>85.7</v>
      </c>
      <c r="I2907">
        <v>0.69246410000000003</v>
      </c>
      <c r="J2907">
        <v>76.393780000000007</v>
      </c>
      <c r="K2907">
        <v>73.240679999999998</v>
      </c>
      <c r="L2907">
        <v>90.249030000000005</v>
      </c>
      <c r="M2907">
        <v>94.665369999999996</v>
      </c>
      <c r="N2907">
        <v>234.0583</v>
      </c>
      <c r="O2907">
        <f t="shared" si="436"/>
        <v>117.02915</v>
      </c>
      <c r="P2907">
        <v>373.63380000000001</v>
      </c>
      <c r="Q2907">
        <f t="shared" si="437"/>
        <v>0.94811229546759079</v>
      </c>
      <c r="R2907">
        <v>243.01419999999999</v>
      </c>
      <c r="S2907">
        <v>87452.09</v>
      </c>
      <c r="T2907">
        <v>80670.62</v>
      </c>
      <c r="U2907">
        <f t="shared" si="438"/>
        <v>0.91490008873339868</v>
      </c>
      <c r="V2907">
        <f t="shared" si="439"/>
        <v>1.6874831216377935</v>
      </c>
      <c r="W2907">
        <v>1271.1500000000001</v>
      </c>
      <c r="AC2907">
        <f t="shared" si="440"/>
        <v>1.0609882164149037E-2</v>
      </c>
      <c r="AD2907">
        <f t="shared" si="441"/>
        <v>0.54837701375630865</v>
      </c>
    </row>
    <row r="2908" spans="1:30" x14ac:dyDescent="0.2">
      <c r="A2908">
        <v>2906</v>
      </c>
      <c r="B2908" s="1">
        <v>7.3541666666666672E-2</v>
      </c>
      <c r="C2908" s="2">
        <f t="shared" si="433"/>
        <v>6354</v>
      </c>
      <c r="D2908" s="2">
        <f t="shared" si="434"/>
        <v>3347.9999999999995</v>
      </c>
      <c r="E2908">
        <v>1059</v>
      </c>
      <c r="F2908">
        <v>981.22159999999997</v>
      </c>
      <c r="G2908">
        <f t="shared" si="435"/>
        <v>1254.2215999999999</v>
      </c>
      <c r="H2908">
        <v>85.7</v>
      </c>
      <c r="I2908">
        <v>0.70554779999999995</v>
      </c>
      <c r="J2908">
        <v>68.576260000000005</v>
      </c>
      <c r="K2908">
        <v>62.058689999999999</v>
      </c>
      <c r="L2908">
        <v>92.195939999999993</v>
      </c>
      <c r="M2908">
        <v>95.896230000000003</v>
      </c>
      <c r="N2908">
        <v>249.4127</v>
      </c>
      <c r="O2908">
        <f t="shared" si="436"/>
        <v>124.70635</v>
      </c>
      <c r="P2908">
        <v>386.42250000000001</v>
      </c>
      <c r="Q2908">
        <f t="shared" si="437"/>
        <v>0.98056418743519758</v>
      </c>
      <c r="R2908">
        <v>262.32119999999998</v>
      </c>
      <c r="S2908">
        <v>96378.7</v>
      </c>
      <c r="T2908">
        <v>83989.85</v>
      </c>
      <c r="U2908">
        <f t="shared" si="438"/>
        <v>0.95254407636516059</v>
      </c>
      <c r="V2908">
        <f t="shared" si="439"/>
        <v>1.7569153957647785</v>
      </c>
      <c r="W2908">
        <v>1291.941</v>
      </c>
      <c r="AC2908">
        <f t="shared" si="440"/>
        <v>1.1271395187093162E-2</v>
      </c>
      <c r="AD2908">
        <f t="shared" si="441"/>
        <v>0.57488256004424465</v>
      </c>
    </row>
    <row r="2909" spans="1:30" x14ac:dyDescent="0.2">
      <c r="A2909">
        <v>2907</v>
      </c>
      <c r="B2909" s="1">
        <v>7.3576388888888886E-2</v>
      </c>
      <c r="C2909" s="2">
        <f t="shared" si="433"/>
        <v>6357</v>
      </c>
      <c r="D2909" s="2">
        <f t="shared" si="434"/>
        <v>3350.9999999999995</v>
      </c>
      <c r="E2909">
        <v>1059</v>
      </c>
      <c r="F2909">
        <v>981.55539999999996</v>
      </c>
      <c r="G2909">
        <f t="shared" si="435"/>
        <v>1254.5554</v>
      </c>
      <c r="H2909">
        <v>85.7</v>
      </c>
      <c r="I2909">
        <v>0.69773189999999996</v>
      </c>
      <c r="J2909">
        <v>73.346689999999995</v>
      </c>
      <c r="K2909">
        <v>67.359009999999998</v>
      </c>
      <c r="L2909">
        <v>93.368639999999999</v>
      </c>
      <c r="M2909">
        <v>97.298649999999995</v>
      </c>
      <c r="N2909">
        <v>239.5153</v>
      </c>
      <c r="O2909">
        <f t="shared" si="436"/>
        <v>119.75765</v>
      </c>
      <c r="P2909">
        <v>378.54509999999999</v>
      </c>
      <c r="Q2909">
        <f t="shared" si="437"/>
        <v>0.96057493647258008</v>
      </c>
      <c r="R2909">
        <v>250.7184</v>
      </c>
      <c r="S2909">
        <v>90667.35</v>
      </c>
      <c r="T2909">
        <v>81919.39</v>
      </c>
      <c r="U2909">
        <f t="shared" si="438"/>
        <v>0.92906261511298527</v>
      </c>
      <c r="V2909">
        <f t="shared" si="439"/>
        <v>1.7136051261272549</v>
      </c>
      <c r="W2909">
        <v>1278.9590000000001</v>
      </c>
      <c r="AC2909">
        <f t="shared" si="440"/>
        <v>1.0857192375102553E-2</v>
      </c>
      <c r="AD2909">
        <f t="shared" si="441"/>
        <v>0.55866429357420255</v>
      </c>
    </row>
    <row r="2910" spans="1:30" x14ac:dyDescent="0.2">
      <c r="A2910">
        <v>2908</v>
      </c>
      <c r="B2910" s="1">
        <v>7.362268518518518E-2</v>
      </c>
      <c r="C2910" s="2">
        <f t="shared" si="433"/>
        <v>6360.9999999999991</v>
      </c>
      <c r="D2910" s="2">
        <f t="shared" si="434"/>
        <v>3354.9999999999986</v>
      </c>
      <c r="E2910">
        <v>1060</v>
      </c>
      <c r="F2910">
        <v>982</v>
      </c>
      <c r="G2910">
        <f t="shared" si="435"/>
        <v>1255</v>
      </c>
      <c r="H2910">
        <v>85.7</v>
      </c>
      <c r="I2910">
        <v>0.70116160000000005</v>
      </c>
      <c r="J2910">
        <v>73.181219999999996</v>
      </c>
      <c r="K2910">
        <v>68.023650000000004</v>
      </c>
      <c r="L2910">
        <v>92.62209</v>
      </c>
      <c r="M2910">
        <v>95.171970000000002</v>
      </c>
      <c r="N2910">
        <v>240.9179</v>
      </c>
      <c r="O2910">
        <f t="shared" si="436"/>
        <v>120.45895</v>
      </c>
      <c r="P2910">
        <v>379.22289999999998</v>
      </c>
      <c r="Q2910">
        <f t="shared" si="437"/>
        <v>0.96229488395556451</v>
      </c>
      <c r="R2910">
        <v>250.91749999999999</v>
      </c>
      <c r="S2910">
        <v>91361.600000000006</v>
      </c>
      <c r="T2910">
        <v>82029.22</v>
      </c>
      <c r="U2910">
        <f t="shared" si="438"/>
        <v>0.93030821700306121</v>
      </c>
      <c r="V2910">
        <f t="shared" si="439"/>
        <v>1.715902570615093</v>
      </c>
      <c r="W2910">
        <v>1274.8140000000001</v>
      </c>
      <c r="AC2910">
        <f t="shared" si="440"/>
        <v>1.0879034182572895E-2</v>
      </c>
      <c r="AD2910">
        <f t="shared" si="441"/>
        <v>0.55955036207695452</v>
      </c>
    </row>
    <row r="2911" spans="1:30" x14ac:dyDescent="0.2">
      <c r="A2911">
        <v>2909</v>
      </c>
      <c r="B2911" s="1">
        <v>7.363425925925926E-2</v>
      </c>
      <c r="C2911" s="2">
        <f t="shared" si="433"/>
        <v>6362</v>
      </c>
      <c r="D2911" s="2">
        <f t="shared" si="434"/>
        <v>3355.9999999999995</v>
      </c>
      <c r="E2911">
        <v>1060</v>
      </c>
      <c r="F2911">
        <v>982.33540000000005</v>
      </c>
      <c r="G2911">
        <f t="shared" si="435"/>
        <v>1255.3353999999999</v>
      </c>
      <c r="H2911">
        <v>85.7</v>
      </c>
      <c r="I2911">
        <v>0.69906579999999996</v>
      </c>
      <c r="J2911">
        <v>62.920079999999999</v>
      </c>
      <c r="K2911">
        <v>56.866729999999997</v>
      </c>
      <c r="L2911">
        <v>92.553470000000004</v>
      </c>
      <c r="M2911">
        <v>94.555340000000001</v>
      </c>
      <c r="N2911">
        <v>256.71519999999998</v>
      </c>
      <c r="O2911">
        <f t="shared" si="436"/>
        <v>128.35759999999999</v>
      </c>
      <c r="P2911">
        <v>388.56560000000002</v>
      </c>
      <c r="Q2911">
        <f t="shared" si="437"/>
        <v>0.9860023984868117</v>
      </c>
      <c r="R2911">
        <v>271.12619999999998</v>
      </c>
      <c r="S2911">
        <v>99750.7</v>
      </c>
      <c r="T2911">
        <v>84505.56</v>
      </c>
      <c r="U2911">
        <f t="shared" si="438"/>
        <v>0.95839283672873155</v>
      </c>
      <c r="V2911">
        <f t="shared" si="439"/>
        <v>1.767703114027757</v>
      </c>
      <c r="W2911">
        <v>1313.479</v>
      </c>
      <c r="AC2911">
        <f t="shared" si="440"/>
        <v>1.137536640954416E-2</v>
      </c>
      <c r="AD2911">
        <f t="shared" si="441"/>
        <v>0.5787681474025872</v>
      </c>
    </row>
    <row r="2912" spans="1:30" x14ac:dyDescent="0.2">
      <c r="A2912">
        <v>2910</v>
      </c>
      <c r="B2912" s="1">
        <v>7.3645833333333341E-2</v>
      </c>
      <c r="C2912" s="2">
        <f t="shared" si="433"/>
        <v>6363.0000000000009</v>
      </c>
      <c r="D2912" s="2">
        <f t="shared" si="434"/>
        <v>3357.0000000000005</v>
      </c>
      <c r="E2912">
        <v>1060</v>
      </c>
      <c r="F2912">
        <v>982.66780000000006</v>
      </c>
      <c r="G2912">
        <f t="shared" si="435"/>
        <v>1255.6678000000002</v>
      </c>
      <c r="H2912">
        <v>85.7</v>
      </c>
      <c r="I2912">
        <v>0.7096152</v>
      </c>
      <c r="J2912">
        <v>74.964640000000003</v>
      </c>
      <c r="K2912">
        <v>71.496480000000005</v>
      </c>
      <c r="L2912">
        <v>93.382019999999997</v>
      </c>
      <c r="M2912">
        <v>94.14255</v>
      </c>
      <c r="N2912">
        <v>236.37979999999999</v>
      </c>
      <c r="O2912">
        <f t="shared" si="436"/>
        <v>118.18989999999999</v>
      </c>
      <c r="P2912">
        <v>375.65730000000002</v>
      </c>
      <c r="Q2912">
        <f t="shared" si="437"/>
        <v>0.95324701622861052</v>
      </c>
      <c r="R2912">
        <v>245.81700000000001</v>
      </c>
      <c r="S2912">
        <v>88797.78</v>
      </c>
      <c r="T2912">
        <v>81055.23</v>
      </c>
      <c r="U2912">
        <f t="shared" si="438"/>
        <v>0.91926202029073334</v>
      </c>
      <c r="V2912">
        <f t="shared" si="439"/>
        <v>1.6955284655735796</v>
      </c>
      <c r="W2912">
        <v>1251.492</v>
      </c>
      <c r="AC2912">
        <f t="shared" si="440"/>
        <v>1.0685848979478722E-2</v>
      </c>
      <c r="AD2912">
        <f t="shared" si="441"/>
        <v>0.55158764868672006</v>
      </c>
    </row>
    <row r="2913" spans="1:30" x14ac:dyDescent="0.2">
      <c r="A2913">
        <v>2911</v>
      </c>
      <c r="B2913" s="1">
        <v>7.3657407407407408E-2</v>
      </c>
      <c r="C2913" s="2">
        <f t="shared" si="433"/>
        <v>6364</v>
      </c>
      <c r="D2913" s="2">
        <f t="shared" si="434"/>
        <v>3357.9999999999995</v>
      </c>
      <c r="E2913">
        <v>1061</v>
      </c>
      <c r="F2913">
        <v>983</v>
      </c>
      <c r="G2913">
        <f t="shared" si="435"/>
        <v>1256</v>
      </c>
      <c r="H2913">
        <v>85.7</v>
      </c>
      <c r="I2913">
        <v>0.69698369999999998</v>
      </c>
      <c r="J2913">
        <v>65.128519999999995</v>
      </c>
      <c r="K2913">
        <v>59.576619999999998</v>
      </c>
      <c r="L2913">
        <v>91.104640000000003</v>
      </c>
      <c r="M2913">
        <v>94.901960000000003</v>
      </c>
      <c r="N2913">
        <v>253.61600000000001</v>
      </c>
      <c r="O2913">
        <f t="shared" si="436"/>
        <v>126.80800000000001</v>
      </c>
      <c r="P2913">
        <v>386.94130000000001</v>
      </c>
      <c r="Q2913">
        <f t="shared" si="437"/>
        <v>0.98188066538469942</v>
      </c>
      <c r="R2913">
        <v>266.02100000000002</v>
      </c>
      <c r="S2913">
        <v>98134.51</v>
      </c>
      <c r="T2913">
        <v>84015.34</v>
      </c>
      <c r="U2913">
        <f t="shared" si="438"/>
        <v>0.95283316306440513</v>
      </c>
      <c r="V2913">
        <f t="shared" si="439"/>
        <v>1.7574486003536427</v>
      </c>
      <c r="W2913">
        <v>1308.45</v>
      </c>
      <c r="AC2913">
        <f t="shared" si="440"/>
        <v>1.1276526693952278E-2</v>
      </c>
      <c r="AD2913">
        <f t="shared" si="441"/>
        <v>0.57507601438690437</v>
      </c>
    </row>
    <row r="2914" spans="1:30" x14ac:dyDescent="0.2">
      <c r="A2914">
        <v>2912</v>
      </c>
      <c r="B2914" s="1">
        <v>7.3692129629629635E-2</v>
      </c>
      <c r="C2914" s="2">
        <f t="shared" si="433"/>
        <v>6367.0000000000009</v>
      </c>
      <c r="D2914" s="2">
        <f t="shared" si="434"/>
        <v>3361.0000000000005</v>
      </c>
      <c r="E2914">
        <v>1061</v>
      </c>
      <c r="F2914">
        <v>983.42719999999997</v>
      </c>
      <c r="G2914">
        <f t="shared" si="435"/>
        <v>1256.4272000000001</v>
      </c>
      <c r="H2914">
        <v>85.7</v>
      </c>
      <c r="I2914">
        <v>0.70523420000000003</v>
      </c>
      <c r="J2914">
        <v>77.238860000000003</v>
      </c>
      <c r="K2914">
        <v>74.016530000000003</v>
      </c>
      <c r="L2914">
        <v>91.426180000000002</v>
      </c>
      <c r="M2914">
        <v>95.043170000000003</v>
      </c>
      <c r="N2914">
        <v>233.5138</v>
      </c>
      <c r="O2914">
        <f t="shared" si="436"/>
        <v>116.7569</v>
      </c>
      <c r="P2914">
        <v>373.1764</v>
      </c>
      <c r="Q2914">
        <f t="shared" si="437"/>
        <v>0.94695162273416333</v>
      </c>
      <c r="R2914">
        <v>241.61770000000001</v>
      </c>
      <c r="S2914">
        <v>87141.82</v>
      </c>
      <c r="T2914">
        <v>80363.22</v>
      </c>
      <c r="U2914">
        <f t="shared" si="438"/>
        <v>0.91141380974760877</v>
      </c>
      <c r="V2914">
        <f t="shared" si="439"/>
        <v>1.681052870927046</v>
      </c>
      <c r="W2914">
        <v>1249.211</v>
      </c>
      <c r="AC2914">
        <f t="shared" si="440"/>
        <v>1.0549295631107517E-2</v>
      </c>
      <c r="AD2914">
        <f t="shared" si="441"/>
        <v>0.54578326039729963</v>
      </c>
    </row>
    <row r="2915" spans="1:30" x14ac:dyDescent="0.2">
      <c r="A2915">
        <v>2913</v>
      </c>
      <c r="B2915" s="1">
        <v>7.3703703703703702E-2</v>
      </c>
      <c r="C2915" s="2">
        <f t="shared" si="433"/>
        <v>6368</v>
      </c>
      <c r="D2915" s="2">
        <f t="shared" si="434"/>
        <v>3361.9999999999995</v>
      </c>
      <c r="E2915">
        <v>1061</v>
      </c>
      <c r="F2915">
        <v>983.57039999999995</v>
      </c>
      <c r="G2915">
        <f t="shared" si="435"/>
        <v>1256.5704000000001</v>
      </c>
      <c r="H2915">
        <v>85.7</v>
      </c>
      <c r="I2915">
        <v>0.70577900000000005</v>
      </c>
      <c r="J2915">
        <v>73.923029999999997</v>
      </c>
      <c r="K2915">
        <v>66.262919999999994</v>
      </c>
      <c r="L2915">
        <v>92.229489999999998</v>
      </c>
      <c r="M2915">
        <v>95.153080000000003</v>
      </c>
      <c r="N2915">
        <v>239.37200000000001</v>
      </c>
      <c r="O2915">
        <f t="shared" si="436"/>
        <v>119.68600000000001</v>
      </c>
      <c r="P2915">
        <v>379.0215</v>
      </c>
      <c r="Q2915">
        <f t="shared" si="437"/>
        <v>0.96178382254648653</v>
      </c>
      <c r="R2915">
        <v>251.12209999999999</v>
      </c>
      <c r="S2915">
        <v>90727.15</v>
      </c>
      <c r="T2915">
        <v>81806.86</v>
      </c>
      <c r="U2915">
        <f t="shared" si="438"/>
        <v>0.92778639203468038</v>
      </c>
      <c r="V2915">
        <f t="shared" si="439"/>
        <v>1.7112512025342801</v>
      </c>
      <c r="W2915">
        <v>1266.94</v>
      </c>
      <c r="AC2915">
        <f t="shared" si="440"/>
        <v>1.0834828801797324E-2</v>
      </c>
      <c r="AD2915">
        <f t="shared" si="441"/>
        <v>0.55775335685305838</v>
      </c>
    </row>
    <row r="2916" spans="1:30" x14ac:dyDescent="0.2">
      <c r="A2916">
        <v>2914</v>
      </c>
      <c r="B2916" s="1">
        <v>7.3715277777777768E-2</v>
      </c>
      <c r="C2916" s="2">
        <f t="shared" si="433"/>
        <v>6368.9999999999991</v>
      </c>
      <c r="D2916" s="2">
        <f t="shared" si="434"/>
        <v>3362.9999999999986</v>
      </c>
      <c r="E2916">
        <v>1062</v>
      </c>
      <c r="F2916">
        <v>983.71169999999995</v>
      </c>
      <c r="G2916">
        <f t="shared" si="435"/>
        <v>1256.7116999999998</v>
      </c>
      <c r="H2916">
        <v>85.7</v>
      </c>
      <c r="I2916">
        <v>0.69785609999999998</v>
      </c>
      <c r="J2916">
        <v>74.089190000000002</v>
      </c>
      <c r="K2916">
        <v>69.358869999999996</v>
      </c>
      <c r="L2916">
        <v>88.524469999999994</v>
      </c>
      <c r="M2916">
        <v>95.410480000000007</v>
      </c>
      <c r="N2916">
        <v>236.76429999999999</v>
      </c>
      <c r="O2916">
        <f t="shared" si="436"/>
        <v>118.38215</v>
      </c>
      <c r="P2916">
        <v>376.13130000000001</v>
      </c>
      <c r="Q2916">
        <f t="shared" si="437"/>
        <v>0.95444981219635117</v>
      </c>
      <c r="R2916">
        <v>247.41890000000001</v>
      </c>
      <c r="S2916">
        <v>89054.46</v>
      </c>
      <c r="T2916">
        <v>81076.899999999994</v>
      </c>
      <c r="U2916">
        <f t="shared" si="438"/>
        <v>0.91950778367922414</v>
      </c>
      <c r="V2916">
        <f t="shared" si="439"/>
        <v>1.6959817626877693</v>
      </c>
      <c r="W2916">
        <v>1270.1759999999999</v>
      </c>
      <c r="AC2916">
        <f t="shared" si="440"/>
        <v>1.0690134535580311E-2</v>
      </c>
      <c r="AD2916">
        <f t="shared" si="441"/>
        <v>0.55176741221371806</v>
      </c>
    </row>
    <row r="2917" spans="1:30" x14ac:dyDescent="0.2">
      <c r="A2917">
        <v>2915</v>
      </c>
      <c r="B2917" s="1">
        <v>7.3726851851851849E-2</v>
      </c>
      <c r="C2917" s="2">
        <f t="shared" si="433"/>
        <v>6370</v>
      </c>
      <c r="D2917" s="2">
        <f t="shared" si="434"/>
        <v>3363.9999999999995</v>
      </c>
      <c r="E2917">
        <v>1062</v>
      </c>
      <c r="F2917">
        <v>983.85479999999995</v>
      </c>
      <c r="G2917">
        <f t="shared" si="435"/>
        <v>1256.8548000000001</v>
      </c>
      <c r="H2917">
        <v>85.7</v>
      </c>
      <c r="I2917">
        <v>0.71148330000000004</v>
      </c>
      <c r="J2917">
        <v>74.997470000000007</v>
      </c>
      <c r="K2917">
        <v>72.008529999999993</v>
      </c>
      <c r="L2917">
        <v>90.45438</v>
      </c>
      <c r="M2917">
        <v>95.326719999999995</v>
      </c>
      <c r="N2917">
        <v>238.30289999999999</v>
      </c>
      <c r="O2917">
        <f t="shared" si="436"/>
        <v>119.15145</v>
      </c>
      <c r="P2917">
        <v>375.1884</v>
      </c>
      <c r="Q2917">
        <f t="shared" si="437"/>
        <v>0.95205716173647204</v>
      </c>
      <c r="R2917">
        <v>245.21850000000001</v>
      </c>
      <c r="S2917">
        <v>89408.47</v>
      </c>
      <c r="T2917">
        <v>80815.199999999997</v>
      </c>
      <c r="U2917">
        <f t="shared" si="438"/>
        <v>0.91653979665716423</v>
      </c>
      <c r="V2917">
        <f t="shared" si="439"/>
        <v>1.6905074731269278</v>
      </c>
      <c r="W2917">
        <v>1246.7660000000001</v>
      </c>
      <c r="AC2917">
        <f t="shared" si="440"/>
        <v>1.0638417903674856E-2</v>
      </c>
      <c r="AD2917">
        <f t="shared" si="441"/>
        <v>0.54958841530266733</v>
      </c>
    </row>
    <row r="2918" spans="1:30" x14ac:dyDescent="0.2">
      <c r="A2918">
        <v>2916</v>
      </c>
      <c r="B2918" s="1">
        <v>7.3738425925925929E-2</v>
      </c>
      <c r="C2918" s="2">
        <f t="shared" si="433"/>
        <v>6371</v>
      </c>
      <c r="D2918" s="2">
        <f t="shared" si="434"/>
        <v>3364.9999999999995</v>
      </c>
      <c r="E2918">
        <v>1062</v>
      </c>
      <c r="F2918">
        <v>984</v>
      </c>
      <c r="G2918">
        <f t="shared" si="435"/>
        <v>1257</v>
      </c>
      <c r="H2918">
        <v>85.7</v>
      </c>
      <c r="I2918">
        <v>0.70373470000000005</v>
      </c>
      <c r="J2918">
        <v>69.43777</v>
      </c>
      <c r="K2918">
        <v>65.455830000000006</v>
      </c>
      <c r="L2918">
        <v>91.398769999999999</v>
      </c>
      <c r="M2918">
        <v>94.429069999999996</v>
      </c>
      <c r="N2918">
        <v>243.2765</v>
      </c>
      <c r="O2918">
        <f t="shared" si="436"/>
        <v>121.63825</v>
      </c>
      <c r="P2918">
        <v>380.8768</v>
      </c>
      <c r="Q2918">
        <f t="shared" si="437"/>
        <v>0.96649172836705477</v>
      </c>
      <c r="R2918">
        <v>255.31950000000001</v>
      </c>
      <c r="S2918">
        <v>92658.39</v>
      </c>
      <c r="T2918">
        <v>82360.52</v>
      </c>
      <c r="U2918">
        <f t="shared" si="438"/>
        <v>0.93406555021058302</v>
      </c>
      <c r="V2918">
        <f t="shared" si="439"/>
        <v>1.722832765997236</v>
      </c>
      <c r="W2918">
        <v>1277.53</v>
      </c>
      <c r="AC2918">
        <f t="shared" si="440"/>
        <v>1.0945008126393782E-2</v>
      </c>
      <c r="AD2918">
        <f t="shared" si="441"/>
        <v>0.56220528926683855</v>
      </c>
    </row>
    <row r="2919" spans="1:30" x14ac:dyDescent="0.2">
      <c r="A2919">
        <v>2917</v>
      </c>
      <c r="B2919" s="1">
        <v>7.3749999999999996E-2</v>
      </c>
      <c r="C2919" s="2">
        <f t="shared" si="433"/>
        <v>6372</v>
      </c>
      <c r="D2919" s="2">
        <f t="shared" si="434"/>
        <v>3365.9999999999995</v>
      </c>
      <c r="E2919">
        <v>1062</v>
      </c>
      <c r="F2919">
        <v>984.19680000000005</v>
      </c>
      <c r="G2919">
        <f t="shared" si="435"/>
        <v>1257.1968000000002</v>
      </c>
      <c r="H2919">
        <v>85.7</v>
      </c>
      <c r="I2919">
        <v>0.71469159999999998</v>
      </c>
      <c r="J2919">
        <v>78.476910000000004</v>
      </c>
      <c r="K2919">
        <v>78.260959999999997</v>
      </c>
      <c r="L2919">
        <v>91.88982</v>
      </c>
      <c r="M2919">
        <v>95.3476</v>
      </c>
      <c r="N2919">
        <v>231.0172</v>
      </c>
      <c r="O2919">
        <f t="shared" si="436"/>
        <v>115.5086</v>
      </c>
      <c r="P2919">
        <v>369.69009999999997</v>
      </c>
      <c r="Q2919">
        <f t="shared" si="437"/>
        <v>0.9381049822651033</v>
      </c>
      <c r="R2919">
        <v>237.6163</v>
      </c>
      <c r="S2919">
        <v>85404.77</v>
      </c>
      <c r="T2919">
        <v>79444.960000000006</v>
      </c>
      <c r="U2919">
        <f t="shared" si="438"/>
        <v>0.9009996570426918</v>
      </c>
      <c r="V2919">
        <f t="shared" si="439"/>
        <v>1.6618445364519283</v>
      </c>
      <c r="W2919">
        <v>1226.1790000000001</v>
      </c>
      <c r="AC2919">
        <f t="shared" si="440"/>
        <v>1.0369002865145877E-2</v>
      </c>
      <c r="AD2919">
        <f t="shared" si="441"/>
        <v>0.5378854911137827</v>
      </c>
    </row>
    <row r="2920" spans="1:30" x14ac:dyDescent="0.2">
      <c r="A2920">
        <v>2918</v>
      </c>
      <c r="B2920" s="1">
        <v>7.379629629629629E-2</v>
      </c>
      <c r="C2920" s="2">
        <f t="shared" si="433"/>
        <v>6375.9999999999991</v>
      </c>
      <c r="D2920" s="2">
        <f t="shared" si="434"/>
        <v>3369.9999999999986</v>
      </c>
      <c r="E2920">
        <v>1063</v>
      </c>
      <c r="F2920">
        <v>985</v>
      </c>
      <c r="G2920">
        <f t="shared" si="435"/>
        <v>1258</v>
      </c>
      <c r="H2920">
        <v>85.7</v>
      </c>
      <c r="I2920">
        <v>0.69608239999999999</v>
      </c>
      <c r="J2920">
        <v>71.450329999999994</v>
      </c>
      <c r="K2920">
        <v>66.759619999999998</v>
      </c>
      <c r="L2920">
        <v>92.01097</v>
      </c>
      <c r="M2920">
        <v>95.574680000000001</v>
      </c>
      <c r="N2920">
        <v>245.80529999999999</v>
      </c>
      <c r="O2920">
        <f t="shared" si="436"/>
        <v>122.90264999999999</v>
      </c>
      <c r="P2920">
        <v>379.70420000000001</v>
      </c>
      <c r="Q2920">
        <f t="shared" si="437"/>
        <v>0.96351620399622628</v>
      </c>
      <c r="R2920">
        <v>253.1224</v>
      </c>
      <c r="S2920">
        <v>93333.29</v>
      </c>
      <c r="T2920">
        <v>82042.7</v>
      </c>
      <c r="U2920">
        <f t="shared" si="438"/>
        <v>0.93046109612059025</v>
      </c>
      <c r="V2920">
        <f t="shared" si="439"/>
        <v>1.7161845477770346</v>
      </c>
      <c r="W2920">
        <v>1284.575</v>
      </c>
      <c r="AC2920">
        <f t="shared" si="440"/>
        <v>1.0881715947779263E-2</v>
      </c>
      <c r="AD2920">
        <f t="shared" si="441"/>
        <v>0.55965890952662223</v>
      </c>
    </row>
    <row r="2921" spans="1:30" x14ac:dyDescent="0.2">
      <c r="A2921">
        <v>2919</v>
      </c>
      <c r="B2921" s="1">
        <v>7.3807870370370371E-2</v>
      </c>
      <c r="C2921" s="2">
        <f t="shared" si="433"/>
        <v>6377</v>
      </c>
      <c r="D2921" s="2">
        <f t="shared" si="434"/>
        <v>3370.9999999999995</v>
      </c>
      <c r="E2921">
        <v>1063</v>
      </c>
      <c r="F2921">
        <v>985.12549999999999</v>
      </c>
      <c r="G2921">
        <f t="shared" si="435"/>
        <v>1258.1255000000001</v>
      </c>
      <c r="H2921">
        <v>85.7</v>
      </c>
      <c r="I2921">
        <v>0.70912569999999997</v>
      </c>
      <c r="J2921">
        <v>74.766589999999994</v>
      </c>
      <c r="K2921">
        <v>70.511510000000001</v>
      </c>
      <c r="L2921">
        <v>90.969570000000004</v>
      </c>
      <c r="M2921">
        <v>94.763099999999994</v>
      </c>
      <c r="N2921">
        <v>234.92609999999999</v>
      </c>
      <c r="O2921">
        <f t="shared" si="436"/>
        <v>117.46305</v>
      </c>
      <c r="P2921">
        <v>375.27080000000001</v>
      </c>
      <c r="Q2921">
        <f t="shared" si="437"/>
        <v>0.95226625538149701</v>
      </c>
      <c r="R2921">
        <v>246.3218</v>
      </c>
      <c r="S2921">
        <v>88160.91</v>
      </c>
      <c r="T2921">
        <v>80800.800000000003</v>
      </c>
      <c r="U2921">
        <f t="shared" si="438"/>
        <v>0.91637648365327562</v>
      </c>
      <c r="V2921">
        <f t="shared" si="439"/>
        <v>1.6902062512328657</v>
      </c>
      <c r="W2921">
        <v>1251.1099999999999</v>
      </c>
      <c r="AC2921">
        <f t="shared" si="440"/>
        <v>1.0635574631738634E-2</v>
      </c>
      <c r="AD2921">
        <f t="shared" si="441"/>
        <v>0.54946800407310414</v>
      </c>
    </row>
    <row r="2922" spans="1:30" x14ac:dyDescent="0.2">
      <c r="A2922">
        <v>2920</v>
      </c>
      <c r="B2922" s="1">
        <v>7.3865740740740746E-2</v>
      </c>
      <c r="C2922" s="2">
        <f t="shared" si="433"/>
        <v>6382</v>
      </c>
      <c r="D2922" s="2">
        <f t="shared" si="434"/>
        <v>3375.9999999999995</v>
      </c>
      <c r="E2922">
        <v>1064</v>
      </c>
      <c r="F2922">
        <v>985.75109999999995</v>
      </c>
      <c r="G2922">
        <f t="shared" si="435"/>
        <v>1258.7511</v>
      </c>
      <c r="H2922">
        <v>85.7</v>
      </c>
      <c r="I2922">
        <v>0.69905289999999998</v>
      </c>
      <c r="J2922">
        <v>59.776130000000002</v>
      </c>
      <c r="K2922">
        <v>62.090159999999997</v>
      </c>
      <c r="L2922">
        <v>91.461110000000005</v>
      </c>
      <c r="M2922">
        <v>97.355959999999996</v>
      </c>
      <c r="N2922">
        <v>254.49940000000001</v>
      </c>
      <c r="O2922">
        <f t="shared" si="436"/>
        <v>127.2497</v>
      </c>
      <c r="P2922">
        <v>385.9699</v>
      </c>
      <c r="Q2922">
        <f t="shared" si="437"/>
        <v>0.97941569491410163</v>
      </c>
      <c r="R2922">
        <v>268.32560000000001</v>
      </c>
      <c r="S2922">
        <v>98229.119999999995</v>
      </c>
      <c r="T2922">
        <v>83710.149999999994</v>
      </c>
      <c r="U2922">
        <f t="shared" si="438"/>
        <v>0.94937194808823966</v>
      </c>
      <c r="V2922">
        <f t="shared" si="439"/>
        <v>1.7510645788363588</v>
      </c>
      <c r="W2922">
        <v>1305.78</v>
      </c>
      <c r="AC2922">
        <f t="shared" si="440"/>
        <v>1.1215138691244674E-2</v>
      </c>
      <c r="AD2922">
        <f t="shared" si="441"/>
        <v>0.5727501194071386</v>
      </c>
    </row>
    <row r="2923" spans="1:30" x14ac:dyDescent="0.2">
      <c r="A2923">
        <v>2921</v>
      </c>
      <c r="B2923" s="1">
        <v>7.3888888888888893E-2</v>
      </c>
      <c r="C2923" s="2">
        <f t="shared" si="433"/>
        <v>6384</v>
      </c>
      <c r="D2923" s="2">
        <f t="shared" si="434"/>
        <v>3377.9999999999995</v>
      </c>
      <c r="E2923">
        <v>1064</v>
      </c>
      <c r="F2923">
        <v>986</v>
      </c>
      <c r="G2923">
        <f t="shared" si="435"/>
        <v>1259</v>
      </c>
      <c r="H2923">
        <v>85.7</v>
      </c>
      <c r="I2923">
        <v>0.70408000000000004</v>
      </c>
      <c r="J2923">
        <v>62.891379999999998</v>
      </c>
      <c r="K2923">
        <v>60.599899999999998</v>
      </c>
      <c r="L2923">
        <v>90.286929999999998</v>
      </c>
      <c r="M2923">
        <v>96.245099999999994</v>
      </c>
      <c r="N2923">
        <v>252.3707</v>
      </c>
      <c r="O2923">
        <f t="shared" si="436"/>
        <v>126.18535</v>
      </c>
      <c r="P2923">
        <v>386.4033</v>
      </c>
      <c r="Q2923">
        <f t="shared" si="437"/>
        <v>0.9805154665858713</v>
      </c>
      <c r="R2923">
        <v>267.22359999999998</v>
      </c>
      <c r="S2923">
        <v>97516.89</v>
      </c>
      <c r="T2923">
        <v>83685.97</v>
      </c>
      <c r="U2923">
        <f t="shared" si="438"/>
        <v>0.94909771833587675</v>
      </c>
      <c r="V2923">
        <f t="shared" si="439"/>
        <v>1.7505587770725792</v>
      </c>
      <c r="W2923">
        <v>1297.1220000000001</v>
      </c>
      <c r="AC2923">
        <f t="shared" si="440"/>
        <v>1.1210279738006345E-2</v>
      </c>
      <c r="AD2923">
        <f t="shared" si="441"/>
        <v>0.57256493337794034</v>
      </c>
    </row>
    <row r="2924" spans="1:30" x14ac:dyDescent="0.2">
      <c r="A2924">
        <v>2922</v>
      </c>
      <c r="B2924" s="1">
        <v>7.3900462962962959E-2</v>
      </c>
      <c r="C2924" s="2">
        <f t="shared" si="433"/>
        <v>6385</v>
      </c>
      <c r="D2924" s="2">
        <f t="shared" si="434"/>
        <v>3378.9999999999995</v>
      </c>
      <c r="E2924">
        <v>1064</v>
      </c>
      <c r="F2924">
        <v>986.20389999999998</v>
      </c>
      <c r="G2924">
        <f t="shared" si="435"/>
        <v>1259.2039</v>
      </c>
      <c r="H2924">
        <v>85.7</v>
      </c>
      <c r="I2924">
        <v>0.69008990000000003</v>
      </c>
      <c r="J2924">
        <v>68.853999999999999</v>
      </c>
      <c r="K2924">
        <v>62.307519999999997</v>
      </c>
      <c r="L2924">
        <v>93.711380000000005</v>
      </c>
      <c r="M2924">
        <v>95.127489999999995</v>
      </c>
      <c r="N2924">
        <v>249.74930000000001</v>
      </c>
      <c r="O2924">
        <f t="shared" si="436"/>
        <v>124.87465</v>
      </c>
      <c r="P2924">
        <v>383.34800000000001</v>
      </c>
      <c r="Q2924">
        <f t="shared" si="437"/>
        <v>0.97276250768241523</v>
      </c>
      <c r="R2924">
        <v>259.7235</v>
      </c>
      <c r="S2924">
        <v>95740.88</v>
      </c>
      <c r="T2924">
        <v>82902.63</v>
      </c>
      <c r="U2924">
        <f t="shared" si="438"/>
        <v>0.94021371774794993</v>
      </c>
      <c r="V2924">
        <f t="shared" si="439"/>
        <v>1.734172724399329</v>
      </c>
      <c r="W2924">
        <v>1305.5709999999999</v>
      </c>
      <c r="AC2924">
        <f t="shared" si="440"/>
        <v>1.105324842125119E-2</v>
      </c>
      <c r="AD2924">
        <f t="shared" si="441"/>
        <v>0.56649244782609653</v>
      </c>
    </row>
    <row r="2925" spans="1:30" x14ac:dyDescent="0.2">
      <c r="A2925">
        <v>2923</v>
      </c>
      <c r="B2925" s="1">
        <v>7.3923611111111107E-2</v>
      </c>
      <c r="C2925" s="2">
        <f t="shared" si="433"/>
        <v>6387</v>
      </c>
      <c r="D2925" s="2">
        <f t="shared" si="434"/>
        <v>3380.9999999999995</v>
      </c>
      <c r="E2925">
        <v>1065</v>
      </c>
      <c r="F2925">
        <v>986.6</v>
      </c>
      <c r="G2925">
        <f t="shared" si="435"/>
        <v>1259.5999999999999</v>
      </c>
      <c r="H2925">
        <v>85.7</v>
      </c>
      <c r="I2925">
        <v>0.70234790000000002</v>
      </c>
      <c r="J2925">
        <v>69.810910000000007</v>
      </c>
      <c r="K2925">
        <v>66.819469999999995</v>
      </c>
      <c r="L2925">
        <v>91.109359999999995</v>
      </c>
      <c r="M2925">
        <v>95.239270000000005</v>
      </c>
      <c r="N2925">
        <v>242.24590000000001</v>
      </c>
      <c r="O2925">
        <f t="shared" si="436"/>
        <v>121.12295</v>
      </c>
      <c r="P2925">
        <v>380.63740000000001</v>
      </c>
      <c r="Q2925">
        <f t="shared" si="437"/>
        <v>0.96588424027701869</v>
      </c>
      <c r="R2925">
        <v>254.92330000000001</v>
      </c>
      <c r="S2925">
        <v>92207.84</v>
      </c>
      <c r="T2925">
        <v>82157.88</v>
      </c>
      <c r="U2925">
        <f t="shared" si="438"/>
        <v>0.93176737332808313</v>
      </c>
      <c r="V2925">
        <f t="shared" si="439"/>
        <v>1.7185939045657919</v>
      </c>
      <c r="W2925">
        <v>1277.8920000000001</v>
      </c>
      <c r="AC2925">
        <f t="shared" si="440"/>
        <v>1.0904639300574743E-2</v>
      </c>
      <c r="AD2925">
        <f t="shared" si="441"/>
        <v>0.56058457922454019</v>
      </c>
    </row>
    <row r="2926" spans="1:30" x14ac:dyDescent="0.2">
      <c r="A2926">
        <v>2924</v>
      </c>
      <c r="B2926" s="1">
        <v>7.3946759259259254E-2</v>
      </c>
      <c r="C2926" s="2">
        <f t="shared" si="433"/>
        <v>6388.9999999999991</v>
      </c>
      <c r="D2926" s="2">
        <f t="shared" si="434"/>
        <v>3382.9999999999986</v>
      </c>
      <c r="E2926">
        <v>1065</v>
      </c>
      <c r="F2926">
        <v>987</v>
      </c>
      <c r="G2926">
        <f t="shared" si="435"/>
        <v>1260</v>
      </c>
      <c r="H2926">
        <v>85.7</v>
      </c>
      <c r="I2926">
        <v>0.68107589999999996</v>
      </c>
      <c r="J2926">
        <v>41.284190000000002</v>
      </c>
      <c r="K2926">
        <v>62.131979999999999</v>
      </c>
      <c r="L2926">
        <v>91.13561</v>
      </c>
      <c r="M2926">
        <v>95.029030000000006</v>
      </c>
      <c r="N2926">
        <v>262.36849999999998</v>
      </c>
      <c r="O2926">
        <f t="shared" si="436"/>
        <v>131.18424999999999</v>
      </c>
      <c r="P2926">
        <v>389.5247</v>
      </c>
      <c r="Q2926">
        <f t="shared" si="437"/>
        <v>0.98843615716330979</v>
      </c>
      <c r="R2926">
        <v>283.13479999999998</v>
      </c>
      <c r="S2926">
        <v>102199</v>
      </c>
      <c r="T2926">
        <v>84658.67</v>
      </c>
      <c r="U2926">
        <f t="shared" si="438"/>
        <v>0.96012928492493943</v>
      </c>
      <c r="V2926">
        <f t="shared" si="439"/>
        <v>1.7709058976527492</v>
      </c>
      <c r="W2926">
        <v>1353.989</v>
      </c>
      <c r="AC2926">
        <f t="shared" si="440"/>
        <v>1.1406295812694952E-2</v>
      </c>
      <c r="AD2926">
        <f t="shared" si="441"/>
        <v>0.57991036307039756</v>
      </c>
    </row>
    <row r="2927" spans="1:30" x14ac:dyDescent="0.2">
      <c r="A2927">
        <v>2925</v>
      </c>
      <c r="B2927" s="1">
        <v>7.3958333333333334E-2</v>
      </c>
      <c r="C2927" s="2">
        <f t="shared" si="433"/>
        <v>6390</v>
      </c>
      <c r="D2927" s="2">
        <f t="shared" si="434"/>
        <v>3383.9999999999995</v>
      </c>
      <c r="E2927">
        <v>1065</v>
      </c>
      <c r="F2927">
        <v>987.14089999999999</v>
      </c>
      <c r="G2927">
        <f t="shared" si="435"/>
        <v>1260.1408999999999</v>
      </c>
      <c r="H2927">
        <v>85.7</v>
      </c>
      <c r="I2927">
        <v>0.72031210000000001</v>
      </c>
      <c r="J2927">
        <v>70.883709999999994</v>
      </c>
      <c r="K2927">
        <v>66.222989999999996</v>
      </c>
      <c r="L2927">
        <v>90.801339999999996</v>
      </c>
      <c r="M2927">
        <v>96.845650000000006</v>
      </c>
      <c r="N2927">
        <v>243.80410000000001</v>
      </c>
      <c r="O2927">
        <f t="shared" si="436"/>
        <v>121.90205</v>
      </c>
      <c r="P2927">
        <v>380.50310000000002</v>
      </c>
      <c r="Q2927">
        <f t="shared" si="437"/>
        <v>0.96554344808615888</v>
      </c>
      <c r="R2927">
        <v>254.62350000000001</v>
      </c>
      <c r="S2927">
        <v>92768.21</v>
      </c>
      <c r="T2927">
        <v>82083.64</v>
      </c>
      <c r="U2927">
        <f t="shared" si="438"/>
        <v>0.93092540406359037</v>
      </c>
      <c r="V2927">
        <f t="shared" si="439"/>
        <v>1.7170409383564036</v>
      </c>
      <c r="W2927">
        <v>1251.6289999999999</v>
      </c>
      <c r="AC2927">
        <f t="shared" si="440"/>
        <v>1.0889862066014552E-2</v>
      </c>
      <c r="AD2927">
        <f t="shared" si="441"/>
        <v>0.55998830493724427</v>
      </c>
    </row>
    <row r="2928" spans="1:30" x14ac:dyDescent="0.2">
      <c r="A2928">
        <v>2926</v>
      </c>
      <c r="B2928" s="1">
        <v>7.3969907407407401E-2</v>
      </c>
      <c r="C2928" s="2">
        <f t="shared" si="433"/>
        <v>6390.9999999999991</v>
      </c>
      <c r="D2928" s="2">
        <f t="shared" si="434"/>
        <v>3384.9999999999986</v>
      </c>
      <c r="E2928">
        <v>1065</v>
      </c>
      <c r="F2928">
        <v>987.28240000000005</v>
      </c>
      <c r="G2928">
        <f t="shared" si="435"/>
        <v>1260.2824000000001</v>
      </c>
      <c r="H2928">
        <v>85.7</v>
      </c>
      <c r="I2928">
        <v>0.69257570000000002</v>
      </c>
      <c r="J2928">
        <v>55.86853</v>
      </c>
      <c r="K2928">
        <v>56.863329999999998</v>
      </c>
      <c r="L2928">
        <v>90.625020000000006</v>
      </c>
      <c r="M2928">
        <v>94.316630000000004</v>
      </c>
      <c r="N2928">
        <v>263.19580000000002</v>
      </c>
      <c r="O2928">
        <f t="shared" si="436"/>
        <v>131.59790000000001</v>
      </c>
      <c r="P2928">
        <v>391.15179999999998</v>
      </c>
      <c r="Q2928">
        <f t="shared" si="437"/>
        <v>0.99256499538928211</v>
      </c>
      <c r="R2928">
        <v>279.73200000000003</v>
      </c>
      <c r="S2928">
        <v>102949.5</v>
      </c>
      <c r="T2928">
        <v>85059.77</v>
      </c>
      <c r="U2928">
        <f t="shared" si="438"/>
        <v>0.96467823255408836</v>
      </c>
      <c r="V2928">
        <f t="shared" si="439"/>
        <v>1.7792961824936111</v>
      </c>
      <c r="W2928">
        <v>1335.297</v>
      </c>
      <c r="AC2928">
        <f t="shared" si="440"/>
        <v>1.1487453713672078E-2</v>
      </c>
      <c r="AD2928">
        <f t="shared" si="441"/>
        <v>0.58287826126657238</v>
      </c>
    </row>
    <row r="2929" spans="1:30" x14ac:dyDescent="0.2">
      <c r="A2929">
        <v>2927</v>
      </c>
      <c r="B2929" s="1">
        <v>7.402777777777779E-2</v>
      </c>
      <c r="C2929" s="2">
        <f t="shared" si="433"/>
        <v>6396.0000000000009</v>
      </c>
      <c r="D2929" s="2">
        <f t="shared" si="434"/>
        <v>3390.0000000000005</v>
      </c>
      <c r="E2929">
        <v>1066</v>
      </c>
      <c r="F2929">
        <v>988</v>
      </c>
      <c r="G2929">
        <f t="shared" si="435"/>
        <v>1261</v>
      </c>
      <c r="H2929">
        <v>85.7</v>
      </c>
      <c r="I2929">
        <v>0.70248200000000005</v>
      </c>
      <c r="J2929">
        <v>71.458200000000005</v>
      </c>
      <c r="K2929">
        <v>66.026150000000001</v>
      </c>
      <c r="L2929">
        <v>93.563800000000001</v>
      </c>
      <c r="M2929">
        <v>94.288529999999994</v>
      </c>
      <c r="N2929">
        <v>243.20269999999999</v>
      </c>
      <c r="O2929">
        <f t="shared" si="436"/>
        <v>121.60135</v>
      </c>
      <c r="P2929">
        <v>380.55669999999998</v>
      </c>
      <c r="Q2929">
        <f t="shared" si="437"/>
        <v>0.96567946045719444</v>
      </c>
      <c r="R2929">
        <v>253.62360000000001</v>
      </c>
      <c r="S2929">
        <v>92552.41</v>
      </c>
      <c r="T2929">
        <v>81851.23</v>
      </c>
      <c r="U2929">
        <f t="shared" si="438"/>
        <v>0.92828960022791229</v>
      </c>
      <c r="V2929">
        <f t="shared" si="439"/>
        <v>1.7121793424953597</v>
      </c>
      <c r="W2929">
        <v>1274.4860000000001</v>
      </c>
      <c r="AC2929">
        <f t="shared" si="440"/>
        <v>1.0843644808185549E-2</v>
      </c>
      <c r="AD2929">
        <f t="shared" si="441"/>
        <v>0.55811290839685401</v>
      </c>
    </row>
    <row r="2930" spans="1:30" x14ac:dyDescent="0.2">
      <c r="A2930">
        <v>2928</v>
      </c>
      <c r="B2930" s="1">
        <v>7.4050925925925923E-2</v>
      </c>
      <c r="C2930" s="2">
        <f t="shared" si="433"/>
        <v>6398</v>
      </c>
      <c r="D2930" s="2">
        <f t="shared" si="434"/>
        <v>3391.9999999999995</v>
      </c>
      <c r="E2930">
        <v>1066</v>
      </c>
      <c r="F2930">
        <v>988.31179999999995</v>
      </c>
      <c r="G2930">
        <f t="shared" si="435"/>
        <v>1261.3117999999999</v>
      </c>
      <c r="H2930">
        <v>85.7</v>
      </c>
      <c r="I2930">
        <v>0.71540519999999996</v>
      </c>
      <c r="J2930">
        <v>77.380809999999997</v>
      </c>
      <c r="K2930">
        <v>75.338489999999993</v>
      </c>
      <c r="L2930">
        <v>91.484570000000005</v>
      </c>
      <c r="M2930">
        <v>96.213679999999997</v>
      </c>
      <c r="N2930">
        <v>231.30189999999999</v>
      </c>
      <c r="O2930">
        <f t="shared" si="436"/>
        <v>115.65094999999999</v>
      </c>
      <c r="P2930">
        <v>369.68340000000001</v>
      </c>
      <c r="Q2930">
        <f t="shared" si="437"/>
        <v>0.9380879807187239</v>
      </c>
      <c r="R2930">
        <v>239.2201</v>
      </c>
      <c r="S2930">
        <v>85508.49</v>
      </c>
      <c r="T2930">
        <v>79187.399999999994</v>
      </c>
      <c r="U2930">
        <f t="shared" si="438"/>
        <v>0.89807862250924975</v>
      </c>
      <c r="V2930">
        <f t="shared" si="439"/>
        <v>1.6564568481856294</v>
      </c>
      <c r="W2930">
        <v>1225.1949999999999</v>
      </c>
      <c r="AC2930">
        <f t="shared" si="440"/>
        <v>1.0318619404867908E-2</v>
      </c>
      <c r="AD2930">
        <f t="shared" si="441"/>
        <v>0.535629091581171</v>
      </c>
    </row>
    <row r="2931" spans="1:30" x14ac:dyDescent="0.2">
      <c r="A2931">
        <v>2929</v>
      </c>
      <c r="B2931" s="1">
        <v>7.4062499999999989E-2</v>
      </c>
      <c r="C2931" s="2">
        <f t="shared" si="433"/>
        <v>6398.9999999999991</v>
      </c>
      <c r="D2931" s="2">
        <f t="shared" si="434"/>
        <v>3392.9999999999986</v>
      </c>
      <c r="E2931">
        <v>1066</v>
      </c>
      <c r="F2931">
        <v>988.47789999999998</v>
      </c>
      <c r="G2931">
        <f t="shared" si="435"/>
        <v>1261.4778999999999</v>
      </c>
      <c r="H2931">
        <v>85.7</v>
      </c>
      <c r="I2931">
        <v>0.71031960000000005</v>
      </c>
      <c r="J2931">
        <v>69.823549999999997</v>
      </c>
      <c r="K2931">
        <v>64.91422</v>
      </c>
      <c r="L2931">
        <v>93.701639999999998</v>
      </c>
      <c r="M2931">
        <v>95.359099999999998</v>
      </c>
      <c r="N2931">
        <v>245.80549999999999</v>
      </c>
      <c r="O2931">
        <f t="shared" si="436"/>
        <v>122.90275</v>
      </c>
      <c r="P2931">
        <v>382.22620000000001</v>
      </c>
      <c r="Q2931">
        <f t="shared" si="437"/>
        <v>0.96991589055876226</v>
      </c>
      <c r="R2931">
        <v>257.02269999999999</v>
      </c>
      <c r="S2931">
        <v>93953.279999999999</v>
      </c>
      <c r="T2931">
        <v>82376.55</v>
      </c>
      <c r="U2931">
        <f t="shared" si="438"/>
        <v>0.93424734933921738</v>
      </c>
      <c r="V2931">
        <f t="shared" si="439"/>
        <v>1.7231680845362511</v>
      </c>
      <c r="W2931">
        <v>1269.856</v>
      </c>
      <c r="AC2931">
        <f t="shared" si="440"/>
        <v>1.0948203656551284E-2</v>
      </c>
      <c r="AD2931">
        <f t="shared" si="441"/>
        <v>0.56233307152636081</v>
      </c>
    </row>
    <row r="2932" spans="1:30" x14ac:dyDescent="0.2">
      <c r="A2932">
        <v>2930</v>
      </c>
      <c r="B2932" s="1">
        <v>7.4097222222222217E-2</v>
      </c>
      <c r="C2932" s="2">
        <f t="shared" si="433"/>
        <v>6402</v>
      </c>
      <c r="D2932" s="2">
        <f t="shared" si="434"/>
        <v>3395.9999999999995</v>
      </c>
      <c r="E2932">
        <v>1067</v>
      </c>
      <c r="F2932">
        <v>989</v>
      </c>
      <c r="G2932">
        <f t="shared" si="435"/>
        <v>1262</v>
      </c>
      <c r="H2932">
        <v>85.7</v>
      </c>
      <c r="I2932">
        <v>0.70411520000000005</v>
      </c>
      <c r="J2932">
        <v>75.148229999999998</v>
      </c>
      <c r="K2932">
        <v>71.111500000000007</v>
      </c>
      <c r="L2932">
        <v>92.897180000000006</v>
      </c>
      <c r="M2932">
        <v>98.201970000000003</v>
      </c>
      <c r="N2932">
        <v>235.8381</v>
      </c>
      <c r="O2932">
        <f t="shared" si="436"/>
        <v>117.91905</v>
      </c>
      <c r="P2932">
        <v>373.70409999999998</v>
      </c>
      <c r="Q2932">
        <f t="shared" si="437"/>
        <v>0.94829068482736323</v>
      </c>
      <c r="R2932">
        <v>244.92140000000001</v>
      </c>
      <c r="S2932">
        <v>88133.66</v>
      </c>
      <c r="T2932">
        <v>80112.81</v>
      </c>
      <c r="U2932">
        <f t="shared" si="438"/>
        <v>0.9085738646570698</v>
      </c>
      <c r="V2932">
        <f t="shared" si="439"/>
        <v>1.6758147476984242</v>
      </c>
      <c r="W2932">
        <v>1252.5419999999999</v>
      </c>
      <c r="AC2932">
        <f t="shared" si="440"/>
        <v>1.0500027006372507E-2</v>
      </c>
      <c r="AD2932">
        <f t="shared" si="441"/>
        <v>0.54365196739412336</v>
      </c>
    </row>
    <row r="2933" spans="1:30" x14ac:dyDescent="0.2">
      <c r="A2933">
        <v>2931</v>
      </c>
      <c r="B2933" s="1">
        <v>7.4120370370370378E-2</v>
      </c>
      <c r="C2933" s="2">
        <f t="shared" si="433"/>
        <v>6404.0000000000009</v>
      </c>
      <c r="D2933" s="2">
        <f t="shared" si="434"/>
        <v>3398.0000000000005</v>
      </c>
      <c r="E2933">
        <v>1067</v>
      </c>
      <c r="F2933">
        <v>989.47969999999998</v>
      </c>
      <c r="G2933">
        <f t="shared" si="435"/>
        <v>1262.4796999999999</v>
      </c>
      <c r="H2933">
        <v>85.7</v>
      </c>
      <c r="I2933">
        <v>0.70106789999999997</v>
      </c>
      <c r="J2933">
        <v>73.945890000000006</v>
      </c>
      <c r="K2933">
        <v>68.171040000000005</v>
      </c>
      <c r="L2933">
        <v>92.144630000000006</v>
      </c>
      <c r="M2933">
        <v>96.08784</v>
      </c>
      <c r="N2933">
        <v>236.3776</v>
      </c>
      <c r="O2933">
        <f t="shared" si="436"/>
        <v>118.1888</v>
      </c>
      <c r="P2933">
        <v>375.78890000000001</v>
      </c>
      <c r="Q2933">
        <f t="shared" si="437"/>
        <v>0.95358095705003387</v>
      </c>
      <c r="R2933">
        <v>248.52420000000001</v>
      </c>
      <c r="S2933">
        <v>88828.09</v>
      </c>
      <c r="T2933">
        <v>80643.72</v>
      </c>
      <c r="U2933">
        <f t="shared" si="438"/>
        <v>0.91459501096919005</v>
      </c>
      <c r="V2933">
        <f t="shared" si="439"/>
        <v>1.6869204224051355</v>
      </c>
      <c r="W2933">
        <v>1263.873</v>
      </c>
      <c r="AC2933">
        <f t="shared" si="440"/>
        <v>1.0604575733448271E-2</v>
      </c>
      <c r="AD2933">
        <f t="shared" si="441"/>
        <v>0.54815102583000086</v>
      </c>
    </row>
    <row r="2934" spans="1:30" x14ac:dyDescent="0.2">
      <c r="A2934">
        <v>2932</v>
      </c>
      <c r="B2934" s="1">
        <v>7.4131944444444445E-2</v>
      </c>
      <c r="C2934" s="2">
        <f t="shared" si="433"/>
        <v>6405</v>
      </c>
      <c r="D2934" s="2">
        <f t="shared" si="434"/>
        <v>3398.9999999999995</v>
      </c>
      <c r="E2934">
        <v>1068</v>
      </c>
      <c r="F2934">
        <v>989.73889999999994</v>
      </c>
      <c r="G2934">
        <f t="shared" si="435"/>
        <v>1262.7388999999998</v>
      </c>
      <c r="H2934">
        <v>85.7</v>
      </c>
      <c r="I2934">
        <v>0.71399970000000001</v>
      </c>
      <c r="J2934">
        <v>71.296610000000001</v>
      </c>
      <c r="K2934">
        <v>66.867869999999996</v>
      </c>
      <c r="L2934">
        <v>91.487650000000002</v>
      </c>
      <c r="M2934">
        <v>95.869829999999993</v>
      </c>
      <c r="N2934">
        <v>241.31370000000001</v>
      </c>
      <c r="O2934">
        <f t="shared" si="436"/>
        <v>120.65685000000001</v>
      </c>
      <c r="P2934">
        <v>378.84350000000001</v>
      </c>
      <c r="Q2934">
        <f t="shared" si="437"/>
        <v>0.96133213967252484</v>
      </c>
      <c r="R2934">
        <v>252.422</v>
      </c>
      <c r="S2934">
        <v>91420.15</v>
      </c>
      <c r="T2934">
        <v>81418.149999999994</v>
      </c>
      <c r="U2934">
        <f t="shared" si="438"/>
        <v>0.92337796163596064</v>
      </c>
      <c r="V2934">
        <f t="shared" si="439"/>
        <v>1.7031200940314344</v>
      </c>
      <c r="W2934">
        <v>1254.1559999999999</v>
      </c>
      <c r="AC2934">
        <f t="shared" si="440"/>
        <v>1.0757697139266798E-2</v>
      </c>
      <c r="AD2934">
        <f t="shared" si="441"/>
        <v>0.55458249059861076</v>
      </c>
    </row>
    <row r="2935" spans="1:30" x14ac:dyDescent="0.2">
      <c r="A2935">
        <v>2933</v>
      </c>
      <c r="B2935" s="1">
        <v>7.4143518518518511E-2</v>
      </c>
      <c r="C2935" s="2">
        <f t="shared" si="433"/>
        <v>6405.9999999999991</v>
      </c>
      <c r="D2935" s="2">
        <f t="shared" si="434"/>
        <v>3399.9999999999986</v>
      </c>
      <c r="E2935">
        <v>1068</v>
      </c>
      <c r="F2935">
        <v>990</v>
      </c>
      <c r="G2935">
        <f t="shared" si="435"/>
        <v>1263</v>
      </c>
      <c r="H2935">
        <v>85.7</v>
      </c>
      <c r="I2935">
        <v>0.70837329999999998</v>
      </c>
      <c r="J2935">
        <v>72.033619999999999</v>
      </c>
      <c r="K2935">
        <v>67.464429999999993</v>
      </c>
      <c r="L2935">
        <v>91.693659999999994</v>
      </c>
      <c r="M2935">
        <v>96.221890000000002</v>
      </c>
      <c r="N2935">
        <v>239.83590000000001</v>
      </c>
      <c r="O2935">
        <f t="shared" si="436"/>
        <v>119.91795</v>
      </c>
      <c r="P2935">
        <v>376.61009999999999</v>
      </c>
      <c r="Q2935">
        <f t="shared" si="437"/>
        <v>0.95566478837642332</v>
      </c>
      <c r="R2935">
        <v>250.5214</v>
      </c>
      <c r="S2935">
        <v>90324.63</v>
      </c>
      <c r="T2935">
        <v>81003.69</v>
      </c>
      <c r="U2935">
        <f t="shared" si="438"/>
        <v>0.91867749583098191</v>
      </c>
      <c r="V2935">
        <f t="shared" si="439"/>
        <v>1.6944503422110817</v>
      </c>
      <c r="W2935">
        <v>1257.6389999999999</v>
      </c>
      <c r="AC2935">
        <f t="shared" si="440"/>
        <v>1.067565850015397E-2</v>
      </c>
      <c r="AD2935">
        <f t="shared" si="441"/>
        <v>0.551159615437534</v>
      </c>
    </row>
    <row r="2936" spans="1:30" x14ac:dyDescent="0.2">
      <c r="A2936">
        <v>2934</v>
      </c>
      <c r="B2936" s="1">
        <v>7.4155092592592592E-2</v>
      </c>
      <c r="C2936" s="2">
        <f t="shared" si="433"/>
        <v>6407</v>
      </c>
      <c r="D2936" s="2">
        <f t="shared" si="434"/>
        <v>3400.9999999999995</v>
      </c>
      <c r="E2936">
        <v>1068</v>
      </c>
      <c r="F2936">
        <v>990.14009999999996</v>
      </c>
      <c r="G2936">
        <f t="shared" si="435"/>
        <v>1263.1401000000001</v>
      </c>
      <c r="H2936">
        <v>85.7</v>
      </c>
      <c r="I2936">
        <v>0.70639940000000001</v>
      </c>
      <c r="J2936">
        <v>70.564009999999996</v>
      </c>
      <c r="K2936">
        <v>65.246589999999998</v>
      </c>
      <c r="L2936">
        <v>88.872190000000003</v>
      </c>
      <c r="M2936">
        <v>95.062079999999995</v>
      </c>
      <c r="N2936">
        <v>244.05969999999999</v>
      </c>
      <c r="O2936">
        <f t="shared" si="436"/>
        <v>122.02985</v>
      </c>
      <c r="P2936">
        <v>379.61649999999997</v>
      </c>
      <c r="Q2936">
        <f t="shared" si="437"/>
        <v>0.96329366136675176</v>
      </c>
      <c r="R2936">
        <v>254.92099999999999</v>
      </c>
      <c r="S2936">
        <v>92649.07</v>
      </c>
      <c r="T2936">
        <v>81794.86</v>
      </c>
      <c r="U2936">
        <f t="shared" si="438"/>
        <v>0.92765029786477315</v>
      </c>
      <c r="V2936">
        <f t="shared" si="439"/>
        <v>1.7110001842892282</v>
      </c>
      <c r="W2936">
        <v>1269.7729999999999</v>
      </c>
      <c r="AC2936">
        <f t="shared" si="440"/>
        <v>1.0832444896996666E-2</v>
      </c>
      <c r="AD2936">
        <f t="shared" si="441"/>
        <v>0.55765603128106633</v>
      </c>
    </row>
    <row r="2937" spans="1:30" x14ac:dyDescent="0.2">
      <c r="A2937">
        <v>2935</v>
      </c>
      <c r="B2937" s="1">
        <v>7.4189814814814806E-2</v>
      </c>
      <c r="C2937" s="2">
        <f t="shared" si="433"/>
        <v>6409.9999999999991</v>
      </c>
      <c r="D2937" s="2">
        <f t="shared" si="434"/>
        <v>3403.9999999999986</v>
      </c>
      <c r="E2937">
        <v>1068</v>
      </c>
      <c r="F2937">
        <v>990.56880000000001</v>
      </c>
      <c r="G2937">
        <f t="shared" si="435"/>
        <v>1263.5688</v>
      </c>
      <c r="H2937">
        <v>85.7</v>
      </c>
      <c r="I2937">
        <v>0.70738380000000001</v>
      </c>
      <c r="J2937">
        <v>68.106669999999994</v>
      </c>
      <c r="K2937">
        <v>66.021109999999993</v>
      </c>
      <c r="L2937">
        <v>90.521259999999998</v>
      </c>
      <c r="M2937">
        <v>94.723410000000001</v>
      </c>
      <c r="N2937">
        <v>247.91249999999999</v>
      </c>
      <c r="O2937">
        <f t="shared" si="436"/>
        <v>123.95625</v>
      </c>
      <c r="P2937">
        <v>381.46589999999998</v>
      </c>
      <c r="Q2937">
        <f t="shared" si="437"/>
        <v>0.96798659567632905</v>
      </c>
      <c r="R2937">
        <v>257.02300000000002</v>
      </c>
      <c r="S2937">
        <v>94570.16</v>
      </c>
      <c r="T2937">
        <v>82177.61</v>
      </c>
      <c r="U2937">
        <f t="shared" si="438"/>
        <v>0.93199113482577223</v>
      </c>
      <c r="V2937">
        <f t="shared" si="439"/>
        <v>1.7190066203970313</v>
      </c>
      <c r="W2937">
        <v>1272.8309999999999</v>
      </c>
      <c r="AC2937">
        <f t="shared" si="440"/>
        <v>1.0908567617305701E-2</v>
      </c>
      <c r="AD2937">
        <f t="shared" si="441"/>
        <v>0.56074281841870666</v>
      </c>
    </row>
    <row r="2938" spans="1:30" x14ac:dyDescent="0.2">
      <c r="A2938">
        <v>2936</v>
      </c>
      <c r="B2938" s="1">
        <v>7.4201388888888886E-2</v>
      </c>
      <c r="C2938" s="2">
        <f t="shared" si="433"/>
        <v>6411</v>
      </c>
      <c r="D2938" s="2">
        <f t="shared" si="434"/>
        <v>3404.9999999999995</v>
      </c>
      <c r="E2938">
        <v>1069</v>
      </c>
      <c r="F2938">
        <v>990.71820000000002</v>
      </c>
      <c r="G2938">
        <f t="shared" si="435"/>
        <v>1263.7182</v>
      </c>
      <c r="H2938">
        <v>85.7</v>
      </c>
      <c r="I2938">
        <v>0.71036840000000001</v>
      </c>
      <c r="J2938">
        <v>74.471739999999997</v>
      </c>
      <c r="K2938">
        <v>68.50421</v>
      </c>
      <c r="L2938">
        <v>93.901949999999999</v>
      </c>
      <c r="M2938">
        <v>96.123779999999996</v>
      </c>
      <c r="N2938">
        <v>237.00030000000001</v>
      </c>
      <c r="O2938">
        <f t="shared" si="436"/>
        <v>118.50015</v>
      </c>
      <c r="P2938">
        <v>375.18020000000001</v>
      </c>
      <c r="Q2938">
        <f t="shared" si="437"/>
        <v>0.95203635387373897</v>
      </c>
      <c r="R2938">
        <v>247.8228</v>
      </c>
      <c r="S2938">
        <v>88917.82</v>
      </c>
      <c r="T2938">
        <v>80460.87</v>
      </c>
      <c r="U2938">
        <f t="shared" si="438"/>
        <v>0.9125212760552287</v>
      </c>
      <c r="V2938">
        <f t="shared" si="439"/>
        <v>1.6830955318961562</v>
      </c>
      <c r="W2938">
        <v>1248.741</v>
      </c>
      <c r="AC2938">
        <f t="shared" si="440"/>
        <v>1.0568529272831466E-2</v>
      </c>
      <c r="AD2938">
        <f t="shared" si="441"/>
        <v>0.54660988838015423</v>
      </c>
    </row>
    <row r="2939" spans="1:30" x14ac:dyDescent="0.2">
      <c r="A2939">
        <v>2937</v>
      </c>
      <c r="B2939" s="1">
        <v>7.4224537037037033E-2</v>
      </c>
      <c r="C2939" s="2">
        <f t="shared" si="433"/>
        <v>6413</v>
      </c>
      <c r="D2939" s="2">
        <f t="shared" si="434"/>
        <v>3406.9999999999995</v>
      </c>
      <c r="E2939">
        <v>1069</v>
      </c>
      <c r="F2939">
        <v>991</v>
      </c>
      <c r="G2939">
        <f t="shared" si="435"/>
        <v>1264</v>
      </c>
      <c r="H2939">
        <v>85.7</v>
      </c>
      <c r="I2939">
        <v>0.68597560000000002</v>
      </c>
      <c r="J2939">
        <v>55.121119999999998</v>
      </c>
      <c r="K2939">
        <v>50.74071</v>
      </c>
      <c r="L2939">
        <v>91.35821</v>
      </c>
      <c r="M2939">
        <v>95.482050000000001</v>
      </c>
      <c r="N2939">
        <v>262.93729999999999</v>
      </c>
      <c r="O2939">
        <f t="shared" si="436"/>
        <v>131.46865</v>
      </c>
      <c r="P2939">
        <v>387.02530000000002</v>
      </c>
      <c r="Q2939">
        <f t="shared" si="437"/>
        <v>0.98209381910050153</v>
      </c>
      <c r="R2939">
        <v>279.22899999999998</v>
      </c>
      <c r="S2939">
        <v>101763.4</v>
      </c>
      <c r="T2939">
        <v>83746.91</v>
      </c>
      <c r="U2939">
        <f t="shared" si="438"/>
        <v>0.94978884989538892</v>
      </c>
      <c r="V2939">
        <f t="shared" si="439"/>
        <v>1.7518335313937015</v>
      </c>
      <c r="W2939">
        <v>1336.693</v>
      </c>
      <c r="AC2939">
        <f t="shared" si="440"/>
        <v>1.122252693069873E-2</v>
      </c>
      <c r="AD2939">
        <f t="shared" si="441"/>
        <v>0.57303139513443513</v>
      </c>
    </row>
    <row r="2940" spans="1:30" x14ac:dyDescent="0.2">
      <c r="A2940">
        <v>2938</v>
      </c>
      <c r="B2940" s="1">
        <v>7.4270833333333341E-2</v>
      </c>
      <c r="C2940" s="2">
        <f t="shared" si="433"/>
        <v>6417.0000000000009</v>
      </c>
      <c r="D2940" s="2">
        <f t="shared" si="434"/>
        <v>3411.0000000000005</v>
      </c>
      <c r="E2940">
        <v>1070</v>
      </c>
      <c r="F2940">
        <v>991.80020000000002</v>
      </c>
      <c r="G2940">
        <f t="shared" si="435"/>
        <v>1264.8002000000001</v>
      </c>
      <c r="H2940">
        <v>85.7</v>
      </c>
      <c r="I2940">
        <v>0.70751549999999996</v>
      </c>
      <c r="J2940">
        <v>72.042379999999994</v>
      </c>
      <c r="K2940">
        <v>68.335819999999998</v>
      </c>
      <c r="L2940">
        <v>93.325890000000001</v>
      </c>
      <c r="M2940">
        <v>95.744380000000007</v>
      </c>
      <c r="N2940">
        <v>238.05670000000001</v>
      </c>
      <c r="O2940">
        <f t="shared" si="436"/>
        <v>119.02835</v>
      </c>
      <c r="P2940">
        <v>377.6148</v>
      </c>
      <c r="Q2940">
        <f t="shared" si="437"/>
        <v>0.95821425907007129</v>
      </c>
      <c r="R2940">
        <v>250.3252</v>
      </c>
      <c r="S2940">
        <v>89893.73</v>
      </c>
      <c r="T2940">
        <v>80970.789999999994</v>
      </c>
      <c r="U2940">
        <f t="shared" si="438"/>
        <v>0.9183043709818195</v>
      </c>
      <c r="V2940">
        <f t="shared" si="439"/>
        <v>1.6937621338558975</v>
      </c>
      <c r="W2940">
        <v>1258.4590000000001</v>
      </c>
      <c r="AC2940">
        <f t="shared" si="440"/>
        <v>1.0669155213101335E-2</v>
      </c>
      <c r="AD2940">
        <f t="shared" si="441"/>
        <v>0.55088602884109572</v>
      </c>
    </row>
    <row r="2941" spans="1:30" x14ac:dyDescent="0.2">
      <c r="A2941">
        <v>2939</v>
      </c>
      <c r="B2941" s="1">
        <v>7.4282407407407408E-2</v>
      </c>
      <c r="C2941" s="2">
        <f t="shared" si="433"/>
        <v>6418</v>
      </c>
      <c r="D2941" s="2">
        <f t="shared" si="434"/>
        <v>3411.9999999999995</v>
      </c>
      <c r="E2941">
        <v>1070</v>
      </c>
      <c r="F2941">
        <v>992</v>
      </c>
      <c r="G2941">
        <f t="shared" si="435"/>
        <v>1265</v>
      </c>
      <c r="H2941">
        <v>85.7</v>
      </c>
      <c r="I2941">
        <v>0.71462490000000001</v>
      </c>
      <c r="J2941">
        <v>72.004999999999995</v>
      </c>
      <c r="K2941">
        <v>66.706919999999997</v>
      </c>
      <c r="L2941">
        <v>91.028689999999997</v>
      </c>
      <c r="M2941">
        <v>95.887410000000003</v>
      </c>
      <c r="N2941">
        <v>238.19970000000001</v>
      </c>
      <c r="O2941">
        <f t="shared" si="436"/>
        <v>119.09985</v>
      </c>
      <c r="P2941">
        <v>378.1146</v>
      </c>
      <c r="Q2941">
        <f t="shared" si="437"/>
        <v>0.95948252367909403</v>
      </c>
      <c r="R2941">
        <v>251.62549999999999</v>
      </c>
      <c r="S2941">
        <v>90066.77</v>
      </c>
      <c r="T2941">
        <v>81082.759999999995</v>
      </c>
      <c r="U2941">
        <f t="shared" si="438"/>
        <v>0.91957424299886215</v>
      </c>
      <c r="V2941">
        <f t="shared" si="439"/>
        <v>1.696104343264103</v>
      </c>
      <c r="W2941">
        <v>1250.42</v>
      </c>
      <c r="AC2941">
        <f t="shared" si="440"/>
        <v>1.0691293533771519E-2</v>
      </c>
      <c r="AD2941">
        <f t="shared" si="441"/>
        <v>0.55181600322441693</v>
      </c>
    </row>
    <row r="2942" spans="1:30" x14ac:dyDescent="0.2">
      <c r="A2942">
        <v>2940</v>
      </c>
      <c r="B2942" s="1">
        <v>7.4317129629629622E-2</v>
      </c>
      <c r="C2942" s="2">
        <f t="shared" si="433"/>
        <v>6420.9999999999991</v>
      </c>
      <c r="D2942" s="2">
        <f t="shared" si="434"/>
        <v>3414.9999999999986</v>
      </c>
      <c r="E2942">
        <v>1070</v>
      </c>
      <c r="F2942">
        <v>992.30020000000002</v>
      </c>
      <c r="G2942">
        <f t="shared" si="435"/>
        <v>1265.3002000000001</v>
      </c>
      <c r="H2942">
        <v>85.7</v>
      </c>
      <c r="I2942">
        <v>0.71288300000000004</v>
      </c>
      <c r="J2942">
        <v>75.428219999999996</v>
      </c>
      <c r="K2942">
        <v>71.102850000000004</v>
      </c>
      <c r="L2942">
        <v>90.312479999999994</v>
      </c>
      <c r="M2942">
        <v>95.129350000000002</v>
      </c>
      <c r="N2942">
        <v>234.7449</v>
      </c>
      <c r="O2942">
        <f t="shared" si="436"/>
        <v>117.37245</v>
      </c>
      <c r="P2942">
        <v>373.2484</v>
      </c>
      <c r="Q2942">
        <f t="shared" si="437"/>
        <v>0.9471343259191366</v>
      </c>
      <c r="R2942">
        <v>244.5223</v>
      </c>
      <c r="S2942">
        <v>87618.14</v>
      </c>
      <c r="T2942">
        <v>79879.490000000005</v>
      </c>
      <c r="U2942">
        <f t="shared" si="438"/>
        <v>0.90592774034684054</v>
      </c>
      <c r="V2942">
        <f t="shared" si="439"/>
        <v>1.6709341162871307</v>
      </c>
      <c r="W2942">
        <v>1238.3</v>
      </c>
      <c r="AC2942">
        <f t="shared" si="440"/>
        <v>1.0454190110421275E-2</v>
      </c>
      <c r="AD2942">
        <f t="shared" si="441"/>
        <v>0.54165108764474379</v>
      </c>
    </row>
    <row r="2943" spans="1:30" x14ac:dyDescent="0.2">
      <c r="A2943">
        <v>2941</v>
      </c>
      <c r="B2943" s="1">
        <v>7.4328703703703702E-2</v>
      </c>
      <c r="C2943" s="2">
        <f t="shared" si="433"/>
        <v>6422</v>
      </c>
      <c r="D2943" s="2">
        <f t="shared" si="434"/>
        <v>3415.9999999999995</v>
      </c>
      <c r="E2943">
        <v>1070</v>
      </c>
      <c r="F2943">
        <v>992.40160000000003</v>
      </c>
      <c r="G2943">
        <f t="shared" si="435"/>
        <v>1265.4016000000001</v>
      </c>
      <c r="H2943">
        <v>85.7</v>
      </c>
      <c r="I2943">
        <v>0.70383240000000002</v>
      </c>
      <c r="J2943">
        <v>68.788700000000006</v>
      </c>
      <c r="K2943">
        <v>66.519159999999999</v>
      </c>
      <c r="L2943">
        <v>91.471339999999998</v>
      </c>
      <c r="M2943">
        <v>96.729640000000003</v>
      </c>
      <c r="N2943">
        <v>245.88460000000001</v>
      </c>
      <c r="O2943">
        <f t="shared" si="436"/>
        <v>122.9423</v>
      </c>
      <c r="P2943">
        <v>380.05509999999998</v>
      </c>
      <c r="Q2943">
        <f t="shared" si="437"/>
        <v>0.96440662826854728</v>
      </c>
      <c r="R2943">
        <v>255.12139999999999</v>
      </c>
      <c r="S2943">
        <v>93449.71</v>
      </c>
      <c r="T2943">
        <v>81647.13</v>
      </c>
      <c r="U2943">
        <f t="shared" si="438"/>
        <v>0.92597486522140704</v>
      </c>
      <c r="V2943">
        <f t="shared" si="439"/>
        <v>1.7079099405107678</v>
      </c>
      <c r="W2943">
        <v>1272.7539999999999</v>
      </c>
      <c r="AC2943">
        <f t="shared" si="440"/>
        <v>1.0803111373464997E-2</v>
      </c>
      <c r="AD2943">
        <f t="shared" si="441"/>
        <v>0.55645494144991081</v>
      </c>
    </row>
    <row r="2944" spans="1:30" x14ac:dyDescent="0.2">
      <c r="A2944">
        <v>2942</v>
      </c>
      <c r="B2944" s="1">
        <v>7.4340277777777783E-2</v>
      </c>
      <c r="C2944" s="2">
        <f t="shared" si="433"/>
        <v>6423</v>
      </c>
      <c r="D2944" s="2">
        <f t="shared" si="434"/>
        <v>3416.9999999999995</v>
      </c>
      <c r="E2944">
        <v>1071</v>
      </c>
      <c r="F2944">
        <v>992.49980000000005</v>
      </c>
      <c r="G2944">
        <f t="shared" si="435"/>
        <v>1265.4998000000001</v>
      </c>
      <c r="H2944">
        <v>85.7</v>
      </c>
      <c r="I2944">
        <v>0.69988939999999999</v>
      </c>
      <c r="J2944">
        <v>70.033559999999994</v>
      </c>
      <c r="K2944">
        <v>66.321610000000007</v>
      </c>
      <c r="L2944">
        <v>91.429019999999994</v>
      </c>
      <c r="M2944">
        <v>96.267910000000001</v>
      </c>
      <c r="N2944">
        <v>244.3185</v>
      </c>
      <c r="O2944">
        <f t="shared" si="436"/>
        <v>122.15925</v>
      </c>
      <c r="P2944">
        <v>379.40440000000001</v>
      </c>
      <c r="Q2944">
        <f t="shared" si="437"/>
        <v>0.96275544823435144</v>
      </c>
      <c r="R2944">
        <v>254.62479999999999</v>
      </c>
      <c r="S2944">
        <v>92695.52</v>
      </c>
      <c r="T2944">
        <v>81464.36</v>
      </c>
      <c r="U2944">
        <f t="shared" si="438"/>
        <v>0.92390203760191181</v>
      </c>
      <c r="V2944">
        <f t="shared" si="439"/>
        <v>1.7040867234567556</v>
      </c>
      <c r="W2944">
        <v>1276.845</v>
      </c>
      <c r="AC2944">
        <f t="shared" si="440"/>
        <v>1.0766856958926268E-2</v>
      </c>
      <c r="AD2944">
        <f t="shared" si="441"/>
        <v>0.5549614260739173</v>
      </c>
    </row>
    <row r="2945" spans="1:30" x14ac:dyDescent="0.2">
      <c r="A2945">
        <v>2943</v>
      </c>
      <c r="B2945" s="1">
        <v>7.4398148148148144E-2</v>
      </c>
      <c r="C2945" s="2">
        <f t="shared" si="433"/>
        <v>6428</v>
      </c>
      <c r="D2945" s="2">
        <f t="shared" si="434"/>
        <v>3421.9999999999995</v>
      </c>
      <c r="E2945">
        <v>1071</v>
      </c>
      <c r="F2945">
        <v>993</v>
      </c>
      <c r="G2945">
        <f t="shared" si="435"/>
        <v>1266</v>
      </c>
      <c r="H2945">
        <v>85.7</v>
      </c>
      <c r="I2945">
        <v>0.71354130000000004</v>
      </c>
      <c r="J2945">
        <v>74.953890000000001</v>
      </c>
      <c r="K2945">
        <v>68.533569999999997</v>
      </c>
      <c r="L2945">
        <v>92.187939999999998</v>
      </c>
      <c r="M2945">
        <v>95.810640000000006</v>
      </c>
      <c r="N2945">
        <v>239.18260000000001</v>
      </c>
      <c r="O2945">
        <f t="shared" si="436"/>
        <v>119.5913</v>
      </c>
      <c r="P2945">
        <v>374.67149999999998</v>
      </c>
      <c r="Q2945">
        <f t="shared" si="437"/>
        <v>0.95074550512101796</v>
      </c>
      <c r="R2945">
        <v>247.12389999999999</v>
      </c>
      <c r="S2945">
        <v>89614.92</v>
      </c>
      <c r="T2945">
        <v>80184.98</v>
      </c>
      <c r="U2945">
        <f t="shared" si="438"/>
        <v>0.90939235767725346</v>
      </c>
      <c r="V2945">
        <f t="shared" si="439"/>
        <v>1.6773244132605407</v>
      </c>
      <c r="W2945">
        <v>1241.8820000000001</v>
      </c>
      <c r="AC2945">
        <f t="shared" si="440"/>
        <v>1.0514218699075862E-2</v>
      </c>
      <c r="AD2945">
        <f t="shared" si="441"/>
        <v>0.54426792862052364</v>
      </c>
    </row>
    <row r="2946" spans="1:30" x14ac:dyDescent="0.2">
      <c r="A2946">
        <v>2944</v>
      </c>
      <c r="B2946" s="1">
        <v>7.4421296296296291E-2</v>
      </c>
      <c r="C2946" s="2">
        <f t="shared" si="433"/>
        <v>6429.9999999999991</v>
      </c>
      <c r="D2946" s="2">
        <f t="shared" si="434"/>
        <v>3423.9999999999986</v>
      </c>
      <c r="E2946">
        <v>1072</v>
      </c>
      <c r="F2946">
        <v>994</v>
      </c>
      <c r="G2946">
        <f t="shared" si="435"/>
        <v>1267</v>
      </c>
      <c r="H2946">
        <v>85.7</v>
      </c>
      <c r="I2946">
        <v>0.71753069999999997</v>
      </c>
      <c r="J2946">
        <v>76.042730000000006</v>
      </c>
      <c r="K2946">
        <v>73.153109999999998</v>
      </c>
      <c r="L2946">
        <v>90.69332</v>
      </c>
      <c r="M2946">
        <v>98.944509999999994</v>
      </c>
      <c r="N2946">
        <v>231.7544</v>
      </c>
      <c r="O2946">
        <f t="shared" si="436"/>
        <v>115.8772</v>
      </c>
      <c r="P2946">
        <v>370.12520000000001</v>
      </c>
      <c r="Q2946">
        <f t="shared" si="437"/>
        <v>0.9392090677620738</v>
      </c>
      <c r="R2946">
        <v>241.0222</v>
      </c>
      <c r="S2946">
        <v>85778.13</v>
      </c>
      <c r="T2946">
        <v>78918.37</v>
      </c>
      <c r="U2946">
        <f t="shared" si="438"/>
        <v>0.89502750463173819</v>
      </c>
      <c r="V2946">
        <f t="shared" si="439"/>
        <v>1.6508292283134354</v>
      </c>
      <c r="W2946">
        <v>1222.405</v>
      </c>
      <c r="AC2946">
        <f t="shared" si="440"/>
        <v>1.0266079625019527E-2</v>
      </c>
      <c r="AD2946">
        <f t="shared" si="441"/>
        <v>0.53325253244784254</v>
      </c>
    </row>
    <row r="2947" spans="1:30" x14ac:dyDescent="0.2">
      <c r="A2947">
        <v>2945</v>
      </c>
      <c r="B2947" s="1">
        <v>7.4467592592592599E-2</v>
      </c>
      <c r="C2947" s="2">
        <f t="shared" si="433"/>
        <v>6434.0000000000009</v>
      </c>
      <c r="D2947" s="2">
        <f t="shared" si="434"/>
        <v>3428.0000000000005</v>
      </c>
      <c r="E2947">
        <v>1072</v>
      </c>
      <c r="F2947">
        <v>994</v>
      </c>
      <c r="G2947">
        <f t="shared" si="435"/>
        <v>1267</v>
      </c>
      <c r="H2947">
        <v>85.7</v>
      </c>
      <c r="I2947">
        <v>0.71046849999999995</v>
      </c>
      <c r="J2947">
        <v>76.592609999999993</v>
      </c>
      <c r="K2947">
        <v>75.146230000000003</v>
      </c>
      <c r="L2947">
        <v>91.445080000000004</v>
      </c>
      <c r="M2947">
        <v>94.587270000000004</v>
      </c>
      <c r="N2947">
        <v>232.72130000000001</v>
      </c>
      <c r="O2947">
        <f t="shared" si="436"/>
        <v>116.36065000000001</v>
      </c>
      <c r="P2947">
        <v>368.75439999999998</v>
      </c>
      <c r="Q2947">
        <f t="shared" si="437"/>
        <v>0.9357306021237215</v>
      </c>
      <c r="R2947">
        <v>239.22309999999999</v>
      </c>
      <c r="S2947">
        <v>85817.02</v>
      </c>
      <c r="T2947">
        <v>78560.41</v>
      </c>
      <c r="U2947">
        <f t="shared" si="438"/>
        <v>0.89096781554340587</v>
      </c>
      <c r="V2947">
        <f t="shared" si="439"/>
        <v>1.6433413540635358</v>
      </c>
      <c r="W2947">
        <v>1228.1110000000001</v>
      </c>
      <c r="AC2947">
        <f t="shared" si="440"/>
        <v>1.0196311161893004E-2</v>
      </c>
      <c r="AD2947">
        <f t="shared" si="441"/>
        <v>0.53005880356273216</v>
      </c>
    </row>
    <row r="2948" spans="1:30" x14ac:dyDescent="0.2">
      <c r="A2948">
        <v>2946</v>
      </c>
      <c r="B2948" s="1">
        <v>7.4479166666666666E-2</v>
      </c>
      <c r="C2948" s="2">
        <f t="shared" ref="C2948:C3011" si="442">B2948*86400</f>
        <v>6435</v>
      </c>
      <c r="D2948" s="2">
        <f t="shared" ref="D2948:D3011" si="443">C2948-$C$1376</f>
        <v>3428.9999999999995</v>
      </c>
      <c r="E2948">
        <v>1073</v>
      </c>
      <c r="F2948">
        <v>994.33399999999995</v>
      </c>
      <c r="G2948">
        <f t="shared" ref="G2948:G3011" si="444">F2948+273</f>
        <v>1267.3339999999998</v>
      </c>
      <c r="H2948">
        <v>85.7</v>
      </c>
      <c r="I2948">
        <v>0.70214779999999999</v>
      </c>
      <c r="J2948">
        <v>71.763319999999993</v>
      </c>
      <c r="K2948">
        <v>66.953289999999996</v>
      </c>
      <c r="L2948">
        <v>92.633769999999998</v>
      </c>
      <c r="M2948">
        <v>95.21078</v>
      </c>
      <c r="N2948">
        <v>236.49780000000001</v>
      </c>
      <c r="O2948">
        <f t="shared" ref="O2948:O3011" si="445">N2948/2</f>
        <v>118.24890000000001</v>
      </c>
      <c r="P2948">
        <v>375.26459999999997</v>
      </c>
      <c r="Q2948">
        <f t="shared" ref="Q2948:Q3011" si="446">P2948/$P$3</f>
        <v>0.95225052260723531</v>
      </c>
      <c r="R2948">
        <v>249.32499999999999</v>
      </c>
      <c r="S2948">
        <v>88749.25</v>
      </c>
      <c r="T2948">
        <v>80156.05</v>
      </c>
      <c r="U2948">
        <f t="shared" ref="U2948:U3011" si="447">T2948/$T$3</f>
        <v>0.90906425731596896</v>
      </c>
      <c r="V2948">
        <f t="shared" ref="V2948:V3011" si="448">T2948/$T$3777</f>
        <v>1.6767192501080947</v>
      </c>
      <c r="W2948">
        <v>1260.0419999999999</v>
      </c>
      <c r="AC2948">
        <f t="shared" ref="AC2948:AC3011" si="449">$AB$3*(V2948)^(3/2)</f>
        <v>1.0508529062887573E-2</v>
      </c>
      <c r="AD2948">
        <f t="shared" ref="AD2948:AD3011" si="450">1-($X$3)/(AC2948*$Y$3)</f>
        <v>0.54402118146209943</v>
      </c>
    </row>
    <row r="2949" spans="1:30" x14ac:dyDescent="0.2">
      <c r="A2949">
        <v>2947</v>
      </c>
      <c r="B2949" s="1">
        <v>7.4502314814814813E-2</v>
      </c>
      <c r="C2949" s="2">
        <f t="shared" si="442"/>
        <v>6437</v>
      </c>
      <c r="D2949" s="2">
        <f t="shared" si="443"/>
        <v>3430.9999999999995</v>
      </c>
      <c r="E2949">
        <v>1073</v>
      </c>
      <c r="F2949">
        <v>995</v>
      </c>
      <c r="G2949">
        <f t="shared" si="444"/>
        <v>1268</v>
      </c>
      <c r="H2949">
        <v>85.7</v>
      </c>
      <c r="I2949">
        <v>0.71123329999999996</v>
      </c>
      <c r="J2949">
        <v>72.848879999999994</v>
      </c>
      <c r="K2949">
        <v>69.981660000000005</v>
      </c>
      <c r="L2949">
        <v>91.070679999999996</v>
      </c>
      <c r="M2949">
        <v>96.309960000000004</v>
      </c>
      <c r="N2949">
        <v>238.0189</v>
      </c>
      <c r="O2949">
        <f t="shared" si="445"/>
        <v>119.00945</v>
      </c>
      <c r="P2949">
        <v>375.68349999999998</v>
      </c>
      <c r="Q2949">
        <f t="shared" si="446"/>
        <v>0.95331349988758673</v>
      </c>
      <c r="R2949">
        <v>247.9289</v>
      </c>
      <c r="S2949">
        <v>89419.78</v>
      </c>
      <c r="T2949">
        <v>80289.48</v>
      </c>
      <c r="U2949">
        <f t="shared" si="447"/>
        <v>0.91057751107352891</v>
      </c>
      <c r="V2949">
        <f t="shared" si="448"/>
        <v>1.6795103638112014</v>
      </c>
      <c r="W2949">
        <v>1246.5650000000001</v>
      </c>
      <c r="AC2949">
        <f t="shared" si="449"/>
        <v>1.0534779166033551E-2</v>
      </c>
      <c r="AD2949">
        <f t="shared" si="450"/>
        <v>0.54515736959004735</v>
      </c>
    </row>
    <row r="2950" spans="1:30" x14ac:dyDescent="0.2">
      <c r="A2950">
        <v>2948</v>
      </c>
      <c r="B2950" s="1">
        <v>7.4513888888888893E-2</v>
      </c>
      <c r="C2950" s="2">
        <f t="shared" si="442"/>
        <v>6438</v>
      </c>
      <c r="D2950" s="2">
        <f t="shared" si="443"/>
        <v>3431.9999999999995</v>
      </c>
      <c r="E2950">
        <v>1073</v>
      </c>
      <c r="F2950">
        <v>995.16759999999999</v>
      </c>
      <c r="G2950">
        <f t="shared" si="444"/>
        <v>1268.1676</v>
      </c>
      <c r="H2950">
        <v>85.7</v>
      </c>
      <c r="I2950">
        <v>0.71477389999999996</v>
      </c>
      <c r="J2950">
        <v>74.461590000000001</v>
      </c>
      <c r="K2950">
        <v>72.891109999999998</v>
      </c>
      <c r="L2950">
        <v>93.770480000000006</v>
      </c>
      <c r="M2950">
        <v>95.632840000000002</v>
      </c>
      <c r="N2950">
        <v>232.3038</v>
      </c>
      <c r="O2950">
        <f t="shared" si="445"/>
        <v>116.1519</v>
      </c>
      <c r="P2950">
        <v>371.43279999999999</v>
      </c>
      <c r="Q2950">
        <f t="shared" si="446"/>
        <v>0.94252716060472719</v>
      </c>
      <c r="R2950">
        <v>242.923</v>
      </c>
      <c r="S2950">
        <v>86285.26</v>
      </c>
      <c r="T2950">
        <v>79155.02</v>
      </c>
      <c r="U2950">
        <f t="shared" si="447"/>
        <v>0.8977113950741169</v>
      </c>
      <c r="V2950">
        <f t="shared" si="448"/>
        <v>1.6557795172877312</v>
      </c>
      <c r="W2950">
        <v>1229.567</v>
      </c>
      <c r="AC2950">
        <f t="shared" si="449"/>
        <v>1.0312291073492942E-2</v>
      </c>
      <c r="AD2950">
        <f t="shared" si="450"/>
        <v>0.53534412163914502</v>
      </c>
    </row>
    <row r="2951" spans="1:30" x14ac:dyDescent="0.2">
      <c r="A2951">
        <v>2949</v>
      </c>
      <c r="B2951" s="1">
        <v>7.452546296296296E-2</v>
      </c>
      <c r="C2951" s="2">
        <f t="shared" si="442"/>
        <v>6439</v>
      </c>
      <c r="D2951" s="2">
        <f t="shared" si="443"/>
        <v>3432.9999999999995</v>
      </c>
      <c r="E2951">
        <v>1073</v>
      </c>
      <c r="F2951">
        <v>995.33360000000005</v>
      </c>
      <c r="G2951">
        <f t="shared" si="444"/>
        <v>1268.3335999999999</v>
      </c>
      <c r="H2951">
        <v>85.7</v>
      </c>
      <c r="I2951">
        <v>0.71449770000000001</v>
      </c>
      <c r="J2951">
        <v>71.654240000000001</v>
      </c>
      <c r="K2951">
        <v>67.578940000000003</v>
      </c>
      <c r="L2951">
        <v>92.054609999999997</v>
      </c>
      <c r="M2951">
        <v>95.453450000000004</v>
      </c>
      <c r="N2951">
        <v>241.34649999999999</v>
      </c>
      <c r="O2951">
        <f t="shared" si="445"/>
        <v>120.67325</v>
      </c>
      <c r="P2951">
        <v>377.45319999999998</v>
      </c>
      <c r="Q2951">
        <f t="shared" si="446"/>
        <v>0.95780419192157562</v>
      </c>
      <c r="R2951">
        <v>251.3252</v>
      </c>
      <c r="S2951">
        <v>91097.01</v>
      </c>
      <c r="T2951">
        <v>80642.759999999995</v>
      </c>
      <c r="U2951">
        <f t="shared" si="447"/>
        <v>0.91458412343559736</v>
      </c>
      <c r="V2951">
        <f t="shared" si="448"/>
        <v>1.6869003409455312</v>
      </c>
      <c r="W2951">
        <v>1247.5830000000001</v>
      </c>
      <c r="AC2951">
        <f t="shared" si="449"/>
        <v>1.0604386375323297E-2</v>
      </c>
      <c r="AD2951">
        <f t="shared" si="450"/>
        <v>0.54814295735045937</v>
      </c>
    </row>
    <row r="2952" spans="1:30" x14ac:dyDescent="0.2">
      <c r="A2952">
        <v>2950</v>
      </c>
      <c r="B2952" s="1">
        <v>7.4537037037037041E-2</v>
      </c>
      <c r="C2952" s="2">
        <f t="shared" si="442"/>
        <v>6440</v>
      </c>
      <c r="D2952" s="2">
        <f t="shared" si="443"/>
        <v>3433.9999999999995</v>
      </c>
      <c r="E2952">
        <v>1073</v>
      </c>
      <c r="F2952">
        <v>995.49980000000005</v>
      </c>
      <c r="G2952">
        <f t="shared" si="444"/>
        <v>1268.4998000000001</v>
      </c>
      <c r="H2952">
        <v>85.7</v>
      </c>
      <c r="I2952">
        <v>0.70948310000000003</v>
      </c>
      <c r="J2952">
        <v>74.345699999999994</v>
      </c>
      <c r="K2952">
        <v>67.138369999999995</v>
      </c>
      <c r="L2952">
        <v>91.753559999999993</v>
      </c>
      <c r="M2952">
        <v>94.642169999999993</v>
      </c>
      <c r="N2952">
        <v>237.0127</v>
      </c>
      <c r="O2952">
        <f t="shared" si="445"/>
        <v>118.50635</v>
      </c>
      <c r="P2952">
        <v>375.32220000000001</v>
      </c>
      <c r="Q2952">
        <f t="shared" si="446"/>
        <v>0.95239668515521403</v>
      </c>
      <c r="R2952">
        <v>248.42850000000001</v>
      </c>
      <c r="S2952">
        <v>88956.13</v>
      </c>
      <c r="T2952">
        <v>80270.320000000007</v>
      </c>
      <c r="U2952">
        <f t="shared" si="447"/>
        <v>0.91036021404891043</v>
      </c>
      <c r="V2952">
        <f t="shared" si="448"/>
        <v>1.6791095713466022</v>
      </c>
      <c r="W2952">
        <v>1249.4079999999999</v>
      </c>
      <c r="AC2952">
        <f t="shared" si="449"/>
        <v>1.0531008416870062E-2</v>
      </c>
      <c r="AD2952">
        <f t="shared" si="450"/>
        <v>0.54499450793423587</v>
      </c>
    </row>
    <row r="2953" spans="1:30" x14ac:dyDescent="0.2">
      <c r="A2953">
        <v>2951</v>
      </c>
      <c r="B2953" s="1">
        <v>7.4571759259259254E-2</v>
      </c>
      <c r="C2953" s="2">
        <f t="shared" si="442"/>
        <v>6443</v>
      </c>
      <c r="D2953" s="2">
        <f t="shared" si="443"/>
        <v>3436.9999999999995</v>
      </c>
      <c r="E2953">
        <v>1074</v>
      </c>
      <c r="F2953">
        <v>996</v>
      </c>
      <c r="G2953">
        <f t="shared" si="444"/>
        <v>1269</v>
      </c>
      <c r="H2953">
        <v>85.7</v>
      </c>
      <c r="I2953">
        <v>0.70024229999999998</v>
      </c>
      <c r="J2953">
        <v>73.956419999999994</v>
      </c>
      <c r="K2953">
        <v>69.409840000000003</v>
      </c>
      <c r="L2953">
        <v>89.956180000000003</v>
      </c>
      <c r="M2953">
        <v>95.353800000000007</v>
      </c>
      <c r="N2953">
        <v>233.76130000000001</v>
      </c>
      <c r="O2953">
        <f t="shared" si="445"/>
        <v>116.88065</v>
      </c>
      <c r="P2953">
        <v>373.4076</v>
      </c>
      <c r="Q2953">
        <f t="shared" si="446"/>
        <v>0.94753830296146646</v>
      </c>
      <c r="R2953">
        <v>246.22380000000001</v>
      </c>
      <c r="S2953">
        <v>87288.22</v>
      </c>
      <c r="T2953">
        <v>79620.84</v>
      </c>
      <c r="U2953">
        <f t="shared" si="447"/>
        <v>0.90299434392629851</v>
      </c>
      <c r="V2953">
        <f t="shared" si="448"/>
        <v>1.6655236271969063</v>
      </c>
      <c r="W2953">
        <v>1256.3019999999999</v>
      </c>
      <c r="AC2953">
        <f t="shared" si="449"/>
        <v>1.0403455193007905E-2</v>
      </c>
      <c r="AD2953">
        <f t="shared" si="450"/>
        <v>0.53941584043279056</v>
      </c>
    </row>
    <row r="2954" spans="1:30" x14ac:dyDescent="0.2">
      <c r="A2954">
        <v>2952</v>
      </c>
      <c r="B2954" s="1">
        <v>7.4583333333333335E-2</v>
      </c>
      <c r="C2954" s="2">
        <f t="shared" si="442"/>
        <v>6444</v>
      </c>
      <c r="D2954" s="2">
        <f t="shared" si="443"/>
        <v>3437.9999999999995</v>
      </c>
      <c r="E2954">
        <v>1074</v>
      </c>
      <c r="F2954">
        <v>996.11270000000002</v>
      </c>
      <c r="G2954">
        <f t="shared" si="444"/>
        <v>1269.1127000000001</v>
      </c>
      <c r="H2954">
        <v>85.7</v>
      </c>
      <c r="I2954">
        <v>0.70182339999999999</v>
      </c>
      <c r="J2954">
        <v>71.394040000000004</v>
      </c>
      <c r="K2954">
        <v>66.890240000000006</v>
      </c>
      <c r="L2954">
        <v>90.70232</v>
      </c>
      <c r="M2954">
        <v>96.097089999999994</v>
      </c>
      <c r="N2954">
        <v>241.21700000000001</v>
      </c>
      <c r="O2954">
        <f t="shared" si="445"/>
        <v>120.60850000000001</v>
      </c>
      <c r="P2954">
        <v>377.01979999999998</v>
      </c>
      <c r="Q2954">
        <f t="shared" si="446"/>
        <v>0.95670442024980595</v>
      </c>
      <c r="R2954">
        <v>251.42760000000001</v>
      </c>
      <c r="S2954">
        <v>90943.56</v>
      </c>
      <c r="T2954">
        <v>80507.16</v>
      </c>
      <c r="U2954">
        <f t="shared" si="447"/>
        <v>0.91304625931564587</v>
      </c>
      <c r="V2954">
        <f t="shared" si="448"/>
        <v>1.6840638347764443</v>
      </c>
      <c r="W2954">
        <v>1264.8240000000001</v>
      </c>
      <c r="AC2954">
        <f t="shared" si="449"/>
        <v>1.0577650866525463E-2</v>
      </c>
      <c r="AD2954">
        <f t="shared" si="450"/>
        <v>0.5470008674770499</v>
      </c>
    </row>
    <row r="2955" spans="1:30" x14ac:dyDescent="0.2">
      <c r="A2955">
        <v>2953</v>
      </c>
      <c r="B2955" s="1">
        <v>7.4594907407407415E-2</v>
      </c>
      <c r="C2955" s="2">
        <f t="shared" si="442"/>
        <v>6445.0000000000009</v>
      </c>
      <c r="D2955" s="2">
        <f t="shared" si="443"/>
        <v>3439.0000000000005</v>
      </c>
      <c r="E2955">
        <v>1074</v>
      </c>
      <c r="F2955">
        <v>996.22249999999997</v>
      </c>
      <c r="G2955">
        <f t="shared" si="444"/>
        <v>1269.2224999999999</v>
      </c>
      <c r="H2955">
        <v>85.7</v>
      </c>
      <c r="I2955">
        <v>0.71067930000000001</v>
      </c>
      <c r="J2955">
        <v>73.701089999999994</v>
      </c>
      <c r="K2955">
        <v>68.763850000000005</v>
      </c>
      <c r="L2955">
        <v>92.128270000000001</v>
      </c>
      <c r="M2955">
        <v>96.769130000000004</v>
      </c>
      <c r="N2955">
        <v>236.7997</v>
      </c>
      <c r="O2955">
        <f t="shared" si="445"/>
        <v>118.39985</v>
      </c>
      <c r="P2955">
        <v>374.08280000000002</v>
      </c>
      <c r="Q2955">
        <f t="shared" si="446"/>
        <v>0.94925165282943802</v>
      </c>
      <c r="R2955">
        <v>247.12870000000001</v>
      </c>
      <c r="S2955">
        <v>88582.67</v>
      </c>
      <c r="T2955">
        <v>79720.38</v>
      </c>
      <c r="U2955">
        <f t="shared" si="447"/>
        <v>0.90412324506567909</v>
      </c>
      <c r="V2955">
        <f t="shared" si="448"/>
        <v>1.6676058235396125</v>
      </c>
      <c r="W2955">
        <v>1242.9949999999999</v>
      </c>
      <c r="AC2955">
        <f t="shared" si="449"/>
        <v>1.0422970501820445E-2</v>
      </c>
      <c r="AD2955">
        <f t="shared" si="450"/>
        <v>0.54027820899715984</v>
      </c>
    </row>
    <row r="2956" spans="1:30" x14ac:dyDescent="0.2">
      <c r="A2956">
        <v>2954</v>
      </c>
      <c r="B2956" s="1">
        <v>7.4606481481481482E-2</v>
      </c>
      <c r="C2956" s="2">
        <f t="shared" si="442"/>
        <v>6446</v>
      </c>
      <c r="D2956" s="2">
        <f t="shared" si="443"/>
        <v>3439.9999999999995</v>
      </c>
      <c r="E2956">
        <v>1074</v>
      </c>
      <c r="F2956">
        <v>996.33330000000001</v>
      </c>
      <c r="G2956">
        <f t="shared" si="444"/>
        <v>1269.3333</v>
      </c>
      <c r="H2956">
        <v>85.7</v>
      </c>
      <c r="I2956">
        <v>0.70858810000000005</v>
      </c>
      <c r="J2956">
        <v>72.296009999999995</v>
      </c>
      <c r="K2956">
        <v>67.283029999999997</v>
      </c>
      <c r="L2956">
        <v>91.922690000000003</v>
      </c>
      <c r="M2956">
        <v>95.118459999999999</v>
      </c>
      <c r="N2956">
        <v>237.2612</v>
      </c>
      <c r="O2956">
        <f t="shared" si="445"/>
        <v>118.6306</v>
      </c>
      <c r="P2956">
        <v>375.39780000000002</v>
      </c>
      <c r="Q2956">
        <f t="shared" si="446"/>
        <v>0.95258852349943601</v>
      </c>
      <c r="R2956">
        <v>249.4239</v>
      </c>
      <c r="S2956">
        <v>89067.31</v>
      </c>
      <c r="T2956">
        <v>80093.72</v>
      </c>
      <c r="U2956">
        <f t="shared" si="447"/>
        <v>0.90835736151510915</v>
      </c>
      <c r="V2956">
        <f t="shared" si="448"/>
        <v>1.6754154195069206</v>
      </c>
      <c r="W2956">
        <v>1250.5650000000001</v>
      </c>
      <c r="AC2956">
        <f t="shared" si="449"/>
        <v>1.0496274168828401E-2</v>
      </c>
      <c r="AD2956">
        <f t="shared" si="450"/>
        <v>0.54348880473255445</v>
      </c>
    </row>
    <row r="2957" spans="1:30" x14ac:dyDescent="0.2">
      <c r="A2957">
        <v>2955</v>
      </c>
      <c r="B2957" s="1">
        <v>7.4629629629629629E-2</v>
      </c>
      <c r="C2957" s="2">
        <f t="shared" si="442"/>
        <v>6448</v>
      </c>
      <c r="D2957" s="2">
        <f t="shared" si="443"/>
        <v>3441.9999999999995</v>
      </c>
      <c r="E2957">
        <v>1075</v>
      </c>
      <c r="F2957">
        <v>996.55780000000004</v>
      </c>
      <c r="G2957">
        <f t="shared" si="444"/>
        <v>1269.5578</v>
      </c>
      <c r="H2957">
        <v>85.7</v>
      </c>
      <c r="I2957">
        <v>0.71177480000000004</v>
      </c>
      <c r="J2957">
        <v>71.299750000000003</v>
      </c>
      <c r="K2957">
        <v>67.202929999999995</v>
      </c>
      <c r="L2957">
        <v>92.098209999999995</v>
      </c>
      <c r="M2957">
        <v>94.462580000000003</v>
      </c>
      <c r="N2957">
        <v>237.29130000000001</v>
      </c>
      <c r="O2957">
        <f t="shared" si="445"/>
        <v>118.64565</v>
      </c>
      <c r="P2957">
        <v>376.65679999999998</v>
      </c>
      <c r="Q2957">
        <f t="shared" si="446"/>
        <v>0.95578329169223242</v>
      </c>
      <c r="R2957">
        <v>251.22749999999999</v>
      </c>
      <c r="S2957">
        <v>89377.39</v>
      </c>
      <c r="T2957">
        <v>80421.919999999998</v>
      </c>
      <c r="U2957">
        <f t="shared" si="447"/>
        <v>0.91207953706207157</v>
      </c>
      <c r="V2957">
        <f t="shared" si="448"/>
        <v>1.6822807685090917</v>
      </c>
      <c r="W2957">
        <v>1249.9259999999999</v>
      </c>
      <c r="AC2957">
        <f t="shared" si="449"/>
        <v>1.0560856082248299E-2</v>
      </c>
      <c r="AD2957">
        <f t="shared" si="450"/>
        <v>0.54628046918270567</v>
      </c>
    </row>
    <row r="2958" spans="1:30" x14ac:dyDescent="0.2">
      <c r="A2958">
        <v>2956</v>
      </c>
      <c r="B2958" s="1">
        <v>7.4675925925925923E-2</v>
      </c>
      <c r="C2958" s="2">
        <f t="shared" si="442"/>
        <v>6452</v>
      </c>
      <c r="D2958" s="2">
        <f t="shared" si="443"/>
        <v>3445.9999999999995</v>
      </c>
      <c r="E2958">
        <v>1075</v>
      </c>
      <c r="F2958">
        <v>997</v>
      </c>
      <c r="G2958">
        <f t="shared" si="444"/>
        <v>1270</v>
      </c>
      <c r="H2958">
        <v>85.7</v>
      </c>
      <c r="I2958">
        <v>0.70586660000000001</v>
      </c>
      <c r="J2958">
        <v>69.969179999999994</v>
      </c>
      <c r="K2958">
        <v>66.652820000000006</v>
      </c>
      <c r="L2958">
        <v>91.75197</v>
      </c>
      <c r="M2958">
        <v>97.54007</v>
      </c>
      <c r="N2958">
        <v>241.9068</v>
      </c>
      <c r="O2958">
        <f t="shared" si="445"/>
        <v>120.9534</v>
      </c>
      <c r="P2958">
        <v>377.53890000000001</v>
      </c>
      <c r="Q2958">
        <f t="shared" si="446"/>
        <v>0.95802165946257867</v>
      </c>
      <c r="R2958">
        <v>252.62639999999999</v>
      </c>
      <c r="S2958">
        <v>91329.21</v>
      </c>
      <c r="T2958">
        <v>80572.649999999994</v>
      </c>
      <c r="U2958">
        <f t="shared" si="447"/>
        <v>0.91378899324791452</v>
      </c>
      <c r="V2958">
        <f t="shared" si="448"/>
        <v>1.6854337668488151</v>
      </c>
      <c r="W2958">
        <v>1260.6279999999999</v>
      </c>
      <c r="AC2958">
        <f t="shared" si="449"/>
        <v>1.0590560362053289E-2</v>
      </c>
      <c r="AD2958">
        <f t="shared" si="450"/>
        <v>0.54755305641469731</v>
      </c>
    </row>
    <row r="2959" spans="1:30" x14ac:dyDescent="0.2">
      <c r="A2959">
        <v>2957</v>
      </c>
      <c r="B2959" s="1">
        <v>7.4687500000000004E-2</v>
      </c>
      <c r="C2959" s="2">
        <f t="shared" si="442"/>
        <v>6453</v>
      </c>
      <c r="D2959" s="2">
        <f t="shared" si="443"/>
        <v>3446.9999999999995</v>
      </c>
      <c r="E2959">
        <v>1075</v>
      </c>
      <c r="F2959">
        <v>997.33540000000005</v>
      </c>
      <c r="G2959">
        <f t="shared" si="444"/>
        <v>1270.3353999999999</v>
      </c>
      <c r="H2959">
        <v>85.7</v>
      </c>
      <c r="I2959">
        <v>0.71623950000000003</v>
      </c>
      <c r="J2959">
        <v>75.890209999999996</v>
      </c>
      <c r="K2959">
        <v>72.533240000000006</v>
      </c>
      <c r="L2959">
        <v>91.539339999999996</v>
      </c>
      <c r="M2959">
        <v>95.648859999999999</v>
      </c>
      <c r="N2959">
        <v>231.56479999999999</v>
      </c>
      <c r="O2959">
        <f t="shared" si="445"/>
        <v>115.7824</v>
      </c>
      <c r="P2959">
        <v>368.4579</v>
      </c>
      <c r="Q2959">
        <f t="shared" si="446"/>
        <v>0.93497822025782462</v>
      </c>
      <c r="R2959">
        <v>240.7235</v>
      </c>
      <c r="S2959">
        <v>85321.88</v>
      </c>
      <c r="T2959">
        <v>78285.52</v>
      </c>
      <c r="U2959">
        <f t="shared" si="447"/>
        <v>0.8878502383462562</v>
      </c>
      <c r="V2959">
        <f t="shared" si="448"/>
        <v>1.6375911536150078</v>
      </c>
      <c r="W2959">
        <v>1219.9259999999999</v>
      </c>
      <c r="AC2959">
        <f t="shared" si="449"/>
        <v>1.0142841277862786E-2</v>
      </c>
      <c r="AD2959">
        <f t="shared" si="450"/>
        <v>0.5275814206888263</v>
      </c>
    </row>
    <row r="2960" spans="1:30" x14ac:dyDescent="0.2">
      <c r="A2960">
        <v>2958</v>
      </c>
      <c r="B2960" s="1">
        <v>7.4710648148148151E-2</v>
      </c>
      <c r="C2960" s="2">
        <f t="shared" si="442"/>
        <v>6455</v>
      </c>
      <c r="D2960" s="2">
        <f t="shared" si="443"/>
        <v>3448.9999999999995</v>
      </c>
      <c r="E2960">
        <v>1076</v>
      </c>
      <c r="F2960">
        <v>998</v>
      </c>
      <c r="G2960">
        <f t="shared" si="444"/>
        <v>1271</v>
      </c>
      <c r="H2960">
        <v>85.7</v>
      </c>
      <c r="I2960">
        <v>0.70482339999999999</v>
      </c>
      <c r="J2960">
        <v>71.114469999999997</v>
      </c>
      <c r="K2960">
        <v>66.501410000000007</v>
      </c>
      <c r="L2960">
        <v>92.101110000000006</v>
      </c>
      <c r="M2960">
        <v>96.807280000000006</v>
      </c>
      <c r="N2960">
        <v>240.976</v>
      </c>
      <c r="O2960">
        <f t="shared" si="445"/>
        <v>120.488</v>
      </c>
      <c r="P2960">
        <v>377.04079999999999</v>
      </c>
      <c r="Q2960">
        <f t="shared" si="446"/>
        <v>0.95675770867875654</v>
      </c>
      <c r="R2960">
        <v>251.72989999999999</v>
      </c>
      <c r="S2960">
        <v>90857.77</v>
      </c>
      <c r="T2960">
        <v>80421.11</v>
      </c>
      <c r="U2960">
        <f t="shared" si="447"/>
        <v>0.91207035070560283</v>
      </c>
      <c r="V2960">
        <f t="shared" si="448"/>
        <v>1.6822638247775508</v>
      </c>
      <c r="W2960">
        <v>1260.2729999999999</v>
      </c>
      <c r="AC2960">
        <f t="shared" si="449"/>
        <v>1.056069653112305E-2</v>
      </c>
      <c r="AD2960">
        <f t="shared" si="450"/>
        <v>0.54627361438279021</v>
      </c>
    </row>
    <row r="2961" spans="1:30" x14ac:dyDescent="0.2">
      <c r="A2961">
        <v>2959</v>
      </c>
      <c r="B2961" s="1">
        <v>7.4722222222222232E-2</v>
      </c>
      <c r="C2961" s="2">
        <f t="shared" si="442"/>
        <v>6456.0000000000009</v>
      </c>
      <c r="D2961" s="2">
        <f t="shared" si="443"/>
        <v>3450.0000000000005</v>
      </c>
      <c r="E2961">
        <v>1076</v>
      </c>
      <c r="F2961">
        <v>998.16719999999998</v>
      </c>
      <c r="G2961">
        <f t="shared" si="444"/>
        <v>1271.1671999999999</v>
      </c>
      <c r="H2961">
        <v>85.7</v>
      </c>
      <c r="I2961">
        <v>0.72281969999999995</v>
      </c>
      <c r="J2961">
        <v>73.287599999999998</v>
      </c>
      <c r="K2961">
        <v>70.734380000000002</v>
      </c>
      <c r="L2961">
        <v>92.004570000000001</v>
      </c>
      <c r="M2961">
        <v>94.895070000000004</v>
      </c>
      <c r="N2961">
        <v>233.41370000000001</v>
      </c>
      <c r="O2961">
        <f t="shared" si="445"/>
        <v>116.70685</v>
      </c>
      <c r="P2961">
        <v>372.01479999999998</v>
      </c>
      <c r="Q2961">
        <f t="shared" si="446"/>
        <v>0.94400401134992784</v>
      </c>
      <c r="R2961">
        <v>245.02619999999999</v>
      </c>
      <c r="S2961">
        <v>86833.34</v>
      </c>
      <c r="T2961">
        <v>79158.899999999994</v>
      </c>
      <c r="U2961">
        <f t="shared" si="447"/>
        <v>0.89775539885572009</v>
      </c>
      <c r="V2961">
        <f t="shared" si="448"/>
        <v>1.6558606798536311</v>
      </c>
      <c r="W2961">
        <v>1220.712</v>
      </c>
      <c r="AC2961">
        <f t="shared" si="449"/>
        <v>1.0313049310551343E-2</v>
      </c>
      <c r="AD2961">
        <f t="shared" si="450"/>
        <v>0.53537828411580624</v>
      </c>
    </row>
    <row r="2962" spans="1:30" x14ac:dyDescent="0.2">
      <c r="A2962">
        <v>2960</v>
      </c>
      <c r="B2962" s="1">
        <v>7.4733796296296298E-2</v>
      </c>
      <c r="C2962" s="2">
        <f t="shared" si="442"/>
        <v>6457</v>
      </c>
      <c r="D2962" s="2">
        <f t="shared" si="443"/>
        <v>3450.9999999999995</v>
      </c>
      <c r="E2962">
        <v>1076</v>
      </c>
      <c r="F2962">
        <v>998.33420000000001</v>
      </c>
      <c r="G2962">
        <f t="shared" si="444"/>
        <v>1271.3342</v>
      </c>
      <c r="H2962">
        <v>85.7</v>
      </c>
      <c r="I2962">
        <v>0.71850000000000003</v>
      </c>
      <c r="J2962">
        <v>74.413489999999996</v>
      </c>
      <c r="K2962">
        <v>70.620679999999993</v>
      </c>
      <c r="L2962">
        <v>91.764960000000002</v>
      </c>
      <c r="M2962">
        <v>95.446020000000004</v>
      </c>
      <c r="N2962">
        <v>232.76929999999999</v>
      </c>
      <c r="O2962">
        <f t="shared" si="445"/>
        <v>116.38464999999999</v>
      </c>
      <c r="P2962">
        <v>371.5018</v>
      </c>
      <c r="Q2962">
        <f t="shared" si="446"/>
        <v>0.94270225115699335</v>
      </c>
      <c r="R2962">
        <v>244.2268</v>
      </c>
      <c r="S2962">
        <v>86474.2</v>
      </c>
      <c r="T2962">
        <v>78957.179999999993</v>
      </c>
      <c r="U2962">
        <f t="shared" si="447"/>
        <v>0.89546765585957977</v>
      </c>
      <c r="V2962">
        <f t="shared" si="448"/>
        <v>1.6516410631543077</v>
      </c>
      <c r="W2962">
        <v>1224.527</v>
      </c>
      <c r="AC2962">
        <f t="shared" si="449"/>
        <v>1.0273653442057011E-2</v>
      </c>
      <c r="AD2962">
        <f t="shared" si="450"/>
        <v>0.53359662230272098</v>
      </c>
    </row>
    <row r="2963" spans="1:30" x14ac:dyDescent="0.2">
      <c r="A2963">
        <v>2961</v>
      </c>
      <c r="B2963" s="1">
        <v>7.4745370370370365E-2</v>
      </c>
      <c r="C2963" s="2">
        <f t="shared" si="442"/>
        <v>6457.9999999999991</v>
      </c>
      <c r="D2963" s="2">
        <f t="shared" si="443"/>
        <v>3451.9999999999986</v>
      </c>
      <c r="E2963">
        <v>1076</v>
      </c>
      <c r="F2963">
        <v>998.49789999999996</v>
      </c>
      <c r="G2963">
        <f t="shared" si="444"/>
        <v>1271.4978999999998</v>
      </c>
      <c r="H2963">
        <v>85.7</v>
      </c>
      <c r="I2963">
        <v>0.70264329999999997</v>
      </c>
      <c r="J2963">
        <v>71.659710000000004</v>
      </c>
      <c r="K2963">
        <v>67.190259999999995</v>
      </c>
      <c r="L2963">
        <v>89.932209999999998</v>
      </c>
      <c r="M2963">
        <v>94.148809999999997</v>
      </c>
      <c r="N2963">
        <v>237.39429999999999</v>
      </c>
      <c r="O2963">
        <f t="shared" si="445"/>
        <v>118.69714999999999</v>
      </c>
      <c r="P2963">
        <v>375.89499999999998</v>
      </c>
      <c r="Q2963">
        <f t="shared" si="446"/>
        <v>0.95385019049344577</v>
      </c>
      <c r="R2963">
        <v>250.42910000000001</v>
      </c>
      <c r="S2963">
        <v>89235.33</v>
      </c>
      <c r="T2963">
        <v>80090.81</v>
      </c>
      <c r="U2963">
        <f t="shared" si="447"/>
        <v>0.9083243586789066</v>
      </c>
      <c r="V2963">
        <f t="shared" si="448"/>
        <v>1.6753545475824956</v>
      </c>
      <c r="W2963">
        <v>1260.0219999999999</v>
      </c>
      <c r="AC2963">
        <f t="shared" si="449"/>
        <v>1.0495702141201387E-2</v>
      </c>
      <c r="AD2963">
        <f t="shared" si="450"/>
        <v>0.54346392435654711</v>
      </c>
    </row>
    <row r="2964" spans="1:30" x14ac:dyDescent="0.2">
      <c r="A2964">
        <v>2962</v>
      </c>
      <c r="B2964" s="1">
        <v>7.4768518518518512E-2</v>
      </c>
      <c r="C2964" s="2">
        <f t="shared" si="442"/>
        <v>6459.9999999999991</v>
      </c>
      <c r="D2964" s="2">
        <f t="shared" si="443"/>
        <v>3453.9999999999986</v>
      </c>
      <c r="E2964">
        <v>1077</v>
      </c>
      <c r="F2964">
        <v>998.83669999999995</v>
      </c>
      <c r="G2964">
        <f t="shared" si="444"/>
        <v>1271.8366999999998</v>
      </c>
      <c r="H2964">
        <v>85.7</v>
      </c>
      <c r="I2964">
        <v>0.70019790000000004</v>
      </c>
      <c r="J2964">
        <v>73.199060000000003</v>
      </c>
      <c r="K2964">
        <v>69.523150000000001</v>
      </c>
      <c r="L2964">
        <v>91.722139999999996</v>
      </c>
      <c r="M2964">
        <v>94.381559999999993</v>
      </c>
      <c r="N2964">
        <v>235.45050000000001</v>
      </c>
      <c r="O2964">
        <f t="shared" si="445"/>
        <v>117.72525</v>
      </c>
      <c r="P2964">
        <v>373.57839999999999</v>
      </c>
      <c r="Q2964">
        <f t="shared" si="446"/>
        <v>0.94797171551693071</v>
      </c>
      <c r="R2964">
        <v>246.52719999999999</v>
      </c>
      <c r="S2964">
        <v>87959.22</v>
      </c>
      <c r="T2964">
        <v>79494.37</v>
      </c>
      <c r="U2964">
        <f t="shared" si="447"/>
        <v>0.9015600247872847</v>
      </c>
      <c r="V2964">
        <f t="shared" si="448"/>
        <v>1.6628781040759295</v>
      </c>
      <c r="W2964">
        <v>1255.867</v>
      </c>
      <c r="AC2964">
        <f t="shared" si="449"/>
        <v>1.0378677715822158E-2</v>
      </c>
      <c r="AD2964">
        <f t="shared" si="450"/>
        <v>0.53831626746036887</v>
      </c>
    </row>
    <row r="2965" spans="1:30" x14ac:dyDescent="0.2">
      <c r="A2965">
        <v>2963</v>
      </c>
      <c r="B2965" s="1">
        <v>7.4780092592592592E-2</v>
      </c>
      <c r="C2965" s="2">
        <f t="shared" si="442"/>
        <v>6461</v>
      </c>
      <c r="D2965" s="2">
        <f t="shared" si="443"/>
        <v>3454.9999999999995</v>
      </c>
      <c r="E2965">
        <v>1077</v>
      </c>
      <c r="F2965">
        <v>999</v>
      </c>
      <c r="G2965">
        <f t="shared" si="444"/>
        <v>1272</v>
      </c>
      <c r="H2965">
        <v>85.7</v>
      </c>
      <c r="I2965">
        <v>0.70991510000000002</v>
      </c>
      <c r="J2965">
        <v>74.006770000000003</v>
      </c>
      <c r="K2965">
        <v>70.488209999999995</v>
      </c>
      <c r="L2965">
        <v>87.880809999999997</v>
      </c>
      <c r="M2965">
        <v>94.622450000000001</v>
      </c>
      <c r="N2965">
        <v>234.02600000000001</v>
      </c>
      <c r="O2965">
        <f t="shared" si="445"/>
        <v>117.01300000000001</v>
      </c>
      <c r="P2965">
        <v>371.44229999999999</v>
      </c>
      <c r="Q2965">
        <f t="shared" si="446"/>
        <v>0.94255126727496674</v>
      </c>
      <c r="R2965">
        <v>244.32730000000001</v>
      </c>
      <c r="S2965">
        <v>86927.17</v>
      </c>
      <c r="T2965">
        <v>78886.880000000005</v>
      </c>
      <c r="U2965">
        <f t="shared" si="447"/>
        <v>0.89467037084754009</v>
      </c>
      <c r="V2965">
        <f t="shared" si="448"/>
        <v>1.6501705146020451</v>
      </c>
      <c r="W2965">
        <v>1236.04</v>
      </c>
      <c r="AC2965">
        <f t="shared" si="449"/>
        <v>1.0259935682932778E-2</v>
      </c>
      <c r="AD2965">
        <f t="shared" si="450"/>
        <v>0.5329730307532512</v>
      </c>
    </row>
    <row r="2966" spans="1:30" x14ac:dyDescent="0.2">
      <c r="A2966">
        <v>2964</v>
      </c>
      <c r="B2966" s="1">
        <v>7.4791666666666659E-2</v>
      </c>
      <c r="C2966" s="2">
        <f t="shared" si="442"/>
        <v>6461.9999999999991</v>
      </c>
      <c r="D2966" s="2">
        <f t="shared" si="443"/>
        <v>3455.9999999999986</v>
      </c>
      <c r="E2966">
        <v>1077</v>
      </c>
      <c r="F2966">
        <v>999.19929999999999</v>
      </c>
      <c r="G2966">
        <f t="shared" si="444"/>
        <v>1272.1993</v>
      </c>
      <c r="H2966">
        <v>85.7</v>
      </c>
      <c r="I2966">
        <v>0.70665239999999996</v>
      </c>
      <c r="J2966">
        <v>64.981999999999999</v>
      </c>
      <c r="K2966">
        <v>59.289870000000001</v>
      </c>
      <c r="L2966">
        <v>90.347499999999997</v>
      </c>
      <c r="M2966">
        <v>95.04983</v>
      </c>
      <c r="N2966">
        <v>255.49010000000001</v>
      </c>
      <c r="O2966">
        <f t="shared" si="445"/>
        <v>127.74505000000001</v>
      </c>
      <c r="P2966">
        <v>382.77789999999999</v>
      </c>
      <c r="Q2966">
        <f t="shared" si="446"/>
        <v>0.97131585371361984</v>
      </c>
      <c r="R2966">
        <v>265.03370000000001</v>
      </c>
      <c r="S2966">
        <v>97795.95</v>
      </c>
      <c r="T2966">
        <v>81825.34</v>
      </c>
      <c r="U2966">
        <f t="shared" si="447"/>
        <v>0.92799597705633741</v>
      </c>
      <c r="V2966">
        <f t="shared" si="448"/>
        <v>1.7116377706316601</v>
      </c>
      <c r="W2966">
        <v>1279.711</v>
      </c>
      <c r="AC2966">
        <f t="shared" si="449"/>
        <v>1.0838500357158028E-2</v>
      </c>
      <c r="AD2966">
        <f t="shared" si="450"/>
        <v>0.55790316844874899</v>
      </c>
    </row>
    <row r="2967" spans="1:30" x14ac:dyDescent="0.2">
      <c r="A2967">
        <v>2965</v>
      </c>
      <c r="B2967" s="1">
        <v>7.481481481481482E-2</v>
      </c>
      <c r="C2967" s="2">
        <f t="shared" si="442"/>
        <v>6464.0000000000009</v>
      </c>
      <c r="D2967" s="2">
        <f t="shared" si="443"/>
        <v>3458.0000000000005</v>
      </c>
      <c r="E2967">
        <v>1077</v>
      </c>
      <c r="F2967">
        <v>999.59770000000003</v>
      </c>
      <c r="G2967">
        <f t="shared" si="444"/>
        <v>1272.5977</v>
      </c>
      <c r="H2967">
        <v>85.7</v>
      </c>
      <c r="I2967">
        <v>0.70880650000000001</v>
      </c>
      <c r="J2967">
        <v>75.56765</v>
      </c>
      <c r="K2967">
        <v>73.114189999999994</v>
      </c>
      <c r="L2967">
        <v>92.031199999999998</v>
      </c>
      <c r="M2967">
        <v>95.200670000000002</v>
      </c>
      <c r="N2967">
        <v>231.58340000000001</v>
      </c>
      <c r="O2967">
        <f t="shared" si="445"/>
        <v>115.79170000000001</v>
      </c>
      <c r="P2967">
        <v>370.315</v>
      </c>
      <c r="Q2967">
        <f t="shared" si="446"/>
        <v>0.93969069365801727</v>
      </c>
      <c r="R2967">
        <v>241.52860000000001</v>
      </c>
      <c r="S2967">
        <v>85758.8</v>
      </c>
      <c r="T2967">
        <v>78444.259999999995</v>
      </c>
      <c r="U2967">
        <f t="shared" si="447"/>
        <v>0.88965053739051214</v>
      </c>
      <c r="V2967">
        <f t="shared" si="448"/>
        <v>1.6409117066333034</v>
      </c>
      <c r="W2967">
        <v>1232.002</v>
      </c>
      <c r="AC2967">
        <f t="shared" si="449"/>
        <v>1.0173706957842121E-2</v>
      </c>
      <c r="AD2967">
        <f t="shared" si="450"/>
        <v>0.52901467611339603</v>
      </c>
    </row>
    <row r="2968" spans="1:30" x14ac:dyDescent="0.2">
      <c r="A2968">
        <v>2966</v>
      </c>
      <c r="B2968" s="1">
        <v>7.4826388888888887E-2</v>
      </c>
      <c r="C2968" s="2">
        <f t="shared" si="442"/>
        <v>6465</v>
      </c>
      <c r="D2968" s="2">
        <f t="shared" si="443"/>
        <v>3458.9999999999995</v>
      </c>
      <c r="E2968">
        <v>1077</v>
      </c>
      <c r="F2968">
        <v>999.79679999999996</v>
      </c>
      <c r="G2968">
        <f t="shared" si="444"/>
        <v>1272.7968000000001</v>
      </c>
      <c r="H2968">
        <v>85.7</v>
      </c>
      <c r="I2968">
        <v>0.7049282</v>
      </c>
      <c r="J2968">
        <v>71.733800000000002</v>
      </c>
      <c r="K2968">
        <v>67.916820000000001</v>
      </c>
      <c r="L2968">
        <v>90.631799999999998</v>
      </c>
      <c r="M2968">
        <v>96.691360000000003</v>
      </c>
      <c r="N2968">
        <v>239.28370000000001</v>
      </c>
      <c r="O2968">
        <f t="shared" si="445"/>
        <v>119.64185000000001</v>
      </c>
      <c r="P2968">
        <v>376.30419999999998</v>
      </c>
      <c r="Q2968">
        <f t="shared" si="446"/>
        <v>0.95488855359471048</v>
      </c>
      <c r="R2968">
        <v>250.1293</v>
      </c>
      <c r="S2968">
        <v>90043.45</v>
      </c>
      <c r="T2968">
        <v>80042.3</v>
      </c>
      <c r="U2968">
        <f t="shared" si="447"/>
        <v>0.90777419799705672</v>
      </c>
      <c r="V2968">
        <f t="shared" si="448"/>
        <v>1.6743398063268731</v>
      </c>
      <c r="W2968">
        <v>1256.145</v>
      </c>
      <c r="AC2968">
        <f t="shared" si="449"/>
        <v>1.0486167912358464E-2</v>
      </c>
      <c r="AD2968">
        <f t="shared" si="450"/>
        <v>0.54304883283249239</v>
      </c>
    </row>
    <row r="2969" spans="1:30" x14ac:dyDescent="0.2">
      <c r="A2969">
        <v>2967</v>
      </c>
      <c r="B2969" s="1">
        <v>7.4837962962962967E-2</v>
      </c>
      <c r="C2969" s="2">
        <f t="shared" si="442"/>
        <v>6466</v>
      </c>
      <c r="D2969" s="2">
        <f t="shared" si="443"/>
        <v>3459.9999999999995</v>
      </c>
      <c r="E2969">
        <v>1078</v>
      </c>
      <c r="F2969">
        <v>1000</v>
      </c>
      <c r="G2969">
        <f t="shared" si="444"/>
        <v>1273</v>
      </c>
      <c r="H2969">
        <v>85.7</v>
      </c>
      <c r="I2969">
        <v>0.70034660000000004</v>
      </c>
      <c r="J2969">
        <v>73.893180000000001</v>
      </c>
      <c r="K2969">
        <v>70.57835</v>
      </c>
      <c r="L2969">
        <v>91.294560000000004</v>
      </c>
      <c r="M2969">
        <v>96.145520000000005</v>
      </c>
      <c r="N2969">
        <v>232.96789999999999</v>
      </c>
      <c r="O2969">
        <f t="shared" si="445"/>
        <v>116.48394999999999</v>
      </c>
      <c r="P2969">
        <v>370.80650000000003</v>
      </c>
      <c r="Q2969">
        <f t="shared" si="446"/>
        <v>0.94093789664988348</v>
      </c>
      <c r="R2969">
        <v>244.32599999999999</v>
      </c>
      <c r="S2969">
        <v>86386.01</v>
      </c>
      <c r="T2969">
        <v>78790.73</v>
      </c>
      <c r="U2969">
        <f t="shared" si="447"/>
        <v>0.89357991631115841</v>
      </c>
      <c r="V2969">
        <f t="shared" si="448"/>
        <v>1.6481592309135662</v>
      </c>
      <c r="W2969">
        <v>1248.9749999999999</v>
      </c>
      <c r="AC2969">
        <f t="shared" si="449"/>
        <v>1.0241183664305974E-2</v>
      </c>
      <c r="AD2969">
        <f t="shared" si="450"/>
        <v>0.53211788561440776</v>
      </c>
    </row>
    <row r="2970" spans="1:30" x14ac:dyDescent="0.2">
      <c r="A2970">
        <v>2968</v>
      </c>
      <c r="B2970" s="1">
        <v>7.4849537037037034E-2</v>
      </c>
      <c r="C2970" s="2">
        <f t="shared" si="442"/>
        <v>6467</v>
      </c>
      <c r="D2970" s="2">
        <f t="shared" si="443"/>
        <v>3460.9999999999995</v>
      </c>
      <c r="E2970">
        <v>1078</v>
      </c>
      <c r="F2970">
        <v>1000.141</v>
      </c>
      <c r="G2970">
        <f t="shared" si="444"/>
        <v>1273.1410000000001</v>
      </c>
      <c r="H2970">
        <v>85.7</v>
      </c>
      <c r="I2970">
        <v>0.69638040000000001</v>
      </c>
      <c r="J2970">
        <v>72.181309999999996</v>
      </c>
      <c r="K2970">
        <v>68.454599999999999</v>
      </c>
      <c r="L2970">
        <v>91.854479999999995</v>
      </c>
      <c r="M2970">
        <v>94.528109999999998</v>
      </c>
      <c r="N2970">
        <v>239.25239999999999</v>
      </c>
      <c r="O2970">
        <f t="shared" si="445"/>
        <v>119.6262</v>
      </c>
      <c r="P2970">
        <v>373.23099999999999</v>
      </c>
      <c r="Q2970">
        <f t="shared" si="446"/>
        <v>0.94709017264943474</v>
      </c>
      <c r="R2970">
        <v>247.6293</v>
      </c>
      <c r="S2970">
        <v>89296.44</v>
      </c>
      <c r="T2970">
        <v>79383.44</v>
      </c>
      <c r="U2970">
        <f t="shared" si="447"/>
        <v>0.90030194759830084</v>
      </c>
      <c r="V2970">
        <f t="shared" si="448"/>
        <v>1.6605576495822951</v>
      </c>
      <c r="W2970">
        <v>1261.7940000000001</v>
      </c>
      <c r="AC2970">
        <f t="shared" si="449"/>
        <v>1.0356960989606262E-2</v>
      </c>
      <c r="AD2970">
        <f t="shared" si="450"/>
        <v>0.53734819784728849</v>
      </c>
    </row>
    <row r="2971" spans="1:30" x14ac:dyDescent="0.2">
      <c r="A2971">
        <v>2969</v>
      </c>
      <c r="B2971" s="1">
        <v>7.4895833333333328E-2</v>
      </c>
      <c r="C2971" s="2">
        <f t="shared" si="442"/>
        <v>6471</v>
      </c>
      <c r="D2971" s="2">
        <f t="shared" si="443"/>
        <v>3464.9999999999995</v>
      </c>
      <c r="E2971">
        <v>1079</v>
      </c>
      <c r="F2971">
        <v>1000.713</v>
      </c>
      <c r="G2971">
        <f t="shared" si="444"/>
        <v>1273.713</v>
      </c>
      <c r="H2971">
        <v>85.7</v>
      </c>
      <c r="I2971">
        <v>0.70416840000000003</v>
      </c>
      <c r="J2971">
        <v>74.678330000000003</v>
      </c>
      <c r="K2971">
        <v>74.123450000000005</v>
      </c>
      <c r="L2971">
        <v>92.172910000000002</v>
      </c>
      <c r="M2971">
        <v>96.658230000000003</v>
      </c>
      <c r="N2971">
        <v>231.7587</v>
      </c>
      <c r="O2971">
        <f t="shared" si="445"/>
        <v>115.87935</v>
      </c>
      <c r="P2971">
        <v>368.03930000000003</v>
      </c>
      <c r="Q2971">
        <f t="shared" si="446"/>
        <v>0.93391600424074406</v>
      </c>
      <c r="R2971">
        <v>240.02440000000001</v>
      </c>
      <c r="S2971">
        <v>85296.33</v>
      </c>
      <c r="T2971">
        <v>77899.61</v>
      </c>
      <c r="U2971">
        <f t="shared" si="447"/>
        <v>0.88347356325384829</v>
      </c>
      <c r="V2971">
        <f t="shared" si="448"/>
        <v>1.6295186160360078</v>
      </c>
      <c r="W2971">
        <v>1233.5540000000001</v>
      </c>
      <c r="AC2971">
        <f t="shared" si="449"/>
        <v>1.0067934779900223E-2</v>
      </c>
      <c r="AD2971">
        <f t="shared" si="450"/>
        <v>0.52406657657012023</v>
      </c>
    </row>
    <row r="2972" spans="1:30" x14ac:dyDescent="0.2">
      <c r="A2972">
        <v>2970</v>
      </c>
      <c r="B2972" s="1">
        <v>7.4907407407407409E-2</v>
      </c>
      <c r="C2972" s="2">
        <f t="shared" si="442"/>
        <v>6472</v>
      </c>
      <c r="D2972" s="2">
        <f t="shared" si="443"/>
        <v>3465.9999999999995</v>
      </c>
      <c r="E2972">
        <v>1079</v>
      </c>
      <c r="F2972">
        <v>1000.8579999999999</v>
      </c>
      <c r="G2972">
        <f t="shared" si="444"/>
        <v>1273.8579999999999</v>
      </c>
      <c r="H2972">
        <v>85.7</v>
      </c>
      <c r="I2972">
        <v>0.71040300000000001</v>
      </c>
      <c r="J2972">
        <v>72.438320000000004</v>
      </c>
      <c r="K2972">
        <v>68.644589999999994</v>
      </c>
      <c r="L2972">
        <v>90.017169999999993</v>
      </c>
      <c r="M2972">
        <v>94.981989999999996</v>
      </c>
      <c r="N2972">
        <v>234.85900000000001</v>
      </c>
      <c r="O2972">
        <f t="shared" si="445"/>
        <v>117.4295</v>
      </c>
      <c r="P2972">
        <v>373.55090000000001</v>
      </c>
      <c r="Q2972">
        <f t="shared" si="446"/>
        <v>0.94790193305044801</v>
      </c>
      <c r="R2972">
        <v>247.7286</v>
      </c>
      <c r="S2972">
        <v>87731.81</v>
      </c>
      <c r="T2972">
        <v>79247.55</v>
      </c>
      <c r="U2972">
        <f t="shared" si="447"/>
        <v>0.89876079453590974</v>
      </c>
      <c r="V2972">
        <f t="shared" si="448"/>
        <v>1.6577150771389526</v>
      </c>
      <c r="W2972">
        <v>1241.0229999999999</v>
      </c>
      <c r="AC2972">
        <f t="shared" si="449"/>
        <v>1.0330378525733605E-2</v>
      </c>
      <c r="AD2972">
        <f t="shared" si="450"/>
        <v>0.53615768727831892</v>
      </c>
    </row>
    <row r="2973" spans="1:30" x14ac:dyDescent="0.2">
      <c r="A2973">
        <v>2971</v>
      </c>
      <c r="B2973" s="1">
        <v>7.4918981481481475E-2</v>
      </c>
      <c r="C2973" s="2">
        <f t="shared" si="442"/>
        <v>6472.9999999999991</v>
      </c>
      <c r="D2973" s="2">
        <f t="shared" si="443"/>
        <v>3466.9999999999986</v>
      </c>
      <c r="E2973">
        <v>1079</v>
      </c>
      <c r="F2973">
        <v>1001</v>
      </c>
      <c r="G2973">
        <f t="shared" si="444"/>
        <v>1274</v>
      </c>
      <c r="H2973">
        <v>85.7</v>
      </c>
      <c r="I2973">
        <v>0.72205909999999995</v>
      </c>
      <c r="J2973">
        <v>74.078909999999993</v>
      </c>
      <c r="K2973">
        <v>73.006630000000001</v>
      </c>
      <c r="L2973">
        <v>90.132080000000002</v>
      </c>
      <c r="M2973">
        <v>95.405379999999994</v>
      </c>
      <c r="N2973">
        <v>233.89</v>
      </c>
      <c r="O2973">
        <f t="shared" si="445"/>
        <v>116.94499999999999</v>
      </c>
      <c r="P2973">
        <v>370.7801</v>
      </c>
      <c r="Q2973">
        <f t="shared" si="446"/>
        <v>0.94087090548205987</v>
      </c>
      <c r="R2973">
        <v>242.52520000000001</v>
      </c>
      <c r="S2973">
        <v>86721.75</v>
      </c>
      <c r="T2973">
        <v>78512.31</v>
      </c>
      <c r="U2973">
        <f t="shared" si="447"/>
        <v>0.89042230474569439</v>
      </c>
      <c r="V2973">
        <f t="shared" si="448"/>
        <v>1.642335189264619</v>
      </c>
      <c r="W2973">
        <v>1215.241</v>
      </c>
      <c r="AC2973">
        <f t="shared" si="449"/>
        <v>1.0186948287729827E-2</v>
      </c>
      <c r="AD2973">
        <f t="shared" si="450"/>
        <v>0.52962687830287436</v>
      </c>
    </row>
    <row r="2974" spans="1:30" x14ac:dyDescent="0.2">
      <c r="A2974">
        <v>2972</v>
      </c>
      <c r="B2974" s="1">
        <v>7.4999999999999997E-2</v>
      </c>
      <c r="C2974" s="2">
        <f t="shared" si="442"/>
        <v>6480</v>
      </c>
      <c r="D2974" s="2">
        <f t="shared" si="443"/>
        <v>3473.9999999999995</v>
      </c>
      <c r="E2974">
        <v>1080</v>
      </c>
      <c r="F2974">
        <v>1002</v>
      </c>
      <c r="G2974">
        <f t="shared" si="444"/>
        <v>1275</v>
      </c>
      <c r="H2974">
        <v>85.7</v>
      </c>
      <c r="I2974">
        <v>0.71362239999999999</v>
      </c>
      <c r="J2974">
        <v>74.792339999999996</v>
      </c>
      <c r="K2974">
        <v>70.518370000000004</v>
      </c>
      <c r="L2974">
        <v>90.96678</v>
      </c>
      <c r="M2974">
        <v>95.55256</v>
      </c>
      <c r="N2974">
        <v>233.39570000000001</v>
      </c>
      <c r="O2974">
        <f t="shared" si="445"/>
        <v>116.69785</v>
      </c>
      <c r="P2974">
        <v>370.2484</v>
      </c>
      <c r="Q2974">
        <f t="shared" si="446"/>
        <v>0.93952169321191692</v>
      </c>
      <c r="R2974">
        <v>243.2285</v>
      </c>
      <c r="S2974">
        <v>86414.39</v>
      </c>
      <c r="T2974">
        <v>78317.77</v>
      </c>
      <c r="U2974">
        <f t="shared" si="447"/>
        <v>0.88821599142788188</v>
      </c>
      <c r="V2974">
        <f t="shared" si="448"/>
        <v>1.638265765148585</v>
      </c>
      <c r="W2974">
        <v>1226.2239999999999</v>
      </c>
      <c r="AC2974">
        <f t="shared" si="449"/>
        <v>1.0149109492925133E-2</v>
      </c>
      <c r="AD2974">
        <f t="shared" si="450"/>
        <v>0.52787319222372164</v>
      </c>
    </row>
    <row r="2975" spans="1:30" x14ac:dyDescent="0.2">
      <c r="A2975">
        <v>2973</v>
      </c>
      <c r="B2975" s="1">
        <v>7.5046296296296292E-2</v>
      </c>
      <c r="C2975" s="2">
        <f t="shared" si="442"/>
        <v>6484</v>
      </c>
      <c r="D2975" s="2">
        <f t="shared" si="443"/>
        <v>3477.9999999999995</v>
      </c>
      <c r="E2975">
        <v>1081</v>
      </c>
      <c r="F2975">
        <v>1003</v>
      </c>
      <c r="G2975">
        <f t="shared" si="444"/>
        <v>1276</v>
      </c>
      <c r="H2975">
        <v>85.7</v>
      </c>
      <c r="I2975">
        <v>0.71188090000000004</v>
      </c>
      <c r="J2975">
        <v>72.621769999999998</v>
      </c>
      <c r="K2975">
        <v>67.749089999999995</v>
      </c>
      <c r="L2975">
        <v>87.550340000000006</v>
      </c>
      <c r="M2975">
        <v>95.358279999999993</v>
      </c>
      <c r="N2975">
        <v>236.8828</v>
      </c>
      <c r="O2975">
        <f t="shared" si="445"/>
        <v>118.4414</v>
      </c>
      <c r="P2975">
        <v>373.69799999999998</v>
      </c>
      <c r="Q2975">
        <f t="shared" si="446"/>
        <v>0.94827520580752522</v>
      </c>
      <c r="R2975">
        <v>247.93</v>
      </c>
      <c r="S2975">
        <v>88522.65</v>
      </c>
      <c r="T2975">
        <v>79149.47</v>
      </c>
      <c r="U2975">
        <f t="shared" si="447"/>
        <v>0.89764845152053474</v>
      </c>
      <c r="V2975">
        <f t="shared" si="448"/>
        <v>1.6556634213493946</v>
      </c>
      <c r="W2975">
        <v>1238.549</v>
      </c>
      <c r="AC2975">
        <f t="shared" si="449"/>
        <v>1.0311206514126819E-2</v>
      </c>
      <c r="AD2975">
        <f t="shared" si="450"/>
        <v>0.53529524793225058</v>
      </c>
    </row>
    <row r="2976" spans="1:30" x14ac:dyDescent="0.2">
      <c r="A2976">
        <v>2974</v>
      </c>
      <c r="B2976" s="1">
        <v>7.5069444444444453E-2</v>
      </c>
      <c r="C2976" s="2">
        <f t="shared" si="442"/>
        <v>6486.0000000000009</v>
      </c>
      <c r="D2976" s="2">
        <f t="shared" si="443"/>
        <v>3480.0000000000005</v>
      </c>
      <c r="E2976">
        <v>1081</v>
      </c>
      <c r="F2976">
        <v>1003.222</v>
      </c>
      <c r="G2976">
        <f t="shared" si="444"/>
        <v>1276.222</v>
      </c>
      <c r="H2976">
        <v>85.7</v>
      </c>
      <c r="I2976">
        <v>0.70490030000000004</v>
      </c>
      <c r="J2976">
        <v>70.590770000000006</v>
      </c>
      <c r="K2976">
        <v>64.869879999999995</v>
      </c>
      <c r="L2976">
        <v>91.135279999999995</v>
      </c>
      <c r="M2976">
        <v>94.736639999999994</v>
      </c>
      <c r="N2976">
        <v>240.4085</v>
      </c>
      <c r="O2976">
        <f t="shared" si="445"/>
        <v>120.20425</v>
      </c>
      <c r="P2976">
        <v>376.26029999999997</v>
      </c>
      <c r="Q2976">
        <f t="shared" si="446"/>
        <v>0.95477715540276153</v>
      </c>
      <c r="R2976">
        <v>252.63210000000001</v>
      </c>
      <c r="S2976">
        <v>90456.18</v>
      </c>
      <c r="T2976">
        <v>79843.820000000007</v>
      </c>
      <c r="U2976">
        <f t="shared" si="447"/>
        <v>0.90552320042679135</v>
      </c>
      <c r="V2976">
        <f t="shared" si="448"/>
        <v>1.6701879645537137</v>
      </c>
      <c r="W2976">
        <v>1257.44</v>
      </c>
      <c r="AC2976">
        <f t="shared" si="449"/>
        <v>1.0447188450884647E-2</v>
      </c>
      <c r="AD2976">
        <f t="shared" si="450"/>
        <v>0.54134390422899692</v>
      </c>
    </row>
    <row r="2977" spans="1:30" x14ac:dyDescent="0.2">
      <c r="A2977">
        <v>2975</v>
      </c>
      <c r="B2977" s="1">
        <v>7.5092592592592586E-2</v>
      </c>
      <c r="C2977" s="2">
        <f t="shared" si="442"/>
        <v>6487.9999999999991</v>
      </c>
      <c r="D2977" s="2">
        <f t="shared" si="443"/>
        <v>3481.9999999999986</v>
      </c>
      <c r="E2977">
        <v>1082</v>
      </c>
      <c r="F2977">
        <v>1003.444</v>
      </c>
      <c r="G2977">
        <f t="shared" si="444"/>
        <v>1276.444</v>
      </c>
      <c r="H2977">
        <v>85.7</v>
      </c>
      <c r="I2977">
        <v>0.71737439999999997</v>
      </c>
      <c r="J2977">
        <v>81.571280000000002</v>
      </c>
      <c r="K2977">
        <v>87.034279999999995</v>
      </c>
      <c r="L2977">
        <v>92.979129999999998</v>
      </c>
      <c r="M2977">
        <v>97.137240000000006</v>
      </c>
      <c r="N2977">
        <v>224.81809999999999</v>
      </c>
      <c r="O2977">
        <f t="shared" si="445"/>
        <v>112.40904999999999</v>
      </c>
      <c r="P2977">
        <v>355.88979999999998</v>
      </c>
      <c r="Q2977">
        <f t="shared" si="446"/>
        <v>0.90308611054862209</v>
      </c>
      <c r="R2977">
        <v>225.22370000000001</v>
      </c>
      <c r="S2977">
        <v>80010.47</v>
      </c>
      <c r="T2977">
        <v>74762.320000000007</v>
      </c>
      <c r="U2977">
        <f t="shared" si="447"/>
        <v>0.84789299006149643</v>
      </c>
      <c r="V2977">
        <f t="shared" si="448"/>
        <v>1.5638921968677526</v>
      </c>
      <c r="W2977">
        <v>1180.624</v>
      </c>
      <c r="AC2977">
        <f t="shared" si="449"/>
        <v>9.465893699831673E-3</v>
      </c>
      <c r="AD2977">
        <f t="shared" si="450"/>
        <v>0.49379669594727493</v>
      </c>
    </row>
    <row r="2978" spans="1:30" x14ac:dyDescent="0.2">
      <c r="A2978">
        <v>2976</v>
      </c>
      <c r="B2978" s="1">
        <v>7.5104166666666666E-2</v>
      </c>
      <c r="C2978" s="2">
        <f t="shared" si="442"/>
        <v>6489</v>
      </c>
      <c r="D2978" s="2">
        <f t="shared" si="443"/>
        <v>3482.9999999999995</v>
      </c>
      <c r="E2978">
        <v>1082</v>
      </c>
      <c r="F2978">
        <v>1003.557</v>
      </c>
      <c r="G2978">
        <f t="shared" si="444"/>
        <v>1276.557</v>
      </c>
      <c r="H2978">
        <v>85.7</v>
      </c>
      <c r="I2978">
        <v>0.70530990000000005</v>
      </c>
      <c r="J2978">
        <v>68.254140000000007</v>
      </c>
      <c r="K2978">
        <v>66.066490000000002</v>
      </c>
      <c r="L2978">
        <v>91.527780000000007</v>
      </c>
      <c r="M2978">
        <v>94.660830000000004</v>
      </c>
      <c r="N2978">
        <v>245.61420000000001</v>
      </c>
      <c r="O2978">
        <f t="shared" si="445"/>
        <v>122.80710000000001</v>
      </c>
      <c r="P2978">
        <v>377.43470000000002</v>
      </c>
      <c r="Q2978">
        <f t="shared" si="446"/>
        <v>0.95775724735321455</v>
      </c>
      <c r="R2978">
        <v>254.42840000000001</v>
      </c>
      <c r="S2978">
        <v>92703.31</v>
      </c>
      <c r="T2978">
        <v>80102.45</v>
      </c>
      <c r="U2978">
        <f t="shared" si="447"/>
        <v>0.9084563700237166</v>
      </c>
      <c r="V2978">
        <f t="shared" si="448"/>
        <v>1.6755980352801958</v>
      </c>
      <c r="W2978">
        <v>1260.277</v>
      </c>
      <c r="AC2978">
        <f t="shared" si="449"/>
        <v>1.0497990314058734E-2</v>
      </c>
      <c r="AD2978">
        <f t="shared" si="450"/>
        <v>0.54356343230287174</v>
      </c>
    </row>
    <row r="2979" spans="1:30" x14ac:dyDescent="0.2">
      <c r="A2979">
        <v>2977</v>
      </c>
      <c r="B2979" s="1">
        <v>7.5150462962962961E-2</v>
      </c>
      <c r="C2979" s="2">
        <f t="shared" si="442"/>
        <v>6493</v>
      </c>
      <c r="D2979" s="2">
        <f t="shared" si="443"/>
        <v>3486.9999999999995</v>
      </c>
      <c r="E2979">
        <v>1082</v>
      </c>
      <c r="F2979">
        <v>1004</v>
      </c>
      <c r="G2979">
        <f t="shared" si="444"/>
        <v>1277</v>
      </c>
      <c r="H2979">
        <v>85.7</v>
      </c>
      <c r="I2979">
        <v>0.71906919999999996</v>
      </c>
      <c r="J2979">
        <v>72.556219999999996</v>
      </c>
      <c r="K2979">
        <v>69.812370000000001</v>
      </c>
      <c r="L2979">
        <v>91.625529999999998</v>
      </c>
      <c r="M2979">
        <v>94.162279999999996</v>
      </c>
      <c r="N2979">
        <v>231.66589999999999</v>
      </c>
      <c r="O2979">
        <f t="shared" si="445"/>
        <v>115.83295</v>
      </c>
      <c r="P2979">
        <v>370.71100000000001</v>
      </c>
      <c r="Q2979">
        <f t="shared" si="446"/>
        <v>0.94069556117537023</v>
      </c>
      <c r="R2979">
        <v>244.42619999999999</v>
      </c>
      <c r="S2979">
        <v>85881.09</v>
      </c>
      <c r="T2979">
        <v>78190.22</v>
      </c>
      <c r="U2979">
        <f t="shared" si="447"/>
        <v>0.88676942381357637</v>
      </c>
      <c r="V2979">
        <f t="shared" si="448"/>
        <v>1.6355976503855536</v>
      </c>
      <c r="W2979">
        <v>1219.181</v>
      </c>
      <c r="AC2979">
        <f t="shared" si="449"/>
        <v>1.0124326004407439E-2</v>
      </c>
      <c r="AD2979">
        <f t="shared" si="450"/>
        <v>0.52671746597445579</v>
      </c>
    </row>
    <row r="2980" spans="1:30" x14ac:dyDescent="0.2">
      <c r="A2980">
        <v>2978</v>
      </c>
      <c r="B2980" s="1">
        <v>7.5185185185185188E-2</v>
      </c>
      <c r="C2980" s="2">
        <f t="shared" si="442"/>
        <v>6496</v>
      </c>
      <c r="D2980" s="2">
        <f t="shared" si="443"/>
        <v>3489.9999999999995</v>
      </c>
      <c r="E2980">
        <v>1083</v>
      </c>
      <c r="F2980">
        <v>1005</v>
      </c>
      <c r="G2980">
        <f t="shared" si="444"/>
        <v>1278</v>
      </c>
      <c r="H2980">
        <v>85.7</v>
      </c>
      <c r="I2980">
        <v>0.69967270000000004</v>
      </c>
      <c r="J2980">
        <v>69.391580000000005</v>
      </c>
      <c r="K2980">
        <v>66.877709999999993</v>
      </c>
      <c r="L2980">
        <v>90.707480000000004</v>
      </c>
      <c r="M2980">
        <v>93.504080000000002</v>
      </c>
      <c r="N2980">
        <v>240.83150000000001</v>
      </c>
      <c r="O2980">
        <f t="shared" si="445"/>
        <v>120.41575</v>
      </c>
      <c r="P2980">
        <v>376.33640000000003</v>
      </c>
      <c r="Q2980">
        <f t="shared" si="446"/>
        <v>0.95497026251910144</v>
      </c>
      <c r="R2980">
        <v>252.72929999999999</v>
      </c>
      <c r="S2980">
        <v>90633.66</v>
      </c>
      <c r="T2980">
        <v>79726.210000000006</v>
      </c>
      <c r="U2980">
        <f t="shared" si="447"/>
        <v>0.90418936414989237</v>
      </c>
      <c r="V2980">
        <f t="shared" si="448"/>
        <v>1.6677277765703336</v>
      </c>
      <c r="W2980">
        <v>1264.298</v>
      </c>
      <c r="AC2980">
        <f t="shared" si="449"/>
        <v>1.0424113880006317E-2</v>
      </c>
      <c r="AD2980">
        <f t="shared" si="450"/>
        <v>0.54032863398996533</v>
      </c>
    </row>
    <row r="2981" spans="1:30" x14ac:dyDescent="0.2">
      <c r="A2981">
        <v>2979</v>
      </c>
      <c r="B2981" s="1">
        <v>7.5219907407407416E-2</v>
      </c>
      <c r="C2981" s="2">
        <f t="shared" si="442"/>
        <v>6499.0000000000009</v>
      </c>
      <c r="D2981" s="2">
        <f t="shared" si="443"/>
        <v>3493.0000000000005</v>
      </c>
      <c r="E2981">
        <v>1083</v>
      </c>
      <c r="F2981">
        <v>1005</v>
      </c>
      <c r="G2981">
        <f t="shared" si="444"/>
        <v>1278</v>
      </c>
      <c r="H2981">
        <v>85.7</v>
      </c>
      <c r="I2981">
        <v>0.69608309999999995</v>
      </c>
      <c r="J2981">
        <v>64.655270000000002</v>
      </c>
      <c r="K2981">
        <v>53.178260000000002</v>
      </c>
      <c r="L2981">
        <v>91.864559999999997</v>
      </c>
      <c r="M2981">
        <v>93.830250000000007</v>
      </c>
      <c r="N2981">
        <v>254.7895</v>
      </c>
      <c r="O2981">
        <f t="shared" si="445"/>
        <v>127.39475</v>
      </c>
      <c r="P2981">
        <v>381.72</v>
      </c>
      <c r="Q2981">
        <f t="shared" si="446"/>
        <v>0.96863138566663076</v>
      </c>
      <c r="R2981">
        <v>269.43509999999998</v>
      </c>
      <c r="S2981">
        <v>97258.27</v>
      </c>
      <c r="T2981">
        <v>81134.990000000005</v>
      </c>
      <c r="U2981">
        <f t="shared" si="447"/>
        <v>0.92016659287338343</v>
      </c>
      <c r="V2981">
        <f t="shared" si="448"/>
        <v>1.6971969001756919</v>
      </c>
      <c r="W2981">
        <v>1295.165</v>
      </c>
      <c r="AC2981">
        <f t="shared" si="449"/>
        <v>1.0701625499103522E-2</v>
      </c>
      <c r="AD2981">
        <f t="shared" si="450"/>
        <v>0.55224870585612762</v>
      </c>
    </row>
    <row r="2982" spans="1:30" x14ac:dyDescent="0.2">
      <c r="A2982">
        <v>2980</v>
      </c>
      <c r="B2982" s="1">
        <v>7.5231481481481483E-2</v>
      </c>
      <c r="C2982" s="2">
        <f t="shared" si="442"/>
        <v>6500</v>
      </c>
      <c r="D2982" s="2">
        <f t="shared" si="443"/>
        <v>3493.9999999999995</v>
      </c>
      <c r="E2982">
        <v>1083</v>
      </c>
      <c r="F2982">
        <v>1005.251</v>
      </c>
      <c r="G2982">
        <f t="shared" si="444"/>
        <v>1278.251</v>
      </c>
      <c r="H2982">
        <v>85.7</v>
      </c>
      <c r="I2982">
        <v>0.71478220000000003</v>
      </c>
      <c r="J2982">
        <v>69.884190000000004</v>
      </c>
      <c r="K2982">
        <v>66.908779999999993</v>
      </c>
      <c r="L2982">
        <v>91.594440000000006</v>
      </c>
      <c r="M2982">
        <v>95.365650000000002</v>
      </c>
      <c r="N2982">
        <v>239.399</v>
      </c>
      <c r="O2982">
        <f t="shared" si="445"/>
        <v>119.6995</v>
      </c>
      <c r="P2982">
        <v>374.44200000000001</v>
      </c>
      <c r="Q2982">
        <f t="shared" si="446"/>
        <v>0.95016313871891578</v>
      </c>
      <c r="R2982">
        <v>250.53290000000001</v>
      </c>
      <c r="S2982">
        <v>89641.02</v>
      </c>
      <c r="T2982">
        <v>79155.899999999994</v>
      </c>
      <c r="U2982">
        <f t="shared" si="447"/>
        <v>0.89772137531324325</v>
      </c>
      <c r="V2982">
        <f t="shared" si="448"/>
        <v>1.655797925292368</v>
      </c>
      <c r="W2982">
        <v>1237.171</v>
      </c>
      <c r="AC2982">
        <f t="shared" si="449"/>
        <v>1.0312463043155131E-2</v>
      </c>
      <c r="AD2982">
        <f t="shared" si="450"/>
        <v>0.53535187019679831</v>
      </c>
    </row>
    <row r="2983" spans="1:30" x14ac:dyDescent="0.2">
      <c r="A2983">
        <v>2981</v>
      </c>
      <c r="B2983" s="1">
        <v>7.5243055555555563E-2</v>
      </c>
      <c r="C2983" s="2">
        <f t="shared" si="442"/>
        <v>6501.0000000000009</v>
      </c>
      <c r="D2983" s="2">
        <f t="shared" si="443"/>
        <v>3495.0000000000005</v>
      </c>
      <c r="E2983">
        <v>1084</v>
      </c>
      <c r="F2983">
        <v>1005.501</v>
      </c>
      <c r="G2983">
        <f t="shared" si="444"/>
        <v>1278.501</v>
      </c>
      <c r="H2983">
        <v>85.7</v>
      </c>
      <c r="I2983">
        <v>0.71167230000000004</v>
      </c>
      <c r="J2983">
        <v>75.52</v>
      </c>
      <c r="K2983">
        <v>73.709400000000002</v>
      </c>
      <c r="L2983">
        <v>91.243380000000002</v>
      </c>
      <c r="M2983">
        <v>93.823809999999995</v>
      </c>
      <c r="N2983">
        <v>230.24350000000001</v>
      </c>
      <c r="O2983">
        <f t="shared" si="445"/>
        <v>115.12175000000001</v>
      </c>
      <c r="P2983">
        <v>366.72070000000002</v>
      </c>
      <c r="Q2983">
        <f t="shared" si="446"/>
        <v>0.93056999841149735</v>
      </c>
      <c r="R2983">
        <v>239.12540000000001</v>
      </c>
      <c r="S2983">
        <v>84435.05</v>
      </c>
      <c r="T2983">
        <v>77181.72</v>
      </c>
      <c r="U2983">
        <f t="shared" si="447"/>
        <v>0.87533184295095712</v>
      </c>
      <c r="V2983">
        <f t="shared" si="448"/>
        <v>1.6145016587076451</v>
      </c>
      <c r="W2983">
        <v>1217.6400000000001</v>
      </c>
      <c r="AC2983">
        <f t="shared" si="449"/>
        <v>9.9290831429474109E-3</v>
      </c>
      <c r="AD2983">
        <f t="shared" si="450"/>
        <v>0.51741096356211203</v>
      </c>
    </row>
    <row r="2984" spans="1:30" x14ac:dyDescent="0.2">
      <c r="A2984">
        <v>2982</v>
      </c>
      <c r="B2984" s="1">
        <v>7.5266203703703696E-2</v>
      </c>
      <c r="C2984" s="2">
        <f t="shared" si="442"/>
        <v>6502.9999999999991</v>
      </c>
      <c r="D2984" s="2">
        <f t="shared" si="443"/>
        <v>3496.9999999999986</v>
      </c>
      <c r="E2984">
        <v>1084</v>
      </c>
      <c r="F2984">
        <v>1006</v>
      </c>
      <c r="G2984">
        <f t="shared" si="444"/>
        <v>1279</v>
      </c>
      <c r="H2984">
        <v>85.7</v>
      </c>
      <c r="I2984">
        <v>0.69440659999999998</v>
      </c>
      <c r="J2984">
        <v>65.784019999999998</v>
      </c>
      <c r="K2984">
        <v>59.561039999999998</v>
      </c>
      <c r="L2984">
        <v>90.254339999999999</v>
      </c>
      <c r="M2984">
        <v>94.239919999999998</v>
      </c>
      <c r="N2984">
        <v>247.4667</v>
      </c>
      <c r="O2984">
        <f t="shared" si="445"/>
        <v>123.73335</v>
      </c>
      <c r="P2984">
        <v>379.46870000000001</v>
      </c>
      <c r="Q2984">
        <f t="shared" si="446"/>
        <v>0.96291861232870946</v>
      </c>
      <c r="R2984">
        <v>262.23090000000002</v>
      </c>
      <c r="S2984">
        <v>93905.84</v>
      </c>
      <c r="T2984">
        <v>80582.05</v>
      </c>
      <c r="U2984">
        <f t="shared" si="447"/>
        <v>0.91389560034767525</v>
      </c>
      <c r="V2984">
        <f t="shared" si="448"/>
        <v>1.6856303978074394</v>
      </c>
      <c r="W2984">
        <v>1286.9269999999999</v>
      </c>
      <c r="AC2984">
        <f t="shared" si="449"/>
        <v>1.0592413736074403E-2</v>
      </c>
      <c r="AD2984">
        <f t="shared" si="450"/>
        <v>0.54763222188463345</v>
      </c>
    </row>
    <row r="2985" spans="1:30" x14ac:dyDescent="0.2">
      <c r="A2985">
        <v>2983</v>
      </c>
      <c r="B2985" s="1">
        <v>7.5277777777777777E-2</v>
      </c>
      <c r="C2985" s="2">
        <f t="shared" si="442"/>
        <v>6504</v>
      </c>
      <c r="D2985" s="2">
        <f t="shared" si="443"/>
        <v>3497.9999999999995</v>
      </c>
      <c r="E2985">
        <v>1084</v>
      </c>
      <c r="F2985">
        <v>1006.173</v>
      </c>
      <c r="G2985">
        <f t="shared" si="444"/>
        <v>1279.173</v>
      </c>
      <c r="H2985">
        <v>85.7</v>
      </c>
      <c r="I2985">
        <v>0.71371870000000004</v>
      </c>
      <c r="J2985">
        <v>71.468980000000002</v>
      </c>
      <c r="K2985">
        <v>67.787670000000006</v>
      </c>
      <c r="L2985">
        <v>92.471689999999995</v>
      </c>
      <c r="M2985">
        <v>94.193209999999993</v>
      </c>
      <c r="N2985">
        <v>235.54599999999999</v>
      </c>
      <c r="O2985">
        <f t="shared" si="445"/>
        <v>117.773</v>
      </c>
      <c r="P2985">
        <v>373.25040000000001</v>
      </c>
      <c r="Q2985">
        <f t="shared" si="446"/>
        <v>0.94713940100760818</v>
      </c>
      <c r="R2985">
        <v>248.53399999999999</v>
      </c>
      <c r="S2985">
        <v>87917.63</v>
      </c>
      <c r="T2985">
        <v>78771.55</v>
      </c>
      <c r="U2985">
        <f t="shared" si="447"/>
        <v>0.89336239246292337</v>
      </c>
      <c r="V2985">
        <f t="shared" si="448"/>
        <v>1.6477580200852249</v>
      </c>
      <c r="W2985">
        <v>1234.24</v>
      </c>
      <c r="AC2985">
        <f t="shared" si="449"/>
        <v>1.0237444380226031E-2</v>
      </c>
      <c r="AD2985">
        <f t="shared" si="450"/>
        <v>0.53194698904328774</v>
      </c>
    </row>
    <row r="2986" spans="1:30" x14ac:dyDescent="0.2">
      <c r="A2986">
        <v>2984</v>
      </c>
      <c r="B2986" s="1">
        <v>7.5335648148148152E-2</v>
      </c>
      <c r="C2986" s="2">
        <f t="shared" si="442"/>
        <v>6509</v>
      </c>
      <c r="D2986" s="2">
        <f t="shared" si="443"/>
        <v>3502.9999999999995</v>
      </c>
      <c r="E2986">
        <v>1085</v>
      </c>
      <c r="F2986">
        <v>1007</v>
      </c>
      <c r="G2986">
        <f t="shared" si="444"/>
        <v>1280</v>
      </c>
      <c r="H2986">
        <v>85.7</v>
      </c>
      <c r="I2986">
        <v>0.69952820000000004</v>
      </c>
      <c r="J2986">
        <v>71.178790000000006</v>
      </c>
      <c r="K2986">
        <v>64.139169999999993</v>
      </c>
      <c r="L2986">
        <v>92.834299999999999</v>
      </c>
      <c r="M2986">
        <v>95.524109999999993</v>
      </c>
      <c r="N2986">
        <v>243.196</v>
      </c>
      <c r="O2986">
        <f t="shared" si="445"/>
        <v>121.598</v>
      </c>
      <c r="P2986">
        <v>376.27710000000002</v>
      </c>
      <c r="Q2986">
        <f t="shared" si="446"/>
        <v>0.95481978614592211</v>
      </c>
      <c r="R2986">
        <v>252.83420000000001</v>
      </c>
      <c r="S2986">
        <v>91509.08</v>
      </c>
      <c r="T2986">
        <v>79434.45</v>
      </c>
      <c r="U2986">
        <f t="shared" si="447"/>
        <v>0.90088046123221466</v>
      </c>
      <c r="V2986">
        <f t="shared" si="448"/>
        <v>1.6616246863056368</v>
      </c>
      <c r="W2986">
        <v>1262.759</v>
      </c>
      <c r="AC2986">
        <f t="shared" si="449"/>
        <v>1.0366945315822922E-2</v>
      </c>
      <c r="AD2986">
        <f t="shared" si="450"/>
        <v>0.53779377428052855</v>
      </c>
    </row>
    <row r="2987" spans="1:30" x14ac:dyDescent="0.2">
      <c r="A2987">
        <v>2985</v>
      </c>
      <c r="B2987" s="1">
        <v>7.5370370370370365E-2</v>
      </c>
      <c r="C2987" s="2">
        <f t="shared" si="442"/>
        <v>6512</v>
      </c>
      <c r="D2987" s="2">
        <f t="shared" si="443"/>
        <v>3505.9999999999995</v>
      </c>
      <c r="E2987">
        <v>1085</v>
      </c>
      <c r="F2987">
        <v>1007.502</v>
      </c>
      <c r="G2987">
        <f t="shared" si="444"/>
        <v>1280.502</v>
      </c>
      <c r="H2987">
        <v>85.7</v>
      </c>
      <c r="I2987">
        <v>0.69628610000000002</v>
      </c>
      <c r="J2987">
        <v>78.696510000000004</v>
      </c>
      <c r="K2987">
        <v>80.693119999999993</v>
      </c>
      <c r="L2987">
        <v>86.931399999999996</v>
      </c>
      <c r="M2987">
        <v>94.536990000000003</v>
      </c>
      <c r="N2987">
        <v>226.66239999999999</v>
      </c>
      <c r="O2987">
        <f t="shared" si="445"/>
        <v>113.3312</v>
      </c>
      <c r="P2987">
        <v>359.10820000000001</v>
      </c>
      <c r="Q2987">
        <f t="shared" si="446"/>
        <v>0.91125294291692749</v>
      </c>
      <c r="R2987">
        <v>230.32730000000001</v>
      </c>
      <c r="S2987">
        <v>81396.34</v>
      </c>
      <c r="T2987">
        <v>75303.92</v>
      </c>
      <c r="U2987">
        <f t="shared" si="447"/>
        <v>0.85403537359664217</v>
      </c>
      <c r="V2987">
        <f t="shared" si="448"/>
        <v>1.575221486994431</v>
      </c>
      <c r="W2987">
        <v>1218.223</v>
      </c>
      <c r="AC2987">
        <f t="shared" si="449"/>
        <v>9.5689402958678057E-3</v>
      </c>
      <c r="AD2987">
        <f t="shared" si="450"/>
        <v>0.49924792939340723</v>
      </c>
    </row>
    <row r="2988" spans="1:30" x14ac:dyDescent="0.2">
      <c r="A2988">
        <v>2986</v>
      </c>
      <c r="B2988" s="1">
        <v>7.5381944444444446E-2</v>
      </c>
      <c r="C2988" s="2">
        <f t="shared" si="442"/>
        <v>6513</v>
      </c>
      <c r="D2988" s="2">
        <f t="shared" si="443"/>
        <v>3506.9999999999995</v>
      </c>
      <c r="E2988">
        <v>1086</v>
      </c>
      <c r="F2988">
        <v>1007.668</v>
      </c>
      <c r="G2988">
        <f t="shared" si="444"/>
        <v>1280.6680000000001</v>
      </c>
      <c r="H2988">
        <v>85.7</v>
      </c>
      <c r="I2988">
        <v>0.70246920000000002</v>
      </c>
      <c r="J2988">
        <v>74.967089999999999</v>
      </c>
      <c r="K2988">
        <v>70.23312</v>
      </c>
      <c r="L2988">
        <v>92.407439999999994</v>
      </c>
      <c r="M2988">
        <v>94.983180000000004</v>
      </c>
      <c r="N2988">
        <v>232.22550000000001</v>
      </c>
      <c r="O2988">
        <f t="shared" si="445"/>
        <v>116.11275000000001</v>
      </c>
      <c r="P2988">
        <v>368.48169999999999</v>
      </c>
      <c r="Q2988">
        <f t="shared" si="446"/>
        <v>0.93503861381063524</v>
      </c>
      <c r="R2988">
        <v>241.92939999999999</v>
      </c>
      <c r="S2988">
        <v>85570.85</v>
      </c>
      <c r="T2988">
        <v>77393.52</v>
      </c>
      <c r="U2988">
        <f t="shared" si="447"/>
        <v>0.87773390504981952</v>
      </c>
      <c r="V2988">
        <f t="shared" si="448"/>
        <v>1.6189321307328122</v>
      </c>
      <c r="W2988">
        <v>1234.6220000000001</v>
      </c>
      <c r="AC2988">
        <f t="shared" si="449"/>
        <v>9.9699818535292466E-3</v>
      </c>
      <c r="AD2988">
        <f t="shared" si="450"/>
        <v>0.51939063309624001</v>
      </c>
    </row>
    <row r="2989" spans="1:30" x14ac:dyDescent="0.2">
      <c r="A2989">
        <v>2987</v>
      </c>
      <c r="B2989" s="1">
        <v>7.5393518518518512E-2</v>
      </c>
      <c r="C2989" s="2">
        <f t="shared" si="442"/>
        <v>6513.9999999999991</v>
      </c>
      <c r="D2989" s="2">
        <f t="shared" si="443"/>
        <v>3507.9999999999986</v>
      </c>
      <c r="E2989">
        <v>1086</v>
      </c>
      <c r="F2989">
        <v>1007.8339999999999</v>
      </c>
      <c r="G2989">
        <f t="shared" si="444"/>
        <v>1280.8339999999998</v>
      </c>
      <c r="H2989">
        <v>85.7</v>
      </c>
      <c r="I2989">
        <v>0.7087175</v>
      </c>
      <c r="J2989">
        <v>70.671459999999996</v>
      </c>
      <c r="K2989">
        <v>67.321039999999996</v>
      </c>
      <c r="L2989">
        <v>90.31438</v>
      </c>
      <c r="M2989">
        <v>94.302350000000004</v>
      </c>
      <c r="N2989">
        <v>239.06739999999999</v>
      </c>
      <c r="O2989">
        <f t="shared" si="445"/>
        <v>119.5337</v>
      </c>
      <c r="P2989">
        <v>372.80549999999999</v>
      </c>
      <c r="Q2989">
        <f t="shared" si="446"/>
        <v>0.94601044757712738</v>
      </c>
      <c r="R2989">
        <v>248.7312</v>
      </c>
      <c r="S2989">
        <v>89125.66</v>
      </c>
      <c r="T2989">
        <v>78554.34</v>
      </c>
      <c r="U2989">
        <f t="shared" si="447"/>
        <v>0.89089897457579437</v>
      </c>
      <c r="V2989">
        <f t="shared" si="448"/>
        <v>1.6432143806679134</v>
      </c>
      <c r="W2989">
        <v>1240.0239999999999</v>
      </c>
      <c r="AC2989">
        <f t="shared" si="449"/>
        <v>1.0195129451921957E-2</v>
      </c>
      <c r="AD2989">
        <f t="shared" si="450"/>
        <v>0.53000433302361305</v>
      </c>
    </row>
    <row r="2990" spans="1:30" x14ac:dyDescent="0.2">
      <c r="A2990">
        <v>2988</v>
      </c>
      <c r="B2990" s="1">
        <v>7.5405092592592593E-2</v>
      </c>
      <c r="C2990" s="2">
        <f t="shared" si="442"/>
        <v>6515</v>
      </c>
      <c r="D2990" s="2">
        <f t="shared" si="443"/>
        <v>3508.9999999999995</v>
      </c>
      <c r="E2990">
        <v>1086</v>
      </c>
      <c r="F2990">
        <v>1008</v>
      </c>
      <c r="G2990">
        <f t="shared" si="444"/>
        <v>1281</v>
      </c>
      <c r="H2990">
        <v>85.7</v>
      </c>
      <c r="I2990">
        <v>0.7145705</v>
      </c>
      <c r="J2990">
        <v>72.881680000000003</v>
      </c>
      <c r="K2990">
        <v>70.165490000000005</v>
      </c>
      <c r="L2990">
        <v>88.181939999999997</v>
      </c>
      <c r="M2990">
        <v>95.722530000000006</v>
      </c>
      <c r="N2990">
        <v>232.3792</v>
      </c>
      <c r="O2990">
        <f t="shared" si="445"/>
        <v>116.1896</v>
      </c>
      <c r="P2990">
        <v>369.2801</v>
      </c>
      <c r="Q2990">
        <f t="shared" si="446"/>
        <v>0.93706458912845003</v>
      </c>
      <c r="R2990">
        <v>243.93209999999999</v>
      </c>
      <c r="S2990">
        <v>85813.02</v>
      </c>
      <c r="T2990">
        <v>77671.3</v>
      </c>
      <c r="U2990">
        <f t="shared" si="447"/>
        <v>0.88088425825955519</v>
      </c>
      <c r="V2990">
        <f t="shared" si="448"/>
        <v>1.6247427847420233</v>
      </c>
      <c r="W2990">
        <v>1221.5630000000001</v>
      </c>
      <c r="AC2990">
        <f t="shared" si="449"/>
        <v>1.0023706217763488E-2</v>
      </c>
      <c r="AD2990">
        <f t="shared" si="450"/>
        <v>0.52196656979280531</v>
      </c>
    </row>
    <row r="2991" spans="1:30" x14ac:dyDescent="0.2">
      <c r="A2991">
        <v>2989</v>
      </c>
      <c r="B2991" s="1">
        <v>7.542824074074074E-2</v>
      </c>
      <c r="C2991" s="2">
        <f t="shared" si="442"/>
        <v>6517</v>
      </c>
      <c r="D2991" s="2">
        <f t="shared" si="443"/>
        <v>3510.9999999999995</v>
      </c>
      <c r="E2991">
        <v>1086</v>
      </c>
      <c r="F2991">
        <v>1008.201</v>
      </c>
      <c r="G2991">
        <f t="shared" si="444"/>
        <v>1281.201</v>
      </c>
      <c r="H2991">
        <v>85.7</v>
      </c>
      <c r="I2991">
        <v>0.70766209999999996</v>
      </c>
      <c r="J2991">
        <v>70.578109999999995</v>
      </c>
      <c r="K2991">
        <v>66.339489999999998</v>
      </c>
      <c r="L2991">
        <v>90.996099999999998</v>
      </c>
      <c r="M2991">
        <v>95.558490000000006</v>
      </c>
      <c r="N2991">
        <v>236.6815</v>
      </c>
      <c r="O2991">
        <f t="shared" si="445"/>
        <v>118.34075</v>
      </c>
      <c r="P2991">
        <v>374.17529999999999</v>
      </c>
      <c r="Q2991">
        <f t="shared" si="446"/>
        <v>0.94948637567124394</v>
      </c>
      <c r="R2991">
        <v>250.73179999999999</v>
      </c>
      <c r="S2991">
        <v>88560.38</v>
      </c>
      <c r="T2991">
        <v>78877.009999999995</v>
      </c>
      <c r="U2991">
        <f t="shared" si="447"/>
        <v>0.89455843339279129</v>
      </c>
      <c r="V2991">
        <f t="shared" si="448"/>
        <v>1.6499640520954897</v>
      </c>
      <c r="W2991">
        <v>1245.54</v>
      </c>
      <c r="AC2991">
        <f t="shared" si="449"/>
        <v>1.0258010222115168E-2</v>
      </c>
      <c r="AD2991">
        <f t="shared" si="450"/>
        <v>0.53288536832061761</v>
      </c>
    </row>
    <row r="2992" spans="1:30" x14ac:dyDescent="0.2">
      <c r="A2992">
        <v>2990</v>
      </c>
      <c r="B2992" s="1">
        <v>7.5451388888888887E-2</v>
      </c>
      <c r="C2992" s="2">
        <f t="shared" si="442"/>
        <v>6519</v>
      </c>
      <c r="D2992" s="2">
        <f t="shared" si="443"/>
        <v>3512.9999999999995</v>
      </c>
      <c r="E2992">
        <v>1087</v>
      </c>
      <c r="F2992">
        <v>1008.4</v>
      </c>
      <c r="G2992">
        <f t="shared" si="444"/>
        <v>1281.4000000000001</v>
      </c>
      <c r="H2992">
        <v>85.7</v>
      </c>
      <c r="I2992">
        <v>0.71041319999999997</v>
      </c>
      <c r="J2992">
        <v>72.663510000000002</v>
      </c>
      <c r="K2992">
        <v>74.125060000000005</v>
      </c>
      <c r="L2992">
        <v>89.899039999999999</v>
      </c>
      <c r="M2992">
        <v>94.164910000000006</v>
      </c>
      <c r="N2992">
        <v>229.78309999999999</v>
      </c>
      <c r="O2992">
        <f t="shared" si="445"/>
        <v>114.89155</v>
      </c>
      <c r="P2992">
        <v>367.58449999999999</v>
      </c>
      <c r="Q2992">
        <f t="shared" si="446"/>
        <v>0.93276192912232947</v>
      </c>
      <c r="R2992">
        <v>240.73089999999999</v>
      </c>
      <c r="S2992">
        <v>84464.69</v>
      </c>
      <c r="T2992">
        <v>77164.039999999994</v>
      </c>
      <c r="U2992">
        <f t="shared" si="447"/>
        <v>0.87513133087396033</v>
      </c>
      <c r="V2992">
        <f t="shared" si="448"/>
        <v>1.614131825159935</v>
      </c>
      <c r="W2992">
        <v>1220.867</v>
      </c>
      <c r="AC2992">
        <f t="shared" si="449"/>
        <v>9.9256716589230555E-3</v>
      </c>
      <c r="AD2992">
        <f t="shared" si="450"/>
        <v>0.51724509621885206</v>
      </c>
    </row>
    <row r="2993" spans="1:30" x14ac:dyDescent="0.2">
      <c r="A2993">
        <v>2991</v>
      </c>
      <c r="B2993" s="1">
        <v>7.5462962962962968E-2</v>
      </c>
      <c r="C2993" s="2">
        <f t="shared" si="442"/>
        <v>6520</v>
      </c>
      <c r="D2993" s="2">
        <f t="shared" si="443"/>
        <v>3513.9999999999995</v>
      </c>
      <c r="E2993">
        <v>1087</v>
      </c>
      <c r="F2993">
        <v>1008.5</v>
      </c>
      <c r="G2993">
        <f t="shared" si="444"/>
        <v>1281.5</v>
      </c>
      <c r="H2993">
        <v>85.7</v>
      </c>
      <c r="I2993">
        <v>0.71190969999999998</v>
      </c>
      <c r="J2993">
        <v>69.964920000000006</v>
      </c>
      <c r="K2993">
        <v>65.637280000000004</v>
      </c>
      <c r="L2993">
        <v>89.50676</v>
      </c>
      <c r="M2993">
        <v>94.363529999999997</v>
      </c>
      <c r="N2993">
        <v>239.7003</v>
      </c>
      <c r="O2993">
        <f t="shared" si="445"/>
        <v>119.85015</v>
      </c>
      <c r="P2993">
        <v>375.32380000000001</v>
      </c>
      <c r="Q2993">
        <f t="shared" si="446"/>
        <v>0.95240074522599116</v>
      </c>
      <c r="R2993">
        <v>252.136</v>
      </c>
      <c r="S2993">
        <v>89965.22</v>
      </c>
      <c r="T2993">
        <v>79061.61</v>
      </c>
      <c r="U2993">
        <f t="shared" si="447"/>
        <v>0.89665201537319739</v>
      </c>
      <c r="V2993">
        <f t="shared" si="448"/>
        <v>1.6538255494318725</v>
      </c>
      <c r="W2993">
        <v>1242.165</v>
      </c>
      <c r="AC2993">
        <f t="shared" si="449"/>
        <v>1.0294042321864497E-2</v>
      </c>
      <c r="AD2993">
        <f t="shared" si="450"/>
        <v>0.53452040346782037</v>
      </c>
    </row>
    <row r="2994" spans="1:30" x14ac:dyDescent="0.2">
      <c r="A2994">
        <v>2992</v>
      </c>
      <c r="B2994" s="1">
        <v>7.5520833333333329E-2</v>
      </c>
      <c r="C2994" s="2">
        <f t="shared" si="442"/>
        <v>6525</v>
      </c>
      <c r="D2994" s="2">
        <f t="shared" si="443"/>
        <v>3518.9999999999995</v>
      </c>
      <c r="E2994">
        <v>1088</v>
      </c>
      <c r="F2994">
        <v>1009</v>
      </c>
      <c r="G2994">
        <f t="shared" si="444"/>
        <v>1282</v>
      </c>
      <c r="H2994">
        <v>85.7</v>
      </c>
      <c r="I2994">
        <v>0.70258419999999999</v>
      </c>
      <c r="J2994">
        <v>73.907020000000003</v>
      </c>
      <c r="K2994">
        <v>71.469589999999997</v>
      </c>
      <c r="L2994">
        <v>90.363370000000003</v>
      </c>
      <c r="M2994">
        <v>95.631450000000001</v>
      </c>
      <c r="N2994">
        <v>231.90969999999999</v>
      </c>
      <c r="O2994">
        <f t="shared" si="445"/>
        <v>115.95484999999999</v>
      </c>
      <c r="P2994">
        <v>366.49200000000002</v>
      </c>
      <c r="Q2994">
        <f t="shared" si="446"/>
        <v>0.92998966204478373</v>
      </c>
      <c r="R2994">
        <v>240.53100000000001</v>
      </c>
      <c r="S2994">
        <v>84993.05</v>
      </c>
      <c r="T2994">
        <v>76850.649999999994</v>
      </c>
      <c r="U2994">
        <f t="shared" si="447"/>
        <v>0.87157711821502504</v>
      </c>
      <c r="V2994">
        <f t="shared" si="448"/>
        <v>1.6075762745085322</v>
      </c>
      <c r="W2994">
        <v>1229.5740000000001</v>
      </c>
      <c r="AC2994">
        <f t="shared" si="449"/>
        <v>9.8652656889917211E-3</v>
      </c>
      <c r="AD2994">
        <f t="shared" si="450"/>
        <v>0.51428914154704342</v>
      </c>
    </row>
    <row r="2995" spans="1:30" x14ac:dyDescent="0.2">
      <c r="A2995">
        <v>2993</v>
      </c>
      <c r="B2995" s="1">
        <v>7.5555555555555556E-2</v>
      </c>
      <c r="C2995" s="2">
        <f t="shared" si="442"/>
        <v>6528</v>
      </c>
      <c r="D2995" s="2">
        <f t="shared" si="443"/>
        <v>3521.9999999999995</v>
      </c>
      <c r="E2995">
        <v>1088</v>
      </c>
      <c r="F2995">
        <v>1010</v>
      </c>
      <c r="G2995">
        <f t="shared" si="444"/>
        <v>1283</v>
      </c>
      <c r="H2995">
        <v>85.7</v>
      </c>
      <c r="I2995">
        <v>0.70320369999999999</v>
      </c>
      <c r="J2995">
        <v>70.762699999999995</v>
      </c>
      <c r="K2995">
        <v>66.782520000000005</v>
      </c>
      <c r="L2995">
        <v>90.826980000000006</v>
      </c>
      <c r="M2995">
        <v>95.359409999999997</v>
      </c>
      <c r="N2995">
        <v>239.00409999999999</v>
      </c>
      <c r="O2995">
        <f t="shared" si="445"/>
        <v>119.50205</v>
      </c>
      <c r="P2995">
        <v>373.25130000000001</v>
      </c>
      <c r="Q2995">
        <f t="shared" si="446"/>
        <v>0.94714168479742034</v>
      </c>
      <c r="R2995">
        <v>249.23650000000001</v>
      </c>
      <c r="S2995">
        <v>89208.59</v>
      </c>
      <c r="T2995">
        <v>78399.91</v>
      </c>
      <c r="U2995">
        <f t="shared" si="447"/>
        <v>0.88914755602089679</v>
      </c>
      <c r="V2995">
        <f t="shared" si="448"/>
        <v>1.6399839850359657</v>
      </c>
      <c r="W2995">
        <v>1247.319</v>
      </c>
      <c r="AC2995">
        <f t="shared" si="449"/>
        <v>1.0165080320469413E-2</v>
      </c>
      <c r="AD2995">
        <f t="shared" si="450"/>
        <v>0.52861497247417788</v>
      </c>
    </row>
    <row r="2996" spans="1:30" x14ac:dyDescent="0.2">
      <c r="A2996">
        <v>2994</v>
      </c>
      <c r="B2996" s="1">
        <v>7.5578703703703703E-2</v>
      </c>
      <c r="C2996" s="2">
        <f t="shared" si="442"/>
        <v>6530</v>
      </c>
      <c r="D2996" s="2">
        <f t="shared" si="443"/>
        <v>3523.9999999999995</v>
      </c>
      <c r="E2996">
        <v>1088</v>
      </c>
      <c r="F2996">
        <v>1010</v>
      </c>
      <c r="G2996">
        <f t="shared" si="444"/>
        <v>1283</v>
      </c>
      <c r="H2996">
        <v>85.7</v>
      </c>
      <c r="I2996">
        <v>0.68193729999999997</v>
      </c>
      <c r="J2996">
        <v>53.443829999999998</v>
      </c>
      <c r="K2996">
        <v>47.431759999999997</v>
      </c>
      <c r="L2996">
        <v>90.483080000000001</v>
      </c>
      <c r="M2996">
        <v>94.67362</v>
      </c>
      <c r="N2996">
        <v>258.62009999999998</v>
      </c>
      <c r="O2996">
        <f t="shared" si="445"/>
        <v>129.31004999999999</v>
      </c>
      <c r="P2996">
        <v>380.78089999999997</v>
      </c>
      <c r="Q2996">
        <f t="shared" si="446"/>
        <v>0.9662483778748473</v>
      </c>
      <c r="R2996">
        <v>280.34620000000001</v>
      </c>
      <c r="S2996">
        <v>98477.61</v>
      </c>
      <c r="T2996">
        <v>80634.039999999994</v>
      </c>
      <c r="U2996">
        <f t="shared" si="447"/>
        <v>0.9144852283387982</v>
      </c>
      <c r="V2996">
        <f t="shared" si="448"/>
        <v>1.6867179343541268</v>
      </c>
      <c r="W2996">
        <v>1324.116</v>
      </c>
      <c r="AC2996">
        <f t="shared" si="449"/>
        <v>1.060266642397086E-2</v>
      </c>
      <c r="AD2996">
        <f t="shared" si="450"/>
        <v>0.54806965766333016</v>
      </c>
    </row>
    <row r="2997" spans="1:30" x14ac:dyDescent="0.2">
      <c r="A2997">
        <v>2995</v>
      </c>
      <c r="B2997" s="1">
        <v>7.5601851851851851E-2</v>
      </c>
      <c r="C2997" s="2">
        <f t="shared" si="442"/>
        <v>6532</v>
      </c>
      <c r="D2997" s="2">
        <f t="shared" si="443"/>
        <v>3525.9999999999995</v>
      </c>
      <c r="E2997">
        <v>1089</v>
      </c>
      <c r="F2997">
        <v>1010.498</v>
      </c>
      <c r="G2997">
        <f t="shared" si="444"/>
        <v>1283.498</v>
      </c>
      <c r="H2997">
        <v>85.7</v>
      </c>
      <c r="I2997">
        <v>0.68998289999999995</v>
      </c>
      <c r="J2997">
        <v>58.860289999999999</v>
      </c>
      <c r="K2997">
        <v>61.398119999999999</v>
      </c>
      <c r="L2997">
        <v>88.705259999999996</v>
      </c>
      <c r="M2997">
        <v>95.413120000000006</v>
      </c>
      <c r="N2997">
        <v>250.6514</v>
      </c>
      <c r="O2997">
        <f t="shared" si="445"/>
        <v>125.3257</v>
      </c>
      <c r="P2997">
        <v>377.2996</v>
      </c>
      <c r="Q2997">
        <f t="shared" si="446"/>
        <v>0.95741442512696606</v>
      </c>
      <c r="R2997">
        <v>264.03930000000003</v>
      </c>
      <c r="S2997">
        <v>94570.69</v>
      </c>
      <c r="T2997">
        <v>79639.73</v>
      </c>
      <c r="U2997">
        <f t="shared" si="447"/>
        <v>0.90320857883209416</v>
      </c>
      <c r="V2997">
        <f t="shared" si="448"/>
        <v>1.6659187717509922</v>
      </c>
      <c r="W2997">
        <v>1289.258</v>
      </c>
      <c r="AC2997">
        <f t="shared" si="449"/>
        <v>1.0407157733528868E-2</v>
      </c>
      <c r="AD2997">
        <f t="shared" si="450"/>
        <v>0.53957970184027326</v>
      </c>
    </row>
    <row r="2998" spans="1:30" x14ac:dyDescent="0.2">
      <c r="A2998">
        <v>2996</v>
      </c>
      <c r="B2998" s="1">
        <v>7.5624999999999998E-2</v>
      </c>
      <c r="C2998" s="2">
        <f t="shared" si="442"/>
        <v>6534</v>
      </c>
      <c r="D2998" s="2">
        <f t="shared" si="443"/>
        <v>3527.9999999999995</v>
      </c>
      <c r="E2998">
        <v>1089</v>
      </c>
      <c r="F2998">
        <v>1011</v>
      </c>
      <c r="G2998">
        <f t="shared" si="444"/>
        <v>1284</v>
      </c>
      <c r="H2998">
        <v>85.7</v>
      </c>
      <c r="I2998">
        <v>0.70903839999999996</v>
      </c>
      <c r="J2998">
        <v>71.661540000000002</v>
      </c>
      <c r="K2998">
        <v>67.163889999999995</v>
      </c>
      <c r="L2998">
        <v>91.871799999999993</v>
      </c>
      <c r="M2998">
        <v>95.465760000000003</v>
      </c>
      <c r="N2998">
        <v>235.41829999999999</v>
      </c>
      <c r="O2998">
        <f t="shared" si="445"/>
        <v>117.70914999999999</v>
      </c>
      <c r="P2998">
        <v>371.03539999999998</v>
      </c>
      <c r="Q2998">
        <f t="shared" si="446"/>
        <v>0.94151874052544415</v>
      </c>
      <c r="R2998">
        <v>247.0376</v>
      </c>
      <c r="S2998">
        <v>87348.54</v>
      </c>
      <c r="T2998">
        <v>77771.28</v>
      </c>
      <c r="U2998">
        <f t="shared" si="447"/>
        <v>0.88201814951849877</v>
      </c>
      <c r="V2998">
        <f t="shared" si="448"/>
        <v>1.6268341850870478</v>
      </c>
      <c r="W2998">
        <v>1232.931</v>
      </c>
      <c r="AC2998">
        <f t="shared" si="449"/>
        <v>1.0043066507504302E-2</v>
      </c>
      <c r="AD2998">
        <f t="shared" si="450"/>
        <v>0.52288808770844297</v>
      </c>
    </row>
    <row r="2999" spans="1:30" x14ac:dyDescent="0.2">
      <c r="A2999">
        <v>2997</v>
      </c>
      <c r="B2999" s="1">
        <v>7.5659722222222225E-2</v>
      </c>
      <c r="C2999" s="2">
        <f t="shared" si="442"/>
        <v>6537</v>
      </c>
      <c r="D2999" s="2">
        <f t="shared" si="443"/>
        <v>3530.9999999999995</v>
      </c>
      <c r="E2999">
        <v>1090</v>
      </c>
      <c r="F2999">
        <v>1011.501</v>
      </c>
      <c r="G2999">
        <f t="shared" si="444"/>
        <v>1284.501</v>
      </c>
      <c r="H2999">
        <v>85.7</v>
      </c>
      <c r="I2999">
        <v>0.71608470000000002</v>
      </c>
      <c r="J2999">
        <v>72.021699999999996</v>
      </c>
      <c r="K2999">
        <v>68.930949999999996</v>
      </c>
      <c r="L2999">
        <v>92.505939999999995</v>
      </c>
      <c r="M2999">
        <v>96.776409999999998</v>
      </c>
      <c r="N2999">
        <v>230.25479999999999</v>
      </c>
      <c r="O2999">
        <f t="shared" si="445"/>
        <v>115.12739999999999</v>
      </c>
      <c r="P2999">
        <v>369.8877</v>
      </c>
      <c r="Q2999">
        <f t="shared" si="446"/>
        <v>0.93860640100608561</v>
      </c>
      <c r="R2999">
        <v>245.33869999999999</v>
      </c>
      <c r="S2999">
        <v>85168.43</v>
      </c>
      <c r="T2999">
        <v>77487.55</v>
      </c>
      <c r="U2999">
        <f t="shared" si="447"/>
        <v>0.87880031628285082</v>
      </c>
      <c r="V2999">
        <f t="shared" si="448"/>
        <v>1.6208990678646653</v>
      </c>
      <c r="W2999">
        <v>1219.748</v>
      </c>
      <c r="AC2999">
        <f t="shared" si="449"/>
        <v>9.9881570589988398E-3</v>
      </c>
      <c r="AD2999">
        <f t="shared" si="450"/>
        <v>0.52026518622375795</v>
      </c>
    </row>
    <row r="3000" spans="1:30" x14ac:dyDescent="0.2">
      <c r="A3000">
        <v>2998</v>
      </c>
      <c r="B3000" s="1">
        <v>7.5671296296296306E-2</v>
      </c>
      <c r="C3000" s="2">
        <f t="shared" si="442"/>
        <v>6538.0000000000009</v>
      </c>
      <c r="D3000" s="2">
        <f t="shared" si="443"/>
        <v>3532.0000000000005</v>
      </c>
      <c r="E3000">
        <v>1090</v>
      </c>
      <c r="F3000">
        <v>1011.674</v>
      </c>
      <c r="G3000">
        <f t="shared" si="444"/>
        <v>1284.674</v>
      </c>
      <c r="H3000">
        <v>85.7</v>
      </c>
      <c r="I3000">
        <v>0.70888759999999995</v>
      </c>
      <c r="J3000">
        <v>75.890460000000004</v>
      </c>
      <c r="K3000">
        <v>74.959760000000003</v>
      </c>
      <c r="L3000">
        <v>92.484840000000005</v>
      </c>
      <c r="M3000">
        <v>94.884299999999996</v>
      </c>
      <c r="N3000">
        <v>228.03720000000001</v>
      </c>
      <c r="O3000">
        <f t="shared" si="445"/>
        <v>114.01860000000001</v>
      </c>
      <c r="P3000">
        <v>363.96379999999999</v>
      </c>
      <c r="Q3000">
        <f t="shared" si="446"/>
        <v>0.92357424270798605</v>
      </c>
      <c r="R3000">
        <v>236.52869999999999</v>
      </c>
      <c r="S3000">
        <v>82997.27</v>
      </c>
      <c r="T3000">
        <v>76038.559999999998</v>
      </c>
      <c r="U3000">
        <f t="shared" si="447"/>
        <v>0.86236705867836227</v>
      </c>
      <c r="V3000">
        <f t="shared" si="448"/>
        <v>1.5905888239565118</v>
      </c>
      <c r="W3000">
        <v>1211.585</v>
      </c>
      <c r="AC3000">
        <f t="shared" si="449"/>
        <v>9.7093083558919026E-3</v>
      </c>
      <c r="AD3000">
        <f t="shared" si="450"/>
        <v>0.50648733246184952</v>
      </c>
    </row>
    <row r="3001" spans="1:30" x14ac:dyDescent="0.2">
      <c r="A3001">
        <v>2999</v>
      </c>
      <c r="B3001" s="1">
        <v>7.5694444444444439E-2</v>
      </c>
      <c r="C3001" s="2">
        <f t="shared" si="442"/>
        <v>6540</v>
      </c>
      <c r="D3001" s="2">
        <f t="shared" si="443"/>
        <v>3533.9999999999995</v>
      </c>
      <c r="E3001">
        <v>1090</v>
      </c>
      <c r="F3001">
        <v>1012</v>
      </c>
      <c r="G3001">
        <f t="shared" si="444"/>
        <v>1285</v>
      </c>
      <c r="H3001">
        <v>85.7</v>
      </c>
      <c r="I3001">
        <v>0.69021589999999999</v>
      </c>
      <c r="J3001">
        <v>73.607500000000002</v>
      </c>
      <c r="K3001">
        <v>70.442250000000001</v>
      </c>
      <c r="L3001">
        <v>91.494370000000004</v>
      </c>
      <c r="M3001">
        <v>95.017399999999995</v>
      </c>
      <c r="N3001">
        <v>233.04150000000001</v>
      </c>
      <c r="O3001">
        <f t="shared" si="445"/>
        <v>116.52075000000001</v>
      </c>
      <c r="P3001">
        <v>366.92899999999997</v>
      </c>
      <c r="Q3001">
        <f t="shared" si="446"/>
        <v>0.93109856887580189</v>
      </c>
      <c r="R3001">
        <v>241.43209999999999</v>
      </c>
      <c r="S3001">
        <v>85509.68</v>
      </c>
      <c r="T3001">
        <v>76664.84</v>
      </c>
      <c r="U3001">
        <f t="shared" si="447"/>
        <v>0.86946981340581997</v>
      </c>
      <c r="V3001">
        <f t="shared" si="448"/>
        <v>1.6036894661657737</v>
      </c>
      <c r="W3001">
        <v>1246.981</v>
      </c>
      <c r="AC3001">
        <f t="shared" si="449"/>
        <v>9.8295088690105725E-3</v>
      </c>
      <c r="AD3001">
        <f t="shared" si="450"/>
        <v>0.51252227038796183</v>
      </c>
    </row>
    <row r="3002" spans="1:30" x14ac:dyDescent="0.2">
      <c r="A3002">
        <v>3000</v>
      </c>
      <c r="B3002" s="1">
        <v>7.5729166666666667E-2</v>
      </c>
      <c r="C3002" s="2">
        <f t="shared" si="442"/>
        <v>6543</v>
      </c>
      <c r="D3002" s="2">
        <f t="shared" si="443"/>
        <v>3536.9999999999995</v>
      </c>
      <c r="E3002">
        <v>1091</v>
      </c>
      <c r="F3002">
        <v>1012.429</v>
      </c>
      <c r="G3002">
        <f t="shared" si="444"/>
        <v>1285.4290000000001</v>
      </c>
      <c r="H3002">
        <v>85.7</v>
      </c>
      <c r="I3002">
        <v>0.71163540000000003</v>
      </c>
      <c r="J3002">
        <v>72.158230000000003</v>
      </c>
      <c r="K3002">
        <v>68.92107</v>
      </c>
      <c r="L3002">
        <v>91.675719999999998</v>
      </c>
      <c r="M3002">
        <v>94.909930000000003</v>
      </c>
      <c r="N3002">
        <v>230.53530000000001</v>
      </c>
      <c r="O3002">
        <f t="shared" si="445"/>
        <v>115.26765</v>
      </c>
      <c r="P3002">
        <v>368.48099999999999</v>
      </c>
      <c r="Q3002">
        <f t="shared" si="446"/>
        <v>0.93503683752967026</v>
      </c>
      <c r="R3002">
        <v>244.33580000000001</v>
      </c>
      <c r="S3002">
        <v>84947.88</v>
      </c>
      <c r="T3002">
        <v>77034.73</v>
      </c>
      <c r="U3002">
        <f t="shared" si="447"/>
        <v>0.87366480278140179</v>
      </c>
      <c r="V3002">
        <f t="shared" si="448"/>
        <v>1.6114268943876293</v>
      </c>
      <c r="W3002">
        <v>1221.9680000000001</v>
      </c>
      <c r="AC3002">
        <f t="shared" si="449"/>
        <v>9.9007322427010682E-3</v>
      </c>
      <c r="AD3002">
        <f t="shared" si="450"/>
        <v>0.5160290623757513</v>
      </c>
    </row>
    <row r="3003" spans="1:30" x14ac:dyDescent="0.2">
      <c r="A3003">
        <v>3001</v>
      </c>
      <c r="B3003" s="1">
        <v>7.5752314814814814E-2</v>
      </c>
      <c r="C3003" s="2">
        <f t="shared" si="442"/>
        <v>6545</v>
      </c>
      <c r="D3003" s="2">
        <f t="shared" si="443"/>
        <v>3538.9999999999995</v>
      </c>
      <c r="E3003">
        <v>1091</v>
      </c>
      <c r="F3003">
        <v>1012.715</v>
      </c>
      <c r="G3003">
        <f t="shared" si="444"/>
        <v>1285.7150000000001</v>
      </c>
      <c r="H3003">
        <v>85.7</v>
      </c>
      <c r="I3003">
        <v>0.69432210000000005</v>
      </c>
      <c r="J3003">
        <v>70.05829</v>
      </c>
      <c r="K3003">
        <v>60.369399999999999</v>
      </c>
      <c r="L3003">
        <v>91.409310000000005</v>
      </c>
      <c r="M3003">
        <v>97.009140000000002</v>
      </c>
      <c r="N3003">
        <v>244.27950000000001</v>
      </c>
      <c r="O3003">
        <f t="shared" si="445"/>
        <v>122.13975000000001</v>
      </c>
      <c r="P3003">
        <v>375.6096</v>
      </c>
      <c r="Q3003">
        <f t="shared" si="446"/>
        <v>0.95312597536856569</v>
      </c>
      <c r="R3003">
        <v>255.33850000000001</v>
      </c>
      <c r="S3003">
        <v>91753.73</v>
      </c>
      <c r="T3003">
        <v>78894.92</v>
      </c>
      <c r="U3003">
        <f t="shared" si="447"/>
        <v>0.8947615539413778</v>
      </c>
      <c r="V3003">
        <f t="shared" si="448"/>
        <v>1.6503386968262299</v>
      </c>
      <c r="W3003">
        <v>1269.375</v>
      </c>
      <c r="AC3003">
        <f t="shared" si="449"/>
        <v>1.0261504232443E-2</v>
      </c>
      <c r="AD3003">
        <f t="shared" si="450"/>
        <v>0.53304441940225233</v>
      </c>
    </row>
    <row r="3004" spans="1:30" x14ac:dyDescent="0.2">
      <c r="A3004">
        <v>3002</v>
      </c>
      <c r="B3004" s="1">
        <v>7.5775462962962961E-2</v>
      </c>
      <c r="C3004" s="2">
        <f t="shared" si="442"/>
        <v>6547</v>
      </c>
      <c r="D3004" s="2">
        <f t="shared" si="443"/>
        <v>3540.9999999999995</v>
      </c>
      <c r="E3004">
        <v>1091</v>
      </c>
      <c r="F3004">
        <v>1013</v>
      </c>
      <c r="G3004">
        <f t="shared" si="444"/>
        <v>1286</v>
      </c>
      <c r="H3004">
        <v>85.7</v>
      </c>
      <c r="I3004">
        <v>0.7061887</v>
      </c>
      <c r="J3004">
        <v>71.62473</v>
      </c>
      <c r="K3004">
        <v>67.735100000000003</v>
      </c>
      <c r="L3004">
        <v>90.078360000000004</v>
      </c>
      <c r="M3004">
        <v>94.851560000000006</v>
      </c>
      <c r="N3004">
        <v>231.441</v>
      </c>
      <c r="O3004">
        <f t="shared" si="445"/>
        <v>115.7205</v>
      </c>
      <c r="P3004">
        <v>370.2765</v>
      </c>
      <c r="Q3004">
        <f t="shared" si="446"/>
        <v>0.93959299820494124</v>
      </c>
      <c r="R3004">
        <v>247.0378</v>
      </c>
      <c r="S3004">
        <v>85697.16</v>
      </c>
      <c r="T3004">
        <v>77517.7</v>
      </c>
      <c r="U3004">
        <f t="shared" si="447"/>
        <v>0.87914225288474268</v>
      </c>
      <c r="V3004">
        <f t="shared" si="448"/>
        <v>1.6215297512053581</v>
      </c>
      <c r="W3004">
        <v>1235.2940000000001</v>
      </c>
      <c r="AC3004">
        <f t="shared" si="449"/>
        <v>9.9939871354442992E-3</v>
      </c>
      <c r="AD3004">
        <f t="shared" si="450"/>
        <v>0.52054504356197118</v>
      </c>
    </row>
    <row r="3005" spans="1:30" x14ac:dyDescent="0.2">
      <c r="A3005">
        <v>3003</v>
      </c>
      <c r="B3005" s="1">
        <v>7.5798611111111108E-2</v>
      </c>
      <c r="C3005" s="2">
        <f t="shared" si="442"/>
        <v>6549</v>
      </c>
      <c r="D3005" s="2">
        <f t="shared" si="443"/>
        <v>3542.9999999999995</v>
      </c>
      <c r="E3005">
        <v>1092</v>
      </c>
      <c r="F3005">
        <v>1013.399</v>
      </c>
      <c r="G3005">
        <f t="shared" si="444"/>
        <v>1286.3989999999999</v>
      </c>
      <c r="H3005">
        <v>85.7</v>
      </c>
      <c r="I3005">
        <v>0.70362040000000003</v>
      </c>
      <c r="J3005">
        <v>71.4529</v>
      </c>
      <c r="K3005">
        <v>68.982659999999996</v>
      </c>
      <c r="L3005">
        <v>91.715459999999993</v>
      </c>
      <c r="M3005">
        <v>96.667860000000005</v>
      </c>
      <c r="N3005">
        <v>230.9914</v>
      </c>
      <c r="O3005">
        <f t="shared" si="445"/>
        <v>115.4957</v>
      </c>
      <c r="P3005">
        <v>369.25319999999999</v>
      </c>
      <c r="Q3005">
        <f t="shared" si="446"/>
        <v>0.93699632918850861</v>
      </c>
      <c r="R3005">
        <v>245.03749999999999</v>
      </c>
      <c r="S3005">
        <v>85294.3</v>
      </c>
      <c r="T3005">
        <v>77163.78</v>
      </c>
      <c r="U3005">
        <f t="shared" si="447"/>
        <v>0.87512838216694577</v>
      </c>
      <c r="V3005">
        <f t="shared" si="448"/>
        <v>1.6141263864312925</v>
      </c>
      <c r="W3005">
        <v>1234.634</v>
      </c>
      <c r="AC3005">
        <f t="shared" si="449"/>
        <v>9.925621492956031E-3</v>
      </c>
      <c r="AD3005">
        <f t="shared" si="450"/>
        <v>0.51724265628432486</v>
      </c>
    </row>
    <row r="3006" spans="1:30" x14ac:dyDescent="0.2">
      <c r="A3006">
        <v>3004</v>
      </c>
      <c r="B3006" s="1">
        <v>7.5833333333333336E-2</v>
      </c>
      <c r="C3006" s="2">
        <f t="shared" si="442"/>
        <v>6552</v>
      </c>
      <c r="D3006" s="2">
        <f t="shared" si="443"/>
        <v>3545.9999999999995</v>
      </c>
      <c r="E3006">
        <v>1092</v>
      </c>
      <c r="F3006">
        <v>1014</v>
      </c>
      <c r="G3006">
        <f t="shared" si="444"/>
        <v>1287</v>
      </c>
      <c r="H3006">
        <v>85.7</v>
      </c>
      <c r="I3006">
        <v>0.71835320000000003</v>
      </c>
      <c r="J3006">
        <v>70.725009999999997</v>
      </c>
      <c r="K3006">
        <v>66.134169999999997</v>
      </c>
      <c r="L3006">
        <v>92.508039999999994</v>
      </c>
      <c r="M3006">
        <v>94.306319999999999</v>
      </c>
      <c r="N3006">
        <v>237.22200000000001</v>
      </c>
      <c r="O3006">
        <f t="shared" si="445"/>
        <v>118.611</v>
      </c>
      <c r="P3006">
        <v>371.4391</v>
      </c>
      <c r="Q3006">
        <f t="shared" si="446"/>
        <v>0.94254314713341247</v>
      </c>
      <c r="R3006">
        <v>249.33690000000001</v>
      </c>
      <c r="S3006">
        <v>88113.55</v>
      </c>
      <c r="T3006">
        <v>77808.160000000003</v>
      </c>
      <c r="U3006">
        <f t="shared" si="447"/>
        <v>0.88243641226734704</v>
      </c>
      <c r="V3006">
        <f t="shared" si="448"/>
        <v>1.627605647826841</v>
      </c>
      <c r="W3006">
        <v>1222.6769999999999</v>
      </c>
      <c r="AC3006">
        <f t="shared" si="449"/>
        <v>1.0050211153957631E-2</v>
      </c>
      <c r="AD3006">
        <f t="shared" si="450"/>
        <v>0.52322726425705235</v>
      </c>
    </row>
    <row r="3007" spans="1:30" x14ac:dyDescent="0.2">
      <c r="A3007">
        <v>3005</v>
      </c>
      <c r="B3007" s="1">
        <v>7.5844907407407403E-2</v>
      </c>
      <c r="C3007" s="2">
        <f t="shared" si="442"/>
        <v>6553</v>
      </c>
      <c r="D3007" s="2">
        <f t="shared" si="443"/>
        <v>3546.9999999999995</v>
      </c>
      <c r="E3007">
        <v>1092</v>
      </c>
      <c r="F3007">
        <v>1014.1660000000001</v>
      </c>
      <c r="G3007">
        <f t="shared" si="444"/>
        <v>1287.1660000000002</v>
      </c>
      <c r="H3007">
        <v>85.7</v>
      </c>
      <c r="I3007">
        <v>0.71721570000000001</v>
      </c>
      <c r="J3007">
        <v>75.742549999999994</v>
      </c>
      <c r="K3007">
        <v>77.385840000000002</v>
      </c>
      <c r="L3007">
        <v>88.265420000000006</v>
      </c>
      <c r="M3007">
        <v>95.415310000000005</v>
      </c>
      <c r="N3007">
        <v>225.2174</v>
      </c>
      <c r="O3007">
        <f t="shared" si="445"/>
        <v>112.6087</v>
      </c>
      <c r="P3007">
        <v>360.55680000000001</v>
      </c>
      <c r="Q3007">
        <f t="shared" si="446"/>
        <v>0.91492882949682031</v>
      </c>
      <c r="R3007">
        <v>233.33410000000001</v>
      </c>
      <c r="S3007">
        <v>81203.66</v>
      </c>
      <c r="T3007">
        <v>75020.88</v>
      </c>
      <c r="U3007">
        <f t="shared" si="447"/>
        <v>0.85082536577576395</v>
      </c>
      <c r="V3007">
        <f t="shared" si="448"/>
        <v>1.5693008033211389</v>
      </c>
      <c r="W3007">
        <v>1190.597</v>
      </c>
      <c r="AC3007">
        <f t="shared" si="449"/>
        <v>9.5150417810364665E-3</v>
      </c>
      <c r="AD3007">
        <f t="shared" si="450"/>
        <v>0.49641138978322863</v>
      </c>
    </row>
    <row r="3008" spans="1:30" x14ac:dyDescent="0.2">
      <c r="A3008">
        <v>3006</v>
      </c>
      <c r="B3008" s="1">
        <v>7.586805555555555E-2</v>
      </c>
      <c r="C3008" s="2">
        <f t="shared" si="442"/>
        <v>6554.9999999999991</v>
      </c>
      <c r="D3008" s="2">
        <f t="shared" si="443"/>
        <v>3548.9999999999986</v>
      </c>
      <c r="E3008">
        <v>1093</v>
      </c>
      <c r="F3008">
        <v>1014.499</v>
      </c>
      <c r="G3008">
        <f t="shared" si="444"/>
        <v>1287.499</v>
      </c>
      <c r="H3008">
        <v>85.7</v>
      </c>
      <c r="I3008">
        <v>0.70710530000000005</v>
      </c>
      <c r="J3008">
        <v>71.56156</v>
      </c>
      <c r="K3008">
        <v>69.422650000000004</v>
      </c>
      <c r="L3008">
        <v>91.539330000000007</v>
      </c>
      <c r="M3008">
        <v>96.496350000000007</v>
      </c>
      <c r="N3008">
        <v>232.62379999999999</v>
      </c>
      <c r="O3008">
        <f t="shared" si="445"/>
        <v>116.31189999999999</v>
      </c>
      <c r="P3008">
        <v>368.71510000000001</v>
      </c>
      <c r="Q3008">
        <f t="shared" si="446"/>
        <v>0.93563087663525701</v>
      </c>
      <c r="R3008">
        <v>244.83410000000001</v>
      </c>
      <c r="S3008">
        <v>85771.91</v>
      </c>
      <c r="T3008">
        <v>77044.479999999996</v>
      </c>
      <c r="U3008">
        <f t="shared" si="447"/>
        <v>0.87377537929445148</v>
      </c>
      <c r="V3008">
        <f t="shared" si="448"/>
        <v>1.6116308467117342</v>
      </c>
      <c r="W3008">
        <v>1228.7919999999999</v>
      </c>
      <c r="AC3008">
        <f t="shared" si="449"/>
        <v>9.9026119506015944E-3</v>
      </c>
      <c r="AD3008">
        <f t="shared" si="450"/>
        <v>0.51612092945078314</v>
      </c>
    </row>
    <row r="3009" spans="1:30" x14ac:dyDescent="0.2">
      <c r="A3009">
        <v>3007</v>
      </c>
      <c r="B3009" s="1">
        <v>7.5902777777777777E-2</v>
      </c>
      <c r="C3009" s="2">
        <f t="shared" si="442"/>
        <v>6558</v>
      </c>
      <c r="D3009" s="2">
        <f t="shared" si="443"/>
        <v>3551.9999999999995</v>
      </c>
      <c r="E3009">
        <v>1093</v>
      </c>
      <c r="F3009">
        <v>1015</v>
      </c>
      <c r="G3009">
        <f t="shared" si="444"/>
        <v>1288</v>
      </c>
      <c r="H3009">
        <v>85.7</v>
      </c>
      <c r="I3009">
        <v>0.71099400000000001</v>
      </c>
      <c r="J3009">
        <v>77.398150000000001</v>
      </c>
      <c r="K3009">
        <v>80.100359999999995</v>
      </c>
      <c r="L3009">
        <v>93.144329999999997</v>
      </c>
      <c r="M3009">
        <v>95.252930000000006</v>
      </c>
      <c r="N3009">
        <v>224.19309999999999</v>
      </c>
      <c r="O3009">
        <f t="shared" si="445"/>
        <v>112.09654999999999</v>
      </c>
      <c r="P3009">
        <v>358.74059999999997</v>
      </c>
      <c r="Q3009">
        <f t="shared" si="446"/>
        <v>0.91032014165586939</v>
      </c>
      <c r="R3009">
        <v>230.13069999999999</v>
      </c>
      <c r="S3009">
        <v>80427.16</v>
      </c>
      <c r="T3009">
        <v>74408.350000000006</v>
      </c>
      <c r="U3009">
        <f t="shared" si="447"/>
        <v>0.84387855228465825</v>
      </c>
      <c r="V3009">
        <f t="shared" si="448"/>
        <v>1.5564877861843325</v>
      </c>
      <c r="W3009">
        <v>1191.82</v>
      </c>
      <c r="AC3009">
        <f t="shared" si="449"/>
        <v>9.398747443542228E-3</v>
      </c>
      <c r="AD3009">
        <f t="shared" si="450"/>
        <v>0.49018029312416878</v>
      </c>
    </row>
    <row r="3010" spans="1:30" x14ac:dyDescent="0.2">
      <c r="A3010">
        <v>3008</v>
      </c>
      <c r="B3010" s="1">
        <v>7.5949074074074072E-2</v>
      </c>
      <c r="C3010" s="2">
        <f t="shared" si="442"/>
        <v>6562</v>
      </c>
      <c r="D3010" s="2">
        <f t="shared" si="443"/>
        <v>3555.9999999999995</v>
      </c>
      <c r="E3010">
        <v>1094</v>
      </c>
      <c r="F3010">
        <v>1016</v>
      </c>
      <c r="G3010">
        <f t="shared" si="444"/>
        <v>1289</v>
      </c>
      <c r="H3010">
        <v>85.7</v>
      </c>
      <c r="I3010">
        <v>0.69265140000000003</v>
      </c>
      <c r="J3010">
        <v>66.794359999999998</v>
      </c>
      <c r="K3010">
        <v>47.49259</v>
      </c>
      <c r="L3010">
        <v>90.930639999999997</v>
      </c>
      <c r="M3010">
        <v>95.787170000000003</v>
      </c>
      <c r="N3010">
        <v>249.2568</v>
      </c>
      <c r="O3010">
        <f t="shared" si="445"/>
        <v>124.6284</v>
      </c>
      <c r="P3010">
        <v>376.77859999999998</v>
      </c>
      <c r="Q3010">
        <f t="shared" si="446"/>
        <v>0.95609236458014557</v>
      </c>
      <c r="R3010">
        <v>266.44349999999997</v>
      </c>
      <c r="S3010">
        <v>93914.63</v>
      </c>
      <c r="T3010">
        <v>79050.94</v>
      </c>
      <c r="U3010">
        <f t="shared" si="447"/>
        <v>0.89653100497378824</v>
      </c>
      <c r="V3010">
        <f t="shared" si="448"/>
        <v>1.6536023523756471</v>
      </c>
      <c r="W3010">
        <v>1283.93</v>
      </c>
      <c r="AC3010">
        <f t="shared" si="449"/>
        <v>1.0291958496497864E-2</v>
      </c>
      <c r="AD3010">
        <f t="shared" si="450"/>
        <v>0.53442615724721687</v>
      </c>
    </row>
    <row r="3011" spans="1:30" x14ac:dyDescent="0.2">
      <c r="A3011">
        <v>3009</v>
      </c>
      <c r="B3011" s="1">
        <v>7.5983796296296299E-2</v>
      </c>
      <c r="C3011" s="2">
        <f t="shared" si="442"/>
        <v>6565</v>
      </c>
      <c r="D3011" s="2">
        <f t="shared" si="443"/>
        <v>3558.9999999999995</v>
      </c>
      <c r="E3011">
        <v>1094</v>
      </c>
      <c r="F3011">
        <v>1016</v>
      </c>
      <c r="G3011">
        <f t="shared" si="444"/>
        <v>1289</v>
      </c>
      <c r="H3011">
        <v>85.7</v>
      </c>
      <c r="I3011">
        <v>0.69473410000000002</v>
      </c>
      <c r="J3011">
        <v>69.759190000000004</v>
      </c>
      <c r="K3011">
        <v>62.54325</v>
      </c>
      <c r="L3011">
        <v>92.035349999999994</v>
      </c>
      <c r="M3011">
        <v>92.753100000000003</v>
      </c>
      <c r="N3011">
        <v>243.94280000000001</v>
      </c>
      <c r="O3011">
        <f t="shared" si="445"/>
        <v>121.9714</v>
      </c>
      <c r="P3011">
        <v>373.66460000000001</v>
      </c>
      <c r="Q3011">
        <f t="shared" si="446"/>
        <v>0.94819045183005157</v>
      </c>
      <c r="R3011">
        <v>253.43799999999999</v>
      </c>
      <c r="S3011">
        <v>91152.77</v>
      </c>
      <c r="T3011">
        <v>78061.78</v>
      </c>
      <c r="U3011">
        <f t="shared" si="447"/>
        <v>0.88531276254833602</v>
      </c>
      <c r="V3011">
        <f t="shared" si="448"/>
        <v>1.632910918436014</v>
      </c>
      <c r="W3011">
        <v>1261.508</v>
      </c>
      <c r="AC3011">
        <f t="shared" si="449"/>
        <v>1.0099390003401978E-2</v>
      </c>
      <c r="AD3011">
        <f t="shared" si="450"/>
        <v>0.52554890294833712</v>
      </c>
    </row>
    <row r="3012" spans="1:30" x14ac:dyDescent="0.2">
      <c r="A3012">
        <v>3010</v>
      </c>
      <c r="B3012" s="1">
        <v>7.5995370370370366E-2</v>
      </c>
      <c r="C3012" s="2">
        <f t="shared" ref="C3012:C3075" si="451">B3012*86400</f>
        <v>6566</v>
      </c>
      <c r="D3012" s="2">
        <f t="shared" ref="D3012:D3075" si="452">C3012-$C$1376</f>
        <v>3559.9999999999995</v>
      </c>
      <c r="E3012">
        <v>1094</v>
      </c>
      <c r="F3012">
        <v>1016.249</v>
      </c>
      <c r="G3012">
        <f t="shared" ref="G3012:G3075" si="453">F3012+273</f>
        <v>1289.249</v>
      </c>
      <c r="H3012">
        <v>85.7</v>
      </c>
      <c r="I3012">
        <v>0.71068969999999998</v>
      </c>
      <c r="J3012">
        <v>80.573080000000004</v>
      </c>
      <c r="K3012">
        <v>86.472149999999999</v>
      </c>
      <c r="L3012">
        <v>88.478520000000003</v>
      </c>
      <c r="M3012">
        <v>96.972080000000005</v>
      </c>
      <c r="N3012">
        <v>223.62299999999999</v>
      </c>
      <c r="O3012">
        <f t="shared" ref="O3012:O3075" si="454">N3012/2</f>
        <v>111.8115</v>
      </c>
      <c r="P3012">
        <v>352.9973</v>
      </c>
      <c r="Q3012">
        <f t="shared" ref="Q3012:Q3075" si="455">P3012/$P$3</f>
        <v>0.89574626384674449</v>
      </c>
      <c r="R3012">
        <v>223.43190000000001</v>
      </c>
      <c r="S3012">
        <v>78938.3</v>
      </c>
      <c r="T3012">
        <v>72947.429999999993</v>
      </c>
      <c r="U3012">
        <f t="shared" ref="U3012:U3075" si="456">T3012/$T$3</f>
        <v>0.82730999439292008</v>
      </c>
      <c r="V3012">
        <f t="shared" ref="V3012:V3075" si="457">T3012/$T$3777</f>
        <v>1.5259279883042232</v>
      </c>
      <c r="W3012">
        <v>1176.0409999999999</v>
      </c>
      <c r="AC3012">
        <f t="shared" ref="AC3012:AC3075" si="458">$AB$3*(V3012)^(3/2)</f>
        <v>9.1233106376792696E-3</v>
      </c>
      <c r="AD3012">
        <f t="shared" ref="AD3012:AD3075" si="459">1-($X$3)/(AC3012*$Y$3)</f>
        <v>0.47478860942462209</v>
      </c>
    </row>
    <row r="3013" spans="1:30" x14ac:dyDescent="0.2">
      <c r="A3013">
        <v>3011</v>
      </c>
      <c r="B3013" s="1">
        <v>7.6006944444444446E-2</v>
      </c>
      <c r="C3013" s="2">
        <f t="shared" si="451"/>
        <v>6567</v>
      </c>
      <c r="D3013" s="2">
        <f t="shared" si="452"/>
        <v>3560.9999999999995</v>
      </c>
      <c r="E3013">
        <v>1095</v>
      </c>
      <c r="F3013">
        <v>1016.499</v>
      </c>
      <c r="G3013">
        <f t="shared" si="453"/>
        <v>1289.499</v>
      </c>
      <c r="H3013">
        <v>85.7</v>
      </c>
      <c r="I3013">
        <v>0.71347430000000001</v>
      </c>
      <c r="J3013">
        <v>69.222660000000005</v>
      </c>
      <c r="K3013">
        <v>66.698430000000002</v>
      </c>
      <c r="L3013">
        <v>88.979389999999995</v>
      </c>
      <c r="M3013">
        <v>96.054469999999995</v>
      </c>
      <c r="N3013">
        <v>240.41640000000001</v>
      </c>
      <c r="O3013">
        <f t="shared" si="454"/>
        <v>120.20820000000001</v>
      </c>
      <c r="P3013">
        <v>370.50380000000001</v>
      </c>
      <c r="Q3013">
        <f t="shared" si="455"/>
        <v>0.9401697820097249</v>
      </c>
      <c r="R3013">
        <v>249.34119999999999</v>
      </c>
      <c r="S3013">
        <v>89075.18</v>
      </c>
      <c r="T3013">
        <v>77448.61</v>
      </c>
      <c r="U3013">
        <f t="shared" si="456"/>
        <v>0.87835869070150185</v>
      </c>
      <c r="V3013">
        <f t="shared" si="457"/>
        <v>1.6200845136594715</v>
      </c>
      <c r="W3013">
        <v>1227.07</v>
      </c>
      <c r="AC3013">
        <f t="shared" si="458"/>
        <v>9.9806289470337935E-3</v>
      </c>
      <c r="AD3013">
        <f t="shared" si="459"/>
        <v>0.5199033355417213</v>
      </c>
    </row>
    <row r="3014" spans="1:30" x14ac:dyDescent="0.2">
      <c r="A3014">
        <v>3012</v>
      </c>
      <c r="B3014" s="1">
        <v>7.6030092592592594E-2</v>
      </c>
      <c r="C3014" s="2">
        <f t="shared" si="451"/>
        <v>6569</v>
      </c>
      <c r="D3014" s="2">
        <f t="shared" si="452"/>
        <v>3562.9999999999995</v>
      </c>
      <c r="E3014">
        <v>1095</v>
      </c>
      <c r="F3014">
        <v>1017</v>
      </c>
      <c r="G3014">
        <f t="shared" si="453"/>
        <v>1290</v>
      </c>
      <c r="H3014">
        <v>85.7</v>
      </c>
      <c r="I3014">
        <v>0.70083980000000001</v>
      </c>
      <c r="J3014">
        <v>71.22963</v>
      </c>
      <c r="K3014">
        <v>69.631460000000004</v>
      </c>
      <c r="L3014">
        <v>90.942599999999999</v>
      </c>
      <c r="M3014">
        <v>94.720439999999996</v>
      </c>
      <c r="N3014">
        <v>232.72309999999999</v>
      </c>
      <c r="O3014">
        <f t="shared" si="454"/>
        <v>116.36154999999999</v>
      </c>
      <c r="P3014">
        <v>368.2901</v>
      </c>
      <c r="Q3014">
        <f t="shared" si="455"/>
        <v>0.93455242033506747</v>
      </c>
      <c r="R3014">
        <v>244.83799999999999</v>
      </c>
      <c r="S3014">
        <v>85709.59</v>
      </c>
      <c r="T3014">
        <v>76690.31</v>
      </c>
      <c r="U3014">
        <f t="shared" si="456"/>
        <v>0.86975867328144807</v>
      </c>
      <c r="V3014">
        <f t="shared" si="457"/>
        <v>1.6042222523908964</v>
      </c>
      <c r="W3014">
        <v>1235.308</v>
      </c>
      <c r="AC3014">
        <f t="shared" si="458"/>
        <v>9.8344076932341228E-3</v>
      </c>
      <c r="AD3014">
        <f t="shared" si="459"/>
        <v>0.512765098200755</v>
      </c>
    </row>
    <row r="3015" spans="1:30" x14ac:dyDescent="0.2">
      <c r="A3015">
        <v>3013</v>
      </c>
      <c r="B3015" s="1">
        <v>7.6053240740740741E-2</v>
      </c>
      <c r="C3015" s="2">
        <f t="shared" si="451"/>
        <v>6571</v>
      </c>
      <c r="D3015" s="2">
        <f t="shared" si="452"/>
        <v>3564.9999999999995</v>
      </c>
      <c r="E3015">
        <v>1095</v>
      </c>
      <c r="F3015">
        <v>1017.223</v>
      </c>
      <c r="G3015">
        <f t="shared" si="453"/>
        <v>1290.223</v>
      </c>
      <c r="H3015">
        <v>85.7</v>
      </c>
      <c r="I3015">
        <v>0.701187</v>
      </c>
      <c r="J3015">
        <v>70.005939999999995</v>
      </c>
      <c r="K3015">
        <v>67.372169999999997</v>
      </c>
      <c r="L3015">
        <v>88.814589999999995</v>
      </c>
      <c r="M3015">
        <v>95.718469999999996</v>
      </c>
      <c r="N3015">
        <v>236.67789999999999</v>
      </c>
      <c r="O3015">
        <f t="shared" si="454"/>
        <v>118.33895</v>
      </c>
      <c r="P3015">
        <v>370.19740000000002</v>
      </c>
      <c r="Q3015">
        <f t="shared" si="455"/>
        <v>0.93939227845589424</v>
      </c>
      <c r="R3015">
        <v>247.3391</v>
      </c>
      <c r="S3015">
        <v>87617.53</v>
      </c>
      <c r="T3015">
        <v>77031.199999999997</v>
      </c>
      <c r="U3015">
        <f t="shared" si="456"/>
        <v>0.87362476841308745</v>
      </c>
      <c r="V3015">
        <f t="shared" si="457"/>
        <v>1.61135305318721</v>
      </c>
      <c r="W3015">
        <v>1239.5170000000001</v>
      </c>
      <c r="AC3015">
        <f t="shared" si="458"/>
        <v>9.9000517213744723E-3</v>
      </c>
      <c r="AD3015">
        <f t="shared" si="459"/>
        <v>0.51599579461576628</v>
      </c>
    </row>
    <row r="3016" spans="1:30" x14ac:dyDescent="0.2">
      <c r="A3016">
        <v>3014</v>
      </c>
      <c r="B3016" s="1">
        <v>7.6076388888888888E-2</v>
      </c>
      <c r="C3016" s="2">
        <f t="shared" si="451"/>
        <v>6573</v>
      </c>
      <c r="D3016" s="2">
        <f t="shared" si="452"/>
        <v>3566.9999999999995</v>
      </c>
      <c r="E3016">
        <v>1096</v>
      </c>
      <c r="F3016">
        <v>1017.4450000000001</v>
      </c>
      <c r="G3016">
        <f t="shared" si="453"/>
        <v>1290.4450000000002</v>
      </c>
      <c r="H3016">
        <v>85.7</v>
      </c>
      <c r="I3016">
        <v>0.71964430000000001</v>
      </c>
      <c r="J3016">
        <v>72.999049999999997</v>
      </c>
      <c r="K3016">
        <v>69.339070000000007</v>
      </c>
      <c r="L3016">
        <v>93.168539999999993</v>
      </c>
      <c r="M3016">
        <v>96.045299999999997</v>
      </c>
      <c r="N3016">
        <v>230.7466</v>
      </c>
      <c r="O3016">
        <f t="shared" si="454"/>
        <v>115.3733</v>
      </c>
      <c r="P3016">
        <v>366.79309999999998</v>
      </c>
      <c r="Q3016">
        <f t="shared" si="455"/>
        <v>0.93075371661416484</v>
      </c>
      <c r="R3016">
        <v>242.64230000000001</v>
      </c>
      <c r="S3016">
        <v>84636.26</v>
      </c>
      <c r="T3016">
        <v>76120.23</v>
      </c>
      <c r="U3016">
        <f t="shared" si="456"/>
        <v>0.86329329291638912</v>
      </c>
      <c r="V3016">
        <f t="shared" si="457"/>
        <v>1.5922972122959613</v>
      </c>
      <c r="W3016">
        <v>1203.6389999999999</v>
      </c>
      <c r="AC3016">
        <f t="shared" si="458"/>
        <v>9.7249551296504887E-3</v>
      </c>
      <c r="AD3016">
        <f t="shared" si="459"/>
        <v>0.50728135988439482</v>
      </c>
    </row>
    <row r="3017" spans="1:30" x14ac:dyDescent="0.2">
      <c r="A3017">
        <v>3015</v>
      </c>
      <c r="B3017" s="1">
        <v>7.6134259259259263E-2</v>
      </c>
      <c r="C3017" s="2">
        <f t="shared" si="451"/>
        <v>6578</v>
      </c>
      <c r="D3017" s="2">
        <f t="shared" si="452"/>
        <v>3571.9999999999995</v>
      </c>
      <c r="E3017">
        <v>1096</v>
      </c>
      <c r="F3017">
        <v>1018</v>
      </c>
      <c r="G3017">
        <f t="shared" si="453"/>
        <v>1291</v>
      </c>
      <c r="H3017">
        <v>85.7</v>
      </c>
      <c r="I3017">
        <v>0.72067110000000001</v>
      </c>
      <c r="J3017">
        <v>71.302279999999996</v>
      </c>
      <c r="K3017">
        <v>69.936220000000006</v>
      </c>
      <c r="L3017">
        <v>91.329560000000001</v>
      </c>
      <c r="M3017">
        <v>94.027169999999998</v>
      </c>
      <c r="N3017">
        <v>231.24870000000001</v>
      </c>
      <c r="O3017">
        <f t="shared" si="454"/>
        <v>115.62435000000001</v>
      </c>
      <c r="P3017">
        <v>367.26710000000003</v>
      </c>
      <c r="Q3017">
        <f t="shared" si="455"/>
        <v>0.9319565125819057</v>
      </c>
      <c r="R3017">
        <v>243.5411</v>
      </c>
      <c r="S3017">
        <v>84930.03</v>
      </c>
      <c r="T3017">
        <v>76192.98</v>
      </c>
      <c r="U3017">
        <f t="shared" si="456"/>
        <v>0.86411836382145157</v>
      </c>
      <c r="V3017">
        <f t="shared" si="457"/>
        <v>1.5938190104065888</v>
      </c>
      <c r="W3017">
        <v>1203.6279999999999</v>
      </c>
      <c r="AC3017">
        <f t="shared" si="458"/>
        <v>9.7389000330027724E-3</v>
      </c>
      <c r="AD3017">
        <f t="shared" si="459"/>
        <v>0.50798687218999383</v>
      </c>
    </row>
    <row r="3018" spans="1:30" x14ac:dyDescent="0.2">
      <c r="A3018">
        <v>3016</v>
      </c>
      <c r="B3018" s="1">
        <v>7.6145833333333343E-2</v>
      </c>
      <c r="C3018" s="2">
        <f t="shared" si="451"/>
        <v>6579.0000000000009</v>
      </c>
      <c r="D3018" s="2">
        <f t="shared" si="452"/>
        <v>3573.0000000000005</v>
      </c>
      <c r="E3018">
        <v>1097</v>
      </c>
      <c r="F3018">
        <v>1018.3339999999999</v>
      </c>
      <c r="G3018">
        <f t="shared" si="453"/>
        <v>1291.3339999999998</v>
      </c>
      <c r="H3018">
        <v>85.7</v>
      </c>
      <c r="I3018">
        <v>0.70130369999999997</v>
      </c>
      <c r="J3018">
        <v>63.083869999999997</v>
      </c>
      <c r="K3018">
        <v>62.705939999999998</v>
      </c>
      <c r="L3018">
        <v>90.063900000000004</v>
      </c>
      <c r="M3018">
        <v>94.963719999999995</v>
      </c>
      <c r="N3018">
        <v>245.1867</v>
      </c>
      <c r="O3018">
        <f t="shared" si="454"/>
        <v>122.59335</v>
      </c>
      <c r="P3018">
        <v>374.66120000000001</v>
      </c>
      <c r="Q3018">
        <f t="shared" si="455"/>
        <v>0.95071936841538995</v>
      </c>
      <c r="R3018">
        <v>258.94130000000001</v>
      </c>
      <c r="S3018">
        <v>91861.93</v>
      </c>
      <c r="T3018">
        <v>78281.960000000006</v>
      </c>
      <c r="U3018">
        <f t="shared" si="456"/>
        <v>0.88780986374251714</v>
      </c>
      <c r="V3018">
        <f t="shared" si="457"/>
        <v>1.6375166848689759</v>
      </c>
      <c r="W3018">
        <v>1258.9749999999999</v>
      </c>
      <c r="AC3018">
        <f t="shared" si="458"/>
        <v>1.0142149423779657E-2</v>
      </c>
      <c r="AD3018">
        <f t="shared" si="459"/>
        <v>0.52754919431260316</v>
      </c>
    </row>
    <row r="3019" spans="1:30" x14ac:dyDescent="0.2">
      <c r="A3019">
        <v>3017</v>
      </c>
      <c r="B3019" s="1">
        <v>7.615740740740741E-2</v>
      </c>
      <c r="C3019" s="2">
        <f t="shared" si="451"/>
        <v>6580</v>
      </c>
      <c r="D3019" s="2">
        <f t="shared" si="452"/>
        <v>3573.9999999999995</v>
      </c>
      <c r="E3019">
        <v>1097</v>
      </c>
      <c r="F3019">
        <v>1018.6660000000001</v>
      </c>
      <c r="G3019">
        <f t="shared" si="453"/>
        <v>1291.6660000000002</v>
      </c>
      <c r="H3019">
        <v>85.7</v>
      </c>
      <c r="I3019">
        <v>0.71377000000000002</v>
      </c>
      <c r="J3019">
        <v>71.526169999999993</v>
      </c>
      <c r="K3019">
        <v>69.678160000000005</v>
      </c>
      <c r="L3019">
        <v>89.838710000000006</v>
      </c>
      <c r="M3019">
        <v>94.651929999999993</v>
      </c>
      <c r="N3019">
        <v>231.86770000000001</v>
      </c>
      <c r="O3019">
        <f t="shared" si="454"/>
        <v>115.93385000000001</v>
      </c>
      <c r="P3019">
        <v>368.15800000000002</v>
      </c>
      <c r="Q3019">
        <f t="shared" si="455"/>
        <v>0.9342172107415263</v>
      </c>
      <c r="R3019">
        <v>243.94</v>
      </c>
      <c r="S3019">
        <v>85363.94</v>
      </c>
      <c r="T3019">
        <v>76383.59</v>
      </c>
      <c r="U3019">
        <f t="shared" si="456"/>
        <v>0.86628010629861951</v>
      </c>
      <c r="V3019">
        <f t="shared" si="457"/>
        <v>1.5978062260473682</v>
      </c>
      <c r="W3019">
        <v>1214.521</v>
      </c>
      <c r="AC3019">
        <f t="shared" si="458"/>
        <v>9.7754682096754288E-3</v>
      </c>
      <c r="AD3019">
        <f t="shared" si="459"/>
        <v>0.50982740019306316</v>
      </c>
    </row>
    <row r="3020" spans="1:30" x14ac:dyDescent="0.2">
      <c r="A3020">
        <v>3018</v>
      </c>
      <c r="B3020" s="1">
        <v>7.6168981481481476E-2</v>
      </c>
      <c r="C3020" s="2">
        <f t="shared" si="451"/>
        <v>6581</v>
      </c>
      <c r="D3020" s="2">
        <f t="shared" si="452"/>
        <v>3574.9999999999995</v>
      </c>
      <c r="E3020">
        <v>1097</v>
      </c>
      <c r="F3020">
        <v>1019</v>
      </c>
      <c r="G3020">
        <f t="shared" si="453"/>
        <v>1292</v>
      </c>
      <c r="H3020">
        <v>85.7</v>
      </c>
      <c r="I3020">
        <v>0.71510300000000004</v>
      </c>
      <c r="J3020">
        <v>70.285319999999999</v>
      </c>
      <c r="K3020">
        <v>67.881950000000003</v>
      </c>
      <c r="L3020">
        <v>91.284869999999998</v>
      </c>
      <c r="M3020">
        <v>94.843580000000003</v>
      </c>
      <c r="N3020">
        <v>233.5592</v>
      </c>
      <c r="O3020">
        <f t="shared" si="454"/>
        <v>116.7796</v>
      </c>
      <c r="P3020">
        <v>369.4101</v>
      </c>
      <c r="Q3020">
        <f t="shared" si="455"/>
        <v>0.93739446987909625</v>
      </c>
      <c r="R3020">
        <v>247.0369</v>
      </c>
      <c r="S3020">
        <v>86279.13</v>
      </c>
      <c r="T3020">
        <v>76761.84</v>
      </c>
      <c r="U3020">
        <f t="shared" si="456"/>
        <v>0.87056990794590339</v>
      </c>
      <c r="V3020">
        <f t="shared" si="457"/>
        <v>1.605718530313277</v>
      </c>
      <c r="W3020">
        <v>1218.204</v>
      </c>
      <c r="AC3020">
        <f t="shared" si="458"/>
        <v>9.8481699114428417E-3</v>
      </c>
      <c r="AD3020">
        <f t="shared" si="459"/>
        <v>0.51344597932869673</v>
      </c>
    </row>
    <row r="3021" spans="1:30" x14ac:dyDescent="0.2">
      <c r="A3021">
        <v>3019</v>
      </c>
      <c r="B3021" s="1">
        <v>7.6203703703703704E-2</v>
      </c>
      <c r="C3021" s="2">
        <f t="shared" si="451"/>
        <v>6584</v>
      </c>
      <c r="D3021" s="2">
        <f t="shared" si="452"/>
        <v>3577.9999999999995</v>
      </c>
      <c r="E3021">
        <v>1097</v>
      </c>
      <c r="F3021">
        <v>1019.349</v>
      </c>
      <c r="G3021">
        <f t="shared" si="453"/>
        <v>1292.3490000000002</v>
      </c>
      <c r="H3021">
        <v>85.7</v>
      </c>
      <c r="I3021">
        <v>0.69969219999999999</v>
      </c>
      <c r="J3021">
        <v>66.314899999999994</v>
      </c>
      <c r="K3021">
        <v>65.059089999999998</v>
      </c>
      <c r="L3021">
        <v>87.035300000000007</v>
      </c>
      <c r="M3021">
        <v>93.979389999999995</v>
      </c>
      <c r="N3021">
        <v>241.88480000000001</v>
      </c>
      <c r="O3021">
        <f t="shared" si="454"/>
        <v>120.94240000000001</v>
      </c>
      <c r="P3021">
        <v>373.18729999999999</v>
      </c>
      <c r="Q3021">
        <f t="shared" si="455"/>
        <v>0.94697928196633285</v>
      </c>
      <c r="R3021">
        <v>253.64570000000001</v>
      </c>
      <c r="S3021">
        <v>90268.32</v>
      </c>
      <c r="T3021">
        <v>77697.899999999994</v>
      </c>
      <c r="U3021">
        <f t="shared" si="456"/>
        <v>0.88118593366951603</v>
      </c>
      <c r="V3021">
        <f t="shared" si="457"/>
        <v>1.6252992085185549</v>
      </c>
      <c r="W3021">
        <v>1252.2360000000001</v>
      </c>
      <c r="AC3021">
        <f t="shared" si="458"/>
        <v>1.0028855869158335E-2</v>
      </c>
      <c r="AD3021">
        <f t="shared" si="459"/>
        <v>0.522212032042215</v>
      </c>
    </row>
    <row r="3022" spans="1:30" x14ac:dyDescent="0.2">
      <c r="A3022">
        <v>3020</v>
      </c>
      <c r="B3022" s="1">
        <v>7.6215277777777771E-2</v>
      </c>
      <c r="C3022" s="2">
        <f t="shared" si="451"/>
        <v>6584.9999999999991</v>
      </c>
      <c r="D3022" s="2">
        <f t="shared" si="452"/>
        <v>3578.9999999999986</v>
      </c>
      <c r="E3022">
        <v>1097</v>
      </c>
      <c r="F3022">
        <v>1019.5119999999999</v>
      </c>
      <c r="G3022">
        <f t="shared" si="453"/>
        <v>1292.5119999999999</v>
      </c>
      <c r="H3022">
        <v>85.7</v>
      </c>
      <c r="I3022">
        <v>0.69668589999999997</v>
      </c>
      <c r="J3022">
        <v>69.909000000000006</v>
      </c>
      <c r="K3022">
        <v>68.548659999999998</v>
      </c>
      <c r="L3022">
        <v>89.915760000000006</v>
      </c>
      <c r="M3022">
        <v>95.547740000000005</v>
      </c>
      <c r="N3022">
        <v>233.13159999999999</v>
      </c>
      <c r="O3022">
        <f t="shared" si="454"/>
        <v>116.5658</v>
      </c>
      <c r="P3022">
        <v>368.66520000000003</v>
      </c>
      <c r="Q3022">
        <f t="shared" si="455"/>
        <v>0.93550425317789365</v>
      </c>
      <c r="R3022">
        <v>246.13919999999999</v>
      </c>
      <c r="S3022">
        <v>85947.520000000004</v>
      </c>
      <c r="T3022">
        <v>76586.509999999995</v>
      </c>
      <c r="U3022">
        <f t="shared" si="456"/>
        <v>0.86858145871175063</v>
      </c>
      <c r="V3022">
        <f t="shared" si="457"/>
        <v>1.6020509445711968</v>
      </c>
      <c r="W3022">
        <v>1241.8399999999999</v>
      </c>
      <c r="AC3022">
        <f t="shared" si="458"/>
        <v>9.8144482089534968E-3</v>
      </c>
      <c r="AD3022">
        <f t="shared" si="459"/>
        <v>0.51177421647654742</v>
      </c>
    </row>
    <row r="3023" spans="1:30" x14ac:dyDescent="0.2">
      <c r="A3023">
        <v>3021</v>
      </c>
      <c r="B3023" s="1">
        <v>7.6226851851851851E-2</v>
      </c>
      <c r="C3023" s="2">
        <f t="shared" si="451"/>
        <v>6586</v>
      </c>
      <c r="D3023" s="2">
        <f t="shared" si="452"/>
        <v>3579.9999999999995</v>
      </c>
      <c r="E3023">
        <v>1098</v>
      </c>
      <c r="F3023">
        <v>1019.835</v>
      </c>
      <c r="G3023">
        <f t="shared" si="453"/>
        <v>1292.835</v>
      </c>
      <c r="H3023">
        <v>85.7</v>
      </c>
      <c r="I3023">
        <v>0.70209270000000001</v>
      </c>
      <c r="J3023">
        <v>73.539559999999994</v>
      </c>
      <c r="K3023">
        <v>70.905270000000002</v>
      </c>
      <c r="L3023">
        <v>91.456670000000003</v>
      </c>
      <c r="M3023">
        <v>95.477649999999997</v>
      </c>
      <c r="N3023">
        <v>230.23670000000001</v>
      </c>
      <c r="O3023">
        <f t="shared" si="454"/>
        <v>115.11835000000001</v>
      </c>
      <c r="P3023">
        <v>365.68459999999999</v>
      </c>
      <c r="Q3023">
        <f t="shared" si="455"/>
        <v>0.9279408488288472</v>
      </c>
      <c r="R3023">
        <v>240.44130000000001</v>
      </c>
      <c r="S3023">
        <v>84194.01</v>
      </c>
      <c r="T3023">
        <v>75636.27</v>
      </c>
      <c r="U3023">
        <f t="shared" si="456"/>
        <v>0.85780461504403105</v>
      </c>
      <c r="V3023">
        <f t="shared" si="457"/>
        <v>1.5821736464730158</v>
      </c>
      <c r="W3023">
        <v>1222.326</v>
      </c>
      <c r="AC3023">
        <f t="shared" si="458"/>
        <v>9.6323581833597932E-3</v>
      </c>
      <c r="AD3023">
        <f t="shared" si="459"/>
        <v>0.5025447999904713</v>
      </c>
    </row>
    <row r="3024" spans="1:30" x14ac:dyDescent="0.2">
      <c r="A3024">
        <v>3022</v>
      </c>
      <c r="B3024" s="1">
        <v>7.6238425925925932E-2</v>
      </c>
      <c r="C3024" s="2">
        <f t="shared" si="451"/>
        <v>6587.0000000000009</v>
      </c>
      <c r="D3024" s="2">
        <f t="shared" si="452"/>
        <v>3581.0000000000005</v>
      </c>
      <c r="E3024">
        <v>1098</v>
      </c>
      <c r="F3024">
        <v>1020</v>
      </c>
      <c r="G3024">
        <f t="shared" si="453"/>
        <v>1293</v>
      </c>
      <c r="H3024">
        <v>85.7</v>
      </c>
      <c r="I3024">
        <v>0.7117677</v>
      </c>
      <c r="J3024">
        <v>71.909589999999994</v>
      </c>
      <c r="K3024">
        <v>69.338009999999997</v>
      </c>
      <c r="L3024">
        <v>92.108140000000006</v>
      </c>
      <c r="M3024">
        <v>95.218699999999998</v>
      </c>
      <c r="N3024">
        <v>230.12049999999999</v>
      </c>
      <c r="O3024">
        <f t="shared" si="454"/>
        <v>115.06025</v>
      </c>
      <c r="P3024">
        <v>366.78660000000002</v>
      </c>
      <c r="Q3024">
        <f t="shared" si="455"/>
        <v>0.93073722257663261</v>
      </c>
      <c r="R3024">
        <v>242.84039999999999</v>
      </c>
      <c r="S3024">
        <v>84405.09</v>
      </c>
      <c r="T3024">
        <v>75895.58</v>
      </c>
      <c r="U3024">
        <f t="shared" si="456"/>
        <v>0.86074549664391775</v>
      </c>
      <c r="V3024">
        <f t="shared" si="457"/>
        <v>1.5875979415667179</v>
      </c>
      <c r="W3024">
        <v>1213.037</v>
      </c>
      <c r="AC3024">
        <f t="shared" si="458"/>
        <v>9.6819357154743768E-3</v>
      </c>
      <c r="AD3024">
        <f t="shared" si="459"/>
        <v>0.50509207998476224</v>
      </c>
    </row>
    <row r="3025" spans="1:30" x14ac:dyDescent="0.2">
      <c r="A3025">
        <v>3023</v>
      </c>
      <c r="B3025" s="1">
        <v>7.6273148148148159E-2</v>
      </c>
      <c r="C3025" s="2">
        <f t="shared" si="451"/>
        <v>6590.0000000000009</v>
      </c>
      <c r="D3025" s="2">
        <f t="shared" si="452"/>
        <v>3584.0000000000005</v>
      </c>
      <c r="E3025">
        <v>1098</v>
      </c>
      <c r="F3025">
        <v>1020.5</v>
      </c>
      <c r="G3025">
        <f t="shared" si="453"/>
        <v>1293.5</v>
      </c>
      <c r="H3025">
        <v>85.7</v>
      </c>
      <c r="I3025">
        <v>0.70623279999999999</v>
      </c>
      <c r="J3025">
        <v>71.805359999999993</v>
      </c>
      <c r="K3025">
        <v>67.253879999999995</v>
      </c>
      <c r="L3025">
        <v>90.592500000000001</v>
      </c>
      <c r="M3025">
        <v>96.230649999999997</v>
      </c>
      <c r="N3025">
        <v>233.7081</v>
      </c>
      <c r="O3025">
        <f t="shared" si="454"/>
        <v>116.85405</v>
      </c>
      <c r="P3025">
        <v>368.1746</v>
      </c>
      <c r="Q3025">
        <f t="shared" si="455"/>
        <v>0.9342593339758396</v>
      </c>
      <c r="R3025">
        <v>245.1429</v>
      </c>
      <c r="S3025">
        <v>86045.38</v>
      </c>
      <c r="T3025">
        <v>76275.48</v>
      </c>
      <c r="U3025">
        <f t="shared" si="456"/>
        <v>0.86505401123956371</v>
      </c>
      <c r="V3025">
        <f t="shared" si="457"/>
        <v>1.5955447608413209</v>
      </c>
      <c r="W3025">
        <v>1225.3879999999999</v>
      </c>
      <c r="AC3025">
        <f t="shared" si="458"/>
        <v>9.7547218981917806E-3</v>
      </c>
      <c r="AD3025">
        <f t="shared" si="459"/>
        <v>0.50878490266802046</v>
      </c>
    </row>
    <row r="3026" spans="1:30" x14ac:dyDescent="0.2">
      <c r="A3026">
        <v>3024</v>
      </c>
      <c r="B3026" s="1">
        <v>7.6284722222222226E-2</v>
      </c>
      <c r="C3026" s="2">
        <f t="shared" si="451"/>
        <v>6591</v>
      </c>
      <c r="D3026" s="2">
        <f t="shared" si="452"/>
        <v>3584.9999999999995</v>
      </c>
      <c r="E3026">
        <v>1098</v>
      </c>
      <c r="F3026">
        <v>1020.668</v>
      </c>
      <c r="G3026">
        <f t="shared" si="453"/>
        <v>1293.6680000000001</v>
      </c>
      <c r="H3026">
        <v>85.7</v>
      </c>
      <c r="I3026">
        <v>0.70728659999999999</v>
      </c>
      <c r="J3026">
        <v>71.506029999999996</v>
      </c>
      <c r="K3026">
        <v>67.971220000000002</v>
      </c>
      <c r="L3026">
        <v>88.621970000000005</v>
      </c>
      <c r="M3026">
        <v>94.482799999999997</v>
      </c>
      <c r="N3026">
        <v>232.18549999999999</v>
      </c>
      <c r="O3026">
        <f t="shared" si="454"/>
        <v>116.09275</v>
      </c>
      <c r="P3026">
        <v>367.58890000000002</v>
      </c>
      <c r="Q3026">
        <f t="shared" si="455"/>
        <v>0.93277309431696676</v>
      </c>
      <c r="R3026">
        <v>244.94210000000001</v>
      </c>
      <c r="S3026">
        <v>85348.79</v>
      </c>
      <c r="T3026">
        <v>76139.95</v>
      </c>
      <c r="U3026">
        <f t="shared" si="456"/>
        <v>0.86351694100226994</v>
      </c>
      <c r="V3026">
        <f t="shared" si="457"/>
        <v>1.5927097189453301</v>
      </c>
      <c r="W3026">
        <v>1222.856</v>
      </c>
      <c r="AC3026">
        <f t="shared" si="458"/>
        <v>9.7287344509002782E-3</v>
      </c>
      <c r="AD3026">
        <f t="shared" si="459"/>
        <v>0.50747276628325944</v>
      </c>
    </row>
    <row r="3027" spans="1:30" x14ac:dyDescent="0.2">
      <c r="A3027">
        <v>3025</v>
      </c>
      <c r="B3027" s="1">
        <v>7.6296296296296293E-2</v>
      </c>
      <c r="C3027" s="2">
        <f t="shared" si="451"/>
        <v>6592</v>
      </c>
      <c r="D3027" s="2">
        <f t="shared" si="452"/>
        <v>3585.9999999999995</v>
      </c>
      <c r="E3027">
        <v>1099</v>
      </c>
      <c r="F3027">
        <v>1020.8339999999999</v>
      </c>
      <c r="G3027">
        <f t="shared" si="453"/>
        <v>1293.8339999999998</v>
      </c>
      <c r="H3027">
        <v>85.7</v>
      </c>
      <c r="I3027">
        <v>0.69524839999999999</v>
      </c>
      <c r="J3027">
        <v>48.638809999999999</v>
      </c>
      <c r="K3027">
        <v>62.541960000000003</v>
      </c>
      <c r="L3027">
        <v>91.256039999999999</v>
      </c>
      <c r="M3027">
        <v>95.32732</v>
      </c>
      <c r="N3027">
        <v>254.0043</v>
      </c>
      <c r="O3027">
        <f t="shared" si="454"/>
        <v>127.00215</v>
      </c>
      <c r="P3027">
        <v>375.85969999999998</v>
      </c>
      <c r="Q3027">
        <f t="shared" si="455"/>
        <v>0.95376061518192412</v>
      </c>
      <c r="R3027">
        <v>269.64710000000002</v>
      </c>
      <c r="S3027">
        <v>95469.99</v>
      </c>
      <c r="T3027">
        <v>78463.009999999995</v>
      </c>
      <c r="U3027">
        <f t="shared" si="456"/>
        <v>0.88986318453099211</v>
      </c>
      <c r="V3027">
        <f t="shared" si="457"/>
        <v>1.6413039226411972</v>
      </c>
      <c r="W3027">
        <v>1279.557</v>
      </c>
      <c r="AC3027">
        <f t="shared" si="458"/>
        <v>1.0177354804169772E-2</v>
      </c>
      <c r="AD3027">
        <f t="shared" si="459"/>
        <v>0.5291834903207393</v>
      </c>
    </row>
    <row r="3028" spans="1:30" x14ac:dyDescent="0.2">
      <c r="A3028">
        <v>3026</v>
      </c>
      <c r="B3028" s="1">
        <v>7.6307870370370359E-2</v>
      </c>
      <c r="C3028" s="2">
        <f t="shared" si="451"/>
        <v>6592.9999999999991</v>
      </c>
      <c r="D3028" s="2">
        <f t="shared" si="452"/>
        <v>3586.9999999999986</v>
      </c>
      <c r="E3028">
        <v>1099</v>
      </c>
      <c r="F3028">
        <v>1021</v>
      </c>
      <c r="G3028">
        <f t="shared" si="453"/>
        <v>1294</v>
      </c>
      <c r="H3028">
        <v>85.7</v>
      </c>
      <c r="I3028">
        <v>0.69990249999999998</v>
      </c>
      <c r="J3028">
        <v>71.523250000000004</v>
      </c>
      <c r="K3028">
        <v>68.499989999999997</v>
      </c>
      <c r="L3028">
        <v>89.260570000000001</v>
      </c>
      <c r="M3028">
        <v>95.90343</v>
      </c>
      <c r="N3028">
        <v>236.84700000000001</v>
      </c>
      <c r="O3028">
        <f t="shared" si="454"/>
        <v>118.4235</v>
      </c>
      <c r="P3028">
        <v>368.70440000000002</v>
      </c>
      <c r="Q3028">
        <f t="shared" si="455"/>
        <v>0.93560372491193466</v>
      </c>
      <c r="R3028">
        <v>245.03919999999999</v>
      </c>
      <c r="S3028">
        <v>87326.55</v>
      </c>
      <c r="T3028">
        <v>76325.759999999995</v>
      </c>
      <c r="U3028">
        <f t="shared" si="456"/>
        <v>0.86562424581147501</v>
      </c>
      <c r="V3028">
        <f t="shared" si="457"/>
        <v>1.5965965272880887</v>
      </c>
      <c r="W3028">
        <v>1234.4760000000001</v>
      </c>
      <c r="AC3028">
        <f t="shared" si="458"/>
        <v>9.7643688037749379E-3</v>
      </c>
      <c r="AD3028">
        <f t="shared" si="459"/>
        <v>0.50927020855519178</v>
      </c>
    </row>
    <row r="3029" spans="1:30" x14ac:dyDescent="0.2">
      <c r="A3029">
        <v>3027</v>
      </c>
      <c r="B3029" s="1">
        <v>7.631944444444444E-2</v>
      </c>
      <c r="C3029" s="2">
        <f t="shared" si="451"/>
        <v>6594</v>
      </c>
      <c r="D3029" s="2">
        <f t="shared" si="452"/>
        <v>3587.9999999999995</v>
      </c>
      <c r="E3029">
        <v>1099</v>
      </c>
      <c r="F3029">
        <v>1021.1660000000001</v>
      </c>
      <c r="G3029">
        <f t="shared" si="453"/>
        <v>1294.1660000000002</v>
      </c>
      <c r="H3029">
        <v>85.7</v>
      </c>
      <c r="I3029">
        <v>0.70034180000000001</v>
      </c>
      <c r="J3029">
        <v>70.940920000000006</v>
      </c>
      <c r="K3029">
        <v>69.045509999999993</v>
      </c>
      <c r="L3029">
        <v>88.530630000000002</v>
      </c>
      <c r="M3029">
        <v>94.513369999999995</v>
      </c>
      <c r="N3029">
        <v>231.9479</v>
      </c>
      <c r="O3029">
        <f t="shared" si="454"/>
        <v>115.97395</v>
      </c>
      <c r="P3029">
        <v>367.44290000000001</v>
      </c>
      <c r="Q3029">
        <f t="shared" si="455"/>
        <v>0.93240261285854875</v>
      </c>
      <c r="R3029">
        <v>244.44280000000001</v>
      </c>
      <c r="S3029">
        <v>85227.62</v>
      </c>
      <c r="T3029">
        <v>76059.41</v>
      </c>
      <c r="U3029">
        <f t="shared" si="456"/>
        <v>0.86260352229857606</v>
      </c>
      <c r="V3029">
        <f t="shared" si="457"/>
        <v>1.5910249681572897</v>
      </c>
      <c r="W3029">
        <v>1231.5319999999999</v>
      </c>
      <c r="AC3029">
        <f t="shared" si="458"/>
        <v>9.713302111611425E-3</v>
      </c>
      <c r="AD3029">
        <f t="shared" si="459"/>
        <v>0.50669024687921138</v>
      </c>
    </row>
    <row r="3030" spans="1:30" x14ac:dyDescent="0.2">
      <c r="A3030">
        <v>3028</v>
      </c>
      <c r="B3030" s="1">
        <v>7.6354166666666667E-2</v>
      </c>
      <c r="C3030" s="2">
        <f t="shared" si="451"/>
        <v>6597</v>
      </c>
      <c r="D3030" s="2">
        <f t="shared" si="452"/>
        <v>3590.9999999999995</v>
      </c>
      <c r="E3030">
        <v>1099</v>
      </c>
      <c r="F3030">
        <v>1021.501</v>
      </c>
      <c r="G3030">
        <f t="shared" si="453"/>
        <v>1294.501</v>
      </c>
      <c r="H3030">
        <v>85.7</v>
      </c>
      <c r="I3030">
        <v>0.71003070000000001</v>
      </c>
      <c r="J3030">
        <v>73.838210000000004</v>
      </c>
      <c r="K3030">
        <v>69.826750000000004</v>
      </c>
      <c r="L3030">
        <v>91.647490000000005</v>
      </c>
      <c r="M3030">
        <v>95.302400000000006</v>
      </c>
      <c r="N3030">
        <v>230.69399999999999</v>
      </c>
      <c r="O3030">
        <f t="shared" si="454"/>
        <v>115.34699999999999</v>
      </c>
      <c r="P3030">
        <v>362.69909999999999</v>
      </c>
      <c r="Q3030">
        <f t="shared" si="455"/>
        <v>0.92036501051304576</v>
      </c>
      <c r="R3030">
        <v>239.1387</v>
      </c>
      <c r="S3030">
        <v>83672.52</v>
      </c>
      <c r="T3030">
        <v>74868.179999999993</v>
      </c>
      <c r="U3030">
        <f t="shared" si="456"/>
        <v>0.84909356746369447</v>
      </c>
      <c r="V3030">
        <f t="shared" si="457"/>
        <v>1.5661065961528524</v>
      </c>
      <c r="W3030">
        <v>1205.104</v>
      </c>
      <c r="AC3030">
        <f t="shared" si="458"/>
        <v>9.486005718979543E-3</v>
      </c>
      <c r="AD3030">
        <f t="shared" si="459"/>
        <v>0.49486993697679005</v>
      </c>
    </row>
    <row r="3031" spans="1:30" x14ac:dyDescent="0.2">
      <c r="A3031">
        <v>3029</v>
      </c>
      <c r="B3031" s="1">
        <v>7.6377314814814815E-2</v>
      </c>
      <c r="C3031" s="2">
        <f t="shared" si="451"/>
        <v>6599</v>
      </c>
      <c r="D3031" s="2">
        <f t="shared" si="452"/>
        <v>3592.9999999999995</v>
      </c>
      <c r="E3031">
        <v>1100</v>
      </c>
      <c r="F3031">
        <v>1021.833</v>
      </c>
      <c r="G3031">
        <f t="shared" si="453"/>
        <v>1294.8330000000001</v>
      </c>
      <c r="H3031">
        <v>85.7</v>
      </c>
      <c r="I3031">
        <v>0.70415309999999998</v>
      </c>
      <c r="J3031">
        <v>71.244380000000007</v>
      </c>
      <c r="K3031">
        <v>68.927379999999999</v>
      </c>
      <c r="L3031">
        <v>90.935199999999995</v>
      </c>
      <c r="M3031">
        <v>94.807400000000001</v>
      </c>
      <c r="N3031">
        <v>228.66239999999999</v>
      </c>
      <c r="O3031">
        <f t="shared" si="454"/>
        <v>114.3312</v>
      </c>
      <c r="P3031">
        <v>367.02910000000003</v>
      </c>
      <c r="Q3031">
        <f t="shared" si="455"/>
        <v>0.93135257705379959</v>
      </c>
      <c r="R3031">
        <v>243.64009999999999</v>
      </c>
      <c r="S3031">
        <v>83925.75</v>
      </c>
      <c r="T3031">
        <v>75827.81</v>
      </c>
      <c r="U3031">
        <f t="shared" si="456"/>
        <v>0.85997690481936662</v>
      </c>
      <c r="V3031">
        <f t="shared" si="457"/>
        <v>1.5861803160277868</v>
      </c>
      <c r="W3031">
        <v>1223.8910000000001</v>
      </c>
      <c r="AC3031">
        <f t="shared" si="458"/>
        <v>9.668970567420004E-3</v>
      </c>
      <c r="AD3031">
        <f t="shared" si="459"/>
        <v>0.5044284566536601</v>
      </c>
    </row>
    <row r="3032" spans="1:30" x14ac:dyDescent="0.2">
      <c r="A3032">
        <v>3030</v>
      </c>
      <c r="B3032" s="1">
        <v>7.6388888888888895E-2</v>
      </c>
      <c r="C3032" s="2">
        <f t="shared" si="451"/>
        <v>6600.0000000000009</v>
      </c>
      <c r="D3032" s="2">
        <f t="shared" si="452"/>
        <v>3594.0000000000005</v>
      </c>
      <c r="E3032">
        <v>1100</v>
      </c>
      <c r="F3032">
        <v>1022</v>
      </c>
      <c r="G3032">
        <f t="shared" si="453"/>
        <v>1295</v>
      </c>
      <c r="H3032">
        <v>85.7</v>
      </c>
      <c r="I3032">
        <v>0.70858180000000004</v>
      </c>
      <c r="J3032">
        <v>70.087869999999995</v>
      </c>
      <c r="K3032">
        <v>67.665660000000003</v>
      </c>
      <c r="L3032">
        <v>92.007419999999996</v>
      </c>
      <c r="M3032">
        <v>97.254940000000005</v>
      </c>
      <c r="N3032">
        <v>236.58500000000001</v>
      </c>
      <c r="O3032">
        <f t="shared" si="454"/>
        <v>118.2925</v>
      </c>
      <c r="P3032">
        <v>368.3159</v>
      </c>
      <c r="Q3032">
        <f t="shared" si="455"/>
        <v>0.93461788897634956</v>
      </c>
      <c r="R3032">
        <v>246.6447</v>
      </c>
      <c r="S3032">
        <v>87138.02</v>
      </c>
      <c r="T3032">
        <v>76269.66</v>
      </c>
      <c r="U3032">
        <f t="shared" si="456"/>
        <v>0.86498800556715882</v>
      </c>
      <c r="V3032">
        <f t="shared" si="457"/>
        <v>1.595423016992471</v>
      </c>
      <c r="W3032">
        <v>1223.6030000000001</v>
      </c>
      <c r="AC3032">
        <f t="shared" si="458"/>
        <v>9.7536054568701756E-3</v>
      </c>
      <c r="AD3032">
        <f t="shared" si="459"/>
        <v>0.50872867599011329</v>
      </c>
    </row>
    <row r="3033" spans="1:30" x14ac:dyDescent="0.2">
      <c r="A3033">
        <v>3031</v>
      </c>
      <c r="B3033" s="1">
        <v>7.6400462962962962E-2</v>
      </c>
      <c r="C3033" s="2">
        <f t="shared" si="451"/>
        <v>6601</v>
      </c>
      <c r="D3033" s="2">
        <f t="shared" si="452"/>
        <v>3594.9999999999995</v>
      </c>
      <c r="E3033">
        <v>1100</v>
      </c>
      <c r="F3033">
        <v>1022.101</v>
      </c>
      <c r="G3033">
        <f t="shared" si="453"/>
        <v>1295.1010000000001</v>
      </c>
      <c r="H3033">
        <v>85.7</v>
      </c>
      <c r="I3033">
        <v>0.70882060000000002</v>
      </c>
      <c r="J3033">
        <v>70.959040000000002</v>
      </c>
      <c r="K3033">
        <v>69.834710000000001</v>
      </c>
      <c r="L3033">
        <v>90.095579999999998</v>
      </c>
      <c r="M3033">
        <v>94.920349999999999</v>
      </c>
      <c r="N3033">
        <v>233.63929999999999</v>
      </c>
      <c r="O3033">
        <f t="shared" si="454"/>
        <v>116.81965</v>
      </c>
      <c r="P3033">
        <v>366.93549999999999</v>
      </c>
      <c r="Q3033">
        <f t="shared" si="455"/>
        <v>0.93111506291333423</v>
      </c>
      <c r="R3033">
        <v>243.54310000000001</v>
      </c>
      <c r="S3033">
        <v>85730.55</v>
      </c>
      <c r="T3033">
        <v>75833.070000000007</v>
      </c>
      <c r="U3033">
        <f t="shared" si="456"/>
        <v>0.86003655943050938</v>
      </c>
      <c r="V3033">
        <f t="shared" si="457"/>
        <v>1.5862903456918682</v>
      </c>
      <c r="W3033">
        <v>1217.373</v>
      </c>
      <c r="AC3033">
        <f t="shared" si="458"/>
        <v>9.6699766560930864E-3</v>
      </c>
      <c r="AD3033">
        <f t="shared" si="459"/>
        <v>0.50448001716245927</v>
      </c>
    </row>
    <row r="3034" spans="1:30" x14ac:dyDescent="0.2">
      <c r="A3034">
        <v>3032</v>
      </c>
      <c r="B3034" s="1">
        <v>7.6412037037037042E-2</v>
      </c>
      <c r="C3034" s="2">
        <f t="shared" si="451"/>
        <v>6602</v>
      </c>
      <c r="D3034" s="2">
        <f t="shared" si="452"/>
        <v>3595.9999999999995</v>
      </c>
      <c r="E3034">
        <v>1101</v>
      </c>
      <c r="F3034">
        <v>1022.2</v>
      </c>
      <c r="G3034">
        <f t="shared" si="453"/>
        <v>1295.2</v>
      </c>
      <c r="H3034">
        <v>85.7</v>
      </c>
      <c r="I3034">
        <v>0.71123999999999998</v>
      </c>
      <c r="J3034">
        <v>75.735699999999994</v>
      </c>
      <c r="K3034">
        <v>77.24297</v>
      </c>
      <c r="L3034">
        <v>92.298900000000003</v>
      </c>
      <c r="M3034">
        <v>97.085909999999998</v>
      </c>
      <c r="N3034">
        <v>224.12180000000001</v>
      </c>
      <c r="O3034">
        <f t="shared" si="454"/>
        <v>112.0609</v>
      </c>
      <c r="P3034">
        <v>358.24029999999999</v>
      </c>
      <c r="Q3034">
        <f t="shared" si="455"/>
        <v>0.90905060827472872</v>
      </c>
      <c r="R3034">
        <v>231.84020000000001</v>
      </c>
      <c r="S3034">
        <v>80289.48</v>
      </c>
      <c r="T3034">
        <v>73617.570000000007</v>
      </c>
      <c r="U3034">
        <f t="shared" si="456"/>
        <v>0.83491017331138895</v>
      </c>
      <c r="V3034">
        <f t="shared" si="457"/>
        <v>1.5399461021991501</v>
      </c>
      <c r="W3034">
        <v>1188.075</v>
      </c>
      <c r="AC3034">
        <f t="shared" si="458"/>
        <v>9.2493174510900975E-3</v>
      </c>
      <c r="AD3034">
        <f t="shared" si="459"/>
        <v>0.48194375509276799</v>
      </c>
    </row>
    <row r="3035" spans="1:30" x14ac:dyDescent="0.2">
      <c r="A3035">
        <v>3033</v>
      </c>
      <c r="B3035" s="1">
        <v>7.6435185185185189E-2</v>
      </c>
      <c r="C3035" s="2">
        <f t="shared" si="451"/>
        <v>6604</v>
      </c>
      <c r="D3035" s="2">
        <f t="shared" si="452"/>
        <v>3597.9999999999995</v>
      </c>
      <c r="E3035">
        <v>1101</v>
      </c>
      <c r="F3035">
        <v>1022.4</v>
      </c>
      <c r="G3035">
        <f t="shared" si="453"/>
        <v>1295.4000000000001</v>
      </c>
      <c r="H3035">
        <v>85.7</v>
      </c>
      <c r="I3035">
        <v>0.70115170000000004</v>
      </c>
      <c r="J3035">
        <v>70.499660000000006</v>
      </c>
      <c r="K3035">
        <v>67.084410000000005</v>
      </c>
      <c r="L3035">
        <v>89.304770000000005</v>
      </c>
      <c r="M3035">
        <v>96.549679999999995</v>
      </c>
      <c r="N3035">
        <v>233.03469999999999</v>
      </c>
      <c r="O3035">
        <f t="shared" si="454"/>
        <v>116.51734999999999</v>
      </c>
      <c r="P3035">
        <v>368.2167</v>
      </c>
      <c r="Q3035">
        <f t="shared" si="455"/>
        <v>0.93436616458816424</v>
      </c>
      <c r="R3035">
        <v>246.44380000000001</v>
      </c>
      <c r="S3035">
        <v>85807.27</v>
      </c>
      <c r="T3035">
        <v>76090.039999999994</v>
      </c>
      <c r="U3035">
        <f t="shared" si="456"/>
        <v>0.86295090266726415</v>
      </c>
      <c r="V3035">
        <f t="shared" si="457"/>
        <v>1.5916656922277848</v>
      </c>
      <c r="W3035">
        <v>1232.5909999999999</v>
      </c>
      <c r="AC3035">
        <f t="shared" si="458"/>
        <v>9.7191701901672683E-3</v>
      </c>
      <c r="AD3035">
        <f t="shared" si="459"/>
        <v>0.50698808921832428</v>
      </c>
    </row>
    <row r="3036" spans="1:30" x14ac:dyDescent="0.2">
      <c r="A3036">
        <v>3034</v>
      </c>
      <c r="B3036" s="1">
        <v>7.6458333333333336E-2</v>
      </c>
      <c r="C3036" s="2">
        <f t="shared" si="451"/>
        <v>6606</v>
      </c>
      <c r="D3036" s="2">
        <f t="shared" si="452"/>
        <v>3599.9999999999995</v>
      </c>
      <c r="E3036">
        <v>1101</v>
      </c>
      <c r="F3036">
        <v>1022.599</v>
      </c>
      <c r="G3036">
        <f t="shared" si="453"/>
        <v>1295.5990000000002</v>
      </c>
      <c r="H3036">
        <v>85.7</v>
      </c>
      <c r="I3036">
        <v>0.70242519999999997</v>
      </c>
      <c r="J3036">
        <v>69.880369999999999</v>
      </c>
      <c r="K3036">
        <v>68.341549999999998</v>
      </c>
      <c r="L3036">
        <v>89.465280000000007</v>
      </c>
      <c r="M3036">
        <v>96.11421</v>
      </c>
      <c r="N3036">
        <v>235.8571</v>
      </c>
      <c r="O3036">
        <f t="shared" si="454"/>
        <v>117.92855</v>
      </c>
      <c r="P3036">
        <v>368.33580000000001</v>
      </c>
      <c r="Q3036">
        <f t="shared" si="455"/>
        <v>0.93466838610664082</v>
      </c>
      <c r="R3036">
        <v>245.74250000000001</v>
      </c>
      <c r="S3036">
        <v>86874.62</v>
      </c>
      <c r="T3036">
        <v>76074.399999999994</v>
      </c>
      <c r="U3036">
        <f t="shared" si="456"/>
        <v>0.86277352659915174</v>
      </c>
      <c r="V3036">
        <f t="shared" si="457"/>
        <v>1.5913385317817337</v>
      </c>
      <c r="W3036">
        <v>1230.001</v>
      </c>
      <c r="AC3036">
        <f t="shared" si="458"/>
        <v>9.7161737399677726E-3</v>
      </c>
      <c r="AD3036">
        <f t="shared" si="459"/>
        <v>0.50683604524731773</v>
      </c>
    </row>
    <row r="3037" spans="1:30" x14ac:dyDescent="0.2">
      <c r="A3037">
        <v>3035</v>
      </c>
      <c r="B3037" s="1">
        <v>7.6504629629629631E-2</v>
      </c>
      <c r="C3037" s="2">
        <f t="shared" si="451"/>
        <v>6610</v>
      </c>
      <c r="D3037" s="2">
        <f t="shared" si="452"/>
        <v>3603.9999999999995</v>
      </c>
      <c r="E3037">
        <v>1102</v>
      </c>
      <c r="F3037">
        <v>1023</v>
      </c>
      <c r="G3037">
        <f t="shared" si="453"/>
        <v>1296</v>
      </c>
      <c r="H3037">
        <v>85.7</v>
      </c>
      <c r="I3037">
        <v>0.704515</v>
      </c>
      <c r="J3037">
        <v>73.706670000000003</v>
      </c>
      <c r="K3037">
        <v>71.448030000000003</v>
      </c>
      <c r="L3037">
        <v>92.126339999999999</v>
      </c>
      <c r="M3037">
        <v>95.77901</v>
      </c>
      <c r="N3037">
        <v>228.9991</v>
      </c>
      <c r="O3037">
        <f t="shared" si="454"/>
        <v>114.49955</v>
      </c>
      <c r="P3037">
        <v>361.98489999999998</v>
      </c>
      <c r="Q3037">
        <f t="shared" si="455"/>
        <v>0.91855269641988035</v>
      </c>
      <c r="R3037">
        <v>237.94300000000001</v>
      </c>
      <c r="S3037">
        <v>82894.2</v>
      </c>
      <c r="T3037">
        <v>74511.839999999997</v>
      </c>
      <c r="U3037">
        <f t="shared" si="456"/>
        <v>0.84505225108829962</v>
      </c>
      <c r="V3037">
        <f t="shared" si="457"/>
        <v>1.5586526093660344</v>
      </c>
      <c r="W3037">
        <v>1209.1510000000001</v>
      </c>
      <c r="AC3037">
        <f t="shared" si="458"/>
        <v>9.4183624700181073E-3</v>
      </c>
      <c r="AD3037">
        <f t="shared" si="459"/>
        <v>0.49124206230964318</v>
      </c>
    </row>
    <row r="3038" spans="1:30" x14ac:dyDescent="0.2">
      <c r="A3038">
        <v>3036</v>
      </c>
      <c r="B3038" s="1">
        <v>7.6516203703703697E-2</v>
      </c>
      <c r="C3038" s="2">
        <f t="shared" si="451"/>
        <v>6610.9999999999991</v>
      </c>
      <c r="D3038" s="2">
        <f t="shared" si="452"/>
        <v>3604.9999999999986</v>
      </c>
      <c r="E3038">
        <v>1102</v>
      </c>
      <c r="F3038">
        <v>1023.169</v>
      </c>
      <c r="G3038">
        <f t="shared" si="453"/>
        <v>1296.1689999999999</v>
      </c>
      <c r="H3038">
        <v>85.7</v>
      </c>
      <c r="I3038">
        <v>0.69739640000000003</v>
      </c>
      <c r="J3038">
        <v>65.939539999999994</v>
      </c>
      <c r="K3038">
        <v>52.288290000000003</v>
      </c>
      <c r="L3038">
        <v>90.677760000000006</v>
      </c>
      <c r="M3038">
        <v>94.195719999999994</v>
      </c>
      <c r="N3038">
        <v>247.6283</v>
      </c>
      <c r="O3038">
        <f t="shared" si="454"/>
        <v>123.81415</v>
      </c>
      <c r="P3038">
        <v>373.61559999999997</v>
      </c>
      <c r="Q3038">
        <f t="shared" si="455"/>
        <v>0.94806611216250025</v>
      </c>
      <c r="R3038">
        <v>262.94740000000002</v>
      </c>
      <c r="S3038">
        <v>92517.82</v>
      </c>
      <c r="T3038">
        <v>77659.73</v>
      </c>
      <c r="U3038">
        <f t="shared" si="456"/>
        <v>0.88075304079740291</v>
      </c>
      <c r="V3038">
        <f t="shared" si="457"/>
        <v>1.6245007613174189</v>
      </c>
      <c r="W3038">
        <v>1264.579</v>
      </c>
      <c r="AC3038">
        <f t="shared" si="458"/>
        <v>1.0021466588159264E-2</v>
      </c>
      <c r="AD3038">
        <f t="shared" si="459"/>
        <v>0.5218597373434144</v>
      </c>
    </row>
    <row r="3039" spans="1:30" x14ac:dyDescent="0.2">
      <c r="A3039">
        <v>3037</v>
      </c>
      <c r="B3039" s="1">
        <v>7.6574074074074072E-2</v>
      </c>
      <c r="C3039" s="2">
        <f t="shared" si="451"/>
        <v>6616</v>
      </c>
      <c r="D3039" s="2">
        <f t="shared" si="452"/>
        <v>3609.9999999999995</v>
      </c>
      <c r="E3039">
        <v>1103</v>
      </c>
      <c r="F3039">
        <v>1024</v>
      </c>
      <c r="G3039">
        <f t="shared" si="453"/>
        <v>1297</v>
      </c>
      <c r="H3039">
        <v>85.7</v>
      </c>
      <c r="I3039">
        <v>0.71329509999999996</v>
      </c>
      <c r="J3039">
        <v>75.010599999999997</v>
      </c>
      <c r="K3039">
        <v>73.730860000000007</v>
      </c>
      <c r="L3039">
        <v>90.93562</v>
      </c>
      <c r="M3039">
        <v>95.621350000000007</v>
      </c>
      <c r="N3039">
        <v>223.9325</v>
      </c>
      <c r="O3039">
        <f t="shared" si="454"/>
        <v>111.96625</v>
      </c>
      <c r="P3039">
        <v>357.822</v>
      </c>
      <c r="Q3039">
        <f t="shared" si="455"/>
        <v>0.9079891535209188</v>
      </c>
      <c r="R3039">
        <v>234.24</v>
      </c>
      <c r="S3039">
        <v>80127.97</v>
      </c>
      <c r="T3039">
        <v>73546.78</v>
      </c>
      <c r="U3039">
        <f t="shared" si="456"/>
        <v>0.83410733112074453</v>
      </c>
      <c r="V3039">
        <f t="shared" si="457"/>
        <v>1.5384653037352143</v>
      </c>
      <c r="W3039">
        <v>1187.261</v>
      </c>
      <c r="AC3039">
        <f t="shared" si="458"/>
        <v>9.2359795667818299E-3</v>
      </c>
      <c r="AD3039">
        <f t="shared" si="459"/>
        <v>0.48119561850262216</v>
      </c>
    </row>
    <row r="3040" spans="1:30" x14ac:dyDescent="0.2">
      <c r="A3040">
        <v>3038</v>
      </c>
      <c r="B3040" s="1">
        <v>7.662037037037038E-2</v>
      </c>
      <c r="C3040" s="2">
        <f t="shared" si="451"/>
        <v>6620.0000000000009</v>
      </c>
      <c r="D3040" s="2">
        <f t="shared" si="452"/>
        <v>3614.0000000000005</v>
      </c>
      <c r="E3040">
        <v>1103</v>
      </c>
      <c r="F3040">
        <v>1025</v>
      </c>
      <c r="G3040">
        <f t="shared" si="453"/>
        <v>1298</v>
      </c>
      <c r="H3040">
        <v>85.7</v>
      </c>
      <c r="I3040">
        <v>0.71799619999999997</v>
      </c>
      <c r="J3040">
        <v>74.325239999999994</v>
      </c>
      <c r="K3040">
        <v>73.270529999999994</v>
      </c>
      <c r="L3040">
        <v>88.440650000000005</v>
      </c>
      <c r="M3040">
        <v>95.074579999999997</v>
      </c>
      <c r="N3040">
        <v>227.71299999999999</v>
      </c>
      <c r="O3040">
        <f t="shared" si="454"/>
        <v>113.8565</v>
      </c>
      <c r="P3040">
        <v>360.82240000000002</v>
      </c>
      <c r="Q3040">
        <f t="shared" si="455"/>
        <v>0.91560280124583282</v>
      </c>
      <c r="R3040">
        <v>236.143</v>
      </c>
      <c r="S3040">
        <v>82163.929999999993</v>
      </c>
      <c r="T3040">
        <v>74148.27</v>
      </c>
      <c r="U3040">
        <f t="shared" si="456"/>
        <v>0.8409289379755357</v>
      </c>
      <c r="V3040">
        <f t="shared" si="457"/>
        <v>1.5510473840865728</v>
      </c>
      <c r="W3040">
        <v>1186.788</v>
      </c>
      <c r="AC3040">
        <f t="shared" si="458"/>
        <v>9.3495132718866957E-3</v>
      </c>
      <c r="AD3040">
        <f t="shared" si="459"/>
        <v>0.48749560246362145</v>
      </c>
    </row>
    <row r="3041" spans="1:30" x14ac:dyDescent="0.2">
      <c r="A3041">
        <v>3039</v>
      </c>
      <c r="B3041" s="1">
        <v>7.6631944444444447E-2</v>
      </c>
      <c r="C3041" s="2">
        <f t="shared" si="451"/>
        <v>6621</v>
      </c>
      <c r="D3041" s="2">
        <f t="shared" si="452"/>
        <v>3614.9999999999995</v>
      </c>
      <c r="E3041">
        <v>1103</v>
      </c>
      <c r="F3041">
        <v>1025</v>
      </c>
      <c r="G3041">
        <f t="shared" si="453"/>
        <v>1298</v>
      </c>
      <c r="H3041">
        <v>85.7</v>
      </c>
      <c r="I3041">
        <v>0.70381780000000005</v>
      </c>
      <c r="J3041">
        <v>72.448859999999996</v>
      </c>
      <c r="K3041">
        <v>70.803280000000001</v>
      </c>
      <c r="L3041">
        <v>87.396640000000005</v>
      </c>
      <c r="M3041">
        <v>94.968770000000006</v>
      </c>
      <c r="N3041">
        <v>226.56039999999999</v>
      </c>
      <c r="O3041">
        <f t="shared" si="454"/>
        <v>113.28019999999999</v>
      </c>
      <c r="P3041">
        <v>361.94670000000002</v>
      </c>
      <c r="Q3041">
        <f t="shared" si="455"/>
        <v>0.91845576223007519</v>
      </c>
      <c r="R3041">
        <v>238.74260000000001</v>
      </c>
      <c r="S3041">
        <v>82002.789999999994</v>
      </c>
      <c r="T3041">
        <v>74348.679999999993</v>
      </c>
      <c r="U3041">
        <f t="shared" si="456"/>
        <v>0.84320182402479438</v>
      </c>
      <c r="V3041">
        <f t="shared" si="457"/>
        <v>1.5552395979608113</v>
      </c>
      <c r="W3041">
        <v>1209.848</v>
      </c>
      <c r="AC3041">
        <f t="shared" si="458"/>
        <v>9.3874440587026643E-3</v>
      </c>
      <c r="AD3041">
        <f t="shared" si="459"/>
        <v>0.48956642120018445</v>
      </c>
    </row>
    <row r="3042" spans="1:30" x14ac:dyDescent="0.2">
      <c r="A3042">
        <v>3040</v>
      </c>
      <c r="B3042" s="1">
        <v>7.6643518518518514E-2</v>
      </c>
      <c r="C3042" s="2">
        <f t="shared" si="451"/>
        <v>6622</v>
      </c>
      <c r="D3042" s="2">
        <f t="shared" si="452"/>
        <v>3615.9999999999995</v>
      </c>
      <c r="E3042">
        <v>1104</v>
      </c>
      <c r="F3042">
        <v>1025.1990000000001</v>
      </c>
      <c r="G3042">
        <f t="shared" si="453"/>
        <v>1298.1990000000001</v>
      </c>
      <c r="H3042">
        <v>85.7</v>
      </c>
      <c r="I3042">
        <v>0.7112695</v>
      </c>
      <c r="J3042">
        <v>74.353120000000004</v>
      </c>
      <c r="K3042">
        <v>70.051900000000003</v>
      </c>
      <c r="L3042">
        <v>90.48245</v>
      </c>
      <c r="M3042">
        <v>94.076830000000001</v>
      </c>
      <c r="N3042">
        <v>229.1095</v>
      </c>
      <c r="O3042">
        <f t="shared" si="454"/>
        <v>114.55475</v>
      </c>
      <c r="P3042">
        <v>362.71839999999997</v>
      </c>
      <c r="Q3042">
        <f t="shared" si="455"/>
        <v>0.92041398511679551</v>
      </c>
      <c r="R3042">
        <v>239.24549999999999</v>
      </c>
      <c r="S3042">
        <v>83102.25</v>
      </c>
      <c r="T3042">
        <v>74543.95</v>
      </c>
      <c r="U3042">
        <f t="shared" si="456"/>
        <v>0.84541641640460974</v>
      </c>
      <c r="V3042">
        <f t="shared" si="457"/>
        <v>1.5593242923534194</v>
      </c>
      <c r="W3042">
        <v>1201.4380000000001</v>
      </c>
      <c r="AC3042">
        <f t="shared" si="458"/>
        <v>9.4244512244639825E-3</v>
      </c>
      <c r="AD3042">
        <f t="shared" si="459"/>
        <v>0.49157075011132079</v>
      </c>
    </row>
    <row r="3043" spans="1:30" x14ac:dyDescent="0.2">
      <c r="A3043">
        <v>3041</v>
      </c>
      <c r="B3043" s="1">
        <v>7.6666666666666661E-2</v>
      </c>
      <c r="C3043" s="2">
        <f t="shared" si="451"/>
        <v>6623.9999999999991</v>
      </c>
      <c r="D3043" s="2">
        <f t="shared" si="452"/>
        <v>3617.9999999999986</v>
      </c>
      <c r="E3043">
        <v>1104</v>
      </c>
      <c r="F3043">
        <v>1025.598</v>
      </c>
      <c r="G3043">
        <f t="shared" si="453"/>
        <v>1298.598</v>
      </c>
      <c r="H3043">
        <v>85.7</v>
      </c>
      <c r="I3043">
        <v>0.70216750000000006</v>
      </c>
      <c r="J3043">
        <v>64.698059999999998</v>
      </c>
      <c r="K3043">
        <v>60.095239999999997</v>
      </c>
      <c r="L3043">
        <v>89.24051</v>
      </c>
      <c r="M3043">
        <v>93.871570000000006</v>
      </c>
      <c r="N3043">
        <v>242.001</v>
      </c>
      <c r="O3043">
        <f t="shared" si="454"/>
        <v>121.0005</v>
      </c>
      <c r="P3043">
        <v>371.08089999999999</v>
      </c>
      <c r="Q3043">
        <f t="shared" si="455"/>
        <v>0.94163419878817034</v>
      </c>
      <c r="R3043">
        <v>256.74430000000001</v>
      </c>
      <c r="S3043">
        <v>89801.96</v>
      </c>
      <c r="T3043">
        <v>76616.66</v>
      </c>
      <c r="U3043">
        <f t="shared" si="456"/>
        <v>0.8689233953136426</v>
      </c>
      <c r="V3043">
        <f t="shared" si="457"/>
        <v>1.6026816279118901</v>
      </c>
      <c r="W3043">
        <v>1244.867</v>
      </c>
      <c r="AC3043">
        <f t="shared" si="458"/>
        <v>9.8202442962943819E-3</v>
      </c>
      <c r="AD3043">
        <f t="shared" si="459"/>
        <v>0.51206237624100881</v>
      </c>
    </row>
    <row r="3044" spans="1:30" x14ac:dyDescent="0.2">
      <c r="A3044">
        <v>3042</v>
      </c>
      <c r="B3044" s="1">
        <v>7.6689814814814808E-2</v>
      </c>
      <c r="C3044" s="2">
        <f t="shared" si="451"/>
        <v>6625.9999999999991</v>
      </c>
      <c r="D3044" s="2">
        <f t="shared" si="452"/>
        <v>3619.9999999999986</v>
      </c>
      <c r="E3044">
        <v>1104</v>
      </c>
      <c r="F3044">
        <v>1026</v>
      </c>
      <c r="G3044">
        <f t="shared" si="453"/>
        <v>1299</v>
      </c>
      <c r="H3044">
        <v>85.7</v>
      </c>
      <c r="I3044">
        <v>0.71099889999999999</v>
      </c>
      <c r="J3044">
        <v>69.664379999999994</v>
      </c>
      <c r="K3044">
        <v>66.283060000000006</v>
      </c>
      <c r="L3044">
        <v>88.226690000000005</v>
      </c>
      <c r="M3044">
        <v>94.789280000000005</v>
      </c>
      <c r="N3044">
        <v>236.56039999999999</v>
      </c>
      <c r="O3044">
        <f t="shared" si="454"/>
        <v>118.28019999999999</v>
      </c>
      <c r="P3044">
        <v>367.60120000000001</v>
      </c>
      <c r="Q3044">
        <f t="shared" si="455"/>
        <v>0.93280430611106635</v>
      </c>
      <c r="R3044">
        <v>246.9425</v>
      </c>
      <c r="S3044">
        <v>86959.89</v>
      </c>
      <c r="T3044">
        <v>75660.41</v>
      </c>
      <c r="U3044">
        <f t="shared" si="456"/>
        <v>0.85807839114916107</v>
      </c>
      <c r="V3044">
        <f t="shared" si="457"/>
        <v>1.5826786115093121</v>
      </c>
      <c r="W3044">
        <v>1216.683</v>
      </c>
      <c r="AC3044">
        <f t="shared" si="458"/>
        <v>9.6369699326967987E-3</v>
      </c>
      <c r="AD3044">
        <f t="shared" si="459"/>
        <v>0.5027828560085823</v>
      </c>
    </row>
    <row r="3045" spans="1:30" x14ac:dyDescent="0.2">
      <c r="A3045">
        <v>3043</v>
      </c>
      <c r="B3045" s="1">
        <v>7.6747685185185183E-2</v>
      </c>
      <c r="C3045" s="2">
        <f t="shared" si="451"/>
        <v>6631</v>
      </c>
      <c r="D3045" s="2">
        <f t="shared" si="452"/>
        <v>3624.9999999999995</v>
      </c>
      <c r="E3045">
        <v>1105</v>
      </c>
      <c r="F3045">
        <v>1026.625</v>
      </c>
      <c r="G3045">
        <f t="shared" si="453"/>
        <v>1299.625</v>
      </c>
      <c r="H3045">
        <v>85.7</v>
      </c>
      <c r="I3045">
        <v>0.70346059999999999</v>
      </c>
      <c r="J3045">
        <v>73.602459999999994</v>
      </c>
      <c r="K3045">
        <v>73.639870000000002</v>
      </c>
      <c r="L3045">
        <v>88.639949999999999</v>
      </c>
      <c r="M3045">
        <v>95.721450000000004</v>
      </c>
      <c r="N3045">
        <v>226.36510000000001</v>
      </c>
      <c r="O3045">
        <f t="shared" si="454"/>
        <v>113.18255000000001</v>
      </c>
      <c r="P3045">
        <v>358.19290000000001</v>
      </c>
      <c r="Q3045">
        <f t="shared" si="455"/>
        <v>0.90893032867795476</v>
      </c>
      <c r="R3045">
        <v>234.43819999999999</v>
      </c>
      <c r="S3045">
        <v>81082.36</v>
      </c>
      <c r="T3045">
        <v>73312.02</v>
      </c>
      <c r="U3045">
        <f t="shared" si="456"/>
        <v>0.83144487551012636</v>
      </c>
      <c r="V3045">
        <f t="shared" si="457"/>
        <v>1.5335545501345145</v>
      </c>
      <c r="W3045">
        <v>1199.239</v>
      </c>
      <c r="AC3045">
        <f t="shared" si="458"/>
        <v>9.1917932530463237E-3</v>
      </c>
      <c r="AD3045">
        <f t="shared" si="459"/>
        <v>0.47870164887807687</v>
      </c>
    </row>
    <row r="3046" spans="1:30" x14ac:dyDescent="0.2">
      <c r="A3046">
        <v>3044</v>
      </c>
      <c r="B3046" s="1">
        <v>7.678240740740741E-2</v>
      </c>
      <c r="C3046" s="2">
        <f t="shared" si="451"/>
        <v>6634</v>
      </c>
      <c r="D3046" s="2">
        <f t="shared" si="452"/>
        <v>3627.9999999999995</v>
      </c>
      <c r="E3046">
        <v>1106</v>
      </c>
      <c r="F3046">
        <v>1027</v>
      </c>
      <c r="G3046">
        <f t="shared" si="453"/>
        <v>1300</v>
      </c>
      <c r="H3046">
        <v>85.7</v>
      </c>
      <c r="I3046">
        <v>0.71035890000000002</v>
      </c>
      <c r="J3046">
        <v>70.953130000000002</v>
      </c>
      <c r="K3046">
        <v>68.818479999999994</v>
      </c>
      <c r="L3046">
        <v>88.683300000000003</v>
      </c>
      <c r="M3046">
        <v>96.020470000000003</v>
      </c>
      <c r="N3046">
        <v>228.49549999999999</v>
      </c>
      <c r="O3046">
        <f t="shared" si="454"/>
        <v>114.24775</v>
      </c>
      <c r="P3046">
        <v>365.70089999999999</v>
      </c>
      <c r="Q3046">
        <f t="shared" si="455"/>
        <v>0.92798221079988974</v>
      </c>
      <c r="R3046">
        <v>243.24160000000001</v>
      </c>
      <c r="S3046">
        <v>83561.009999999995</v>
      </c>
      <c r="T3046">
        <v>74987.8</v>
      </c>
      <c r="U3046">
        <f t="shared" si="456"/>
        <v>0.8504501995140531</v>
      </c>
      <c r="V3046">
        <f t="shared" si="457"/>
        <v>1.5686088296922789</v>
      </c>
      <c r="W3046">
        <v>1209.5309999999999</v>
      </c>
      <c r="AC3046">
        <f t="shared" si="458"/>
        <v>9.5087490752866124E-3</v>
      </c>
      <c r="AD3046">
        <f t="shared" si="459"/>
        <v>0.49607812460628664</v>
      </c>
    </row>
    <row r="3047" spans="1:30" x14ac:dyDescent="0.2">
      <c r="A3047">
        <v>3045</v>
      </c>
      <c r="B3047" s="1">
        <v>7.6793981481481477E-2</v>
      </c>
      <c r="C3047" s="2">
        <f t="shared" si="451"/>
        <v>6635</v>
      </c>
      <c r="D3047" s="2">
        <f t="shared" si="452"/>
        <v>3628.9999999999995</v>
      </c>
      <c r="E3047">
        <v>1106</v>
      </c>
      <c r="F3047">
        <v>1027.3330000000001</v>
      </c>
      <c r="G3047">
        <f t="shared" si="453"/>
        <v>1300.3330000000001</v>
      </c>
      <c r="H3047">
        <v>85.7</v>
      </c>
      <c r="I3047">
        <v>0.6970577</v>
      </c>
      <c r="J3047">
        <v>71.102770000000007</v>
      </c>
      <c r="K3047">
        <v>69.704120000000003</v>
      </c>
      <c r="L3047">
        <v>90.99879</v>
      </c>
      <c r="M3047">
        <v>94.184700000000007</v>
      </c>
      <c r="N3047">
        <v>229.32210000000001</v>
      </c>
      <c r="O3047">
        <f t="shared" si="454"/>
        <v>114.66105</v>
      </c>
      <c r="P3047">
        <v>363.60599999999999</v>
      </c>
      <c r="Q3047">
        <f t="shared" si="455"/>
        <v>0.92266630938043825</v>
      </c>
      <c r="R3047">
        <v>241.24879999999999</v>
      </c>
      <c r="S3047">
        <v>83382.87</v>
      </c>
      <c r="T3047">
        <v>74452.58</v>
      </c>
      <c r="U3047">
        <f t="shared" si="456"/>
        <v>0.84438017271257448</v>
      </c>
      <c r="V3047">
        <f t="shared" si="457"/>
        <v>1.5574129975992197</v>
      </c>
      <c r="W3047">
        <v>1222.4570000000001</v>
      </c>
      <c r="AC3047">
        <f t="shared" si="458"/>
        <v>9.4071289296856174E-3</v>
      </c>
      <c r="AD3047">
        <f t="shared" si="459"/>
        <v>0.49063452808158736</v>
      </c>
    </row>
    <row r="3048" spans="1:30" x14ac:dyDescent="0.2">
      <c r="A3048">
        <v>3046</v>
      </c>
      <c r="B3048" s="1">
        <v>7.6817129629629624E-2</v>
      </c>
      <c r="C3048" s="2">
        <f t="shared" si="451"/>
        <v>6636.9999999999991</v>
      </c>
      <c r="D3048" s="2">
        <f t="shared" si="452"/>
        <v>3630.9999999999986</v>
      </c>
      <c r="E3048">
        <v>1106</v>
      </c>
      <c r="F3048">
        <v>1028</v>
      </c>
      <c r="G3048">
        <f t="shared" si="453"/>
        <v>1301</v>
      </c>
      <c r="H3048">
        <v>85.7</v>
      </c>
      <c r="I3048">
        <v>0.7144102</v>
      </c>
      <c r="J3048">
        <v>74.120919999999998</v>
      </c>
      <c r="K3048">
        <v>74.787899999999993</v>
      </c>
      <c r="L3048">
        <v>90.831810000000004</v>
      </c>
      <c r="M3048">
        <v>94.573269999999994</v>
      </c>
      <c r="N3048">
        <v>227.94149999999999</v>
      </c>
      <c r="O3048">
        <f t="shared" si="454"/>
        <v>113.97075</v>
      </c>
      <c r="P3048">
        <v>358.84620000000001</v>
      </c>
      <c r="Q3048">
        <f t="shared" si="455"/>
        <v>0.91058810632716358</v>
      </c>
      <c r="R3048">
        <v>234.24199999999999</v>
      </c>
      <c r="S3048">
        <v>81795.91</v>
      </c>
      <c r="T3048">
        <v>73347.5</v>
      </c>
      <c r="U3048">
        <f t="shared" si="456"/>
        <v>0.83184726060581859</v>
      </c>
      <c r="V3048">
        <f t="shared" si="457"/>
        <v>1.5342967274123847</v>
      </c>
      <c r="W3048">
        <v>1184.4860000000001</v>
      </c>
      <c r="AC3048">
        <f t="shared" si="458"/>
        <v>9.1984667346769709E-3</v>
      </c>
      <c r="AD3048">
        <f t="shared" si="459"/>
        <v>0.47907985049261159</v>
      </c>
    </row>
    <row r="3049" spans="1:30" x14ac:dyDescent="0.2">
      <c r="A3049">
        <v>3047</v>
      </c>
      <c r="B3049" s="1">
        <v>7.6840277777777785E-2</v>
      </c>
      <c r="C3049" s="2">
        <f t="shared" si="451"/>
        <v>6639.0000000000009</v>
      </c>
      <c r="D3049" s="2">
        <f t="shared" si="452"/>
        <v>3633.0000000000005</v>
      </c>
      <c r="E3049">
        <v>1106</v>
      </c>
      <c r="F3049">
        <v>1028.2529999999999</v>
      </c>
      <c r="G3049">
        <f t="shared" si="453"/>
        <v>1301.2529999999999</v>
      </c>
      <c r="H3049">
        <v>85.7</v>
      </c>
      <c r="I3049">
        <v>0.70292600000000005</v>
      </c>
      <c r="J3049">
        <v>71.834119999999999</v>
      </c>
      <c r="K3049">
        <v>69.51003</v>
      </c>
      <c r="L3049">
        <v>89.190700000000007</v>
      </c>
      <c r="M3049">
        <v>94.277429999999995</v>
      </c>
      <c r="N3049">
        <v>233.90450000000001</v>
      </c>
      <c r="O3049">
        <f t="shared" si="454"/>
        <v>116.95225000000001</v>
      </c>
      <c r="P3049">
        <v>363.9196</v>
      </c>
      <c r="Q3049">
        <f t="shared" si="455"/>
        <v>0.92346208325276635</v>
      </c>
      <c r="R3049">
        <v>241.34690000000001</v>
      </c>
      <c r="S3049">
        <v>85122.43</v>
      </c>
      <c r="T3049">
        <v>74520.320000000007</v>
      </c>
      <c r="U3049">
        <f t="shared" si="456"/>
        <v>0.8451484243017009</v>
      </c>
      <c r="V3049">
        <f t="shared" si="457"/>
        <v>1.5588299955925382</v>
      </c>
      <c r="W3049">
        <v>1214.806</v>
      </c>
      <c r="AC3049">
        <f t="shared" si="458"/>
        <v>9.4199703350115252E-3</v>
      </c>
      <c r="AD3049">
        <f t="shared" si="459"/>
        <v>0.49132890059565093</v>
      </c>
    </row>
    <row r="3050" spans="1:30" x14ac:dyDescent="0.2">
      <c r="A3050">
        <v>3048</v>
      </c>
      <c r="B3050" s="1">
        <v>7.6863425925925918E-2</v>
      </c>
      <c r="C3050" s="2">
        <f t="shared" si="451"/>
        <v>6640.9999999999991</v>
      </c>
      <c r="D3050" s="2">
        <f t="shared" si="452"/>
        <v>3634.9999999999986</v>
      </c>
      <c r="E3050">
        <v>1107</v>
      </c>
      <c r="F3050">
        <v>1028.5</v>
      </c>
      <c r="G3050">
        <f t="shared" si="453"/>
        <v>1301.5</v>
      </c>
      <c r="H3050">
        <v>85.7</v>
      </c>
      <c r="I3050">
        <v>0.71066560000000001</v>
      </c>
      <c r="J3050">
        <v>70.916939999999997</v>
      </c>
      <c r="K3050">
        <v>68.966350000000006</v>
      </c>
      <c r="L3050">
        <v>90.923860000000005</v>
      </c>
      <c r="M3050">
        <v>95.71414</v>
      </c>
      <c r="N3050">
        <v>230.6986</v>
      </c>
      <c r="O3050">
        <f t="shared" si="454"/>
        <v>115.3493</v>
      </c>
      <c r="P3050">
        <v>363.2294</v>
      </c>
      <c r="Q3050">
        <f t="shared" si="455"/>
        <v>0.92171067022125863</v>
      </c>
      <c r="R3050">
        <v>241.745</v>
      </c>
      <c r="S3050">
        <v>83796.5</v>
      </c>
      <c r="T3050">
        <v>74410.67</v>
      </c>
      <c r="U3050">
        <f t="shared" si="456"/>
        <v>0.84390486382417351</v>
      </c>
      <c r="V3050">
        <f t="shared" si="457"/>
        <v>1.5565363163783756</v>
      </c>
      <c r="W3050">
        <v>1203.894</v>
      </c>
      <c r="AC3050">
        <f t="shared" si="458"/>
        <v>9.3991870164672076E-3</v>
      </c>
      <c r="AD3050">
        <f t="shared" si="459"/>
        <v>0.49020413592454826</v>
      </c>
    </row>
    <row r="3051" spans="1:30" x14ac:dyDescent="0.2">
      <c r="A3051">
        <v>3049</v>
      </c>
      <c r="B3051" s="1">
        <v>7.6909722222222213E-2</v>
      </c>
      <c r="C3051" s="2">
        <f t="shared" si="451"/>
        <v>6644.9999999999991</v>
      </c>
      <c r="D3051" s="2">
        <f t="shared" si="452"/>
        <v>3638.9999999999986</v>
      </c>
      <c r="E3051">
        <v>1108</v>
      </c>
      <c r="F3051">
        <v>1029</v>
      </c>
      <c r="G3051">
        <f t="shared" si="453"/>
        <v>1302</v>
      </c>
      <c r="H3051">
        <v>85.7</v>
      </c>
      <c r="I3051">
        <v>0.71543230000000002</v>
      </c>
      <c r="J3051">
        <v>72.135369999999995</v>
      </c>
      <c r="K3051">
        <v>70.816540000000003</v>
      </c>
      <c r="L3051">
        <v>90.769459999999995</v>
      </c>
      <c r="M3051">
        <v>94.941739999999996</v>
      </c>
      <c r="N3051">
        <v>225.37950000000001</v>
      </c>
      <c r="O3051">
        <f t="shared" si="454"/>
        <v>112.68975</v>
      </c>
      <c r="P3051">
        <v>360.87150000000003</v>
      </c>
      <c r="Q3051">
        <f t="shared" si="455"/>
        <v>0.91572739466780761</v>
      </c>
      <c r="R3051">
        <v>238.33680000000001</v>
      </c>
      <c r="S3051">
        <v>81333.03</v>
      </c>
      <c r="T3051">
        <v>73684.55</v>
      </c>
      <c r="U3051">
        <f t="shared" si="456"/>
        <v>0.83566980560308768</v>
      </c>
      <c r="V3051">
        <f t="shared" si="457"/>
        <v>1.5413472023702817</v>
      </c>
      <c r="W3051">
        <v>1189.4010000000001</v>
      </c>
      <c r="AC3051">
        <f t="shared" si="458"/>
        <v>9.2619433808157209E-3</v>
      </c>
      <c r="AD3051">
        <f t="shared" si="459"/>
        <v>0.48264997207911531</v>
      </c>
    </row>
    <row r="3052" spans="1:30" x14ac:dyDescent="0.2">
      <c r="A3052">
        <v>3050</v>
      </c>
      <c r="B3052" s="1">
        <v>7.6921296296296293E-2</v>
      </c>
      <c r="C3052" s="2">
        <f t="shared" si="451"/>
        <v>6646</v>
      </c>
      <c r="D3052" s="2">
        <f t="shared" si="452"/>
        <v>3639.9999999999995</v>
      </c>
      <c r="E3052">
        <v>1108</v>
      </c>
      <c r="F3052">
        <v>1029.2539999999999</v>
      </c>
      <c r="G3052">
        <f t="shared" si="453"/>
        <v>1302.2539999999999</v>
      </c>
      <c r="H3052">
        <v>85.7</v>
      </c>
      <c r="I3052">
        <v>0.70621929999999999</v>
      </c>
      <c r="J3052">
        <v>68.364289999999997</v>
      </c>
      <c r="K3052">
        <v>66.275469999999999</v>
      </c>
      <c r="L3052">
        <v>89.247979999999998</v>
      </c>
      <c r="M3052">
        <v>95.657730000000001</v>
      </c>
      <c r="N3052">
        <v>236.52930000000001</v>
      </c>
      <c r="O3052">
        <f t="shared" si="454"/>
        <v>118.26465</v>
      </c>
      <c r="P3052">
        <v>366.38990000000001</v>
      </c>
      <c r="Q3052">
        <f t="shared" si="455"/>
        <v>0.92973057877831466</v>
      </c>
      <c r="R3052">
        <v>246.94370000000001</v>
      </c>
      <c r="S3052">
        <v>86661.95</v>
      </c>
      <c r="T3052">
        <v>75064.42</v>
      </c>
      <c r="U3052">
        <f t="shared" si="456"/>
        <v>0.85131916078891057</v>
      </c>
      <c r="V3052">
        <f t="shared" si="457"/>
        <v>1.5702115811869355</v>
      </c>
      <c r="W3052">
        <v>1219.394</v>
      </c>
      <c r="AC3052">
        <f t="shared" si="458"/>
        <v>9.5233263750684853E-3</v>
      </c>
      <c r="AD3052">
        <f t="shared" si="459"/>
        <v>0.4968494748630089</v>
      </c>
    </row>
    <row r="3053" spans="1:30" x14ac:dyDescent="0.2">
      <c r="A3053">
        <v>3051</v>
      </c>
      <c r="B3053" s="1">
        <v>7.694444444444444E-2</v>
      </c>
      <c r="C3053" s="2">
        <f t="shared" si="451"/>
        <v>6648</v>
      </c>
      <c r="D3053" s="2">
        <f t="shared" si="452"/>
        <v>3641.9999999999995</v>
      </c>
      <c r="E3053">
        <v>1108</v>
      </c>
      <c r="F3053">
        <v>1029.748</v>
      </c>
      <c r="G3053">
        <f t="shared" si="453"/>
        <v>1302.748</v>
      </c>
      <c r="H3053">
        <v>85.7</v>
      </c>
      <c r="I3053">
        <v>0.70658430000000005</v>
      </c>
      <c r="J3053">
        <v>71.116579999999999</v>
      </c>
      <c r="K3053">
        <v>68.320660000000004</v>
      </c>
      <c r="L3053">
        <v>88.830100000000002</v>
      </c>
      <c r="M3053">
        <v>95.307379999999995</v>
      </c>
      <c r="N3053">
        <v>225.6532</v>
      </c>
      <c r="O3053">
        <f t="shared" si="454"/>
        <v>112.8266</v>
      </c>
      <c r="P3053">
        <v>363.08539999999999</v>
      </c>
      <c r="Q3053">
        <f t="shared" si="455"/>
        <v>0.9213452638513121</v>
      </c>
      <c r="R3053">
        <v>241.65170000000001</v>
      </c>
      <c r="S3053">
        <v>81931.41</v>
      </c>
      <c r="T3053">
        <v>74198.55</v>
      </c>
      <c r="U3053">
        <f t="shared" si="456"/>
        <v>0.84149917254744699</v>
      </c>
      <c r="V3053">
        <f t="shared" si="457"/>
        <v>1.5520991505333406</v>
      </c>
      <c r="W3053">
        <v>1207.9780000000001</v>
      </c>
      <c r="AC3053">
        <f t="shared" si="458"/>
        <v>9.3590247522827349E-3</v>
      </c>
      <c r="AD3053">
        <f t="shared" si="459"/>
        <v>0.48801645540066085</v>
      </c>
    </row>
    <row r="3054" spans="1:30" x14ac:dyDescent="0.2">
      <c r="A3054">
        <v>3052</v>
      </c>
      <c r="B3054" s="1">
        <v>7.6956018518518521E-2</v>
      </c>
      <c r="C3054" s="2">
        <f t="shared" si="451"/>
        <v>6649</v>
      </c>
      <c r="D3054" s="2">
        <f t="shared" si="452"/>
        <v>3642.9999999999995</v>
      </c>
      <c r="E3054">
        <v>1108</v>
      </c>
      <c r="F3054">
        <v>1030</v>
      </c>
      <c r="G3054">
        <f t="shared" si="453"/>
        <v>1303</v>
      </c>
      <c r="H3054">
        <v>85.7</v>
      </c>
      <c r="I3054">
        <v>0.7044629</v>
      </c>
      <c r="J3054">
        <v>69.227909999999994</v>
      </c>
      <c r="K3054">
        <v>69.074809999999999</v>
      </c>
      <c r="L3054">
        <v>90.805350000000004</v>
      </c>
      <c r="M3054">
        <v>94.563230000000004</v>
      </c>
      <c r="N3054">
        <v>233.83179999999999</v>
      </c>
      <c r="O3054">
        <f t="shared" si="454"/>
        <v>116.91589999999999</v>
      </c>
      <c r="P3054">
        <v>365.14870000000002</v>
      </c>
      <c r="Q3054">
        <f t="shared" si="455"/>
        <v>0.92658097887291424</v>
      </c>
      <c r="R3054">
        <v>243.8485</v>
      </c>
      <c r="S3054">
        <v>85383.39</v>
      </c>
      <c r="T3054">
        <v>74660.94</v>
      </c>
      <c r="U3054">
        <f t="shared" si="456"/>
        <v>0.84674322114939693</v>
      </c>
      <c r="V3054">
        <f t="shared" si="457"/>
        <v>1.5617715110608053</v>
      </c>
      <c r="W3054">
        <v>1216.0999999999999</v>
      </c>
      <c r="AC3054">
        <f t="shared" si="458"/>
        <v>9.4466461651063031E-3</v>
      </c>
      <c r="AD3054">
        <f t="shared" si="459"/>
        <v>0.49276530708157984</v>
      </c>
    </row>
    <row r="3055" spans="1:30" x14ac:dyDescent="0.2">
      <c r="A3055">
        <v>3053</v>
      </c>
      <c r="B3055" s="1">
        <v>7.6979166666666668E-2</v>
      </c>
      <c r="C3055" s="2">
        <f t="shared" si="451"/>
        <v>6651</v>
      </c>
      <c r="D3055" s="2">
        <f t="shared" si="452"/>
        <v>3644.9999999999995</v>
      </c>
      <c r="E3055">
        <v>1108</v>
      </c>
      <c r="F3055">
        <v>1030.3340000000001</v>
      </c>
      <c r="G3055">
        <f t="shared" si="453"/>
        <v>1303.3340000000001</v>
      </c>
      <c r="H3055">
        <v>85.7</v>
      </c>
      <c r="I3055">
        <v>0.71603859999999997</v>
      </c>
      <c r="J3055">
        <v>75.767330000000001</v>
      </c>
      <c r="K3055">
        <v>80.479280000000003</v>
      </c>
      <c r="L3055">
        <v>90.348590000000002</v>
      </c>
      <c r="M3055">
        <v>96.572850000000003</v>
      </c>
      <c r="N3055">
        <v>221.44380000000001</v>
      </c>
      <c r="O3055">
        <f t="shared" si="454"/>
        <v>110.72190000000001</v>
      </c>
      <c r="P3055">
        <v>351.30500000000001</v>
      </c>
      <c r="Q3055">
        <f t="shared" si="455"/>
        <v>0.8914519777366019</v>
      </c>
      <c r="R3055">
        <v>226.3383</v>
      </c>
      <c r="S3055">
        <v>77794.33</v>
      </c>
      <c r="T3055">
        <v>71454.48</v>
      </c>
      <c r="U3055">
        <f t="shared" si="456"/>
        <v>0.81037817847933813</v>
      </c>
      <c r="V3055">
        <f t="shared" si="457"/>
        <v>1.4946981808916961</v>
      </c>
      <c r="W3055">
        <v>1162.106</v>
      </c>
      <c r="AC3055">
        <f t="shared" si="458"/>
        <v>8.8446705954411987E-3</v>
      </c>
      <c r="AD3055">
        <f t="shared" si="459"/>
        <v>0.45824249586678423</v>
      </c>
    </row>
    <row r="3056" spans="1:30" x14ac:dyDescent="0.2">
      <c r="A3056">
        <v>3054</v>
      </c>
      <c r="B3056" s="1">
        <v>7.6990740740740735E-2</v>
      </c>
      <c r="C3056" s="2">
        <f t="shared" si="451"/>
        <v>6651.9999999999991</v>
      </c>
      <c r="D3056" s="2">
        <f t="shared" si="452"/>
        <v>3645.9999999999986</v>
      </c>
      <c r="E3056">
        <v>1109</v>
      </c>
      <c r="F3056">
        <v>1030.5039999999999</v>
      </c>
      <c r="G3056">
        <f t="shared" si="453"/>
        <v>1303.5039999999999</v>
      </c>
      <c r="H3056">
        <v>85.7</v>
      </c>
      <c r="I3056">
        <v>0.70616849999999998</v>
      </c>
      <c r="J3056">
        <v>71.523610000000005</v>
      </c>
      <c r="K3056">
        <v>69.957080000000005</v>
      </c>
      <c r="L3056">
        <v>89.53004</v>
      </c>
      <c r="M3056">
        <v>95.262180000000001</v>
      </c>
      <c r="N3056">
        <v>227.25129999999999</v>
      </c>
      <c r="O3056">
        <f t="shared" si="454"/>
        <v>113.62564999999999</v>
      </c>
      <c r="P3056">
        <v>362.06849999999997</v>
      </c>
      <c r="Q3056">
        <f t="shared" si="455"/>
        <v>0.91876483511798812</v>
      </c>
      <c r="R3056">
        <v>239.74930000000001</v>
      </c>
      <c r="S3056">
        <v>82280.55</v>
      </c>
      <c r="T3056">
        <v>73883.460000000006</v>
      </c>
      <c r="U3056">
        <f t="shared" si="456"/>
        <v>0.83792567988110811</v>
      </c>
      <c r="V3056">
        <f t="shared" si="457"/>
        <v>1.5455080389638889</v>
      </c>
      <c r="W3056">
        <v>1204.5889999999999</v>
      </c>
      <c r="AC3056">
        <f t="shared" si="458"/>
        <v>9.2994723317485692E-3</v>
      </c>
      <c r="AD3056">
        <f t="shared" si="459"/>
        <v>0.48473778987353622</v>
      </c>
    </row>
    <row r="3057" spans="1:30" x14ac:dyDescent="0.2">
      <c r="A3057">
        <v>3055</v>
      </c>
      <c r="B3057" s="1">
        <v>7.7002314814814815E-2</v>
      </c>
      <c r="C3057" s="2">
        <f t="shared" si="451"/>
        <v>6653</v>
      </c>
      <c r="D3057" s="2">
        <f t="shared" si="452"/>
        <v>3646.9999999999995</v>
      </c>
      <c r="E3057">
        <v>1109</v>
      </c>
      <c r="F3057">
        <v>1030.6659999999999</v>
      </c>
      <c r="G3057">
        <f t="shared" si="453"/>
        <v>1303.6659999999999</v>
      </c>
      <c r="H3057">
        <v>85.7</v>
      </c>
      <c r="I3057">
        <v>0.70367239999999998</v>
      </c>
      <c r="J3057">
        <v>73.693820000000002</v>
      </c>
      <c r="K3057">
        <v>75.679040000000001</v>
      </c>
      <c r="L3057">
        <v>86.863879999999995</v>
      </c>
      <c r="M3057">
        <v>94.893950000000004</v>
      </c>
      <c r="N3057">
        <v>222.19890000000001</v>
      </c>
      <c r="O3057">
        <f t="shared" si="454"/>
        <v>111.09945</v>
      </c>
      <c r="P3057">
        <v>358.54820000000001</v>
      </c>
      <c r="Q3057">
        <f t="shared" si="455"/>
        <v>0.90983191814491315</v>
      </c>
      <c r="R3057">
        <v>233.5463</v>
      </c>
      <c r="S3057">
        <v>79669.02</v>
      </c>
      <c r="T3057">
        <v>73024.88</v>
      </c>
      <c r="U3057">
        <f t="shared" si="456"/>
        <v>0.82818836884786307</v>
      </c>
      <c r="V3057">
        <f t="shared" si="457"/>
        <v>1.5275481018941628</v>
      </c>
      <c r="W3057">
        <v>1196.1659999999999</v>
      </c>
      <c r="AC3057">
        <f t="shared" si="458"/>
        <v>9.137844143436968E-3</v>
      </c>
      <c r="AD3057">
        <f t="shared" si="459"/>
        <v>0.47562394461409552</v>
      </c>
    </row>
    <row r="3058" spans="1:30" x14ac:dyDescent="0.2">
      <c r="A3058">
        <v>3056</v>
      </c>
      <c r="B3058" s="1">
        <v>7.7025462962962962E-2</v>
      </c>
      <c r="C3058" s="2">
        <f t="shared" si="451"/>
        <v>6655</v>
      </c>
      <c r="D3058" s="2">
        <f t="shared" si="452"/>
        <v>3648.9999999999995</v>
      </c>
      <c r="E3058">
        <v>1109</v>
      </c>
      <c r="F3058">
        <v>1031</v>
      </c>
      <c r="G3058">
        <f t="shared" si="453"/>
        <v>1304</v>
      </c>
      <c r="H3058">
        <v>85.7</v>
      </c>
      <c r="I3058">
        <v>0.70550520000000005</v>
      </c>
      <c r="J3058">
        <v>72.917689999999993</v>
      </c>
      <c r="K3058">
        <v>68.750479999999996</v>
      </c>
      <c r="L3058">
        <v>91.278890000000004</v>
      </c>
      <c r="M3058">
        <v>95.379159999999999</v>
      </c>
      <c r="N3058">
        <v>231.35</v>
      </c>
      <c r="O3058">
        <f t="shared" si="454"/>
        <v>115.675</v>
      </c>
      <c r="P3058">
        <v>362.65600000000001</v>
      </c>
      <c r="Q3058">
        <f t="shared" si="455"/>
        <v>0.92025564235648538</v>
      </c>
      <c r="R3058">
        <v>240.54839999999999</v>
      </c>
      <c r="S3058">
        <v>83900.47</v>
      </c>
      <c r="T3058">
        <v>74038.22</v>
      </c>
      <c r="U3058">
        <f t="shared" si="456"/>
        <v>0.83968084102567819</v>
      </c>
      <c r="V3058">
        <f t="shared" si="457"/>
        <v>1.5487453375975755</v>
      </c>
      <c r="W3058">
        <v>1207.306</v>
      </c>
      <c r="AC3058">
        <f t="shared" si="458"/>
        <v>9.328706338719751E-3</v>
      </c>
      <c r="AD3058">
        <f t="shared" si="459"/>
        <v>0.48635250240664518</v>
      </c>
    </row>
    <row r="3059" spans="1:30" x14ac:dyDescent="0.2">
      <c r="A3059">
        <v>3057</v>
      </c>
      <c r="B3059" s="1">
        <v>7.7048611111111109E-2</v>
      </c>
      <c r="C3059" s="2">
        <f t="shared" si="451"/>
        <v>6657</v>
      </c>
      <c r="D3059" s="2">
        <f t="shared" si="452"/>
        <v>3650.9999999999995</v>
      </c>
      <c r="E3059">
        <v>1109</v>
      </c>
      <c r="F3059">
        <v>1031.223</v>
      </c>
      <c r="G3059">
        <f t="shared" si="453"/>
        <v>1304.223</v>
      </c>
      <c r="H3059">
        <v>85.7</v>
      </c>
      <c r="I3059">
        <v>0.71573790000000004</v>
      </c>
      <c r="J3059">
        <v>73.400790000000001</v>
      </c>
      <c r="K3059">
        <v>73.618819999999999</v>
      </c>
      <c r="L3059">
        <v>90.799260000000004</v>
      </c>
      <c r="M3059">
        <v>95.120580000000004</v>
      </c>
      <c r="N3059">
        <v>223.56299999999999</v>
      </c>
      <c r="O3059">
        <f t="shared" si="454"/>
        <v>111.78149999999999</v>
      </c>
      <c r="P3059">
        <v>357.98630000000003</v>
      </c>
      <c r="Q3059">
        <f t="shared" si="455"/>
        <v>0.90840607203885093</v>
      </c>
      <c r="R3059">
        <v>234.6446</v>
      </c>
      <c r="S3059">
        <v>80032.479999999996</v>
      </c>
      <c r="T3059">
        <v>72831.66</v>
      </c>
      <c r="U3059">
        <f t="shared" si="456"/>
        <v>0.82599702588874024</v>
      </c>
      <c r="V3059">
        <f t="shared" si="457"/>
        <v>1.5235062897850844</v>
      </c>
      <c r="W3059">
        <v>1179.7840000000001</v>
      </c>
      <c r="AC3059">
        <f t="shared" si="458"/>
        <v>9.1016007603767369E-3</v>
      </c>
      <c r="AD3059">
        <f t="shared" si="459"/>
        <v>0.47353583256179566</v>
      </c>
    </row>
    <row r="3060" spans="1:30" x14ac:dyDescent="0.2">
      <c r="A3060">
        <v>3058</v>
      </c>
      <c r="B3060" s="1">
        <v>7.7083333333333337E-2</v>
      </c>
      <c r="C3060" s="2">
        <f t="shared" si="451"/>
        <v>6660</v>
      </c>
      <c r="D3060" s="2">
        <f t="shared" si="452"/>
        <v>3653.9999999999995</v>
      </c>
      <c r="E3060">
        <v>1110</v>
      </c>
      <c r="F3060">
        <v>1031.556</v>
      </c>
      <c r="G3060">
        <f t="shared" si="453"/>
        <v>1304.556</v>
      </c>
      <c r="H3060">
        <v>85.7</v>
      </c>
      <c r="I3060">
        <v>0.69875319999999996</v>
      </c>
      <c r="J3060">
        <v>48.381749999999997</v>
      </c>
      <c r="K3060">
        <v>61.18938</v>
      </c>
      <c r="L3060">
        <v>88.578450000000004</v>
      </c>
      <c r="M3060">
        <v>95.803830000000005</v>
      </c>
      <c r="N3060">
        <v>255.0762</v>
      </c>
      <c r="O3060">
        <f t="shared" si="454"/>
        <v>127.5381</v>
      </c>
      <c r="P3060">
        <v>372.65069999999997</v>
      </c>
      <c r="Q3060">
        <f t="shared" si="455"/>
        <v>0.9456176357294348</v>
      </c>
      <c r="R3060">
        <v>269.6619</v>
      </c>
      <c r="S3060">
        <v>95054.34</v>
      </c>
      <c r="T3060">
        <v>76605.789999999994</v>
      </c>
      <c r="U3060">
        <f t="shared" si="456"/>
        <v>0.86880011667806822</v>
      </c>
      <c r="V3060">
        <f t="shared" si="457"/>
        <v>1.602454247218247</v>
      </c>
      <c r="W3060">
        <v>1262.5419999999999</v>
      </c>
      <c r="AC3060">
        <f t="shared" si="458"/>
        <v>9.8181544974975249E-3</v>
      </c>
      <c r="AD3060">
        <f t="shared" si="459"/>
        <v>0.51195851848858376</v>
      </c>
    </row>
    <row r="3061" spans="1:30" x14ac:dyDescent="0.2">
      <c r="A3061">
        <v>3059</v>
      </c>
      <c r="B3061" s="1">
        <v>7.7129629629629631E-2</v>
      </c>
      <c r="C3061" s="2">
        <f t="shared" si="451"/>
        <v>6664</v>
      </c>
      <c r="D3061" s="2">
        <f t="shared" si="452"/>
        <v>3657.9999999999995</v>
      </c>
      <c r="E3061">
        <v>1111</v>
      </c>
      <c r="F3061">
        <v>1032</v>
      </c>
      <c r="G3061">
        <f t="shared" si="453"/>
        <v>1305</v>
      </c>
      <c r="H3061">
        <v>85.7</v>
      </c>
      <c r="I3061">
        <v>0.71820629999999996</v>
      </c>
      <c r="J3061">
        <v>74.828980000000001</v>
      </c>
      <c r="K3061">
        <v>76.214380000000006</v>
      </c>
      <c r="L3061">
        <v>87.912509999999997</v>
      </c>
      <c r="M3061">
        <v>94.118449999999996</v>
      </c>
      <c r="N3061">
        <v>220.10489999999999</v>
      </c>
      <c r="O3061">
        <f t="shared" si="454"/>
        <v>110.05244999999999</v>
      </c>
      <c r="P3061">
        <v>353.93110000000001</v>
      </c>
      <c r="Q3061">
        <f t="shared" si="455"/>
        <v>0.89811582265407852</v>
      </c>
      <c r="R3061">
        <v>229.64429999999999</v>
      </c>
      <c r="S3061">
        <v>77901.95</v>
      </c>
      <c r="T3061">
        <v>71673.899999999994</v>
      </c>
      <c r="U3061">
        <f t="shared" si="456"/>
        <v>0.81286666037609157</v>
      </c>
      <c r="V3061">
        <f t="shared" si="457"/>
        <v>1.4992880495024712</v>
      </c>
      <c r="W3061">
        <v>1164.019</v>
      </c>
      <c r="AC3061">
        <f t="shared" si="458"/>
        <v>8.8854417280051692E-3</v>
      </c>
      <c r="AD3061">
        <f t="shared" si="459"/>
        <v>0.4607283674412862</v>
      </c>
    </row>
    <row r="3062" spans="1:30" x14ac:dyDescent="0.2">
      <c r="A3062">
        <v>3060</v>
      </c>
      <c r="B3062" s="1">
        <v>7.7141203703703712E-2</v>
      </c>
      <c r="C3062" s="2">
        <f t="shared" si="451"/>
        <v>6665.0000000000009</v>
      </c>
      <c r="D3062" s="2">
        <f t="shared" si="452"/>
        <v>3659.0000000000005</v>
      </c>
      <c r="E3062">
        <v>1111</v>
      </c>
      <c r="F3062">
        <v>1032.201</v>
      </c>
      <c r="G3062">
        <f t="shared" si="453"/>
        <v>1305.201</v>
      </c>
      <c r="H3062">
        <v>85.7</v>
      </c>
      <c r="I3062">
        <v>0.70612390000000003</v>
      </c>
      <c r="J3062">
        <v>72.222790000000003</v>
      </c>
      <c r="K3062">
        <v>73.970789999999994</v>
      </c>
      <c r="L3062">
        <v>89.762519999999995</v>
      </c>
      <c r="M3062">
        <v>95.985879999999995</v>
      </c>
      <c r="N3062">
        <v>228.61019999999999</v>
      </c>
      <c r="O3062">
        <f t="shared" si="454"/>
        <v>114.3051</v>
      </c>
      <c r="P3062">
        <v>359.0052</v>
      </c>
      <c r="Q3062">
        <f t="shared" si="455"/>
        <v>0.91099157586064627</v>
      </c>
      <c r="R3062">
        <v>235.0472</v>
      </c>
      <c r="S3062">
        <v>82072.240000000005</v>
      </c>
      <c r="T3062">
        <v>72931.08</v>
      </c>
      <c r="U3062">
        <f t="shared" si="456"/>
        <v>0.8271245660864216</v>
      </c>
      <c r="V3062">
        <f t="shared" si="457"/>
        <v>1.5255859759453398</v>
      </c>
      <c r="W3062">
        <v>1193.7090000000001</v>
      </c>
      <c r="AC3062">
        <f t="shared" si="458"/>
        <v>9.1202435432597706E-3</v>
      </c>
      <c r="AD3062">
        <f t="shared" si="459"/>
        <v>0.47461198333810917</v>
      </c>
    </row>
    <row r="3063" spans="1:30" x14ac:dyDescent="0.2">
      <c r="A3063">
        <v>3061</v>
      </c>
      <c r="B3063" s="1">
        <v>7.7152777777777778E-2</v>
      </c>
      <c r="C3063" s="2">
        <f t="shared" si="451"/>
        <v>6666</v>
      </c>
      <c r="D3063" s="2">
        <f t="shared" si="452"/>
        <v>3659.9999999999995</v>
      </c>
      <c r="E3063">
        <v>1111</v>
      </c>
      <c r="F3063">
        <v>1032.4010000000001</v>
      </c>
      <c r="G3063">
        <f t="shared" si="453"/>
        <v>1305.4010000000001</v>
      </c>
      <c r="H3063">
        <v>85.7</v>
      </c>
      <c r="I3063">
        <v>0.70160219999999995</v>
      </c>
      <c r="J3063">
        <v>70.220010000000002</v>
      </c>
      <c r="K3063">
        <v>68.768000000000001</v>
      </c>
      <c r="L3063">
        <v>89.577960000000004</v>
      </c>
      <c r="M3063">
        <v>96.437799999999996</v>
      </c>
      <c r="N3063">
        <v>230.7612</v>
      </c>
      <c r="O3063">
        <f t="shared" si="454"/>
        <v>115.3806</v>
      </c>
      <c r="P3063">
        <v>362.18639999999999</v>
      </c>
      <c r="Q3063">
        <f t="shared" si="455"/>
        <v>0.91906401158338191</v>
      </c>
      <c r="R3063">
        <v>241.94659999999999</v>
      </c>
      <c r="S3063">
        <v>83578.570000000007</v>
      </c>
      <c r="T3063">
        <v>73748.490000000005</v>
      </c>
      <c r="U3063">
        <f t="shared" si="456"/>
        <v>0.83639496070507668</v>
      </c>
      <c r="V3063">
        <f t="shared" si="457"/>
        <v>1.5426847112526669</v>
      </c>
      <c r="W3063">
        <v>1212.1780000000001</v>
      </c>
      <c r="AC3063">
        <f t="shared" si="458"/>
        <v>9.2740016165095002E-3</v>
      </c>
      <c r="AD3063">
        <f t="shared" si="459"/>
        <v>0.48332264055932639</v>
      </c>
    </row>
    <row r="3064" spans="1:30" x14ac:dyDescent="0.2">
      <c r="A3064">
        <v>3062</v>
      </c>
      <c r="B3064" s="1">
        <v>7.7187500000000006E-2</v>
      </c>
      <c r="C3064" s="2">
        <f t="shared" si="451"/>
        <v>6669.0000000000009</v>
      </c>
      <c r="D3064" s="2">
        <f t="shared" si="452"/>
        <v>3663.0000000000005</v>
      </c>
      <c r="E3064">
        <v>1111</v>
      </c>
      <c r="F3064">
        <v>1033</v>
      </c>
      <c r="G3064">
        <f t="shared" si="453"/>
        <v>1306</v>
      </c>
      <c r="H3064">
        <v>85.7</v>
      </c>
      <c r="I3064">
        <v>0.72308499999999998</v>
      </c>
      <c r="J3064">
        <v>75.425600000000003</v>
      </c>
      <c r="K3064">
        <v>79.151470000000003</v>
      </c>
      <c r="L3064">
        <v>89.829220000000007</v>
      </c>
      <c r="M3064">
        <v>96.150829999999999</v>
      </c>
      <c r="N3064">
        <v>221.0659</v>
      </c>
      <c r="O3064">
        <f t="shared" si="454"/>
        <v>110.53295</v>
      </c>
      <c r="P3064">
        <v>351.8116</v>
      </c>
      <c r="Q3064">
        <f t="shared" si="455"/>
        <v>0.89273749764642774</v>
      </c>
      <c r="R3064">
        <v>227.2422</v>
      </c>
      <c r="S3064">
        <v>77773.55</v>
      </c>
      <c r="T3064">
        <v>71255.42</v>
      </c>
      <c r="U3064">
        <f t="shared" si="456"/>
        <v>0.80812060302419386</v>
      </c>
      <c r="V3064">
        <f t="shared" si="457"/>
        <v>1.490534206570026</v>
      </c>
      <c r="W3064">
        <v>1152.5999999999999</v>
      </c>
      <c r="AC3064">
        <f t="shared" si="458"/>
        <v>8.8077367314920146E-3</v>
      </c>
      <c r="AD3064">
        <f t="shared" si="459"/>
        <v>0.45597072065811306</v>
      </c>
    </row>
    <row r="3065" spans="1:30" x14ac:dyDescent="0.2">
      <c r="A3065">
        <v>3063</v>
      </c>
      <c r="B3065" s="1">
        <v>7.7199074074074073E-2</v>
      </c>
      <c r="C3065" s="2">
        <f t="shared" si="451"/>
        <v>6670</v>
      </c>
      <c r="D3065" s="2">
        <f t="shared" si="452"/>
        <v>3663.9999999999995</v>
      </c>
      <c r="E3065">
        <v>1112</v>
      </c>
      <c r="F3065">
        <v>1033.201</v>
      </c>
      <c r="G3065">
        <f t="shared" si="453"/>
        <v>1306.201</v>
      </c>
      <c r="H3065">
        <v>85.7</v>
      </c>
      <c r="I3065">
        <v>0.70541370000000003</v>
      </c>
      <c r="J3065">
        <v>71.417950000000005</v>
      </c>
      <c r="K3065">
        <v>69.019189999999995</v>
      </c>
      <c r="L3065">
        <v>88.984229999999997</v>
      </c>
      <c r="M3065">
        <v>95.554209999999998</v>
      </c>
      <c r="N3065">
        <v>227.4461</v>
      </c>
      <c r="O3065">
        <f t="shared" si="454"/>
        <v>113.72305</v>
      </c>
      <c r="P3065">
        <v>361.58139999999997</v>
      </c>
      <c r="Q3065">
        <f t="shared" si="455"/>
        <v>0.9175287973207592</v>
      </c>
      <c r="R3065">
        <v>240.6514</v>
      </c>
      <c r="S3065">
        <v>82240.27</v>
      </c>
      <c r="T3065">
        <v>73553.03</v>
      </c>
      <c r="U3065">
        <f t="shared" si="456"/>
        <v>0.83417821350090449</v>
      </c>
      <c r="V3065">
        <f t="shared" si="457"/>
        <v>1.538596042404512</v>
      </c>
      <c r="W3065">
        <v>1204.3610000000001</v>
      </c>
      <c r="AC3065">
        <f t="shared" si="458"/>
        <v>9.2371569010982792E-3</v>
      </c>
      <c r="AD3065">
        <f t="shared" si="459"/>
        <v>0.48126174341620775</v>
      </c>
    </row>
    <row r="3066" spans="1:30" x14ac:dyDescent="0.2">
      <c r="A3066">
        <v>3064</v>
      </c>
      <c r="B3066" s="1">
        <v>7.7210648148148139E-2</v>
      </c>
      <c r="C3066" s="2">
        <f t="shared" si="451"/>
        <v>6670.9999999999991</v>
      </c>
      <c r="D3066" s="2">
        <f t="shared" si="452"/>
        <v>3664.9999999999986</v>
      </c>
      <c r="E3066">
        <v>1112</v>
      </c>
      <c r="F3066">
        <v>1033.402</v>
      </c>
      <c r="G3066">
        <f t="shared" si="453"/>
        <v>1306.402</v>
      </c>
      <c r="H3066">
        <v>85.7</v>
      </c>
      <c r="I3066">
        <v>0.69415139999999997</v>
      </c>
      <c r="J3066">
        <v>68.208070000000006</v>
      </c>
      <c r="K3066">
        <v>64.129080000000002</v>
      </c>
      <c r="L3066">
        <v>89.18768</v>
      </c>
      <c r="M3066">
        <v>95.34478</v>
      </c>
      <c r="N3066">
        <v>235.3716</v>
      </c>
      <c r="O3066">
        <f t="shared" si="454"/>
        <v>117.6858</v>
      </c>
      <c r="P3066">
        <v>364.84269999999998</v>
      </c>
      <c r="Q3066">
        <f t="shared" si="455"/>
        <v>0.92580449033677781</v>
      </c>
      <c r="R3066">
        <v>247.74809999999999</v>
      </c>
      <c r="S3066">
        <v>85873.600000000006</v>
      </c>
      <c r="T3066">
        <v>74421.48</v>
      </c>
      <c r="U3066">
        <f t="shared" si="456"/>
        <v>0.84402746198889822</v>
      </c>
      <c r="V3066">
        <f t="shared" si="457"/>
        <v>1.5567624419807933</v>
      </c>
      <c r="W3066">
        <v>1232.8579999999999</v>
      </c>
      <c r="AC3066">
        <f t="shared" si="458"/>
        <v>9.4012352892833811E-3</v>
      </c>
      <c r="AD3066">
        <f t="shared" si="459"/>
        <v>0.49031520654219085</v>
      </c>
    </row>
    <row r="3067" spans="1:30" x14ac:dyDescent="0.2">
      <c r="A3067">
        <v>3065</v>
      </c>
      <c r="B3067" s="1">
        <v>7.7245370370370367E-2</v>
      </c>
      <c r="C3067" s="2">
        <f t="shared" si="451"/>
        <v>6674</v>
      </c>
      <c r="D3067" s="2">
        <f t="shared" si="452"/>
        <v>3667.9999999999995</v>
      </c>
      <c r="E3067">
        <v>1112</v>
      </c>
      <c r="F3067">
        <v>1034</v>
      </c>
      <c r="G3067">
        <f t="shared" si="453"/>
        <v>1307</v>
      </c>
      <c r="H3067">
        <v>85.7</v>
      </c>
      <c r="I3067">
        <v>0.69354459999999996</v>
      </c>
      <c r="J3067">
        <v>67.150499999999994</v>
      </c>
      <c r="K3067">
        <v>63.449890000000003</v>
      </c>
      <c r="L3067">
        <v>87.649410000000003</v>
      </c>
      <c r="M3067">
        <v>95.424760000000006</v>
      </c>
      <c r="N3067">
        <v>243.0154</v>
      </c>
      <c r="O3067">
        <f t="shared" si="454"/>
        <v>121.5077</v>
      </c>
      <c r="P3067">
        <v>368.23180000000002</v>
      </c>
      <c r="Q3067">
        <f t="shared" si="455"/>
        <v>0.93440448150612399</v>
      </c>
      <c r="R3067">
        <v>251.9502</v>
      </c>
      <c r="S3067">
        <v>89486.01</v>
      </c>
      <c r="T3067">
        <v>75271.320000000007</v>
      </c>
      <c r="U3067">
        <f t="shared" si="456"/>
        <v>0.85366565110172765</v>
      </c>
      <c r="V3067">
        <f t="shared" si="457"/>
        <v>1.5745395540953733</v>
      </c>
      <c r="W3067">
        <v>1243.5360000000001</v>
      </c>
      <c r="AC3067">
        <f t="shared" si="458"/>
        <v>9.5627271991977503E-3</v>
      </c>
      <c r="AD3067">
        <f t="shared" si="459"/>
        <v>0.49892258067670736</v>
      </c>
    </row>
    <row r="3068" spans="1:30" x14ac:dyDescent="0.2">
      <c r="A3068">
        <v>3066</v>
      </c>
      <c r="B3068" s="1">
        <v>7.7303240740740742E-2</v>
      </c>
      <c r="C3068" s="2">
        <f t="shared" si="451"/>
        <v>6679</v>
      </c>
      <c r="D3068" s="2">
        <f t="shared" si="452"/>
        <v>3672.9999999999995</v>
      </c>
      <c r="E3068">
        <v>1113</v>
      </c>
      <c r="F3068">
        <v>1035</v>
      </c>
      <c r="G3068">
        <f t="shared" si="453"/>
        <v>1308</v>
      </c>
      <c r="H3068">
        <v>85.7</v>
      </c>
      <c r="I3068">
        <v>0.71058909999999997</v>
      </c>
      <c r="J3068">
        <v>73.918080000000003</v>
      </c>
      <c r="K3068">
        <v>72.696939999999998</v>
      </c>
      <c r="L3068">
        <v>88.706270000000004</v>
      </c>
      <c r="M3068">
        <v>96.962699999999998</v>
      </c>
      <c r="N3068">
        <v>223.9349</v>
      </c>
      <c r="O3068">
        <f t="shared" si="454"/>
        <v>111.96745</v>
      </c>
      <c r="P3068">
        <v>355.89569999999998</v>
      </c>
      <c r="Q3068">
        <f t="shared" si="455"/>
        <v>0.90310108205961293</v>
      </c>
      <c r="R3068">
        <v>233.14449999999999</v>
      </c>
      <c r="S3068">
        <v>79697.47</v>
      </c>
      <c r="T3068">
        <v>72059.73</v>
      </c>
      <c r="U3068">
        <f t="shared" si="456"/>
        <v>0.81724242817403348</v>
      </c>
      <c r="V3068">
        <f t="shared" si="457"/>
        <v>1.5073589136265044</v>
      </c>
      <c r="W3068">
        <v>1180.0740000000001</v>
      </c>
      <c r="AC3068">
        <f t="shared" si="458"/>
        <v>8.9572854442862681E-3</v>
      </c>
      <c r="AD3068">
        <f t="shared" si="459"/>
        <v>0.46505370444310146</v>
      </c>
    </row>
    <row r="3069" spans="1:30" x14ac:dyDescent="0.2">
      <c r="A3069">
        <v>3067</v>
      </c>
      <c r="B3069" s="1">
        <v>7.7314814814814822E-2</v>
      </c>
      <c r="C3069" s="2">
        <f t="shared" si="451"/>
        <v>6680.0000000000009</v>
      </c>
      <c r="D3069" s="2">
        <f t="shared" si="452"/>
        <v>3674.0000000000005</v>
      </c>
      <c r="E3069">
        <v>1113</v>
      </c>
      <c r="F3069">
        <v>1035</v>
      </c>
      <c r="G3069">
        <f t="shared" si="453"/>
        <v>1308</v>
      </c>
      <c r="H3069">
        <v>85.7</v>
      </c>
      <c r="I3069">
        <v>0.69550009999999995</v>
      </c>
      <c r="J3069">
        <v>63.146880000000003</v>
      </c>
      <c r="K3069">
        <v>65.922889999999995</v>
      </c>
      <c r="L3069">
        <v>89.040459999999996</v>
      </c>
      <c r="M3069">
        <v>95.427059999999997</v>
      </c>
      <c r="N3069">
        <v>240.83250000000001</v>
      </c>
      <c r="O3069">
        <f t="shared" si="454"/>
        <v>120.41625000000001</v>
      </c>
      <c r="P3069">
        <v>365.59399999999999</v>
      </c>
      <c r="Q3069">
        <f t="shared" si="455"/>
        <v>0.92771094732108916</v>
      </c>
      <c r="R3069">
        <v>250.9538</v>
      </c>
      <c r="S3069">
        <v>88046.9</v>
      </c>
      <c r="T3069">
        <v>74561.8</v>
      </c>
      <c r="U3069">
        <f t="shared" si="456"/>
        <v>0.8456188564823468</v>
      </c>
      <c r="V3069">
        <f t="shared" si="457"/>
        <v>1.5596976819929342</v>
      </c>
      <c r="W3069">
        <v>1235.08</v>
      </c>
      <c r="AC3069">
        <f t="shared" si="458"/>
        <v>9.4278365399322172E-3</v>
      </c>
      <c r="AD3069">
        <f t="shared" si="459"/>
        <v>0.49175331515653142</v>
      </c>
    </row>
    <row r="3070" spans="1:30" x14ac:dyDescent="0.2">
      <c r="A3070">
        <v>3068</v>
      </c>
      <c r="B3070" s="1">
        <v>7.7326388888888889E-2</v>
      </c>
      <c r="C3070" s="2">
        <f t="shared" si="451"/>
        <v>6681</v>
      </c>
      <c r="D3070" s="2">
        <f t="shared" si="452"/>
        <v>3674.9999999999995</v>
      </c>
      <c r="E3070">
        <v>1113</v>
      </c>
      <c r="F3070">
        <v>1035.1410000000001</v>
      </c>
      <c r="G3070">
        <f t="shared" si="453"/>
        <v>1308.1410000000001</v>
      </c>
      <c r="H3070">
        <v>85.7</v>
      </c>
      <c r="I3070">
        <v>0.7105513</v>
      </c>
      <c r="J3070">
        <v>70.388900000000007</v>
      </c>
      <c r="K3070">
        <v>68.696280000000002</v>
      </c>
      <c r="L3070">
        <v>88.738159999999993</v>
      </c>
      <c r="M3070">
        <v>94.657820000000001</v>
      </c>
      <c r="N3070">
        <v>233.27430000000001</v>
      </c>
      <c r="O3070">
        <f t="shared" si="454"/>
        <v>116.63715000000001</v>
      </c>
      <c r="P3070">
        <v>360.74990000000003</v>
      </c>
      <c r="Q3070">
        <f t="shared" si="455"/>
        <v>0.91541882928874163</v>
      </c>
      <c r="R3070">
        <v>241.45249999999999</v>
      </c>
      <c r="S3070">
        <v>84153.7</v>
      </c>
      <c r="T3070">
        <v>73422.570000000007</v>
      </c>
      <c r="U3070">
        <f t="shared" si="456"/>
        <v>0.83269864305039665</v>
      </c>
      <c r="V3070">
        <f t="shared" si="457"/>
        <v>1.5358670557170557</v>
      </c>
      <c r="W3070">
        <v>1197.345</v>
      </c>
      <c r="AC3070">
        <f t="shared" si="458"/>
        <v>9.2125920740678442E-3</v>
      </c>
      <c r="AD3070">
        <f t="shared" si="459"/>
        <v>0.4798785588092479</v>
      </c>
    </row>
    <row r="3071" spans="1:30" x14ac:dyDescent="0.2">
      <c r="A3071">
        <v>3069</v>
      </c>
      <c r="B3071" s="1">
        <v>7.7337962962962969E-2</v>
      </c>
      <c r="C3071" s="2">
        <f t="shared" si="451"/>
        <v>6682.0000000000009</v>
      </c>
      <c r="D3071" s="2">
        <f t="shared" si="452"/>
        <v>3676.0000000000005</v>
      </c>
      <c r="E3071">
        <v>1114</v>
      </c>
      <c r="F3071">
        <v>1035.2850000000001</v>
      </c>
      <c r="G3071">
        <f t="shared" si="453"/>
        <v>1308.2850000000001</v>
      </c>
      <c r="H3071">
        <v>85.7</v>
      </c>
      <c r="I3071">
        <v>0.70148520000000003</v>
      </c>
      <c r="J3071">
        <v>71.406490000000005</v>
      </c>
      <c r="K3071">
        <v>69.234440000000006</v>
      </c>
      <c r="L3071">
        <v>86.858000000000004</v>
      </c>
      <c r="M3071">
        <v>94.469470000000001</v>
      </c>
      <c r="N3071">
        <v>227.30940000000001</v>
      </c>
      <c r="O3071">
        <f t="shared" si="454"/>
        <v>113.65470000000001</v>
      </c>
      <c r="P3071">
        <v>360.21120000000002</v>
      </c>
      <c r="Q3071">
        <f t="shared" si="455"/>
        <v>0.91405185420894852</v>
      </c>
      <c r="R3071">
        <v>239.04920000000001</v>
      </c>
      <c r="S3071">
        <v>81879.41</v>
      </c>
      <c r="T3071">
        <v>72959.81</v>
      </c>
      <c r="U3071">
        <f t="shared" si="456"/>
        <v>0.82745039821154109</v>
      </c>
      <c r="V3071">
        <f t="shared" si="457"/>
        <v>1.5261869554603684</v>
      </c>
      <c r="W3071">
        <v>1204.24</v>
      </c>
      <c r="AC3071">
        <f t="shared" si="458"/>
        <v>9.1256332289817114E-3</v>
      </c>
      <c r="AD3071">
        <f t="shared" si="459"/>
        <v>0.4749222824944338</v>
      </c>
    </row>
    <row r="3072" spans="1:30" x14ac:dyDescent="0.2">
      <c r="A3072">
        <v>3070</v>
      </c>
      <c r="B3072" s="1">
        <v>7.7349537037037036E-2</v>
      </c>
      <c r="C3072" s="2">
        <f t="shared" si="451"/>
        <v>6683</v>
      </c>
      <c r="D3072" s="2">
        <f t="shared" si="452"/>
        <v>3676.9999999999995</v>
      </c>
      <c r="E3072">
        <v>1114</v>
      </c>
      <c r="F3072">
        <v>1035.4280000000001</v>
      </c>
      <c r="G3072">
        <f t="shared" si="453"/>
        <v>1308.4280000000001</v>
      </c>
      <c r="H3072">
        <v>85.7</v>
      </c>
      <c r="I3072">
        <v>0.68746099999999999</v>
      </c>
      <c r="J3072">
        <v>70.277140000000003</v>
      </c>
      <c r="K3072">
        <v>66.248180000000005</v>
      </c>
      <c r="L3072">
        <v>90.163780000000003</v>
      </c>
      <c r="M3072">
        <v>95.03152</v>
      </c>
      <c r="N3072">
        <v>234.36089999999999</v>
      </c>
      <c r="O3072">
        <f t="shared" si="454"/>
        <v>117.18044999999999</v>
      </c>
      <c r="P3072">
        <v>364.19940000000003</v>
      </c>
      <c r="Q3072">
        <f t="shared" si="455"/>
        <v>0.92417208812992646</v>
      </c>
      <c r="R3072">
        <v>244.45320000000001</v>
      </c>
      <c r="S3072">
        <v>85354.12</v>
      </c>
      <c r="T3072">
        <v>73979.740000000005</v>
      </c>
      <c r="U3072">
        <f t="shared" si="456"/>
        <v>0.83901760877099707</v>
      </c>
      <c r="V3072">
        <f t="shared" si="457"/>
        <v>1.5475220420166891</v>
      </c>
      <c r="W3072">
        <v>1236.194</v>
      </c>
      <c r="AC3072">
        <f t="shared" si="458"/>
        <v>9.3176559311075446E-3</v>
      </c>
      <c r="AD3072">
        <f t="shared" si="459"/>
        <v>0.48574333479417231</v>
      </c>
    </row>
    <row r="3073" spans="1:30" x14ac:dyDescent="0.2">
      <c r="A3073">
        <v>3071</v>
      </c>
      <c r="B3073" s="1">
        <v>7.7361111111111117E-2</v>
      </c>
      <c r="C3073" s="2">
        <f t="shared" si="451"/>
        <v>6684.0000000000009</v>
      </c>
      <c r="D3073" s="2">
        <f t="shared" si="452"/>
        <v>3678.0000000000005</v>
      </c>
      <c r="E3073">
        <v>1114</v>
      </c>
      <c r="F3073">
        <v>1035.5709999999999</v>
      </c>
      <c r="G3073">
        <f t="shared" si="453"/>
        <v>1308.5709999999999</v>
      </c>
      <c r="H3073">
        <v>85.7</v>
      </c>
      <c r="I3073">
        <v>0.708735</v>
      </c>
      <c r="J3073">
        <v>75.264489999999995</v>
      </c>
      <c r="K3073">
        <v>77.932040000000001</v>
      </c>
      <c r="L3073">
        <v>92.192539999999994</v>
      </c>
      <c r="M3073">
        <v>95.926060000000007</v>
      </c>
      <c r="N3073">
        <v>218.86840000000001</v>
      </c>
      <c r="O3073">
        <f t="shared" si="454"/>
        <v>109.4342</v>
      </c>
      <c r="P3073">
        <v>352.41120000000001</v>
      </c>
      <c r="Q3073">
        <f t="shared" si="455"/>
        <v>0.89425900917017742</v>
      </c>
      <c r="R3073">
        <v>227.64580000000001</v>
      </c>
      <c r="S3073">
        <v>77131.67</v>
      </c>
      <c r="T3073">
        <v>71056.92</v>
      </c>
      <c r="U3073">
        <f t="shared" si="456"/>
        <v>0.80586937863031194</v>
      </c>
      <c r="V3073">
        <f t="shared" si="457"/>
        <v>1.4863819464331247</v>
      </c>
      <c r="W3073">
        <v>1170.423</v>
      </c>
      <c r="AC3073">
        <f t="shared" si="458"/>
        <v>8.7709581067768657E-3</v>
      </c>
      <c r="AD3073">
        <f t="shared" si="459"/>
        <v>0.45368948200033088</v>
      </c>
    </row>
    <row r="3074" spans="1:30" x14ac:dyDescent="0.2">
      <c r="A3074">
        <v>3072</v>
      </c>
      <c r="B3074" s="1">
        <v>7.739583333333333E-2</v>
      </c>
      <c r="C3074" s="2">
        <f t="shared" si="451"/>
        <v>6687</v>
      </c>
      <c r="D3074" s="2">
        <f t="shared" si="452"/>
        <v>3680.9999999999995</v>
      </c>
      <c r="E3074">
        <v>1115</v>
      </c>
      <c r="F3074">
        <v>1036</v>
      </c>
      <c r="G3074">
        <f t="shared" si="453"/>
        <v>1309</v>
      </c>
      <c r="H3074">
        <v>85.7</v>
      </c>
      <c r="I3074">
        <v>0.71268399999999998</v>
      </c>
      <c r="J3074">
        <v>70.408709999999999</v>
      </c>
      <c r="K3074">
        <v>68.286090000000002</v>
      </c>
      <c r="L3074">
        <v>89.293539999999993</v>
      </c>
      <c r="M3074">
        <v>95.388670000000005</v>
      </c>
      <c r="N3074">
        <v>231.6207</v>
      </c>
      <c r="O3074">
        <f t="shared" si="454"/>
        <v>115.81035</v>
      </c>
      <c r="P3074">
        <v>361.19779999999997</v>
      </c>
      <c r="Q3074">
        <f t="shared" si="455"/>
        <v>0.91655539535192943</v>
      </c>
      <c r="R3074">
        <v>241.75059999999999</v>
      </c>
      <c r="S3074">
        <v>83660.87</v>
      </c>
      <c r="T3074">
        <v>73265.88</v>
      </c>
      <c r="U3074">
        <f t="shared" si="456"/>
        <v>0.83092159342683303</v>
      </c>
      <c r="V3074">
        <f t="shared" si="457"/>
        <v>1.5325893849822896</v>
      </c>
      <c r="W3074">
        <v>1193.7660000000001</v>
      </c>
      <c r="AC3074">
        <f t="shared" si="458"/>
        <v>9.1831171327355875E-3</v>
      </c>
      <c r="AD3074">
        <f t="shared" si="459"/>
        <v>0.47820913123436748</v>
      </c>
    </row>
    <row r="3075" spans="1:30" x14ac:dyDescent="0.2">
      <c r="A3075">
        <v>3073</v>
      </c>
      <c r="B3075" s="1">
        <v>7.7407407407407411E-2</v>
      </c>
      <c r="C3075" s="2">
        <f t="shared" si="451"/>
        <v>6688</v>
      </c>
      <c r="D3075" s="2">
        <f t="shared" si="452"/>
        <v>3681.9999999999995</v>
      </c>
      <c r="E3075">
        <v>1115</v>
      </c>
      <c r="F3075">
        <v>1036.2470000000001</v>
      </c>
      <c r="G3075">
        <f t="shared" si="453"/>
        <v>1309.2470000000001</v>
      </c>
      <c r="H3075">
        <v>85.7</v>
      </c>
      <c r="I3075">
        <v>0.70061839999999997</v>
      </c>
      <c r="J3075">
        <v>71.518249999999995</v>
      </c>
      <c r="K3075">
        <v>70.177030000000002</v>
      </c>
      <c r="L3075">
        <v>89.174629999999993</v>
      </c>
      <c r="M3075">
        <v>95.442539999999994</v>
      </c>
      <c r="N3075">
        <v>224.49279999999999</v>
      </c>
      <c r="O3075">
        <f t="shared" si="454"/>
        <v>112.24639999999999</v>
      </c>
      <c r="P3075">
        <v>359.24639999999999</v>
      </c>
      <c r="Q3075">
        <f t="shared" si="455"/>
        <v>0.91160363153030666</v>
      </c>
      <c r="R3075">
        <v>237.74940000000001</v>
      </c>
      <c r="S3075">
        <v>80648.25</v>
      </c>
      <c r="T3075">
        <v>72657.08</v>
      </c>
      <c r="U3075">
        <f t="shared" si="456"/>
        <v>0.82401708254020678</v>
      </c>
      <c r="V3075">
        <f t="shared" si="457"/>
        <v>1.5198543926833201</v>
      </c>
      <c r="W3075">
        <v>1202.127</v>
      </c>
      <c r="AC3075">
        <f t="shared" si="458"/>
        <v>9.0688951029014881E-3</v>
      </c>
      <c r="AD3075">
        <f t="shared" si="459"/>
        <v>0.47163721574708384</v>
      </c>
    </row>
    <row r="3076" spans="1:30" x14ac:dyDescent="0.2">
      <c r="A3076">
        <v>3074</v>
      </c>
      <c r="B3076" s="1">
        <v>7.7418981481481478E-2</v>
      </c>
      <c r="C3076" s="2">
        <f t="shared" ref="C3076:C3139" si="460">B3076*86400</f>
        <v>6689</v>
      </c>
      <c r="D3076" s="2">
        <f t="shared" ref="D3076:D3139" si="461">C3076-$C$1376</f>
        <v>3682.9999999999995</v>
      </c>
      <c r="E3076">
        <v>1115</v>
      </c>
      <c r="F3076">
        <v>1036.4970000000001</v>
      </c>
      <c r="G3076">
        <f t="shared" ref="G3076:G3139" si="462">F3076+273</f>
        <v>1309.4970000000001</v>
      </c>
      <c r="H3076">
        <v>85.7</v>
      </c>
      <c r="I3076">
        <v>0.68694429999999995</v>
      </c>
      <c r="J3076">
        <v>52.584560000000003</v>
      </c>
      <c r="K3076">
        <v>62.066429999999997</v>
      </c>
      <c r="L3076">
        <v>88.692080000000004</v>
      </c>
      <c r="M3076">
        <v>94.214399999999998</v>
      </c>
      <c r="N3076">
        <v>246.202</v>
      </c>
      <c r="O3076">
        <f t="shared" ref="O3076:O3139" si="463">N3076/2</f>
        <v>123.101</v>
      </c>
      <c r="P3076">
        <v>367.54169999999999</v>
      </c>
      <c r="Q3076">
        <f t="shared" ref="Q3076:Q3139" si="464">P3076/$P$3</f>
        <v>0.93265332222903974</v>
      </c>
      <c r="R3076">
        <v>262.3526</v>
      </c>
      <c r="S3076">
        <v>90489.53</v>
      </c>
      <c r="T3076">
        <v>75016.320000000007</v>
      </c>
      <c r="U3076">
        <f t="shared" ref="U3076:U3139" si="465">T3076/$T$3</f>
        <v>0.85077364999119931</v>
      </c>
      <c r="V3076">
        <f t="shared" ref="V3076:V3139" si="466">T3076/$T$3777</f>
        <v>1.5692054163880191</v>
      </c>
      <c r="W3076">
        <v>1261.769</v>
      </c>
      <c r="AC3076">
        <f t="shared" ref="AC3076:AC3139" si="467">$AB$3*(V3076)^(3/2)</f>
        <v>9.5141742639293925E-3</v>
      </c>
      <c r="AD3076">
        <f t="shared" ref="AD3076:AD3139" si="468">1-($X$3)/(AC3076*$Y$3)</f>
        <v>0.49636547179579515</v>
      </c>
    </row>
    <row r="3077" spans="1:30" x14ac:dyDescent="0.2">
      <c r="A3077">
        <v>3075</v>
      </c>
      <c r="B3077" s="1">
        <v>7.7430555555555558E-2</v>
      </c>
      <c r="C3077" s="2">
        <f t="shared" si="460"/>
        <v>6690</v>
      </c>
      <c r="D3077" s="2">
        <f t="shared" si="461"/>
        <v>3683.9999999999995</v>
      </c>
      <c r="E3077">
        <v>1115</v>
      </c>
      <c r="F3077">
        <v>1036.7529999999999</v>
      </c>
      <c r="G3077">
        <f t="shared" si="462"/>
        <v>1309.7529999999999</v>
      </c>
      <c r="H3077">
        <v>85.7</v>
      </c>
      <c r="I3077">
        <v>0.71682290000000004</v>
      </c>
      <c r="J3077">
        <v>73.796189999999996</v>
      </c>
      <c r="K3077">
        <v>75.385509999999996</v>
      </c>
      <c r="L3077">
        <v>85.82199</v>
      </c>
      <c r="M3077">
        <v>95.812960000000004</v>
      </c>
      <c r="N3077">
        <v>221.1061</v>
      </c>
      <c r="O3077">
        <f t="shared" si="463"/>
        <v>110.55305</v>
      </c>
      <c r="P3077">
        <v>352.92849999999999</v>
      </c>
      <c r="Q3077">
        <f t="shared" si="464"/>
        <v>0.89557168080332561</v>
      </c>
      <c r="R3077">
        <v>230.2398</v>
      </c>
      <c r="S3077">
        <v>78034.63</v>
      </c>
      <c r="T3077">
        <v>71185.919999999998</v>
      </c>
      <c r="U3077">
        <f t="shared" si="465"/>
        <v>0.80733239095681453</v>
      </c>
      <c r="V3077">
        <f t="shared" si="466"/>
        <v>1.4890803925674334</v>
      </c>
      <c r="W3077">
        <v>1163.2260000000001</v>
      </c>
      <c r="AC3077">
        <f t="shared" si="467"/>
        <v>8.794853744887603E-3</v>
      </c>
      <c r="AD3077">
        <f t="shared" si="468"/>
        <v>0.45517380895025861</v>
      </c>
    </row>
    <row r="3078" spans="1:30" x14ac:dyDescent="0.2">
      <c r="A3078">
        <v>3076</v>
      </c>
      <c r="B3078" s="1">
        <v>7.7442129629629639E-2</v>
      </c>
      <c r="C3078" s="2">
        <f t="shared" si="460"/>
        <v>6691.0000000000009</v>
      </c>
      <c r="D3078" s="2">
        <f t="shared" si="461"/>
        <v>3685.0000000000005</v>
      </c>
      <c r="E3078">
        <v>1115</v>
      </c>
      <c r="F3078">
        <v>1037</v>
      </c>
      <c r="G3078">
        <f t="shared" si="462"/>
        <v>1310</v>
      </c>
      <c r="H3078">
        <v>85.7</v>
      </c>
      <c r="I3078">
        <v>0.70388870000000003</v>
      </c>
      <c r="J3078">
        <v>71.791020000000003</v>
      </c>
      <c r="K3078">
        <v>70.175359999999998</v>
      </c>
      <c r="L3078">
        <v>90.93047</v>
      </c>
      <c r="M3078">
        <v>95.405460000000005</v>
      </c>
      <c r="N3078">
        <v>227.66200000000001</v>
      </c>
      <c r="O3078">
        <f t="shared" si="463"/>
        <v>113.831</v>
      </c>
      <c r="P3078">
        <v>359.2192</v>
      </c>
      <c r="Q3078">
        <f t="shared" si="464"/>
        <v>0.9115346103270946</v>
      </c>
      <c r="R3078">
        <v>237.94970000000001</v>
      </c>
      <c r="S3078">
        <v>81780.55</v>
      </c>
      <c r="T3078">
        <v>72554.48</v>
      </c>
      <c r="U3078">
        <f t="shared" si="465"/>
        <v>0.82285347738749992</v>
      </c>
      <c r="V3078">
        <f t="shared" si="466"/>
        <v>1.5177081866881259</v>
      </c>
      <c r="W3078">
        <v>1197.1690000000001</v>
      </c>
      <c r="AC3078">
        <f t="shared" si="467"/>
        <v>9.0496924303226541E-3</v>
      </c>
      <c r="AD3078">
        <f t="shared" si="468"/>
        <v>0.47051607515286287</v>
      </c>
    </row>
    <row r="3079" spans="1:30" x14ac:dyDescent="0.2">
      <c r="A3079">
        <v>3077</v>
      </c>
      <c r="B3079" s="1">
        <v>7.7465277777777772E-2</v>
      </c>
      <c r="C3079" s="2">
        <f t="shared" si="460"/>
        <v>6692.9999999999991</v>
      </c>
      <c r="D3079" s="2">
        <f t="shared" si="461"/>
        <v>3686.9999999999986</v>
      </c>
      <c r="E3079">
        <v>1116</v>
      </c>
      <c r="F3079">
        <v>1037.2840000000001</v>
      </c>
      <c r="G3079">
        <f t="shared" si="462"/>
        <v>1310.2840000000001</v>
      </c>
      <c r="H3079">
        <v>85.7</v>
      </c>
      <c r="I3079">
        <v>0.69632490000000002</v>
      </c>
      <c r="J3079">
        <v>61.84928</v>
      </c>
      <c r="K3079">
        <v>61.447069999999997</v>
      </c>
      <c r="L3079">
        <v>89.952309999999997</v>
      </c>
      <c r="M3079">
        <v>95.753360000000001</v>
      </c>
      <c r="N3079">
        <v>242.28149999999999</v>
      </c>
      <c r="O3079">
        <f t="shared" si="463"/>
        <v>121.14075</v>
      </c>
      <c r="P3079">
        <v>366.93360000000001</v>
      </c>
      <c r="Q3079">
        <f t="shared" si="464"/>
        <v>0.93111024157928635</v>
      </c>
      <c r="R3079">
        <v>255.6551</v>
      </c>
      <c r="S3079">
        <v>88901.23</v>
      </c>
      <c r="T3079">
        <v>74679.100000000006</v>
      </c>
      <c r="U3079">
        <f t="shared" si="465"/>
        <v>0.84694917699318983</v>
      </c>
      <c r="V3079">
        <f t="shared" si="466"/>
        <v>1.5621513853383173</v>
      </c>
      <c r="W3079">
        <v>1239.3889999999999</v>
      </c>
      <c r="AC3079">
        <f t="shared" si="467"/>
        <v>9.4500929779709978E-3</v>
      </c>
      <c r="AD3079">
        <f t="shared" si="468"/>
        <v>0.49295031510944232</v>
      </c>
    </row>
    <row r="3080" spans="1:30" x14ac:dyDescent="0.2">
      <c r="A3080">
        <v>3078</v>
      </c>
      <c r="B3080" s="1">
        <v>7.7476851851851852E-2</v>
      </c>
      <c r="C3080" s="2">
        <f t="shared" si="460"/>
        <v>6694</v>
      </c>
      <c r="D3080" s="2">
        <f t="shared" si="461"/>
        <v>3687.9999999999995</v>
      </c>
      <c r="E3080">
        <v>1116</v>
      </c>
      <c r="F3080">
        <v>1037.4269999999999</v>
      </c>
      <c r="G3080">
        <f t="shared" si="462"/>
        <v>1310.4269999999999</v>
      </c>
      <c r="H3080">
        <v>85.7</v>
      </c>
      <c r="I3080">
        <v>0.68596999999999997</v>
      </c>
      <c r="J3080">
        <v>66.355770000000007</v>
      </c>
      <c r="K3080">
        <v>59.018859999999997</v>
      </c>
      <c r="L3080">
        <v>89.761489999999995</v>
      </c>
      <c r="M3080">
        <v>95.163290000000003</v>
      </c>
      <c r="N3080">
        <v>236.40219999999999</v>
      </c>
      <c r="O3080">
        <f t="shared" si="463"/>
        <v>118.2011</v>
      </c>
      <c r="P3080">
        <v>365.54790000000003</v>
      </c>
      <c r="Q3080">
        <f t="shared" si="464"/>
        <v>0.92759396653182169</v>
      </c>
      <c r="R3080">
        <v>252.2568</v>
      </c>
      <c r="S3080">
        <v>86416.35</v>
      </c>
      <c r="T3080">
        <v>74248.09</v>
      </c>
      <c r="U3080">
        <f t="shared" si="465"/>
        <v>0.84206101464554717</v>
      </c>
      <c r="V3080">
        <f t="shared" si="466"/>
        <v>1.5531354375216633</v>
      </c>
      <c r="W3080">
        <v>1247.954</v>
      </c>
      <c r="AC3080">
        <f t="shared" si="467"/>
        <v>9.3683993991195546E-3</v>
      </c>
      <c r="AD3080">
        <f t="shared" si="468"/>
        <v>0.48852878036807557</v>
      </c>
    </row>
    <row r="3081" spans="1:30" x14ac:dyDescent="0.2">
      <c r="A3081">
        <v>3079</v>
      </c>
      <c r="B3081" s="1">
        <v>7.7488425925925933E-2</v>
      </c>
      <c r="C3081" s="2">
        <f t="shared" si="460"/>
        <v>6695.0000000000009</v>
      </c>
      <c r="D3081" s="2">
        <f t="shared" si="461"/>
        <v>3689.0000000000005</v>
      </c>
      <c r="E3081">
        <v>1116</v>
      </c>
      <c r="F3081">
        <v>1037.5719999999999</v>
      </c>
      <c r="G3081">
        <f t="shared" si="462"/>
        <v>1310.5719999999999</v>
      </c>
      <c r="H3081">
        <v>85.7</v>
      </c>
      <c r="I3081">
        <v>0.71612540000000002</v>
      </c>
      <c r="J3081">
        <v>74.743070000000003</v>
      </c>
      <c r="K3081">
        <v>72.521460000000005</v>
      </c>
      <c r="L3081">
        <v>90.478160000000003</v>
      </c>
      <c r="M3081">
        <v>95.343010000000007</v>
      </c>
      <c r="N3081">
        <v>223.66540000000001</v>
      </c>
      <c r="O3081">
        <f t="shared" si="463"/>
        <v>111.8327</v>
      </c>
      <c r="P3081">
        <v>354.404</v>
      </c>
      <c r="Q3081">
        <f t="shared" si="464"/>
        <v>0.89931582732315984</v>
      </c>
      <c r="R3081">
        <v>232.2466</v>
      </c>
      <c r="S3081">
        <v>79267.91</v>
      </c>
      <c r="T3081">
        <v>71477.95</v>
      </c>
      <c r="U3081">
        <f t="shared" si="465"/>
        <v>0.81064435599331497</v>
      </c>
      <c r="V3081">
        <f t="shared" si="466"/>
        <v>1.4951891307426437</v>
      </c>
      <c r="W3081">
        <v>1168.0550000000001</v>
      </c>
      <c r="AC3081">
        <f t="shared" si="467"/>
        <v>8.849028645428714E-3</v>
      </c>
      <c r="AD3081">
        <f t="shared" si="468"/>
        <v>0.45850930552225355</v>
      </c>
    </row>
    <row r="3082" spans="1:30" x14ac:dyDescent="0.2">
      <c r="A3082">
        <v>3080</v>
      </c>
      <c r="B3082" s="1">
        <v>7.7511574074074066E-2</v>
      </c>
      <c r="C3082" s="2">
        <f t="shared" si="460"/>
        <v>6696.9999999999991</v>
      </c>
      <c r="D3082" s="2">
        <f t="shared" si="461"/>
        <v>3690.9999999999986</v>
      </c>
      <c r="E3082">
        <v>1116</v>
      </c>
      <c r="F3082">
        <v>1037.857</v>
      </c>
      <c r="G3082">
        <f t="shared" si="462"/>
        <v>1310.857</v>
      </c>
      <c r="H3082">
        <v>85.7</v>
      </c>
      <c r="I3082">
        <v>0.70304949999999999</v>
      </c>
      <c r="J3082">
        <v>69.41234</v>
      </c>
      <c r="K3082">
        <v>63.340969999999999</v>
      </c>
      <c r="L3082">
        <v>90.018540000000002</v>
      </c>
      <c r="M3082">
        <v>95.612840000000006</v>
      </c>
      <c r="N3082">
        <v>237.45070000000001</v>
      </c>
      <c r="O3082">
        <f t="shared" si="463"/>
        <v>118.72535000000001</v>
      </c>
      <c r="P3082">
        <v>363.61470000000003</v>
      </c>
      <c r="Q3082">
        <f t="shared" si="464"/>
        <v>0.92268838601528935</v>
      </c>
      <c r="R3082">
        <v>246.85310000000001</v>
      </c>
      <c r="S3082">
        <v>86340.55</v>
      </c>
      <c r="T3082">
        <v>73667.7</v>
      </c>
      <c r="U3082">
        <f t="shared" si="465"/>
        <v>0.83547870670617619</v>
      </c>
      <c r="V3082">
        <f t="shared" si="466"/>
        <v>1.5409947309178544</v>
      </c>
      <c r="W3082">
        <v>1214.557</v>
      </c>
      <c r="AC3082">
        <f t="shared" si="467"/>
        <v>9.2587665651150224E-3</v>
      </c>
      <c r="AD3082">
        <f t="shared" si="468"/>
        <v>0.48247246185894743</v>
      </c>
    </row>
    <row r="3083" spans="1:30" x14ac:dyDescent="0.2">
      <c r="A3083">
        <v>3081</v>
      </c>
      <c r="B3083" s="1">
        <v>7.7523148148148147E-2</v>
      </c>
      <c r="C3083" s="2">
        <f t="shared" si="460"/>
        <v>6698</v>
      </c>
      <c r="D3083" s="2">
        <f t="shared" si="461"/>
        <v>3691.9999999999995</v>
      </c>
      <c r="E3083">
        <v>1116</v>
      </c>
      <c r="F3083">
        <v>1038</v>
      </c>
      <c r="G3083">
        <f t="shared" si="462"/>
        <v>1311</v>
      </c>
      <c r="H3083">
        <v>85.7</v>
      </c>
      <c r="I3083">
        <v>0.71611999999999998</v>
      </c>
      <c r="J3083">
        <v>73.005089999999996</v>
      </c>
      <c r="K3083">
        <v>73.487849999999995</v>
      </c>
      <c r="L3083">
        <v>90.003680000000003</v>
      </c>
      <c r="M3083">
        <v>96.234679999999997</v>
      </c>
      <c r="N3083">
        <v>223.98009999999999</v>
      </c>
      <c r="O3083">
        <f t="shared" si="463"/>
        <v>111.99005</v>
      </c>
      <c r="P3083">
        <v>356.50889999999998</v>
      </c>
      <c r="Q3083">
        <f t="shared" si="464"/>
        <v>0.9046571041849687</v>
      </c>
      <c r="R3083">
        <v>233.6498</v>
      </c>
      <c r="S3083">
        <v>79850.880000000005</v>
      </c>
      <c r="T3083">
        <v>71815.66</v>
      </c>
      <c r="U3083">
        <f t="shared" si="465"/>
        <v>0.81447438616992895</v>
      </c>
      <c r="V3083">
        <f t="shared" si="466"/>
        <v>1.5022534117040185</v>
      </c>
      <c r="W3083">
        <v>1171.673</v>
      </c>
      <c r="AC3083">
        <f t="shared" si="467"/>
        <v>8.9118158231422905E-3</v>
      </c>
      <c r="AD3083">
        <f t="shared" si="468"/>
        <v>0.46232431619338221</v>
      </c>
    </row>
    <row r="3084" spans="1:30" x14ac:dyDescent="0.2">
      <c r="A3084">
        <v>3082</v>
      </c>
      <c r="B3084" s="1">
        <v>7.7534722222222227E-2</v>
      </c>
      <c r="C3084" s="2">
        <f t="shared" si="460"/>
        <v>6699</v>
      </c>
      <c r="D3084" s="2">
        <f t="shared" si="461"/>
        <v>3692.9999999999995</v>
      </c>
      <c r="E3084">
        <v>1117</v>
      </c>
      <c r="F3084">
        <v>1038.1659999999999</v>
      </c>
      <c r="G3084">
        <f t="shared" si="462"/>
        <v>1311.1659999999999</v>
      </c>
      <c r="H3084">
        <v>85.7</v>
      </c>
      <c r="I3084">
        <v>0.70693530000000004</v>
      </c>
      <c r="J3084">
        <v>76.393010000000004</v>
      </c>
      <c r="K3084">
        <v>79.974239999999995</v>
      </c>
      <c r="L3084">
        <v>88.012910000000005</v>
      </c>
      <c r="M3084">
        <v>96.477930000000001</v>
      </c>
      <c r="N3084">
        <v>218.97309999999999</v>
      </c>
      <c r="O3084">
        <f t="shared" si="463"/>
        <v>109.48654999999999</v>
      </c>
      <c r="P3084">
        <v>347.99880000000002</v>
      </c>
      <c r="Q3084">
        <f t="shared" si="464"/>
        <v>0.88306234898439873</v>
      </c>
      <c r="R3084">
        <v>223.64510000000001</v>
      </c>
      <c r="S3084">
        <v>76202.37</v>
      </c>
      <c r="T3084">
        <v>69908.06</v>
      </c>
      <c r="U3084">
        <f t="shared" si="465"/>
        <v>0.79283994962701121</v>
      </c>
      <c r="V3084">
        <f t="shared" si="466"/>
        <v>1.4623498780155919</v>
      </c>
      <c r="W3084">
        <v>1161.1510000000001</v>
      </c>
      <c r="AC3084">
        <f t="shared" si="467"/>
        <v>8.5591047969191172E-3</v>
      </c>
      <c r="AD3084">
        <f t="shared" si="468"/>
        <v>0.44016730950747962</v>
      </c>
    </row>
    <row r="3085" spans="1:30" x14ac:dyDescent="0.2">
      <c r="A3085">
        <v>3083</v>
      </c>
      <c r="B3085" s="1">
        <v>7.7557870370370374E-2</v>
      </c>
      <c r="C3085" s="2">
        <f t="shared" si="460"/>
        <v>6701</v>
      </c>
      <c r="D3085" s="2">
        <f t="shared" si="461"/>
        <v>3694.9999999999995</v>
      </c>
      <c r="E3085">
        <v>1117</v>
      </c>
      <c r="F3085">
        <v>1038.5</v>
      </c>
      <c r="G3085">
        <f t="shared" si="462"/>
        <v>1311.5</v>
      </c>
      <c r="H3085">
        <v>85.7</v>
      </c>
      <c r="I3085">
        <v>0.7066405</v>
      </c>
      <c r="J3085">
        <v>73.579610000000002</v>
      </c>
      <c r="K3085">
        <v>73.13082</v>
      </c>
      <c r="L3085">
        <v>90.467320000000001</v>
      </c>
      <c r="M3085">
        <v>96.326480000000004</v>
      </c>
      <c r="N3085">
        <v>219.8526</v>
      </c>
      <c r="O3085">
        <f t="shared" si="463"/>
        <v>109.9263</v>
      </c>
      <c r="P3085">
        <v>353.4871</v>
      </c>
      <c r="Q3085">
        <f t="shared" si="464"/>
        <v>0.89698915301340998</v>
      </c>
      <c r="R3085">
        <v>231.1516</v>
      </c>
      <c r="S3085">
        <v>77715.05</v>
      </c>
      <c r="T3085">
        <v>71025.27</v>
      </c>
      <c r="U3085">
        <f t="shared" si="465"/>
        <v>0.80551043025718172</v>
      </c>
      <c r="V3085">
        <f t="shared" si="466"/>
        <v>1.4857198858118004</v>
      </c>
      <c r="W3085">
        <v>1176.5129999999999</v>
      </c>
      <c r="AC3085">
        <f t="shared" si="467"/>
        <v>8.7650986512224933E-3</v>
      </c>
      <c r="AD3085">
        <f t="shared" si="468"/>
        <v>0.45332427422270261</v>
      </c>
    </row>
    <row r="3086" spans="1:30" x14ac:dyDescent="0.2">
      <c r="A3086">
        <v>3084</v>
      </c>
      <c r="B3086" s="1">
        <v>7.7569444444444455E-2</v>
      </c>
      <c r="C3086" s="2">
        <f t="shared" si="460"/>
        <v>6702.0000000000009</v>
      </c>
      <c r="D3086" s="2">
        <f t="shared" si="461"/>
        <v>3696.0000000000005</v>
      </c>
      <c r="E3086">
        <v>1117</v>
      </c>
      <c r="F3086">
        <v>1038.6659999999999</v>
      </c>
      <c r="G3086">
        <f t="shared" si="462"/>
        <v>1311.6659999999999</v>
      </c>
      <c r="H3086">
        <v>85.7</v>
      </c>
      <c r="I3086">
        <v>0.69548500000000002</v>
      </c>
      <c r="J3086">
        <v>71.269469999999998</v>
      </c>
      <c r="K3086">
        <v>68.598659999999995</v>
      </c>
      <c r="L3086">
        <v>89.415559999999999</v>
      </c>
      <c r="M3086">
        <v>97.319689999999994</v>
      </c>
      <c r="N3086">
        <v>227.608</v>
      </c>
      <c r="O3086">
        <f t="shared" si="463"/>
        <v>113.804</v>
      </c>
      <c r="P3086">
        <v>358.7371</v>
      </c>
      <c r="Q3086">
        <f t="shared" si="464"/>
        <v>0.91031126025104436</v>
      </c>
      <c r="R3086">
        <v>238.94739999999999</v>
      </c>
      <c r="S3086">
        <v>81651.41</v>
      </c>
      <c r="T3086">
        <v>72412.53</v>
      </c>
      <c r="U3086">
        <f t="shared" si="465"/>
        <v>0.82124359676930581</v>
      </c>
      <c r="V3086">
        <f t="shared" si="466"/>
        <v>1.5147388500310321</v>
      </c>
      <c r="W3086">
        <v>1208.807</v>
      </c>
      <c r="AC3086">
        <f t="shared" si="467"/>
        <v>9.0231473710202237E-3</v>
      </c>
      <c r="AD3086">
        <f t="shared" si="468"/>
        <v>0.46895839448925181</v>
      </c>
    </row>
    <row r="3087" spans="1:30" x14ac:dyDescent="0.2">
      <c r="A3087">
        <v>3085</v>
      </c>
      <c r="B3087" s="1">
        <v>7.7592592592592588E-2</v>
      </c>
      <c r="C3087" s="2">
        <f t="shared" si="460"/>
        <v>6704</v>
      </c>
      <c r="D3087" s="2">
        <f t="shared" si="461"/>
        <v>3697.9999999999995</v>
      </c>
      <c r="E3087">
        <v>1117</v>
      </c>
      <c r="F3087">
        <v>1039</v>
      </c>
      <c r="G3087">
        <f t="shared" si="462"/>
        <v>1312</v>
      </c>
      <c r="H3087">
        <v>85.7</v>
      </c>
      <c r="I3087">
        <v>0.71861779999999997</v>
      </c>
      <c r="J3087">
        <v>73.855369999999994</v>
      </c>
      <c r="K3087">
        <v>79.950649999999996</v>
      </c>
      <c r="L3087">
        <v>86.018780000000007</v>
      </c>
      <c r="M3087">
        <v>95.556460000000001</v>
      </c>
      <c r="N3087">
        <v>219.18979999999999</v>
      </c>
      <c r="O3087">
        <f t="shared" si="463"/>
        <v>109.5949</v>
      </c>
      <c r="P3087">
        <v>350.54680000000002</v>
      </c>
      <c r="Q3087">
        <f t="shared" si="464"/>
        <v>0.88952801169706397</v>
      </c>
      <c r="R3087">
        <v>226.54679999999999</v>
      </c>
      <c r="S3087">
        <v>76836.27</v>
      </c>
      <c r="T3087">
        <v>70411.48</v>
      </c>
      <c r="U3087">
        <f t="shared" si="465"/>
        <v>0.79854932687823554</v>
      </c>
      <c r="V3087">
        <f t="shared" si="466"/>
        <v>1.4728805117592634</v>
      </c>
      <c r="W3087">
        <v>1152.126</v>
      </c>
      <c r="AC3087">
        <f t="shared" si="467"/>
        <v>8.6517244261655867E-3</v>
      </c>
      <c r="AD3087">
        <f t="shared" si="468"/>
        <v>0.4461605073579169</v>
      </c>
    </row>
    <row r="3088" spans="1:30" x14ac:dyDescent="0.2">
      <c r="A3088">
        <v>3086</v>
      </c>
      <c r="B3088" s="1">
        <v>7.7615740740740735E-2</v>
      </c>
      <c r="C3088" s="2">
        <f t="shared" si="460"/>
        <v>6705.9999999999991</v>
      </c>
      <c r="D3088" s="2">
        <f t="shared" si="461"/>
        <v>3699.9999999999986</v>
      </c>
      <c r="E3088">
        <v>1118</v>
      </c>
      <c r="F3088">
        <v>1039.289</v>
      </c>
      <c r="G3088">
        <f t="shared" si="462"/>
        <v>1312.289</v>
      </c>
      <c r="H3088">
        <v>85.7</v>
      </c>
      <c r="I3088">
        <v>0.71515169999999995</v>
      </c>
      <c r="J3088">
        <v>70.651910000000001</v>
      </c>
      <c r="K3088">
        <v>70.687489999999997</v>
      </c>
      <c r="L3088">
        <v>89.681430000000006</v>
      </c>
      <c r="M3088">
        <v>97.230429999999998</v>
      </c>
      <c r="N3088">
        <v>228.7527</v>
      </c>
      <c r="O3088">
        <f t="shared" si="463"/>
        <v>114.37635</v>
      </c>
      <c r="P3088">
        <v>357.93819999999999</v>
      </c>
      <c r="Q3088">
        <f t="shared" si="464"/>
        <v>0.90828401616111176</v>
      </c>
      <c r="R3088">
        <v>237.55969999999999</v>
      </c>
      <c r="S3088">
        <v>81879.31</v>
      </c>
      <c r="T3088">
        <v>72210.31</v>
      </c>
      <c r="U3088">
        <f t="shared" si="465"/>
        <v>0.81895018318275259</v>
      </c>
      <c r="V3088">
        <f t="shared" si="466"/>
        <v>1.5105087742381649</v>
      </c>
      <c r="W3088">
        <v>1179.431</v>
      </c>
      <c r="AC3088">
        <f t="shared" si="467"/>
        <v>8.9853765658292773E-3</v>
      </c>
      <c r="AD3088">
        <f t="shared" si="468"/>
        <v>0.46672611530951069</v>
      </c>
    </row>
    <row r="3089" spans="1:30" x14ac:dyDescent="0.2">
      <c r="A3089">
        <v>3087</v>
      </c>
      <c r="B3089" s="1">
        <v>7.7627314814814816E-2</v>
      </c>
      <c r="C3089" s="2">
        <f t="shared" si="460"/>
        <v>6707</v>
      </c>
      <c r="D3089" s="2">
        <f t="shared" si="461"/>
        <v>3700.9999999999995</v>
      </c>
      <c r="E3089">
        <v>1118</v>
      </c>
      <c r="F3089">
        <v>1039.4269999999999</v>
      </c>
      <c r="G3089">
        <f t="shared" si="462"/>
        <v>1312.4269999999999</v>
      </c>
      <c r="H3089">
        <v>85.7</v>
      </c>
      <c r="I3089">
        <v>0.70856540000000001</v>
      </c>
      <c r="J3089">
        <v>70.623410000000007</v>
      </c>
      <c r="K3089">
        <v>69.440250000000006</v>
      </c>
      <c r="L3089">
        <v>88.604029999999995</v>
      </c>
      <c r="M3089">
        <v>95.022319999999993</v>
      </c>
      <c r="N3089">
        <v>228.28899999999999</v>
      </c>
      <c r="O3089">
        <f t="shared" si="463"/>
        <v>114.14449999999999</v>
      </c>
      <c r="P3089">
        <v>357.92</v>
      </c>
      <c r="Q3089">
        <f t="shared" si="464"/>
        <v>0.90823783285602133</v>
      </c>
      <c r="R3089">
        <v>237.85659999999999</v>
      </c>
      <c r="S3089">
        <v>81709.22</v>
      </c>
      <c r="T3089">
        <v>72104.22</v>
      </c>
      <c r="U3089">
        <f t="shared" si="465"/>
        <v>0.81774699730896461</v>
      </c>
      <c r="V3089">
        <f t="shared" si="466"/>
        <v>1.5082895637700346</v>
      </c>
      <c r="W3089">
        <v>1187.7840000000001</v>
      </c>
      <c r="AC3089">
        <f t="shared" si="467"/>
        <v>8.9655821267779125E-3</v>
      </c>
      <c r="AD3089">
        <f t="shared" si="468"/>
        <v>0.46554873973490485</v>
      </c>
    </row>
    <row r="3090" spans="1:30" x14ac:dyDescent="0.2">
      <c r="A3090">
        <v>3088</v>
      </c>
      <c r="B3090" s="1">
        <v>7.767361111111111E-2</v>
      </c>
      <c r="C3090" s="2">
        <f t="shared" si="460"/>
        <v>6711</v>
      </c>
      <c r="D3090" s="2">
        <f t="shared" si="461"/>
        <v>3704.9999999999995</v>
      </c>
      <c r="E3090">
        <v>1119</v>
      </c>
      <c r="F3090">
        <v>1040</v>
      </c>
      <c r="G3090">
        <f t="shared" si="462"/>
        <v>1313</v>
      </c>
      <c r="H3090">
        <v>85.7</v>
      </c>
      <c r="I3090">
        <v>0.71583859999999999</v>
      </c>
      <c r="J3090">
        <v>74.578670000000002</v>
      </c>
      <c r="K3090">
        <v>79.396000000000001</v>
      </c>
      <c r="L3090">
        <v>87.841089999999994</v>
      </c>
      <c r="M3090">
        <v>96.793109999999999</v>
      </c>
      <c r="N3090">
        <v>219.87889999999999</v>
      </c>
      <c r="O3090">
        <f t="shared" si="463"/>
        <v>109.93944999999999</v>
      </c>
      <c r="P3090">
        <v>348.40100000000001</v>
      </c>
      <c r="Q3090">
        <f t="shared" si="464"/>
        <v>0.88408294927601327</v>
      </c>
      <c r="R3090">
        <v>225.34880000000001</v>
      </c>
      <c r="S3090">
        <v>76606.02</v>
      </c>
      <c r="T3090">
        <v>69870.929999999993</v>
      </c>
      <c r="U3090">
        <f t="shared" si="465"/>
        <v>0.79241885158295655</v>
      </c>
      <c r="V3090">
        <f t="shared" si="466"/>
        <v>1.4615731857290268</v>
      </c>
      <c r="W3090">
        <v>1150.9480000000001</v>
      </c>
      <c r="AC3090">
        <f t="shared" si="467"/>
        <v>8.5522867556347987E-3</v>
      </c>
      <c r="AD3090">
        <f t="shared" si="468"/>
        <v>0.43972100052543173</v>
      </c>
    </row>
    <row r="3091" spans="1:30" x14ac:dyDescent="0.2">
      <c r="A3091">
        <v>3089</v>
      </c>
      <c r="B3091" s="1">
        <v>7.7708333333333338E-2</v>
      </c>
      <c r="C3091" s="2">
        <f t="shared" si="460"/>
        <v>6714</v>
      </c>
      <c r="D3091" s="2">
        <f t="shared" si="461"/>
        <v>3707.9999999999995</v>
      </c>
      <c r="E3091">
        <v>1119</v>
      </c>
      <c r="F3091">
        <v>1040.5989999999999</v>
      </c>
      <c r="G3091">
        <f t="shared" si="462"/>
        <v>1313.5989999999999</v>
      </c>
      <c r="H3091">
        <v>85.7</v>
      </c>
      <c r="I3091">
        <v>0.710646</v>
      </c>
      <c r="J3091">
        <v>70.760090000000005</v>
      </c>
      <c r="K3091">
        <v>69.597319999999996</v>
      </c>
      <c r="L3091">
        <v>88.601759999999999</v>
      </c>
      <c r="M3091">
        <v>93.480080000000001</v>
      </c>
      <c r="N3091">
        <v>228.74469999999999</v>
      </c>
      <c r="O3091">
        <f t="shared" si="463"/>
        <v>114.37235</v>
      </c>
      <c r="P3091">
        <v>358.0754</v>
      </c>
      <c r="Q3091">
        <f t="shared" si="464"/>
        <v>0.90863216723025531</v>
      </c>
      <c r="R3091">
        <v>238.06039999999999</v>
      </c>
      <c r="S3091">
        <v>81907.850000000006</v>
      </c>
      <c r="T3091">
        <v>72001.2</v>
      </c>
      <c r="U3091">
        <f t="shared" si="465"/>
        <v>0.81657862886031107</v>
      </c>
      <c r="V3091">
        <f t="shared" si="466"/>
        <v>1.5061345721362636</v>
      </c>
      <c r="W3091">
        <v>1184.53</v>
      </c>
      <c r="AC3091">
        <f t="shared" si="467"/>
        <v>8.9463744241364031E-3</v>
      </c>
      <c r="AD3091">
        <f t="shared" si="468"/>
        <v>0.46440128263140423</v>
      </c>
    </row>
    <row r="3092" spans="1:30" x14ac:dyDescent="0.2">
      <c r="A3092">
        <v>3090</v>
      </c>
      <c r="B3092" s="1">
        <v>7.7731481481481471E-2</v>
      </c>
      <c r="C3092" s="2">
        <f t="shared" si="460"/>
        <v>6715.9999999999991</v>
      </c>
      <c r="D3092" s="2">
        <f t="shared" si="461"/>
        <v>3709.9999999999986</v>
      </c>
      <c r="E3092">
        <v>1119</v>
      </c>
      <c r="F3092">
        <v>1041</v>
      </c>
      <c r="G3092">
        <f t="shared" si="462"/>
        <v>1314</v>
      </c>
      <c r="H3092">
        <v>85.7</v>
      </c>
      <c r="I3092">
        <v>0.70893899999999999</v>
      </c>
      <c r="J3092">
        <v>67.831670000000003</v>
      </c>
      <c r="K3092">
        <v>67.771060000000006</v>
      </c>
      <c r="L3092">
        <v>88.674760000000006</v>
      </c>
      <c r="M3092">
        <v>95.566479999999999</v>
      </c>
      <c r="N3092">
        <v>231.11019999999999</v>
      </c>
      <c r="O3092">
        <f t="shared" si="463"/>
        <v>115.5551</v>
      </c>
      <c r="P3092">
        <v>360.63409999999999</v>
      </c>
      <c r="Q3092">
        <f t="shared" si="464"/>
        <v>0.9151249816662429</v>
      </c>
      <c r="R3092">
        <v>243.05350000000001</v>
      </c>
      <c r="S3092">
        <v>83346.23</v>
      </c>
      <c r="T3092">
        <v>72700.84</v>
      </c>
      <c r="U3092">
        <f t="shared" si="465"/>
        <v>0.82451337261313495</v>
      </c>
      <c r="V3092">
        <f t="shared" si="466"/>
        <v>1.5207697725502762</v>
      </c>
      <c r="W3092">
        <v>1196.4000000000001</v>
      </c>
      <c r="AC3092">
        <f t="shared" si="467"/>
        <v>9.0770893751926894E-3</v>
      </c>
      <c r="AD3092">
        <f t="shared" si="468"/>
        <v>0.47211419116770037</v>
      </c>
    </row>
    <row r="3093" spans="1:30" x14ac:dyDescent="0.2">
      <c r="A3093">
        <v>3091</v>
      </c>
      <c r="B3093" s="1">
        <v>7.7777777777777779E-2</v>
      </c>
      <c r="C3093" s="2">
        <f t="shared" si="460"/>
        <v>6720</v>
      </c>
      <c r="D3093" s="2">
        <f t="shared" si="461"/>
        <v>3713.9999999999995</v>
      </c>
      <c r="E3093">
        <v>1120</v>
      </c>
      <c r="F3093">
        <v>1041.6659999999999</v>
      </c>
      <c r="G3093">
        <f t="shared" si="462"/>
        <v>1314.6659999999999</v>
      </c>
      <c r="H3093">
        <v>85.7</v>
      </c>
      <c r="I3093">
        <v>0.69427539999999999</v>
      </c>
      <c r="J3093">
        <v>70.84196</v>
      </c>
      <c r="K3093">
        <v>69.993430000000004</v>
      </c>
      <c r="L3093">
        <v>89.105130000000003</v>
      </c>
      <c r="M3093">
        <v>97.047690000000003</v>
      </c>
      <c r="N3093">
        <v>225.07159999999999</v>
      </c>
      <c r="O3093">
        <f t="shared" si="463"/>
        <v>112.53579999999999</v>
      </c>
      <c r="P3093">
        <v>356.74919999999997</v>
      </c>
      <c r="Q3093">
        <f t="shared" si="464"/>
        <v>0.90526687606481693</v>
      </c>
      <c r="R3093">
        <v>237.1525</v>
      </c>
      <c r="S3093">
        <v>80294.11</v>
      </c>
      <c r="T3093">
        <v>71624.55</v>
      </c>
      <c r="U3093">
        <f t="shared" si="465"/>
        <v>0.81230697310234823</v>
      </c>
      <c r="V3093">
        <f t="shared" si="466"/>
        <v>1.4982557369696952</v>
      </c>
      <c r="W3093">
        <v>1203.402</v>
      </c>
      <c r="AC3093">
        <f t="shared" si="467"/>
        <v>8.8762663993177324E-3</v>
      </c>
      <c r="AD3093">
        <f t="shared" si="468"/>
        <v>0.46017092647929381</v>
      </c>
    </row>
    <row r="3094" spans="1:30" x14ac:dyDescent="0.2">
      <c r="A3094">
        <v>3092</v>
      </c>
      <c r="B3094" s="1">
        <v>7.7800925925925926E-2</v>
      </c>
      <c r="C3094" s="2">
        <f t="shared" si="460"/>
        <v>6722</v>
      </c>
      <c r="D3094" s="2">
        <f t="shared" si="461"/>
        <v>3715.9999999999995</v>
      </c>
      <c r="E3094">
        <v>1120</v>
      </c>
      <c r="F3094">
        <v>1042</v>
      </c>
      <c r="G3094">
        <f t="shared" si="462"/>
        <v>1315</v>
      </c>
      <c r="H3094">
        <v>85.7</v>
      </c>
      <c r="I3094">
        <v>0.69478620000000002</v>
      </c>
      <c r="J3094">
        <v>55.56841</v>
      </c>
      <c r="K3094">
        <v>54.286070000000002</v>
      </c>
      <c r="L3094">
        <v>88.406120000000001</v>
      </c>
      <c r="M3094">
        <v>95.456860000000006</v>
      </c>
      <c r="N3094">
        <v>246.04949999999999</v>
      </c>
      <c r="O3094">
        <f t="shared" si="463"/>
        <v>123.02475</v>
      </c>
      <c r="P3094">
        <v>366.3365</v>
      </c>
      <c r="Q3094">
        <f t="shared" si="464"/>
        <v>0.92959507391612606</v>
      </c>
      <c r="R3094">
        <v>264.86320000000001</v>
      </c>
      <c r="S3094">
        <v>90136.91</v>
      </c>
      <c r="T3094">
        <v>74227.91</v>
      </c>
      <c r="U3094">
        <f t="shared" si="465"/>
        <v>0.84183214961648667</v>
      </c>
      <c r="V3094">
        <f t="shared" si="466"/>
        <v>1.5527133085062343</v>
      </c>
      <c r="W3094">
        <v>1247.7929999999999</v>
      </c>
      <c r="AC3094">
        <f t="shared" si="467"/>
        <v>9.3645802816152372E-3</v>
      </c>
      <c r="AD3094">
        <f t="shared" si="468"/>
        <v>0.48832018920551323</v>
      </c>
    </row>
    <row r="3095" spans="1:30" x14ac:dyDescent="0.2">
      <c r="A3095">
        <v>3093</v>
      </c>
      <c r="B3095" s="1">
        <v>7.7812499999999993E-2</v>
      </c>
      <c r="C3095" s="2">
        <f t="shared" si="460"/>
        <v>6722.9999999999991</v>
      </c>
      <c r="D3095" s="2">
        <f t="shared" si="461"/>
        <v>3716.9999999999986</v>
      </c>
      <c r="E3095">
        <v>1121</v>
      </c>
      <c r="F3095">
        <v>1042.143</v>
      </c>
      <c r="G3095">
        <f t="shared" si="462"/>
        <v>1315.143</v>
      </c>
      <c r="H3095">
        <v>85.7</v>
      </c>
      <c r="I3095">
        <v>0.71866030000000003</v>
      </c>
      <c r="J3095">
        <v>73.799679999999995</v>
      </c>
      <c r="K3095">
        <v>76.482119999999995</v>
      </c>
      <c r="L3095">
        <v>89.679869999999994</v>
      </c>
      <c r="M3095">
        <v>96.626270000000005</v>
      </c>
      <c r="N3095">
        <v>217.75200000000001</v>
      </c>
      <c r="O3095">
        <f t="shared" si="463"/>
        <v>108.876</v>
      </c>
      <c r="P3095">
        <v>349.32819999999998</v>
      </c>
      <c r="Q3095">
        <f t="shared" si="464"/>
        <v>0.88643576029139126</v>
      </c>
      <c r="R3095">
        <v>227.4479</v>
      </c>
      <c r="S3095">
        <v>76066.92</v>
      </c>
      <c r="T3095">
        <v>69814.039999999994</v>
      </c>
      <c r="U3095">
        <f t="shared" si="465"/>
        <v>0.79177365180578807</v>
      </c>
      <c r="V3095">
        <f t="shared" si="466"/>
        <v>1.4603831500656097</v>
      </c>
      <c r="W3095">
        <v>1149.038</v>
      </c>
      <c r="AC3095">
        <f t="shared" si="467"/>
        <v>8.5418437743465577E-3</v>
      </c>
      <c r="AD3095">
        <f t="shared" si="468"/>
        <v>0.43903602158385013</v>
      </c>
    </row>
    <row r="3096" spans="1:30" x14ac:dyDescent="0.2">
      <c r="A3096">
        <v>3094</v>
      </c>
      <c r="B3096" s="1">
        <v>7.784722222222222E-2</v>
      </c>
      <c r="C3096" s="2">
        <f t="shared" si="460"/>
        <v>6726</v>
      </c>
      <c r="D3096" s="2">
        <f t="shared" si="461"/>
        <v>3719.9999999999995</v>
      </c>
      <c r="E3096">
        <v>1121</v>
      </c>
      <c r="F3096">
        <v>1042.5719999999999</v>
      </c>
      <c r="G3096">
        <f t="shared" si="462"/>
        <v>1315.5719999999999</v>
      </c>
      <c r="H3096">
        <v>85.7</v>
      </c>
      <c r="I3096">
        <v>0.70194319999999999</v>
      </c>
      <c r="J3096">
        <v>69.045019999999994</v>
      </c>
      <c r="K3096">
        <v>63.192929999999997</v>
      </c>
      <c r="L3096">
        <v>89.593860000000006</v>
      </c>
      <c r="M3096">
        <v>95.789929999999998</v>
      </c>
      <c r="N3096">
        <v>237.3904</v>
      </c>
      <c r="O3096">
        <f t="shared" si="463"/>
        <v>118.6952</v>
      </c>
      <c r="P3096">
        <v>363.10079999999999</v>
      </c>
      <c r="Q3096">
        <f t="shared" si="464"/>
        <v>0.92138434203254249</v>
      </c>
      <c r="R3096">
        <v>246.75749999999999</v>
      </c>
      <c r="S3096">
        <v>86196.65</v>
      </c>
      <c r="T3096">
        <v>73124.98</v>
      </c>
      <c r="U3096">
        <f t="shared" si="465"/>
        <v>0.82932362104850565</v>
      </c>
      <c r="V3096">
        <f t="shared" si="466"/>
        <v>1.5296420124216377</v>
      </c>
      <c r="W3096">
        <v>1212.4100000000001</v>
      </c>
      <c r="AC3096">
        <f t="shared" si="467"/>
        <v>9.1566393455600331E-3</v>
      </c>
      <c r="AD3096">
        <f t="shared" si="468"/>
        <v>0.4767002951808843</v>
      </c>
    </row>
    <row r="3097" spans="1:30" x14ac:dyDescent="0.2">
      <c r="A3097">
        <v>3095</v>
      </c>
      <c r="B3097" s="1">
        <v>7.7881944444444448E-2</v>
      </c>
      <c r="C3097" s="2">
        <f t="shared" si="460"/>
        <v>6729</v>
      </c>
      <c r="D3097" s="2">
        <f t="shared" si="461"/>
        <v>3722.9999999999995</v>
      </c>
      <c r="E3097">
        <v>1122</v>
      </c>
      <c r="F3097">
        <v>1043</v>
      </c>
      <c r="G3097">
        <f t="shared" si="462"/>
        <v>1316</v>
      </c>
      <c r="H3097">
        <v>85.7</v>
      </c>
      <c r="I3097">
        <v>0.70079480000000005</v>
      </c>
      <c r="J3097">
        <v>70.645619999999994</v>
      </c>
      <c r="K3097">
        <v>69.926389999999998</v>
      </c>
      <c r="L3097">
        <v>88.603480000000005</v>
      </c>
      <c r="M3097">
        <v>98.130930000000006</v>
      </c>
      <c r="N3097">
        <v>227.6103</v>
      </c>
      <c r="O3097">
        <f t="shared" si="463"/>
        <v>113.80515</v>
      </c>
      <c r="P3097">
        <v>356.5754</v>
      </c>
      <c r="Q3097">
        <f t="shared" si="464"/>
        <v>0.90482585087664547</v>
      </c>
      <c r="R3097">
        <v>237.15559999999999</v>
      </c>
      <c r="S3097">
        <v>81160.240000000005</v>
      </c>
      <c r="T3097">
        <v>71506.559999999998</v>
      </c>
      <c r="U3097">
        <f t="shared" si="465"/>
        <v>0.81096882717673546</v>
      </c>
      <c r="V3097">
        <f t="shared" si="466"/>
        <v>1.4957876000752217</v>
      </c>
      <c r="W3097">
        <v>1193.627</v>
      </c>
      <c r="AC3097">
        <f t="shared" si="467"/>
        <v>8.8543420891185175E-3</v>
      </c>
      <c r="AD3097">
        <f t="shared" si="468"/>
        <v>0.45883425121383636</v>
      </c>
    </row>
    <row r="3098" spans="1:30" x14ac:dyDescent="0.2">
      <c r="A3098">
        <v>3096</v>
      </c>
      <c r="B3098" s="1">
        <v>7.7893518518518515E-2</v>
      </c>
      <c r="C3098" s="2">
        <f t="shared" si="460"/>
        <v>6730</v>
      </c>
      <c r="D3098" s="2">
        <f t="shared" si="461"/>
        <v>3723.9999999999995</v>
      </c>
      <c r="E3098">
        <v>1122</v>
      </c>
      <c r="F3098">
        <v>1043.143</v>
      </c>
      <c r="G3098">
        <f t="shared" si="462"/>
        <v>1316.143</v>
      </c>
      <c r="H3098">
        <v>85.7</v>
      </c>
      <c r="I3098">
        <v>0.71481550000000005</v>
      </c>
      <c r="J3098">
        <v>74.768429999999995</v>
      </c>
      <c r="K3098">
        <v>78.861469999999997</v>
      </c>
      <c r="L3098">
        <v>89.495660000000001</v>
      </c>
      <c r="M3098">
        <v>97.933599999999998</v>
      </c>
      <c r="N3098">
        <v>219.05600000000001</v>
      </c>
      <c r="O3098">
        <f t="shared" si="463"/>
        <v>109.52800000000001</v>
      </c>
      <c r="P3098">
        <v>347.5813</v>
      </c>
      <c r="Q3098">
        <f t="shared" si="464"/>
        <v>0.88200292426597726</v>
      </c>
      <c r="R3098">
        <v>224.74799999999999</v>
      </c>
      <c r="S3098">
        <v>76139.75</v>
      </c>
      <c r="T3098">
        <v>69343.8</v>
      </c>
      <c r="U3098">
        <f t="shared" si="465"/>
        <v>0.78644057493435726</v>
      </c>
      <c r="V3098">
        <f t="shared" si="466"/>
        <v>1.4505465817695071</v>
      </c>
      <c r="W3098">
        <v>1148.1690000000001</v>
      </c>
      <c r="AC3098">
        <f t="shared" si="467"/>
        <v>8.4556874958855999E-3</v>
      </c>
      <c r="AD3098">
        <f t="shared" si="468"/>
        <v>0.4333202747856737</v>
      </c>
    </row>
    <row r="3099" spans="1:30" x14ac:dyDescent="0.2">
      <c r="A3099">
        <v>3097</v>
      </c>
      <c r="B3099" s="1">
        <v>7.7905092592592595E-2</v>
      </c>
      <c r="C3099" s="2">
        <f t="shared" si="460"/>
        <v>6731</v>
      </c>
      <c r="D3099" s="2">
        <f t="shared" si="461"/>
        <v>3724.9999999999995</v>
      </c>
      <c r="E3099">
        <v>1122</v>
      </c>
      <c r="F3099">
        <v>1043.2860000000001</v>
      </c>
      <c r="G3099">
        <f t="shared" si="462"/>
        <v>1316.2860000000001</v>
      </c>
      <c r="H3099">
        <v>85.7</v>
      </c>
      <c r="I3099">
        <v>0.71212730000000002</v>
      </c>
      <c r="J3099">
        <v>72.803600000000003</v>
      </c>
      <c r="K3099">
        <v>71.446700000000007</v>
      </c>
      <c r="L3099">
        <v>88.554450000000003</v>
      </c>
      <c r="M3099">
        <v>96.171419999999998</v>
      </c>
      <c r="N3099">
        <v>223.6559</v>
      </c>
      <c r="O3099">
        <f t="shared" si="463"/>
        <v>111.82795</v>
      </c>
      <c r="P3099">
        <v>354.3424</v>
      </c>
      <c r="Q3099">
        <f t="shared" si="464"/>
        <v>0.89915951459823829</v>
      </c>
      <c r="R3099">
        <v>233.0515</v>
      </c>
      <c r="S3099">
        <v>79250.75</v>
      </c>
      <c r="T3099">
        <v>70831.100000000006</v>
      </c>
      <c r="U3099">
        <f t="shared" si="465"/>
        <v>0.8033083131762746</v>
      </c>
      <c r="V3099">
        <f t="shared" si="466"/>
        <v>1.4816582014249888</v>
      </c>
      <c r="W3099">
        <v>1169.846</v>
      </c>
      <c r="AC3099">
        <f t="shared" si="467"/>
        <v>8.7291799811941174E-3</v>
      </c>
      <c r="AD3099">
        <f t="shared" si="468"/>
        <v>0.45107482295133228</v>
      </c>
    </row>
    <row r="3100" spans="1:30" x14ac:dyDescent="0.2">
      <c r="A3100">
        <v>3098</v>
      </c>
      <c r="B3100" s="1">
        <v>7.7916666666666676E-2</v>
      </c>
      <c r="C3100" s="2">
        <f t="shared" si="460"/>
        <v>6732.0000000000009</v>
      </c>
      <c r="D3100" s="2">
        <f t="shared" si="461"/>
        <v>3726.0000000000005</v>
      </c>
      <c r="E3100">
        <v>1122</v>
      </c>
      <c r="F3100">
        <v>1043.4269999999999</v>
      </c>
      <c r="G3100">
        <f t="shared" si="462"/>
        <v>1316.4269999999999</v>
      </c>
      <c r="H3100">
        <v>85.7</v>
      </c>
      <c r="I3100">
        <v>0.70901519999999996</v>
      </c>
      <c r="J3100">
        <v>71.477130000000002</v>
      </c>
      <c r="K3100">
        <v>70.459360000000004</v>
      </c>
      <c r="L3100">
        <v>89.754679999999993</v>
      </c>
      <c r="M3100">
        <v>96.862250000000003</v>
      </c>
      <c r="N3100">
        <v>221.7465</v>
      </c>
      <c r="O3100">
        <f t="shared" si="463"/>
        <v>110.87325</v>
      </c>
      <c r="P3100">
        <v>354.92579999999998</v>
      </c>
      <c r="Q3100">
        <f t="shared" si="464"/>
        <v>0.9006399179053689</v>
      </c>
      <c r="R3100">
        <v>234.9597</v>
      </c>
      <c r="S3100">
        <v>78703.53</v>
      </c>
      <c r="T3100">
        <v>70942.070000000007</v>
      </c>
      <c r="U3100">
        <f t="shared" si="465"/>
        <v>0.80456684401249168</v>
      </c>
      <c r="V3100">
        <f t="shared" si="466"/>
        <v>1.483979492646107</v>
      </c>
      <c r="W3100">
        <v>1176.6030000000001</v>
      </c>
      <c r="AC3100">
        <f t="shared" si="467"/>
        <v>8.7497018227241929E-3</v>
      </c>
      <c r="AD3100">
        <f t="shared" si="468"/>
        <v>0.45236229031004904</v>
      </c>
    </row>
    <row r="3101" spans="1:30" x14ac:dyDescent="0.2">
      <c r="A3101">
        <v>3099</v>
      </c>
      <c r="B3101" s="1">
        <v>7.7928240740740742E-2</v>
      </c>
      <c r="C3101" s="2">
        <f t="shared" si="460"/>
        <v>6733</v>
      </c>
      <c r="D3101" s="2">
        <f t="shared" si="461"/>
        <v>3726.9999999999995</v>
      </c>
      <c r="E3101">
        <v>1122</v>
      </c>
      <c r="F3101">
        <v>1043.58</v>
      </c>
      <c r="G3101">
        <f t="shared" si="462"/>
        <v>1316.58</v>
      </c>
      <c r="H3101">
        <v>85.7</v>
      </c>
      <c r="I3101">
        <v>0.71723630000000005</v>
      </c>
      <c r="J3101">
        <v>72.255430000000004</v>
      </c>
      <c r="K3101">
        <v>72.1751</v>
      </c>
      <c r="L3101">
        <v>88.598789999999994</v>
      </c>
      <c r="M3101">
        <v>94.984179999999995</v>
      </c>
      <c r="N3101">
        <v>221.43600000000001</v>
      </c>
      <c r="O3101">
        <f t="shared" si="463"/>
        <v>110.718</v>
      </c>
      <c r="P3101">
        <v>353.66750000000002</v>
      </c>
      <c r="Q3101">
        <f t="shared" si="464"/>
        <v>0.89744692599353748</v>
      </c>
      <c r="R3101">
        <v>232.75450000000001</v>
      </c>
      <c r="S3101">
        <v>78314.7</v>
      </c>
      <c r="T3101">
        <v>70619.95</v>
      </c>
      <c r="U3101">
        <f t="shared" si="465"/>
        <v>0.80091362284494871</v>
      </c>
      <c r="V3101">
        <f t="shared" si="466"/>
        <v>1.4772413262214286</v>
      </c>
      <c r="W3101">
        <v>1161.489</v>
      </c>
      <c r="AC3101">
        <f t="shared" si="467"/>
        <v>8.6901760965899001E-3</v>
      </c>
      <c r="AD3101">
        <f t="shared" si="468"/>
        <v>0.44861109678238187</v>
      </c>
    </row>
    <row r="3102" spans="1:30" x14ac:dyDescent="0.2">
      <c r="A3102">
        <v>3100</v>
      </c>
      <c r="B3102" s="1">
        <v>7.7962962962962956E-2</v>
      </c>
      <c r="C3102" s="2">
        <f t="shared" si="460"/>
        <v>6735.9999999999991</v>
      </c>
      <c r="D3102" s="2">
        <f t="shared" si="461"/>
        <v>3729.9999999999986</v>
      </c>
      <c r="E3102">
        <v>1123</v>
      </c>
      <c r="F3102">
        <v>1044</v>
      </c>
      <c r="G3102">
        <f t="shared" si="462"/>
        <v>1317</v>
      </c>
      <c r="H3102">
        <v>85.7</v>
      </c>
      <c r="I3102">
        <v>0.7070147</v>
      </c>
      <c r="J3102">
        <v>71.184569999999994</v>
      </c>
      <c r="K3102">
        <v>71.263149999999996</v>
      </c>
      <c r="L3102">
        <v>86.857979999999998</v>
      </c>
      <c r="M3102">
        <v>95.568150000000003</v>
      </c>
      <c r="N3102">
        <v>220.61089999999999</v>
      </c>
      <c r="O3102">
        <f t="shared" si="463"/>
        <v>110.30544999999999</v>
      </c>
      <c r="P3102">
        <v>354.16770000000002</v>
      </c>
      <c r="Q3102">
        <f t="shared" si="464"/>
        <v>0.89871620562025456</v>
      </c>
      <c r="R3102">
        <v>234.55269999999999</v>
      </c>
      <c r="S3102">
        <v>78133.25</v>
      </c>
      <c r="T3102">
        <v>70812.83</v>
      </c>
      <c r="U3102">
        <f t="shared" si="465"/>
        <v>0.80310110980259086</v>
      </c>
      <c r="V3102">
        <f t="shared" si="466"/>
        <v>1.4812760261468971</v>
      </c>
      <c r="W3102">
        <v>1178</v>
      </c>
      <c r="AC3102">
        <f t="shared" si="467"/>
        <v>8.725802824118176E-3</v>
      </c>
      <c r="AD3102">
        <f t="shared" si="468"/>
        <v>0.45086237183557842</v>
      </c>
    </row>
    <row r="3103" spans="1:30" x14ac:dyDescent="0.2">
      <c r="A3103">
        <v>3101</v>
      </c>
      <c r="B3103" s="1">
        <v>7.7974537037037037E-2</v>
      </c>
      <c r="C3103" s="2">
        <f t="shared" si="460"/>
        <v>6737</v>
      </c>
      <c r="D3103" s="2">
        <f t="shared" si="461"/>
        <v>3730.9999999999995</v>
      </c>
      <c r="E3103">
        <v>1123</v>
      </c>
      <c r="F3103">
        <v>1044.33</v>
      </c>
      <c r="G3103">
        <f t="shared" si="462"/>
        <v>1317.33</v>
      </c>
      <c r="H3103">
        <v>85.7</v>
      </c>
      <c r="I3103">
        <v>0.7064587</v>
      </c>
      <c r="J3103">
        <v>70.365549999999999</v>
      </c>
      <c r="K3103">
        <v>68.064480000000003</v>
      </c>
      <c r="L3103">
        <v>86.180750000000003</v>
      </c>
      <c r="M3103">
        <v>98.475430000000003</v>
      </c>
      <c r="N3103">
        <v>229.4342</v>
      </c>
      <c r="O3103">
        <f t="shared" si="463"/>
        <v>114.7171</v>
      </c>
      <c r="P3103">
        <v>357.4323</v>
      </c>
      <c r="Q3103">
        <f t="shared" si="464"/>
        <v>0.90700027253225091</v>
      </c>
      <c r="R3103">
        <v>238.5573</v>
      </c>
      <c r="S3103">
        <v>82007.199999999997</v>
      </c>
      <c r="T3103">
        <v>71536.820000000007</v>
      </c>
      <c r="U3103">
        <f t="shared" si="465"/>
        <v>0.81131201130851827</v>
      </c>
      <c r="V3103">
        <f t="shared" si="466"/>
        <v>1.4964205844164946</v>
      </c>
      <c r="W3103">
        <v>1187.5609999999999</v>
      </c>
      <c r="AC3103">
        <f t="shared" si="467"/>
        <v>8.8599631272873614E-3</v>
      </c>
      <c r="AD3103">
        <f t="shared" si="468"/>
        <v>0.45917758371826067</v>
      </c>
    </row>
    <row r="3104" spans="1:30" x14ac:dyDescent="0.2">
      <c r="A3104">
        <v>3102</v>
      </c>
      <c r="B3104" s="1">
        <v>7.7986111111111103E-2</v>
      </c>
      <c r="C3104" s="2">
        <f t="shared" si="460"/>
        <v>6737.9999999999991</v>
      </c>
      <c r="D3104" s="2">
        <f t="shared" si="461"/>
        <v>3731.9999999999986</v>
      </c>
      <c r="E3104">
        <v>1123</v>
      </c>
      <c r="F3104">
        <v>1044.6600000000001</v>
      </c>
      <c r="G3104">
        <f t="shared" si="462"/>
        <v>1317.66</v>
      </c>
      <c r="H3104">
        <v>85.7</v>
      </c>
      <c r="I3104">
        <v>0.70780189999999998</v>
      </c>
      <c r="J3104">
        <v>70.874549999999999</v>
      </c>
      <c r="K3104">
        <v>69.475359999999995</v>
      </c>
      <c r="L3104">
        <v>89.728269999999995</v>
      </c>
      <c r="M3104">
        <v>97.432879999999997</v>
      </c>
      <c r="N3104">
        <v>225.05959999999999</v>
      </c>
      <c r="O3104">
        <f t="shared" si="463"/>
        <v>112.52979999999999</v>
      </c>
      <c r="P3104">
        <v>355.96719999999999</v>
      </c>
      <c r="Q3104">
        <f t="shared" si="464"/>
        <v>0.90328251647246838</v>
      </c>
      <c r="R3104">
        <v>236.45519999999999</v>
      </c>
      <c r="S3104">
        <v>80113.83</v>
      </c>
      <c r="T3104">
        <v>71138.94</v>
      </c>
      <c r="U3104">
        <f t="shared" si="465"/>
        <v>0.80679958228162785</v>
      </c>
      <c r="V3104">
        <f t="shared" si="466"/>
        <v>1.488097656138055</v>
      </c>
      <c r="W3104">
        <v>1181.02</v>
      </c>
      <c r="AC3104">
        <f t="shared" si="467"/>
        <v>8.786148778014341E-3</v>
      </c>
      <c r="AD3104">
        <f t="shared" si="468"/>
        <v>0.45463401682237647</v>
      </c>
    </row>
    <row r="3105" spans="1:30" x14ac:dyDescent="0.2">
      <c r="A3105">
        <v>3103</v>
      </c>
      <c r="B3105" s="1">
        <v>7.7997685185185184E-2</v>
      </c>
      <c r="C3105" s="2">
        <f t="shared" si="460"/>
        <v>6739</v>
      </c>
      <c r="D3105" s="2">
        <f t="shared" si="461"/>
        <v>3732.9999999999995</v>
      </c>
      <c r="E3105">
        <v>1123</v>
      </c>
      <c r="F3105">
        <v>1045</v>
      </c>
      <c r="G3105">
        <f t="shared" si="462"/>
        <v>1318</v>
      </c>
      <c r="H3105">
        <v>85.7</v>
      </c>
      <c r="I3105">
        <v>0.7119297</v>
      </c>
      <c r="J3105">
        <v>65.601129999999998</v>
      </c>
      <c r="K3105">
        <v>63.183839999999996</v>
      </c>
      <c r="L3105">
        <v>89.349879999999999</v>
      </c>
      <c r="M3105">
        <v>95.424589999999995</v>
      </c>
      <c r="N3105">
        <v>238.69919999999999</v>
      </c>
      <c r="O3105">
        <f t="shared" si="463"/>
        <v>119.3496</v>
      </c>
      <c r="P3105">
        <v>362.46899999999999</v>
      </c>
      <c r="Q3105">
        <f t="shared" si="464"/>
        <v>0.91978112158440206</v>
      </c>
      <c r="R3105">
        <v>249.06030000000001</v>
      </c>
      <c r="S3105">
        <v>86521.04</v>
      </c>
      <c r="T3105">
        <v>72818.84</v>
      </c>
      <c r="U3105">
        <f t="shared" si="465"/>
        <v>0.825851631950556</v>
      </c>
      <c r="V3105">
        <f t="shared" si="466"/>
        <v>1.5232381186266206</v>
      </c>
      <c r="W3105">
        <v>1199.172</v>
      </c>
      <c r="AC3105">
        <f t="shared" si="467"/>
        <v>9.0991977383891622E-3</v>
      </c>
      <c r="AD3105">
        <f t="shared" si="468"/>
        <v>0.47339679778022503</v>
      </c>
    </row>
    <row r="3106" spans="1:30" x14ac:dyDescent="0.2">
      <c r="A3106">
        <v>3104</v>
      </c>
      <c r="B3106" s="1">
        <v>7.8020833333333331E-2</v>
      </c>
      <c r="C3106" s="2">
        <f t="shared" si="460"/>
        <v>6741</v>
      </c>
      <c r="D3106" s="2">
        <f t="shared" si="461"/>
        <v>3734.9999999999995</v>
      </c>
      <c r="E3106">
        <v>1124</v>
      </c>
      <c r="F3106">
        <v>1045.249</v>
      </c>
      <c r="G3106">
        <f t="shared" si="462"/>
        <v>1318.249</v>
      </c>
      <c r="H3106">
        <v>85.7</v>
      </c>
      <c r="I3106">
        <v>0.71428190000000003</v>
      </c>
      <c r="J3106">
        <v>67.077770000000001</v>
      </c>
      <c r="K3106">
        <v>68.317570000000003</v>
      </c>
      <c r="L3106">
        <v>89.674629999999993</v>
      </c>
      <c r="M3106">
        <v>95.458399999999997</v>
      </c>
      <c r="N3106">
        <v>227.6841</v>
      </c>
      <c r="O3106">
        <f t="shared" si="463"/>
        <v>113.84205</v>
      </c>
      <c r="P3106">
        <v>358.721</v>
      </c>
      <c r="Q3106">
        <f t="shared" si="464"/>
        <v>0.91027040578884899</v>
      </c>
      <c r="R3106">
        <v>241.85650000000001</v>
      </c>
      <c r="S3106">
        <v>81675.06</v>
      </c>
      <c r="T3106">
        <v>71888.44</v>
      </c>
      <c r="U3106">
        <f t="shared" si="465"/>
        <v>0.81529979731041624</v>
      </c>
      <c r="V3106">
        <f t="shared" si="466"/>
        <v>1.5037758373602588</v>
      </c>
      <c r="W3106">
        <v>1182.77</v>
      </c>
      <c r="AC3106">
        <f t="shared" si="467"/>
        <v>8.925366480249124E-3</v>
      </c>
      <c r="AD3106">
        <f t="shared" si="468"/>
        <v>0.46314062539951617</v>
      </c>
    </row>
    <row r="3107" spans="1:30" x14ac:dyDescent="0.2">
      <c r="A3107">
        <v>3105</v>
      </c>
      <c r="B3107" s="1">
        <v>7.8032407407407411E-2</v>
      </c>
      <c r="C3107" s="2">
        <f t="shared" si="460"/>
        <v>6742</v>
      </c>
      <c r="D3107" s="2">
        <f t="shared" si="461"/>
        <v>3735.9999999999995</v>
      </c>
      <c r="E3107">
        <v>1124</v>
      </c>
      <c r="F3107">
        <v>1045.375</v>
      </c>
      <c r="G3107">
        <f t="shared" si="462"/>
        <v>1318.375</v>
      </c>
      <c r="H3107">
        <v>85.7</v>
      </c>
      <c r="I3107">
        <v>0.70447919999999997</v>
      </c>
      <c r="J3107">
        <v>69.705169999999995</v>
      </c>
      <c r="K3107">
        <v>68.622559999999993</v>
      </c>
      <c r="L3107">
        <v>88.662570000000002</v>
      </c>
      <c r="M3107">
        <v>97.432029999999997</v>
      </c>
      <c r="N3107">
        <v>227.79419999999999</v>
      </c>
      <c r="O3107">
        <f t="shared" si="463"/>
        <v>113.89709999999999</v>
      </c>
      <c r="P3107">
        <v>357.88310000000001</v>
      </c>
      <c r="Q3107">
        <f t="shared" si="464"/>
        <v>0.90814419747372255</v>
      </c>
      <c r="R3107">
        <v>239.05350000000001</v>
      </c>
      <c r="S3107">
        <v>81523.7</v>
      </c>
      <c r="T3107">
        <v>71515.02</v>
      </c>
      <c r="U3107">
        <f t="shared" si="465"/>
        <v>0.81106477356652007</v>
      </c>
      <c r="V3107">
        <f t="shared" si="466"/>
        <v>1.4959645679379834</v>
      </c>
      <c r="W3107">
        <v>1190.579</v>
      </c>
      <c r="AC3107">
        <f t="shared" si="467"/>
        <v>8.8559134823507427E-3</v>
      </c>
      <c r="AD3107">
        <f t="shared" si="468"/>
        <v>0.45893027566087385</v>
      </c>
    </row>
    <row r="3108" spans="1:30" x14ac:dyDescent="0.2">
      <c r="A3108">
        <v>3106</v>
      </c>
      <c r="B3108" s="1">
        <v>7.8043981481481492E-2</v>
      </c>
      <c r="C3108" s="2">
        <f t="shared" si="460"/>
        <v>6743.0000000000009</v>
      </c>
      <c r="D3108" s="2">
        <f t="shared" si="461"/>
        <v>3737.0000000000005</v>
      </c>
      <c r="E3108">
        <v>1124</v>
      </c>
      <c r="F3108">
        <v>1045.5</v>
      </c>
      <c r="G3108">
        <f t="shared" si="462"/>
        <v>1318.5</v>
      </c>
      <c r="H3108">
        <v>85.7</v>
      </c>
      <c r="I3108">
        <v>0.67526319999999995</v>
      </c>
      <c r="J3108">
        <v>69.831909999999993</v>
      </c>
      <c r="K3108">
        <v>68.484369999999998</v>
      </c>
      <c r="L3108">
        <v>87.529679999999999</v>
      </c>
      <c r="M3108">
        <v>96.626440000000002</v>
      </c>
      <c r="N3108">
        <v>230.65539999999999</v>
      </c>
      <c r="O3108">
        <f t="shared" si="463"/>
        <v>115.32769999999999</v>
      </c>
      <c r="P3108">
        <v>357.71159999999998</v>
      </c>
      <c r="Q3108">
        <f t="shared" si="464"/>
        <v>0.90770900863729309</v>
      </c>
      <c r="R3108">
        <v>239.1576</v>
      </c>
      <c r="S3108">
        <v>82508.12</v>
      </c>
      <c r="T3108">
        <v>71587.520000000004</v>
      </c>
      <c r="U3108">
        <f t="shared" si="465"/>
        <v>0.81188700917637624</v>
      </c>
      <c r="V3108">
        <f t="shared" si="466"/>
        <v>1.497481136501839</v>
      </c>
      <c r="W3108">
        <v>1232.355</v>
      </c>
      <c r="AC3108">
        <f t="shared" si="467"/>
        <v>8.8693837244938258E-3</v>
      </c>
      <c r="AD3108">
        <f t="shared" si="468"/>
        <v>0.45975201710645053</v>
      </c>
    </row>
    <row r="3109" spans="1:30" x14ac:dyDescent="0.2">
      <c r="A3109">
        <v>3107</v>
      </c>
      <c r="B3109" s="1">
        <v>7.8078703703703692E-2</v>
      </c>
      <c r="C3109" s="2">
        <f t="shared" si="460"/>
        <v>6745.9999999999991</v>
      </c>
      <c r="D3109" s="2">
        <f t="shared" si="461"/>
        <v>3739.9999999999986</v>
      </c>
      <c r="E3109">
        <v>1124</v>
      </c>
      <c r="F3109">
        <v>1045.875</v>
      </c>
      <c r="G3109">
        <f t="shared" si="462"/>
        <v>1318.875</v>
      </c>
      <c r="H3109">
        <v>85.7</v>
      </c>
      <c r="I3109">
        <v>0.71181649999999996</v>
      </c>
      <c r="J3109">
        <v>70.257840000000002</v>
      </c>
      <c r="K3109">
        <v>68.470849999999999</v>
      </c>
      <c r="L3109">
        <v>88.789209999999997</v>
      </c>
      <c r="M3109">
        <v>96.331950000000006</v>
      </c>
      <c r="N3109">
        <v>228.9941</v>
      </c>
      <c r="O3109">
        <f t="shared" si="463"/>
        <v>114.49705</v>
      </c>
      <c r="P3109">
        <v>356.85550000000001</v>
      </c>
      <c r="Q3109">
        <f t="shared" si="464"/>
        <v>0.90553661701707622</v>
      </c>
      <c r="R3109">
        <v>238.1566</v>
      </c>
      <c r="S3109">
        <v>81717.8</v>
      </c>
      <c r="T3109">
        <v>71294.350000000006</v>
      </c>
      <c r="U3109">
        <f t="shared" si="465"/>
        <v>0.80856211519373455</v>
      </c>
      <c r="V3109">
        <f t="shared" si="466"/>
        <v>1.4913485515933489</v>
      </c>
      <c r="W3109">
        <v>1178.42</v>
      </c>
      <c r="AC3109">
        <f t="shared" si="467"/>
        <v>8.8149558038105418E-3</v>
      </c>
      <c r="AD3109">
        <f t="shared" si="468"/>
        <v>0.45641625740252512</v>
      </c>
    </row>
    <row r="3110" spans="1:30" x14ac:dyDescent="0.2">
      <c r="A3110">
        <v>3108</v>
      </c>
      <c r="B3110" s="1">
        <v>7.8090277777777786E-2</v>
      </c>
      <c r="C3110" s="2">
        <f t="shared" si="460"/>
        <v>6747.0000000000009</v>
      </c>
      <c r="D3110" s="2">
        <f t="shared" si="461"/>
        <v>3741.0000000000005</v>
      </c>
      <c r="E3110">
        <v>1125</v>
      </c>
      <c r="F3110">
        <v>1046</v>
      </c>
      <c r="G3110">
        <f t="shared" si="462"/>
        <v>1319</v>
      </c>
      <c r="H3110">
        <v>85.7</v>
      </c>
      <c r="I3110">
        <v>0.71357740000000003</v>
      </c>
      <c r="J3110">
        <v>71.770399999999995</v>
      </c>
      <c r="K3110">
        <v>76.479709999999997</v>
      </c>
      <c r="L3110">
        <v>89.047030000000007</v>
      </c>
      <c r="M3110">
        <v>96.552539999999993</v>
      </c>
      <c r="N3110">
        <v>218.01759999999999</v>
      </c>
      <c r="O3110">
        <f t="shared" si="463"/>
        <v>109.00879999999999</v>
      </c>
      <c r="P3110">
        <v>349.21350000000001</v>
      </c>
      <c r="Q3110">
        <f t="shared" si="464"/>
        <v>0.88614470396755196</v>
      </c>
      <c r="R3110">
        <v>227.94460000000001</v>
      </c>
      <c r="S3110">
        <v>76134.69</v>
      </c>
      <c r="T3110">
        <v>69458.350000000006</v>
      </c>
      <c r="U3110">
        <f t="shared" si="465"/>
        <v>0.78773970719792996</v>
      </c>
      <c r="V3110">
        <f t="shared" si="466"/>
        <v>1.452942760100399</v>
      </c>
      <c r="W3110">
        <v>1153.732</v>
      </c>
      <c r="AC3110">
        <f t="shared" si="467"/>
        <v>8.4766482501961952E-3</v>
      </c>
      <c r="AD3110">
        <f t="shared" si="468"/>
        <v>0.43472154025551757</v>
      </c>
    </row>
    <row r="3111" spans="1:30" x14ac:dyDescent="0.2">
      <c r="A3111">
        <v>3109</v>
      </c>
      <c r="B3111" s="1">
        <v>7.8113425925925919E-2</v>
      </c>
      <c r="C3111" s="2">
        <f t="shared" si="460"/>
        <v>6748.9999999999991</v>
      </c>
      <c r="D3111" s="2">
        <f t="shared" si="461"/>
        <v>3742.9999999999986</v>
      </c>
      <c r="E3111">
        <v>1125</v>
      </c>
      <c r="F3111">
        <v>1046.3330000000001</v>
      </c>
      <c r="G3111">
        <f t="shared" si="462"/>
        <v>1319.3330000000001</v>
      </c>
      <c r="H3111">
        <v>85.7</v>
      </c>
      <c r="I3111">
        <v>0.71224710000000002</v>
      </c>
      <c r="J3111">
        <v>69.917429999999996</v>
      </c>
      <c r="K3111">
        <v>70.599400000000003</v>
      </c>
      <c r="L3111">
        <v>90.572680000000005</v>
      </c>
      <c r="M3111">
        <v>97.215869999999995</v>
      </c>
      <c r="N3111">
        <v>226.0352</v>
      </c>
      <c r="O3111">
        <f t="shared" si="463"/>
        <v>113.0176</v>
      </c>
      <c r="P3111">
        <v>355.7962</v>
      </c>
      <c r="Q3111">
        <f t="shared" si="464"/>
        <v>0.90284859640815696</v>
      </c>
      <c r="R3111">
        <v>236.7593</v>
      </c>
      <c r="S3111">
        <v>80422.48</v>
      </c>
      <c r="T3111">
        <v>71088.83</v>
      </c>
      <c r="U3111">
        <f t="shared" si="465"/>
        <v>0.80623127571045694</v>
      </c>
      <c r="V3111">
        <f t="shared" si="466"/>
        <v>1.4870494457830923</v>
      </c>
      <c r="W3111">
        <v>1175.0989999999999</v>
      </c>
      <c r="AC3111">
        <f t="shared" si="467"/>
        <v>8.7768670181017985E-3</v>
      </c>
      <c r="AD3111">
        <f t="shared" si="468"/>
        <v>0.45405727843612964</v>
      </c>
    </row>
    <row r="3112" spans="1:30" x14ac:dyDescent="0.2">
      <c r="A3112">
        <v>3110</v>
      </c>
      <c r="B3112" s="1">
        <v>7.8148148148148147E-2</v>
      </c>
      <c r="C3112" s="2">
        <f t="shared" si="460"/>
        <v>6752</v>
      </c>
      <c r="D3112" s="2">
        <f t="shared" si="461"/>
        <v>3745.9999999999995</v>
      </c>
      <c r="E3112">
        <v>1125</v>
      </c>
      <c r="F3112">
        <v>1046.8330000000001</v>
      </c>
      <c r="G3112">
        <f t="shared" si="462"/>
        <v>1319.8330000000001</v>
      </c>
      <c r="H3112">
        <v>85.7</v>
      </c>
      <c r="I3112">
        <v>0.70493859999999997</v>
      </c>
      <c r="J3112">
        <v>72.236170000000001</v>
      </c>
      <c r="K3112">
        <v>71.194689999999994</v>
      </c>
      <c r="L3112">
        <v>88.559119999999993</v>
      </c>
      <c r="M3112">
        <v>97.145579999999995</v>
      </c>
      <c r="N3112">
        <v>223.3914</v>
      </c>
      <c r="O3112">
        <f t="shared" si="463"/>
        <v>111.6957</v>
      </c>
      <c r="P3112">
        <v>352.88490000000002</v>
      </c>
      <c r="Q3112">
        <f t="shared" si="464"/>
        <v>0.89546104387464742</v>
      </c>
      <c r="R3112">
        <v>232.75620000000001</v>
      </c>
      <c r="S3112">
        <v>78831.47</v>
      </c>
      <c r="T3112">
        <v>70197.66</v>
      </c>
      <c r="U3112">
        <f t="shared" si="465"/>
        <v>0.79612435559410544</v>
      </c>
      <c r="V3112">
        <f t="shared" si="466"/>
        <v>1.4684077849961794</v>
      </c>
      <c r="W3112">
        <v>1174.8630000000001</v>
      </c>
      <c r="AC3112">
        <f t="shared" si="467"/>
        <v>8.6123450538910639E-3</v>
      </c>
      <c r="AD3112">
        <f t="shared" si="468"/>
        <v>0.44362811328584795</v>
      </c>
    </row>
    <row r="3113" spans="1:30" x14ac:dyDescent="0.2">
      <c r="A3113">
        <v>3111</v>
      </c>
      <c r="B3113" s="1">
        <v>7.8159722222222214E-2</v>
      </c>
      <c r="C3113" s="2">
        <f t="shared" si="460"/>
        <v>6752.9999999999991</v>
      </c>
      <c r="D3113" s="2">
        <f t="shared" si="461"/>
        <v>3746.9999999999986</v>
      </c>
      <c r="E3113">
        <v>1125</v>
      </c>
      <c r="F3113">
        <v>1047</v>
      </c>
      <c r="G3113">
        <f t="shared" si="462"/>
        <v>1320</v>
      </c>
      <c r="H3113">
        <v>85.7</v>
      </c>
      <c r="I3113">
        <v>0.71250279999999999</v>
      </c>
      <c r="J3113">
        <v>69.959379999999996</v>
      </c>
      <c r="K3113">
        <v>68.638800000000003</v>
      </c>
      <c r="L3113">
        <v>90.046009999999995</v>
      </c>
      <c r="M3113">
        <v>97.188109999999995</v>
      </c>
      <c r="N3113">
        <v>229.0762</v>
      </c>
      <c r="O3113">
        <f t="shared" si="463"/>
        <v>114.5381</v>
      </c>
      <c r="P3113">
        <v>357.55939999999998</v>
      </c>
      <c r="Q3113">
        <f t="shared" si="464"/>
        <v>0.9073227944046135</v>
      </c>
      <c r="R3113">
        <v>239.2621</v>
      </c>
      <c r="S3113">
        <v>81908.350000000006</v>
      </c>
      <c r="T3113">
        <v>71383.72</v>
      </c>
      <c r="U3113">
        <f t="shared" si="465"/>
        <v>0.80957567652411855</v>
      </c>
      <c r="V3113">
        <f t="shared" si="466"/>
        <v>1.4932180099733732</v>
      </c>
      <c r="W3113">
        <v>1179.2080000000001</v>
      </c>
      <c r="AC3113">
        <f t="shared" si="467"/>
        <v>8.8315357872902917E-3</v>
      </c>
      <c r="AD3113">
        <f t="shared" si="468"/>
        <v>0.45743676048253268</v>
      </c>
    </row>
    <row r="3114" spans="1:30" x14ac:dyDescent="0.2">
      <c r="A3114">
        <v>3112</v>
      </c>
      <c r="B3114" s="1">
        <v>7.8171296296296308E-2</v>
      </c>
      <c r="C3114" s="2">
        <f t="shared" si="460"/>
        <v>6754.0000000000009</v>
      </c>
      <c r="D3114" s="2">
        <f t="shared" si="461"/>
        <v>3748.0000000000005</v>
      </c>
      <c r="E3114">
        <v>1126</v>
      </c>
      <c r="F3114">
        <v>1047.165</v>
      </c>
      <c r="G3114">
        <f t="shared" si="462"/>
        <v>1320.165</v>
      </c>
      <c r="H3114">
        <v>85.7</v>
      </c>
      <c r="I3114">
        <v>0.7125205</v>
      </c>
      <c r="J3114">
        <v>68.047229999999999</v>
      </c>
      <c r="K3114">
        <v>67.754980000000003</v>
      </c>
      <c r="L3114">
        <v>88.581980000000001</v>
      </c>
      <c r="M3114">
        <v>97.244799999999998</v>
      </c>
      <c r="N3114">
        <v>229.67699999999999</v>
      </c>
      <c r="O3114">
        <f t="shared" si="463"/>
        <v>114.8385</v>
      </c>
      <c r="P3114">
        <v>357.20800000000003</v>
      </c>
      <c r="Q3114">
        <f t="shared" si="464"/>
        <v>0.90643110136017457</v>
      </c>
      <c r="R3114">
        <v>240.0591</v>
      </c>
      <c r="S3114">
        <v>82042.460000000006</v>
      </c>
      <c r="T3114">
        <v>71319.850000000006</v>
      </c>
      <c r="U3114">
        <f t="shared" si="465"/>
        <v>0.80885131530478749</v>
      </c>
      <c r="V3114">
        <f t="shared" si="466"/>
        <v>1.4918819653640842</v>
      </c>
      <c r="W3114">
        <v>1179.5609999999999</v>
      </c>
      <c r="AC3114">
        <f t="shared" si="467"/>
        <v>8.8196855223220162E-3</v>
      </c>
      <c r="AD3114">
        <f t="shared" si="468"/>
        <v>0.45670776417829306</v>
      </c>
    </row>
    <row r="3115" spans="1:30" x14ac:dyDescent="0.2">
      <c r="A3115">
        <v>3113</v>
      </c>
      <c r="B3115" s="1">
        <v>7.8182870370370375E-2</v>
      </c>
      <c r="C3115" s="2">
        <f t="shared" si="460"/>
        <v>6755</v>
      </c>
      <c r="D3115" s="2">
        <f t="shared" si="461"/>
        <v>3748.9999999999995</v>
      </c>
      <c r="E3115">
        <v>1126</v>
      </c>
      <c r="F3115">
        <v>1047.3309999999999</v>
      </c>
      <c r="G3115">
        <f t="shared" si="462"/>
        <v>1320.3309999999999</v>
      </c>
      <c r="H3115">
        <v>85.7</v>
      </c>
      <c r="I3115">
        <v>0.70625709999999997</v>
      </c>
      <c r="J3115">
        <v>69.564869999999999</v>
      </c>
      <c r="K3115">
        <v>68.106539999999995</v>
      </c>
      <c r="L3115">
        <v>89.242549999999994</v>
      </c>
      <c r="M3115">
        <v>95.378590000000003</v>
      </c>
      <c r="N3115">
        <v>226.0137</v>
      </c>
      <c r="O3115">
        <f t="shared" si="463"/>
        <v>113.00685</v>
      </c>
      <c r="P3115">
        <v>357.3852</v>
      </c>
      <c r="Q3115">
        <f t="shared" si="464"/>
        <v>0.90688075419874759</v>
      </c>
      <c r="R3115">
        <v>239.4599</v>
      </c>
      <c r="S3115">
        <v>80773.94</v>
      </c>
      <c r="T3115">
        <v>71272.84</v>
      </c>
      <c r="U3115">
        <f t="shared" si="465"/>
        <v>0.80831816639417586</v>
      </c>
      <c r="V3115">
        <f t="shared" si="466"/>
        <v>1.490898601389093</v>
      </c>
      <c r="W3115">
        <v>1186.982</v>
      </c>
      <c r="AC3115">
        <f t="shared" si="467"/>
        <v>8.8109668047458116E-3</v>
      </c>
      <c r="AD3115">
        <f t="shared" si="468"/>
        <v>0.45617016011389888</v>
      </c>
    </row>
    <row r="3116" spans="1:30" x14ac:dyDescent="0.2">
      <c r="A3116">
        <v>3114</v>
      </c>
      <c r="B3116" s="1">
        <v>7.8194444444444441E-2</v>
      </c>
      <c r="C3116" s="2">
        <f t="shared" si="460"/>
        <v>6756</v>
      </c>
      <c r="D3116" s="2">
        <f t="shared" si="461"/>
        <v>3749.9999999999995</v>
      </c>
      <c r="E3116">
        <v>1126</v>
      </c>
      <c r="F3116">
        <v>1047.4970000000001</v>
      </c>
      <c r="G3116">
        <f t="shared" si="462"/>
        <v>1320.4970000000001</v>
      </c>
      <c r="H3116">
        <v>85.7</v>
      </c>
      <c r="I3116">
        <v>0.67902260000000003</v>
      </c>
      <c r="J3116">
        <v>61.6873</v>
      </c>
      <c r="K3116">
        <v>61.187640000000002</v>
      </c>
      <c r="L3116">
        <v>88.559650000000005</v>
      </c>
      <c r="M3116">
        <v>96.418030000000002</v>
      </c>
      <c r="N3116">
        <v>237.77279999999999</v>
      </c>
      <c r="O3116">
        <f t="shared" si="463"/>
        <v>118.88639999999999</v>
      </c>
      <c r="P3116">
        <v>362.1551</v>
      </c>
      <c r="Q3116">
        <f t="shared" si="464"/>
        <v>0.91898458644880332</v>
      </c>
      <c r="R3116">
        <v>252.46109999999999</v>
      </c>
      <c r="S3116">
        <v>86110.63</v>
      </c>
      <c r="T3116">
        <v>72534.559999999998</v>
      </c>
      <c r="U3116">
        <f t="shared" si="465"/>
        <v>0.82262756106545398</v>
      </c>
      <c r="V3116">
        <f t="shared" si="466"/>
        <v>1.5172914964013395</v>
      </c>
      <c r="W3116">
        <v>1246.671</v>
      </c>
      <c r="AC3116">
        <f t="shared" si="467"/>
        <v>9.0459657652166188E-3</v>
      </c>
      <c r="AD3116">
        <f t="shared" si="468"/>
        <v>0.4702979437428898</v>
      </c>
    </row>
    <row r="3117" spans="1:30" x14ac:dyDescent="0.2">
      <c r="A3117">
        <v>3115</v>
      </c>
      <c r="B3117" s="1">
        <v>7.8217592592592589E-2</v>
      </c>
      <c r="C3117" s="2">
        <f t="shared" si="460"/>
        <v>6758</v>
      </c>
      <c r="D3117" s="2">
        <f t="shared" si="461"/>
        <v>3751.9999999999995</v>
      </c>
      <c r="E3117">
        <v>1126</v>
      </c>
      <c r="F3117">
        <v>1047.829</v>
      </c>
      <c r="G3117">
        <f t="shared" si="462"/>
        <v>1320.829</v>
      </c>
      <c r="H3117">
        <v>85.7</v>
      </c>
      <c r="I3117">
        <v>0.71391859999999996</v>
      </c>
      <c r="J3117">
        <v>69.222080000000005</v>
      </c>
      <c r="K3117">
        <v>68.888599999999997</v>
      </c>
      <c r="L3117">
        <v>90.644369999999995</v>
      </c>
      <c r="M3117">
        <v>97.252039999999994</v>
      </c>
      <c r="N3117">
        <v>226.74799999999999</v>
      </c>
      <c r="O3117">
        <f t="shared" si="463"/>
        <v>113.374</v>
      </c>
      <c r="P3117">
        <v>356.22840000000002</v>
      </c>
      <c r="Q3117">
        <f t="shared" si="464"/>
        <v>0.90394532302684372</v>
      </c>
      <c r="R3117">
        <v>238.0583</v>
      </c>
      <c r="S3117">
        <v>80774.06</v>
      </c>
      <c r="T3117">
        <v>70935.13</v>
      </c>
      <c r="U3117">
        <f t="shared" si="465"/>
        <v>0.80448813621756199</v>
      </c>
      <c r="V3117">
        <f t="shared" si="466"/>
        <v>1.4838343204277185</v>
      </c>
      <c r="W3117">
        <v>1173.1880000000001</v>
      </c>
      <c r="AC3117">
        <f t="shared" si="467"/>
        <v>8.748417927733166E-3</v>
      </c>
      <c r="AD3117">
        <f t="shared" si="468"/>
        <v>0.45228192042852566</v>
      </c>
    </row>
    <row r="3118" spans="1:30" x14ac:dyDescent="0.2">
      <c r="A3118">
        <v>3116</v>
      </c>
      <c r="B3118" s="1">
        <v>7.8229166666666669E-2</v>
      </c>
      <c r="C3118" s="2">
        <f t="shared" si="460"/>
        <v>6759</v>
      </c>
      <c r="D3118" s="2">
        <f t="shared" si="461"/>
        <v>3752.9999999999995</v>
      </c>
      <c r="E3118">
        <v>1127</v>
      </c>
      <c r="F3118">
        <v>1048</v>
      </c>
      <c r="G3118">
        <f t="shared" si="462"/>
        <v>1321</v>
      </c>
      <c r="H3118">
        <v>85.7</v>
      </c>
      <c r="I3118">
        <v>0.68884060000000003</v>
      </c>
      <c r="J3118">
        <v>63.214149999999997</v>
      </c>
      <c r="K3118">
        <v>59.236890000000002</v>
      </c>
      <c r="L3118">
        <v>89.410070000000005</v>
      </c>
      <c r="M3118">
        <v>94.612120000000004</v>
      </c>
      <c r="N3118">
        <v>240.47120000000001</v>
      </c>
      <c r="O3118">
        <f t="shared" si="463"/>
        <v>120.23560000000001</v>
      </c>
      <c r="P3118">
        <v>361.98480000000001</v>
      </c>
      <c r="Q3118">
        <f t="shared" si="464"/>
        <v>0.91855244266545677</v>
      </c>
      <c r="R3118">
        <v>252.86709999999999</v>
      </c>
      <c r="S3118">
        <v>87046.91</v>
      </c>
      <c r="T3118">
        <v>72458.09</v>
      </c>
      <c r="U3118">
        <f t="shared" si="465"/>
        <v>0.82176030096772024</v>
      </c>
      <c r="V3118">
        <f t="shared" si="466"/>
        <v>1.5156918826347461</v>
      </c>
      <c r="W3118">
        <v>1232.3900000000001</v>
      </c>
      <c r="AC3118">
        <f t="shared" si="467"/>
        <v>9.0316643897565604E-3</v>
      </c>
      <c r="AD3118">
        <f t="shared" si="468"/>
        <v>0.46945917608483878</v>
      </c>
    </row>
    <row r="3119" spans="1:30" x14ac:dyDescent="0.2">
      <c r="A3119">
        <v>3117</v>
      </c>
      <c r="B3119" s="1">
        <v>7.8252314814814816E-2</v>
      </c>
      <c r="C3119" s="2">
        <f t="shared" si="460"/>
        <v>6761</v>
      </c>
      <c r="D3119" s="2">
        <f t="shared" si="461"/>
        <v>3754.9999999999995</v>
      </c>
      <c r="E3119">
        <v>1127</v>
      </c>
      <c r="F3119">
        <v>1048.2819999999999</v>
      </c>
      <c r="G3119">
        <f t="shared" si="462"/>
        <v>1321.2819999999999</v>
      </c>
      <c r="H3119">
        <v>85.7</v>
      </c>
      <c r="I3119">
        <v>0.70822479999999999</v>
      </c>
      <c r="J3119">
        <v>65.523290000000003</v>
      </c>
      <c r="K3119">
        <v>65.479690000000005</v>
      </c>
      <c r="L3119">
        <v>87.767330000000001</v>
      </c>
      <c r="M3119">
        <v>95.995480000000001</v>
      </c>
      <c r="N3119">
        <v>234.97470000000001</v>
      </c>
      <c r="O3119">
        <f t="shared" si="463"/>
        <v>117.48735000000001</v>
      </c>
      <c r="P3119">
        <v>360.37360000000001</v>
      </c>
      <c r="Q3119">
        <f t="shared" si="464"/>
        <v>0.91446395139283276</v>
      </c>
      <c r="R3119">
        <v>246.26419999999999</v>
      </c>
      <c r="S3119">
        <v>84678.66</v>
      </c>
      <c r="T3119">
        <v>71898.7</v>
      </c>
      <c r="U3119">
        <f t="shared" si="465"/>
        <v>0.81541615782568688</v>
      </c>
      <c r="V3119">
        <f t="shared" si="466"/>
        <v>1.503990457959778</v>
      </c>
      <c r="W3119">
        <v>1195.2929999999999</v>
      </c>
      <c r="AC3119">
        <f t="shared" si="467"/>
        <v>8.9272773061219342E-3</v>
      </c>
      <c r="AD3119">
        <f t="shared" si="468"/>
        <v>0.46325553667065411</v>
      </c>
    </row>
    <row r="3120" spans="1:30" x14ac:dyDescent="0.2">
      <c r="A3120">
        <v>3118</v>
      </c>
      <c r="B3120" s="1">
        <v>7.8310185185185191E-2</v>
      </c>
      <c r="C3120" s="2">
        <f t="shared" si="460"/>
        <v>6766.0000000000009</v>
      </c>
      <c r="D3120" s="2">
        <f t="shared" si="461"/>
        <v>3760.0000000000005</v>
      </c>
      <c r="E3120">
        <v>1128</v>
      </c>
      <c r="F3120">
        <v>1049</v>
      </c>
      <c r="G3120">
        <f t="shared" si="462"/>
        <v>1322</v>
      </c>
      <c r="H3120">
        <v>85.7</v>
      </c>
      <c r="I3120">
        <v>0.70072310000000004</v>
      </c>
      <c r="J3120">
        <v>69.454530000000005</v>
      </c>
      <c r="K3120">
        <v>67.911689999999993</v>
      </c>
      <c r="L3120">
        <v>89.31832</v>
      </c>
      <c r="M3120">
        <v>96.609729999999999</v>
      </c>
      <c r="N3120">
        <v>221.82910000000001</v>
      </c>
      <c r="O3120">
        <f t="shared" si="463"/>
        <v>110.91455000000001</v>
      </c>
      <c r="P3120">
        <v>355.44240000000002</v>
      </c>
      <c r="Q3120">
        <f t="shared" si="464"/>
        <v>0.90195081325755222</v>
      </c>
      <c r="R3120">
        <v>238.05930000000001</v>
      </c>
      <c r="S3120">
        <v>78847.45</v>
      </c>
      <c r="T3120">
        <v>70584.639999999999</v>
      </c>
      <c r="U3120">
        <f t="shared" si="465"/>
        <v>0.80051316574999676</v>
      </c>
      <c r="V3120">
        <f t="shared" si="466"/>
        <v>1.4765027050353632</v>
      </c>
      <c r="W3120">
        <v>1188.442</v>
      </c>
      <c r="AC3120">
        <f t="shared" si="467"/>
        <v>8.6836592746759433E-3</v>
      </c>
      <c r="AD3120">
        <f t="shared" si="468"/>
        <v>0.448197296197405</v>
      </c>
    </row>
    <row r="3121" spans="1:30" x14ac:dyDescent="0.2">
      <c r="A3121">
        <v>3119</v>
      </c>
      <c r="B3121" s="1">
        <v>7.8321759259259258E-2</v>
      </c>
      <c r="C3121" s="2">
        <f t="shared" si="460"/>
        <v>6767</v>
      </c>
      <c r="D3121" s="2">
        <f t="shared" si="461"/>
        <v>3760.9999999999995</v>
      </c>
      <c r="E3121">
        <v>1128</v>
      </c>
      <c r="F3121">
        <v>1049.1990000000001</v>
      </c>
      <c r="G3121">
        <f t="shared" si="462"/>
        <v>1322.1990000000001</v>
      </c>
      <c r="H3121">
        <v>85.7</v>
      </c>
      <c r="I3121">
        <v>0.71456629999999999</v>
      </c>
      <c r="J3121">
        <v>74.056550000000001</v>
      </c>
      <c r="K3121">
        <v>79.690250000000006</v>
      </c>
      <c r="L3121">
        <v>90.316360000000003</v>
      </c>
      <c r="M3121">
        <v>96.786950000000004</v>
      </c>
      <c r="N3121">
        <v>217.32149999999999</v>
      </c>
      <c r="O3121">
        <f t="shared" si="463"/>
        <v>108.66074999999999</v>
      </c>
      <c r="P3121">
        <v>344.06130000000002</v>
      </c>
      <c r="Q3121">
        <f t="shared" si="464"/>
        <v>0.87307076855617294</v>
      </c>
      <c r="R3121">
        <v>222.2525</v>
      </c>
      <c r="S3121">
        <v>74771.91</v>
      </c>
      <c r="T3121">
        <v>67958.8</v>
      </c>
      <c r="U3121">
        <f t="shared" si="465"/>
        <v>0.77073303949089889</v>
      </c>
      <c r="V3121">
        <f t="shared" si="466"/>
        <v>1.4215748926530936</v>
      </c>
      <c r="W3121">
        <v>1136.7239999999999</v>
      </c>
      <c r="AC3121">
        <f t="shared" si="467"/>
        <v>8.2036291729533171E-3</v>
      </c>
      <c r="AD3121">
        <f t="shared" si="468"/>
        <v>0.4159089147441728</v>
      </c>
    </row>
    <row r="3122" spans="1:30" x14ac:dyDescent="0.2">
      <c r="A3122">
        <v>3120</v>
      </c>
      <c r="B3122" s="1">
        <v>7.8344907407407405E-2</v>
      </c>
      <c r="C3122" s="2">
        <f t="shared" si="460"/>
        <v>6769</v>
      </c>
      <c r="D3122" s="2">
        <f t="shared" si="461"/>
        <v>3762.9999999999995</v>
      </c>
      <c r="E3122">
        <v>1128</v>
      </c>
      <c r="F3122">
        <v>1049.6010000000001</v>
      </c>
      <c r="G3122">
        <f t="shared" si="462"/>
        <v>1322.6010000000001</v>
      </c>
      <c r="H3122">
        <v>85.7</v>
      </c>
      <c r="I3122">
        <v>0.70561300000000005</v>
      </c>
      <c r="J3122">
        <v>72.047880000000006</v>
      </c>
      <c r="K3122">
        <v>74.078760000000003</v>
      </c>
      <c r="L3122">
        <v>89.526870000000002</v>
      </c>
      <c r="M3122">
        <v>97.258579999999995</v>
      </c>
      <c r="N3122">
        <v>223.29159999999999</v>
      </c>
      <c r="O3122">
        <f t="shared" si="463"/>
        <v>111.64579999999999</v>
      </c>
      <c r="P3122">
        <v>350.89370000000002</v>
      </c>
      <c r="Q3122">
        <f t="shared" si="464"/>
        <v>0.89040828579244213</v>
      </c>
      <c r="R3122">
        <v>230.15629999999999</v>
      </c>
      <c r="S3122">
        <v>78351.63</v>
      </c>
      <c r="T3122">
        <v>69455.7</v>
      </c>
      <c r="U3122">
        <f t="shared" si="465"/>
        <v>0.78770965306874197</v>
      </c>
      <c r="V3122">
        <f t="shared" si="466"/>
        <v>1.4528873269046165</v>
      </c>
      <c r="W3122">
        <v>1166.375</v>
      </c>
      <c r="AC3122">
        <f t="shared" si="467"/>
        <v>8.4761631486150353E-3</v>
      </c>
      <c r="AD3122">
        <f t="shared" si="468"/>
        <v>0.43468918865140027</v>
      </c>
    </row>
    <row r="3123" spans="1:30" x14ac:dyDescent="0.2">
      <c r="A3123">
        <v>3121</v>
      </c>
      <c r="B3123" s="1">
        <v>7.8368055555555552E-2</v>
      </c>
      <c r="C3123" s="2">
        <f t="shared" si="460"/>
        <v>6771</v>
      </c>
      <c r="D3123" s="2">
        <f t="shared" si="461"/>
        <v>3764.9999999999995</v>
      </c>
      <c r="E3123">
        <v>1129</v>
      </c>
      <c r="F3123">
        <v>1050</v>
      </c>
      <c r="G3123">
        <f t="shared" si="462"/>
        <v>1323</v>
      </c>
      <c r="H3123">
        <v>85.7</v>
      </c>
      <c r="I3123">
        <v>0.71262820000000004</v>
      </c>
      <c r="J3123">
        <v>72.682689999999994</v>
      </c>
      <c r="K3123">
        <v>74.926419999999993</v>
      </c>
      <c r="L3123">
        <v>86.156199999999998</v>
      </c>
      <c r="M3123">
        <v>97.622410000000002</v>
      </c>
      <c r="N3123">
        <v>218.3612</v>
      </c>
      <c r="O3123">
        <f t="shared" si="463"/>
        <v>109.1806</v>
      </c>
      <c r="P3123">
        <v>347.7371</v>
      </c>
      <c r="Q3123">
        <f t="shared" si="464"/>
        <v>0.88239827365790557</v>
      </c>
      <c r="R3123">
        <v>227.6524</v>
      </c>
      <c r="S3123">
        <v>75932.3</v>
      </c>
      <c r="T3123">
        <v>68817.440000000002</v>
      </c>
      <c r="U3123">
        <f t="shared" si="465"/>
        <v>0.78047103099499349</v>
      </c>
      <c r="V3123">
        <f t="shared" si="466"/>
        <v>1.4395360848140446</v>
      </c>
      <c r="W3123">
        <v>1150.386</v>
      </c>
      <c r="AC3123">
        <f t="shared" si="467"/>
        <v>8.3595950038423527E-3</v>
      </c>
      <c r="AD3123">
        <f t="shared" si="468"/>
        <v>0.42680636269289896</v>
      </c>
    </row>
    <row r="3124" spans="1:30" x14ac:dyDescent="0.2">
      <c r="A3124">
        <v>3122</v>
      </c>
      <c r="B3124" s="1">
        <v>7.8414351851851846E-2</v>
      </c>
      <c r="C3124" s="2">
        <f t="shared" si="460"/>
        <v>6774.9999999999991</v>
      </c>
      <c r="D3124" s="2">
        <f t="shared" si="461"/>
        <v>3768.9999999999986</v>
      </c>
      <c r="E3124">
        <v>1129</v>
      </c>
      <c r="F3124">
        <v>1050.4010000000001</v>
      </c>
      <c r="G3124">
        <f t="shared" si="462"/>
        <v>1323.4010000000001</v>
      </c>
      <c r="H3124">
        <v>85.7</v>
      </c>
      <c r="I3124">
        <v>0.70611380000000001</v>
      </c>
      <c r="J3124">
        <v>67.146510000000006</v>
      </c>
      <c r="K3124">
        <v>64.695549999999997</v>
      </c>
      <c r="L3124">
        <v>87.188149999999993</v>
      </c>
      <c r="M3124">
        <v>95.358130000000003</v>
      </c>
      <c r="N3124">
        <v>230.72919999999999</v>
      </c>
      <c r="O3124">
        <f t="shared" si="463"/>
        <v>115.3646</v>
      </c>
      <c r="P3124">
        <v>358.15550000000002</v>
      </c>
      <c r="Q3124">
        <f t="shared" si="464"/>
        <v>0.90883542452353805</v>
      </c>
      <c r="R3124">
        <v>243.9581</v>
      </c>
      <c r="S3124">
        <v>82636.929999999993</v>
      </c>
      <c r="T3124">
        <v>71309.73</v>
      </c>
      <c r="U3124">
        <f t="shared" si="465"/>
        <v>0.80873654255483229</v>
      </c>
      <c r="V3124">
        <f t="shared" si="466"/>
        <v>1.491670273310757</v>
      </c>
      <c r="W3124">
        <v>1191.9169999999999</v>
      </c>
      <c r="AC3124">
        <f t="shared" si="467"/>
        <v>8.8178083720369584E-3</v>
      </c>
      <c r="AD3124">
        <f t="shared" si="468"/>
        <v>0.45659210718822107</v>
      </c>
    </row>
    <row r="3125" spans="1:30" x14ac:dyDescent="0.2">
      <c r="A3125">
        <v>3123</v>
      </c>
      <c r="B3125" s="1">
        <v>7.8483796296296301E-2</v>
      </c>
      <c r="C3125" s="2">
        <f t="shared" si="460"/>
        <v>6781</v>
      </c>
      <c r="D3125" s="2">
        <f t="shared" si="461"/>
        <v>3774.9999999999995</v>
      </c>
      <c r="E3125">
        <v>1130</v>
      </c>
      <c r="F3125">
        <v>1051</v>
      </c>
      <c r="G3125">
        <f t="shared" si="462"/>
        <v>1324</v>
      </c>
      <c r="H3125">
        <v>85.7</v>
      </c>
      <c r="I3125">
        <v>0.70643560000000005</v>
      </c>
      <c r="J3125">
        <v>70.476429999999993</v>
      </c>
      <c r="K3125">
        <v>70.696399999999997</v>
      </c>
      <c r="L3125">
        <v>87.030259999999998</v>
      </c>
      <c r="M3125">
        <v>97.755089999999996</v>
      </c>
      <c r="N3125">
        <v>221.8896</v>
      </c>
      <c r="O3125">
        <f t="shared" si="463"/>
        <v>110.9448</v>
      </c>
      <c r="P3125">
        <v>352.94749999999999</v>
      </c>
      <c r="Q3125">
        <f t="shared" si="464"/>
        <v>0.89561989414380472</v>
      </c>
      <c r="R3125">
        <v>234.0591</v>
      </c>
      <c r="S3125">
        <v>78315.37</v>
      </c>
      <c r="T3125">
        <v>69779.16</v>
      </c>
      <c r="U3125">
        <f t="shared" si="465"/>
        <v>0.79137807141859118</v>
      </c>
      <c r="V3125">
        <f t="shared" si="466"/>
        <v>1.4596535236999924</v>
      </c>
      <c r="W3125">
        <v>1171.3630000000001</v>
      </c>
      <c r="AC3125">
        <f t="shared" si="467"/>
        <v>8.5354431500422202E-3</v>
      </c>
      <c r="AD3125">
        <f t="shared" si="468"/>
        <v>0.43861536156526737</v>
      </c>
    </row>
    <row r="3126" spans="1:30" x14ac:dyDescent="0.2">
      <c r="A3126">
        <v>3124</v>
      </c>
      <c r="B3126" s="1">
        <v>7.8506944444444449E-2</v>
      </c>
      <c r="C3126" s="2">
        <f t="shared" si="460"/>
        <v>6783</v>
      </c>
      <c r="D3126" s="2">
        <f t="shared" si="461"/>
        <v>3776.9999999999995</v>
      </c>
      <c r="E3126">
        <v>1131</v>
      </c>
      <c r="F3126">
        <v>1052</v>
      </c>
      <c r="G3126">
        <f t="shared" si="462"/>
        <v>1325</v>
      </c>
      <c r="H3126">
        <v>85.7</v>
      </c>
      <c r="I3126">
        <v>0.69042870000000001</v>
      </c>
      <c r="J3126">
        <v>68.998630000000006</v>
      </c>
      <c r="K3126">
        <v>66.846050000000005</v>
      </c>
      <c r="L3126">
        <v>87.432910000000007</v>
      </c>
      <c r="M3126">
        <v>97.798389999999998</v>
      </c>
      <c r="N3126">
        <v>229.07339999999999</v>
      </c>
      <c r="O3126">
        <f t="shared" si="463"/>
        <v>114.5367</v>
      </c>
      <c r="P3126">
        <v>355.18830000000003</v>
      </c>
      <c r="Q3126">
        <f t="shared" si="464"/>
        <v>0.90130602326725073</v>
      </c>
      <c r="R3126">
        <v>239.25649999999999</v>
      </c>
      <c r="S3126">
        <v>81364.19</v>
      </c>
      <c r="T3126">
        <v>70440.95</v>
      </c>
      <c r="U3126">
        <f t="shared" si="465"/>
        <v>0.79888355147716605</v>
      </c>
      <c r="V3126">
        <f t="shared" si="466"/>
        <v>1.4734969707327368</v>
      </c>
      <c r="W3126">
        <v>1202.827</v>
      </c>
      <c r="AC3126">
        <f t="shared" si="467"/>
        <v>8.6571566297358061E-3</v>
      </c>
      <c r="AD3126">
        <f t="shared" si="468"/>
        <v>0.44650803126188832</v>
      </c>
    </row>
    <row r="3127" spans="1:30" x14ac:dyDescent="0.2">
      <c r="A3127">
        <v>3125</v>
      </c>
      <c r="B3127" s="1">
        <v>7.8518518518518529E-2</v>
      </c>
      <c r="C3127" s="2">
        <f t="shared" si="460"/>
        <v>6784.0000000000009</v>
      </c>
      <c r="D3127" s="2">
        <f t="shared" si="461"/>
        <v>3778.0000000000005</v>
      </c>
      <c r="E3127">
        <v>1131</v>
      </c>
      <c r="F3127">
        <v>1052</v>
      </c>
      <c r="G3127">
        <f t="shared" si="462"/>
        <v>1325</v>
      </c>
      <c r="H3127">
        <v>85.7</v>
      </c>
      <c r="I3127">
        <v>0.69286970000000003</v>
      </c>
      <c r="J3127">
        <v>70.036169999999998</v>
      </c>
      <c r="K3127">
        <v>61.640979999999999</v>
      </c>
      <c r="L3127">
        <v>89.307280000000006</v>
      </c>
      <c r="M3127">
        <v>96.525019999999998</v>
      </c>
      <c r="N3127">
        <v>228.80799999999999</v>
      </c>
      <c r="O3127">
        <f t="shared" si="463"/>
        <v>114.404</v>
      </c>
      <c r="P3127">
        <v>356.93979999999999</v>
      </c>
      <c r="Q3127">
        <f t="shared" si="464"/>
        <v>0.90575053199614908</v>
      </c>
      <c r="R3127">
        <v>241.65960000000001</v>
      </c>
      <c r="S3127">
        <v>81670.679999999993</v>
      </c>
      <c r="T3127">
        <v>70733.2</v>
      </c>
      <c r="U3127">
        <f t="shared" si="465"/>
        <v>0.80219801157344817</v>
      </c>
      <c r="V3127">
        <f t="shared" si="466"/>
        <v>1.4796103109091063</v>
      </c>
      <c r="W3127">
        <v>1203.826</v>
      </c>
      <c r="AC3127">
        <f t="shared" si="467"/>
        <v>8.7110885349662073E-3</v>
      </c>
      <c r="AD3127">
        <f t="shared" si="468"/>
        <v>0.44993479891370947</v>
      </c>
    </row>
    <row r="3128" spans="1:30" x14ac:dyDescent="0.2">
      <c r="A3128">
        <v>3126</v>
      </c>
      <c r="B3128" s="1">
        <v>7.8553240740740743E-2</v>
      </c>
      <c r="C3128" s="2">
        <f t="shared" si="460"/>
        <v>6787</v>
      </c>
      <c r="D3128" s="2">
        <f t="shared" si="461"/>
        <v>3780.9999999999995</v>
      </c>
      <c r="E3128">
        <v>1131</v>
      </c>
      <c r="F3128">
        <v>1052.4960000000001</v>
      </c>
      <c r="G3128">
        <f t="shared" si="462"/>
        <v>1325.4960000000001</v>
      </c>
      <c r="H3128">
        <v>85.7</v>
      </c>
      <c r="I3128">
        <v>0.70284760000000002</v>
      </c>
      <c r="J3128">
        <v>68.041049999999998</v>
      </c>
      <c r="K3128">
        <v>67.148359999999997</v>
      </c>
      <c r="L3128">
        <v>89.164760000000001</v>
      </c>
      <c r="M3128">
        <v>96.889960000000002</v>
      </c>
      <c r="N3128">
        <v>231.8587</v>
      </c>
      <c r="O3128">
        <f t="shared" si="463"/>
        <v>115.92935</v>
      </c>
      <c r="P3128">
        <v>355.47219999999999</v>
      </c>
      <c r="Q3128">
        <f t="shared" si="464"/>
        <v>0.90202643207577715</v>
      </c>
      <c r="R3128">
        <v>239.75729999999999</v>
      </c>
      <c r="S3128">
        <v>82419.3</v>
      </c>
      <c r="T3128">
        <v>70354.23</v>
      </c>
      <c r="U3128">
        <f t="shared" si="465"/>
        <v>0.79790004427596983</v>
      </c>
      <c r="V3128">
        <f t="shared" si="466"/>
        <v>1.4716829455484945</v>
      </c>
      <c r="W3128">
        <v>1185.72</v>
      </c>
      <c r="AC3128">
        <f t="shared" si="467"/>
        <v>8.641174785791671E-3</v>
      </c>
      <c r="AD3128">
        <f t="shared" si="468"/>
        <v>0.44548434843079354</v>
      </c>
    </row>
    <row r="3129" spans="1:30" x14ac:dyDescent="0.2">
      <c r="A3129">
        <v>3127</v>
      </c>
      <c r="B3129" s="1">
        <v>7.856481481481481E-2</v>
      </c>
      <c r="C3129" s="2">
        <f t="shared" si="460"/>
        <v>6788</v>
      </c>
      <c r="D3129" s="2">
        <f t="shared" si="461"/>
        <v>3781.9999999999995</v>
      </c>
      <c r="E3129">
        <v>1131</v>
      </c>
      <c r="F3129">
        <v>1052.664</v>
      </c>
      <c r="G3129">
        <f t="shared" si="462"/>
        <v>1325.664</v>
      </c>
      <c r="H3129">
        <v>85.7</v>
      </c>
      <c r="I3129">
        <v>0.69847479999999995</v>
      </c>
      <c r="J3129">
        <v>70.801349999999999</v>
      </c>
      <c r="K3129">
        <v>71.684690000000003</v>
      </c>
      <c r="L3129">
        <v>88.696849999999998</v>
      </c>
      <c r="M3129">
        <v>95.467640000000003</v>
      </c>
      <c r="N3129">
        <v>217.49430000000001</v>
      </c>
      <c r="O3129">
        <f t="shared" si="463"/>
        <v>108.74715</v>
      </c>
      <c r="P3129">
        <v>350.75740000000002</v>
      </c>
      <c r="Q3129">
        <f t="shared" si="464"/>
        <v>0.89006241851311085</v>
      </c>
      <c r="R3129">
        <v>231.65770000000001</v>
      </c>
      <c r="S3129">
        <v>76287.740000000005</v>
      </c>
      <c r="T3129">
        <v>69149.320000000007</v>
      </c>
      <c r="U3129">
        <f t="shared" si="465"/>
        <v>0.7842349420873943</v>
      </c>
      <c r="V3129">
        <f t="shared" si="466"/>
        <v>1.4464784127446983</v>
      </c>
      <c r="W3129">
        <v>1175.356</v>
      </c>
      <c r="AC3129">
        <f t="shared" si="467"/>
        <v>8.4201405134655578E-3</v>
      </c>
      <c r="AD3129">
        <f t="shared" si="468"/>
        <v>0.4309279448479757</v>
      </c>
    </row>
    <row r="3130" spans="1:30" x14ac:dyDescent="0.2">
      <c r="A3130">
        <v>3128</v>
      </c>
      <c r="B3130" s="1">
        <v>7.8587962962962957E-2</v>
      </c>
      <c r="C3130" s="2">
        <f t="shared" si="460"/>
        <v>6789.9999999999991</v>
      </c>
      <c r="D3130" s="2">
        <f t="shared" si="461"/>
        <v>3783.9999999999986</v>
      </c>
      <c r="E3130">
        <v>1132</v>
      </c>
      <c r="F3130">
        <v>1053</v>
      </c>
      <c r="G3130">
        <f t="shared" si="462"/>
        <v>1326</v>
      </c>
      <c r="H3130">
        <v>85.7</v>
      </c>
      <c r="I3130">
        <v>0.70174119999999995</v>
      </c>
      <c r="J3130">
        <v>67.96696</v>
      </c>
      <c r="K3130">
        <v>70.762749999999997</v>
      </c>
      <c r="L3130">
        <v>88.820359999999994</v>
      </c>
      <c r="M3130">
        <v>96.939049999999995</v>
      </c>
      <c r="N3130">
        <v>226.07089999999999</v>
      </c>
      <c r="O3130">
        <f t="shared" si="463"/>
        <v>113.03545</v>
      </c>
      <c r="P3130">
        <v>351.70479999999998</v>
      </c>
      <c r="Q3130">
        <f t="shared" si="464"/>
        <v>0.89246648792205063</v>
      </c>
      <c r="R3130">
        <v>234.9554</v>
      </c>
      <c r="S3130">
        <v>79510.210000000006</v>
      </c>
      <c r="T3130">
        <v>69577.820000000007</v>
      </c>
      <c r="U3130">
        <f t="shared" si="465"/>
        <v>0.78909463807116453</v>
      </c>
      <c r="V3130">
        <f t="shared" si="466"/>
        <v>1.4554418559117621</v>
      </c>
      <c r="W3130">
        <v>1177.1669999999999</v>
      </c>
      <c r="AC3130">
        <f t="shared" si="467"/>
        <v>8.4985277040895129E-3</v>
      </c>
      <c r="AD3130">
        <f t="shared" si="468"/>
        <v>0.43617684927226807</v>
      </c>
    </row>
    <row r="3131" spans="1:30" x14ac:dyDescent="0.2">
      <c r="A3131">
        <v>3129</v>
      </c>
      <c r="B3131" s="1">
        <v>7.8599537037037037E-2</v>
      </c>
      <c r="C3131" s="2">
        <f t="shared" si="460"/>
        <v>6791</v>
      </c>
      <c r="D3131" s="2">
        <f t="shared" si="461"/>
        <v>3784.9999999999995</v>
      </c>
      <c r="E3131">
        <v>1132</v>
      </c>
      <c r="F3131">
        <v>1053.1669999999999</v>
      </c>
      <c r="G3131">
        <f t="shared" si="462"/>
        <v>1326.1669999999999</v>
      </c>
      <c r="H3131">
        <v>85.7</v>
      </c>
      <c r="I3131">
        <v>0.70972000000000002</v>
      </c>
      <c r="J3131">
        <v>71.423220000000001</v>
      </c>
      <c r="K3131">
        <v>74.639420000000001</v>
      </c>
      <c r="L3131">
        <v>87.565820000000002</v>
      </c>
      <c r="M3131">
        <v>96.618290000000002</v>
      </c>
      <c r="N3131">
        <v>214.66849999999999</v>
      </c>
      <c r="O3131">
        <f t="shared" si="463"/>
        <v>107.33425</v>
      </c>
      <c r="P3131">
        <v>346.96960000000001</v>
      </c>
      <c r="Q3131">
        <f t="shared" si="464"/>
        <v>0.88045070845697526</v>
      </c>
      <c r="R3131">
        <v>227.3535</v>
      </c>
      <c r="S3131">
        <v>74483.47</v>
      </c>
      <c r="T3131">
        <v>68244.59</v>
      </c>
      <c r="U3131">
        <f t="shared" si="465"/>
        <v>0.77397423555904754</v>
      </c>
      <c r="V3131">
        <f t="shared" si="466"/>
        <v>1.4275531013408767</v>
      </c>
      <c r="W3131">
        <v>1150.0029999999999</v>
      </c>
      <c r="AC3131">
        <f t="shared" si="467"/>
        <v>8.2554321402333666E-3</v>
      </c>
      <c r="AD3131">
        <f t="shared" si="468"/>
        <v>0.41957409554441383</v>
      </c>
    </row>
    <row r="3132" spans="1:30" x14ac:dyDescent="0.2">
      <c r="A3132">
        <v>3130</v>
      </c>
      <c r="B3132" s="1">
        <v>7.8611111111111118E-2</v>
      </c>
      <c r="C3132" s="2">
        <f t="shared" si="460"/>
        <v>6792.0000000000009</v>
      </c>
      <c r="D3132" s="2">
        <f t="shared" si="461"/>
        <v>3786.0000000000005</v>
      </c>
      <c r="E3132">
        <v>1132</v>
      </c>
      <c r="F3132">
        <v>1053.3330000000001</v>
      </c>
      <c r="G3132">
        <f t="shared" si="462"/>
        <v>1326.3330000000001</v>
      </c>
      <c r="H3132">
        <v>85.7</v>
      </c>
      <c r="I3132">
        <v>0.71399040000000003</v>
      </c>
      <c r="J3132">
        <v>69.381349999999998</v>
      </c>
      <c r="K3132">
        <v>69.812899999999999</v>
      </c>
      <c r="L3132">
        <v>87.25694</v>
      </c>
      <c r="M3132">
        <v>97.202960000000004</v>
      </c>
      <c r="N3132">
        <v>222.04259999999999</v>
      </c>
      <c r="O3132">
        <f t="shared" si="463"/>
        <v>111.0213</v>
      </c>
      <c r="P3132">
        <v>352.65460000000002</v>
      </c>
      <c r="Q3132">
        <f t="shared" si="464"/>
        <v>0.89487664743715656</v>
      </c>
      <c r="R3132">
        <v>235.66220000000001</v>
      </c>
      <c r="S3132">
        <v>78304.350000000006</v>
      </c>
      <c r="T3132">
        <v>69628.259999999995</v>
      </c>
      <c r="U3132">
        <f t="shared" si="465"/>
        <v>0.78966668723200784</v>
      </c>
      <c r="V3132">
        <f t="shared" si="466"/>
        <v>1.4564969692684637</v>
      </c>
      <c r="W3132">
        <v>1162.0450000000001</v>
      </c>
      <c r="AC3132">
        <f t="shared" si="467"/>
        <v>8.5077708095282426E-3</v>
      </c>
      <c r="AD3132">
        <f t="shared" si="468"/>
        <v>0.43678940418796197</v>
      </c>
    </row>
    <row r="3133" spans="1:30" x14ac:dyDescent="0.2">
      <c r="A3133">
        <v>3131</v>
      </c>
      <c r="B3133" s="1">
        <v>7.8622685185185184E-2</v>
      </c>
      <c r="C3133" s="2">
        <f t="shared" si="460"/>
        <v>6793</v>
      </c>
      <c r="D3133" s="2">
        <f t="shared" si="461"/>
        <v>3786.9999999999995</v>
      </c>
      <c r="E3133">
        <v>1132</v>
      </c>
      <c r="F3133">
        <v>1053.499</v>
      </c>
      <c r="G3133">
        <f t="shared" si="462"/>
        <v>1326.499</v>
      </c>
      <c r="H3133">
        <v>85.7</v>
      </c>
      <c r="I3133">
        <v>0.69415289999999996</v>
      </c>
      <c r="J3133">
        <v>66.731139999999996</v>
      </c>
      <c r="K3133">
        <v>67.736940000000004</v>
      </c>
      <c r="L3133">
        <v>90.556529999999995</v>
      </c>
      <c r="M3133">
        <v>96.649190000000004</v>
      </c>
      <c r="N3133">
        <v>229.29409999999999</v>
      </c>
      <c r="O3133">
        <f t="shared" si="463"/>
        <v>114.64704999999999</v>
      </c>
      <c r="P3133">
        <v>356.32799999999997</v>
      </c>
      <c r="Q3133">
        <f t="shared" si="464"/>
        <v>0.90419806243272327</v>
      </c>
      <c r="R3133">
        <v>240.96340000000001</v>
      </c>
      <c r="S3133">
        <v>81703.91</v>
      </c>
      <c r="T3133">
        <v>70438.47</v>
      </c>
      <c r="U3133">
        <f t="shared" si="465"/>
        <v>0.79885542534871856</v>
      </c>
      <c r="V3133">
        <f t="shared" si="466"/>
        <v>1.4734450936287595</v>
      </c>
      <c r="W3133">
        <v>1199.348</v>
      </c>
      <c r="AC3133">
        <f t="shared" si="467"/>
        <v>8.6566994476676273E-3</v>
      </c>
      <c r="AD3133">
        <f t="shared" si="468"/>
        <v>0.44647879995906703</v>
      </c>
    </row>
    <row r="3134" spans="1:30" x14ac:dyDescent="0.2">
      <c r="A3134">
        <v>3132</v>
      </c>
      <c r="B3134" s="1">
        <v>7.8657407407407412E-2</v>
      </c>
      <c r="C3134" s="2">
        <f t="shared" si="460"/>
        <v>6796</v>
      </c>
      <c r="D3134" s="2">
        <f t="shared" si="461"/>
        <v>3789.9999999999995</v>
      </c>
      <c r="E3134">
        <v>1133</v>
      </c>
      <c r="F3134">
        <v>1054</v>
      </c>
      <c r="G3134">
        <f t="shared" si="462"/>
        <v>1327</v>
      </c>
      <c r="H3134">
        <v>85.7</v>
      </c>
      <c r="I3134">
        <v>0.6720334</v>
      </c>
      <c r="J3134">
        <v>51.518920000000001</v>
      </c>
      <c r="K3134">
        <v>57.104970000000002</v>
      </c>
      <c r="L3134">
        <v>89.461920000000006</v>
      </c>
      <c r="M3134">
        <v>96.006370000000004</v>
      </c>
      <c r="N3134">
        <v>243.4838</v>
      </c>
      <c r="O3134">
        <f t="shared" si="463"/>
        <v>121.7419</v>
      </c>
      <c r="P3134">
        <v>361.05599999999998</v>
      </c>
      <c r="Q3134">
        <f t="shared" si="464"/>
        <v>0.91619557157930154</v>
      </c>
      <c r="R3134">
        <v>261.86959999999999</v>
      </c>
      <c r="S3134">
        <v>87911.29</v>
      </c>
      <c r="T3134">
        <v>71734.05</v>
      </c>
      <c r="U3134">
        <f t="shared" si="465"/>
        <v>0.81354883240275166</v>
      </c>
      <c r="V3134">
        <f t="shared" si="466"/>
        <v>1.5005462784557944</v>
      </c>
      <c r="W3134">
        <v>1260.8610000000001</v>
      </c>
      <c r="AC3134">
        <f t="shared" si="467"/>
        <v>8.8966293033187933E-3</v>
      </c>
      <c r="AD3134">
        <f t="shared" si="468"/>
        <v>0.46140650539646677</v>
      </c>
    </row>
    <row r="3135" spans="1:30" x14ac:dyDescent="0.2">
      <c r="A3135">
        <v>3133</v>
      </c>
      <c r="B3135" s="1">
        <v>7.8692129629629626E-2</v>
      </c>
      <c r="C3135" s="2">
        <f t="shared" si="460"/>
        <v>6799</v>
      </c>
      <c r="D3135" s="2">
        <f t="shared" si="461"/>
        <v>3792.9999999999995</v>
      </c>
      <c r="E3135">
        <v>1133</v>
      </c>
      <c r="F3135">
        <v>1054.502</v>
      </c>
      <c r="G3135">
        <f t="shared" si="462"/>
        <v>1327.502</v>
      </c>
      <c r="H3135">
        <v>85.7</v>
      </c>
      <c r="I3135">
        <v>0.710005</v>
      </c>
      <c r="J3135">
        <v>73.140259999999998</v>
      </c>
      <c r="K3135">
        <v>73.79853</v>
      </c>
      <c r="L3135">
        <v>88.076160000000002</v>
      </c>
      <c r="M3135">
        <v>96.786000000000001</v>
      </c>
      <c r="N3135">
        <v>218.77789999999999</v>
      </c>
      <c r="O3135">
        <f t="shared" si="463"/>
        <v>109.38894999999999</v>
      </c>
      <c r="P3135">
        <v>347.18849999999998</v>
      </c>
      <c r="Q3135">
        <f t="shared" si="464"/>
        <v>0.88100617689017857</v>
      </c>
      <c r="R3135">
        <v>227.05529999999999</v>
      </c>
      <c r="S3135">
        <v>75957.17</v>
      </c>
      <c r="T3135">
        <v>68130.27</v>
      </c>
      <c r="U3135">
        <f t="shared" si="465"/>
        <v>0.7726777117670649</v>
      </c>
      <c r="V3135">
        <f t="shared" si="466"/>
        <v>1.4251617341930152</v>
      </c>
      <c r="W3135">
        <v>1148.5619999999999</v>
      </c>
      <c r="AC3135">
        <f t="shared" si="467"/>
        <v>8.2346971855002844E-3</v>
      </c>
      <c r="AD3135">
        <f t="shared" si="468"/>
        <v>0.41811258401779861</v>
      </c>
    </row>
    <row r="3136" spans="1:30" x14ac:dyDescent="0.2">
      <c r="A3136">
        <v>3134</v>
      </c>
      <c r="B3136" s="1">
        <v>7.8703703703703706E-2</v>
      </c>
      <c r="C3136" s="2">
        <f t="shared" si="460"/>
        <v>6800</v>
      </c>
      <c r="D3136" s="2">
        <f t="shared" si="461"/>
        <v>3793.9999999999995</v>
      </c>
      <c r="E3136">
        <v>1133</v>
      </c>
      <c r="F3136">
        <v>1054.665</v>
      </c>
      <c r="G3136">
        <f t="shared" si="462"/>
        <v>1327.665</v>
      </c>
      <c r="H3136">
        <v>85.7</v>
      </c>
      <c r="I3136">
        <v>0.70904370000000005</v>
      </c>
      <c r="J3136">
        <v>69.644350000000003</v>
      </c>
      <c r="K3136">
        <v>69.158869999999993</v>
      </c>
      <c r="L3136">
        <v>88.218670000000003</v>
      </c>
      <c r="M3136">
        <v>96.166659999999993</v>
      </c>
      <c r="N3136">
        <v>220.5729</v>
      </c>
      <c r="O3136">
        <f t="shared" si="463"/>
        <v>110.28645</v>
      </c>
      <c r="P3136">
        <v>352.04570000000001</v>
      </c>
      <c r="Q3136">
        <f t="shared" si="464"/>
        <v>0.89333153675201449</v>
      </c>
      <c r="R3136">
        <v>234.96170000000001</v>
      </c>
      <c r="S3136">
        <v>77651.77</v>
      </c>
      <c r="T3136">
        <v>69307.67</v>
      </c>
      <c r="U3136">
        <f t="shared" si="465"/>
        <v>0.78603081807112818</v>
      </c>
      <c r="V3136">
        <f t="shared" si="466"/>
        <v>1.4497908076700297</v>
      </c>
      <c r="W3136">
        <v>1165.6569999999999</v>
      </c>
      <c r="AC3136">
        <f t="shared" si="467"/>
        <v>8.4490798930760194E-3</v>
      </c>
      <c r="AD3136">
        <f t="shared" si="468"/>
        <v>0.43287710291467185</v>
      </c>
    </row>
    <row r="3137" spans="1:30" x14ac:dyDescent="0.2">
      <c r="A3137">
        <v>3135</v>
      </c>
      <c r="B3137" s="1">
        <v>7.8726851851851853E-2</v>
      </c>
      <c r="C3137" s="2">
        <f t="shared" si="460"/>
        <v>6802</v>
      </c>
      <c r="D3137" s="2">
        <f t="shared" si="461"/>
        <v>3795.9999999999995</v>
      </c>
      <c r="E3137">
        <v>1134</v>
      </c>
      <c r="F3137">
        <v>1055</v>
      </c>
      <c r="G3137">
        <f t="shared" si="462"/>
        <v>1328</v>
      </c>
      <c r="H3137">
        <v>85.7</v>
      </c>
      <c r="I3137">
        <v>0.69310349999999998</v>
      </c>
      <c r="J3137">
        <v>69.238140000000001</v>
      </c>
      <c r="K3137">
        <v>69.658649999999994</v>
      </c>
      <c r="L3137">
        <v>90.764759999999995</v>
      </c>
      <c r="M3137">
        <v>97.080569999999994</v>
      </c>
      <c r="N3137">
        <v>224.00030000000001</v>
      </c>
      <c r="O3137">
        <f t="shared" si="463"/>
        <v>112.00015</v>
      </c>
      <c r="P3137">
        <v>352.23140000000001</v>
      </c>
      <c r="Q3137">
        <f t="shared" si="464"/>
        <v>0.89380275871659143</v>
      </c>
      <c r="R3137">
        <v>235.4658</v>
      </c>
      <c r="S3137">
        <v>78899.95</v>
      </c>
      <c r="T3137">
        <v>69393.740000000005</v>
      </c>
      <c r="U3137">
        <f t="shared" si="465"/>
        <v>0.78700695350478778</v>
      </c>
      <c r="V3137">
        <f t="shared" si="466"/>
        <v>1.451591236032665</v>
      </c>
      <c r="W3137">
        <v>1188.1569999999999</v>
      </c>
      <c r="AC3137">
        <f t="shared" si="467"/>
        <v>8.4648235625547717E-3</v>
      </c>
      <c r="AD3137">
        <f t="shared" si="468"/>
        <v>0.43393189104812346</v>
      </c>
    </row>
    <row r="3138" spans="1:30" x14ac:dyDescent="0.2">
      <c r="A3138">
        <v>3136</v>
      </c>
      <c r="B3138" s="1">
        <v>7.8738425925925934E-2</v>
      </c>
      <c r="C3138" s="2">
        <f t="shared" si="460"/>
        <v>6803.0000000000009</v>
      </c>
      <c r="D3138" s="2">
        <f t="shared" si="461"/>
        <v>3797.0000000000005</v>
      </c>
      <c r="E3138">
        <v>1134</v>
      </c>
      <c r="F3138">
        <v>1055.143</v>
      </c>
      <c r="G3138">
        <f t="shared" si="462"/>
        <v>1328.143</v>
      </c>
      <c r="H3138">
        <v>85.7</v>
      </c>
      <c r="I3138">
        <v>0.70294389999999995</v>
      </c>
      <c r="J3138">
        <v>63.78051</v>
      </c>
      <c r="K3138">
        <v>61.261890000000001</v>
      </c>
      <c r="L3138">
        <v>88.244190000000003</v>
      </c>
      <c r="M3138">
        <v>96.747590000000002</v>
      </c>
      <c r="N3138">
        <v>235.1079</v>
      </c>
      <c r="O3138">
        <f t="shared" si="463"/>
        <v>117.55395</v>
      </c>
      <c r="P3138">
        <v>358.94540000000001</v>
      </c>
      <c r="Q3138">
        <f t="shared" si="464"/>
        <v>0.91083983071534902</v>
      </c>
      <c r="R3138">
        <v>249.268</v>
      </c>
      <c r="S3138">
        <v>84390.91</v>
      </c>
      <c r="T3138">
        <v>71038.64</v>
      </c>
      <c r="U3138">
        <f t="shared" si="465"/>
        <v>0.80566206184481992</v>
      </c>
      <c r="V3138">
        <f t="shared" si="466"/>
        <v>1.4859995619731623</v>
      </c>
      <c r="W3138">
        <v>1199.69</v>
      </c>
      <c r="AC3138">
        <f t="shared" si="467"/>
        <v>8.7675737185571746E-3</v>
      </c>
      <c r="AD3138">
        <f t="shared" si="468"/>
        <v>0.45347859961248183</v>
      </c>
    </row>
    <row r="3139" spans="1:30" x14ac:dyDescent="0.2">
      <c r="A3139">
        <v>3137</v>
      </c>
      <c r="B3139" s="1">
        <v>7.8761574074074067E-2</v>
      </c>
      <c r="C3139" s="2">
        <f t="shared" si="460"/>
        <v>6804.9999999999991</v>
      </c>
      <c r="D3139" s="2">
        <f t="shared" si="461"/>
        <v>3798.9999999999986</v>
      </c>
      <c r="E3139">
        <v>1134</v>
      </c>
      <c r="F3139">
        <v>1055.4269999999999</v>
      </c>
      <c r="G3139">
        <f t="shared" si="462"/>
        <v>1328.4269999999999</v>
      </c>
      <c r="H3139">
        <v>85.7</v>
      </c>
      <c r="I3139">
        <v>0.70057159999999996</v>
      </c>
      <c r="J3139">
        <v>68.415379999999999</v>
      </c>
      <c r="K3139">
        <v>65.916089999999997</v>
      </c>
      <c r="L3139">
        <v>90.673209999999997</v>
      </c>
      <c r="M3139">
        <v>96.775570000000002</v>
      </c>
      <c r="N3139">
        <v>226.48779999999999</v>
      </c>
      <c r="O3139">
        <f t="shared" si="463"/>
        <v>113.2439</v>
      </c>
      <c r="P3139">
        <v>354.29399999999998</v>
      </c>
      <c r="Q3139">
        <f t="shared" si="464"/>
        <v>0.89903669745722836</v>
      </c>
      <c r="R3139">
        <v>239.4659</v>
      </c>
      <c r="S3139">
        <v>80243.27</v>
      </c>
      <c r="T3139">
        <v>69804.820000000007</v>
      </c>
      <c r="U3139">
        <f t="shared" si="465"/>
        <v>0.79166908611857612</v>
      </c>
      <c r="V3139">
        <f t="shared" si="466"/>
        <v>1.4601902843806618</v>
      </c>
      <c r="W3139">
        <v>1184.789</v>
      </c>
      <c r="AC3139">
        <f t="shared" si="467"/>
        <v>8.5401517107017988E-3</v>
      </c>
      <c r="AD3139">
        <f t="shared" si="468"/>
        <v>0.43892487756837462</v>
      </c>
    </row>
    <row r="3140" spans="1:30" x14ac:dyDescent="0.2">
      <c r="A3140">
        <v>3138</v>
      </c>
      <c r="B3140" s="1">
        <v>7.8784722222222228E-2</v>
      </c>
      <c r="C3140" s="2">
        <f t="shared" ref="C3140:C3203" si="469">B3140*86400</f>
        <v>6807.0000000000009</v>
      </c>
      <c r="D3140" s="2">
        <f t="shared" ref="D3140:D3203" si="470">C3140-$C$1376</f>
        <v>3801.0000000000005</v>
      </c>
      <c r="E3140">
        <v>1135</v>
      </c>
      <c r="F3140">
        <v>1055.5730000000001</v>
      </c>
      <c r="G3140">
        <f t="shared" ref="G3140:G3203" si="471">F3140+273</f>
        <v>1328.5730000000001</v>
      </c>
      <c r="H3140">
        <v>85.7</v>
      </c>
      <c r="I3140">
        <v>0.69785770000000003</v>
      </c>
      <c r="J3140">
        <v>61.978749999999998</v>
      </c>
      <c r="K3140">
        <v>59.598460000000003</v>
      </c>
      <c r="L3140">
        <v>86.753429999999994</v>
      </c>
      <c r="M3140">
        <v>96.970200000000006</v>
      </c>
      <c r="N3140">
        <v>238.2749</v>
      </c>
      <c r="O3140">
        <f t="shared" ref="O3140:O3203" si="472">N3140/2</f>
        <v>119.13745</v>
      </c>
      <c r="P3140">
        <v>357.1687</v>
      </c>
      <c r="Q3140">
        <f t="shared" ref="Q3140:Q3203" si="473">P3140/$P$3</f>
        <v>0.90633137587170987</v>
      </c>
      <c r="R3140">
        <v>250.56110000000001</v>
      </c>
      <c r="S3140">
        <v>85104.36</v>
      </c>
      <c r="T3140">
        <v>70720.12</v>
      </c>
      <c r="U3140">
        <f t="shared" ref="U3140:U3203" si="474">T3140/$T$3</f>
        <v>0.80204966892824925</v>
      </c>
      <c r="V3140">
        <f t="shared" ref="V3140:V3203" si="475">T3140/$T$3777</f>
        <v>1.4793367010219998</v>
      </c>
      <c r="W3140">
        <v>1205.7619999999999</v>
      </c>
      <c r="AC3140">
        <f t="shared" ref="AC3140:AC3203" si="476">$AB$3*(V3140)^(3/2)</f>
        <v>8.7086723618599263E-3</v>
      </c>
      <c r="AD3140">
        <f t="shared" ref="AD3140:AD3203" si="477">1-($X$3)/(AC3140*$Y$3)</f>
        <v>0.44978218635804756</v>
      </c>
    </row>
    <row r="3141" spans="1:30" x14ac:dyDescent="0.2">
      <c r="A3141">
        <v>3139</v>
      </c>
      <c r="B3141" s="1">
        <v>7.8819444444444442E-2</v>
      </c>
      <c r="C3141" s="2">
        <f t="shared" si="469"/>
        <v>6810</v>
      </c>
      <c r="D3141" s="2">
        <f t="shared" si="470"/>
        <v>3803.9999999999995</v>
      </c>
      <c r="E3141">
        <v>1135</v>
      </c>
      <c r="F3141">
        <v>1056</v>
      </c>
      <c r="G3141">
        <f t="shared" si="471"/>
        <v>1329</v>
      </c>
      <c r="H3141">
        <v>85.7</v>
      </c>
      <c r="I3141">
        <v>0.70811650000000004</v>
      </c>
      <c r="J3141">
        <v>68.273510000000002</v>
      </c>
      <c r="K3141">
        <v>65.784030000000001</v>
      </c>
      <c r="L3141">
        <v>89.886600000000001</v>
      </c>
      <c r="M3141">
        <v>96.856530000000006</v>
      </c>
      <c r="N3141">
        <v>227.3426</v>
      </c>
      <c r="O3141">
        <f t="shared" si="472"/>
        <v>113.6713</v>
      </c>
      <c r="P3141">
        <v>354.28699999999998</v>
      </c>
      <c r="Q3141">
        <f t="shared" si="473"/>
        <v>0.89901893464757821</v>
      </c>
      <c r="R3141">
        <v>239.56610000000001</v>
      </c>
      <c r="S3141">
        <v>80544.53</v>
      </c>
      <c r="T3141">
        <v>69739.77</v>
      </c>
      <c r="U3141">
        <f t="shared" si="474"/>
        <v>0.7909313423058707</v>
      </c>
      <c r="V3141">
        <f t="shared" si="475"/>
        <v>1.4588295563106093</v>
      </c>
      <c r="W3141">
        <v>1174.3810000000001</v>
      </c>
      <c r="AC3141">
        <f t="shared" si="476"/>
        <v>8.5282168452150888E-3</v>
      </c>
      <c r="AD3141">
        <f t="shared" si="477"/>
        <v>0.43813967753937699</v>
      </c>
    </row>
    <row r="3142" spans="1:30" x14ac:dyDescent="0.2">
      <c r="A3142">
        <v>3140</v>
      </c>
      <c r="B3142" s="1">
        <v>7.8831018518518522E-2</v>
      </c>
      <c r="C3142" s="2">
        <f t="shared" si="469"/>
        <v>6811</v>
      </c>
      <c r="D3142" s="2">
        <f t="shared" si="470"/>
        <v>3804.9999999999995</v>
      </c>
      <c r="E3142">
        <v>1135</v>
      </c>
      <c r="F3142">
        <v>1056.1659999999999</v>
      </c>
      <c r="G3142">
        <f t="shared" si="471"/>
        <v>1329.1659999999999</v>
      </c>
      <c r="H3142">
        <v>85.7</v>
      </c>
      <c r="I3142">
        <v>0.704874</v>
      </c>
      <c r="J3142">
        <v>72.27055</v>
      </c>
      <c r="K3142">
        <v>75.103480000000005</v>
      </c>
      <c r="L3142">
        <v>88.304230000000004</v>
      </c>
      <c r="M3142">
        <v>96.886989999999997</v>
      </c>
      <c r="N3142">
        <v>218.6661</v>
      </c>
      <c r="O3142">
        <f t="shared" si="472"/>
        <v>109.33305</v>
      </c>
      <c r="P3142">
        <v>345.178</v>
      </c>
      <c r="Q3142">
        <f t="shared" si="473"/>
        <v>0.87590444420422364</v>
      </c>
      <c r="R3142">
        <v>225.75790000000001</v>
      </c>
      <c r="S3142">
        <v>75478.73</v>
      </c>
      <c r="T3142">
        <v>67586.509999999995</v>
      </c>
      <c r="U3142">
        <f t="shared" si="474"/>
        <v>0.76651083128133557</v>
      </c>
      <c r="V3142">
        <f t="shared" si="475"/>
        <v>1.4137872607822271</v>
      </c>
      <c r="W3142">
        <v>1150.261</v>
      </c>
      <c r="AC3142">
        <f t="shared" si="476"/>
        <v>8.1363102418488438E-3</v>
      </c>
      <c r="AD3142">
        <f t="shared" si="477"/>
        <v>0.41107620970241687</v>
      </c>
    </row>
    <row r="3143" spans="1:30" x14ac:dyDescent="0.2">
      <c r="A3143">
        <v>3141</v>
      </c>
      <c r="B3143" s="1">
        <v>7.8842592592592589E-2</v>
      </c>
      <c r="C3143" s="2">
        <f t="shared" si="469"/>
        <v>6812</v>
      </c>
      <c r="D3143" s="2">
        <f t="shared" si="470"/>
        <v>3805.9999999999995</v>
      </c>
      <c r="E3143">
        <v>1135</v>
      </c>
      <c r="F3143">
        <v>1056.3320000000001</v>
      </c>
      <c r="G3143">
        <f t="shared" si="471"/>
        <v>1329.3320000000001</v>
      </c>
      <c r="H3143">
        <v>85.7</v>
      </c>
      <c r="I3143">
        <v>0.70208749999999998</v>
      </c>
      <c r="J3143">
        <v>69.600890000000007</v>
      </c>
      <c r="K3143">
        <v>67.78331</v>
      </c>
      <c r="L3143">
        <v>89.479159999999993</v>
      </c>
      <c r="M3143">
        <v>96.012500000000003</v>
      </c>
      <c r="N3143">
        <v>225.50120000000001</v>
      </c>
      <c r="O3143">
        <f t="shared" si="472"/>
        <v>112.75060000000001</v>
      </c>
      <c r="P3143">
        <v>352.76459999999997</v>
      </c>
      <c r="Q3143">
        <f t="shared" si="473"/>
        <v>0.89515577730308782</v>
      </c>
      <c r="R3143">
        <v>235.95750000000001</v>
      </c>
      <c r="S3143">
        <v>79548.84</v>
      </c>
      <c r="T3143">
        <v>69296.34</v>
      </c>
      <c r="U3143">
        <f t="shared" si="474"/>
        <v>0.78590232249237413</v>
      </c>
      <c r="V3143">
        <f t="shared" si="475"/>
        <v>1.4495538046103265</v>
      </c>
      <c r="W3143">
        <v>1175.797</v>
      </c>
      <c r="AC3143">
        <f t="shared" si="476"/>
        <v>8.4470081707943463E-3</v>
      </c>
      <c r="AD3143">
        <f t="shared" si="477"/>
        <v>0.43273800974480836</v>
      </c>
    </row>
    <row r="3144" spans="1:30" x14ac:dyDescent="0.2">
      <c r="A3144">
        <v>3142</v>
      </c>
      <c r="B3144" s="1">
        <v>7.885416666666667E-2</v>
      </c>
      <c r="C3144" s="2">
        <f t="shared" si="469"/>
        <v>6813</v>
      </c>
      <c r="D3144" s="2">
        <f t="shared" si="470"/>
        <v>3806.9999999999995</v>
      </c>
      <c r="E3144">
        <v>1135</v>
      </c>
      <c r="F3144">
        <v>1056.498</v>
      </c>
      <c r="G3144">
        <f t="shared" si="471"/>
        <v>1329.498</v>
      </c>
      <c r="H3144">
        <v>85.7</v>
      </c>
      <c r="I3144">
        <v>0.71476200000000001</v>
      </c>
      <c r="J3144">
        <v>70.517600000000002</v>
      </c>
      <c r="K3144">
        <v>72.334289999999996</v>
      </c>
      <c r="L3144">
        <v>88.595269999999999</v>
      </c>
      <c r="M3144">
        <v>97.609849999999994</v>
      </c>
      <c r="N3144">
        <v>221.64359999999999</v>
      </c>
      <c r="O3144">
        <f t="shared" si="472"/>
        <v>110.8218</v>
      </c>
      <c r="P3144">
        <v>348.31209999999999</v>
      </c>
      <c r="Q3144">
        <f t="shared" si="473"/>
        <v>0.88385736159345596</v>
      </c>
      <c r="R3144">
        <v>230.2577</v>
      </c>
      <c r="S3144">
        <v>77201.16</v>
      </c>
      <c r="T3144">
        <v>68262.66</v>
      </c>
      <c r="U3144">
        <f t="shared" si="474"/>
        <v>0.77417917069656628</v>
      </c>
      <c r="V3144">
        <f t="shared" si="475"/>
        <v>1.4279310929815507</v>
      </c>
      <c r="W3144">
        <v>1146.521</v>
      </c>
      <c r="AC3144">
        <f t="shared" si="476"/>
        <v>8.2587112030820618E-3</v>
      </c>
      <c r="AD3144">
        <f t="shared" si="477"/>
        <v>0.41980454954297608</v>
      </c>
    </row>
    <row r="3145" spans="1:30" x14ac:dyDescent="0.2">
      <c r="A3145">
        <v>3143</v>
      </c>
      <c r="B3145" s="1">
        <v>7.886574074074075E-2</v>
      </c>
      <c r="C3145" s="2">
        <f t="shared" si="469"/>
        <v>6814.0000000000009</v>
      </c>
      <c r="D3145" s="2">
        <f t="shared" si="470"/>
        <v>3808.0000000000005</v>
      </c>
      <c r="E3145">
        <v>1136</v>
      </c>
      <c r="F3145">
        <v>1056.665</v>
      </c>
      <c r="G3145">
        <f t="shared" si="471"/>
        <v>1329.665</v>
      </c>
      <c r="H3145">
        <v>85.7</v>
      </c>
      <c r="I3145">
        <v>0.69650860000000003</v>
      </c>
      <c r="J3145">
        <v>66.488439999999997</v>
      </c>
      <c r="K3145">
        <v>65.464550000000003</v>
      </c>
      <c r="L3145">
        <v>87.305199999999999</v>
      </c>
      <c r="M3145">
        <v>96.980890000000002</v>
      </c>
      <c r="N3145">
        <v>232.88669999999999</v>
      </c>
      <c r="O3145">
        <f t="shared" si="472"/>
        <v>116.44335</v>
      </c>
      <c r="P3145">
        <v>356.31909999999999</v>
      </c>
      <c r="Q3145">
        <f t="shared" si="473"/>
        <v>0.90417547828902534</v>
      </c>
      <c r="R3145">
        <v>242.8604</v>
      </c>
      <c r="S3145">
        <v>82981.97</v>
      </c>
      <c r="T3145">
        <v>70169.960000000006</v>
      </c>
      <c r="U3145">
        <f t="shared" si="474"/>
        <v>0.79581020488523635</v>
      </c>
      <c r="V3145">
        <f t="shared" si="475"/>
        <v>1.467828351213851</v>
      </c>
      <c r="W3145">
        <v>1196.181</v>
      </c>
      <c r="AC3145">
        <f t="shared" si="476"/>
        <v>8.6072479091506664E-3</v>
      </c>
      <c r="AD3145">
        <f t="shared" si="477"/>
        <v>0.44329863421588234</v>
      </c>
    </row>
    <row r="3146" spans="1:30" x14ac:dyDescent="0.2">
      <c r="A3146">
        <v>3144</v>
      </c>
      <c r="B3146" s="1">
        <v>7.8888888888888883E-2</v>
      </c>
      <c r="C3146" s="2">
        <f t="shared" si="469"/>
        <v>6815.9999999999991</v>
      </c>
      <c r="D3146" s="2">
        <f t="shared" si="470"/>
        <v>3809.9999999999986</v>
      </c>
      <c r="E3146">
        <v>1136</v>
      </c>
      <c r="F3146">
        <v>1057</v>
      </c>
      <c r="G3146">
        <f t="shared" si="471"/>
        <v>1330</v>
      </c>
      <c r="H3146">
        <v>85.7</v>
      </c>
      <c r="I3146">
        <v>0.70183709999999999</v>
      </c>
      <c r="J3146">
        <v>70.274469999999994</v>
      </c>
      <c r="K3146">
        <v>71.153670000000005</v>
      </c>
      <c r="L3146">
        <v>88.781880000000001</v>
      </c>
      <c r="M3146">
        <v>98.556129999999996</v>
      </c>
      <c r="N3146">
        <v>221.0384</v>
      </c>
      <c r="O3146">
        <f t="shared" si="472"/>
        <v>110.5192</v>
      </c>
      <c r="P3146">
        <v>349.24770000000001</v>
      </c>
      <c r="Q3146">
        <f t="shared" si="473"/>
        <v>0.88623148798041429</v>
      </c>
      <c r="R3146">
        <v>231.9631</v>
      </c>
      <c r="S3146">
        <v>77197.14</v>
      </c>
      <c r="T3146">
        <v>68532.33</v>
      </c>
      <c r="U3146">
        <f t="shared" si="474"/>
        <v>0.77723754692980618</v>
      </c>
      <c r="V3146">
        <f t="shared" si="475"/>
        <v>1.4335721004934809</v>
      </c>
      <c r="W3146">
        <v>1166.941</v>
      </c>
      <c r="AC3146">
        <f t="shared" si="476"/>
        <v>8.3076982647492578E-3</v>
      </c>
      <c r="AD3146">
        <f t="shared" si="477"/>
        <v>0.42322572221978882</v>
      </c>
    </row>
    <row r="3147" spans="1:30" x14ac:dyDescent="0.2">
      <c r="A3147">
        <v>3145</v>
      </c>
      <c r="B3147" s="1">
        <v>7.8912037037037031E-2</v>
      </c>
      <c r="C3147" s="2">
        <f t="shared" si="469"/>
        <v>6817.9999999999991</v>
      </c>
      <c r="D3147" s="2">
        <f t="shared" si="470"/>
        <v>3811.9999999999986</v>
      </c>
      <c r="E3147">
        <v>1136</v>
      </c>
      <c r="F3147">
        <v>1057.5050000000001</v>
      </c>
      <c r="G3147">
        <f t="shared" si="471"/>
        <v>1330.5050000000001</v>
      </c>
      <c r="H3147">
        <v>85.7</v>
      </c>
      <c r="I3147">
        <v>0.70884639999999999</v>
      </c>
      <c r="J3147">
        <v>69.131810000000002</v>
      </c>
      <c r="K3147">
        <v>69.887900000000002</v>
      </c>
      <c r="L3147">
        <v>86.101860000000002</v>
      </c>
      <c r="M3147">
        <v>96.970519999999993</v>
      </c>
      <c r="N3147">
        <v>220.39320000000001</v>
      </c>
      <c r="O3147">
        <f t="shared" si="472"/>
        <v>110.1966</v>
      </c>
      <c r="P3147">
        <v>350.9024</v>
      </c>
      <c r="Q3147">
        <f t="shared" si="473"/>
        <v>0.89043036242729301</v>
      </c>
      <c r="R3147">
        <v>234.15950000000001</v>
      </c>
      <c r="S3147">
        <v>77336.52</v>
      </c>
      <c r="T3147">
        <v>68829.509999999995</v>
      </c>
      <c r="U3147">
        <f t="shared" si="474"/>
        <v>0.78060791904755844</v>
      </c>
      <c r="V3147">
        <f t="shared" si="475"/>
        <v>1.4397885673321926</v>
      </c>
      <c r="W3147">
        <v>1161.8969999999999</v>
      </c>
      <c r="AC3147">
        <f t="shared" si="476"/>
        <v>8.3617944042232769E-3</v>
      </c>
      <c r="AD3147">
        <f t="shared" si="477"/>
        <v>0.42695712965071853</v>
      </c>
    </row>
    <row r="3148" spans="1:30" x14ac:dyDescent="0.2">
      <c r="A3148">
        <v>3146</v>
      </c>
      <c r="B3148" s="1">
        <v>7.8935185185185178E-2</v>
      </c>
      <c r="C3148" s="2">
        <f t="shared" si="469"/>
        <v>6819.9999999999991</v>
      </c>
      <c r="D3148" s="2">
        <f t="shared" si="470"/>
        <v>3813.9999999999986</v>
      </c>
      <c r="E3148">
        <v>1137</v>
      </c>
      <c r="F3148">
        <v>1058</v>
      </c>
      <c r="G3148">
        <f t="shared" si="471"/>
        <v>1331</v>
      </c>
      <c r="H3148">
        <v>85.7</v>
      </c>
      <c r="I3148">
        <v>0.70622200000000002</v>
      </c>
      <c r="J3148">
        <v>71.211879999999994</v>
      </c>
      <c r="K3148">
        <v>71.976849999999999</v>
      </c>
      <c r="L3148">
        <v>87.023619999999994</v>
      </c>
      <c r="M3148">
        <v>96.697329999999994</v>
      </c>
      <c r="N3148">
        <v>218.68100000000001</v>
      </c>
      <c r="O3148">
        <f t="shared" si="472"/>
        <v>109.34050000000001</v>
      </c>
      <c r="P3148">
        <v>346.95679999999999</v>
      </c>
      <c r="Q3148">
        <f t="shared" si="473"/>
        <v>0.88041822789075774</v>
      </c>
      <c r="R3148">
        <v>229.05779999999999</v>
      </c>
      <c r="S3148">
        <v>75872.86</v>
      </c>
      <c r="T3148">
        <v>67860.27</v>
      </c>
      <c r="U3148">
        <f t="shared" si="474"/>
        <v>0.76961559294415238</v>
      </c>
      <c r="V3148">
        <f t="shared" si="475"/>
        <v>1.4195138236793461</v>
      </c>
      <c r="W3148">
        <v>1153.663</v>
      </c>
      <c r="AC3148">
        <f t="shared" si="476"/>
        <v>8.185794605567575E-3</v>
      </c>
      <c r="AD3148">
        <f t="shared" si="477"/>
        <v>0.41463634288996076</v>
      </c>
    </row>
    <row r="3149" spans="1:30" x14ac:dyDescent="0.2">
      <c r="A3149">
        <v>3147</v>
      </c>
      <c r="B3149" s="1">
        <v>7.8981481481481486E-2</v>
      </c>
      <c r="C3149" s="2">
        <f t="shared" si="469"/>
        <v>6824</v>
      </c>
      <c r="D3149" s="2">
        <f t="shared" si="470"/>
        <v>3817.9999999999995</v>
      </c>
      <c r="E3149">
        <v>1137</v>
      </c>
      <c r="F3149">
        <v>1058.5709999999999</v>
      </c>
      <c r="G3149">
        <f t="shared" si="471"/>
        <v>1331.5709999999999</v>
      </c>
      <c r="H3149">
        <v>85.7</v>
      </c>
      <c r="I3149">
        <v>0.70684579999999997</v>
      </c>
      <c r="J3149">
        <v>69.513599999999997</v>
      </c>
      <c r="K3149">
        <v>67.716769999999997</v>
      </c>
      <c r="L3149">
        <v>89.287189999999995</v>
      </c>
      <c r="M3149">
        <v>99.042659999999998</v>
      </c>
      <c r="N3149">
        <v>224.12479999999999</v>
      </c>
      <c r="O3149">
        <f t="shared" si="472"/>
        <v>112.0624</v>
      </c>
      <c r="P3149">
        <v>350.91160000000002</v>
      </c>
      <c r="Q3149">
        <f t="shared" si="473"/>
        <v>0.89045370783426192</v>
      </c>
      <c r="R3149">
        <v>235.06319999999999</v>
      </c>
      <c r="S3149">
        <v>78648.009999999995</v>
      </c>
      <c r="T3149">
        <v>68691.23</v>
      </c>
      <c r="U3149">
        <f t="shared" si="474"/>
        <v>0.77903966056299423</v>
      </c>
      <c r="V3149">
        <f t="shared" si="475"/>
        <v>1.4368960004217106</v>
      </c>
      <c r="W3149">
        <v>1164.491</v>
      </c>
      <c r="AC3149">
        <f t="shared" si="476"/>
        <v>8.3366085211655973E-3</v>
      </c>
      <c r="AD3149">
        <f t="shared" si="477"/>
        <v>0.42522589917695797</v>
      </c>
    </row>
    <row r="3150" spans="1:30" x14ac:dyDescent="0.2">
      <c r="A3150">
        <v>3148</v>
      </c>
      <c r="B3150" s="1">
        <v>7.90162037037037E-2</v>
      </c>
      <c r="C3150" s="2">
        <f t="shared" si="469"/>
        <v>6827</v>
      </c>
      <c r="D3150" s="2">
        <f t="shared" si="470"/>
        <v>3820.9999999999995</v>
      </c>
      <c r="E3150">
        <v>1138</v>
      </c>
      <c r="F3150">
        <v>1059</v>
      </c>
      <c r="G3150">
        <f t="shared" si="471"/>
        <v>1332</v>
      </c>
      <c r="H3150">
        <v>85.7</v>
      </c>
      <c r="I3150">
        <v>0.70883629999999997</v>
      </c>
      <c r="J3150">
        <v>70.5107</v>
      </c>
      <c r="K3150">
        <v>73.368089999999995</v>
      </c>
      <c r="L3150">
        <v>89.047160000000005</v>
      </c>
      <c r="M3150">
        <v>96.869349999999997</v>
      </c>
      <c r="N3150">
        <v>219.4614</v>
      </c>
      <c r="O3150">
        <f t="shared" si="472"/>
        <v>109.7307</v>
      </c>
      <c r="P3150">
        <v>345.82150000000001</v>
      </c>
      <c r="Q3150">
        <f t="shared" si="473"/>
        <v>0.87753735391992227</v>
      </c>
      <c r="R3150">
        <v>228.06129999999999</v>
      </c>
      <c r="S3150">
        <v>75894.460000000006</v>
      </c>
      <c r="T3150">
        <v>67530.13</v>
      </c>
      <c r="U3150">
        <f t="shared" si="474"/>
        <v>0.76587141550638826</v>
      </c>
      <c r="V3150">
        <f t="shared" si="475"/>
        <v>1.4126078933942248</v>
      </c>
      <c r="W3150">
        <v>1147.0129999999999</v>
      </c>
      <c r="AC3150">
        <f t="shared" si="476"/>
        <v>8.1261315207077321E-3</v>
      </c>
      <c r="AD3150">
        <f t="shared" si="477"/>
        <v>0.41033852892288103</v>
      </c>
    </row>
    <row r="3151" spans="1:30" x14ac:dyDescent="0.2">
      <c r="A3151">
        <v>3149</v>
      </c>
      <c r="B3151" s="1">
        <v>7.9027777777777766E-2</v>
      </c>
      <c r="C3151" s="2">
        <f t="shared" si="469"/>
        <v>6827.9999999999991</v>
      </c>
      <c r="D3151" s="2">
        <f t="shared" si="470"/>
        <v>3821.9999999999986</v>
      </c>
      <c r="E3151">
        <v>1138</v>
      </c>
      <c r="F3151">
        <v>1059.126</v>
      </c>
      <c r="G3151">
        <f t="shared" si="471"/>
        <v>1332.126</v>
      </c>
      <c r="H3151">
        <v>85.7</v>
      </c>
      <c r="I3151">
        <v>0.70414779999999999</v>
      </c>
      <c r="J3151">
        <v>70.792789999999997</v>
      </c>
      <c r="K3151">
        <v>72.599310000000003</v>
      </c>
      <c r="L3151">
        <v>87.905510000000007</v>
      </c>
      <c r="M3151">
        <v>96.460840000000005</v>
      </c>
      <c r="N3151">
        <v>215.64340000000001</v>
      </c>
      <c r="O3151">
        <f t="shared" si="472"/>
        <v>107.82170000000001</v>
      </c>
      <c r="P3151">
        <v>347.01479999999998</v>
      </c>
      <c r="Q3151">
        <f t="shared" si="473"/>
        <v>0.88056540545643058</v>
      </c>
      <c r="R3151">
        <v>228.66540000000001</v>
      </c>
      <c r="S3151">
        <v>74831.45</v>
      </c>
      <c r="T3151">
        <v>67661.55</v>
      </c>
      <c r="U3151">
        <f t="shared" si="474"/>
        <v>0.76736187349048879</v>
      </c>
      <c r="V3151">
        <f t="shared" si="475"/>
        <v>1.4153569615412855</v>
      </c>
      <c r="W3151">
        <v>1154.636</v>
      </c>
      <c r="AC3151">
        <f t="shared" si="476"/>
        <v>8.1498643851088404E-3</v>
      </c>
      <c r="AD3151">
        <f t="shared" si="477"/>
        <v>0.41205565635891561</v>
      </c>
    </row>
    <row r="3152" spans="1:30" x14ac:dyDescent="0.2">
      <c r="A3152">
        <v>3150</v>
      </c>
      <c r="B3152" s="1">
        <v>7.9050925925925927E-2</v>
      </c>
      <c r="C3152" s="2">
        <f t="shared" si="469"/>
        <v>6830</v>
      </c>
      <c r="D3152" s="2">
        <f t="shared" si="470"/>
        <v>3823.9999999999995</v>
      </c>
      <c r="E3152">
        <v>1138</v>
      </c>
      <c r="F3152">
        <v>1059.377</v>
      </c>
      <c r="G3152">
        <f t="shared" si="471"/>
        <v>1332.377</v>
      </c>
      <c r="H3152">
        <v>85.7</v>
      </c>
      <c r="I3152">
        <v>0.70800039999999997</v>
      </c>
      <c r="J3152">
        <v>68.596630000000005</v>
      </c>
      <c r="K3152">
        <v>69.08887</v>
      </c>
      <c r="L3152">
        <v>88.892030000000005</v>
      </c>
      <c r="M3152">
        <v>97.273570000000007</v>
      </c>
      <c r="N3152">
        <v>224.36920000000001</v>
      </c>
      <c r="O3152">
        <f t="shared" si="472"/>
        <v>112.1846</v>
      </c>
      <c r="P3152">
        <v>350.59809999999999</v>
      </c>
      <c r="Q3152">
        <f t="shared" si="473"/>
        <v>0.88965818771635741</v>
      </c>
      <c r="R3152">
        <v>234.6644</v>
      </c>
      <c r="S3152">
        <v>78663.399999999994</v>
      </c>
      <c r="T3152">
        <v>68537.45</v>
      </c>
      <c r="U3152">
        <f t="shared" si="474"/>
        <v>0.77729561377563328</v>
      </c>
      <c r="V3152">
        <f t="shared" si="475"/>
        <v>1.4336792016113697</v>
      </c>
      <c r="W3152">
        <v>1161.538</v>
      </c>
      <c r="AC3152">
        <f t="shared" si="476"/>
        <v>8.3086292751837435E-3</v>
      </c>
      <c r="AD3152">
        <f t="shared" si="477"/>
        <v>0.42329035175772722</v>
      </c>
    </row>
    <row r="3153" spans="1:30" x14ac:dyDescent="0.2">
      <c r="A3153">
        <v>3151</v>
      </c>
      <c r="B3153" s="1">
        <v>7.9062499999999994E-2</v>
      </c>
      <c r="C3153" s="2">
        <f t="shared" si="469"/>
        <v>6830.9999999999991</v>
      </c>
      <c r="D3153" s="2">
        <f t="shared" si="470"/>
        <v>3824.9999999999986</v>
      </c>
      <c r="E3153">
        <v>1138</v>
      </c>
      <c r="F3153">
        <v>1059.5039999999999</v>
      </c>
      <c r="G3153">
        <f t="shared" si="471"/>
        <v>1332.5039999999999</v>
      </c>
      <c r="H3153">
        <v>85.7</v>
      </c>
      <c r="I3153">
        <v>0.72075880000000003</v>
      </c>
      <c r="J3153">
        <v>73.99718</v>
      </c>
      <c r="K3153">
        <v>80.895939999999996</v>
      </c>
      <c r="L3153">
        <v>87.979920000000007</v>
      </c>
      <c r="M3153">
        <v>97.197050000000004</v>
      </c>
      <c r="N3153">
        <v>214.12430000000001</v>
      </c>
      <c r="O3153">
        <f t="shared" si="472"/>
        <v>107.06215</v>
      </c>
      <c r="P3153">
        <v>337.79750000000001</v>
      </c>
      <c r="Q3153">
        <f t="shared" si="473"/>
        <v>0.85717609897234537</v>
      </c>
      <c r="R3153">
        <v>217.85419999999999</v>
      </c>
      <c r="S3153">
        <v>72330.66</v>
      </c>
      <c r="T3153">
        <v>65644.31</v>
      </c>
      <c r="U3153">
        <f t="shared" si="474"/>
        <v>0.74448398988185205</v>
      </c>
      <c r="V3153">
        <f t="shared" si="475"/>
        <v>1.3731599578205675</v>
      </c>
      <c r="W3153">
        <v>1108.8969999999999</v>
      </c>
      <c r="AC3153">
        <f t="shared" si="476"/>
        <v>7.7881283471924259E-3</v>
      </c>
      <c r="AD3153">
        <f t="shared" si="477"/>
        <v>0.38474734197285876</v>
      </c>
    </row>
    <row r="3154" spans="1:30" x14ac:dyDescent="0.2">
      <c r="A3154">
        <v>3152</v>
      </c>
      <c r="B3154" s="1">
        <v>7.9108796296296288E-2</v>
      </c>
      <c r="C3154" s="2">
        <f t="shared" si="469"/>
        <v>6834.9999999999991</v>
      </c>
      <c r="D3154" s="2">
        <f t="shared" si="470"/>
        <v>3828.9999999999986</v>
      </c>
      <c r="E3154">
        <v>1139</v>
      </c>
      <c r="F3154">
        <v>1060</v>
      </c>
      <c r="G3154">
        <f t="shared" si="471"/>
        <v>1333</v>
      </c>
      <c r="H3154">
        <v>85.7</v>
      </c>
      <c r="I3154">
        <v>0.70017750000000001</v>
      </c>
      <c r="J3154">
        <v>66.918239999999997</v>
      </c>
      <c r="K3154">
        <v>57.227969999999999</v>
      </c>
      <c r="L3154">
        <v>88.072379999999995</v>
      </c>
      <c r="M3154">
        <v>97.108220000000003</v>
      </c>
      <c r="N3154">
        <v>232.26669999999999</v>
      </c>
      <c r="O3154">
        <f t="shared" si="472"/>
        <v>116.13334999999999</v>
      </c>
      <c r="P3154">
        <v>355.5455</v>
      </c>
      <c r="Q3154">
        <f t="shared" si="473"/>
        <v>0.90221243406825691</v>
      </c>
      <c r="R3154">
        <v>246.9666</v>
      </c>
      <c r="S3154">
        <v>82581.39</v>
      </c>
      <c r="T3154">
        <v>69748.05</v>
      </c>
      <c r="U3154">
        <f t="shared" si="474"/>
        <v>0.79102524728310675</v>
      </c>
      <c r="V3154">
        <f t="shared" si="475"/>
        <v>1.459002758899695</v>
      </c>
      <c r="W3154">
        <v>1192.4369999999999</v>
      </c>
      <c r="AC3154">
        <f t="shared" si="476"/>
        <v>8.5297356858574092E-3</v>
      </c>
      <c r="AD3154">
        <f t="shared" si="477"/>
        <v>0.43823972475355688</v>
      </c>
    </row>
    <row r="3155" spans="1:30" x14ac:dyDescent="0.2">
      <c r="A3155">
        <v>3153</v>
      </c>
      <c r="B3155" s="1">
        <v>7.9120370370370369E-2</v>
      </c>
      <c r="C3155" s="2">
        <f t="shared" si="469"/>
        <v>6836</v>
      </c>
      <c r="D3155" s="2">
        <f t="shared" si="470"/>
        <v>3829.9999999999995</v>
      </c>
      <c r="E3155">
        <v>1140</v>
      </c>
      <c r="F3155">
        <v>1060.126</v>
      </c>
      <c r="G3155">
        <f t="shared" si="471"/>
        <v>1333.126</v>
      </c>
      <c r="H3155">
        <v>85.7</v>
      </c>
      <c r="I3155">
        <v>0.70376159999999999</v>
      </c>
      <c r="J3155">
        <v>70.521190000000004</v>
      </c>
      <c r="K3155">
        <v>74.086460000000002</v>
      </c>
      <c r="L3155">
        <v>88.065569999999994</v>
      </c>
      <c r="M3155">
        <v>97.413989999999998</v>
      </c>
      <c r="N3155">
        <v>213.34909999999999</v>
      </c>
      <c r="O3155">
        <f t="shared" si="472"/>
        <v>106.67455</v>
      </c>
      <c r="P3155">
        <v>345.44560000000001</v>
      </c>
      <c r="Q3155">
        <f t="shared" si="473"/>
        <v>0.87658349104170763</v>
      </c>
      <c r="R3155">
        <v>227.35849999999999</v>
      </c>
      <c r="S3155">
        <v>73700.5</v>
      </c>
      <c r="T3155">
        <v>67215.23</v>
      </c>
      <c r="U3155">
        <f t="shared" si="474"/>
        <v>0.76230007766440622</v>
      </c>
      <c r="V3155">
        <f t="shared" si="475"/>
        <v>1.4060207562803195</v>
      </c>
      <c r="W3155">
        <v>1150.7760000000001</v>
      </c>
      <c r="AC3155">
        <f t="shared" si="476"/>
        <v>8.0693583432961558E-3</v>
      </c>
      <c r="AD3155">
        <f t="shared" si="477"/>
        <v>0.40618987745816526</v>
      </c>
    </row>
    <row r="3156" spans="1:30" x14ac:dyDescent="0.2">
      <c r="A3156">
        <v>3154</v>
      </c>
      <c r="B3156" s="1">
        <v>7.9131944444444449E-2</v>
      </c>
      <c r="C3156" s="2">
        <f t="shared" si="469"/>
        <v>6837</v>
      </c>
      <c r="D3156" s="2">
        <f t="shared" si="470"/>
        <v>3830.9999999999995</v>
      </c>
      <c r="E3156">
        <v>1139</v>
      </c>
      <c r="F3156">
        <v>1060.2550000000001</v>
      </c>
      <c r="G3156">
        <f t="shared" si="471"/>
        <v>1333.2550000000001</v>
      </c>
      <c r="H3156">
        <v>85.7</v>
      </c>
      <c r="I3156">
        <v>0.69574709999999995</v>
      </c>
      <c r="J3156">
        <v>58.134540000000001</v>
      </c>
      <c r="K3156">
        <v>55.138719999999999</v>
      </c>
      <c r="L3156">
        <v>87.219679999999997</v>
      </c>
      <c r="M3156">
        <v>96.189319999999995</v>
      </c>
      <c r="N3156">
        <v>235.67240000000001</v>
      </c>
      <c r="O3156">
        <f t="shared" si="472"/>
        <v>117.83620000000001</v>
      </c>
      <c r="P3156">
        <v>355.76409999999998</v>
      </c>
      <c r="Q3156">
        <f t="shared" si="473"/>
        <v>0.90276714123818957</v>
      </c>
      <c r="R3156">
        <v>254.67160000000001</v>
      </c>
      <c r="S3156">
        <v>83843.78</v>
      </c>
      <c r="T3156">
        <v>69770.320000000007</v>
      </c>
      <c r="U3156">
        <f t="shared" si="474"/>
        <v>0.7912778153800929</v>
      </c>
      <c r="V3156">
        <f t="shared" si="475"/>
        <v>1.4594686069261373</v>
      </c>
      <c r="W3156">
        <v>1206.3140000000001</v>
      </c>
      <c r="AC3156">
        <f t="shared" si="476"/>
        <v>8.533821227515042E-3</v>
      </c>
      <c r="AD3156">
        <f t="shared" si="477"/>
        <v>0.43850866582285442</v>
      </c>
    </row>
    <row r="3157" spans="1:30" x14ac:dyDescent="0.2">
      <c r="A3157">
        <v>3155</v>
      </c>
      <c r="B3157" s="1">
        <v>7.9155092592592582E-2</v>
      </c>
      <c r="C3157" s="2">
        <f t="shared" si="469"/>
        <v>6838.9999999999991</v>
      </c>
      <c r="D3157" s="2">
        <f t="shared" si="470"/>
        <v>3832.9999999999986</v>
      </c>
      <c r="E3157">
        <v>1140</v>
      </c>
      <c r="F3157">
        <v>1060.5</v>
      </c>
      <c r="G3157">
        <f t="shared" si="471"/>
        <v>1333.5</v>
      </c>
      <c r="H3157">
        <v>85.7</v>
      </c>
      <c r="I3157">
        <v>0.70789639999999998</v>
      </c>
      <c r="J3157">
        <v>67.836259999999996</v>
      </c>
      <c r="K3157">
        <v>66.083709999999996</v>
      </c>
      <c r="L3157">
        <v>88.728480000000005</v>
      </c>
      <c r="M3157">
        <v>96.613780000000006</v>
      </c>
      <c r="N3157">
        <v>226.40010000000001</v>
      </c>
      <c r="O3157">
        <f t="shared" si="472"/>
        <v>113.20005</v>
      </c>
      <c r="P3157">
        <v>351.67739999999998</v>
      </c>
      <c r="Q3157">
        <f t="shared" si="473"/>
        <v>0.8923969592099914</v>
      </c>
      <c r="R3157">
        <v>237.66200000000001</v>
      </c>
      <c r="S3157">
        <v>79619.8</v>
      </c>
      <c r="T3157">
        <v>68644.84</v>
      </c>
      <c r="U3157">
        <f t="shared" si="474"/>
        <v>0.77851354318449462</v>
      </c>
      <c r="V3157">
        <f t="shared" si="475"/>
        <v>1.4359256057227139</v>
      </c>
      <c r="W3157">
        <v>1165.3969999999999</v>
      </c>
      <c r="AC3157">
        <f t="shared" si="476"/>
        <v>8.3281648675709828E-3</v>
      </c>
      <c r="AD3157">
        <f t="shared" si="477"/>
        <v>0.42464315454117341</v>
      </c>
    </row>
    <row r="3158" spans="1:30" x14ac:dyDescent="0.2">
      <c r="A3158">
        <v>3156</v>
      </c>
      <c r="B3158" s="1">
        <v>7.9201388888888891E-2</v>
      </c>
      <c r="C3158" s="2">
        <f t="shared" si="469"/>
        <v>6843</v>
      </c>
      <c r="D3158" s="2">
        <f t="shared" si="470"/>
        <v>3836.9999999999995</v>
      </c>
      <c r="E3158">
        <v>1141</v>
      </c>
      <c r="F3158">
        <v>1061</v>
      </c>
      <c r="G3158">
        <f t="shared" si="471"/>
        <v>1334</v>
      </c>
      <c r="H3158">
        <v>85.7</v>
      </c>
      <c r="I3158">
        <v>0.70691590000000004</v>
      </c>
      <c r="J3158">
        <v>71.331710000000001</v>
      </c>
      <c r="K3158">
        <v>76.285240000000002</v>
      </c>
      <c r="L3158">
        <v>87.657089999999997</v>
      </c>
      <c r="M3158">
        <v>99.250309999999999</v>
      </c>
      <c r="N3158">
        <v>212.56049999999999</v>
      </c>
      <c r="O3158">
        <f t="shared" si="472"/>
        <v>106.28025</v>
      </c>
      <c r="P3158">
        <v>341.74450000000002</v>
      </c>
      <c r="Q3158">
        <f t="shared" si="473"/>
        <v>0.86719178607081071</v>
      </c>
      <c r="R3158">
        <v>223.15710000000001</v>
      </c>
      <c r="S3158">
        <v>72641.39</v>
      </c>
      <c r="T3158">
        <v>66215.179999999993</v>
      </c>
      <c r="U3158">
        <f t="shared" si="474"/>
        <v>0.75095832977976318</v>
      </c>
      <c r="V3158">
        <f t="shared" si="475"/>
        <v>1.3851015232833017</v>
      </c>
      <c r="W3158">
        <v>1135.5899999999999</v>
      </c>
      <c r="AC3158">
        <f t="shared" si="476"/>
        <v>7.8899420675301937E-3</v>
      </c>
      <c r="AD3158">
        <f t="shared" si="477"/>
        <v>0.39268671104873998</v>
      </c>
    </row>
    <row r="3159" spans="1:30" x14ac:dyDescent="0.2">
      <c r="A3159">
        <v>3157</v>
      </c>
      <c r="B3159" s="1">
        <v>7.9212962962962971E-2</v>
      </c>
      <c r="C3159" s="2">
        <f t="shared" si="469"/>
        <v>6844.0000000000009</v>
      </c>
      <c r="D3159" s="2">
        <f t="shared" si="470"/>
        <v>3838.0000000000005</v>
      </c>
      <c r="E3159">
        <v>1141</v>
      </c>
      <c r="F3159">
        <v>1061.2539999999999</v>
      </c>
      <c r="G3159">
        <f t="shared" si="471"/>
        <v>1334.2539999999999</v>
      </c>
      <c r="H3159">
        <v>85.7</v>
      </c>
      <c r="I3159">
        <v>0.69134030000000002</v>
      </c>
      <c r="J3159">
        <v>58.444040000000001</v>
      </c>
      <c r="K3159">
        <v>54.34337</v>
      </c>
      <c r="L3159">
        <v>87.699579999999997</v>
      </c>
      <c r="M3159">
        <v>95.964939999999999</v>
      </c>
      <c r="N3159">
        <v>240.3057</v>
      </c>
      <c r="O3159">
        <f t="shared" si="472"/>
        <v>120.15285</v>
      </c>
      <c r="P3159">
        <v>356.29880000000003</v>
      </c>
      <c r="Q3159">
        <f t="shared" si="473"/>
        <v>0.90412396614103985</v>
      </c>
      <c r="R3159">
        <v>255.1669</v>
      </c>
      <c r="S3159">
        <v>85620.66</v>
      </c>
      <c r="T3159">
        <v>69786.2</v>
      </c>
      <c r="U3159">
        <f t="shared" si="474"/>
        <v>0.79145791333160331</v>
      </c>
      <c r="V3159">
        <f t="shared" si="475"/>
        <v>1.4598007877370893</v>
      </c>
      <c r="W3159">
        <v>1212.9839999999999</v>
      </c>
      <c r="AC3159">
        <f t="shared" si="476"/>
        <v>8.5367348903416414E-3</v>
      </c>
      <c r="AD3159">
        <f t="shared" si="477"/>
        <v>0.43870030776194069</v>
      </c>
    </row>
    <row r="3160" spans="1:30" x14ac:dyDescent="0.2">
      <c r="A3160">
        <v>3158</v>
      </c>
      <c r="B3160" s="1">
        <v>7.9224537037037038E-2</v>
      </c>
      <c r="C3160" s="2">
        <f t="shared" si="469"/>
        <v>6845</v>
      </c>
      <c r="D3160" s="2">
        <f t="shared" si="470"/>
        <v>3838.9999999999995</v>
      </c>
      <c r="E3160">
        <v>1141</v>
      </c>
      <c r="F3160">
        <v>1061.5</v>
      </c>
      <c r="G3160">
        <f t="shared" si="471"/>
        <v>1334.5</v>
      </c>
      <c r="H3160">
        <v>85.7</v>
      </c>
      <c r="I3160">
        <v>0.70814290000000002</v>
      </c>
      <c r="J3160">
        <v>69.22</v>
      </c>
      <c r="K3160">
        <v>71.708020000000005</v>
      </c>
      <c r="L3160">
        <v>88.882630000000006</v>
      </c>
      <c r="M3160">
        <v>96.187569999999994</v>
      </c>
      <c r="N3160">
        <v>217.5839</v>
      </c>
      <c r="O3160">
        <f t="shared" si="472"/>
        <v>108.79195</v>
      </c>
      <c r="P3160">
        <v>347.20729999999998</v>
      </c>
      <c r="Q3160">
        <f t="shared" si="473"/>
        <v>0.88105388272181051</v>
      </c>
      <c r="R3160">
        <v>230.3603</v>
      </c>
      <c r="S3160">
        <v>75546.710000000006</v>
      </c>
      <c r="T3160">
        <v>67413.289999999994</v>
      </c>
      <c r="U3160">
        <f t="shared" si="474"/>
        <v>0.7645463119387248</v>
      </c>
      <c r="V3160">
        <f t="shared" si="475"/>
        <v>1.4101638124149021</v>
      </c>
      <c r="W3160">
        <v>1149.4159999999999</v>
      </c>
      <c r="AC3160">
        <f t="shared" si="476"/>
        <v>8.1050510103589865E-3</v>
      </c>
      <c r="AD3160">
        <f t="shared" si="477"/>
        <v>0.40880487235151464</v>
      </c>
    </row>
    <row r="3161" spans="1:30" x14ac:dyDescent="0.2">
      <c r="A3161">
        <v>3159</v>
      </c>
      <c r="B3161" s="1">
        <v>7.9247685185185185E-2</v>
      </c>
      <c r="C3161" s="2">
        <f t="shared" si="469"/>
        <v>6847</v>
      </c>
      <c r="D3161" s="2">
        <f t="shared" si="470"/>
        <v>3840.9999999999995</v>
      </c>
      <c r="E3161">
        <v>1141</v>
      </c>
      <c r="F3161">
        <v>1062</v>
      </c>
      <c r="G3161">
        <f t="shared" si="471"/>
        <v>1335</v>
      </c>
      <c r="H3161">
        <v>85.7</v>
      </c>
      <c r="I3161">
        <v>0.70469709999999997</v>
      </c>
      <c r="J3161">
        <v>65.644549999999995</v>
      </c>
      <c r="K3161">
        <v>65.783609999999996</v>
      </c>
      <c r="L3161">
        <v>87.885829999999999</v>
      </c>
      <c r="M3161">
        <v>96.210930000000005</v>
      </c>
      <c r="N3161">
        <v>227.41800000000001</v>
      </c>
      <c r="O3161">
        <f t="shared" si="472"/>
        <v>113.709</v>
      </c>
      <c r="P3161">
        <v>351.58659999999998</v>
      </c>
      <c r="Q3161">
        <f t="shared" si="473"/>
        <v>0.8921665501933862</v>
      </c>
      <c r="R3161">
        <v>239.4682</v>
      </c>
      <c r="S3161">
        <v>79957.11</v>
      </c>
      <c r="T3161">
        <v>68520.479999999996</v>
      </c>
      <c r="U3161">
        <f t="shared" si="474"/>
        <v>0.77710315393702278</v>
      </c>
      <c r="V3161">
        <f t="shared" si="475"/>
        <v>1.433324219976492</v>
      </c>
      <c r="W3161">
        <v>1170.5709999999999</v>
      </c>
      <c r="AC3161">
        <f t="shared" si="476"/>
        <v>8.3055436181312982E-3</v>
      </c>
      <c r="AD3161">
        <f t="shared" si="477"/>
        <v>0.42307609387466372</v>
      </c>
    </row>
    <row r="3162" spans="1:30" x14ac:dyDescent="0.2">
      <c r="A3162">
        <v>3160</v>
      </c>
      <c r="B3162" s="1">
        <v>7.9259259259259265E-2</v>
      </c>
      <c r="C3162" s="2">
        <f t="shared" si="469"/>
        <v>6848.0000000000009</v>
      </c>
      <c r="D3162" s="2">
        <f t="shared" si="470"/>
        <v>3842.0000000000005</v>
      </c>
      <c r="E3162">
        <v>1141</v>
      </c>
      <c r="F3162">
        <v>1062.172</v>
      </c>
      <c r="G3162">
        <f t="shared" si="471"/>
        <v>1335.172</v>
      </c>
      <c r="H3162">
        <v>85.7</v>
      </c>
      <c r="I3162">
        <v>0.67371890000000001</v>
      </c>
      <c r="J3162">
        <v>57.358280000000001</v>
      </c>
      <c r="K3162">
        <v>53.558219999999999</v>
      </c>
      <c r="L3162">
        <v>86.3446</v>
      </c>
      <c r="M3162">
        <v>95.090580000000003</v>
      </c>
      <c r="N3162">
        <v>237.06379999999999</v>
      </c>
      <c r="O3162">
        <f t="shared" si="472"/>
        <v>118.53189999999999</v>
      </c>
      <c r="P3162">
        <v>356.51960000000003</v>
      </c>
      <c r="Q3162">
        <f t="shared" si="473"/>
        <v>0.90468425590829127</v>
      </c>
      <c r="R3162">
        <v>256.16419999999999</v>
      </c>
      <c r="S3162">
        <v>84517.89</v>
      </c>
      <c r="T3162">
        <v>69743.53</v>
      </c>
      <c r="U3162">
        <f t="shared" si="474"/>
        <v>0.79097398514577499</v>
      </c>
      <c r="V3162">
        <f t="shared" si="475"/>
        <v>1.4589082086940588</v>
      </c>
      <c r="W3162">
        <v>1238.7329999999999</v>
      </c>
      <c r="AC3162">
        <f t="shared" si="476"/>
        <v>8.5289065491145136E-3</v>
      </c>
      <c r="AD3162">
        <f t="shared" si="477"/>
        <v>0.4381851132881569</v>
      </c>
    </row>
    <row r="3163" spans="1:30" x14ac:dyDescent="0.2">
      <c r="A3163">
        <v>3161</v>
      </c>
      <c r="B3163" s="1">
        <v>7.9282407407407399E-2</v>
      </c>
      <c r="C3163" s="2">
        <f t="shared" si="469"/>
        <v>6849.9999999999991</v>
      </c>
      <c r="D3163" s="2">
        <f t="shared" si="470"/>
        <v>3843.9999999999986</v>
      </c>
      <c r="E3163">
        <v>1142</v>
      </c>
      <c r="F3163">
        <v>1062.5029999999999</v>
      </c>
      <c r="G3163">
        <f t="shared" si="471"/>
        <v>1335.5029999999999</v>
      </c>
      <c r="H3163">
        <v>85.7</v>
      </c>
      <c r="I3163">
        <v>0.69482359999999999</v>
      </c>
      <c r="J3163">
        <v>68.350179999999995</v>
      </c>
      <c r="K3163">
        <v>62.880490000000002</v>
      </c>
      <c r="L3163">
        <v>88.646029999999996</v>
      </c>
      <c r="M3163">
        <v>97.634150000000005</v>
      </c>
      <c r="N3163">
        <v>226.1172</v>
      </c>
      <c r="O3163">
        <f t="shared" si="472"/>
        <v>113.0586</v>
      </c>
      <c r="P3163">
        <v>352.637</v>
      </c>
      <c r="Q3163">
        <f t="shared" si="473"/>
        <v>0.89483198665860741</v>
      </c>
      <c r="R3163">
        <v>239.86259999999999</v>
      </c>
      <c r="S3163">
        <v>79737.289999999994</v>
      </c>
      <c r="T3163">
        <v>68748.38</v>
      </c>
      <c r="U3163">
        <f t="shared" si="474"/>
        <v>0.77968780904717749</v>
      </c>
      <c r="V3163">
        <f t="shared" si="475"/>
        <v>1.4380914748137708</v>
      </c>
      <c r="W3163">
        <v>1185.7660000000001</v>
      </c>
      <c r="AC3163">
        <f t="shared" si="476"/>
        <v>8.3470145714052146E-3</v>
      </c>
      <c r="AD3163">
        <f t="shared" si="477"/>
        <v>0.42594245814764486</v>
      </c>
    </row>
    <row r="3164" spans="1:30" x14ac:dyDescent="0.2">
      <c r="A3164">
        <v>3162</v>
      </c>
      <c r="B3164" s="1">
        <v>7.9293981481481479E-2</v>
      </c>
      <c r="C3164" s="2">
        <f t="shared" si="469"/>
        <v>6851</v>
      </c>
      <c r="D3164" s="2">
        <f t="shared" si="470"/>
        <v>3844.9999999999995</v>
      </c>
      <c r="E3164">
        <v>1142</v>
      </c>
      <c r="F3164">
        <v>1062.6890000000001</v>
      </c>
      <c r="G3164">
        <f t="shared" si="471"/>
        <v>1335.6890000000001</v>
      </c>
      <c r="H3164">
        <v>85.7</v>
      </c>
      <c r="I3164">
        <v>0.69313270000000005</v>
      </c>
      <c r="J3164">
        <v>68.369050000000001</v>
      </c>
      <c r="K3164">
        <v>69.871679999999998</v>
      </c>
      <c r="L3164">
        <v>87.737229999999997</v>
      </c>
      <c r="M3164">
        <v>97.590689999999995</v>
      </c>
      <c r="N3164">
        <v>220.72210000000001</v>
      </c>
      <c r="O3164">
        <f t="shared" si="472"/>
        <v>110.36105000000001</v>
      </c>
      <c r="P3164">
        <v>349.11989999999997</v>
      </c>
      <c r="Q3164">
        <f t="shared" si="473"/>
        <v>0.88590718982708661</v>
      </c>
      <c r="R3164">
        <v>233.0583</v>
      </c>
      <c r="S3164">
        <v>77058.48</v>
      </c>
      <c r="T3164">
        <v>67785.59</v>
      </c>
      <c r="U3164">
        <f t="shared" si="474"/>
        <v>0.76876863356009639</v>
      </c>
      <c r="V3164">
        <f t="shared" si="475"/>
        <v>1.4179516534676391</v>
      </c>
      <c r="W3164">
        <v>1174.606</v>
      </c>
      <c r="AC3164">
        <f t="shared" si="476"/>
        <v>8.1722856645616779E-3</v>
      </c>
      <c r="AD3164">
        <f t="shared" si="477"/>
        <v>0.4136687258198446</v>
      </c>
    </row>
    <row r="3165" spans="1:30" x14ac:dyDescent="0.2">
      <c r="A3165">
        <v>3163</v>
      </c>
      <c r="B3165" s="1">
        <v>7.9317129629629626E-2</v>
      </c>
      <c r="C3165" s="2">
        <f t="shared" si="469"/>
        <v>6853</v>
      </c>
      <c r="D3165" s="2">
        <f t="shared" si="470"/>
        <v>3846.9999999999995</v>
      </c>
      <c r="E3165">
        <v>1142</v>
      </c>
      <c r="F3165">
        <v>1063</v>
      </c>
      <c r="G3165">
        <f t="shared" si="471"/>
        <v>1336</v>
      </c>
      <c r="H3165">
        <v>85.7</v>
      </c>
      <c r="I3165">
        <v>0.70266479999999998</v>
      </c>
      <c r="J3165">
        <v>70.188969999999998</v>
      </c>
      <c r="K3165">
        <v>70.244020000000006</v>
      </c>
      <c r="L3165">
        <v>87.176680000000005</v>
      </c>
      <c r="M3165">
        <v>97.210729999999998</v>
      </c>
      <c r="N3165">
        <v>221.0669</v>
      </c>
      <c r="O3165">
        <f t="shared" si="472"/>
        <v>110.53345</v>
      </c>
      <c r="P3165">
        <v>346.9991</v>
      </c>
      <c r="Q3165">
        <f t="shared" si="473"/>
        <v>0.88052556601192955</v>
      </c>
      <c r="R3165">
        <v>230.6645</v>
      </c>
      <c r="S3165">
        <v>76710</v>
      </c>
      <c r="T3165">
        <v>67369.34</v>
      </c>
      <c r="U3165">
        <f t="shared" si="474"/>
        <v>0.76404786704143968</v>
      </c>
      <c r="V3165">
        <f t="shared" si="475"/>
        <v>1.4092444580923993</v>
      </c>
      <c r="W3165">
        <v>1156.5830000000001</v>
      </c>
      <c r="AC3165">
        <f t="shared" si="476"/>
        <v>8.0971261873722371E-3</v>
      </c>
      <c r="AD3165">
        <f t="shared" si="477"/>
        <v>0.40822625759007614</v>
      </c>
    </row>
    <row r="3166" spans="1:30" x14ac:dyDescent="0.2">
      <c r="A3166">
        <v>3164</v>
      </c>
      <c r="B3166" s="1">
        <v>7.9363425925925921E-2</v>
      </c>
      <c r="C3166" s="2">
        <f t="shared" si="469"/>
        <v>6856.9999999999991</v>
      </c>
      <c r="D3166" s="2">
        <f t="shared" si="470"/>
        <v>3850.9999999999986</v>
      </c>
      <c r="E3166">
        <v>1143</v>
      </c>
      <c r="F3166">
        <v>1063.6669999999999</v>
      </c>
      <c r="G3166">
        <f t="shared" si="471"/>
        <v>1336.6669999999999</v>
      </c>
      <c r="H3166">
        <v>85.7</v>
      </c>
      <c r="I3166">
        <v>0.69569760000000003</v>
      </c>
      <c r="J3166">
        <v>70.400810000000007</v>
      </c>
      <c r="K3166">
        <v>76.319230000000005</v>
      </c>
      <c r="L3166">
        <v>86.172420000000002</v>
      </c>
      <c r="M3166">
        <v>98.726460000000003</v>
      </c>
      <c r="N3166">
        <v>213.34549999999999</v>
      </c>
      <c r="O3166">
        <f t="shared" si="472"/>
        <v>106.67274999999999</v>
      </c>
      <c r="P3166">
        <v>341.66969999999998</v>
      </c>
      <c r="Q3166">
        <f t="shared" si="473"/>
        <v>0.86700197776197729</v>
      </c>
      <c r="R3166">
        <v>223.15639999999999</v>
      </c>
      <c r="S3166">
        <v>72893.7</v>
      </c>
      <c r="T3166">
        <v>66059.42</v>
      </c>
      <c r="U3166">
        <f t="shared" si="474"/>
        <v>0.74919182745436752</v>
      </c>
      <c r="V3166">
        <f t="shared" si="475"/>
        <v>1.3818433064625275</v>
      </c>
      <c r="W3166">
        <v>1149.211</v>
      </c>
      <c r="AC3166">
        <f t="shared" si="476"/>
        <v>7.8621188166668656E-3</v>
      </c>
      <c r="AD3166">
        <f t="shared" si="477"/>
        <v>0.39053749015992512</v>
      </c>
    </row>
    <row r="3167" spans="1:30" x14ac:dyDescent="0.2">
      <c r="A3167">
        <v>3165</v>
      </c>
      <c r="B3167" s="1">
        <v>7.9386574074074082E-2</v>
      </c>
      <c r="C3167" s="2">
        <f t="shared" si="469"/>
        <v>6859.0000000000009</v>
      </c>
      <c r="D3167" s="2">
        <f t="shared" si="470"/>
        <v>3853.0000000000005</v>
      </c>
      <c r="E3167">
        <v>1143</v>
      </c>
      <c r="F3167">
        <v>1064</v>
      </c>
      <c r="G3167">
        <f t="shared" si="471"/>
        <v>1337</v>
      </c>
      <c r="H3167">
        <v>85.7</v>
      </c>
      <c r="I3167">
        <v>0.70215499999999997</v>
      </c>
      <c r="J3167">
        <v>69.430660000000003</v>
      </c>
      <c r="K3167">
        <v>73.033879999999996</v>
      </c>
      <c r="L3167">
        <v>88.230369999999994</v>
      </c>
      <c r="M3167">
        <v>96.921319999999994</v>
      </c>
      <c r="N3167">
        <v>217.14109999999999</v>
      </c>
      <c r="O3167">
        <f t="shared" si="472"/>
        <v>108.57055</v>
      </c>
      <c r="P3167">
        <v>345.5788</v>
      </c>
      <c r="Q3167">
        <f t="shared" si="473"/>
        <v>0.87692149193390811</v>
      </c>
      <c r="R3167">
        <v>228.3623</v>
      </c>
      <c r="S3167">
        <v>75039.350000000006</v>
      </c>
      <c r="T3167">
        <v>66797.62</v>
      </c>
      <c r="U3167">
        <f t="shared" si="474"/>
        <v>0.7575638871398267</v>
      </c>
      <c r="V3167">
        <f t="shared" si="475"/>
        <v>1.3972851121706404</v>
      </c>
      <c r="W3167">
        <v>1151.0129999999999</v>
      </c>
      <c r="AC3167">
        <f t="shared" si="476"/>
        <v>7.9942725687312532E-3</v>
      </c>
      <c r="AD3167">
        <f t="shared" si="477"/>
        <v>0.4006125478622331</v>
      </c>
    </row>
    <row r="3168" spans="1:30" x14ac:dyDescent="0.2">
      <c r="A3168">
        <v>3166</v>
      </c>
      <c r="B3168" s="1">
        <v>7.9409722222222215E-2</v>
      </c>
      <c r="C3168" s="2">
        <f t="shared" si="469"/>
        <v>6860.9999999999991</v>
      </c>
      <c r="D3168" s="2">
        <f t="shared" si="470"/>
        <v>3854.9999999999986</v>
      </c>
      <c r="E3168">
        <v>1143</v>
      </c>
      <c r="F3168">
        <v>1064.3320000000001</v>
      </c>
      <c r="G3168">
        <f t="shared" si="471"/>
        <v>1337.3320000000001</v>
      </c>
      <c r="H3168">
        <v>85.7</v>
      </c>
      <c r="I3168">
        <v>0.70490660000000005</v>
      </c>
      <c r="J3168">
        <v>69.34666</v>
      </c>
      <c r="K3168">
        <v>64.529510000000002</v>
      </c>
      <c r="L3168">
        <v>85.433660000000003</v>
      </c>
      <c r="M3168">
        <v>96.431089999999998</v>
      </c>
      <c r="N3168">
        <v>224.89760000000001</v>
      </c>
      <c r="O3168">
        <f t="shared" si="472"/>
        <v>112.44880000000001</v>
      </c>
      <c r="P3168">
        <v>349.74770000000001</v>
      </c>
      <c r="Q3168">
        <f t="shared" si="473"/>
        <v>0.8875002600982842</v>
      </c>
      <c r="R3168">
        <v>236.76679999999999</v>
      </c>
      <c r="S3168">
        <v>78657.41</v>
      </c>
      <c r="T3168">
        <v>67906.48</v>
      </c>
      <c r="U3168">
        <f t="shared" si="474"/>
        <v>0.77013966891010333</v>
      </c>
      <c r="V3168">
        <f t="shared" si="475"/>
        <v>1.4204804531046669</v>
      </c>
      <c r="W3168">
        <v>1163.413</v>
      </c>
      <c r="AC3168">
        <f t="shared" si="476"/>
        <v>8.1941573034429293E-3</v>
      </c>
      <c r="AD3168">
        <f t="shared" si="477"/>
        <v>0.41523374653140255</v>
      </c>
    </row>
    <row r="3169" spans="1:30" x14ac:dyDescent="0.2">
      <c r="A3169">
        <v>3167</v>
      </c>
      <c r="B3169" s="1">
        <v>7.9421296296296295E-2</v>
      </c>
      <c r="C3169" s="2">
        <f t="shared" si="469"/>
        <v>6862</v>
      </c>
      <c r="D3169" s="2">
        <f t="shared" si="470"/>
        <v>3855.9999999999995</v>
      </c>
      <c r="E3169">
        <v>1144</v>
      </c>
      <c r="F3169">
        <v>1064.498</v>
      </c>
      <c r="G3169">
        <f t="shared" si="471"/>
        <v>1337.498</v>
      </c>
      <c r="H3169">
        <v>85.7</v>
      </c>
      <c r="I3169">
        <v>0.71365000000000001</v>
      </c>
      <c r="J3169">
        <v>69.393619999999999</v>
      </c>
      <c r="K3169">
        <v>72.124250000000004</v>
      </c>
      <c r="L3169">
        <v>86.960329999999999</v>
      </c>
      <c r="M3169">
        <v>96.856669999999994</v>
      </c>
      <c r="N3169">
        <v>218.29230000000001</v>
      </c>
      <c r="O3169">
        <f t="shared" si="472"/>
        <v>109.14615000000001</v>
      </c>
      <c r="P3169">
        <v>345.1737</v>
      </c>
      <c r="Q3169">
        <f t="shared" si="473"/>
        <v>0.87589353276400994</v>
      </c>
      <c r="R3169">
        <v>228.46340000000001</v>
      </c>
      <c r="S3169">
        <v>75348.77</v>
      </c>
      <c r="T3169">
        <v>66720</v>
      </c>
      <c r="U3169">
        <f t="shared" si="474"/>
        <v>0.75668358468414354</v>
      </c>
      <c r="V3169">
        <f t="shared" si="475"/>
        <v>1.395661442488896</v>
      </c>
      <c r="W3169">
        <v>1135.7249999999999</v>
      </c>
      <c r="AC3169">
        <f t="shared" si="476"/>
        <v>7.9803423911422068E-3</v>
      </c>
      <c r="AD3169">
        <f t="shared" si="477"/>
        <v>0.39956628026572083</v>
      </c>
    </row>
    <row r="3170" spans="1:30" x14ac:dyDescent="0.2">
      <c r="A3170">
        <v>3168</v>
      </c>
      <c r="B3170" s="1">
        <v>7.9432870370370376E-2</v>
      </c>
      <c r="C3170" s="2">
        <f t="shared" si="469"/>
        <v>6863.0000000000009</v>
      </c>
      <c r="D3170" s="2">
        <f t="shared" si="470"/>
        <v>3857.0000000000005</v>
      </c>
      <c r="E3170">
        <v>1144</v>
      </c>
      <c r="F3170">
        <v>1064.6659999999999</v>
      </c>
      <c r="G3170">
        <f t="shared" si="471"/>
        <v>1337.6659999999999</v>
      </c>
      <c r="H3170">
        <v>85.7</v>
      </c>
      <c r="I3170">
        <v>0.69941229999999999</v>
      </c>
      <c r="J3170">
        <v>61.66827</v>
      </c>
      <c r="K3170">
        <v>58.668089999999999</v>
      </c>
      <c r="L3170">
        <v>88.628029999999995</v>
      </c>
      <c r="M3170">
        <v>95.710369999999998</v>
      </c>
      <c r="N3170">
        <v>235.97630000000001</v>
      </c>
      <c r="O3170">
        <f t="shared" si="472"/>
        <v>117.98815</v>
      </c>
      <c r="P3170">
        <v>354.27659999999997</v>
      </c>
      <c r="Q3170">
        <f t="shared" si="473"/>
        <v>0.8989925441875265</v>
      </c>
      <c r="R3170">
        <v>250.37049999999999</v>
      </c>
      <c r="S3170">
        <v>83600.88</v>
      </c>
      <c r="T3170">
        <v>69028.75</v>
      </c>
      <c r="U3170">
        <f t="shared" si="474"/>
        <v>0.78286753591525138</v>
      </c>
      <c r="V3170">
        <f t="shared" si="475"/>
        <v>1.4439563069275387</v>
      </c>
      <c r="W3170">
        <v>1191.982</v>
      </c>
      <c r="AC3170">
        <f t="shared" si="476"/>
        <v>8.3981278528425813E-3</v>
      </c>
      <c r="AD3170">
        <f t="shared" si="477"/>
        <v>0.42943632787814812</v>
      </c>
    </row>
    <row r="3171" spans="1:30" x14ac:dyDescent="0.2">
      <c r="A3171">
        <v>3169</v>
      </c>
      <c r="B3171" s="1">
        <v>7.9456018518518523E-2</v>
      </c>
      <c r="C3171" s="2">
        <f t="shared" si="469"/>
        <v>6865</v>
      </c>
      <c r="D3171" s="2">
        <f t="shared" si="470"/>
        <v>3858.9999999999995</v>
      </c>
      <c r="E3171">
        <v>1144</v>
      </c>
      <c r="F3171">
        <v>1065</v>
      </c>
      <c r="G3171">
        <f t="shared" si="471"/>
        <v>1338</v>
      </c>
      <c r="H3171">
        <v>85.7</v>
      </c>
      <c r="I3171">
        <v>0.70228080000000004</v>
      </c>
      <c r="J3171">
        <v>68.289339999999996</v>
      </c>
      <c r="K3171">
        <v>70.179239999999993</v>
      </c>
      <c r="L3171">
        <v>89.029110000000003</v>
      </c>
      <c r="M3171">
        <v>97.714550000000003</v>
      </c>
      <c r="N3171">
        <v>216.8622</v>
      </c>
      <c r="O3171">
        <f t="shared" si="472"/>
        <v>108.4311</v>
      </c>
      <c r="P3171">
        <v>346.49990000000003</v>
      </c>
      <c r="Q3171">
        <f t="shared" si="473"/>
        <v>0.87925882392944821</v>
      </c>
      <c r="R3171">
        <v>231.16300000000001</v>
      </c>
      <c r="S3171">
        <v>75142.73</v>
      </c>
      <c r="T3171">
        <v>67023.98</v>
      </c>
      <c r="U3171">
        <f t="shared" si="474"/>
        <v>0.76013107683150993</v>
      </c>
      <c r="V3171">
        <f t="shared" si="475"/>
        <v>1.402020152999804</v>
      </c>
      <c r="W3171">
        <v>1155.211</v>
      </c>
      <c r="AC3171">
        <f t="shared" si="476"/>
        <v>8.0349427840962287E-3</v>
      </c>
      <c r="AD3171">
        <f t="shared" si="477"/>
        <v>0.40364644834174335</v>
      </c>
    </row>
    <row r="3172" spans="1:30" x14ac:dyDescent="0.2">
      <c r="A3172">
        <v>3170</v>
      </c>
      <c r="B3172" s="1">
        <v>7.9490740740740737E-2</v>
      </c>
      <c r="C3172" s="2">
        <f t="shared" si="469"/>
        <v>6868</v>
      </c>
      <c r="D3172" s="2">
        <f t="shared" si="470"/>
        <v>3861.9999999999995</v>
      </c>
      <c r="E3172">
        <v>1145</v>
      </c>
      <c r="F3172">
        <v>1065.4290000000001</v>
      </c>
      <c r="G3172">
        <f t="shared" si="471"/>
        <v>1338.4290000000001</v>
      </c>
      <c r="H3172">
        <v>85.7</v>
      </c>
      <c r="I3172">
        <v>0.70147400000000004</v>
      </c>
      <c r="J3172">
        <v>67.928569999999993</v>
      </c>
      <c r="K3172">
        <v>69.195120000000003</v>
      </c>
      <c r="L3172">
        <v>87.333749999999995</v>
      </c>
      <c r="M3172">
        <v>97.649150000000006</v>
      </c>
      <c r="N3172">
        <v>220.84739999999999</v>
      </c>
      <c r="O3172">
        <f t="shared" si="472"/>
        <v>110.4237</v>
      </c>
      <c r="P3172">
        <v>347.19729999999998</v>
      </c>
      <c r="Q3172">
        <f t="shared" si="473"/>
        <v>0.88102850727945314</v>
      </c>
      <c r="R3172">
        <v>233.06710000000001</v>
      </c>
      <c r="S3172">
        <v>76677.63</v>
      </c>
      <c r="T3172">
        <v>67150.880000000005</v>
      </c>
      <c r="U3172">
        <f t="shared" si="474"/>
        <v>0.76157027267827881</v>
      </c>
      <c r="V3172">
        <f t="shared" si="475"/>
        <v>1.4046746709412286</v>
      </c>
      <c r="W3172">
        <v>1159.0530000000001</v>
      </c>
      <c r="AC3172">
        <f t="shared" si="476"/>
        <v>8.0577730469094892E-3</v>
      </c>
      <c r="AD3172">
        <f t="shared" si="477"/>
        <v>0.40533610976987222</v>
      </c>
    </row>
    <row r="3173" spans="1:30" x14ac:dyDescent="0.2">
      <c r="A3173">
        <v>3171</v>
      </c>
      <c r="B3173" s="1">
        <v>7.9537037037037031E-2</v>
      </c>
      <c r="C3173" s="2">
        <f t="shared" si="469"/>
        <v>6871.9999999999991</v>
      </c>
      <c r="D3173" s="2">
        <f t="shared" si="470"/>
        <v>3865.9999999999986</v>
      </c>
      <c r="E3173">
        <v>1145</v>
      </c>
      <c r="F3173">
        <v>1066</v>
      </c>
      <c r="G3173">
        <f t="shared" si="471"/>
        <v>1339</v>
      </c>
      <c r="H3173">
        <v>85.7</v>
      </c>
      <c r="I3173">
        <v>0.70131840000000001</v>
      </c>
      <c r="J3173">
        <v>63.397759999999998</v>
      </c>
      <c r="K3173">
        <v>55.31026</v>
      </c>
      <c r="L3173">
        <v>86.426460000000006</v>
      </c>
      <c r="M3173">
        <v>97.547809999999998</v>
      </c>
      <c r="N3173">
        <v>232.61089999999999</v>
      </c>
      <c r="O3173">
        <f t="shared" si="472"/>
        <v>116.30544999999999</v>
      </c>
      <c r="P3173">
        <v>352.1508</v>
      </c>
      <c r="Q3173">
        <f t="shared" si="473"/>
        <v>0.89359823265119076</v>
      </c>
      <c r="R3173">
        <v>248.57320000000001</v>
      </c>
      <c r="S3173">
        <v>81914.13</v>
      </c>
      <c r="T3173">
        <v>68312.7</v>
      </c>
      <c r="U3173">
        <f t="shared" si="474"/>
        <v>0.77474668338507924</v>
      </c>
      <c r="V3173">
        <f t="shared" si="475"/>
        <v>1.4289778390634174</v>
      </c>
      <c r="W3173">
        <v>1182.742</v>
      </c>
      <c r="AC3173">
        <f t="shared" si="476"/>
        <v>8.2677939498336881E-3</v>
      </c>
      <c r="AD3173">
        <f t="shared" si="477"/>
        <v>0.42044193460299595</v>
      </c>
    </row>
    <row r="3174" spans="1:30" x14ac:dyDescent="0.2">
      <c r="A3174">
        <v>3172</v>
      </c>
      <c r="B3174" s="1">
        <v>7.9548611111111112E-2</v>
      </c>
      <c r="C3174" s="2">
        <f t="shared" si="469"/>
        <v>6873</v>
      </c>
      <c r="D3174" s="2">
        <f t="shared" si="470"/>
        <v>3866.9999999999995</v>
      </c>
      <c r="E3174">
        <v>1145</v>
      </c>
      <c r="F3174">
        <v>1066.165</v>
      </c>
      <c r="G3174">
        <f t="shared" si="471"/>
        <v>1339.165</v>
      </c>
      <c r="H3174">
        <v>85.7</v>
      </c>
      <c r="I3174">
        <v>0.71091510000000002</v>
      </c>
      <c r="J3174">
        <v>70.397599999999997</v>
      </c>
      <c r="K3174">
        <v>72.581280000000007</v>
      </c>
      <c r="L3174">
        <v>87.508459999999999</v>
      </c>
      <c r="M3174">
        <v>97.459209999999999</v>
      </c>
      <c r="N3174">
        <v>216.07769999999999</v>
      </c>
      <c r="O3174">
        <f t="shared" si="472"/>
        <v>108.03885</v>
      </c>
      <c r="P3174">
        <v>343.44409999999999</v>
      </c>
      <c r="Q3174">
        <f t="shared" si="473"/>
        <v>0.87150459625387422</v>
      </c>
      <c r="R3174">
        <v>226.36150000000001</v>
      </c>
      <c r="S3174">
        <v>74210.62</v>
      </c>
      <c r="T3174">
        <v>66078.19</v>
      </c>
      <c r="U3174">
        <f t="shared" si="474"/>
        <v>0.74940470141846416</v>
      </c>
      <c r="V3174">
        <f t="shared" si="475"/>
        <v>1.3822359408341629</v>
      </c>
      <c r="W3174">
        <v>1132.723</v>
      </c>
      <c r="AC3174">
        <f t="shared" si="476"/>
        <v>7.8654699462801358E-3</v>
      </c>
      <c r="AD3174">
        <f t="shared" si="477"/>
        <v>0.39079715523764491</v>
      </c>
    </row>
    <row r="3175" spans="1:30" x14ac:dyDescent="0.2">
      <c r="A3175">
        <v>3173</v>
      </c>
      <c r="B3175" s="1">
        <v>7.9606481481481486E-2</v>
      </c>
      <c r="C3175" s="2">
        <f t="shared" si="469"/>
        <v>6878</v>
      </c>
      <c r="D3175" s="2">
        <f t="shared" si="470"/>
        <v>3871.9999999999995</v>
      </c>
      <c r="E3175">
        <v>1147</v>
      </c>
      <c r="F3175">
        <v>1067</v>
      </c>
      <c r="G3175">
        <f t="shared" si="471"/>
        <v>1340</v>
      </c>
      <c r="H3175">
        <v>85.7</v>
      </c>
      <c r="I3175">
        <v>0.69199900000000003</v>
      </c>
      <c r="J3175">
        <v>68.904709999999994</v>
      </c>
      <c r="K3175">
        <v>71.310130000000001</v>
      </c>
      <c r="L3175">
        <v>86.985290000000006</v>
      </c>
      <c r="M3175">
        <v>97.629180000000005</v>
      </c>
      <c r="N3175">
        <v>216.83090000000001</v>
      </c>
      <c r="O3175">
        <f t="shared" si="472"/>
        <v>108.41545000000001</v>
      </c>
      <c r="P3175">
        <v>344.54899999999998</v>
      </c>
      <c r="Q3175">
        <f t="shared" si="473"/>
        <v>0.87430832887994314</v>
      </c>
      <c r="R3175">
        <v>229.16839999999999</v>
      </c>
      <c r="S3175">
        <v>74708.899999999994</v>
      </c>
      <c r="T3175">
        <v>66296.850000000006</v>
      </c>
      <c r="U3175">
        <f t="shared" si="474"/>
        <v>0.75188456401779025</v>
      </c>
      <c r="V3175">
        <f t="shared" si="475"/>
        <v>1.3868099116227515</v>
      </c>
      <c r="W3175">
        <v>1161.845</v>
      </c>
      <c r="AC3175">
        <f t="shared" si="476"/>
        <v>7.904543784695699E-3</v>
      </c>
      <c r="AD3175">
        <f t="shared" si="477"/>
        <v>0.3938085742602877</v>
      </c>
    </row>
    <row r="3176" spans="1:30" x14ac:dyDescent="0.2">
      <c r="A3176">
        <v>3174</v>
      </c>
      <c r="B3176" s="1">
        <v>7.9618055555555553E-2</v>
      </c>
      <c r="C3176" s="2">
        <f t="shared" si="469"/>
        <v>6879</v>
      </c>
      <c r="D3176" s="2">
        <f t="shared" si="470"/>
        <v>3872.9999999999995</v>
      </c>
      <c r="E3176">
        <v>1147</v>
      </c>
      <c r="F3176">
        <v>1067.2</v>
      </c>
      <c r="G3176">
        <f t="shared" si="471"/>
        <v>1340.2</v>
      </c>
      <c r="H3176">
        <v>85.7</v>
      </c>
      <c r="I3176">
        <v>0.68288179999999998</v>
      </c>
      <c r="J3176">
        <v>58.026809999999998</v>
      </c>
      <c r="K3176">
        <v>52.606169999999999</v>
      </c>
      <c r="L3176">
        <v>86.737440000000007</v>
      </c>
      <c r="M3176">
        <v>97.846739999999997</v>
      </c>
      <c r="N3176">
        <v>234.23689999999999</v>
      </c>
      <c r="O3176">
        <f t="shared" si="472"/>
        <v>117.11845</v>
      </c>
      <c r="P3176">
        <v>355.15449999999998</v>
      </c>
      <c r="Q3176">
        <f t="shared" si="473"/>
        <v>0.90122025427208263</v>
      </c>
      <c r="R3176">
        <v>257.66770000000002</v>
      </c>
      <c r="S3176">
        <v>83190.28</v>
      </c>
      <c r="T3176">
        <v>69045.75</v>
      </c>
      <c r="U3176">
        <f t="shared" si="474"/>
        <v>0.78306033598928659</v>
      </c>
      <c r="V3176">
        <f t="shared" si="475"/>
        <v>1.4443119161080291</v>
      </c>
      <c r="W3176">
        <v>1222.191</v>
      </c>
      <c r="AC3176">
        <f t="shared" si="476"/>
        <v>8.4012304071369934E-3</v>
      </c>
      <c r="AD3176">
        <f t="shared" si="477"/>
        <v>0.4296470356775286</v>
      </c>
    </row>
    <row r="3177" spans="1:30" x14ac:dyDescent="0.2">
      <c r="A3177">
        <v>3175</v>
      </c>
      <c r="B3177" s="1">
        <v>7.962962962962962E-2</v>
      </c>
      <c r="C3177" s="2">
        <f t="shared" si="469"/>
        <v>6879.9999999999991</v>
      </c>
      <c r="D3177" s="2">
        <f t="shared" si="470"/>
        <v>3873.9999999999986</v>
      </c>
      <c r="E3177">
        <v>1147</v>
      </c>
      <c r="F3177">
        <v>1067.3989999999999</v>
      </c>
      <c r="G3177">
        <f t="shared" si="471"/>
        <v>1340.3989999999999</v>
      </c>
      <c r="H3177">
        <v>85.7</v>
      </c>
      <c r="I3177">
        <v>0.70869280000000001</v>
      </c>
      <c r="J3177">
        <v>65.25761</v>
      </c>
      <c r="K3177">
        <v>68.491420000000005</v>
      </c>
      <c r="L3177">
        <v>87.606719999999996</v>
      </c>
      <c r="M3177">
        <v>97.122680000000003</v>
      </c>
      <c r="N3177">
        <v>225.7997</v>
      </c>
      <c r="O3177">
        <f t="shared" si="472"/>
        <v>112.89985</v>
      </c>
      <c r="P3177">
        <v>348.92110000000002</v>
      </c>
      <c r="Q3177">
        <f t="shared" si="473"/>
        <v>0.88540272603302161</v>
      </c>
      <c r="R3177">
        <v>236.0669</v>
      </c>
      <c r="S3177">
        <v>78786.3</v>
      </c>
      <c r="T3177">
        <v>67344.92</v>
      </c>
      <c r="U3177">
        <f t="shared" si="474"/>
        <v>0.76377091540567854</v>
      </c>
      <c r="V3177">
        <f t="shared" si="475"/>
        <v>1.4087336359637186</v>
      </c>
      <c r="W3177">
        <v>1153.943</v>
      </c>
      <c r="AC3177">
        <f t="shared" si="476"/>
        <v>8.0927240238216486E-3</v>
      </c>
      <c r="AD3177">
        <f t="shared" si="477"/>
        <v>0.40790435302600558</v>
      </c>
    </row>
    <row r="3178" spans="1:30" x14ac:dyDescent="0.2">
      <c r="A3178">
        <v>3176</v>
      </c>
      <c r="B3178" s="1">
        <v>7.96412037037037E-2</v>
      </c>
      <c r="C3178" s="2">
        <f t="shared" si="469"/>
        <v>6881</v>
      </c>
      <c r="D3178" s="2">
        <f t="shared" si="470"/>
        <v>3874.9999999999995</v>
      </c>
      <c r="E3178">
        <v>1147</v>
      </c>
      <c r="F3178">
        <v>1067.6010000000001</v>
      </c>
      <c r="G3178">
        <f t="shared" si="471"/>
        <v>1340.6010000000001</v>
      </c>
      <c r="H3178">
        <v>85.7</v>
      </c>
      <c r="I3178">
        <v>0.69335219999999997</v>
      </c>
      <c r="J3178">
        <v>69.545029999999997</v>
      </c>
      <c r="K3178">
        <v>72.813649999999996</v>
      </c>
      <c r="L3178">
        <v>86.786140000000003</v>
      </c>
      <c r="M3178">
        <v>96.747799999999998</v>
      </c>
      <c r="N3178">
        <v>216.5153</v>
      </c>
      <c r="O3178">
        <f t="shared" si="472"/>
        <v>108.25765</v>
      </c>
      <c r="P3178">
        <v>343.745</v>
      </c>
      <c r="Q3178">
        <f t="shared" si="473"/>
        <v>0.87226814331440838</v>
      </c>
      <c r="R3178">
        <v>226.96180000000001</v>
      </c>
      <c r="S3178">
        <v>74426.05</v>
      </c>
      <c r="T3178">
        <v>66019.399999999994</v>
      </c>
      <c r="U3178">
        <f t="shared" si="474"/>
        <v>0.74873795339772697</v>
      </c>
      <c r="V3178">
        <f t="shared" si="475"/>
        <v>1.381006160615279</v>
      </c>
      <c r="W3178">
        <v>1155.8679999999999</v>
      </c>
      <c r="AC3178">
        <f t="shared" si="476"/>
        <v>7.8549753766487575E-3</v>
      </c>
      <c r="AD3178">
        <f t="shared" si="477"/>
        <v>0.38998323522294975</v>
      </c>
    </row>
    <row r="3179" spans="1:30" x14ac:dyDescent="0.2">
      <c r="A3179">
        <v>3177</v>
      </c>
      <c r="B3179" s="1">
        <v>7.9652777777777781E-2</v>
      </c>
      <c r="C3179" s="2">
        <f t="shared" si="469"/>
        <v>6882</v>
      </c>
      <c r="D3179" s="2">
        <f t="shared" si="470"/>
        <v>3875.9999999999995</v>
      </c>
      <c r="E3179">
        <v>1147</v>
      </c>
      <c r="F3179">
        <v>1067.8</v>
      </c>
      <c r="G3179">
        <f t="shared" si="471"/>
        <v>1340.8</v>
      </c>
      <c r="H3179">
        <v>85.7</v>
      </c>
      <c r="I3179">
        <v>0.69838650000000002</v>
      </c>
      <c r="J3179">
        <v>67.433139999999995</v>
      </c>
      <c r="K3179">
        <v>70.375020000000006</v>
      </c>
      <c r="L3179">
        <v>88.255539999999996</v>
      </c>
      <c r="M3179">
        <v>97.787580000000005</v>
      </c>
      <c r="N3179">
        <v>217.91640000000001</v>
      </c>
      <c r="O3179">
        <f t="shared" si="472"/>
        <v>108.95820000000001</v>
      </c>
      <c r="P3179">
        <v>345.05520000000001</v>
      </c>
      <c r="Q3179">
        <f t="shared" si="473"/>
        <v>0.87559283377207475</v>
      </c>
      <c r="R3179">
        <v>230.26320000000001</v>
      </c>
      <c r="S3179">
        <v>75193.2</v>
      </c>
      <c r="T3179">
        <v>66328.33</v>
      </c>
      <c r="U3179">
        <f t="shared" si="474"/>
        <v>0.75224158439018018</v>
      </c>
      <c r="V3179">
        <f t="shared" si="475"/>
        <v>1.387468416152271</v>
      </c>
      <c r="W3179">
        <v>1154.6279999999999</v>
      </c>
      <c r="AC3179">
        <f t="shared" si="476"/>
        <v>7.9101744724623235E-3</v>
      </c>
      <c r="AD3179">
        <f t="shared" si="477"/>
        <v>0.3942400786040956</v>
      </c>
    </row>
    <row r="3180" spans="1:30" x14ac:dyDescent="0.2">
      <c r="A3180">
        <v>3178</v>
      </c>
      <c r="B3180" s="1">
        <v>7.9664351851851847E-2</v>
      </c>
      <c r="C3180" s="2">
        <f t="shared" si="469"/>
        <v>6883</v>
      </c>
      <c r="D3180" s="2">
        <f t="shared" si="470"/>
        <v>3876.9999999999995</v>
      </c>
      <c r="E3180">
        <v>1147</v>
      </c>
      <c r="F3180">
        <v>1068</v>
      </c>
      <c r="G3180">
        <f t="shared" si="471"/>
        <v>1341</v>
      </c>
      <c r="H3180">
        <v>85.7</v>
      </c>
      <c r="I3180">
        <v>0.71074040000000005</v>
      </c>
      <c r="J3180">
        <v>68.25385</v>
      </c>
      <c r="K3180">
        <v>70.271090000000001</v>
      </c>
      <c r="L3180">
        <v>87.154799999999994</v>
      </c>
      <c r="M3180">
        <v>95.732609999999994</v>
      </c>
      <c r="N3180">
        <v>219.31219999999999</v>
      </c>
      <c r="O3180">
        <f t="shared" si="472"/>
        <v>109.6561</v>
      </c>
      <c r="P3180">
        <v>345.49740000000003</v>
      </c>
      <c r="Q3180">
        <f t="shared" si="473"/>
        <v>0.87671493583311899</v>
      </c>
      <c r="R3180">
        <v>230.56989999999999</v>
      </c>
      <c r="S3180">
        <v>75771.78</v>
      </c>
      <c r="T3180">
        <v>66417.66</v>
      </c>
      <c r="U3180">
        <f t="shared" si="474"/>
        <v>0.75325469207333118</v>
      </c>
      <c r="V3180">
        <f t="shared" si="475"/>
        <v>1.389337037804812</v>
      </c>
      <c r="W3180">
        <v>1139.479</v>
      </c>
      <c r="AC3180">
        <f t="shared" si="476"/>
        <v>7.926159808151487E-3</v>
      </c>
      <c r="AD3180">
        <f t="shared" si="477"/>
        <v>0.39546176425325397</v>
      </c>
    </row>
    <row r="3181" spans="1:30" x14ac:dyDescent="0.2">
      <c r="A3181">
        <v>3179</v>
      </c>
      <c r="B3181" s="1">
        <v>7.9675925925925928E-2</v>
      </c>
      <c r="C3181" s="2">
        <f t="shared" si="469"/>
        <v>6884</v>
      </c>
      <c r="D3181" s="2">
        <f t="shared" si="470"/>
        <v>3877.9999999999995</v>
      </c>
      <c r="E3181">
        <v>1147</v>
      </c>
      <c r="F3181">
        <v>1068.1679999999999</v>
      </c>
      <c r="G3181">
        <f t="shared" si="471"/>
        <v>1341.1679999999999</v>
      </c>
      <c r="H3181">
        <v>85.7</v>
      </c>
      <c r="I3181">
        <v>0.70527390000000001</v>
      </c>
      <c r="J3181">
        <v>72.481579999999994</v>
      </c>
      <c r="K3181">
        <v>80.124359999999996</v>
      </c>
      <c r="L3181">
        <v>87.714830000000006</v>
      </c>
      <c r="M3181">
        <v>97.145740000000004</v>
      </c>
      <c r="N3181">
        <v>208.35720000000001</v>
      </c>
      <c r="O3181">
        <f t="shared" si="472"/>
        <v>104.1786</v>
      </c>
      <c r="P3181">
        <v>334.99720000000002</v>
      </c>
      <c r="Q3181">
        <f t="shared" si="473"/>
        <v>0.85007021384900305</v>
      </c>
      <c r="R3181">
        <v>216.15690000000001</v>
      </c>
      <c r="S3181">
        <v>69799.09</v>
      </c>
      <c r="T3181">
        <v>64002.16</v>
      </c>
      <c r="U3181">
        <f t="shared" si="474"/>
        <v>0.72586006978909035</v>
      </c>
      <c r="V3181">
        <f t="shared" si="475"/>
        <v>1.3388091568945613</v>
      </c>
      <c r="W3181">
        <v>1115.3009999999999</v>
      </c>
      <c r="AC3181">
        <f t="shared" si="476"/>
        <v>7.4977234075948602E-3</v>
      </c>
      <c r="AD3181">
        <f t="shared" si="477"/>
        <v>0.36091712028041445</v>
      </c>
    </row>
    <row r="3182" spans="1:30" x14ac:dyDescent="0.2">
      <c r="A3182">
        <v>3180</v>
      </c>
      <c r="B3182" s="1">
        <v>7.9687500000000008E-2</v>
      </c>
      <c r="C3182" s="2">
        <f t="shared" si="469"/>
        <v>6885.0000000000009</v>
      </c>
      <c r="D3182" s="2">
        <f t="shared" si="470"/>
        <v>3879.0000000000005</v>
      </c>
      <c r="E3182">
        <v>1147</v>
      </c>
      <c r="F3182">
        <v>1068.3320000000001</v>
      </c>
      <c r="G3182">
        <f t="shared" si="471"/>
        <v>1341.3320000000001</v>
      </c>
      <c r="H3182">
        <v>85.7</v>
      </c>
      <c r="I3182">
        <v>0.70313729999999997</v>
      </c>
      <c r="J3182">
        <v>68.077200000000005</v>
      </c>
      <c r="K3182">
        <v>65.391900000000007</v>
      </c>
      <c r="L3182">
        <v>87.131060000000005</v>
      </c>
      <c r="M3182">
        <v>96.498949999999994</v>
      </c>
      <c r="N3182">
        <v>223.8432</v>
      </c>
      <c r="O3182">
        <f t="shared" si="472"/>
        <v>111.9216</v>
      </c>
      <c r="P3182">
        <v>348.26690000000002</v>
      </c>
      <c r="Q3182">
        <f t="shared" si="473"/>
        <v>0.88374266459400064</v>
      </c>
      <c r="R3182">
        <v>236.26669999999999</v>
      </c>
      <c r="S3182">
        <v>77957.17</v>
      </c>
      <c r="T3182">
        <v>67174.149999999994</v>
      </c>
      <c r="U3182">
        <f t="shared" si="474"/>
        <v>0.76183418195609043</v>
      </c>
      <c r="V3182">
        <f t="shared" si="475"/>
        <v>1.4051614371547583</v>
      </c>
      <c r="W3182">
        <v>1160.222</v>
      </c>
      <c r="AC3182">
        <f t="shared" si="476"/>
        <v>8.0619618368846912E-3</v>
      </c>
      <c r="AD3182">
        <f t="shared" si="477"/>
        <v>0.40564508197693661</v>
      </c>
    </row>
    <row r="3183" spans="1:30" x14ac:dyDescent="0.2">
      <c r="A3183">
        <v>3181</v>
      </c>
      <c r="B3183" s="1">
        <v>7.9733796296296303E-2</v>
      </c>
      <c r="C3183" s="2">
        <f t="shared" si="469"/>
        <v>6889.0000000000009</v>
      </c>
      <c r="D3183" s="2">
        <f t="shared" si="470"/>
        <v>3883.0000000000005</v>
      </c>
      <c r="E3183">
        <v>1148</v>
      </c>
      <c r="F3183">
        <v>1069</v>
      </c>
      <c r="G3183">
        <f t="shared" si="471"/>
        <v>1342</v>
      </c>
      <c r="H3183">
        <v>85.7</v>
      </c>
      <c r="I3183">
        <v>0.69190940000000001</v>
      </c>
      <c r="J3183">
        <v>66.675920000000005</v>
      </c>
      <c r="K3183">
        <v>67.677319999999995</v>
      </c>
      <c r="L3183">
        <v>87.787139999999994</v>
      </c>
      <c r="M3183">
        <v>97.870500000000007</v>
      </c>
      <c r="N3183">
        <v>220.7621</v>
      </c>
      <c r="O3183">
        <f t="shared" si="472"/>
        <v>110.38105</v>
      </c>
      <c r="P3183">
        <v>348.50060000000002</v>
      </c>
      <c r="Q3183">
        <f t="shared" si="473"/>
        <v>0.88433568868189305</v>
      </c>
      <c r="R3183">
        <v>235.66399999999999</v>
      </c>
      <c r="S3183">
        <v>76935.73</v>
      </c>
      <c r="T3183">
        <v>67097.7</v>
      </c>
      <c r="U3183">
        <f t="shared" si="474"/>
        <v>0.76096714868197324</v>
      </c>
      <c r="V3183">
        <f t="shared" si="475"/>
        <v>1.4035622417519065</v>
      </c>
      <c r="W3183">
        <v>1174.078</v>
      </c>
      <c r="AC3183">
        <f t="shared" si="476"/>
        <v>8.0482029373391585E-3</v>
      </c>
      <c r="AD3183">
        <f t="shared" si="477"/>
        <v>0.40462899556918297</v>
      </c>
    </row>
    <row r="3184" spans="1:30" x14ac:dyDescent="0.2">
      <c r="A3184">
        <v>3182</v>
      </c>
      <c r="B3184" s="1">
        <v>7.9756944444444436E-2</v>
      </c>
      <c r="C3184" s="2">
        <f t="shared" si="469"/>
        <v>6890.9999999999991</v>
      </c>
      <c r="D3184" s="2">
        <f t="shared" si="470"/>
        <v>3884.9999999999986</v>
      </c>
      <c r="E3184">
        <v>1149</v>
      </c>
      <c r="F3184">
        <v>1069.3979999999999</v>
      </c>
      <c r="G3184">
        <f t="shared" si="471"/>
        <v>1342.3979999999999</v>
      </c>
      <c r="H3184">
        <v>85.7</v>
      </c>
      <c r="I3184">
        <v>0.69481309999999996</v>
      </c>
      <c r="J3184">
        <v>67.274720000000002</v>
      </c>
      <c r="K3184">
        <v>70.895420000000001</v>
      </c>
      <c r="L3184">
        <v>87.454340000000002</v>
      </c>
      <c r="M3184">
        <v>97.538529999999994</v>
      </c>
      <c r="N3184">
        <v>218.61709999999999</v>
      </c>
      <c r="O3184">
        <f t="shared" si="472"/>
        <v>109.30855</v>
      </c>
      <c r="P3184">
        <v>344.25209999999998</v>
      </c>
      <c r="Q3184">
        <f t="shared" si="473"/>
        <v>0.87355493199635204</v>
      </c>
      <c r="R3184">
        <v>230.16560000000001</v>
      </c>
      <c r="S3184">
        <v>75259.38</v>
      </c>
      <c r="T3184">
        <v>66069.679999999993</v>
      </c>
      <c r="U3184">
        <f t="shared" si="474"/>
        <v>0.74930818796963816</v>
      </c>
      <c r="V3184">
        <f t="shared" si="475"/>
        <v>1.3820579270620468</v>
      </c>
      <c r="W3184">
        <v>1157.472</v>
      </c>
      <c r="AC3184">
        <f t="shared" si="476"/>
        <v>7.8639505419024133E-3</v>
      </c>
      <c r="AD3184">
        <f t="shared" si="477"/>
        <v>0.39067945034309859</v>
      </c>
    </row>
    <row r="3185" spans="1:30" x14ac:dyDescent="0.2">
      <c r="A3185">
        <v>3183</v>
      </c>
      <c r="B3185" s="1">
        <v>7.9780092592592597E-2</v>
      </c>
      <c r="C3185" s="2">
        <f t="shared" si="469"/>
        <v>6893</v>
      </c>
      <c r="D3185" s="2">
        <f t="shared" si="470"/>
        <v>3886.9999999999995</v>
      </c>
      <c r="E3185">
        <v>1149</v>
      </c>
      <c r="F3185">
        <v>1069.799</v>
      </c>
      <c r="G3185">
        <f t="shared" si="471"/>
        <v>1342.799</v>
      </c>
      <c r="H3185">
        <v>85.7</v>
      </c>
      <c r="I3185">
        <v>0.70487900000000003</v>
      </c>
      <c r="J3185">
        <v>69.882679999999993</v>
      </c>
      <c r="K3185">
        <v>72.515590000000003</v>
      </c>
      <c r="L3185">
        <v>88.110659999999996</v>
      </c>
      <c r="M3185">
        <v>97.104230000000001</v>
      </c>
      <c r="N3185">
        <v>213.5607</v>
      </c>
      <c r="O3185">
        <f t="shared" si="472"/>
        <v>106.78035</v>
      </c>
      <c r="P3185">
        <v>341.37400000000002</v>
      </c>
      <c r="Q3185">
        <f t="shared" si="473"/>
        <v>0.86625162593146909</v>
      </c>
      <c r="R3185">
        <v>225.3663</v>
      </c>
      <c r="S3185">
        <v>72904.05</v>
      </c>
      <c r="T3185">
        <v>65350.06</v>
      </c>
      <c r="U3185">
        <f t="shared" si="474"/>
        <v>0.74114684742391879</v>
      </c>
      <c r="V3185">
        <f t="shared" si="475"/>
        <v>1.3670047812700226</v>
      </c>
      <c r="W3185">
        <v>1134.4380000000001</v>
      </c>
      <c r="AC3185">
        <f t="shared" si="476"/>
        <v>7.7358217551533265E-3</v>
      </c>
      <c r="AD3185">
        <f t="shared" si="477"/>
        <v>0.38058724485545048</v>
      </c>
    </row>
    <row r="3186" spans="1:30" x14ac:dyDescent="0.2">
      <c r="A3186">
        <v>3184</v>
      </c>
      <c r="B3186" s="1">
        <v>7.9791666666666664E-2</v>
      </c>
      <c r="C3186" s="2">
        <f t="shared" si="469"/>
        <v>6894</v>
      </c>
      <c r="D3186" s="2">
        <f t="shared" si="470"/>
        <v>3887.9999999999995</v>
      </c>
      <c r="E3186">
        <v>1149</v>
      </c>
      <c r="F3186">
        <v>1070</v>
      </c>
      <c r="G3186">
        <f t="shared" si="471"/>
        <v>1343</v>
      </c>
      <c r="H3186">
        <v>85.7</v>
      </c>
      <c r="I3186">
        <v>0.70568679999999995</v>
      </c>
      <c r="J3186">
        <v>70.174639999999997</v>
      </c>
      <c r="K3186">
        <v>72.172330000000002</v>
      </c>
      <c r="L3186">
        <v>87.832030000000003</v>
      </c>
      <c r="M3186">
        <v>97.403419999999997</v>
      </c>
      <c r="N3186">
        <v>216.42420000000001</v>
      </c>
      <c r="O3186">
        <f t="shared" si="472"/>
        <v>108.21210000000001</v>
      </c>
      <c r="P3186">
        <v>341.66879999999998</v>
      </c>
      <c r="Q3186">
        <f t="shared" si="473"/>
        <v>0.86699969397216514</v>
      </c>
      <c r="R3186">
        <v>225.8657</v>
      </c>
      <c r="S3186">
        <v>73945.41</v>
      </c>
      <c r="T3186">
        <v>65397.55</v>
      </c>
      <c r="U3186">
        <f t="shared" si="474"/>
        <v>0.74168544010132664</v>
      </c>
      <c r="V3186">
        <f t="shared" si="475"/>
        <v>1.3679981859748158</v>
      </c>
      <c r="W3186">
        <v>1134.2270000000001</v>
      </c>
      <c r="AC3186">
        <f t="shared" si="476"/>
        <v>7.7442557392215271E-3</v>
      </c>
      <c r="AD3186">
        <f t="shared" si="477"/>
        <v>0.38126182450318491</v>
      </c>
    </row>
    <row r="3187" spans="1:30" x14ac:dyDescent="0.2">
      <c r="A3187">
        <v>3185</v>
      </c>
      <c r="B3187" s="1">
        <v>7.9803240740740744E-2</v>
      </c>
      <c r="C3187" s="2">
        <f t="shared" si="469"/>
        <v>6895</v>
      </c>
      <c r="D3187" s="2">
        <f t="shared" si="470"/>
        <v>3888.9999999999995</v>
      </c>
      <c r="E3187">
        <v>1149</v>
      </c>
      <c r="F3187">
        <v>1070.123</v>
      </c>
      <c r="G3187">
        <f t="shared" si="471"/>
        <v>1343.123</v>
      </c>
      <c r="H3187">
        <v>85.7</v>
      </c>
      <c r="I3187">
        <v>0.69644249999999996</v>
      </c>
      <c r="J3187">
        <v>71.09742</v>
      </c>
      <c r="K3187">
        <v>76.429550000000006</v>
      </c>
      <c r="L3187">
        <v>87.777630000000002</v>
      </c>
      <c r="M3187">
        <v>97.067099999999996</v>
      </c>
      <c r="N3187">
        <v>209.23330000000001</v>
      </c>
      <c r="O3187">
        <f t="shared" si="472"/>
        <v>104.61665000000001</v>
      </c>
      <c r="P3187">
        <v>336.97949999999997</v>
      </c>
      <c r="Q3187">
        <f t="shared" si="473"/>
        <v>0.85510038778751007</v>
      </c>
      <c r="R3187">
        <v>220.05860000000001</v>
      </c>
      <c r="S3187">
        <v>70507.34</v>
      </c>
      <c r="T3187">
        <v>64322.49</v>
      </c>
      <c r="U3187">
        <f t="shared" si="474"/>
        <v>0.72949299024295522</v>
      </c>
      <c r="V3187">
        <f t="shared" si="475"/>
        <v>1.3455098797643523</v>
      </c>
      <c r="W3187">
        <v>1132.8810000000001</v>
      </c>
      <c r="AC3187">
        <f t="shared" si="476"/>
        <v>7.5540827964135889E-3</v>
      </c>
      <c r="AD3187">
        <f t="shared" si="477"/>
        <v>0.36568518034491493</v>
      </c>
    </row>
    <row r="3188" spans="1:30" x14ac:dyDescent="0.2">
      <c r="A3188">
        <v>3186</v>
      </c>
      <c r="B3188" s="1">
        <v>7.9814814814814811E-2</v>
      </c>
      <c r="C3188" s="2">
        <f t="shared" si="469"/>
        <v>6896</v>
      </c>
      <c r="D3188" s="2">
        <f t="shared" si="470"/>
        <v>3889.9999999999995</v>
      </c>
      <c r="E3188">
        <v>1149</v>
      </c>
      <c r="F3188">
        <v>1070.248</v>
      </c>
      <c r="G3188">
        <f t="shared" si="471"/>
        <v>1343.248</v>
      </c>
      <c r="H3188">
        <v>85.7</v>
      </c>
      <c r="I3188">
        <v>0.71087319999999998</v>
      </c>
      <c r="J3188">
        <v>69.049090000000007</v>
      </c>
      <c r="K3188">
        <v>75.570409999999995</v>
      </c>
      <c r="L3188">
        <v>88.001109999999997</v>
      </c>
      <c r="M3188">
        <v>97.950199999999995</v>
      </c>
      <c r="N3188">
        <v>211.89689999999999</v>
      </c>
      <c r="O3188">
        <f t="shared" si="472"/>
        <v>105.94844999999999</v>
      </c>
      <c r="P3188">
        <v>341.0104</v>
      </c>
      <c r="Q3188">
        <f t="shared" si="473"/>
        <v>0.86532897484735405</v>
      </c>
      <c r="R3188">
        <v>223.5641</v>
      </c>
      <c r="S3188">
        <v>72259.039999999994</v>
      </c>
      <c r="T3188">
        <v>65075.839999999997</v>
      </c>
      <c r="U3188">
        <f t="shared" si="474"/>
        <v>0.7380368688179223</v>
      </c>
      <c r="V3188">
        <f t="shared" si="475"/>
        <v>1.3612685960068436</v>
      </c>
      <c r="W3188">
        <v>1123.078</v>
      </c>
      <c r="AC3188">
        <f t="shared" si="476"/>
        <v>7.6871816284831106E-3</v>
      </c>
      <c r="AD3188">
        <f t="shared" si="477"/>
        <v>0.37666795215138005</v>
      </c>
    </row>
    <row r="3189" spans="1:30" x14ac:dyDescent="0.2">
      <c r="A3189">
        <v>3187</v>
      </c>
      <c r="B3189" s="1">
        <v>7.9826388888888891E-2</v>
      </c>
      <c r="C3189" s="2">
        <f t="shared" si="469"/>
        <v>6897</v>
      </c>
      <c r="D3189" s="2">
        <f t="shared" si="470"/>
        <v>3890.9999999999995</v>
      </c>
      <c r="E3189">
        <v>1150</v>
      </c>
      <c r="F3189">
        <v>1070.373</v>
      </c>
      <c r="G3189">
        <f t="shared" si="471"/>
        <v>1343.373</v>
      </c>
      <c r="H3189">
        <v>85.7</v>
      </c>
      <c r="I3189">
        <v>0.71028530000000001</v>
      </c>
      <c r="J3189">
        <v>68.139759999999995</v>
      </c>
      <c r="K3189">
        <v>70.517009999999999</v>
      </c>
      <c r="L3189">
        <v>87.674220000000005</v>
      </c>
      <c r="M3189">
        <v>97.316829999999996</v>
      </c>
      <c r="N3189">
        <v>216.7861</v>
      </c>
      <c r="O3189">
        <f t="shared" si="472"/>
        <v>108.39305</v>
      </c>
      <c r="P3189">
        <v>343.43119999999999</v>
      </c>
      <c r="Q3189">
        <f t="shared" si="473"/>
        <v>0.87147186193323312</v>
      </c>
      <c r="R3189">
        <v>228.86699999999999</v>
      </c>
      <c r="S3189">
        <v>74451.09</v>
      </c>
      <c r="T3189">
        <v>65722.77</v>
      </c>
      <c r="U3189">
        <f t="shared" si="474"/>
        <v>0.74537381892942878</v>
      </c>
      <c r="V3189">
        <f t="shared" si="475"/>
        <v>1.3748011987794657</v>
      </c>
      <c r="W3189">
        <v>1133.5889999999999</v>
      </c>
      <c r="AC3189">
        <f t="shared" si="476"/>
        <v>7.8020954168881414E-3</v>
      </c>
      <c r="AD3189">
        <f t="shared" si="477"/>
        <v>0.38584874823566062</v>
      </c>
    </row>
    <row r="3190" spans="1:30" x14ac:dyDescent="0.2">
      <c r="A3190">
        <v>3188</v>
      </c>
      <c r="B3190" s="1">
        <v>7.9837962962962958E-2</v>
      </c>
      <c r="C3190" s="2">
        <f t="shared" si="469"/>
        <v>6898</v>
      </c>
      <c r="D3190" s="2">
        <f t="shared" si="470"/>
        <v>3891.9999999999995</v>
      </c>
      <c r="E3190">
        <v>1150</v>
      </c>
      <c r="F3190">
        <v>1070.498</v>
      </c>
      <c r="G3190">
        <f t="shared" si="471"/>
        <v>1343.498</v>
      </c>
      <c r="H3190">
        <v>85.7</v>
      </c>
      <c r="I3190">
        <v>0.7026211</v>
      </c>
      <c r="J3190">
        <v>68.297619999999995</v>
      </c>
      <c r="K3190">
        <v>69.899379999999994</v>
      </c>
      <c r="L3190">
        <v>86.807379999999995</v>
      </c>
      <c r="M3190">
        <v>96.325010000000006</v>
      </c>
      <c r="N3190">
        <v>216.7166</v>
      </c>
      <c r="O3190">
        <f t="shared" si="472"/>
        <v>108.3583</v>
      </c>
      <c r="P3190">
        <v>345.31790000000001</v>
      </c>
      <c r="Q3190">
        <f t="shared" si="473"/>
        <v>0.87625944664280364</v>
      </c>
      <c r="R3190">
        <v>230.9682</v>
      </c>
      <c r="S3190">
        <v>74836.100000000006</v>
      </c>
      <c r="T3190">
        <v>66116.350000000006</v>
      </c>
      <c r="U3190">
        <f t="shared" si="474"/>
        <v>0.74983748087876911</v>
      </c>
      <c r="V3190">
        <f t="shared" si="475"/>
        <v>1.3830341788534282</v>
      </c>
      <c r="W3190">
        <v>1148.2929999999999</v>
      </c>
      <c r="AC3190">
        <f t="shared" si="476"/>
        <v>7.8722843655862178E-3</v>
      </c>
      <c r="AD3190">
        <f t="shared" si="477"/>
        <v>0.39132449437249839</v>
      </c>
    </row>
    <row r="3191" spans="1:30" x14ac:dyDescent="0.2">
      <c r="A3191">
        <v>3189</v>
      </c>
      <c r="B3191" s="1">
        <v>7.9849537037037038E-2</v>
      </c>
      <c r="C3191" s="2">
        <f t="shared" si="469"/>
        <v>6899</v>
      </c>
      <c r="D3191" s="2">
        <f t="shared" si="470"/>
        <v>3892.9999999999995</v>
      </c>
      <c r="E3191">
        <v>1150</v>
      </c>
      <c r="F3191">
        <v>1070.6220000000001</v>
      </c>
      <c r="G3191">
        <f t="shared" si="471"/>
        <v>1343.6220000000001</v>
      </c>
      <c r="H3191">
        <v>85.7</v>
      </c>
      <c r="I3191">
        <v>0.71707730000000003</v>
      </c>
      <c r="J3191">
        <v>71.726060000000004</v>
      </c>
      <c r="K3191">
        <v>77.009929999999997</v>
      </c>
      <c r="L3191">
        <v>86.400270000000006</v>
      </c>
      <c r="M3191">
        <v>98.114590000000007</v>
      </c>
      <c r="N3191">
        <v>211.79150000000001</v>
      </c>
      <c r="O3191">
        <f t="shared" si="472"/>
        <v>105.89575000000001</v>
      </c>
      <c r="P3191">
        <v>335.91019999999997</v>
      </c>
      <c r="Q3191">
        <f t="shared" si="473"/>
        <v>0.85238699173623345</v>
      </c>
      <c r="R3191">
        <v>218.7604</v>
      </c>
      <c r="S3191">
        <v>71142.92</v>
      </c>
      <c r="T3191">
        <v>64049.53</v>
      </c>
      <c r="U3191">
        <f t="shared" si="474"/>
        <v>0.72639730152479898</v>
      </c>
      <c r="V3191">
        <f t="shared" si="475"/>
        <v>1.3398000514169037</v>
      </c>
      <c r="W3191">
        <v>1103.432</v>
      </c>
      <c r="AC3191">
        <f t="shared" si="476"/>
        <v>7.5060488969367813E-3</v>
      </c>
      <c r="AD3191">
        <f t="shared" si="477"/>
        <v>0.36162597227122439</v>
      </c>
    </row>
    <row r="3192" spans="1:30" x14ac:dyDescent="0.2">
      <c r="A3192">
        <v>3190</v>
      </c>
      <c r="B3192" s="1">
        <v>7.9884259259259252E-2</v>
      </c>
      <c r="C3192" s="2">
        <f t="shared" si="469"/>
        <v>6901.9999999999991</v>
      </c>
      <c r="D3192" s="2">
        <f t="shared" si="470"/>
        <v>3895.9999999999986</v>
      </c>
      <c r="E3192">
        <v>1150</v>
      </c>
      <c r="F3192">
        <v>1071</v>
      </c>
      <c r="G3192">
        <f t="shared" si="471"/>
        <v>1344</v>
      </c>
      <c r="H3192">
        <v>85.7</v>
      </c>
      <c r="I3192">
        <v>0.70286499999999996</v>
      </c>
      <c r="J3192">
        <v>66.843680000000006</v>
      </c>
      <c r="K3192">
        <v>66.705410000000001</v>
      </c>
      <c r="L3192">
        <v>87.213949999999997</v>
      </c>
      <c r="M3192">
        <v>97.094639999999998</v>
      </c>
      <c r="N3192">
        <v>223.26130000000001</v>
      </c>
      <c r="O3192">
        <f t="shared" si="472"/>
        <v>111.63065</v>
      </c>
      <c r="P3192">
        <v>345.95920000000001</v>
      </c>
      <c r="Q3192">
        <f t="shared" si="473"/>
        <v>0.87788677376118363</v>
      </c>
      <c r="R3192">
        <v>233.66669999999999</v>
      </c>
      <c r="S3192">
        <v>77239.28</v>
      </c>
      <c r="T3192">
        <v>66193.55</v>
      </c>
      <c r="U3192">
        <f t="shared" si="474"/>
        <v>0.7507130200385056</v>
      </c>
      <c r="V3192">
        <f t="shared" si="475"/>
        <v>1.3846490628965957</v>
      </c>
      <c r="W3192">
        <v>1151.2080000000001</v>
      </c>
      <c r="AC3192">
        <f t="shared" si="476"/>
        <v>7.8860763638691506E-3</v>
      </c>
      <c r="AD3192">
        <f t="shared" si="477"/>
        <v>0.39238900999993254</v>
      </c>
    </row>
    <row r="3193" spans="1:30" x14ac:dyDescent="0.2">
      <c r="A3193">
        <v>3191</v>
      </c>
      <c r="B3193" s="1">
        <v>7.993055555555556E-2</v>
      </c>
      <c r="C3193" s="2">
        <f t="shared" si="469"/>
        <v>6906</v>
      </c>
      <c r="D3193" s="2">
        <f t="shared" si="470"/>
        <v>3899.9999999999995</v>
      </c>
      <c r="E3193">
        <v>1151</v>
      </c>
      <c r="F3193">
        <v>1071.8</v>
      </c>
      <c r="G3193">
        <f t="shared" si="471"/>
        <v>1344.8</v>
      </c>
      <c r="H3193">
        <v>85.7</v>
      </c>
      <c r="I3193">
        <v>0.70890889999999995</v>
      </c>
      <c r="J3193">
        <v>66.698819999999998</v>
      </c>
      <c r="K3193">
        <v>67.386650000000003</v>
      </c>
      <c r="L3193">
        <v>87.753249999999994</v>
      </c>
      <c r="M3193">
        <v>94.887739999999994</v>
      </c>
      <c r="N3193">
        <v>224.63829999999999</v>
      </c>
      <c r="O3193">
        <f t="shared" si="472"/>
        <v>112.31914999999999</v>
      </c>
      <c r="P3193">
        <v>346.42489999999998</v>
      </c>
      <c r="Q3193">
        <f t="shared" si="473"/>
        <v>0.87906850811176762</v>
      </c>
      <c r="R3193">
        <v>234.06290000000001</v>
      </c>
      <c r="S3193">
        <v>77820.3</v>
      </c>
      <c r="T3193">
        <v>66314.850000000006</v>
      </c>
      <c r="U3193">
        <f t="shared" si="474"/>
        <v>0.75208870527265104</v>
      </c>
      <c r="V3193">
        <f t="shared" si="475"/>
        <v>1.3871864389903295</v>
      </c>
      <c r="W3193">
        <v>1144.615</v>
      </c>
      <c r="AC3193">
        <f t="shared" si="476"/>
        <v>7.9077632011223028E-3</v>
      </c>
      <c r="AD3193">
        <f t="shared" si="477"/>
        <v>0.39405536751699732</v>
      </c>
    </row>
    <row r="3194" spans="1:30" x14ac:dyDescent="0.2">
      <c r="A3194">
        <v>3192</v>
      </c>
      <c r="B3194" s="1">
        <v>7.9942129629629641E-2</v>
      </c>
      <c r="C3194" s="2">
        <f t="shared" si="469"/>
        <v>6907.0000000000009</v>
      </c>
      <c r="D3194" s="2">
        <f t="shared" si="470"/>
        <v>3901.0000000000005</v>
      </c>
      <c r="E3194">
        <v>1151</v>
      </c>
      <c r="F3194">
        <v>1072</v>
      </c>
      <c r="G3194">
        <f t="shared" si="471"/>
        <v>1345</v>
      </c>
      <c r="H3194">
        <v>85.7</v>
      </c>
      <c r="I3194">
        <v>0.70203079999999995</v>
      </c>
      <c r="J3194">
        <v>71.177570000000003</v>
      </c>
      <c r="K3194">
        <v>78.438569999999999</v>
      </c>
      <c r="L3194">
        <v>86.722269999999995</v>
      </c>
      <c r="M3194">
        <v>96.818150000000003</v>
      </c>
      <c r="N3194">
        <v>207.49959999999999</v>
      </c>
      <c r="O3194">
        <f t="shared" si="472"/>
        <v>103.74979999999999</v>
      </c>
      <c r="P3194">
        <v>334.43</v>
      </c>
      <c r="Q3194">
        <f t="shared" si="473"/>
        <v>0.84863091875849128</v>
      </c>
      <c r="R3194">
        <v>217.1592</v>
      </c>
      <c r="S3194">
        <v>69394.080000000002</v>
      </c>
      <c r="T3194">
        <v>63515.76</v>
      </c>
      <c r="U3194">
        <f t="shared" si="474"/>
        <v>0.72034371943551767</v>
      </c>
      <c r="V3194">
        <f t="shared" si="475"/>
        <v>1.3286345506951218</v>
      </c>
      <c r="W3194">
        <v>1117.018</v>
      </c>
      <c r="AC3194">
        <f t="shared" si="476"/>
        <v>7.4124148414026567E-3</v>
      </c>
      <c r="AD3194">
        <f t="shared" si="477"/>
        <v>0.35356199441207525</v>
      </c>
    </row>
    <row r="3195" spans="1:30" x14ac:dyDescent="0.2">
      <c r="A3195">
        <v>3193</v>
      </c>
      <c r="B3195" s="1">
        <v>7.9953703703703707E-2</v>
      </c>
      <c r="C3195" s="2">
        <f t="shared" si="469"/>
        <v>6908</v>
      </c>
      <c r="D3195" s="2">
        <f t="shared" si="470"/>
        <v>3901.9999999999995</v>
      </c>
      <c r="E3195">
        <v>1151</v>
      </c>
      <c r="F3195">
        <v>1072.25</v>
      </c>
      <c r="G3195">
        <f t="shared" si="471"/>
        <v>1345.25</v>
      </c>
      <c r="H3195">
        <v>85.7</v>
      </c>
      <c r="I3195">
        <v>0.68536339999999996</v>
      </c>
      <c r="J3195">
        <v>55.925849999999997</v>
      </c>
      <c r="K3195">
        <v>58.055630000000001</v>
      </c>
      <c r="L3195">
        <v>86.788219999999995</v>
      </c>
      <c r="M3195">
        <v>96.801739999999995</v>
      </c>
      <c r="N3195">
        <v>230.97380000000001</v>
      </c>
      <c r="O3195">
        <f t="shared" si="472"/>
        <v>115.48690000000001</v>
      </c>
      <c r="P3195">
        <v>349.67759999999998</v>
      </c>
      <c r="Q3195">
        <f t="shared" si="473"/>
        <v>0.88732237824735882</v>
      </c>
      <c r="R3195">
        <v>250.57300000000001</v>
      </c>
      <c r="S3195">
        <v>80766.34</v>
      </c>
      <c r="T3195">
        <v>67083.3</v>
      </c>
      <c r="U3195">
        <f t="shared" si="474"/>
        <v>0.76080383567808463</v>
      </c>
      <c r="V3195">
        <f t="shared" si="475"/>
        <v>1.4032610198578441</v>
      </c>
      <c r="W3195">
        <v>1197.848</v>
      </c>
      <c r="AC3195">
        <f t="shared" si="476"/>
        <v>8.0456122098478532E-3</v>
      </c>
      <c r="AD3195">
        <f t="shared" si="477"/>
        <v>0.40443728311915739</v>
      </c>
    </row>
    <row r="3196" spans="1:30" x14ac:dyDescent="0.2">
      <c r="A3196">
        <v>3194</v>
      </c>
      <c r="B3196" s="1">
        <v>7.9965277777777774E-2</v>
      </c>
      <c r="C3196" s="2">
        <f t="shared" si="469"/>
        <v>6909</v>
      </c>
      <c r="D3196" s="2">
        <f t="shared" si="470"/>
        <v>3902.9999999999995</v>
      </c>
      <c r="E3196">
        <v>1151</v>
      </c>
      <c r="F3196">
        <v>1072.5</v>
      </c>
      <c r="G3196">
        <f t="shared" si="471"/>
        <v>1345.5</v>
      </c>
      <c r="H3196">
        <v>85.7</v>
      </c>
      <c r="I3196">
        <v>0.70998899999999998</v>
      </c>
      <c r="J3196">
        <v>70.217100000000002</v>
      </c>
      <c r="K3196">
        <v>74.433009999999996</v>
      </c>
      <c r="L3196">
        <v>86.767009999999999</v>
      </c>
      <c r="M3196">
        <v>98.305769999999995</v>
      </c>
      <c r="N3196">
        <v>212.97659999999999</v>
      </c>
      <c r="O3196">
        <f t="shared" si="472"/>
        <v>106.4883</v>
      </c>
      <c r="P3196">
        <v>337.93189999999998</v>
      </c>
      <c r="Q3196">
        <f t="shared" si="473"/>
        <v>0.85751714491762876</v>
      </c>
      <c r="R3196">
        <v>221.65950000000001</v>
      </c>
      <c r="S3196">
        <v>71971.59</v>
      </c>
      <c r="T3196">
        <v>64242.96</v>
      </c>
      <c r="U3196">
        <f t="shared" si="474"/>
        <v>0.72859102613189519</v>
      </c>
      <c r="V3196">
        <f t="shared" si="475"/>
        <v>1.3438462563452704</v>
      </c>
      <c r="W3196">
        <v>1116.511</v>
      </c>
      <c r="AC3196">
        <f t="shared" si="476"/>
        <v>7.5400770311824725E-3</v>
      </c>
      <c r="AD3196">
        <f t="shared" si="477"/>
        <v>0.36450693449809302</v>
      </c>
    </row>
    <row r="3197" spans="1:30" x14ac:dyDescent="0.2">
      <c r="A3197">
        <v>3195</v>
      </c>
      <c r="B3197" s="1">
        <v>7.9976851851851841E-2</v>
      </c>
      <c r="C3197" s="2">
        <f t="shared" si="469"/>
        <v>6909.9999999999991</v>
      </c>
      <c r="D3197" s="2">
        <f t="shared" si="470"/>
        <v>3903.9999999999986</v>
      </c>
      <c r="E3197">
        <v>1152</v>
      </c>
      <c r="F3197">
        <v>1072.7539999999999</v>
      </c>
      <c r="G3197">
        <f t="shared" si="471"/>
        <v>1345.7539999999999</v>
      </c>
      <c r="H3197">
        <v>85.7</v>
      </c>
      <c r="I3197">
        <v>0.70230340000000002</v>
      </c>
      <c r="J3197">
        <v>68.801090000000002</v>
      </c>
      <c r="K3197">
        <v>70.049580000000006</v>
      </c>
      <c r="L3197">
        <v>88.141360000000006</v>
      </c>
      <c r="M3197">
        <v>96.92774</v>
      </c>
      <c r="N3197">
        <v>215.12809999999999</v>
      </c>
      <c r="O3197">
        <f t="shared" si="472"/>
        <v>107.56404999999999</v>
      </c>
      <c r="P3197">
        <v>343.01920000000001</v>
      </c>
      <c r="Q3197">
        <f t="shared" si="473"/>
        <v>0.87042639370810837</v>
      </c>
      <c r="R3197">
        <v>228.77199999999999</v>
      </c>
      <c r="S3197">
        <v>73793.09</v>
      </c>
      <c r="T3197">
        <v>65387.96</v>
      </c>
      <c r="U3197">
        <f t="shared" si="474"/>
        <v>0.74157667817720907</v>
      </c>
      <c r="V3197">
        <f t="shared" si="475"/>
        <v>1.367797580560645</v>
      </c>
      <c r="W3197">
        <v>1141.443</v>
      </c>
      <c r="AC3197">
        <f t="shared" si="476"/>
        <v>7.7425523568364083E-3</v>
      </c>
      <c r="AD3197">
        <f t="shared" si="477"/>
        <v>0.3811257004370413</v>
      </c>
    </row>
    <row r="3198" spans="1:30" x14ac:dyDescent="0.2">
      <c r="A3198">
        <v>3196</v>
      </c>
      <c r="B3198" s="1">
        <v>7.9988425925925921E-2</v>
      </c>
      <c r="C3198" s="2">
        <f t="shared" si="469"/>
        <v>6911</v>
      </c>
      <c r="D3198" s="2">
        <f t="shared" si="470"/>
        <v>3904.9999999999995</v>
      </c>
      <c r="E3198">
        <v>1152</v>
      </c>
      <c r="F3198">
        <v>1073</v>
      </c>
      <c r="G3198">
        <f t="shared" si="471"/>
        <v>1346</v>
      </c>
      <c r="H3198">
        <v>85.7</v>
      </c>
      <c r="I3198">
        <v>0.70218999999999998</v>
      </c>
      <c r="J3198">
        <v>70.045919999999995</v>
      </c>
      <c r="K3198">
        <v>76.130610000000004</v>
      </c>
      <c r="L3198">
        <v>86.990290000000002</v>
      </c>
      <c r="M3198">
        <v>98.854579999999999</v>
      </c>
      <c r="N3198">
        <v>208.51499999999999</v>
      </c>
      <c r="O3198">
        <f t="shared" si="472"/>
        <v>104.25749999999999</v>
      </c>
      <c r="P3198">
        <v>335.88299999999998</v>
      </c>
      <c r="Q3198">
        <f t="shared" si="473"/>
        <v>0.85231797053302127</v>
      </c>
      <c r="R3198">
        <v>220.26249999999999</v>
      </c>
      <c r="S3198">
        <v>70036.639999999999</v>
      </c>
      <c r="T3198">
        <v>63862.82</v>
      </c>
      <c r="U3198">
        <f t="shared" si="474"/>
        <v>0.72427978965285089</v>
      </c>
      <c r="V3198">
        <f t="shared" si="475"/>
        <v>1.3358944167057663</v>
      </c>
      <c r="W3198">
        <v>1122.3720000000001</v>
      </c>
      <c r="AC3198">
        <f t="shared" si="476"/>
        <v>7.473251640996925E-3</v>
      </c>
      <c r="AD3198">
        <f t="shared" si="477"/>
        <v>0.35882439173057712</v>
      </c>
    </row>
    <row r="3199" spans="1:30" x14ac:dyDescent="0.2">
      <c r="A3199">
        <v>3197</v>
      </c>
      <c r="B3199" s="1">
        <v>0.08</v>
      </c>
      <c r="C3199" s="2">
        <f t="shared" si="469"/>
        <v>6912</v>
      </c>
      <c r="D3199" s="2">
        <f t="shared" si="470"/>
        <v>3905.9999999999995</v>
      </c>
      <c r="E3199">
        <v>1152</v>
      </c>
      <c r="F3199">
        <v>1073.1010000000001</v>
      </c>
      <c r="G3199">
        <f t="shared" si="471"/>
        <v>1346.1010000000001</v>
      </c>
      <c r="H3199">
        <v>85.7</v>
      </c>
      <c r="I3199">
        <v>0.69816610000000001</v>
      </c>
      <c r="J3199">
        <v>69.394180000000006</v>
      </c>
      <c r="K3199">
        <v>70.753479999999996</v>
      </c>
      <c r="L3199">
        <v>89.145520000000005</v>
      </c>
      <c r="M3199">
        <v>96.692449999999994</v>
      </c>
      <c r="N3199">
        <v>215.82769999999999</v>
      </c>
      <c r="O3199">
        <f t="shared" si="472"/>
        <v>107.91385</v>
      </c>
      <c r="P3199">
        <v>342.10739999999998</v>
      </c>
      <c r="Q3199">
        <f t="shared" si="473"/>
        <v>0.86811266087396066</v>
      </c>
      <c r="R3199">
        <v>227.46680000000001</v>
      </c>
      <c r="S3199">
        <v>73836.259999999995</v>
      </c>
      <c r="T3199">
        <v>65176.59</v>
      </c>
      <c r="U3199">
        <f t="shared" si="474"/>
        <v>0.73917949278610162</v>
      </c>
      <c r="V3199">
        <f t="shared" si="475"/>
        <v>1.3633761033559255</v>
      </c>
      <c r="W3199">
        <v>1144.0609999999999</v>
      </c>
      <c r="AC3199">
        <f t="shared" si="476"/>
        <v>7.7050404045139881E-3</v>
      </c>
      <c r="AD3199">
        <f t="shared" si="477"/>
        <v>0.37811271387240553</v>
      </c>
    </row>
    <row r="3200" spans="1:30" x14ac:dyDescent="0.2">
      <c r="A3200">
        <v>3198</v>
      </c>
      <c r="B3200" s="1">
        <v>8.0011574074074068E-2</v>
      </c>
      <c r="C3200" s="2">
        <f t="shared" si="469"/>
        <v>6912.9999999999991</v>
      </c>
      <c r="D3200" s="2">
        <f t="shared" si="470"/>
        <v>3906.9999999999986</v>
      </c>
      <c r="E3200">
        <v>1152</v>
      </c>
      <c r="F3200">
        <v>1073.201</v>
      </c>
      <c r="G3200">
        <f t="shared" si="471"/>
        <v>1346.201</v>
      </c>
      <c r="H3200">
        <v>85.7</v>
      </c>
      <c r="I3200">
        <v>0.70089290000000004</v>
      </c>
      <c r="J3200">
        <v>71.935199999999995</v>
      </c>
      <c r="K3200">
        <v>78.920330000000007</v>
      </c>
      <c r="L3200">
        <v>87.781760000000006</v>
      </c>
      <c r="M3200">
        <v>97.267430000000004</v>
      </c>
      <c r="N3200">
        <v>207.1891</v>
      </c>
      <c r="O3200">
        <f t="shared" si="472"/>
        <v>103.59455</v>
      </c>
      <c r="P3200">
        <v>332.90460000000002</v>
      </c>
      <c r="Q3200">
        <f t="shared" si="473"/>
        <v>0.84476014878129368</v>
      </c>
      <c r="R3200">
        <v>215.45519999999999</v>
      </c>
      <c r="S3200">
        <v>68974.2</v>
      </c>
      <c r="T3200">
        <v>63063.47</v>
      </c>
      <c r="U3200">
        <f t="shared" si="474"/>
        <v>0.71521421675990626</v>
      </c>
      <c r="V3200">
        <f t="shared" si="475"/>
        <v>1.3191734638572425</v>
      </c>
      <c r="W3200">
        <v>1113.56</v>
      </c>
      <c r="AC3200">
        <f t="shared" si="476"/>
        <v>7.3333812515114097E-3</v>
      </c>
      <c r="AD3200">
        <f t="shared" si="477"/>
        <v>0.34659517863207989</v>
      </c>
    </row>
    <row r="3201" spans="1:30" x14ac:dyDescent="0.2">
      <c r="A3201">
        <v>3199</v>
      </c>
      <c r="B3201" s="1">
        <v>8.0023148148148149E-2</v>
      </c>
      <c r="C3201" s="2">
        <f t="shared" si="469"/>
        <v>6914</v>
      </c>
      <c r="D3201" s="2">
        <f t="shared" si="470"/>
        <v>3907.9999999999995</v>
      </c>
      <c r="E3201">
        <v>1152</v>
      </c>
      <c r="F3201">
        <v>1073.3009999999999</v>
      </c>
      <c r="G3201">
        <f t="shared" si="471"/>
        <v>1346.3009999999999</v>
      </c>
      <c r="H3201">
        <v>85.7</v>
      </c>
      <c r="I3201">
        <v>0.71369930000000004</v>
      </c>
      <c r="J3201">
        <v>68.037959999999998</v>
      </c>
      <c r="K3201">
        <v>70.48312</v>
      </c>
      <c r="L3201">
        <v>87.08802</v>
      </c>
      <c r="M3201">
        <v>97.584389999999999</v>
      </c>
      <c r="N3201">
        <v>214.852</v>
      </c>
      <c r="O3201">
        <f t="shared" si="472"/>
        <v>107.426</v>
      </c>
      <c r="P3201">
        <v>341.6463</v>
      </c>
      <c r="Q3201">
        <f t="shared" si="473"/>
        <v>0.86694259922686101</v>
      </c>
      <c r="R3201">
        <v>227.66550000000001</v>
      </c>
      <c r="S3201">
        <v>73403.399999999994</v>
      </c>
      <c r="T3201">
        <v>64960.42</v>
      </c>
      <c r="U3201">
        <f t="shared" si="474"/>
        <v>0.7367278697270313</v>
      </c>
      <c r="V3201">
        <f t="shared" si="475"/>
        <v>1.3588542188531854</v>
      </c>
      <c r="W3201">
        <v>1122.8219999999999</v>
      </c>
      <c r="AC3201">
        <f t="shared" si="476"/>
        <v>7.666739457314946E-3</v>
      </c>
      <c r="AD3201">
        <f t="shared" si="477"/>
        <v>0.37500593396390047</v>
      </c>
    </row>
    <row r="3202" spans="1:30" x14ac:dyDescent="0.2">
      <c r="A3202">
        <v>3200</v>
      </c>
      <c r="B3202" s="1">
        <v>8.0046296296296296E-2</v>
      </c>
      <c r="C3202" s="2">
        <f t="shared" si="469"/>
        <v>6916</v>
      </c>
      <c r="D3202" s="2">
        <f t="shared" si="470"/>
        <v>3909.9999999999995</v>
      </c>
      <c r="E3202">
        <v>1153</v>
      </c>
      <c r="F3202">
        <v>1073.5</v>
      </c>
      <c r="G3202">
        <f t="shared" si="471"/>
        <v>1346.5</v>
      </c>
      <c r="H3202">
        <v>85.7</v>
      </c>
      <c r="I3202">
        <v>0.69589970000000001</v>
      </c>
      <c r="J3202">
        <v>54.774410000000003</v>
      </c>
      <c r="K3202">
        <v>57.274970000000003</v>
      </c>
      <c r="L3202">
        <v>86.410570000000007</v>
      </c>
      <c r="M3202">
        <v>97.101519999999994</v>
      </c>
      <c r="N3202">
        <v>232.49709999999999</v>
      </c>
      <c r="O3202">
        <f t="shared" si="472"/>
        <v>116.24854999999999</v>
      </c>
      <c r="P3202">
        <v>349.0258</v>
      </c>
      <c r="Q3202">
        <f t="shared" si="473"/>
        <v>0.88566840691450355</v>
      </c>
      <c r="R3202">
        <v>252.1771</v>
      </c>
      <c r="S3202">
        <v>81147.490000000005</v>
      </c>
      <c r="T3202">
        <v>66866.13</v>
      </c>
      <c r="U3202">
        <f t="shared" si="474"/>
        <v>0.75834087143818873</v>
      </c>
      <c r="V3202">
        <f t="shared" si="475"/>
        <v>1.3987182171680164</v>
      </c>
      <c r="W3202">
        <v>1183.5989999999999</v>
      </c>
      <c r="AC3202">
        <f t="shared" si="476"/>
        <v>8.0065745344666626E-3</v>
      </c>
      <c r="AD3202">
        <f t="shared" si="477"/>
        <v>0.40153349649846837</v>
      </c>
    </row>
    <row r="3203" spans="1:30" x14ac:dyDescent="0.2">
      <c r="A3203">
        <v>3201</v>
      </c>
      <c r="B3203" s="1">
        <v>8.0057870370370363E-2</v>
      </c>
      <c r="C3203" s="2">
        <f t="shared" si="469"/>
        <v>6916.9999999999991</v>
      </c>
      <c r="D3203" s="2">
        <f t="shared" si="470"/>
        <v>3910.9999999999986</v>
      </c>
      <c r="E3203">
        <v>1153</v>
      </c>
      <c r="F3203">
        <v>1073.5999999999999</v>
      </c>
      <c r="G3203">
        <f t="shared" si="471"/>
        <v>1346.6</v>
      </c>
      <c r="H3203">
        <v>85.7</v>
      </c>
      <c r="I3203">
        <v>0.70894029999999997</v>
      </c>
      <c r="J3203">
        <v>66.812010000000001</v>
      </c>
      <c r="K3203">
        <v>70.149259999999998</v>
      </c>
      <c r="L3203">
        <v>86.521050000000002</v>
      </c>
      <c r="M3203">
        <v>96.650790000000001</v>
      </c>
      <c r="N3203">
        <v>217.43729999999999</v>
      </c>
      <c r="O3203">
        <f t="shared" si="472"/>
        <v>108.71865</v>
      </c>
      <c r="P3203">
        <v>342.37270000000001</v>
      </c>
      <c r="Q3203">
        <f t="shared" si="473"/>
        <v>0.86878587135970253</v>
      </c>
      <c r="R3203">
        <v>229.36680000000001</v>
      </c>
      <c r="S3203">
        <v>74444.58</v>
      </c>
      <c r="T3203">
        <v>65101.93</v>
      </c>
      <c r="U3203">
        <f t="shared" si="474"/>
        <v>0.73833276022566219</v>
      </c>
      <c r="V3203">
        <f t="shared" si="475"/>
        <v>1.3618143515079608</v>
      </c>
      <c r="W3203">
        <v>1131.5139999999999</v>
      </c>
      <c r="AC3203">
        <f t="shared" si="476"/>
        <v>7.69180497262675E-3</v>
      </c>
      <c r="AD3203">
        <f t="shared" si="477"/>
        <v>0.37704262085179818</v>
      </c>
    </row>
    <row r="3204" spans="1:30" x14ac:dyDescent="0.2">
      <c r="A3204">
        <v>3202</v>
      </c>
      <c r="B3204" s="1">
        <v>8.0081018518518524E-2</v>
      </c>
      <c r="C3204" s="2">
        <f t="shared" ref="C3204:C3267" si="478">B3204*86400</f>
        <v>6919</v>
      </c>
      <c r="D3204" s="2">
        <f t="shared" ref="D3204:D3267" si="479">C3204-$C$1376</f>
        <v>3912.9999999999995</v>
      </c>
      <c r="E3204">
        <v>1153</v>
      </c>
      <c r="F3204">
        <v>1073.8</v>
      </c>
      <c r="G3204">
        <f t="shared" ref="G3204:G3267" si="480">F3204+273</f>
        <v>1346.8</v>
      </c>
      <c r="H3204">
        <v>85.7</v>
      </c>
      <c r="I3204">
        <v>0.70512319999999995</v>
      </c>
      <c r="J3204">
        <v>70.335269999999994</v>
      </c>
      <c r="K3204">
        <v>77.397639999999996</v>
      </c>
      <c r="L3204">
        <v>87.158869999999993</v>
      </c>
      <c r="M3204">
        <v>97.174260000000004</v>
      </c>
      <c r="N3204">
        <v>208.4426</v>
      </c>
      <c r="O3204">
        <f t="shared" ref="O3204:O3267" si="481">N3204/2</f>
        <v>104.2213</v>
      </c>
      <c r="P3204">
        <v>335.6703</v>
      </c>
      <c r="Q3204">
        <f t="shared" ref="Q3204:Q3267" si="482">P3204/$P$3</f>
        <v>0.85177823487407944</v>
      </c>
      <c r="R3204">
        <v>218.85810000000001</v>
      </c>
      <c r="S3204">
        <v>69968</v>
      </c>
      <c r="T3204">
        <v>63568.39</v>
      </c>
      <c r="U3204">
        <f t="shared" ref="U3204:U3267" si="483">T3204/$T$3</f>
        <v>0.72094060578236907</v>
      </c>
      <c r="V3204">
        <f t="shared" ref="V3204:V3267" si="484">T3204/$T$3777</f>
        <v>1.3297354748815455</v>
      </c>
      <c r="W3204">
        <v>1115.1420000000001</v>
      </c>
      <c r="AC3204">
        <f t="shared" ref="AC3204:AC3267" si="485">$AB$3*(V3204)^(3/2)</f>
        <v>7.4216297873225682E-3</v>
      </c>
      <c r="AD3204">
        <f t="shared" ref="AD3204:AD3267" si="486">1-($X$3)/(AC3204*$Y$3)</f>
        <v>0.35436463364803439</v>
      </c>
    </row>
    <row r="3205" spans="1:30" x14ac:dyDescent="0.2">
      <c r="A3205">
        <v>3203</v>
      </c>
      <c r="B3205" s="1">
        <v>8.0104166666666657E-2</v>
      </c>
      <c r="C3205" s="2">
        <f t="shared" si="478"/>
        <v>6920.9999999999991</v>
      </c>
      <c r="D3205" s="2">
        <f t="shared" si="479"/>
        <v>3914.9999999999986</v>
      </c>
      <c r="E3205">
        <v>1153</v>
      </c>
      <c r="F3205">
        <v>1074</v>
      </c>
      <c r="G3205">
        <f t="shared" si="480"/>
        <v>1347</v>
      </c>
      <c r="H3205">
        <v>85.7</v>
      </c>
      <c r="I3205">
        <v>0.70728599999999997</v>
      </c>
      <c r="J3205">
        <v>68.387079999999997</v>
      </c>
      <c r="K3205">
        <v>74.055710000000005</v>
      </c>
      <c r="L3205">
        <v>87.138850000000005</v>
      </c>
      <c r="M3205">
        <v>96.199240000000003</v>
      </c>
      <c r="N3205">
        <v>213.34729999999999</v>
      </c>
      <c r="O3205">
        <f t="shared" si="481"/>
        <v>106.67364999999999</v>
      </c>
      <c r="P3205">
        <v>338.48610000000002</v>
      </c>
      <c r="Q3205">
        <f t="shared" si="482"/>
        <v>0.85892345193307595</v>
      </c>
      <c r="R3205">
        <v>223.667</v>
      </c>
      <c r="S3205">
        <v>72215.09</v>
      </c>
      <c r="T3205">
        <v>64176.02</v>
      </c>
      <c r="U3205">
        <f t="shared" si="483"/>
        <v>0.72783184748742935</v>
      </c>
      <c r="V3205">
        <f t="shared" si="484"/>
        <v>1.3424459929016224</v>
      </c>
      <c r="W3205">
        <v>1121.47</v>
      </c>
      <c r="AC3205">
        <f t="shared" si="485"/>
        <v>7.5282951662194739E-3</v>
      </c>
      <c r="AD3205">
        <f t="shared" si="486"/>
        <v>0.36351238084187321</v>
      </c>
    </row>
    <row r="3206" spans="1:30" x14ac:dyDescent="0.2">
      <c r="A3206">
        <v>3204</v>
      </c>
      <c r="B3206" s="1">
        <v>8.0127314814814818E-2</v>
      </c>
      <c r="C3206" s="2">
        <f t="shared" si="478"/>
        <v>6923</v>
      </c>
      <c r="D3206" s="2">
        <f t="shared" si="479"/>
        <v>3916.9999999999995</v>
      </c>
      <c r="E3206">
        <v>1154</v>
      </c>
      <c r="F3206">
        <v>1074.3330000000001</v>
      </c>
      <c r="G3206">
        <f t="shared" si="480"/>
        <v>1347.3330000000001</v>
      </c>
      <c r="H3206">
        <v>85.7</v>
      </c>
      <c r="I3206">
        <v>0.69825170000000003</v>
      </c>
      <c r="J3206">
        <v>55.214039999999997</v>
      </c>
      <c r="K3206">
        <v>60.550579999999997</v>
      </c>
      <c r="L3206">
        <v>86.033069999999995</v>
      </c>
      <c r="M3206">
        <v>95.163730000000001</v>
      </c>
      <c r="N3206">
        <v>231.2962</v>
      </c>
      <c r="O3206">
        <f t="shared" si="481"/>
        <v>115.6481</v>
      </c>
      <c r="P3206">
        <v>349.78210000000001</v>
      </c>
      <c r="Q3206">
        <f t="shared" si="482"/>
        <v>0.8875875516199937</v>
      </c>
      <c r="R3206">
        <v>249.1728</v>
      </c>
      <c r="S3206">
        <v>80903.27</v>
      </c>
      <c r="T3206">
        <v>66825.119999999995</v>
      </c>
      <c r="U3206">
        <f t="shared" si="483"/>
        <v>0.75787576961253078</v>
      </c>
      <c r="V3206">
        <f t="shared" si="484"/>
        <v>1.3978603623155512</v>
      </c>
      <c r="W3206">
        <v>1177.172</v>
      </c>
      <c r="AC3206">
        <f t="shared" si="485"/>
        <v>7.9992098356780235E-3</v>
      </c>
      <c r="AD3206">
        <f t="shared" si="486"/>
        <v>0.40098250138471092</v>
      </c>
    </row>
    <row r="3207" spans="1:30" x14ac:dyDescent="0.2">
      <c r="A3207">
        <v>3205</v>
      </c>
      <c r="B3207" s="1">
        <v>8.0150462962962965E-2</v>
      </c>
      <c r="C3207" s="2">
        <f t="shared" si="478"/>
        <v>6925</v>
      </c>
      <c r="D3207" s="2">
        <f t="shared" si="479"/>
        <v>3918.9999999999995</v>
      </c>
      <c r="E3207">
        <v>1154</v>
      </c>
      <c r="F3207">
        <v>1074.6679999999999</v>
      </c>
      <c r="G3207">
        <f t="shared" si="480"/>
        <v>1347.6679999999999</v>
      </c>
      <c r="H3207">
        <v>85.7</v>
      </c>
      <c r="I3207">
        <v>0.70831290000000002</v>
      </c>
      <c r="J3207">
        <v>70.471270000000004</v>
      </c>
      <c r="K3207">
        <v>77.722740000000002</v>
      </c>
      <c r="L3207">
        <v>86.973489999999998</v>
      </c>
      <c r="M3207">
        <v>97.876270000000005</v>
      </c>
      <c r="N3207">
        <v>206.9982</v>
      </c>
      <c r="O3207">
        <f t="shared" si="481"/>
        <v>103.4991</v>
      </c>
      <c r="P3207">
        <v>334.49959999999999</v>
      </c>
      <c r="Q3207">
        <f t="shared" si="482"/>
        <v>0.84880753183729873</v>
      </c>
      <c r="R3207">
        <v>217.66290000000001</v>
      </c>
      <c r="S3207">
        <v>69240.800000000003</v>
      </c>
      <c r="T3207">
        <v>63110.7</v>
      </c>
      <c r="U3207">
        <f t="shared" si="483"/>
        <v>0.71574986073029934</v>
      </c>
      <c r="V3207">
        <f t="shared" si="484"/>
        <v>1.3201614298333928</v>
      </c>
      <c r="W3207">
        <v>1106.693</v>
      </c>
      <c r="AC3207">
        <f t="shared" si="485"/>
        <v>7.3416210558847591E-3</v>
      </c>
      <c r="AD3207">
        <f t="shared" si="486"/>
        <v>0.34732852183567109</v>
      </c>
    </row>
    <row r="3208" spans="1:30" x14ac:dyDescent="0.2">
      <c r="A3208">
        <v>3206</v>
      </c>
      <c r="B3208" s="1">
        <v>8.0173611111111112E-2</v>
      </c>
      <c r="C3208" s="2">
        <f t="shared" si="478"/>
        <v>6927</v>
      </c>
      <c r="D3208" s="2">
        <f t="shared" si="479"/>
        <v>3920.9999999999995</v>
      </c>
      <c r="E3208">
        <v>1155</v>
      </c>
      <c r="F3208">
        <v>1075</v>
      </c>
      <c r="G3208">
        <f t="shared" si="480"/>
        <v>1348</v>
      </c>
      <c r="H3208">
        <v>85.7</v>
      </c>
      <c r="I3208">
        <v>0.70393130000000004</v>
      </c>
      <c r="J3208">
        <v>68.641469999999998</v>
      </c>
      <c r="K3208">
        <v>71.50506</v>
      </c>
      <c r="L3208">
        <v>88.491420000000005</v>
      </c>
      <c r="M3208">
        <v>96.961029999999994</v>
      </c>
      <c r="N3208">
        <v>213.40960000000001</v>
      </c>
      <c r="O3208">
        <f t="shared" si="481"/>
        <v>106.70480000000001</v>
      </c>
      <c r="P3208">
        <v>339.21179999999998</v>
      </c>
      <c r="Q3208">
        <f t="shared" si="482"/>
        <v>0.86076494778495227</v>
      </c>
      <c r="R3208">
        <v>225.36779999999999</v>
      </c>
      <c r="S3208">
        <v>72391.03</v>
      </c>
      <c r="T3208">
        <v>64192.25</v>
      </c>
      <c r="U3208">
        <f t="shared" si="483"/>
        <v>0.72801591485222894</v>
      </c>
      <c r="V3208">
        <f t="shared" si="484"/>
        <v>1.3427854950780551</v>
      </c>
      <c r="W3208">
        <v>1127.5640000000001</v>
      </c>
      <c r="AC3208">
        <f t="shared" si="485"/>
        <v>7.5311511852262274E-3</v>
      </c>
      <c r="AD3208">
        <f t="shared" si="486"/>
        <v>0.36375375439727931</v>
      </c>
    </row>
    <row r="3209" spans="1:30" x14ac:dyDescent="0.2">
      <c r="A3209">
        <v>3207</v>
      </c>
      <c r="B3209" s="1">
        <v>8.0185185185185193E-2</v>
      </c>
      <c r="C3209" s="2">
        <f t="shared" si="478"/>
        <v>6928.0000000000009</v>
      </c>
      <c r="D3209" s="2">
        <f t="shared" si="479"/>
        <v>3922.0000000000005</v>
      </c>
      <c r="E3209">
        <v>1155</v>
      </c>
      <c r="F3209">
        <v>1075.1990000000001</v>
      </c>
      <c r="G3209">
        <f t="shared" si="480"/>
        <v>1348.1990000000001</v>
      </c>
      <c r="H3209">
        <v>85.7</v>
      </c>
      <c r="I3209">
        <v>0.69957460000000005</v>
      </c>
      <c r="J3209">
        <v>68.164050000000003</v>
      </c>
      <c r="K3209">
        <v>73.484669999999994</v>
      </c>
      <c r="L3209">
        <v>87.270780000000002</v>
      </c>
      <c r="M3209">
        <v>98.454909999999998</v>
      </c>
      <c r="N3209">
        <v>213.4674</v>
      </c>
      <c r="O3209">
        <f t="shared" si="481"/>
        <v>106.7337</v>
      </c>
      <c r="P3209">
        <v>337.62450000000001</v>
      </c>
      <c r="Q3209">
        <f t="shared" si="482"/>
        <v>0.85673710381956236</v>
      </c>
      <c r="R3209">
        <v>223.46449999999999</v>
      </c>
      <c r="S3209">
        <v>72071.839999999997</v>
      </c>
      <c r="T3209">
        <v>63837.26</v>
      </c>
      <c r="U3209">
        <f t="shared" si="483"/>
        <v>0.72398990907094862</v>
      </c>
      <c r="V3209">
        <f t="shared" si="484"/>
        <v>1.3353597478438055</v>
      </c>
      <c r="W3209">
        <v>1128.7660000000001</v>
      </c>
      <c r="AC3209">
        <f t="shared" si="485"/>
        <v>7.4687655284689253E-3</v>
      </c>
      <c r="AD3209">
        <f t="shared" si="486"/>
        <v>0.35843926972909745</v>
      </c>
    </row>
    <row r="3210" spans="1:30" x14ac:dyDescent="0.2">
      <c r="A3210">
        <v>3208</v>
      </c>
      <c r="B3210" s="1">
        <v>8.020833333333334E-2</v>
      </c>
      <c r="C3210" s="2">
        <f t="shared" si="478"/>
        <v>6930.0000000000009</v>
      </c>
      <c r="D3210" s="2">
        <f t="shared" si="479"/>
        <v>3924.0000000000005</v>
      </c>
      <c r="E3210">
        <v>1155</v>
      </c>
      <c r="F3210">
        <v>1075.6010000000001</v>
      </c>
      <c r="G3210">
        <f t="shared" si="480"/>
        <v>1348.6010000000001</v>
      </c>
      <c r="H3210">
        <v>85.7</v>
      </c>
      <c r="I3210">
        <v>0.70158759999999998</v>
      </c>
      <c r="J3210">
        <v>68.068259999999995</v>
      </c>
      <c r="K3210">
        <v>66.278120000000001</v>
      </c>
      <c r="L3210">
        <v>86.714500000000001</v>
      </c>
      <c r="M3210">
        <v>98.535749999999993</v>
      </c>
      <c r="N3210">
        <v>217.7183</v>
      </c>
      <c r="O3210">
        <f t="shared" si="481"/>
        <v>108.85915</v>
      </c>
      <c r="P3210">
        <v>342.65539999999999</v>
      </c>
      <c r="Q3210">
        <f t="shared" si="482"/>
        <v>0.86950323511514616</v>
      </c>
      <c r="R3210">
        <v>231.36879999999999</v>
      </c>
      <c r="S3210">
        <v>74602.350000000006</v>
      </c>
      <c r="T3210">
        <v>64947.05</v>
      </c>
      <c r="U3210">
        <f t="shared" si="483"/>
        <v>0.7365762381393931</v>
      </c>
      <c r="V3210">
        <f t="shared" si="484"/>
        <v>1.3585745426918234</v>
      </c>
      <c r="W3210">
        <v>1141.885</v>
      </c>
      <c r="AC3210">
        <f t="shared" si="485"/>
        <v>7.6643726538352707E-3</v>
      </c>
      <c r="AD3210">
        <f t="shared" si="486"/>
        <v>0.37481293211011801</v>
      </c>
    </row>
    <row r="3211" spans="1:30" x14ac:dyDescent="0.2">
      <c r="A3211">
        <v>3209</v>
      </c>
      <c r="B3211" s="1">
        <v>8.0231481481481473E-2</v>
      </c>
      <c r="C3211" s="2">
        <f t="shared" si="478"/>
        <v>6931.9999999999991</v>
      </c>
      <c r="D3211" s="2">
        <f t="shared" si="479"/>
        <v>3925.9999999999986</v>
      </c>
      <c r="E3211">
        <v>1155</v>
      </c>
      <c r="F3211">
        <v>1076</v>
      </c>
      <c r="G3211">
        <f t="shared" si="480"/>
        <v>1349</v>
      </c>
      <c r="H3211">
        <v>85.7</v>
      </c>
      <c r="I3211">
        <v>0.70453889999999997</v>
      </c>
      <c r="J3211">
        <v>71.633160000000004</v>
      </c>
      <c r="K3211">
        <v>77.00273</v>
      </c>
      <c r="L3211">
        <v>86.799850000000006</v>
      </c>
      <c r="M3211">
        <v>95.862399999999994</v>
      </c>
      <c r="N3211">
        <v>205.0275</v>
      </c>
      <c r="O3211">
        <f t="shared" si="481"/>
        <v>102.51375</v>
      </c>
      <c r="P3211">
        <v>332.60250000000002</v>
      </c>
      <c r="Q3211">
        <f t="shared" si="482"/>
        <v>0.84399355666767673</v>
      </c>
      <c r="R3211">
        <v>216.45830000000001</v>
      </c>
      <c r="S3211">
        <v>68192.649999999994</v>
      </c>
      <c r="T3211">
        <v>62612.44</v>
      </c>
      <c r="U3211">
        <f t="shared" si="483"/>
        <v>0.71009900397213521</v>
      </c>
      <c r="V3211">
        <f t="shared" si="484"/>
        <v>1.3097387339350939</v>
      </c>
      <c r="W3211">
        <v>1106.7149999999999</v>
      </c>
      <c r="AC3211">
        <f t="shared" si="485"/>
        <v>7.2548495611529182E-3</v>
      </c>
      <c r="AD3211">
        <f t="shared" si="486"/>
        <v>0.33952225662620217</v>
      </c>
    </row>
    <row r="3212" spans="1:30" x14ac:dyDescent="0.2">
      <c r="A3212">
        <v>3210</v>
      </c>
      <c r="B3212" s="1">
        <v>8.0254629629629634E-2</v>
      </c>
      <c r="C3212" s="2">
        <f t="shared" si="478"/>
        <v>6934</v>
      </c>
      <c r="D3212" s="2">
        <f t="shared" si="479"/>
        <v>3927.9999999999995</v>
      </c>
      <c r="E3212">
        <v>1156</v>
      </c>
      <c r="F3212">
        <v>1076.201</v>
      </c>
      <c r="G3212">
        <f t="shared" si="480"/>
        <v>1349.201</v>
      </c>
      <c r="H3212">
        <v>85.7</v>
      </c>
      <c r="I3212">
        <v>0.70909759999999999</v>
      </c>
      <c r="J3212">
        <v>68.460589999999996</v>
      </c>
      <c r="K3212">
        <v>72.574370000000002</v>
      </c>
      <c r="L3212">
        <v>87.708209999999994</v>
      </c>
      <c r="M3212">
        <v>96.117819999999995</v>
      </c>
      <c r="N3212">
        <v>212.9717</v>
      </c>
      <c r="O3212">
        <f t="shared" si="481"/>
        <v>106.48585</v>
      </c>
      <c r="P3212">
        <v>338.858</v>
      </c>
      <c r="Q3212">
        <f t="shared" si="482"/>
        <v>0.85986716463434754</v>
      </c>
      <c r="R3212">
        <v>224.76830000000001</v>
      </c>
      <c r="S3212">
        <v>72167.16</v>
      </c>
      <c r="T3212">
        <v>63958.21</v>
      </c>
      <c r="U3212">
        <f t="shared" si="483"/>
        <v>0.72536162489180511</v>
      </c>
      <c r="V3212">
        <f t="shared" si="484"/>
        <v>1.3378898025720585</v>
      </c>
      <c r="W3212">
        <v>1118.7570000000001</v>
      </c>
      <c r="AC3212">
        <f t="shared" si="485"/>
        <v>7.4900017533618413E-3</v>
      </c>
      <c r="AD3212">
        <f t="shared" si="486"/>
        <v>0.36025827169987545</v>
      </c>
    </row>
    <row r="3213" spans="1:30" x14ac:dyDescent="0.2">
      <c r="A3213">
        <v>3211</v>
      </c>
      <c r="B3213" s="1">
        <v>8.0289351851851862E-2</v>
      </c>
      <c r="C3213" s="2">
        <f t="shared" si="478"/>
        <v>6937.0000000000009</v>
      </c>
      <c r="D3213" s="2">
        <f t="shared" si="479"/>
        <v>3931.0000000000005</v>
      </c>
      <c r="E3213">
        <v>1156</v>
      </c>
      <c r="F3213">
        <v>1076.501</v>
      </c>
      <c r="G3213">
        <f t="shared" si="480"/>
        <v>1349.501</v>
      </c>
      <c r="H3213">
        <v>85.7</v>
      </c>
      <c r="I3213">
        <v>0.69523610000000002</v>
      </c>
      <c r="J3213">
        <v>62.137439999999998</v>
      </c>
      <c r="K3213">
        <v>65.541489999999996</v>
      </c>
      <c r="L3213">
        <v>87.131100000000004</v>
      </c>
      <c r="M3213">
        <v>94.441550000000007</v>
      </c>
      <c r="N3213">
        <v>224.7809</v>
      </c>
      <c r="O3213">
        <f t="shared" si="481"/>
        <v>112.39045</v>
      </c>
      <c r="P3213">
        <v>345.67469999999997</v>
      </c>
      <c r="Q3213">
        <f t="shared" si="482"/>
        <v>0.87716484242611559</v>
      </c>
      <c r="R3213">
        <v>238.97059999999999</v>
      </c>
      <c r="S3213">
        <v>77701.070000000007</v>
      </c>
      <c r="T3213">
        <v>65672.31</v>
      </c>
      <c r="U3213">
        <f t="shared" si="483"/>
        <v>0.74480154294496892</v>
      </c>
      <c r="V3213">
        <f t="shared" si="484"/>
        <v>1.373745667059022</v>
      </c>
      <c r="W3213">
        <v>1162.921</v>
      </c>
      <c r="AC3213">
        <f t="shared" si="485"/>
        <v>7.7931118144366424E-3</v>
      </c>
      <c r="AD3213">
        <f t="shared" si="486"/>
        <v>0.38514077806632208</v>
      </c>
    </row>
    <row r="3214" spans="1:30" x14ac:dyDescent="0.2">
      <c r="A3214">
        <v>3212</v>
      </c>
      <c r="B3214" s="1">
        <v>8.0347222222222223E-2</v>
      </c>
      <c r="C3214" s="2">
        <f t="shared" si="478"/>
        <v>6942</v>
      </c>
      <c r="D3214" s="2">
        <f t="shared" si="479"/>
        <v>3935.9999999999995</v>
      </c>
      <c r="E3214">
        <v>1157</v>
      </c>
      <c r="F3214">
        <v>1077</v>
      </c>
      <c r="G3214">
        <f t="shared" si="480"/>
        <v>1350</v>
      </c>
      <c r="H3214">
        <v>85.7</v>
      </c>
      <c r="I3214">
        <v>0.71092319999999998</v>
      </c>
      <c r="J3214">
        <v>67.573809999999995</v>
      </c>
      <c r="K3214">
        <v>72.453540000000004</v>
      </c>
      <c r="L3214">
        <v>86.332239999999999</v>
      </c>
      <c r="M3214">
        <v>97.082470000000001</v>
      </c>
      <c r="N3214">
        <v>212.00909999999999</v>
      </c>
      <c r="O3214">
        <f t="shared" si="481"/>
        <v>106.00454999999999</v>
      </c>
      <c r="P3214">
        <v>337.4074</v>
      </c>
      <c r="Q3214">
        <f t="shared" si="482"/>
        <v>0.85618620296598325</v>
      </c>
      <c r="R3214">
        <v>224.4708</v>
      </c>
      <c r="S3214">
        <v>71533.440000000002</v>
      </c>
      <c r="T3214">
        <v>63548.31</v>
      </c>
      <c r="U3214">
        <f t="shared" si="483"/>
        <v>0.72071287487139091</v>
      </c>
      <c r="V3214">
        <f t="shared" si="484"/>
        <v>1.3293154376848251</v>
      </c>
      <c r="W3214">
        <v>1113.3019999999999</v>
      </c>
      <c r="AC3214">
        <f t="shared" si="485"/>
        <v>7.4181135454398275E-3</v>
      </c>
      <c r="AD3214">
        <f t="shared" si="486"/>
        <v>0.35405859760501102</v>
      </c>
    </row>
    <row r="3215" spans="1:30" x14ac:dyDescent="0.2">
      <c r="A3215">
        <v>3213</v>
      </c>
      <c r="B3215" s="1">
        <v>8.0358796296296289E-2</v>
      </c>
      <c r="C3215" s="2">
        <f t="shared" si="478"/>
        <v>6942.9999999999991</v>
      </c>
      <c r="D3215" s="2">
        <f t="shared" si="479"/>
        <v>3936.9999999999986</v>
      </c>
      <c r="E3215">
        <v>1157</v>
      </c>
      <c r="F3215">
        <v>1077.3330000000001</v>
      </c>
      <c r="G3215">
        <f t="shared" si="480"/>
        <v>1350.3330000000001</v>
      </c>
      <c r="H3215">
        <v>85.7</v>
      </c>
      <c r="I3215">
        <v>0.70436240000000006</v>
      </c>
      <c r="J3215">
        <v>70.527439999999999</v>
      </c>
      <c r="K3215">
        <v>75.925460000000001</v>
      </c>
      <c r="L3215">
        <v>88.98115</v>
      </c>
      <c r="M3215">
        <v>97.88852</v>
      </c>
      <c r="N3215">
        <v>209.8047</v>
      </c>
      <c r="O3215">
        <f t="shared" si="481"/>
        <v>104.90235</v>
      </c>
      <c r="P3215">
        <v>333.42129999999997</v>
      </c>
      <c r="Q3215">
        <f t="shared" si="482"/>
        <v>0.84607129788790036</v>
      </c>
      <c r="R3215">
        <v>218.06639999999999</v>
      </c>
      <c r="S3215">
        <v>69953.36</v>
      </c>
      <c r="T3215">
        <v>62599.95</v>
      </c>
      <c r="U3215">
        <f t="shared" si="483"/>
        <v>0.70995735262362336</v>
      </c>
      <c r="V3215">
        <f t="shared" si="484"/>
        <v>1.3094774657783688</v>
      </c>
      <c r="W3215">
        <v>1108.4580000000001</v>
      </c>
      <c r="AC3215">
        <f t="shared" si="485"/>
        <v>7.2526788610819109E-3</v>
      </c>
      <c r="AD3215">
        <f t="shared" si="486"/>
        <v>0.33932457807019534</v>
      </c>
    </row>
    <row r="3216" spans="1:30" x14ac:dyDescent="0.2">
      <c r="A3216">
        <v>3214</v>
      </c>
      <c r="B3216" s="1">
        <v>8.038194444444445E-2</v>
      </c>
      <c r="C3216" s="2">
        <f t="shared" si="478"/>
        <v>6945.0000000000009</v>
      </c>
      <c r="D3216" s="2">
        <f t="shared" si="479"/>
        <v>3939.0000000000005</v>
      </c>
      <c r="E3216">
        <v>1158</v>
      </c>
      <c r="F3216">
        <v>1078</v>
      </c>
      <c r="G3216">
        <f t="shared" si="480"/>
        <v>1351</v>
      </c>
      <c r="H3216">
        <v>85.7</v>
      </c>
      <c r="I3216">
        <v>0.70289480000000004</v>
      </c>
      <c r="J3216">
        <v>70.416430000000005</v>
      </c>
      <c r="K3216">
        <v>75.24427</v>
      </c>
      <c r="L3216">
        <v>85.435379999999995</v>
      </c>
      <c r="M3216">
        <v>96.610079999999996</v>
      </c>
      <c r="N3216">
        <v>204.7276</v>
      </c>
      <c r="O3216">
        <f t="shared" si="481"/>
        <v>102.3638</v>
      </c>
      <c r="P3216">
        <v>333.31659999999999</v>
      </c>
      <c r="Q3216">
        <f t="shared" si="482"/>
        <v>0.84580561700641843</v>
      </c>
      <c r="R3216">
        <v>218.56559999999999</v>
      </c>
      <c r="S3216">
        <v>68239.11</v>
      </c>
      <c r="T3216">
        <v>62609.93</v>
      </c>
      <c r="U3216">
        <f t="shared" si="483"/>
        <v>0.71007053760826289</v>
      </c>
      <c r="V3216">
        <f t="shared" si="484"/>
        <v>1.3096862292855038</v>
      </c>
      <c r="W3216">
        <v>1110.8869999999999</v>
      </c>
      <c r="AC3216">
        <f t="shared" si="485"/>
        <v>7.2544133182138029E-3</v>
      </c>
      <c r="AD3216">
        <f t="shared" si="486"/>
        <v>0.33948253890688418</v>
      </c>
    </row>
    <row r="3217" spans="1:30" x14ac:dyDescent="0.2">
      <c r="A3217">
        <v>3215</v>
      </c>
      <c r="B3217" s="1">
        <v>8.0393518518518517E-2</v>
      </c>
      <c r="C3217" s="2">
        <f t="shared" si="478"/>
        <v>6946</v>
      </c>
      <c r="D3217" s="2">
        <f t="shared" si="479"/>
        <v>3939.9999999999995</v>
      </c>
      <c r="E3217">
        <v>1158</v>
      </c>
      <c r="F3217">
        <v>1078.2</v>
      </c>
      <c r="G3217">
        <f t="shared" si="480"/>
        <v>1351.2</v>
      </c>
      <c r="H3217">
        <v>85.7</v>
      </c>
      <c r="I3217">
        <v>0.70039399999999996</v>
      </c>
      <c r="J3217">
        <v>69.005809999999997</v>
      </c>
      <c r="K3217">
        <v>74.528660000000002</v>
      </c>
      <c r="L3217">
        <v>88.145859999999999</v>
      </c>
      <c r="M3217">
        <v>96.055400000000006</v>
      </c>
      <c r="N3217">
        <v>210.83359999999999</v>
      </c>
      <c r="O3217">
        <f t="shared" si="481"/>
        <v>105.41679999999999</v>
      </c>
      <c r="P3217">
        <v>334.834</v>
      </c>
      <c r="Q3217">
        <f t="shared" si="482"/>
        <v>0.84965608662973025</v>
      </c>
      <c r="R3217">
        <v>220.56700000000001</v>
      </c>
      <c r="S3217">
        <v>70594.25</v>
      </c>
      <c r="T3217">
        <v>62875.82</v>
      </c>
      <c r="U3217">
        <f t="shared" si="483"/>
        <v>0.71308604417798205</v>
      </c>
      <c r="V3217">
        <f t="shared" si="484"/>
        <v>1.3152481660502424</v>
      </c>
      <c r="W3217">
        <v>1117.9739999999999</v>
      </c>
      <c r="AC3217">
        <f t="shared" si="485"/>
        <v>7.3006740882711595E-3</v>
      </c>
      <c r="AD3217">
        <f t="shared" si="486"/>
        <v>0.34366791220489057</v>
      </c>
    </row>
    <row r="3218" spans="1:30" x14ac:dyDescent="0.2">
      <c r="A3218">
        <v>3216</v>
      </c>
      <c r="B3218" s="1">
        <v>8.0405092592592597E-2</v>
      </c>
      <c r="C3218" s="2">
        <f t="shared" si="478"/>
        <v>6947</v>
      </c>
      <c r="D3218" s="2">
        <f t="shared" si="479"/>
        <v>3940.9999999999995</v>
      </c>
      <c r="E3218">
        <v>1158</v>
      </c>
      <c r="F3218">
        <v>1078.402</v>
      </c>
      <c r="G3218">
        <f t="shared" si="480"/>
        <v>1351.402</v>
      </c>
      <c r="H3218">
        <v>85.7</v>
      </c>
      <c r="I3218">
        <v>0.70372590000000002</v>
      </c>
      <c r="J3218">
        <v>68.838130000000007</v>
      </c>
      <c r="K3218">
        <v>71.48312</v>
      </c>
      <c r="L3218">
        <v>87.407510000000002</v>
      </c>
      <c r="M3218">
        <v>97.449870000000004</v>
      </c>
      <c r="N3218">
        <v>215.7201</v>
      </c>
      <c r="O3218">
        <f t="shared" si="481"/>
        <v>107.86005</v>
      </c>
      <c r="P3218">
        <v>338.07769999999999</v>
      </c>
      <c r="Q3218">
        <f t="shared" si="482"/>
        <v>0.85788711886719971</v>
      </c>
      <c r="R3218">
        <v>224.57310000000001</v>
      </c>
      <c r="S3218">
        <v>72930.149999999994</v>
      </c>
      <c r="T3218">
        <v>63510.29</v>
      </c>
      <c r="U3218">
        <f t="shared" si="483"/>
        <v>0.72028168317640162</v>
      </c>
      <c r="V3218">
        <f t="shared" si="484"/>
        <v>1.3285201282117522</v>
      </c>
      <c r="W3218">
        <v>1122.2260000000001</v>
      </c>
      <c r="AC3218">
        <f t="shared" si="485"/>
        <v>7.4114573222874109E-3</v>
      </c>
      <c r="AD3218">
        <f t="shared" si="486"/>
        <v>0.35347847821272937</v>
      </c>
    </row>
    <row r="3219" spans="1:30" x14ac:dyDescent="0.2">
      <c r="A3219">
        <v>3217</v>
      </c>
      <c r="B3219" s="1">
        <v>8.0428240740740745E-2</v>
      </c>
      <c r="C3219" s="2">
        <f t="shared" si="478"/>
        <v>6949</v>
      </c>
      <c r="D3219" s="2">
        <f t="shared" si="479"/>
        <v>3942.9999999999995</v>
      </c>
      <c r="E3219">
        <v>1158</v>
      </c>
      <c r="F3219">
        <v>1078.8</v>
      </c>
      <c r="G3219">
        <f t="shared" si="480"/>
        <v>1351.8</v>
      </c>
      <c r="H3219">
        <v>85.7</v>
      </c>
      <c r="I3219">
        <v>0.70020309999999997</v>
      </c>
      <c r="J3219">
        <v>69.383979999999994</v>
      </c>
      <c r="K3219">
        <v>73.300830000000005</v>
      </c>
      <c r="L3219">
        <v>88.098640000000003</v>
      </c>
      <c r="M3219">
        <v>97.316569999999999</v>
      </c>
      <c r="N3219">
        <v>212.37370000000001</v>
      </c>
      <c r="O3219">
        <f t="shared" si="481"/>
        <v>106.18685000000001</v>
      </c>
      <c r="P3219">
        <v>336.03280000000001</v>
      </c>
      <c r="Q3219">
        <f t="shared" si="482"/>
        <v>0.85269809465953517</v>
      </c>
      <c r="R3219">
        <v>221.96780000000001</v>
      </c>
      <c r="S3219">
        <v>71364.539999999994</v>
      </c>
      <c r="T3219">
        <v>63068.82</v>
      </c>
      <c r="U3219">
        <f t="shared" si="483"/>
        <v>0.7152748920773232</v>
      </c>
      <c r="V3219">
        <f t="shared" si="484"/>
        <v>1.3192853761581615</v>
      </c>
      <c r="W3219">
        <v>1120.9960000000001</v>
      </c>
      <c r="AC3219">
        <f t="shared" si="485"/>
        <v>7.3343144642361649E-3</v>
      </c>
      <c r="AD3219">
        <f t="shared" si="486"/>
        <v>0.34667831737622434</v>
      </c>
    </row>
    <row r="3220" spans="1:30" x14ac:dyDescent="0.2">
      <c r="A3220">
        <v>3218</v>
      </c>
      <c r="B3220" s="1">
        <v>8.0439814814814811E-2</v>
      </c>
      <c r="C3220" s="2">
        <f t="shared" si="478"/>
        <v>6950</v>
      </c>
      <c r="D3220" s="2">
        <f t="shared" si="479"/>
        <v>3943.9999999999995</v>
      </c>
      <c r="E3220">
        <v>1158</v>
      </c>
      <c r="F3220">
        <v>1079</v>
      </c>
      <c r="G3220">
        <f t="shared" si="480"/>
        <v>1352</v>
      </c>
      <c r="H3220">
        <v>85.7</v>
      </c>
      <c r="I3220">
        <v>0.70951319999999996</v>
      </c>
      <c r="J3220">
        <v>70.014060000000001</v>
      </c>
      <c r="K3220">
        <v>71.987840000000006</v>
      </c>
      <c r="L3220">
        <v>86.621619999999993</v>
      </c>
      <c r="M3220">
        <v>96.406779999999998</v>
      </c>
      <c r="N3220">
        <v>212.76900000000001</v>
      </c>
      <c r="O3220">
        <f t="shared" si="481"/>
        <v>106.3845</v>
      </c>
      <c r="P3220">
        <v>337.50080000000003</v>
      </c>
      <c r="Q3220">
        <f t="shared" si="482"/>
        <v>0.85642320959760143</v>
      </c>
      <c r="R3220">
        <v>223.3759</v>
      </c>
      <c r="S3220">
        <v>71809.679999999993</v>
      </c>
      <c r="T3220">
        <v>63369.440000000002</v>
      </c>
      <c r="U3220">
        <f t="shared" si="483"/>
        <v>0.71868427785711564</v>
      </c>
      <c r="V3220">
        <f t="shared" si="484"/>
        <v>1.325573801560455</v>
      </c>
      <c r="W3220">
        <v>1112.7190000000001</v>
      </c>
      <c r="AC3220">
        <f t="shared" si="485"/>
        <v>7.3868158483596878E-3</v>
      </c>
      <c r="AD3220">
        <f t="shared" si="486"/>
        <v>0.35132176501588275</v>
      </c>
    </row>
    <row r="3221" spans="1:30" x14ac:dyDescent="0.2">
      <c r="A3221">
        <v>3219</v>
      </c>
      <c r="B3221" s="1">
        <v>8.0462962962962958E-2</v>
      </c>
      <c r="C3221" s="2">
        <f t="shared" si="478"/>
        <v>6952</v>
      </c>
      <c r="D3221" s="2">
        <f t="shared" si="479"/>
        <v>3945.9999999999995</v>
      </c>
      <c r="E3221">
        <v>1159</v>
      </c>
      <c r="F3221">
        <v>1079.288</v>
      </c>
      <c r="G3221">
        <f t="shared" si="480"/>
        <v>1352.288</v>
      </c>
      <c r="H3221">
        <v>85.7</v>
      </c>
      <c r="I3221">
        <v>0.70536849999999995</v>
      </c>
      <c r="J3221">
        <v>67.456239999999994</v>
      </c>
      <c r="K3221">
        <v>72.323539999999994</v>
      </c>
      <c r="L3221">
        <v>86.670910000000006</v>
      </c>
      <c r="M3221">
        <v>94.755089999999996</v>
      </c>
      <c r="N3221">
        <v>213.05160000000001</v>
      </c>
      <c r="O3221">
        <f t="shared" si="481"/>
        <v>106.5258</v>
      </c>
      <c r="P3221">
        <v>338.62990000000002</v>
      </c>
      <c r="Q3221">
        <f t="shared" si="482"/>
        <v>0.85928835079417532</v>
      </c>
      <c r="R3221">
        <v>225.37389999999999</v>
      </c>
      <c r="S3221">
        <v>72145.649999999994</v>
      </c>
      <c r="T3221">
        <v>63599.43</v>
      </c>
      <c r="U3221">
        <f t="shared" si="483"/>
        <v>0.72129263603519578</v>
      </c>
      <c r="V3221">
        <f t="shared" si="484"/>
        <v>1.3303847754087466</v>
      </c>
      <c r="W3221">
        <v>1121.5650000000001</v>
      </c>
      <c r="AC3221">
        <f t="shared" si="485"/>
        <v>7.4270663456813589E-3</v>
      </c>
      <c r="AD3221">
        <f t="shared" si="486"/>
        <v>0.35483723402405132</v>
      </c>
    </row>
    <row r="3222" spans="1:30" x14ac:dyDescent="0.2">
      <c r="A3222">
        <v>3220</v>
      </c>
      <c r="B3222" s="1">
        <v>8.0509259259259267E-2</v>
      </c>
      <c r="C3222" s="2">
        <f t="shared" si="478"/>
        <v>6956.0000000000009</v>
      </c>
      <c r="D3222" s="2">
        <f t="shared" si="479"/>
        <v>3950.0000000000005</v>
      </c>
      <c r="E3222">
        <v>1159</v>
      </c>
      <c r="F3222">
        <v>1079.857</v>
      </c>
      <c r="G3222">
        <f t="shared" si="480"/>
        <v>1352.857</v>
      </c>
      <c r="H3222">
        <v>85.7</v>
      </c>
      <c r="I3222">
        <v>0.69622490000000004</v>
      </c>
      <c r="J3222">
        <v>55.238399999999999</v>
      </c>
      <c r="K3222">
        <v>63.821080000000002</v>
      </c>
      <c r="L3222">
        <v>86.809970000000007</v>
      </c>
      <c r="M3222">
        <v>96.778729999999996</v>
      </c>
      <c r="N3222">
        <v>229.14279999999999</v>
      </c>
      <c r="O3222">
        <f t="shared" si="481"/>
        <v>114.5714</v>
      </c>
      <c r="P3222">
        <v>344.90789999999998</v>
      </c>
      <c r="Q3222">
        <f t="shared" si="482"/>
        <v>0.87521905350615026</v>
      </c>
      <c r="R3222">
        <v>243.77600000000001</v>
      </c>
      <c r="S3222">
        <v>79033.17</v>
      </c>
      <c r="T3222">
        <v>65162.51</v>
      </c>
      <c r="U3222">
        <f t="shared" si="483"/>
        <v>0.73901980896007724</v>
      </c>
      <c r="V3222">
        <f t="shared" si="484"/>
        <v>1.3630815752817314</v>
      </c>
      <c r="W3222">
        <v>1162.826</v>
      </c>
      <c r="AC3222">
        <f t="shared" si="485"/>
        <v>7.7025437770527564E-3</v>
      </c>
      <c r="AD3222">
        <f t="shared" si="486"/>
        <v>0.37791114138917448</v>
      </c>
    </row>
    <row r="3223" spans="1:30" x14ac:dyDescent="0.2">
      <c r="A3223">
        <v>3221</v>
      </c>
      <c r="B3223" s="1">
        <v>8.0520833333333333E-2</v>
      </c>
      <c r="C3223" s="2">
        <f t="shared" si="478"/>
        <v>6957</v>
      </c>
      <c r="D3223" s="2">
        <f t="shared" si="479"/>
        <v>3950.9999999999995</v>
      </c>
      <c r="E3223">
        <v>1160</v>
      </c>
      <c r="F3223">
        <v>1080</v>
      </c>
      <c r="G3223">
        <f t="shared" si="480"/>
        <v>1353</v>
      </c>
      <c r="H3223">
        <v>85.7</v>
      </c>
      <c r="I3223">
        <v>0.70437260000000002</v>
      </c>
      <c r="J3223">
        <v>65.305499999999995</v>
      </c>
      <c r="K3223">
        <v>69.459770000000006</v>
      </c>
      <c r="L3223">
        <v>86.398160000000004</v>
      </c>
      <c r="M3223">
        <v>96.814480000000003</v>
      </c>
      <c r="N3223">
        <v>220.10230000000001</v>
      </c>
      <c r="O3223">
        <f t="shared" si="481"/>
        <v>110.05115000000001</v>
      </c>
      <c r="P3223">
        <v>340.93799999999999</v>
      </c>
      <c r="Q3223">
        <f t="shared" si="482"/>
        <v>0.86514525664468644</v>
      </c>
      <c r="R3223">
        <v>230.27199999999999</v>
      </c>
      <c r="S3223">
        <v>75041.23</v>
      </c>
      <c r="T3223">
        <v>64089.03</v>
      </c>
      <c r="U3223">
        <f t="shared" si="483"/>
        <v>0.72684527816741029</v>
      </c>
      <c r="V3223">
        <f t="shared" si="484"/>
        <v>1.3406263198068664</v>
      </c>
      <c r="W3223">
        <v>1131.1780000000001</v>
      </c>
      <c r="AC3223">
        <f t="shared" si="485"/>
        <v>7.5129935530178745E-3</v>
      </c>
      <c r="AD3223">
        <f t="shared" si="486"/>
        <v>0.36221605504480769</v>
      </c>
    </row>
    <row r="3224" spans="1:30" x14ac:dyDescent="0.2">
      <c r="A3224">
        <v>3222</v>
      </c>
      <c r="B3224" s="1">
        <v>8.0555555555555561E-2</v>
      </c>
      <c r="C3224" s="2">
        <f t="shared" si="478"/>
        <v>6960</v>
      </c>
      <c r="D3224" s="2">
        <f t="shared" si="479"/>
        <v>3953.9999999999995</v>
      </c>
      <c r="E3224">
        <v>1160</v>
      </c>
      <c r="F3224">
        <v>1080.5029999999999</v>
      </c>
      <c r="G3224">
        <f t="shared" si="480"/>
        <v>1353.5029999999999</v>
      </c>
      <c r="H3224">
        <v>85.7</v>
      </c>
      <c r="I3224">
        <v>0.71025769999999999</v>
      </c>
      <c r="J3224">
        <v>67.289029999999997</v>
      </c>
      <c r="K3224">
        <v>70.545990000000003</v>
      </c>
      <c r="L3224">
        <v>87.466030000000003</v>
      </c>
      <c r="M3224">
        <v>96.65204</v>
      </c>
      <c r="N3224">
        <v>217.14760000000001</v>
      </c>
      <c r="O3224">
        <f t="shared" si="481"/>
        <v>108.57380000000001</v>
      </c>
      <c r="P3224">
        <v>337.75979999999998</v>
      </c>
      <c r="Q3224">
        <f t="shared" si="482"/>
        <v>0.85708043355465791</v>
      </c>
      <c r="R3224">
        <v>226.0686</v>
      </c>
      <c r="S3224">
        <v>73343.740000000005</v>
      </c>
      <c r="T3224">
        <v>63337.84</v>
      </c>
      <c r="U3224">
        <f t="shared" si="483"/>
        <v>0.71832589654302659</v>
      </c>
      <c r="V3224">
        <f t="shared" si="484"/>
        <v>1.3249127868484847</v>
      </c>
      <c r="W3224">
        <v>1114.258</v>
      </c>
      <c r="AC3224">
        <f t="shared" si="485"/>
        <v>7.3812912387414579E-3</v>
      </c>
      <c r="AD3224">
        <f t="shared" si="486"/>
        <v>0.35083625456788414</v>
      </c>
    </row>
    <row r="3225" spans="1:30" x14ac:dyDescent="0.2">
      <c r="A3225">
        <v>3223</v>
      </c>
      <c r="B3225" s="1">
        <v>8.0578703703703694E-2</v>
      </c>
      <c r="C3225" s="2">
        <f t="shared" si="478"/>
        <v>6961.9999999999991</v>
      </c>
      <c r="D3225" s="2">
        <f t="shared" si="479"/>
        <v>3955.9999999999986</v>
      </c>
      <c r="E3225">
        <v>1160</v>
      </c>
      <c r="F3225">
        <v>1080.8340000000001</v>
      </c>
      <c r="G3225">
        <f t="shared" si="480"/>
        <v>1353.8340000000001</v>
      </c>
      <c r="H3225">
        <v>85.7</v>
      </c>
      <c r="I3225">
        <v>0.70475639999999995</v>
      </c>
      <c r="J3225">
        <v>68.345839999999995</v>
      </c>
      <c r="K3225">
        <v>70.490899999999996</v>
      </c>
      <c r="L3225">
        <v>87.673249999999996</v>
      </c>
      <c r="M3225">
        <v>95.693119999999993</v>
      </c>
      <c r="N3225">
        <v>213.17609999999999</v>
      </c>
      <c r="O3225">
        <f t="shared" si="481"/>
        <v>106.58805</v>
      </c>
      <c r="P3225">
        <v>336.7217</v>
      </c>
      <c r="Q3225">
        <f t="shared" si="482"/>
        <v>0.8544462088835364</v>
      </c>
      <c r="R3225">
        <v>224.47540000000001</v>
      </c>
      <c r="S3225">
        <v>71781.009999999995</v>
      </c>
      <c r="T3225">
        <v>62985.19</v>
      </c>
      <c r="U3225">
        <f t="shared" si="483"/>
        <v>0.7143264291248782</v>
      </c>
      <c r="V3225">
        <f t="shared" si="484"/>
        <v>1.3175359881720203</v>
      </c>
      <c r="W3225">
        <v>1117.1030000000001</v>
      </c>
      <c r="AC3225">
        <f t="shared" si="485"/>
        <v>7.3197312199291421E-3</v>
      </c>
      <c r="AD3225">
        <f t="shared" si="486"/>
        <v>0.34537669175330021</v>
      </c>
    </row>
    <row r="3226" spans="1:30" x14ac:dyDescent="0.2">
      <c r="A3226">
        <v>3224</v>
      </c>
      <c r="B3226" s="1">
        <v>8.0590277777777775E-2</v>
      </c>
      <c r="C3226" s="2">
        <f t="shared" si="478"/>
        <v>6963</v>
      </c>
      <c r="D3226" s="2">
        <f t="shared" si="479"/>
        <v>3956.9999999999995</v>
      </c>
      <c r="E3226">
        <v>1161</v>
      </c>
      <c r="F3226">
        <v>1081</v>
      </c>
      <c r="G3226">
        <f t="shared" si="480"/>
        <v>1354</v>
      </c>
      <c r="H3226">
        <v>85.7</v>
      </c>
      <c r="I3226">
        <v>0.70656620000000003</v>
      </c>
      <c r="J3226">
        <v>69.694919999999996</v>
      </c>
      <c r="K3226">
        <v>74.072180000000003</v>
      </c>
      <c r="L3226">
        <v>84.700419999999994</v>
      </c>
      <c r="M3226">
        <v>95.610839999999996</v>
      </c>
      <c r="N3226">
        <v>210.4117</v>
      </c>
      <c r="O3226">
        <f t="shared" si="481"/>
        <v>105.20585</v>
      </c>
      <c r="P3226">
        <v>333.0204</v>
      </c>
      <c r="Q3226">
        <f t="shared" si="482"/>
        <v>0.84505399640379231</v>
      </c>
      <c r="R3226">
        <v>219.36940000000001</v>
      </c>
      <c r="S3226">
        <v>70071.37</v>
      </c>
      <c r="T3226">
        <v>62188.72</v>
      </c>
      <c r="U3226">
        <f t="shared" si="483"/>
        <v>0.70529351883271119</v>
      </c>
      <c r="V3226">
        <f t="shared" si="484"/>
        <v>1.3008752797023091</v>
      </c>
      <c r="W3226">
        <v>1104.0630000000001</v>
      </c>
      <c r="AC3226">
        <f t="shared" si="485"/>
        <v>7.1813301879658075E-3</v>
      </c>
      <c r="AD3226">
        <f t="shared" si="486"/>
        <v>0.33276056924713548</v>
      </c>
    </row>
    <row r="3227" spans="1:30" x14ac:dyDescent="0.2">
      <c r="A3227">
        <v>3225</v>
      </c>
      <c r="B3227" s="1">
        <v>8.0601851851851855E-2</v>
      </c>
      <c r="C3227" s="2">
        <f t="shared" si="478"/>
        <v>6964</v>
      </c>
      <c r="D3227" s="2">
        <f t="shared" si="479"/>
        <v>3957.9999999999995</v>
      </c>
      <c r="E3227">
        <v>1161</v>
      </c>
      <c r="F3227">
        <v>1081.1669999999999</v>
      </c>
      <c r="G3227">
        <f t="shared" si="480"/>
        <v>1354.1669999999999</v>
      </c>
      <c r="H3227">
        <v>85.7</v>
      </c>
      <c r="I3227">
        <v>0.69214359999999997</v>
      </c>
      <c r="J3227">
        <v>66.067409999999995</v>
      </c>
      <c r="K3227">
        <v>65.37585</v>
      </c>
      <c r="L3227">
        <v>87.091160000000002</v>
      </c>
      <c r="M3227">
        <v>95.168689999999998</v>
      </c>
      <c r="N3227">
        <v>220.7578</v>
      </c>
      <c r="O3227">
        <f t="shared" si="481"/>
        <v>110.3789</v>
      </c>
      <c r="P3227">
        <v>341.5754</v>
      </c>
      <c r="Q3227">
        <f t="shared" si="482"/>
        <v>0.86676268734054707</v>
      </c>
      <c r="R3227">
        <v>233.36750000000001</v>
      </c>
      <c r="S3227">
        <v>75405.440000000002</v>
      </c>
      <c r="T3227">
        <v>64144.9</v>
      </c>
      <c r="U3227">
        <f t="shared" si="483"/>
        <v>0.72747890994013664</v>
      </c>
      <c r="V3227">
        <f t="shared" si="484"/>
        <v>1.3417950189194543</v>
      </c>
      <c r="W3227">
        <v>1150.5899999999999</v>
      </c>
      <c r="AC3227">
        <f t="shared" si="485"/>
        <v>7.5228199402317579E-3</v>
      </c>
      <c r="AD3227">
        <f t="shared" si="486"/>
        <v>0.36304913519981863</v>
      </c>
    </row>
    <row r="3228" spans="1:30" x14ac:dyDescent="0.2">
      <c r="A3228">
        <v>3226</v>
      </c>
      <c r="B3228" s="1">
        <v>8.0625000000000002E-2</v>
      </c>
      <c r="C3228" s="2">
        <f t="shared" si="478"/>
        <v>6966</v>
      </c>
      <c r="D3228" s="2">
        <f t="shared" si="479"/>
        <v>3959.9999999999995</v>
      </c>
      <c r="E3228">
        <v>1161</v>
      </c>
      <c r="F3228">
        <v>1081.501</v>
      </c>
      <c r="G3228">
        <f t="shared" si="480"/>
        <v>1354.501</v>
      </c>
      <c r="H3228">
        <v>85.7</v>
      </c>
      <c r="I3228">
        <v>0.7007757</v>
      </c>
      <c r="J3228">
        <v>63.872779999999999</v>
      </c>
      <c r="K3228">
        <v>65.292140000000003</v>
      </c>
      <c r="L3228">
        <v>86.140259999999998</v>
      </c>
      <c r="M3228">
        <v>94.987399999999994</v>
      </c>
      <c r="N3228">
        <v>220.66759999999999</v>
      </c>
      <c r="O3228">
        <f t="shared" si="481"/>
        <v>110.3338</v>
      </c>
      <c r="P3228">
        <v>341.63650000000001</v>
      </c>
      <c r="Q3228">
        <f t="shared" si="482"/>
        <v>0.86691773129335081</v>
      </c>
      <c r="R3228">
        <v>235.4735</v>
      </c>
      <c r="S3228">
        <v>75388.100000000006</v>
      </c>
      <c r="T3228">
        <v>64252.84</v>
      </c>
      <c r="U3228">
        <f t="shared" si="483"/>
        <v>0.72870307699845205</v>
      </c>
      <c r="V3228">
        <f t="shared" si="484"/>
        <v>1.3440529280336966</v>
      </c>
      <c r="W3228">
        <v>1142.1600000000001</v>
      </c>
      <c r="AC3228">
        <f t="shared" si="485"/>
        <v>7.5418164939625165E-3</v>
      </c>
      <c r="AD3228">
        <f t="shared" si="486"/>
        <v>0.36465350615431169</v>
      </c>
    </row>
    <row r="3229" spans="1:30" x14ac:dyDescent="0.2">
      <c r="A3229">
        <v>3227</v>
      </c>
      <c r="B3229" s="1">
        <v>8.0648148148148149E-2</v>
      </c>
      <c r="C3229" s="2">
        <f t="shared" si="478"/>
        <v>6968</v>
      </c>
      <c r="D3229" s="2">
        <f t="shared" si="479"/>
        <v>3961.9999999999995</v>
      </c>
      <c r="E3229">
        <v>1161</v>
      </c>
      <c r="F3229">
        <v>1081.8330000000001</v>
      </c>
      <c r="G3229">
        <f t="shared" si="480"/>
        <v>1354.8330000000001</v>
      </c>
      <c r="H3229">
        <v>85.7</v>
      </c>
      <c r="I3229">
        <v>0.71085560000000003</v>
      </c>
      <c r="J3229">
        <v>67.84357</v>
      </c>
      <c r="K3229">
        <v>71.070340000000002</v>
      </c>
      <c r="L3229">
        <v>85.318020000000004</v>
      </c>
      <c r="M3229">
        <v>96.710300000000004</v>
      </c>
      <c r="N3229">
        <v>210.39930000000001</v>
      </c>
      <c r="O3229">
        <f t="shared" si="481"/>
        <v>105.19965000000001</v>
      </c>
      <c r="P3229">
        <v>336.68819999999999</v>
      </c>
      <c r="Q3229">
        <f t="shared" si="482"/>
        <v>0.85436120115163905</v>
      </c>
      <c r="R3229">
        <v>224.77189999999999</v>
      </c>
      <c r="S3229">
        <v>70838.960000000006</v>
      </c>
      <c r="T3229">
        <v>63006.28</v>
      </c>
      <c r="U3229">
        <f t="shared" si="483"/>
        <v>0.71456561462849011</v>
      </c>
      <c r="V3229">
        <f t="shared" si="484"/>
        <v>1.3179771527376991</v>
      </c>
      <c r="W3229">
        <v>1109.8879999999999</v>
      </c>
      <c r="AC3229">
        <f t="shared" si="485"/>
        <v>7.3234079426628346E-3</v>
      </c>
      <c r="AD3229">
        <f t="shared" si="486"/>
        <v>0.34570534590151636</v>
      </c>
    </row>
    <row r="3230" spans="1:30" x14ac:dyDescent="0.2">
      <c r="A3230">
        <v>3228</v>
      </c>
      <c r="B3230" s="1">
        <v>8.0659722222222216E-2</v>
      </c>
      <c r="C3230" s="2">
        <f t="shared" si="478"/>
        <v>6968.9999999999991</v>
      </c>
      <c r="D3230" s="2">
        <f t="shared" si="479"/>
        <v>3962.9999999999986</v>
      </c>
      <c r="E3230">
        <v>1162</v>
      </c>
      <c r="F3230">
        <v>1082</v>
      </c>
      <c r="G3230">
        <f t="shared" si="480"/>
        <v>1355</v>
      </c>
      <c r="H3230">
        <v>85.7</v>
      </c>
      <c r="I3230">
        <v>0.70569660000000001</v>
      </c>
      <c r="J3230">
        <v>67.487300000000005</v>
      </c>
      <c r="K3230">
        <v>69.328379999999996</v>
      </c>
      <c r="L3230">
        <v>89.029979999999995</v>
      </c>
      <c r="M3230">
        <v>97.034109999999998</v>
      </c>
      <c r="N3230">
        <v>213.67089999999999</v>
      </c>
      <c r="O3230">
        <f t="shared" si="481"/>
        <v>106.83544999999999</v>
      </c>
      <c r="P3230">
        <v>337.0609</v>
      </c>
      <c r="Q3230">
        <f t="shared" si="482"/>
        <v>0.85530694388829942</v>
      </c>
      <c r="R3230">
        <v>226.5718</v>
      </c>
      <c r="S3230">
        <v>72020.11</v>
      </c>
      <c r="T3230">
        <v>63017.32</v>
      </c>
      <c r="U3230">
        <f t="shared" si="483"/>
        <v>0.71469082126480477</v>
      </c>
      <c r="V3230">
        <f t="shared" si="484"/>
        <v>1.3182080895231469</v>
      </c>
      <c r="W3230">
        <v>1118.2370000000001</v>
      </c>
      <c r="AC3230">
        <f t="shared" si="485"/>
        <v>7.3253328451943541E-3</v>
      </c>
      <c r="AD3230">
        <f t="shared" si="486"/>
        <v>0.34587727712466354</v>
      </c>
    </row>
    <row r="3231" spans="1:30" x14ac:dyDescent="0.2">
      <c r="A3231">
        <v>3229</v>
      </c>
      <c r="B3231" s="1">
        <v>8.0671296296296297E-2</v>
      </c>
      <c r="C3231" s="2">
        <f t="shared" si="478"/>
        <v>6970</v>
      </c>
      <c r="D3231" s="2">
        <f t="shared" si="479"/>
        <v>3963.9999999999995</v>
      </c>
      <c r="E3231">
        <v>1162</v>
      </c>
      <c r="F3231">
        <v>1082.172</v>
      </c>
      <c r="G3231">
        <f t="shared" si="480"/>
        <v>1355.172</v>
      </c>
      <c r="H3231">
        <v>85.7</v>
      </c>
      <c r="I3231">
        <v>0.69654950000000004</v>
      </c>
      <c r="J3231">
        <v>68.570779999999999</v>
      </c>
      <c r="K3231">
        <v>74.442509999999999</v>
      </c>
      <c r="L3231">
        <v>87.775369999999995</v>
      </c>
      <c r="M3231">
        <v>96.823509999999999</v>
      </c>
      <c r="N3231">
        <v>207.8082</v>
      </c>
      <c r="O3231">
        <f t="shared" si="481"/>
        <v>103.9041</v>
      </c>
      <c r="P3231">
        <v>333.28250000000003</v>
      </c>
      <c r="Q3231">
        <f t="shared" si="482"/>
        <v>0.8457190867479798</v>
      </c>
      <c r="R3231">
        <v>219.7681</v>
      </c>
      <c r="S3231">
        <v>69258.84</v>
      </c>
      <c r="T3231">
        <v>62049.01</v>
      </c>
      <c r="U3231">
        <f t="shared" si="483"/>
        <v>0.70370904245956645</v>
      </c>
      <c r="V3231">
        <f t="shared" si="484"/>
        <v>1.2979527997842917</v>
      </c>
      <c r="W3231">
        <v>1116.175</v>
      </c>
      <c r="AC3231">
        <f t="shared" si="485"/>
        <v>7.1571439705120643E-3</v>
      </c>
      <c r="AD3231">
        <f t="shared" si="486"/>
        <v>0.33050575950285899</v>
      </c>
    </row>
    <row r="3232" spans="1:30" x14ac:dyDescent="0.2">
      <c r="A3232">
        <v>3230</v>
      </c>
      <c r="B3232" s="1">
        <v>8.0682870370370363E-2</v>
      </c>
      <c r="C3232" s="2">
        <f t="shared" si="478"/>
        <v>6970.9999999999991</v>
      </c>
      <c r="D3232" s="2">
        <f t="shared" si="479"/>
        <v>3964.9999999999986</v>
      </c>
      <c r="E3232">
        <v>1162</v>
      </c>
      <c r="F3232">
        <v>1082.3330000000001</v>
      </c>
      <c r="G3232">
        <f t="shared" si="480"/>
        <v>1355.3330000000001</v>
      </c>
      <c r="H3232">
        <v>85.7</v>
      </c>
      <c r="I3232">
        <v>0.70500580000000002</v>
      </c>
      <c r="J3232">
        <v>67.540790000000001</v>
      </c>
      <c r="K3232">
        <v>72.252870000000001</v>
      </c>
      <c r="L3232">
        <v>86.888729999999995</v>
      </c>
      <c r="M3232">
        <v>95.618229999999997</v>
      </c>
      <c r="N3232">
        <v>211.2689</v>
      </c>
      <c r="O3232">
        <f t="shared" si="481"/>
        <v>105.63445</v>
      </c>
      <c r="P3232">
        <v>335.12389999999999</v>
      </c>
      <c r="Q3232">
        <f t="shared" si="482"/>
        <v>0.85039172070367119</v>
      </c>
      <c r="R3232">
        <v>222.87100000000001</v>
      </c>
      <c r="S3232">
        <v>70801.25</v>
      </c>
      <c r="T3232">
        <v>62438.559999999998</v>
      </c>
      <c r="U3232">
        <f t="shared" si="483"/>
        <v>0.70812699945017954</v>
      </c>
      <c r="V3232">
        <f t="shared" si="484"/>
        <v>1.3061014795642909</v>
      </c>
      <c r="W3232">
        <v>1111.3019999999999</v>
      </c>
      <c r="AC3232">
        <f t="shared" si="485"/>
        <v>7.2246495633974056E-3</v>
      </c>
      <c r="AD3232">
        <f t="shared" si="486"/>
        <v>0.33676137165975206</v>
      </c>
    </row>
    <row r="3233" spans="1:30" x14ac:dyDescent="0.2">
      <c r="A3233">
        <v>3231</v>
      </c>
      <c r="B3233" s="1">
        <v>8.0694444444444444E-2</v>
      </c>
      <c r="C3233" s="2">
        <f t="shared" si="478"/>
        <v>6972</v>
      </c>
      <c r="D3233" s="2">
        <f t="shared" si="479"/>
        <v>3965.9999999999995</v>
      </c>
      <c r="E3233">
        <v>1162</v>
      </c>
      <c r="F3233">
        <v>1082.5</v>
      </c>
      <c r="G3233">
        <f t="shared" si="480"/>
        <v>1355.5</v>
      </c>
      <c r="H3233">
        <v>85.7</v>
      </c>
      <c r="I3233">
        <v>0.70748259999999996</v>
      </c>
      <c r="J3233">
        <v>67.502719999999997</v>
      </c>
      <c r="K3233">
        <v>72.981409999999997</v>
      </c>
      <c r="L3233">
        <v>87.854209999999995</v>
      </c>
      <c r="M3233">
        <v>96.231170000000006</v>
      </c>
      <c r="N3233">
        <v>209.06209999999999</v>
      </c>
      <c r="O3233">
        <f t="shared" si="481"/>
        <v>104.53104999999999</v>
      </c>
      <c r="P3233">
        <v>334.2722</v>
      </c>
      <c r="Q3233">
        <f t="shared" si="482"/>
        <v>0.8482304942780915</v>
      </c>
      <c r="R3233">
        <v>222.06890000000001</v>
      </c>
      <c r="S3233">
        <v>69883.649999999994</v>
      </c>
      <c r="T3233">
        <v>62274.19</v>
      </c>
      <c r="U3233">
        <f t="shared" si="483"/>
        <v>0.70626284955787544</v>
      </c>
      <c r="V3233">
        <f t="shared" si="484"/>
        <v>1.3026631571526917</v>
      </c>
      <c r="W3233">
        <v>1106.2239999999999</v>
      </c>
      <c r="AC3233">
        <f t="shared" si="485"/>
        <v>7.1961399268180206E-3</v>
      </c>
      <c r="AD3233">
        <f t="shared" si="486"/>
        <v>0.33413375568067383</v>
      </c>
    </row>
    <row r="3234" spans="1:30" x14ac:dyDescent="0.2">
      <c r="A3234">
        <v>3232</v>
      </c>
      <c r="B3234" s="1">
        <v>8.0717592592592591E-2</v>
      </c>
      <c r="C3234" s="2">
        <f t="shared" si="478"/>
        <v>6974</v>
      </c>
      <c r="D3234" s="2">
        <f t="shared" si="479"/>
        <v>3967.9999999999995</v>
      </c>
      <c r="E3234">
        <v>1162</v>
      </c>
      <c r="F3234">
        <v>1082.8340000000001</v>
      </c>
      <c r="G3234">
        <f t="shared" si="480"/>
        <v>1355.8340000000001</v>
      </c>
      <c r="H3234">
        <v>85.7</v>
      </c>
      <c r="I3234">
        <v>0.69565529999999998</v>
      </c>
      <c r="J3234">
        <v>72.145269999999996</v>
      </c>
      <c r="K3234">
        <v>81.87379</v>
      </c>
      <c r="L3234">
        <v>88.132679999999993</v>
      </c>
      <c r="M3234">
        <v>97.078059999999994</v>
      </c>
      <c r="N3234">
        <v>204.13759999999999</v>
      </c>
      <c r="O3234">
        <f t="shared" si="481"/>
        <v>102.0688</v>
      </c>
      <c r="P3234">
        <v>324.21839999999997</v>
      </c>
      <c r="Q3234">
        <f t="shared" si="482"/>
        <v>0.8227185320408098</v>
      </c>
      <c r="R3234">
        <v>208.55840000000001</v>
      </c>
      <c r="S3234">
        <v>66185.17</v>
      </c>
      <c r="T3234">
        <v>60123.41</v>
      </c>
      <c r="U3234">
        <f t="shared" si="483"/>
        <v>0.6818704646617878</v>
      </c>
      <c r="V3234">
        <f t="shared" si="484"/>
        <v>1.2576727387282873</v>
      </c>
      <c r="W3234">
        <v>1092.0809999999999</v>
      </c>
      <c r="AC3234">
        <f t="shared" si="485"/>
        <v>6.8265751413084039E-3</v>
      </c>
      <c r="AD3234">
        <f t="shared" si="486"/>
        <v>0.298086292543426</v>
      </c>
    </row>
    <row r="3235" spans="1:30" x14ac:dyDescent="0.2">
      <c r="A3235">
        <v>3233</v>
      </c>
      <c r="B3235" s="1">
        <v>8.0729166666666671E-2</v>
      </c>
      <c r="C3235" s="2">
        <f t="shared" si="478"/>
        <v>6975</v>
      </c>
      <c r="D3235" s="2">
        <f t="shared" si="479"/>
        <v>3968.9999999999995</v>
      </c>
      <c r="E3235">
        <v>1163</v>
      </c>
      <c r="F3235">
        <v>1083</v>
      </c>
      <c r="G3235">
        <f t="shared" si="480"/>
        <v>1356</v>
      </c>
      <c r="H3235">
        <v>85.7</v>
      </c>
      <c r="I3235">
        <v>0.70644220000000002</v>
      </c>
      <c r="J3235">
        <v>68.415949999999995</v>
      </c>
      <c r="K3235">
        <v>72.671930000000003</v>
      </c>
      <c r="L3235">
        <v>86.348550000000003</v>
      </c>
      <c r="M3235">
        <v>97.252470000000002</v>
      </c>
      <c r="N3235">
        <v>208.762</v>
      </c>
      <c r="O3235">
        <f t="shared" si="481"/>
        <v>104.381</v>
      </c>
      <c r="P3235">
        <v>333.23050000000001</v>
      </c>
      <c r="Q3235">
        <f t="shared" si="482"/>
        <v>0.84558713444772127</v>
      </c>
      <c r="R3235">
        <v>221.07079999999999</v>
      </c>
      <c r="S3235">
        <v>69565.84</v>
      </c>
      <c r="T3235">
        <v>62030.82</v>
      </c>
      <c r="U3235">
        <f t="shared" si="483"/>
        <v>0.70350274638034871</v>
      </c>
      <c r="V3235">
        <f t="shared" si="484"/>
        <v>1.297572297961167</v>
      </c>
      <c r="W3235">
        <v>1104.796</v>
      </c>
      <c r="AC3235">
        <f t="shared" si="485"/>
        <v>7.1539969684810013E-3</v>
      </c>
      <c r="AD3235">
        <f t="shared" si="486"/>
        <v>0.3302112528454042</v>
      </c>
    </row>
    <row r="3236" spans="1:30" x14ac:dyDescent="0.2">
      <c r="A3236">
        <v>3234</v>
      </c>
      <c r="B3236" s="1">
        <v>8.0752314814814818E-2</v>
      </c>
      <c r="C3236" s="2">
        <f t="shared" si="478"/>
        <v>6977</v>
      </c>
      <c r="D3236" s="2">
        <f t="shared" si="479"/>
        <v>3970.9999999999995</v>
      </c>
      <c r="E3236">
        <v>1163</v>
      </c>
      <c r="F3236">
        <v>1083.223</v>
      </c>
      <c r="G3236">
        <f t="shared" si="480"/>
        <v>1356.223</v>
      </c>
      <c r="H3236">
        <v>85.7</v>
      </c>
      <c r="I3236">
        <v>0.70190109999999994</v>
      </c>
      <c r="J3236">
        <v>69.851879999999994</v>
      </c>
      <c r="K3236">
        <v>80.642030000000005</v>
      </c>
      <c r="L3236">
        <v>88.948530000000005</v>
      </c>
      <c r="M3236">
        <v>96.560059999999993</v>
      </c>
      <c r="N3236">
        <v>204.20320000000001</v>
      </c>
      <c r="O3236">
        <f t="shared" si="481"/>
        <v>102.1016</v>
      </c>
      <c r="P3236">
        <v>326.5856</v>
      </c>
      <c r="Q3236">
        <f t="shared" si="482"/>
        <v>0.82872540675565332</v>
      </c>
      <c r="R3236">
        <v>211.46549999999999</v>
      </c>
      <c r="S3236">
        <v>66689.81</v>
      </c>
      <c r="T3236">
        <v>60499.53</v>
      </c>
      <c r="U3236">
        <f t="shared" si="483"/>
        <v>0.68613610959391313</v>
      </c>
      <c r="V3236">
        <f t="shared" si="484"/>
        <v>1.265540487255699</v>
      </c>
      <c r="W3236">
        <v>1089.8610000000001</v>
      </c>
      <c r="AC3236">
        <f t="shared" si="485"/>
        <v>6.8907337497623872E-3</v>
      </c>
      <c r="AD3236">
        <f t="shared" si="486"/>
        <v>0.30462170783599096</v>
      </c>
    </row>
    <row r="3237" spans="1:30" x14ac:dyDescent="0.2">
      <c r="A3237">
        <v>3235</v>
      </c>
      <c r="B3237" s="1">
        <v>8.0775462962962966E-2</v>
      </c>
      <c r="C3237" s="2">
        <f t="shared" si="478"/>
        <v>6979</v>
      </c>
      <c r="D3237" s="2">
        <f t="shared" si="479"/>
        <v>3972.9999999999995</v>
      </c>
      <c r="E3237">
        <v>1163</v>
      </c>
      <c r="F3237">
        <v>1083.4469999999999</v>
      </c>
      <c r="G3237">
        <f t="shared" si="480"/>
        <v>1356.4469999999999</v>
      </c>
      <c r="H3237">
        <v>85.7</v>
      </c>
      <c r="I3237">
        <v>0.71223099999999995</v>
      </c>
      <c r="J3237">
        <v>69.65925</v>
      </c>
      <c r="K3237">
        <v>76.270480000000006</v>
      </c>
      <c r="L3237">
        <v>86.145870000000002</v>
      </c>
      <c r="M3237">
        <v>96.986469999999997</v>
      </c>
      <c r="N3237">
        <v>207.12700000000001</v>
      </c>
      <c r="O3237">
        <f t="shared" si="481"/>
        <v>103.5635</v>
      </c>
      <c r="P3237">
        <v>329.55079999999998</v>
      </c>
      <c r="Q3237">
        <f t="shared" si="482"/>
        <v>0.83624973292346916</v>
      </c>
      <c r="R3237">
        <v>215.36600000000001</v>
      </c>
      <c r="S3237">
        <v>68258.880000000005</v>
      </c>
      <c r="T3237">
        <v>61040.4</v>
      </c>
      <c r="U3237">
        <f t="shared" si="483"/>
        <v>0.69227021406705624</v>
      </c>
      <c r="V3237">
        <f t="shared" si="484"/>
        <v>1.2768545071058035</v>
      </c>
      <c r="W3237">
        <v>1084.8820000000001</v>
      </c>
      <c r="AC3237">
        <f t="shared" si="485"/>
        <v>6.9833454283073654E-3</v>
      </c>
      <c r="AD3237">
        <f t="shared" si="486"/>
        <v>0.31384367050734896</v>
      </c>
    </row>
    <row r="3238" spans="1:30" x14ac:dyDescent="0.2">
      <c r="A3238">
        <v>3236</v>
      </c>
      <c r="B3238" s="1">
        <v>8.0833333333333326E-2</v>
      </c>
      <c r="C3238" s="2">
        <f t="shared" si="478"/>
        <v>6983.9999999999991</v>
      </c>
      <c r="D3238" s="2">
        <f t="shared" si="479"/>
        <v>3977.9999999999986</v>
      </c>
      <c r="E3238">
        <v>1164</v>
      </c>
      <c r="F3238">
        <v>1084</v>
      </c>
      <c r="G3238">
        <f t="shared" si="480"/>
        <v>1357</v>
      </c>
      <c r="H3238">
        <v>85.7</v>
      </c>
      <c r="I3238">
        <v>0.71050170000000001</v>
      </c>
      <c r="J3238">
        <v>68.334010000000006</v>
      </c>
      <c r="K3238">
        <v>70.856279999999998</v>
      </c>
      <c r="L3238">
        <v>86.841970000000003</v>
      </c>
      <c r="M3238">
        <v>95.628649999999993</v>
      </c>
      <c r="N3238">
        <v>212.04060000000001</v>
      </c>
      <c r="O3238">
        <f t="shared" si="481"/>
        <v>106.02030000000001</v>
      </c>
      <c r="P3238">
        <v>333.27870000000001</v>
      </c>
      <c r="Q3238">
        <f t="shared" si="482"/>
        <v>0.84570944407988402</v>
      </c>
      <c r="R3238">
        <v>221.77170000000001</v>
      </c>
      <c r="S3238">
        <v>70668.62</v>
      </c>
      <c r="T3238">
        <v>61861.69</v>
      </c>
      <c r="U3238">
        <f t="shared" si="483"/>
        <v>0.70158461246731474</v>
      </c>
      <c r="V3238">
        <f t="shared" si="484"/>
        <v>1.2940344049790307</v>
      </c>
      <c r="W3238">
        <v>1099.249</v>
      </c>
      <c r="AC3238">
        <f t="shared" si="485"/>
        <v>7.1247583485085485E-3</v>
      </c>
      <c r="AD3238">
        <f t="shared" si="486"/>
        <v>0.32746257033830162</v>
      </c>
    </row>
    <row r="3239" spans="1:30" x14ac:dyDescent="0.2">
      <c r="A3239">
        <v>3237</v>
      </c>
      <c r="B3239" s="1">
        <v>8.0868055555555554E-2</v>
      </c>
      <c r="C3239" s="2">
        <f t="shared" si="478"/>
        <v>6987</v>
      </c>
      <c r="D3239" s="2">
        <f t="shared" si="479"/>
        <v>3980.9999999999995</v>
      </c>
      <c r="E3239">
        <v>1165</v>
      </c>
      <c r="F3239">
        <v>1084.75</v>
      </c>
      <c r="G3239">
        <f t="shared" si="480"/>
        <v>1357.75</v>
      </c>
      <c r="H3239">
        <v>85.7</v>
      </c>
      <c r="I3239">
        <v>0.6982273</v>
      </c>
      <c r="J3239">
        <v>67.557789999999997</v>
      </c>
      <c r="K3239">
        <v>71.253299999999996</v>
      </c>
      <c r="L3239">
        <v>87.917259999999999</v>
      </c>
      <c r="M3239">
        <v>95.793559999999999</v>
      </c>
      <c r="N3239">
        <v>208.92259999999999</v>
      </c>
      <c r="O3239">
        <f t="shared" si="481"/>
        <v>104.46129999999999</v>
      </c>
      <c r="P3239">
        <v>332.66030000000001</v>
      </c>
      <c r="Q3239">
        <f t="shared" si="482"/>
        <v>0.8441402267245024</v>
      </c>
      <c r="R3239">
        <v>222.4735</v>
      </c>
      <c r="S3239">
        <v>69500.25</v>
      </c>
      <c r="T3239">
        <v>61715.82</v>
      </c>
      <c r="U3239">
        <f t="shared" si="483"/>
        <v>0.6999302744202841</v>
      </c>
      <c r="V3239">
        <f t="shared" si="484"/>
        <v>1.2909830690285531</v>
      </c>
      <c r="W3239">
        <v>1114.3230000000001</v>
      </c>
      <c r="AC3239">
        <f t="shared" si="485"/>
        <v>7.099572916341162E-3</v>
      </c>
      <c r="AD3239">
        <f t="shared" si="486"/>
        <v>0.32507677248618205</v>
      </c>
    </row>
    <row r="3240" spans="1:30" x14ac:dyDescent="0.2">
      <c r="A3240">
        <v>3238</v>
      </c>
      <c r="B3240" s="1">
        <v>8.0879629629629635E-2</v>
      </c>
      <c r="C3240" s="2">
        <f t="shared" si="478"/>
        <v>6988</v>
      </c>
      <c r="D3240" s="2">
        <f t="shared" si="479"/>
        <v>3981.9999999999995</v>
      </c>
      <c r="E3240">
        <v>1165</v>
      </c>
      <c r="F3240">
        <v>1085</v>
      </c>
      <c r="G3240">
        <f t="shared" si="480"/>
        <v>1358</v>
      </c>
      <c r="H3240">
        <v>85.7</v>
      </c>
      <c r="I3240">
        <v>0.69831140000000003</v>
      </c>
      <c r="J3240">
        <v>65.257750000000001</v>
      </c>
      <c r="K3240">
        <v>68.26061</v>
      </c>
      <c r="L3240">
        <v>87.973249999999993</v>
      </c>
      <c r="M3240">
        <v>95.730630000000005</v>
      </c>
      <c r="N3240">
        <v>211.50880000000001</v>
      </c>
      <c r="O3240">
        <f t="shared" si="481"/>
        <v>105.7544</v>
      </c>
      <c r="P3240">
        <v>336.28559999999999</v>
      </c>
      <c r="Q3240">
        <f t="shared" si="482"/>
        <v>0.85333958584233016</v>
      </c>
      <c r="R3240">
        <v>227.57</v>
      </c>
      <c r="S3240">
        <v>71127.34</v>
      </c>
      <c r="T3240">
        <v>62465.8</v>
      </c>
      <c r="U3240">
        <f t="shared" si="483"/>
        <v>0.70843593321586895</v>
      </c>
      <c r="V3240">
        <f t="shared" si="484"/>
        <v>1.3066712909805589</v>
      </c>
      <c r="W3240">
        <v>1124.7139999999999</v>
      </c>
      <c r="AC3240">
        <f t="shared" si="485"/>
        <v>7.2293779135607205E-3</v>
      </c>
      <c r="AD3240">
        <f t="shared" si="486"/>
        <v>0.33719516064050881</v>
      </c>
    </row>
    <row r="3241" spans="1:30" x14ac:dyDescent="0.2">
      <c r="A3241">
        <v>3239</v>
      </c>
      <c r="B3241" s="1">
        <v>8.0902777777777782E-2</v>
      </c>
      <c r="C3241" s="2">
        <f t="shared" si="478"/>
        <v>6990</v>
      </c>
      <c r="D3241" s="2">
        <f t="shared" si="479"/>
        <v>3983.9999999999995</v>
      </c>
      <c r="E3241">
        <v>1165</v>
      </c>
      <c r="F3241">
        <v>1085.251</v>
      </c>
      <c r="G3241">
        <f t="shared" si="480"/>
        <v>1358.251</v>
      </c>
      <c r="H3241">
        <v>85.7</v>
      </c>
      <c r="I3241">
        <v>0.70777809999999997</v>
      </c>
      <c r="J3241">
        <v>69.047160000000005</v>
      </c>
      <c r="K3241">
        <v>75.67313</v>
      </c>
      <c r="L3241">
        <v>87.930220000000006</v>
      </c>
      <c r="M3241">
        <v>95.949740000000006</v>
      </c>
      <c r="N3241">
        <v>203.70660000000001</v>
      </c>
      <c r="O3241">
        <f t="shared" si="481"/>
        <v>101.8533</v>
      </c>
      <c r="P3241">
        <v>328.38650000000001</v>
      </c>
      <c r="Q3241">
        <f t="shared" si="482"/>
        <v>0.83329527016979732</v>
      </c>
      <c r="R3241">
        <v>215.76750000000001</v>
      </c>
      <c r="S3241">
        <v>66894.509999999995</v>
      </c>
      <c r="T3241">
        <v>60664.39</v>
      </c>
      <c r="U3241">
        <f t="shared" si="483"/>
        <v>0.68800581666482175</v>
      </c>
      <c r="V3241">
        <f t="shared" si="484"/>
        <v>1.2689890595789712</v>
      </c>
      <c r="W3241">
        <v>1088.0550000000001</v>
      </c>
      <c r="AC3241">
        <f t="shared" si="485"/>
        <v>6.9189185946731194E-3</v>
      </c>
      <c r="AD3241">
        <f t="shared" si="486"/>
        <v>0.30745439462811797</v>
      </c>
    </row>
    <row r="3242" spans="1:30" x14ac:dyDescent="0.2">
      <c r="A3242">
        <v>3240</v>
      </c>
      <c r="B3242" s="1">
        <v>8.0914351851851848E-2</v>
      </c>
      <c r="C3242" s="2">
        <f t="shared" si="478"/>
        <v>6991</v>
      </c>
      <c r="D3242" s="2">
        <f t="shared" si="479"/>
        <v>3984.9999999999995</v>
      </c>
      <c r="E3242">
        <v>1165</v>
      </c>
      <c r="F3242">
        <v>1085.375</v>
      </c>
      <c r="G3242">
        <f t="shared" si="480"/>
        <v>1358.375</v>
      </c>
      <c r="H3242">
        <v>85.7</v>
      </c>
      <c r="I3242">
        <v>0.68890850000000003</v>
      </c>
      <c r="J3242">
        <v>64.806399999999996</v>
      </c>
      <c r="K3242">
        <v>65.835080000000005</v>
      </c>
      <c r="L3242">
        <v>86.244489999999999</v>
      </c>
      <c r="M3242">
        <v>96.714320000000001</v>
      </c>
      <c r="N3242">
        <v>219.34469999999999</v>
      </c>
      <c r="O3242">
        <f t="shared" si="481"/>
        <v>109.67234999999999</v>
      </c>
      <c r="P3242">
        <v>338.6891</v>
      </c>
      <c r="Q3242">
        <f t="shared" si="482"/>
        <v>0.85943857341293106</v>
      </c>
      <c r="R3242">
        <v>232.1772</v>
      </c>
      <c r="S3242">
        <v>74289.649999999994</v>
      </c>
      <c r="T3242">
        <v>63005.23</v>
      </c>
      <c r="U3242">
        <f t="shared" si="483"/>
        <v>0.71455370638862326</v>
      </c>
      <c r="V3242">
        <f t="shared" si="484"/>
        <v>1.317955188641257</v>
      </c>
      <c r="W3242">
        <v>1145.4839999999999</v>
      </c>
      <c r="AC3242">
        <f t="shared" si="485"/>
        <v>7.3232248764755507E-3</v>
      </c>
      <c r="AD3242">
        <f t="shared" si="486"/>
        <v>0.3456889898248281</v>
      </c>
    </row>
    <row r="3243" spans="1:30" x14ac:dyDescent="0.2">
      <c r="A3243">
        <v>3241</v>
      </c>
      <c r="B3243" s="1">
        <v>8.0925925925925915E-2</v>
      </c>
      <c r="C3243" s="2">
        <f t="shared" si="478"/>
        <v>6991.9999999999991</v>
      </c>
      <c r="D3243" s="2">
        <f t="shared" si="479"/>
        <v>3985.9999999999986</v>
      </c>
      <c r="E3243">
        <v>1165</v>
      </c>
      <c r="F3243">
        <v>1085.501</v>
      </c>
      <c r="G3243">
        <f t="shared" si="480"/>
        <v>1358.501</v>
      </c>
      <c r="H3243">
        <v>85.7</v>
      </c>
      <c r="I3243">
        <v>0.70891539999999997</v>
      </c>
      <c r="J3243">
        <v>67.046030000000002</v>
      </c>
      <c r="K3243">
        <v>72.667479999999998</v>
      </c>
      <c r="L3243">
        <v>85.489019999999996</v>
      </c>
      <c r="M3243">
        <v>95.84845</v>
      </c>
      <c r="N3243">
        <v>208.3648</v>
      </c>
      <c r="O3243">
        <f t="shared" si="481"/>
        <v>104.1824</v>
      </c>
      <c r="P3243">
        <v>332.18799999999999</v>
      </c>
      <c r="Q3243">
        <f t="shared" si="482"/>
        <v>0.84294174458196247</v>
      </c>
      <c r="R3243">
        <v>220.76859999999999</v>
      </c>
      <c r="S3243">
        <v>69216.27</v>
      </c>
      <c r="T3243">
        <v>61377.79</v>
      </c>
      <c r="U3243">
        <f t="shared" si="483"/>
        <v>0.696096615065806</v>
      </c>
      <c r="V3243">
        <f t="shared" si="484"/>
        <v>1.2839120942473103</v>
      </c>
      <c r="W3243">
        <v>1096.7629999999999</v>
      </c>
      <c r="AC3243">
        <f t="shared" si="485"/>
        <v>7.0413241686360963E-3</v>
      </c>
      <c r="AD3243">
        <f t="shared" si="486"/>
        <v>0.31949352821873955</v>
      </c>
    </row>
    <row r="3244" spans="1:30" x14ac:dyDescent="0.2">
      <c r="A3244">
        <v>3242</v>
      </c>
      <c r="B3244" s="1">
        <v>8.0937499999999996E-2</v>
      </c>
      <c r="C3244" s="2">
        <f t="shared" si="478"/>
        <v>6993</v>
      </c>
      <c r="D3244" s="2">
        <f t="shared" si="479"/>
        <v>3986.9999999999995</v>
      </c>
      <c r="E3244">
        <v>1165</v>
      </c>
      <c r="F3244">
        <v>1085.625</v>
      </c>
      <c r="G3244">
        <f t="shared" si="480"/>
        <v>1358.625</v>
      </c>
      <c r="H3244">
        <v>85.7</v>
      </c>
      <c r="I3244">
        <v>0.70760809999999996</v>
      </c>
      <c r="J3244">
        <v>66.400509999999997</v>
      </c>
      <c r="K3244">
        <v>70.719579999999993</v>
      </c>
      <c r="L3244">
        <v>88.248829999999998</v>
      </c>
      <c r="M3244">
        <v>96.466719999999995</v>
      </c>
      <c r="N3244">
        <v>209.41399999999999</v>
      </c>
      <c r="O3244">
        <f t="shared" si="481"/>
        <v>104.70699999999999</v>
      </c>
      <c r="P3244">
        <v>334.78320000000002</v>
      </c>
      <c r="Q3244">
        <f t="shared" si="482"/>
        <v>0.84952717938255462</v>
      </c>
      <c r="R3244">
        <v>224.7714</v>
      </c>
      <c r="S3244">
        <v>70108.289999999994</v>
      </c>
      <c r="T3244">
        <v>62009.93</v>
      </c>
      <c r="U3244">
        <f t="shared" si="483"/>
        <v>0.70326582911290192</v>
      </c>
      <c r="V3244">
        <f t="shared" si="484"/>
        <v>1.2971353170329059</v>
      </c>
      <c r="W3244">
        <v>1106.8920000000001</v>
      </c>
      <c r="AC3244">
        <f t="shared" si="485"/>
        <v>7.1503834160472086E-3</v>
      </c>
      <c r="AD3244">
        <f t="shared" si="486"/>
        <v>0.32987276515648156</v>
      </c>
    </row>
    <row r="3245" spans="1:30" x14ac:dyDescent="0.2">
      <c r="A3245">
        <v>3243</v>
      </c>
      <c r="B3245" s="1">
        <v>8.0972222222222223E-2</v>
      </c>
      <c r="C3245" s="2">
        <f t="shared" si="478"/>
        <v>6996</v>
      </c>
      <c r="D3245" s="2">
        <f t="shared" si="479"/>
        <v>3989.9999999999995</v>
      </c>
      <c r="E3245">
        <v>1166</v>
      </c>
      <c r="F3245">
        <v>1086</v>
      </c>
      <c r="G3245">
        <f t="shared" si="480"/>
        <v>1359</v>
      </c>
      <c r="H3245">
        <v>85.7</v>
      </c>
      <c r="I3245">
        <v>0.7076038</v>
      </c>
      <c r="J3245">
        <v>68.799469999999999</v>
      </c>
      <c r="K3245">
        <v>76.408940000000001</v>
      </c>
      <c r="L3245">
        <v>87.949849999999998</v>
      </c>
      <c r="M3245">
        <v>96.277500000000003</v>
      </c>
      <c r="N3245">
        <v>207.12110000000001</v>
      </c>
      <c r="O3245">
        <f t="shared" si="481"/>
        <v>103.56055000000001</v>
      </c>
      <c r="P3245">
        <v>328.61759999999998</v>
      </c>
      <c r="Q3245">
        <f t="shared" si="482"/>
        <v>0.83388169664267675</v>
      </c>
      <c r="R3245">
        <v>215.56800000000001</v>
      </c>
      <c r="S3245">
        <v>68063.64</v>
      </c>
      <c r="T3245">
        <v>60650.69</v>
      </c>
      <c r="U3245">
        <f t="shared" si="483"/>
        <v>0.68785044248751104</v>
      </c>
      <c r="V3245">
        <f t="shared" si="484"/>
        <v>1.2687024804158704</v>
      </c>
      <c r="W3245">
        <v>1087.972</v>
      </c>
      <c r="AC3245">
        <f t="shared" si="485"/>
        <v>6.9165749504135551E-3</v>
      </c>
      <c r="AD3245">
        <f t="shared" si="486"/>
        <v>0.30721972927074781</v>
      </c>
    </row>
    <row r="3246" spans="1:30" x14ac:dyDescent="0.2">
      <c r="A3246">
        <v>3244</v>
      </c>
      <c r="B3246" s="1">
        <v>8.0983796296296304E-2</v>
      </c>
      <c r="C3246" s="2">
        <f t="shared" si="478"/>
        <v>6997.0000000000009</v>
      </c>
      <c r="D3246" s="2">
        <f t="shared" si="479"/>
        <v>3991.0000000000005</v>
      </c>
      <c r="E3246">
        <v>1166</v>
      </c>
      <c r="F3246">
        <v>1086.252</v>
      </c>
      <c r="G3246">
        <f t="shared" si="480"/>
        <v>1359.252</v>
      </c>
      <c r="H3246">
        <v>85.7</v>
      </c>
      <c r="I3246">
        <v>0.72086720000000004</v>
      </c>
      <c r="J3246">
        <v>69.453119999999998</v>
      </c>
      <c r="K3246">
        <v>75.006910000000005</v>
      </c>
      <c r="L3246">
        <v>85.266660000000002</v>
      </c>
      <c r="M3246">
        <v>96.154730000000001</v>
      </c>
      <c r="N3246">
        <v>201.82339999999999</v>
      </c>
      <c r="O3246">
        <f t="shared" si="481"/>
        <v>100.9117</v>
      </c>
      <c r="P3246">
        <v>328.26150000000001</v>
      </c>
      <c r="Q3246">
        <f t="shared" si="482"/>
        <v>0.83297807714032979</v>
      </c>
      <c r="R3246">
        <v>216.16669999999999</v>
      </c>
      <c r="S3246">
        <v>66250.850000000006</v>
      </c>
      <c r="T3246">
        <v>60538.87</v>
      </c>
      <c r="U3246">
        <f t="shared" si="483"/>
        <v>0.68658227164759233</v>
      </c>
      <c r="V3246">
        <f t="shared" si="484"/>
        <v>1.2663634087357278</v>
      </c>
      <c r="W3246">
        <v>1071.729</v>
      </c>
      <c r="AC3246">
        <f t="shared" si="485"/>
        <v>6.8974559225335819E-3</v>
      </c>
      <c r="AD3246">
        <f t="shared" si="486"/>
        <v>0.3052994146707666</v>
      </c>
    </row>
    <row r="3247" spans="1:30" x14ac:dyDescent="0.2">
      <c r="A3247">
        <v>3245</v>
      </c>
      <c r="B3247" s="1">
        <v>8.1018518518518517E-2</v>
      </c>
      <c r="C3247" s="2">
        <f t="shared" si="478"/>
        <v>7000</v>
      </c>
      <c r="D3247" s="2">
        <f t="shared" si="479"/>
        <v>3993.9999999999995</v>
      </c>
      <c r="E3247">
        <v>1167</v>
      </c>
      <c r="F3247">
        <v>1087</v>
      </c>
      <c r="G3247">
        <f t="shared" si="480"/>
        <v>1360</v>
      </c>
      <c r="H3247">
        <v>85.7</v>
      </c>
      <c r="I3247">
        <v>0.7041847</v>
      </c>
      <c r="J3247">
        <v>64.763850000000005</v>
      </c>
      <c r="K3247">
        <v>66.386080000000007</v>
      </c>
      <c r="L3247">
        <v>86.537859999999995</v>
      </c>
      <c r="M3247">
        <v>95.690269999999998</v>
      </c>
      <c r="N3247">
        <v>218.9076</v>
      </c>
      <c r="O3247">
        <f t="shared" si="481"/>
        <v>109.4538</v>
      </c>
      <c r="P3247">
        <v>336.9554</v>
      </c>
      <c r="Q3247">
        <f t="shared" si="482"/>
        <v>0.85503923297142881</v>
      </c>
      <c r="R3247">
        <v>230.07859999999999</v>
      </c>
      <c r="S3247">
        <v>73762.09</v>
      </c>
      <c r="T3247">
        <v>62432.42</v>
      </c>
      <c r="U3247">
        <f t="shared" si="483"/>
        <v>0.70805736459991031</v>
      </c>
      <c r="V3247">
        <f t="shared" si="484"/>
        <v>1.3059730418955726</v>
      </c>
      <c r="W3247">
        <v>1119.502</v>
      </c>
      <c r="AC3247">
        <f t="shared" si="485"/>
        <v>7.2235839176386695E-3</v>
      </c>
      <c r="AD3247">
        <f t="shared" si="486"/>
        <v>0.33666352861682769</v>
      </c>
    </row>
    <row r="3248" spans="1:30" x14ac:dyDescent="0.2">
      <c r="A3248">
        <v>3246</v>
      </c>
      <c r="B3248" s="1">
        <v>8.1030092592592584E-2</v>
      </c>
      <c r="C3248" s="2">
        <f t="shared" si="478"/>
        <v>7000.9999999999991</v>
      </c>
      <c r="D3248" s="2">
        <f t="shared" si="479"/>
        <v>3994.9999999999986</v>
      </c>
      <c r="E3248">
        <v>1167</v>
      </c>
      <c r="F3248">
        <v>1087.0909999999999</v>
      </c>
      <c r="G3248">
        <f t="shared" si="480"/>
        <v>1360.0909999999999</v>
      </c>
      <c r="H3248">
        <v>85.7</v>
      </c>
      <c r="I3248">
        <v>0.68863730000000001</v>
      </c>
      <c r="J3248">
        <v>60.562910000000002</v>
      </c>
      <c r="K3248">
        <v>57.534500000000001</v>
      </c>
      <c r="L3248">
        <v>88.213769999999997</v>
      </c>
      <c r="M3248">
        <v>94.63776</v>
      </c>
      <c r="N3248">
        <v>227.52719999999999</v>
      </c>
      <c r="O3248">
        <f t="shared" si="481"/>
        <v>113.7636</v>
      </c>
      <c r="P3248">
        <v>340.37119999999999</v>
      </c>
      <c r="Q3248">
        <f t="shared" si="482"/>
        <v>0.86370697657186912</v>
      </c>
      <c r="R3248">
        <v>242.48050000000001</v>
      </c>
      <c r="S3248">
        <v>77443.710000000006</v>
      </c>
      <c r="T3248">
        <v>63328.06</v>
      </c>
      <c r="U3248">
        <f t="shared" si="483"/>
        <v>0.71821497979455218</v>
      </c>
      <c r="V3248">
        <f t="shared" si="484"/>
        <v>1.3247082069787672</v>
      </c>
      <c r="W3248">
        <v>1158.4849999999999</v>
      </c>
      <c r="AC3248">
        <f t="shared" si="485"/>
        <v>7.3795816862472843E-3</v>
      </c>
      <c r="AD3248">
        <f t="shared" si="486"/>
        <v>0.35068586941770707</v>
      </c>
    </row>
    <row r="3249" spans="1:30" x14ac:dyDescent="0.2">
      <c r="A3249">
        <v>3247</v>
      </c>
      <c r="B3249" s="1">
        <v>8.1076388888888892E-2</v>
      </c>
      <c r="C3249" s="2">
        <f t="shared" si="478"/>
        <v>7005</v>
      </c>
      <c r="D3249" s="2">
        <f t="shared" si="479"/>
        <v>3998.9999999999995</v>
      </c>
      <c r="E3249">
        <v>1168</v>
      </c>
      <c r="F3249">
        <v>1087.4549999999999</v>
      </c>
      <c r="G3249">
        <f t="shared" si="480"/>
        <v>1360.4549999999999</v>
      </c>
      <c r="H3249">
        <v>85.7</v>
      </c>
      <c r="I3249">
        <v>0.70296619999999999</v>
      </c>
      <c r="J3249">
        <v>67.596490000000003</v>
      </c>
      <c r="K3249">
        <v>74.199010000000001</v>
      </c>
      <c r="L3249">
        <v>86.03595</v>
      </c>
      <c r="M3249">
        <v>96.028300000000002</v>
      </c>
      <c r="N3249">
        <v>207.6919</v>
      </c>
      <c r="O3249">
        <f t="shared" si="481"/>
        <v>103.84595</v>
      </c>
      <c r="P3249">
        <v>328.22539999999998</v>
      </c>
      <c r="Q3249">
        <f t="shared" si="482"/>
        <v>0.83288647179341946</v>
      </c>
      <c r="R3249">
        <v>217.7689</v>
      </c>
      <c r="S3249">
        <v>68169.77</v>
      </c>
      <c r="T3249">
        <v>60464.59</v>
      </c>
      <c r="U3249">
        <f t="shared" si="483"/>
        <v>0.68573984873586658</v>
      </c>
      <c r="V3249">
        <f t="shared" si="484"/>
        <v>1.264809605798856</v>
      </c>
      <c r="W3249">
        <v>1094.58</v>
      </c>
      <c r="AC3249">
        <f t="shared" si="485"/>
        <v>6.8847652536689037E-3</v>
      </c>
      <c r="AD3249">
        <f t="shared" si="486"/>
        <v>0.30401887499168134</v>
      </c>
    </row>
    <row r="3250" spans="1:30" x14ac:dyDescent="0.2">
      <c r="A3250">
        <v>3248</v>
      </c>
      <c r="B3250" s="1">
        <v>8.1145833333333334E-2</v>
      </c>
      <c r="C3250" s="2">
        <f t="shared" si="478"/>
        <v>7011</v>
      </c>
      <c r="D3250" s="2">
        <f t="shared" si="479"/>
        <v>4004.9999999999995</v>
      </c>
      <c r="E3250">
        <v>1169</v>
      </c>
      <c r="F3250">
        <v>1088</v>
      </c>
      <c r="G3250">
        <f t="shared" si="480"/>
        <v>1361</v>
      </c>
      <c r="H3250">
        <v>85.7</v>
      </c>
      <c r="I3250">
        <v>0.70260849999999997</v>
      </c>
      <c r="J3250">
        <v>66.666139999999999</v>
      </c>
      <c r="K3250">
        <v>69.521730000000005</v>
      </c>
      <c r="L3250">
        <v>87.798220000000001</v>
      </c>
      <c r="M3250">
        <v>94.950469999999996</v>
      </c>
      <c r="N3250">
        <v>211.76740000000001</v>
      </c>
      <c r="O3250">
        <f t="shared" si="481"/>
        <v>105.8837</v>
      </c>
      <c r="P3250">
        <v>333.6617</v>
      </c>
      <c r="Q3250">
        <f t="shared" si="482"/>
        <v>0.84668132352217229</v>
      </c>
      <c r="R3250">
        <v>225.07919999999999</v>
      </c>
      <c r="S3250">
        <v>70658.67</v>
      </c>
      <c r="T3250">
        <v>61558.12</v>
      </c>
      <c r="U3250">
        <f t="shared" si="483"/>
        <v>0.69814177020408685</v>
      </c>
      <c r="V3250">
        <f t="shared" si="484"/>
        <v>1.2876842709248286</v>
      </c>
      <c r="W3250">
        <v>1110.2339999999999</v>
      </c>
      <c r="AC3250">
        <f t="shared" si="485"/>
        <v>7.0723784192519195E-3</v>
      </c>
      <c r="AD3250">
        <f t="shared" si="486"/>
        <v>0.32248157796207044</v>
      </c>
    </row>
    <row r="3251" spans="1:30" x14ac:dyDescent="0.2">
      <c r="A3251">
        <v>3249</v>
      </c>
      <c r="B3251" s="1">
        <v>8.1180555555555547E-2</v>
      </c>
      <c r="C3251" s="2">
        <f t="shared" si="478"/>
        <v>7013.9999999999991</v>
      </c>
      <c r="D3251" s="2">
        <f t="shared" si="479"/>
        <v>4007.9999999999986</v>
      </c>
      <c r="E3251">
        <v>1169</v>
      </c>
      <c r="F3251">
        <v>1089</v>
      </c>
      <c r="G3251">
        <f t="shared" si="480"/>
        <v>1362</v>
      </c>
      <c r="H3251">
        <v>85.7</v>
      </c>
      <c r="I3251">
        <v>0.70831129999999998</v>
      </c>
      <c r="J3251">
        <v>67.245400000000004</v>
      </c>
      <c r="K3251">
        <v>72.021349999999998</v>
      </c>
      <c r="L3251">
        <v>85.737210000000005</v>
      </c>
      <c r="M3251">
        <v>95.401920000000004</v>
      </c>
      <c r="N3251">
        <v>205.54640000000001</v>
      </c>
      <c r="O3251">
        <f t="shared" si="481"/>
        <v>102.7732</v>
      </c>
      <c r="P3251">
        <v>330.59469999999999</v>
      </c>
      <c r="Q3251">
        <f t="shared" si="482"/>
        <v>0.83889867535115803</v>
      </c>
      <c r="R3251">
        <v>220.27619999999999</v>
      </c>
      <c r="S3251">
        <v>67952.53</v>
      </c>
      <c r="T3251">
        <v>60720.33</v>
      </c>
      <c r="U3251">
        <f t="shared" si="483"/>
        <v>0.68864024232020593</v>
      </c>
      <c r="V3251">
        <f t="shared" si="484"/>
        <v>1.2701592229646552</v>
      </c>
      <c r="W3251">
        <v>1092.309</v>
      </c>
      <c r="AC3251">
        <f t="shared" si="485"/>
        <v>6.9284909364879495E-3</v>
      </c>
      <c r="AD3251">
        <f t="shared" si="486"/>
        <v>0.30841120951288103</v>
      </c>
    </row>
    <row r="3252" spans="1:30" x14ac:dyDescent="0.2">
      <c r="A3252">
        <v>3250</v>
      </c>
      <c r="B3252" s="1">
        <v>8.1203703703703708E-2</v>
      </c>
      <c r="C3252" s="2">
        <f t="shared" si="478"/>
        <v>7016</v>
      </c>
      <c r="D3252" s="2">
        <f t="shared" si="479"/>
        <v>4009.9999999999995</v>
      </c>
      <c r="E3252">
        <v>1169</v>
      </c>
      <c r="F3252">
        <v>1089</v>
      </c>
      <c r="G3252">
        <f t="shared" si="480"/>
        <v>1362</v>
      </c>
      <c r="H3252">
        <v>85.7</v>
      </c>
      <c r="I3252">
        <v>0.68779089999999998</v>
      </c>
      <c r="J3252">
        <v>61.646259999999998</v>
      </c>
      <c r="K3252">
        <v>61.175440000000002</v>
      </c>
      <c r="L3252">
        <v>87.244290000000007</v>
      </c>
      <c r="M3252">
        <v>95.884810000000002</v>
      </c>
      <c r="N3252">
        <v>226.08529999999999</v>
      </c>
      <c r="O3252">
        <f t="shared" si="481"/>
        <v>113.04264999999999</v>
      </c>
      <c r="P3252">
        <v>338.08240000000001</v>
      </c>
      <c r="Q3252">
        <f t="shared" si="482"/>
        <v>0.85789904532510763</v>
      </c>
      <c r="R3252">
        <v>237.97559999999999</v>
      </c>
      <c r="S3252">
        <v>76435.48</v>
      </c>
      <c r="T3252">
        <v>62544.66</v>
      </c>
      <c r="U3252">
        <f t="shared" si="483"/>
        <v>0.70933029873577591</v>
      </c>
      <c r="V3252">
        <f t="shared" si="484"/>
        <v>1.3083208992142921</v>
      </c>
      <c r="W3252">
        <v>1149.4169999999999</v>
      </c>
      <c r="AC3252">
        <f t="shared" si="485"/>
        <v>7.2430723344594286E-3</v>
      </c>
      <c r="AD3252">
        <f t="shared" si="486"/>
        <v>0.33844832062908248</v>
      </c>
    </row>
    <row r="3253" spans="1:30" x14ac:dyDescent="0.2">
      <c r="A3253">
        <v>3251</v>
      </c>
      <c r="B3253" s="1">
        <v>8.1215277777777775E-2</v>
      </c>
      <c r="C3253" s="2">
        <f t="shared" si="478"/>
        <v>7017</v>
      </c>
      <c r="D3253" s="2">
        <f t="shared" si="479"/>
        <v>4010.9999999999995</v>
      </c>
      <c r="E3253">
        <v>1170</v>
      </c>
      <c r="F3253">
        <v>1089.25</v>
      </c>
      <c r="G3253">
        <f t="shared" si="480"/>
        <v>1362.25</v>
      </c>
      <c r="H3253">
        <v>85.7</v>
      </c>
      <c r="I3253">
        <v>0.71280650000000001</v>
      </c>
      <c r="J3253">
        <v>65.825839999999999</v>
      </c>
      <c r="K3253">
        <v>69.747780000000006</v>
      </c>
      <c r="L3253">
        <v>87.655019999999993</v>
      </c>
      <c r="M3253">
        <v>96.572199999999995</v>
      </c>
      <c r="N3253">
        <v>207.4648</v>
      </c>
      <c r="O3253">
        <f t="shared" si="481"/>
        <v>103.7324</v>
      </c>
      <c r="P3253">
        <v>332.53089999999997</v>
      </c>
      <c r="Q3253">
        <f t="shared" si="482"/>
        <v>0.84381186850039758</v>
      </c>
      <c r="R3253">
        <v>224.47239999999999</v>
      </c>
      <c r="S3253">
        <v>68988.47</v>
      </c>
      <c r="T3253">
        <v>61144.72</v>
      </c>
      <c r="U3253">
        <f t="shared" si="483"/>
        <v>0.69345332605078303</v>
      </c>
      <c r="V3253">
        <f t="shared" si="484"/>
        <v>1.2790366923827885</v>
      </c>
      <c r="W3253">
        <v>1094.029</v>
      </c>
      <c r="AC3253">
        <f t="shared" si="485"/>
        <v>7.0012552167028454E-3</v>
      </c>
      <c r="AD3253">
        <f t="shared" si="486"/>
        <v>0.31559891500095272</v>
      </c>
    </row>
    <row r="3254" spans="1:30" x14ac:dyDescent="0.2">
      <c r="A3254">
        <v>3252</v>
      </c>
      <c r="B3254" s="1">
        <v>8.1250000000000003E-2</v>
      </c>
      <c r="C3254" s="2">
        <f t="shared" si="478"/>
        <v>7020</v>
      </c>
      <c r="D3254" s="2">
        <f t="shared" si="479"/>
        <v>4013.9999999999995</v>
      </c>
      <c r="E3254">
        <v>1170</v>
      </c>
      <c r="F3254">
        <v>1090</v>
      </c>
      <c r="G3254">
        <f t="shared" si="480"/>
        <v>1363</v>
      </c>
      <c r="H3254">
        <v>85.7</v>
      </c>
      <c r="I3254">
        <v>0.70073030000000003</v>
      </c>
      <c r="J3254">
        <v>61.573999999999998</v>
      </c>
      <c r="K3254">
        <v>65.758510000000001</v>
      </c>
      <c r="L3254">
        <v>85.837770000000006</v>
      </c>
      <c r="M3254">
        <v>94.808250000000001</v>
      </c>
      <c r="N3254">
        <v>217.6251</v>
      </c>
      <c r="O3254">
        <f t="shared" si="481"/>
        <v>108.81255</v>
      </c>
      <c r="P3254">
        <v>334.12180000000001</v>
      </c>
      <c r="Q3254">
        <f t="shared" si="482"/>
        <v>0.84784884762503632</v>
      </c>
      <c r="R3254">
        <v>231.07820000000001</v>
      </c>
      <c r="S3254">
        <v>72713.279999999999</v>
      </c>
      <c r="T3254">
        <v>61486.55</v>
      </c>
      <c r="U3254">
        <f t="shared" si="483"/>
        <v>0.69733008189239853</v>
      </c>
      <c r="V3254">
        <f t="shared" si="484"/>
        <v>1.2861871562749645</v>
      </c>
      <c r="W3254">
        <v>1118.0889999999999</v>
      </c>
      <c r="AC3254">
        <f t="shared" si="485"/>
        <v>7.0600480482611002E-3</v>
      </c>
      <c r="AD3254">
        <f t="shared" si="486"/>
        <v>0.3212982923187242</v>
      </c>
    </row>
    <row r="3255" spans="1:30" x14ac:dyDescent="0.2">
      <c r="A3255">
        <v>3253</v>
      </c>
      <c r="B3255" s="1">
        <v>8.1296296296296297E-2</v>
      </c>
      <c r="C3255" s="2">
        <f t="shared" si="478"/>
        <v>7024</v>
      </c>
      <c r="D3255" s="2">
        <f t="shared" si="479"/>
        <v>4017.9999999999995</v>
      </c>
      <c r="E3255">
        <v>1171</v>
      </c>
      <c r="F3255">
        <v>1090.6590000000001</v>
      </c>
      <c r="G3255">
        <f t="shared" si="480"/>
        <v>1363.6590000000001</v>
      </c>
      <c r="H3255">
        <v>85.7</v>
      </c>
      <c r="I3255">
        <v>0.70560449999999997</v>
      </c>
      <c r="J3255">
        <v>68.170010000000005</v>
      </c>
      <c r="K3255">
        <v>72.578969999999998</v>
      </c>
      <c r="L3255">
        <v>88.028769999999994</v>
      </c>
      <c r="M3255">
        <v>96.246250000000003</v>
      </c>
      <c r="N3255">
        <v>204.70099999999999</v>
      </c>
      <c r="O3255">
        <f t="shared" si="481"/>
        <v>102.3505</v>
      </c>
      <c r="P3255">
        <v>327.54950000000002</v>
      </c>
      <c r="Q3255">
        <f t="shared" si="482"/>
        <v>0.83117134564448303</v>
      </c>
      <c r="R3255">
        <v>218.07579999999999</v>
      </c>
      <c r="S3255">
        <v>67049.7</v>
      </c>
      <c r="T3255">
        <v>59925.35</v>
      </c>
      <c r="U3255">
        <f t="shared" si="483"/>
        <v>0.67962423038746911</v>
      </c>
      <c r="V3255">
        <f t="shared" si="484"/>
        <v>1.2535296825937046</v>
      </c>
      <c r="W3255">
        <v>1087.7049999999999</v>
      </c>
      <c r="AC3255">
        <f t="shared" si="485"/>
        <v>6.7928705322296114E-3</v>
      </c>
      <c r="AD3255">
        <f t="shared" si="486"/>
        <v>0.2946035635550518</v>
      </c>
    </row>
    <row r="3256" spans="1:30" x14ac:dyDescent="0.2">
      <c r="A3256">
        <v>3254</v>
      </c>
      <c r="B3256" s="1">
        <v>8.1319444444444444E-2</v>
      </c>
      <c r="C3256" s="2">
        <f t="shared" si="478"/>
        <v>7026</v>
      </c>
      <c r="D3256" s="2">
        <f t="shared" si="479"/>
        <v>4019.9999999999995</v>
      </c>
      <c r="E3256">
        <v>1171</v>
      </c>
      <c r="F3256">
        <v>1091</v>
      </c>
      <c r="G3256">
        <f t="shared" si="480"/>
        <v>1364</v>
      </c>
      <c r="H3256">
        <v>85.7</v>
      </c>
      <c r="I3256">
        <v>0.71548990000000001</v>
      </c>
      <c r="J3256">
        <v>69.805629999999994</v>
      </c>
      <c r="K3256">
        <v>76.099220000000003</v>
      </c>
      <c r="L3256">
        <v>87.088419999999999</v>
      </c>
      <c r="M3256">
        <v>95.536510000000007</v>
      </c>
      <c r="N3256">
        <v>203.03739999999999</v>
      </c>
      <c r="O3256">
        <f t="shared" si="481"/>
        <v>101.5187</v>
      </c>
      <c r="P3256">
        <v>323.6062</v>
      </c>
      <c r="Q3256">
        <f t="shared" si="482"/>
        <v>0.82116504745968988</v>
      </c>
      <c r="R3256">
        <v>211.86689999999999</v>
      </c>
      <c r="S3256">
        <v>65704.160000000003</v>
      </c>
      <c r="T3256">
        <v>58964.35</v>
      </c>
      <c r="U3256">
        <f t="shared" si="483"/>
        <v>0.66872535561406588</v>
      </c>
      <c r="V3256">
        <f t="shared" si="484"/>
        <v>1.23342730480246</v>
      </c>
      <c r="W3256">
        <v>1062.576</v>
      </c>
      <c r="AC3256">
        <f t="shared" si="485"/>
        <v>6.6301253838665997E-3</v>
      </c>
      <c r="AD3256">
        <f t="shared" si="486"/>
        <v>0.27728868019201292</v>
      </c>
    </row>
    <row r="3257" spans="1:30" x14ac:dyDescent="0.2">
      <c r="A3257">
        <v>3255</v>
      </c>
      <c r="B3257" s="1">
        <v>8.1354166666666672E-2</v>
      </c>
      <c r="C3257" s="2">
        <f t="shared" si="478"/>
        <v>7029</v>
      </c>
      <c r="D3257" s="2">
        <f t="shared" si="479"/>
        <v>4022.9999999999995</v>
      </c>
      <c r="E3257">
        <v>1172</v>
      </c>
      <c r="F3257">
        <v>1091.5899999999999</v>
      </c>
      <c r="G3257">
        <f t="shared" si="480"/>
        <v>1364.59</v>
      </c>
      <c r="H3257">
        <v>85.7</v>
      </c>
      <c r="I3257">
        <v>0.70391809999999999</v>
      </c>
      <c r="J3257">
        <v>64.667820000000006</v>
      </c>
      <c r="K3257">
        <v>70.196889999999996</v>
      </c>
      <c r="L3257">
        <v>88.003500000000003</v>
      </c>
      <c r="M3257">
        <v>96.838809999999995</v>
      </c>
      <c r="N3257">
        <v>206.4041</v>
      </c>
      <c r="O3257">
        <f t="shared" si="481"/>
        <v>103.20205</v>
      </c>
      <c r="P3257">
        <v>330.15350000000001</v>
      </c>
      <c r="Q3257">
        <f t="shared" si="482"/>
        <v>0.83777911083434964</v>
      </c>
      <c r="R3257">
        <v>222.47399999999999</v>
      </c>
      <c r="S3257">
        <v>68145.05</v>
      </c>
      <c r="T3257">
        <v>60466.63</v>
      </c>
      <c r="U3257">
        <f t="shared" si="483"/>
        <v>0.68576298474475073</v>
      </c>
      <c r="V3257">
        <f t="shared" si="484"/>
        <v>1.264852278900515</v>
      </c>
      <c r="W3257">
        <v>1098.114</v>
      </c>
      <c r="AC3257">
        <f t="shared" si="485"/>
        <v>6.8851136817219523E-3</v>
      </c>
      <c r="AD3257">
        <f t="shared" si="486"/>
        <v>0.30405409581148968</v>
      </c>
    </row>
    <row r="3258" spans="1:30" x14ac:dyDescent="0.2">
      <c r="A3258">
        <v>3256</v>
      </c>
      <c r="B3258" s="1">
        <v>8.1377314814814819E-2</v>
      </c>
      <c r="C3258" s="2">
        <f t="shared" si="478"/>
        <v>7031</v>
      </c>
      <c r="D3258" s="2">
        <f t="shared" si="479"/>
        <v>4024.9999999999995</v>
      </c>
      <c r="E3258">
        <v>1172</v>
      </c>
      <c r="F3258">
        <v>1092</v>
      </c>
      <c r="G3258">
        <f t="shared" si="480"/>
        <v>1365</v>
      </c>
      <c r="H3258">
        <v>85.7</v>
      </c>
      <c r="I3258">
        <v>0.70824640000000005</v>
      </c>
      <c r="J3258">
        <v>65.452849999999998</v>
      </c>
      <c r="K3258">
        <v>68.052700000000002</v>
      </c>
      <c r="L3258">
        <v>86.896929999999998</v>
      </c>
      <c r="M3258">
        <v>98.450159999999997</v>
      </c>
      <c r="N3258">
        <v>214.8751</v>
      </c>
      <c r="O3258">
        <f t="shared" si="481"/>
        <v>107.43755</v>
      </c>
      <c r="P3258">
        <v>331.63080000000002</v>
      </c>
      <c r="Q3258">
        <f t="shared" si="482"/>
        <v>0.84152782493380829</v>
      </c>
      <c r="R3258">
        <v>225.17349999999999</v>
      </c>
      <c r="S3258">
        <v>71259.199999999997</v>
      </c>
      <c r="T3258">
        <v>60696.99</v>
      </c>
      <c r="U3258">
        <f t="shared" si="483"/>
        <v>0.68837553915973637</v>
      </c>
      <c r="V3258">
        <f t="shared" si="484"/>
        <v>1.2696709924780289</v>
      </c>
      <c r="W3258">
        <v>1097.1189999999999</v>
      </c>
      <c r="AC3258">
        <f t="shared" si="485"/>
        <v>6.9244965056861219E-3</v>
      </c>
      <c r="AD3258">
        <f t="shared" si="486"/>
        <v>0.30801226302418672</v>
      </c>
    </row>
    <row r="3259" spans="1:30" x14ac:dyDescent="0.2">
      <c r="A3259">
        <v>3257</v>
      </c>
      <c r="B3259" s="1">
        <v>8.1400462962962966E-2</v>
      </c>
      <c r="C3259" s="2">
        <f t="shared" si="478"/>
        <v>7033</v>
      </c>
      <c r="D3259" s="2">
        <f t="shared" si="479"/>
        <v>4026.9999999999995</v>
      </c>
      <c r="E3259">
        <v>1172</v>
      </c>
      <c r="F3259">
        <v>1092.1579999999999</v>
      </c>
      <c r="G3259">
        <f t="shared" si="480"/>
        <v>1365.1579999999999</v>
      </c>
      <c r="H3259">
        <v>85.7</v>
      </c>
      <c r="I3259">
        <v>0.71502650000000001</v>
      </c>
      <c r="J3259">
        <v>72.952960000000004</v>
      </c>
      <c r="K3259">
        <v>82.369969999999995</v>
      </c>
      <c r="L3259">
        <v>87.627930000000006</v>
      </c>
      <c r="M3259">
        <v>96.492540000000005</v>
      </c>
      <c r="N3259">
        <v>198.91720000000001</v>
      </c>
      <c r="O3259">
        <f t="shared" si="481"/>
        <v>99.458600000000004</v>
      </c>
      <c r="P3259">
        <v>316.30369999999999</v>
      </c>
      <c r="Q3259">
        <f t="shared" si="482"/>
        <v>0.80263463067819929</v>
      </c>
      <c r="R3259">
        <v>203.06829999999999</v>
      </c>
      <c r="S3259">
        <v>62918.25</v>
      </c>
      <c r="T3259">
        <v>57344.4</v>
      </c>
      <c r="U3259">
        <f t="shared" si="483"/>
        <v>0.65035320973563249</v>
      </c>
      <c r="V3259">
        <f t="shared" si="484"/>
        <v>1.1995408876297999</v>
      </c>
      <c r="W3259">
        <v>1042.5540000000001</v>
      </c>
      <c r="AC3259">
        <f t="shared" si="485"/>
        <v>6.3587827580162152E-3</v>
      </c>
      <c r="AD3259">
        <f t="shared" si="486"/>
        <v>0.24644906910429665</v>
      </c>
    </row>
    <row r="3260" spans="1:30" x14ac:dyDescent="0.2">
      <c r="A3260">
        <v>3258</v>
      </c>
      <c r="B3260" s="1">
        <v>8.1469907407407408E-2</v>
      </c>
      <c r="C3260" s="2">
        <f t="shared" si="478"/>
        <v>7039</v>
      </c>
      <c r="D3260" s="2">
        <f t="shared" si="479"/>
        <v>4032.9999999999995</v>
      </c>
      <c r="E3260">
        <v>1173</v>
      </c>
      <c r="F3260">
        <v>1093</v>
      </c>
      <c r="G3260">
        <f t="shared" si="480"/>
        <v>1366</v>
      </c>
      <c r="H3260">
        <v>85.7</v>
      </c>
      <c r="I3260">
        <v>0.69966640000000002</v>
      </c>
      <c r="J3260">
        <v>63.217089999999999</v>
      </c>
      <c r="K3260">
        <v>70.028220000000005</v>
      </c>
      <c r="L3260">
        <v>88.088909999999998</v>
      </c>
      <c r="M3260">
        <v>96.414069999999995</v>
      </c>
      <c r="N3260">
        <v>212.8133</v>
      </c>
      <c r="O3260">
        <f t="shared" si="481"/>
        <v>106.40665</v>
      </c>
      <c r="P3260">
        <v>330.23869999999999</v>
      </c>
      <c r="Q3260">
        <f t="shared" si="482"/>
        <v>0.83799530960323465</v>
      </c>
      <c r="R3260">
        <v>224.0744</v>
      </c>
      <c r="S3260">
        <v>70279.17</v>
      </c>
      <c r="T3260">
        <v>60292.11</v>
      </c>
      <c r="U3260">
        <f t="shared" si="483"/>
        <v>0.68378372186706682</v>
      </c>
      <c r="V3260">
        <f t="shared" si="484"/>
        <v>1.2612016368899759</v>
      </c>
      <c r="W3260">
        <v>1103.7629999999999</v>
      </c>
      <c r="AC3260">
        <f t="shared" si="485"/>
        <v>6.8553272703848209E-3</v>
      </c>
      <c r="AD3260">
        <f t="shared" si="486"/>
        <v>0.30103020940126635</v>
      </c>
    </row>
    <row r="3261" spans="1:30" x14ac:dyDescent="0.2">
      <c r="A3261">
        <v>3259</v>
      </c>
      <c r="B3261" s="1">
        <v>8.1469907407407408E-2</v>
      </c>
      <c r="C3261" s="2">
        <f t="shared" si="478"/>
        <v>7039</v>
      </c>
      <c r="D3261" s="2">
        <f t="shared" si="479"/>
        <v>4032.9999999999995</v>
      </c>
      <c r="E3261">
        <v>1173</v>
      </c>
      <c r="F3261">
        <v>1093.154</v>
      </c>
      <c r="G3261">
        <f t="shared" si="480"/>
        <v>1366.154</v>
      </c>
      <c r="H3261">
        <v>85.7</v>
      </c>
      <c r="I3261">
        <v>0.70143770000000005</v>
      </c>
      <c r="J3261">
        <v>66.248760000000004</v>
      </c>
      <c r="K3261">
        <v>71.817909999999998</v>
      </c>
      <c r="L3261">
        <v>88.379009999999994</v>
      </c>
      <c r="M3261">
        <v>95.938640000000007</v>
      </c>
      <c r="N3261">
        <v>205.01519999999999</v>
      </c>
      <c r="O3261">
        <f t="shared" si="481"/>
        <v>102.5076</v>
      </c>
      <c r="P3261">
        <v>326.75450000000001</v>
      </c>
      <c r="Q3261">
        <f t="shared" si="482"/>
        <v>0.82915399797706979</v>
      </c>
      <c r="R3261">
        <v>218.67400000000001</v>
      </c>
      <c r="S3261">
        <v>66989.64</v>
      </c>
      <c r="T3261">
        <v>59452.15</v>
      </c>
      <c r="U3261">
        <f t="shared" si="483"/>
        <v>0.67425758362079447</v>
      </c>
      <c r="V3261">
        <f t="shared" si="484"/>
        <v>1.2436311964638223</v>
      </c>
      <c r="W3261">
        <v>1090.008</v>
      </c>
      <c r="AC3261">
        <f t="shared" si="485"/>
        <v>6.7125698155962952E-3</v>
      </c>
      <c r="AD3261">
        <f t="shared" si="486"/>
        <v>0.28616509052412575</v>
      </c>
    </row>
    <row r="3262" spans="1:30" x14ac:dyDescent="0.2">
      <c r="A3262">
        <v>3260</v>
      </c>
      <c r="B3262" s="1">
        <v>8.1527777777777768E-2</v>
      </c>
      <c r="C3262" s="2">
        <f t="shared" si="478"/>
        <v>7043.9999999999991</v>
      </c>
      <c r="D3262" s="2">
        <f t="shared" si="479"/>
        <v>4037.9999999999986</v>
      </c>
      <c r="E3262">
        <v>1174</v>
      </c>
      <c r="F3262">
        <v>1094</v>
      </c>
      <c r="G3262">
        <f t="shared" si="480"/>
        <v>1367</v>
      </c>
      <c r="H3262">
        <v>85.7</v>
      </c>
      <c r="I3262">
        <v>0.69380620000000004</v>
      </c>
      <c r="J3262">
        <v>66.331509999999994</v>
      </c>
      <c r="K3262">
        <v>69.117540000000005</v>
      </c>
      <c r="L3262">
        <v>87.108059999999995</v>
      </c>
      <c r="M3262">
        <v>96.134879999999995</v>
      </c>
      <c r="N3262">
        <v>211.1944</v>
      </c>
      <c r="O3262">
        <f t="shared" si="481"/>
        <v>105.5972</v>
      </c>
      <c r="P3262">
        <v>329.04880000000003</v>
      </c>
      <c r="Q3262">
        <f t="shared" si="482"/>
        <v>0.83497588571712789</v>
      </c>
      <c r="R3262">
        <v>221.8724</v>
      </c>
      <c r="S3262">
        <v>69493.27</v>
      </c>
      <c r="T3262">
        <v>59866.6</v>
      </c>
      <c r="U3262">
        <f t="shared" si="483"/>
        <v>0.67895793601396504</v>
      </c>
      <c r="V3262">
        <f t="shared" si="484"/>
        <v>1.2523007391023042</v>
      </c>
      <c r="W3262">
        <v>1105.856</v>
      </c>
      <c r="AC3262">
        <f t="shared" si="485"/>
        <v>6.7828835238680678E-3</v>
      </c>
      <c r="AD3262">
        <f t="shared" si="486"/>
        <v>0.29356494921290821</v>
      </c>
    </row>
    <row r="3263" spans="1:30" x14ac:dyDescent="0.2">
      <c r="A3263">
        <v>3261</v>
      </c>
      <c r="B3263" s="1">
        <v>8.1574074074074077E-2</v>
      </c>
      <c r="C3263" s="2">
        <f t="shared" si="478"/>
        <v>7048</v>
      </c>
      <c r="D3263" s="2">
        <f t="shared" si="479"/>
        <v>4041.9999999999995</v>
      </c>
      <c r="E3263">
        <v>1175</v>
      </c>
      <c r="F3263">
        <v>1094.5740000000001</v>
      </c>
      <c r="G3263">
        <f t="shared" si="480"/>
        <v>1367.5740000000001</v>
      </c>
      <c r="H3263">
        <v>85.7</v>
      </c>
      <c r="I3263">
        <v>0.71133740000000001</v>
      </c>
      <c r="J3263">
        <v>66.53792</v>
      </c>
      <c r="K3263">
        <v>68.631270000000001</v>
      </c>
      <c r="L3263">
        <v>87.830650000000006</v>
      </c>
      <c r="M3263">
        <v>95.839879999999994</v>
      </c>
      <c r="N3263">
        <v>210.0018</v>
      </c>
      <c r="O3263">
        <f t="shared" si="481"/>
        <v>105.0009</v>
      </c>
      <c r="P3263">
        <v>328.86259999999999</v>
      </c>
      <c r="Q3263">
        <f t="shared" si="482"/>
        <v>0.83450339498043302</v>
      </c>
      <c r="R3263">
        <v>222.77029999999999</v>
      </c>
      <c r="S3263">
        <v>69061.759999999995</v>
      </c>
      <c r="T3263">
        <v>59850.400000000001</v>
      </c>
      <c r="U3263">
        <f t="shared" si="483"/>
        <v>0.67877420888459028</v>
      </c>
      <c r="V3263">
        <f t="shared" si="484"/>
        <v>1.2519618644714843</v>
      </c>
      <c r="W3263">
        <v>1084.8510000000001</v>
      </c>
      <c r="AC3263">
        <f t="shared" si="485"/>
        <v>6.7801305210466083E-3</v>
      </c>
      <c r="AD3263">
        <f t="shared" si="486"/>
        <v>0.29327810846818236</v>
      </c>
    </row>
    <row r="3264" spans="1:30" x14ac:dyDescent="0.2">
      <c r="A3264">
        <v>3262</v>
      </c>
      <c r="B3264" s="1">
        <v>8.160879629629629E-2</v>
      </c>
      <c r="C3264" s="2">
        <f t="shared" si="478"/>
        <v>7050.9999999999991</v>
      </c>
      <c r="D3264" s="2">
        <f t="shared" si="479"/>
        <v>4044.9999999999986</v>
      </c>
      <c r="E3264">
        <v>1175</v>
      </c>
      <c r="F3264">
        <v>1095</v>
      </c>
      <c r="G3264">
        <f t="shared" si="480"/>
        <v>1368</v>
      </c>
      <c r="H3264">
        <v>85.7</v>
      </c>
      <c r="I3264">
        <v>0.70436399999999999</v>
      </c>
      <c r="J3264">
        <v>64.98227</v>
      </c>
      <c r="K3264">
        <v>70.608860000000007</v>
      </c>
      <c r="L3264">
        <v>86.212029999999999</v>
      </c>
      <c r="M3264">
        <v>97.060590000000005</v>
      </c>
      <c r="N3264">
        <v>212.74369999999999</v>
      </c>
      <c r="O3264">
        <f t="shared" si="481"/>
        <v>106.37184999999999</v>
      </c>
      <c r="P3264">
        <v>328.72039999999998</v>
      </c>
      <c r="Q3264">
        <f t="shared" si="482"/>
        <v>0.8341425561901108</v>
      </c>
      <c r="R3264">
        <v>221.87989999999999</v>
      </c>
      <c r="S3264">
        <v>69933.17</v>
      </c>
      <c r="T3264">
        <v>59671.73</v>
      </c>
      <c r="U3264">
        <f t="shared" si="483"/>
        <v>0.67674788010648013</v>
      </c>
      <c r="V3264">
        <f t="shared" si="484"/>
        <v>1.2482244119845314</v>
      </c>
      <c r="W3264">
        <v>1091.1949999999999</v>
      </c>
      <c r="AC3264">
        <f t="shared" si="485"/>
        <v>6.7497923434967936E-3</v>
      </c>
      <c r="AD3264">
        <f t="shared" si="486"/>
        <v>0.29010161752853292</v>
      </c>
    </row>
    <row r="3265" spans="1:30" x14ac:dyDescent="0.2">
      <c r="A3265">
        <v>3263</v>
      </c>
      <c r="B3265" s="1">
        <v>8.1620370370370371E-2</v>
      </c>
      <c r="C3265" s="2">
        <f t="shared" si="478"/>
        <v>7052</v>
      </c>
      <c r="D3265" s="2">
        <f t="shared" si="479"/>
        <v>4045.9999999999995</v>
      </c>
      <c r="E3265">
        <v>1175</v>
      </c>
      <c r="F3265">
        <v>1095.0999999999999</v>
      </c>
      <c r="G3265">
        <f t="shared" si="480"/>
        <v>1368.1</v>
      </c>
      <c r="H3265">
        <v>85.7</v>
      </c>
      <c r="I3265">
        <v>0.70333310000000004</v>
      </c>
      <c r="J3265">
        <v>62.353059999999999</v>
      </c>
      <c r="K3265">
        <v>64.971239999999995</v>
      </c>
      <c r="L3265">
        <v>87.018630000000002</v>
      </c>
      <c r="M3265">
        <v>95.226590000000002</v>
      </c>
      <c r="N3265">
        <v>215.85929999999999</v>
      </c>
      <c r="O3265">
        <f t="shared" si="481"/>
        <v>107.92965</v>
      </c>
      <c r="P3265">
        <v>331.3039</v>
      </c>
      <c r="Q3265">
        <f t="shared" si="482"/>
        <v>0.84069830172314486</v>
      </c>
      <c r="R3265">
        <v>228.78100000000001</v>
      </c>
      <c r="S3265">
        <v>71515.05</v>
      </c>
      <c r="T3265">
        <v>60196.56</v>
      </c>
      <c r="U3265">
        <f t="shared" si="483"/>
        <v>0.68270007203918048</v>
      </c>
      <c r="V3265">
        <f t="shared" si="484"/>
        <v>1.2592029041137496</v>
      </c>
      <c r="W3265">
        <v>1103.19</v>
      </c>
      <c r="AC3265">
        <f t="shared" si="485"/>
        <v>6.8390374042697002E-3</v>
      </c>
      <c r="AD3265">
        <f t="shared" si="486"/>
        <v>0.29936533704653134</v>
      </c>
    </row>
    <row r="3266" spans="1:30" x14ac:dyDescent="0.2">
      <c r="A3266">
        <v>3264</v>
      </c>
      <c r="B3266" s="1">
        <v>8.1631944444444438E-2</v>
      </c>
      <c r="C3266" s="2">
        <f t="shared" si="478"/>
        <v>7052.9999999999991</v>
      </c>
      <c r="D3266" s="2">
        <f t="shared" si="479"/>
        <v>4046.9999999999986</v>
      </c>
      <c r="E3266">
        <v>1176</v>
      </c>
      <c r="F3266">
        <v>1095.1990000000001</v>
      </c>
      <c r="G3266">
        <f t="shared" si="480"/>
        <v>1368.1990000000001</v>
      </c>
      <c r="H3266">
        <v>85.7</v>
      </c>
      <c r="I3266">
        <v>0.6975036</v>
      </c>
      <c r="J3266">
        <v>66.527280000000005</v>
      </c>
      <c r="K3266">
        <v>68.119789999999995</v>
      </c>
      <c r="L3266">
        <v>86.852040000000002</v>
      </c>
      <c r="M3266">
        <v>96.077380000000005</v>
      </c>
      <c r="N3266">
        <v>213.8536</v>
      </c>
      <c r="O3266">
        <f t="shared" si="481"/>
        <v>106.9268</v>
      </c>
      <c r="P3266">
        <v>329.70400000000001</v>
      </c>
      <c r="Q3266">
        <f t="shared" si="482"/>
        <v>0.8366384847003846</v>
      </c>
      <c r="R3266">
        <v>223.07310000000001</v>
      </c>
      <c r="S3266">
        <v>70508.38</v>
      </c>
      <c r="T3266">
        <v>59925.57</v>
      </c>
      <c r="U3266">
        <f t="shared" si="483"/>
        <v>0.67962672544725078</v>
      </c>
      <c r="V3266">
        <f t="shared" si="484"/>
        <v>1.2535342845948638</v>
      </c>
      <c r="W3266">
        <v>1102.8030000000001</v>
      </c>
      <c r="AC3266">
        <f t="shared" si="485"/>
        <v>6.7929079395928228E-3</v>
      </c>
      <c r="AD3266">
        <f t="shared" si="486"/>
        <v>0.29460744805060812</v>
      </c>
    </row>
    <row r="3267" spans="1:30" x14ac:dyDescent="0.2">
      <c r="A3267">
        <v>3265</v>
      </c>
      <c r="B3267" s="1">
        <v>8.1643518518518518E-2</v>
      </c>
      <c r="C3267" s="2">
        <f t="shared" si="478"/>
        <v>7054</v>
      </c>
      <c r="D3267" s="2">
        <f t="shared" si="479"/>
        <v>4047.9999999999995</v>
      </c>
      <c r="E3267">
        <v>1176</v>
      </c>
      <c r="F3267">
        <v>1095.3</v>
      </c>
      <c r="G3267">
        <f t="shared" si="480"/>
        <v>1368.3</v>
      </c>
      <c r="H3267">
        <v>85.7</v>
      </c>
      <c r="I3267">
        <v>0.69046629999999998</v>
      </c>
      <c r="J3267">
        <v>68.22569</v>
      </c>
      <c r="K3267">
        <v>70.766769999999994</v>
      </c>
      <c r="L3267">
        <v>89.084450000000004</v>
      </c>
      <c r="M3267">
        <v>96.923770000000005</v>
      </c>
      <c r="N3267">
        <v>209.4624</v>
      </c>
      <c r="O3267">
        <f t="shared" si="481"/>
        <v>104.7312</v>
      </c>
      <c r="P3267">
        <v>325.67790000000002</v>
      </c>
      <c r="Q3267">
        <f t="shared" si="482"/>
        <v>0.82642207785287225</v>
      </c>
      <c r="R3267">
        <v>217.8783</v>
      </c>
      <c r="S3267">
        <v>68217.279999999999</v>
      </c>
      <c r="T3267">
        <v>59009.11</v>
      </c>
      <c r="U3267">
        <f t="shared" si="483"/>
        <v>0.66923298686781985</v>
      </c>
      <c r="V3267">
        <f t="shared" si="484"/>
        <v>1.2343636028565039</v>
      </c>
      <c r="W3267">
        <v>1099.7529999999999</v>
      </c>
      <c r="AC3267">
        <f t="shared" si="485"/>
        <v>6.6376762359593141E-3</v>
      </c>
      <c r="AD3267">
        <f t="shared" si="486"/>
        <v>0.27811081825473394</v>
      </c>
    </row>
    <row r="3268" spans="1:30" x14ac:dyDescent="0.2">
      <c r="A3268">
        <v>3266</v>
      </c>
      <c r="B3268" s="1">
        <v>8.1655092592592585E-2</v>
      </c>
      <c r="C3268" s="2">
        <f t="shared" ref="C3268:C3331" si="487">B3268*86400</f>
        <v>7054.9999999999991</v>
      </c>
      <c r="D3268" s="2">
        <f t="shared" ref="D3268:D3331" si="488">C3268-$C$1376</f>
        <v>4048.9999999999986</v>
      </c>
      <c r="E3268">
        <v>1176</v>
      </c>
      <c r="F3268">
        <v>1095.4010000000001</v>
      </c>
      <c r="G3268">
        <f t="shared" ref="G3268:G3331" si="489">F3268+273</f>
        <v>1368.4010000000001</v>
      </c>
      <c r="H3268">
        <v>85.7</v>
      </c>
      <c r="I3268">
        <v>0.71848579999999995</v>
      </c>
      <c r="J3268">
        <v>69.024240000000006</v>
      </c>
      <c r="K3268">
        <v>76.462720000000004</v>
      </c>
      <c r="L3268">
        <v>87.627759999999995</v>
      </c>
      <c r="M3268">
        <v>98.151250000000005</v>
      </c>
      <c r="N3268">
        <v>199.89070000000001</v>
      </c>
      <c r="O3268">
        <f t="shared" ref="O3268:O3331" si="490">N3268/2</f>
        <v>99.945350000000005</v>
      </c>
      <c r="P3268">
        <v>320.03910000000002</v>
      </c>
      <c r="Q3268">
        <f t="shared" ref="Q3268:Q3331" si="491">P3268/$P$3</f>
        <v>0.81211337341638212</v>
      </c>
      <c r="R3268">
        <v>209.87119999999999</v>
      </c>
      <c r="S3268">
        <v>63972.86</v>
      </c>
      <c r="T3268">
        <v>57744.04</v>
      </c>
      <c r="U3268">
        <f t="shared" ref="U3268:U3331" si="492">T3268/$T$3</f>
        <v>0.65488559924077594</v>
      </c>
      <c r="V3268">
        <f t="shared" ref="V3268:V3331" si="493">T3268/$T$3777</f>
        <v>1.2079006319175136</v>
      </c>
      <c r="W3268">
        <v>1048.221</v>
      </c>
      <c r="AC3268">
        <f t="shared" ref="AC3268:AC3331" si="494">$AB$3*(V3268)^(3/2)</f>
        <v>6.4253711171866953E-3</v>
      </c>
      <c r="AD3268">
        <f t="shared" ref="AD3268:AD3331" si="495">1-($X$3)/(AC3268*$Y$3)</f>
        <v>0.25425837990122735</v>
      </c>
    </row>
    <row r="3269" spans="1:30" x14ac:dyDescent="0.2">
      <c r="A3269">
        <v>3267</v>
      </c>
      <c r="B3269" s="1">
        <v>8.172453703703704E-2</v>
      </c>
      <c r="C3269" s="2">
        <f t="shared" si="487"/>
        <v>7061</v>
      </c>
      <c r="D3269" s="2">
        <f t="shared" si="488"/>
        <v>4054.9999999999995</v>
      </c>
      <c r="E3269">
        <v>1177</v>
      </c>
      <c r="F3269">
        <v>1096</v>
      </c>
      <c r="G3269">
        <f t="shared" si="489"/>
        <v>1369</v>
      </c>
      <c r="H3269">
        <v>85.7</v>
      </c>
      <c r="I3269">
        <v>0.69866790000000001</v>
      </c>
      <c r="J3269">
        <v>67.390709999999999</v>
      </c>
      <c r="K3269">
        <v>72.655940000000001</v>
      </c>
      <c r="L3269">
        <v>88.584869999999995</v>
      </c>
      <c r="M3269">
        <v>96.382980000000003</v>
      </c>
      <c r="N3269">
        <v>201.8252</v>
      </c>
      <c r="O3269">
        <f t="shared" si="490"/>
        <v>100.9126</v>
      </c>
      <c r="P3269">
        <v>323.72660000000002</v>
      </c>
      <c r="Q3269">
        <f t="shared" si="491"/>
        <v>0.82147056778567296</v>
      </c>
      <c r="R3269">
        <v>215.67660000000001</v>
      </c>
      <c r="S3269">
        <v>65336.17</v>
      </c>
      <c r="T3269">
        <v>58404.28</v>
      </c>
      <c r="U3269">
        <f t="shared" si="492"/>
        <v>0.66237350046907117</v>
      </c>
      <c r="V3269">
        <f t="shared" si="493"/>
        <v>1.2217116557602725</v>
      </c>
      <c r="W3269">
        <v>1082.721</v>
      </c>
      <c r="AC3269">
        <f t="shared" si="494"/>
        <v>6.5358861719499433E-3</v>
      </c>
      <c r="AD3269">
        <f t="shared" si="495"/>
        <v>0.26686809705605674</v>
      </c>
    </row>
    <row r="3270" spans="1:30" x14ac:dyDescent="0.2">
      <c r="A3270">
        <v>3268</v>
      </c>
      <c r="B3270" s="1">
        <v>8.1759259259259254E-2</v>
      </c>
      <c r="C3270" s="2">
        <f t="shared" si="487"/>
        <v>7063.9999999999991</v>
      </c>
      <c r="D3270" s="2">
        <f t="shared" si="488"/>
        <v>4057.9999999999986</v>
      </c>
      <c r="E3270">
        <v>1177</v>
      </c>
      <c r="F3270">
        <v>1097</v>
      </c>
      <c r="G3270">
        <f t="shared" si="489"/>
        <v>1370</v>
      </c>
      <c r="H3270">
        <v>85.7</v>
      </c>
      <c r="I3270">
        <v>0.71001349999999996</v>
      </c>
      <c r="J3270">
        <v>68.336010000000002</v>
      </c>
      <c r="K3270">
        <v>72.682209999999998</v>
      </c>
      <c r="L3270">
        <v>87.750990000000002</v>
      </c>
      <c r="M3270">
        <v>96.648780000000002</v>
      </c>
      <c r="N3270">
        <v>202.70830000000001</v>
      </c>
      <c r="O3270">
        <f t="shared" si="490"/>
        <v>101.35415</v>
      </c>
      <c r="P3270">
        <v>322.9348</v>
      </c>
      <c r="Q3270">
        <f t="shared" si="491"/>
        <v>0.8194613402598141</v>
      </c>
      <c r="R3270">
        <v>214.57849999999999</v>
      </c>
      <c r="S3270">
        <v>65461.56</v>
      </c>
      <c r="T3270">
        <v>58153.14</v>
      </c>
      <c r="U3270">
        <f t="shared" si="492"/>
        <v>0.65952527631652957</v>
      </c>
      <c r="V3270">
        <f t="shared" si="493"/>
        <v>1.2164582622550768</v>
      </c>
      <c r="W3270">
        <v>1065.932</v>
      </c>
      <c r="AC3270">
        <f t="shared" si="494"/>
        <v>6.4937747895418285E-3</v>
      </c>
      <c r="AD3270">
        <f t="shared" si="495"/>
        <v>0.26211382101153136</v>
      </c>
    </row>
    <row r="3271" spans="1:30" x14ac:dyDescent="0.2">
      <c r="A3271">
        <v>3269</v>
      </c>
      <c r="B3271" s="1">
        <v>8.1782407407407401E-2</v>
      </c>
      <c r="C3271" s="2">
        <f t="shared" si="487"/>
        <v>7065.9999999999991</v>
      </c>
      <c r="D3271" s="2">
        <f t="shared" si="488"/>
        <v>4059.9999999999986</v>
      </c>
      <c r="E3271">
        <v>1178</v>
      </c>
      <c r="F3271">
        <v>1097</v>
      </c>
      <c r="G3271">
        <f t="shared" si="489"/>
        <v>1370</v>
      </c>
      <c r="H3271">
        <v>85.7</v>
      </c>
      <c r="I3271">
        <v>0.70022340000000005</v>
      </c>
      <c r="J3271">
        <v>67.460260000000005</v>
      </c>
      <c r="K3271">
        <v>73.427019999999999</v>
      </c>
      <c r="L3271">
        <v>88.860489999999999</v>
      </c>
      <c r="M3271">
        <v>96.864270000000005</v>
      </c>
      <c r="N3271">
        <v>201.8107</v>
      </c>
      <c r="O3271">
        <f t="shared" si="490"/>
        <v>100.90535</v>
      </c>
      <c r="P3271">
        <v>321.9683</v>
      </c>
      <c r="Q3271">
        <f t="shared" si="491"/>
        <v>0.81700880375597151</v>
      </c>
      <c r="R3271">
        <v>213.77279999999999</v>
      </c>
      <c r="S3271">
        <v>64976.66</v>
      </c>
      <c r="T3271">
        <v>57957.94</v>
      </c>
      <c r="U3271">
        <f t="shared" si="492"/>
        <v>0.65731147781937216</v>
      </c>
      <c r="V3271">
        <f t="shared" si="493"/>
        <v>1.2123750321355649</v>
      </c>
      <c r="W3271">
        <v>1075.579</v>
      </c>
      <c r="AC3271">
        <f t="shared" si="494"/>
        <v>6.4611062045267361E-3</v>
      </c>
      <c r="AD3271">
        <f t="shared" si="495"/>
        <v>0.25838292778571537</v>
      </c>
    </row>
    <row r="3272" spans="1:30" x14ac:dyDescent="0.2">
      <c r="A3272">
        <v>3270</v>
      </c>
      <c r="B3272" s="1">
        <v>8.1793981481481481E-2</v>
      </c>
      <c r="C3272" s="2">
        <f t="shared" si="487"/>
        <v>7067</v>
      </c>
      <c r="D3272" s="2">
        <f t="shared" si="488"/>
        <v>4060.9999999999995</v>
      </c>
      <c r="E3272">
        <v>1178</v>
      </c>
      <c r="F3272">
        <v>1097.125</v>
      </c>
      <c r="G3272">
        <f t="shared" si="489"/>
        <v>1370.125</v>
      </c>
      <c r="H3272">
        <v>85.7</v>
      </c>
      <c r="I3272">
        <v>0.68428549999999999</v>
      </c>
      <c r="J3272">
        <v>66.439040000000006</v>
      </c>
      <c r="K3272">
        <v>71.931470000000004</v>
      </c>
      <c r="L3272">
        <v>86.285240000000002</v>
      </c>
      <c r="M3272">
        <v>97.160769999999999</v>
      </c>
      <c r="N3272">
        <v>204.6617</v>
      </c>
      <c r="O3272">
        <f t="shared" si="490"/>
        <v>102.33085</v>
      </c>
      <c r="P3272">
        <v>323.51990000000001</v>
      </c>
      <c r="Q3272">
        <f t="shared" si="491"/>
        <v>0.82094605739214555</v>
      </c>
      <c r="R3272">
        <v>216.0788</v>
      </c>
      <c r="S3272">
        <v>66212.13</v>
      </c>
      <c r="T3272">
        <v>58235.82</v>
      </c>
      <c r="U3272">
        <f t="shared" si="492"/>
        <v>0.66046296514719038</v>
      </c>
      <c r="V3272">
        <f t="shared" si="493"/>
        <v>1.2181877779634849</v>
      </c>
      <c r="W3272">
        <v>1100.07</v>
      </c>
      <c r="AC3272">
        <f t="shared" si="494"/>
        <v>6.5076286268186574E-3</v>
      </c>
      <c r="AD3272">
        <f t="shared" si="495"/>
        <v>0.26368467817605967</v>
      </c>
    </row>
    <row r="3273" spans="1:30" x14ac:dyDescent="0.2">
      <c r="A3273">
        <v>3271</v>
      </c>
      <c r="B3273" s="1">
        <v>8.1817129629629629E-2</v>
      </c>
      <c r="C3273" s="2">
        <f t="shared" si="487"/>
        <v>7069</v>
      </c>
      <c r="D3273" s="2">
        <f t="shared" si="488"/>
        <v>4062.9999999999995</v>
      </c>
      <c r="E3273">
        <v>1178</v>
      </c>
      <c r="F3273">
        <v>1097.374</v>
      </c>
      <c r="G3273">
        <f t="shared" si="489"/>
        <v>1370.374</v>
      </c>
      <c r="H3273">
        <v>85.7</v>
      </c>
      <c r="I3273">
        <v>0.71281720000000004</v>
      </c>
      <c r="J3273">
        <v>69.469040000000007</v>
      </c>
      <c r="K3273">
        <v>78.314189999999996</v>
      </c>
      <c r="L3273">
        <v>89.296099999999996</v>
      </c>
      <c r="M3273">
        <v>97.710819999999998</v>
      </c>
      <c r="N3273">
        <v>197.6763</v>
      </c>
      <c r="O3273">
        <f t="shared" si="490"/>
        <v>98.838149999999999</v>
      </c>
      <c r="P3273">
        <v>317.41410000000002</v>
      </c>
      <c r="Q3273">
        <f t="shared" si="491"/>
        <v>0.80545231979756493</v>
      </c>
      <c r="R3273">
        <v>207.07060000000001</v>
      </c>
      <c r="S3273">
        <v>62745.24</v>
      </c>
      <c r="T3273">
        <v>56881.16</v>
      </c>
      <c r="U3273">
        <f t="shared" si="492"/>
        <v>0.64509952112998081</v>
      </c>
      <c r="V3273">
        <f t="shared" si="493"/>
        <v>1.1898507466433108</v>
      </c>
      <c r="W3273">
        <v>1045.75</v>
      </c>
      <c r="AC3273">
        <f t="shared" si="494"/>
        <v>6.2818872212407244E-3</v>
      </c>
      <c r="AD3273">
        <f t="shared" si="495"/>
        <v>0.23722497747734583</v>
      </c>
    </row>
    <row r="3274" spans="1:30" x14ac:dyDescent="0.2">
      <c r="A3274">
        <v>3272</v>
      </c>
      <c r="B3274" s="1">
        <v>8.1874999999999989E-2</v>
      </c>
      <c r="C3274" s="2">
        <f t="shared" si="487"/>
        <v>7073.9999999999991</v>
      </c>
      <c r="D3274" s="2">
        <f t="shared" si="488"/>
        <v>4067.9999999999986</v>
      </c>
      <c r="E3274">
        <v>1179</v>
      </c>
      <c r="F3274">
        <v>1098</v>
      </c>
      <c r="G3274">
        <f t="shared" si="489"/>
        <v>1371</v>
      </c>
      <c r="H3274">
        <v>85.7</v>
      </c>
      <c r="I3274">
        <v>0.6988548</v>
      </c>
      <c r="J3274">
        <v>67.412059999999997</v>
      </c>
      <c r="K3274">
        <v>73.994399999999999</v>
      </c>
      <c r="L3274">
        <v>88.052700000000002</v>
      </c>
      <c r="M3274">
        <v>98.803430000000006</v>
      </c>
      <c r="N3274">
        <v>203.7182</v>
      </c>
      <c r="O3274">
        <f t="shared" si="490"/>
        <v>101.8591</v>
      </c>
      <c r="P3274">
        <v>321.05799999999999</v>
      </c>
      <c r="Q3274">
        <f t="shared" si="491"/>
        <v>0.81469887723817747</v>
      </c>
      <c r="R3274">
        <v>212.8775</v>
      </c>
      <c r="S3274">
        <v>65405.35</v>
      </c>
      <c r="T3274">
        <v>57641.04</v>
      </c>
      <c r="U3274">
        <f t="shared" si="492"/>
        <v>0.65371745761573896</v>
      </c>
      <c r="V3274">
        <f t="shared" si="493"/>
        <v>1.2057460586474844</v>
      </c>
      <c r="W3274">
        <v>1074.008</v>
      </c>
      <c r="AC3274">
        <f t="shared" si="494"/>
        <v>6.4081870576904844E-3</v>
      </c>
      <c r="AD3274">
        <f t="shared" si="495"/>
        <v>0.25225861487358214</v>
      </c>
    </row>
    <row r="3275" spans="1:30" x14ac:dyDescent="0.2">
      <c r="A3275">
        <v>3273</v>
      </c>
      <c r="B3275" s="1">
        <v>8.189814814814815E-2</v>
      </c>
      <c r="C3275" s="2">
        <f t="shared" si="487"/>
        <v>7076</v>
      </c>
      <c r="D3275" s="2">
        <f t="shared" si="488"/>
        <v>4069.9999999999995</v>
      </c>
      <c r="E3275">
        <v>1179</v>
      </c>
      <c r="F3275">
        <v>1099</v>
      </c>
      <c r="G3275">
        <f t="shared" si="489"/>
        <v>1372</v>
      </c>
      <c r="H3275">
        <v>85.7</v>
      </c>
      <c r="I3275">
        <v>0.70909239999999996</v>
      </c>
      <c r="J3275">
        <v>67.778369999999995</v>
      </c>
      <c r="K3275">
        <v>74.627390000000005</v>
      </c>
      <c r="L3275">
        <v>87.484859999999998</v>
      </c>
      <c r="M3275">
        <v>96.822969999999998</v>
      </c>
      <c r="N3275">
        <v>201.9136</v>
      </c>
      <c r="O3275">
        <f t="shared" si="490"/>
        <v>100.9568</v>
      </c>
      <c r="P3275">
        <v>320.7414</v>
      </c>
      <c r="Q3275">
        <f t="shared" si="491"/>
        <v>0.81389549073314227</v>
      </c>
      <c r="R3275">
        <v>212.07560000000001</v>
      </c>
      <c r="S3275">
        <v>64762.05</v>
      </c>
      <c r="T3275">
        <v>57526.7</v>
      </c>
      <c r="U3275">
        <f t="shared" si="492"/>
        <v>0.65242070700013965</v>
      </c>
      <c r="V3275">
        <f t="shared" si="493"/>
        <v>1.2033542731358808</v>
      </c>
      <c r="W3275">
        <v>1059.931</v>
      </c>
      <c r="AC3275">
        <f t="shared" si="494"/>
        <v>6.3891290577199646E-3</v>
      </c>
      <c r="AD3275">
        <f t="shared" si="495"/>
        <v>0.25002819267253473</v>
      </c>
    </row>
    <row r="3276" spans="1:30" x14ac:dyDescent="0.2">
      <c r="A3276">
        <v>3274</v>
      </c>
      <c r="B3276" s="1">
        <v>8.1921296296296298E-2</v>
      </c>
      <c r="C3276" s="2">
        <f t="shared" si="487"/>
        <v>7078</v>
      </c>
      <c r="D3276" s="2">
        <f t="shared" si="488"/>
        <v>4071.9999999999995</v>
      </c>
      <c r="E3276">
        <v>1180</v>
      </c>
      <c r="F3276">
        <v>1099</v>
      </c>
      <c r="G3276">
        <f t="shared" si="489"/>
        <v>1372</v>
      </c>
      <c r="H3276">
        <v>85.7</v>
      </c>
      <c r="I3276">
        <v>0.70177990000000001</v>
      </c>
      <c r="J3276">
        <v>65.547730000000001</v>
      </c>
      <c r="K3276">
        <v>72.230320000000006</v>
      </c>
      <c r="L3276">
        <v>88.026629999999997</v>
      </c>
      <c r="M3276">
        <v>94.934070000000006</v>
      </c>
      <c r="N3276">
        <v>202.19800000000001</v>
      </c>
      <c r="O3276">
        <f t="shared" si="490"/>
        <v>101.099</v>
      </c>
      <c r="P3276">
        <v>323.78410000000002</v>
      </c>
      <c r="Q3276">
        <f t="shared" si="491"/>
        <v>0.82161647657922809</v>
      </c>
      <c r="R3276">
        <v>217.47810000000001</v>
      </c>
      <c r="S3276">
        <v>65468.49</v>
      </c>
      <c r="T3276">
        <v>58157.82</v>
      </c>
      <c r="U3276">
        <f t="shared" si="492"/>
        <v>0.65957835304279344</v>
      </c>
      <c r="V3276">
        <f t="shared" si="493"/>
        <v>1.2165561593706471</v>
      </c>
      <c r="W3276">
        <v>1078.855</v>
      </c>
      <c r="AC3276">
        <f t="shared" si="494"/>
        <v>6.494558706217254E-3</v>
      </c>
      <c r="AD3276">
        <f t="shared" si="495"/>
        <v>0.26220288653644863</v>
      </c>
    </row>
    <row r="3277" spans="1:30" x14ac:dyDescent="0.2">
      <c r="A3277">
        <v>3275</v>
      </c>
      <c r="B3277" s="1">
        <v>8.1932870370370378E-2</v>
      </c>
      <c r="C3277" s="2">
        <f t="shared" si="487"/>
        <v>7079.0000000000009</v>
      </c>
      <c r="D3277" s="2">
        <f t="shared" si="488"/>
        <v>4073.0000000000005</v>
      </c>
      <c r="E3277">
        <v>1180</v>
      </c>
      <c r="F3277">
        <v>1099.1669999999999</v>
      </c>
      <c r="G3277">
        <f t="shared" si="489"/>
        <v>1372.1669999999999</v>
      </c>
      <c r="H3277">
        <v>85.7</v>
      </c>
      <c r="I3277">
        <v>0.70826080000000002</v>
      </c>
      <c r="J3277">
        <v>64.881839999999997</v>
      </c>
      <c r="K3277">
        <v>69.292249999999996</v>
      </c>
      <c r="L3277">
        <v>86.268569999999997</v>
      </c>
      <c r="M3277">
        <v>95.244590000000002</v>
      </c>
      <c r="N3277">
        <v>207.48230000000001</v>
      </c>
      <c r="O3277">
        <f t="shared" si="490"/>
        <v>103.74115</v>
      </c>
      <c r="P3277">
        <v>325.85419999999999</v>
      </c>
      <c r="Q3277">
        <f t="shared" si="491"/>
        <v>0.82686944690163311</v>
      </c>
      <c r="R3277">
        <v>221.27459999999999</v>
      </c>
      <c r="S3277">
        <v>67608.98</v>
      </c>
      <c r="T3277">
        <v>58597.61</v>
      </c>
      <c r="U3277">
        <f t="shared" si="492"/>
        <v>0.66456609095808483</v>
      </c>
      <c r="V3277">
        <f t="shared" si="493"/>
        <v>1.2257557688699305</v>
      </c>
      <c r="W3277">
        <v>1077.99</v>
      </c>
      <c r="AC3277">
        <f t="shared" si="494"/>
        <v>6.5683656745549142E-3</v>
      </c>
      <c r="AD3277">
        <f t="shared" si="495"/>
        <v>0.27049331537234178</v>
      </c>
    </row>
    <row r="3278" spans="1:30" x14ac:dyDescent="0.2">
      <c r="A3278">
        <v>3276</v>
      </c>
      <c r="B3278" s="1">
        <v>8.1944444444444445E-2</v>
      </c>
      <c r="C3278" s="2">
        <f t="shared" si="487"/>
        <v>7080</v>
      </c>
      <c r="D3278" s="2">
        <f t="shared" si="488"/>
        <v>4073.9999999999995</v>
      </c>
      <c r="E3278">
        <v>1180</v>
      </c>
      <c r="F3278">
        <v>1099.3399999999999</v>
      </c>
      <c r="G3278">
        <f t="shared" si="489"/>
        <v>1372.34</v>
      </c>
      <c r="H3278">
        <v>85.7</v>
      </c>
      <c r="I3278">
        <v>0.71320660000000002</v>
      </c>
      <c r="J3278">
        <v>64.898989999999998</v>
      </c>
      <c r="K3278">
        <v>73.871520000000004</v>
      </c>
      <c r="L3278">
        <v>89.160110000000003</v>
      </c>
      <c r="M3278">
        <v>98.100430000000003</v>
      </c>
      <c r="N3278">
        <v>197.02189999999999</v>
      </c>
      <c r="O3278">
        <f t="shared" si="490"/>
        <v>98.510949999999994</v>
      </c>
      <c r="P3278">
        <v>319.56720000000001</v>
      </c>
      <c r="Q3278">
        <f t="shared" si="491"/>
        <v>0.81091590629153654</v>
      </c>
      <c r="R3278">
        <v>213.47309999999999</v>
      </c>
      <c r="S3278">
        <v>62961.74</v>
      </c>
      <c r="T3278">
        <v>57309.8</v>
      </c>
      <c r="U3278">
        <f t="shared" si="492"/>
        <v>0.64996080487906671</v>
      </c>
      <c r="V3278">
        <f t="shared" si="493"/>
        <v>1.1988171183565668</v>
      </c>
      <c r="W3278">
        <v>1054.847</v>
      </c>
      <c r="AC3278">
        <f t="shared" si="494"/>
        <v>6.3530285598938164E-3</v>
      </c>
      <c r="AD3278">
        <f t="shared" si="495"/>
        <v>0.24576654716837065</v>
      </c>
    </row>
    <row r="3279" spans="1:30" x14ac:dyDescent="0.2">
      <c r="A3279">
        <v>3277</v>
      </c>
      <c r="B3279" s="1">
        <v>8.1967592592592592E-2</v>
      </c>
      <c r="C3279" s="2">
        <f t="shared" si="487"/>
        <v>7082</v>
      </c>
      <c r="D3279" s="2">
        <f t="shared" si="488"/>
        <v>4075.9999999999995</v>
      </c>
      <c r="E3279">
        <v>1180</v>
      </c>
      <c r="F3279">
        <v>1099.6669999999999</v>
      </c>
      <c r="G3279">
        <f t="shared" si="489"/>
        <v>1372.6669999999999</v>
      </c>
      <c r="H3279">
        <v>85.7</v>
      </c>
      <c r="I3279">
        <v>0.69188519999999998</v>
      </c>
      <c r="J3279">
        <v>63.18159</v>
      </c>
      <c r="K3279">
        <v>66.075580000000002</v>
      </c>
      <c r="L3279">
        <v>87.334900000000005</v>
      </c>
      <c r="M3279">
        <v>96.827579999999998</v>
      </c>
      <c r="N3279">
        <v>214.56139999999999</v>
      </c>
      <c r="O3279">
        <f t="shared" si="490"/>
        <v>107.2807</v>
      </c>
      <c r="P3279">
        <v>328.0265</v>
      </c>
      <c r="Q3279">
        <f t="shared" si="491"/>
        <v>0.83238175424493088</v>
      </c>
      <c r="R3279">
        <v>225.88149999999999</v>
      </c>
      <c r="S3279">
        <v>70381.84</v>
      </c>
      <c r="T3279">
        <v>59053.46</v>
      </c>
      <c r="U3279">
        <f t="shared" si="492"/>
        <v>0.66973596823743531</v>
      </c>
      <c r="V3279">
        <f t="shared" si="493"/>
        <v>1.2352913244538417</v>
      </c>
      <c r="W3279">
        <v>1106.278</v>
      </c>
      <c r="AC3279">
        <f t="shared" si="494"/>
        <v>6.6451607475905249E-3</v>
      </c>
      <c r="AD3279">
        <f t="shared" si="495"/>
        <v>0.27892388932742052</v>
      </c>
    </row>
    <row r="3280" spans="1:30" x14ac:dyDescent="0.2">
      <c r="A3280">
        <v>3278</v>
      </c>
      <c r="B3280" s="1">
        <v>8.1990740740740739E-2</v>
      </c>
      <c r="C3280" s="2">
        <f t="shared" si="487"/>
        <v>7084</v>
      </c>
      <c r="D3280" s="2">
        <f t="shared" si="488"/>
        <v>4077.9999999999995</v>
      </c>
      <c r="E3280">
        <v>1181</v>
      </c>
      <c r="F3280">
        <v>1100</v>
      </c>
      <c r="G3280">
        <f t="shared" si="489"/>
        <v>1373</v>
      </c>
      <c r="H3280">
        <v>85.7</v>
      </c>
      <c r="I3280">
        <v>0.70466759999999995</v>
      </c>
      <c r="J3280">
        <v>67.16113</v>
      </c>
      <c r="K3280">
        <v>71.632260000000002</v>
      </c>
      <c r="L3280">
        <v>88.772800000000004</v>
      </c>
      <c r="M3280">
        <v>96.699560000000005</v>
      </c>
      <c r="N3280">
        <v>205.5883</v>
      </c>
      <c r="O3280">
        <f t="shared" si="490"/>
        <v>102.79415</v>
      </c>
      <c r="P3280">
        <v>323.54320000000001</v>
      </c>
      <c r="Q3280">
        <f t="shared" si="491"/>
        <v>0.82100518217283824</v>
      </c>
      <c r="R3280">
        <v>216.57859999999999</v>
      </c>
      <c r="S3280">
        <v>66516.7</v>
      </c>
      <c r="T3280">
        <v>57993.26</v>
      </c>
      <c r="U3280">
        <f t="shared" si="492"/>
        <v>0.65771204832613239</v>
      </c>
      <c r="V3280">
        <f t="shared" si="493"/>
        <v>1.2131138625035012</v>
      </c>
      <c r="W3280">
        <v>1073.211</v>
      </c>
      <c r="AC3280">
        <f t="shared" si="494"/>
        <v>6.4670132735649951E-3</v>
      </c>
      <c r="AD3280">
        <f t="shared" si="495"/>
        <v>0.259060332185584</v>
      </c>
    </row>
    <row r="3281" spans="1:30" x14ac:dyDescent="0.2">
      <c r="A3281">
        <v>3279</v>
      </c>
      <c r="B3281" s="1">
        <v>8.2025462962962967E-2</v>
      </c>
      <c r="C3281" s="2">
        <f t="shared" si="487"/>
        <v>7087</v>
      </c>
      <c r="D3281" s="2">
        <f t="shared" si="488"/>
        <v>4080.9999999999995</v>
      </c>
      <c r="E3281">
        <v>1181</v>
      </c>
      <c r="F3281">
        <v>1100.5989999999999</v>
      </c>
      <c r="G3281">
        <f t="shared" si="489"/>
        <v>1373.5989999999999</v>
      </c>
      <c r="H3281">
        <v>85.7</v>
      </c>
      <c r="I3281">
        <v>0.69416650000000002</v>
      </c>
      <c r="J3281">
        <v>66.642840000000007</v>
      </c>
      <c r="K3281">
        <v>69.584800000000001</v>
      </c>
      <c r="L3281">
        <v>88.722390000000004</v>
      </c>
      <c r="M3281">
        <v>94.008920000000003</v>
      </c>
      <c r="N3281">
        <v>202.67840000000001</v>
      </c>
      <c r="O3281">
        <f t="shared" si="490"/>
        <v>101.33920000000001</v>
      </c>
      <c r="P3281">
        <v>323.19709999999998</v>
      </c>
      <c r="Q3281">
        <f t="shared" si="491"/>
        <v>0.82012693811284865</v>
      </c>
      <c r="R3281">
        <v>218.28270000000001</v>
      </c>
      <c r="S3281">
        <v>65505.07</v>
      </c>
      <c r="T3281">
        <v>57911.82</v>
      </c>
      <c r="U3281">
        <f t="shared" si="492"/>
        <v>0.65678842255969538</v>
      </c>
      <c r="V3281">
        <f t="shared" si="493"/>
        <v>1.2114102853470818</v>
      </c>
      <c r="W3281">
        <v>1087.2629999999999</v>
      </c>
      <c r="AC3281">
        <f t="shared" si="494"/>
        <v>6.4533956062110976E-3</v>
      </c>
      <c r="AD3281">
        <f t="shared" si="495"/>
        <v>0.25749683437120963</v>
      </c>
    </row>
    <row r="3282" spans="1:30" x14ac:dyDescent="0.2">
      <c r="A3282">
        <v>3280</v>
      </c>
      <c r="B3282" s="1">
        <v>8.2048611111111114E-2</v>
      </c>
      <c r="C3282" s="2">
        <f t="shared" si="487"/>
        <v>7089</v>
      </c>
      <c r="D3282" s="2">
        <f t="shared" si="488"/>
        <v>4082.9999999999995</v>
      </c>
      <c r="E3282">
        <v>1181</v>
      </c>
      <c r="F3282">
        <v>1101</v>
      </c>
      <c r="G3282">
        <f t="shared" si="489"/>
        <v>1374</v>
      </c>
      <c r="H3282">
        <v>85.7</v>
      </c>
      <c r="I3282">
        <v>0.70732680000000003</v>
      </c>
      <c r="J3282">
        <v>68.271420000000006</v>
      </c>
      <c r="K3282">
        <v>74.367990000000006</v>
      </c>
      <c r="L3282">
        <v>88.911850000000001</v>
      </c>
      <c r="M3282">
        <v>97.428049999999999</v>
      </c>
      <c r="N3282">
        <v>199.14570000000001</v>
      </c>
      <c r="O3282">
        <f t="shared" si="490"/>
        <v>99.572850000000003</v>
      </c>
      <c r="P3282">
        <v>318.88600000000002</v>
      </c>
      <c r="Q3282">
        <f t="shared" si="491"/>
        <v>0.80918733115815045</v>
      </c>
      <c r="R3282">
        <v>211.67500000000001</v>
      </c>
      <c r="S3282">
        <v>63504.79</v>
      </c>
      <c r="T3282">
        <v>56987.57</v>
      </c>
      <c r="U3282">
        <f t="shared" si="492"/>
        <v>0.64630633618163302</v>
      </c>
      <c r="V3282">
        <f t="shared" si="493"/>
        <v>1.192076650931309</v>
      </c>
      <c r="W3282">
        <v>1057.655</v>
      </c>
      <c r="AC3282">
        <f t="shared" si="494"/>
        <v>6.2995231524228673E-3</v>
      </c>
      <c r="AD3282">
        <f t="shared" si="495"/>
        <v>0.23936041653823625</v>
      </c>
    </row>
    <row r="3283" spans="1:30" x14ac:dyDescent="0.2">
      <c r="A3283">
        <v>3281</v>
      </c>
      <c r="B3283" s="1">
        <v>8.2060185185185194E-2</v>
      </c>
      <c r="C3283" s="2">
        <f t="shared" si="487"/>
        <v>7090.0000000000009</v>
      </c>
      <c r="D3283" s="2">
        <f t="shared" si="488"/>
        <v>4084.0000000000005</v>
      </c>
      <c r="E3283">
        <v>1182</v>
      </c>
      <c r="F3283">
        <v>1101.144</v>
      </c>
      <c r="G3283">
        <f t="shared" si="489"/>
        <v>1374.144</v>
      </c>
      <c r="H3283">
        <v>85.7</v>
      </c>
      <c r="I3283">
        <v>0.70429850000000005</v>
      </c>
      <c r="J3283">
        <v>68.935969999999998</v>
      </c>
      <c r="K3283">
        <v>78.013350000000003</v>
      </c>
      <c r="L3283">
        <v>87.934759999999997</v>
      </c>
      <c r="M3283">
        <v>96.514279999999999</v>
      </c>
      <c r="N3283">
        <v>198.4075</v>
      </c>
      <c r="O3283">
        <f t="shared" si="490"/>
        <v>99.203749999999999</v>
      </c>
      <c r="P3283">
        <v>315.20069999999998</v>
      </c>
      <c r="Q3283">
        <f t="shared" si="491"/>
        <v>0.79983571938617815</v>
      </c>
      <c r="R3283">
        <v>205.87530000000001</v>
      </c>
      <c r="S3283">
        <v>62538.18</v>
      </c>
      <c r="T3283">
        <v>56144.41</v>
      </c>
      <c r="U3283">
        <f t="shared" si="492"/>
        <v>0.63674390615671883</v>
      </c>
      <c r="V3283">
        <f t="shared" si="493"/>
        <v>1.1744392723064749</v>
      </c>
      <c r="W3283">
        <v>1049.184</v>
      </c>
      <c r="AC3283">
        <f t="shared" si="494"/>
        <v>6.1602346036017247E-3</v>
      </c>
      <c r="AD3283">
        <f t="shared" si="495"/>
        <v>0.22216165860548431</v>
      </c>
    </row>
    <row r="3284" spans="1:30" x14ac:dyDescent="0.2">
      <c r="A3284">
        <v>3282</v>
      </c>
      <c r="B3284" s="1">
        <v>8.2071759259259261E-2</v>
      </c>
      <c r="C3284" s="2">
        <f t="shared" si="487"/>
        <v>7091</v>
      </c>
      <c r="D3284" s="2">
        <f t="shared" si="488"/>
        <v>4084.9999999999995</v>
      </c>
      <c r="E3284">
        <v>1182</v>
      </c>
      <c r="F3284">
        <v>1101.2840000000001</v>
      </c>
      <c r="G3284">
        <f t="shared" si="489"/>
        <v>1374.2840000000001</v>
      </c>
      <c r="H3284">
        <v>85.7</v>
      </c>
      <c r="I3284">
        <v>0.68635080000000004</v>
      </c>
      <c r="J3284">
        <v>46.76408</v>
      </c>
      <c r="K3284">
        <v>66.943730000000002</v>
      </c>
      <c r="L3284">
        <v>87.876890000000003</v>
      </c>
      <c r="M3284">
        <v>97.229439999999997</v>
      </c>
      <c r="N3284">
        <v>222.24549999999999</v>
      </c>
      <c r="O3284">
        <f t="shared" si="490"/>
        <v>111.12275</v>
      </c>
      <c r="P3284">
        <v>328.95670000000001</v>
      </c>
      <c r="Q3284">
        <f t="shared" si="491"/>
        <v>0.83474217789301619</v>
      </c>
      <c r="R3284">
        <v>237.59639999999999</v>
      </c>
      <c r="S3284">
        <v>73109.16</v>
      </c>
      <c r="T3284">
        <v>59356.67</v>
      </c>
      <c r="U3284">
        <f t="shared" si="492"/>
        <v>0.67317472767556596</v>
      </c>
      <c r="V3284">
        <f t="shared" si="493"/>
        <v>1.2416339279606921</v>
      </c>
      <c r="W3284">
        <v>1127.3679999999999</v>
      </c>
      <c r="AC3284">
        <f t="shared" si="494"/>
        <v>6.696405755011979E-3</v>
      </c>
      <c r="AD3284">
        <f t="shared" si="495"/>
        <v>0.28444200635836547</v>
      </c>
    </row>
    <row r="3285" spans="1:30" x14ac:dyDescent="0.2">
      <c r="A3285">
        <v>3283</v>
      </c>
      <c r="B3285" s="1">
        <v>8.2083333333333341E-2</v>
      </c>
      <c r="C3285" s="2">
        <f t="shared" si="487"/>
        <v>7092.0000000000009</v>
      </c>
      <c r="D3285" s="2">
        <f t="shared" si="488"/>
        <v>4086.0000000000005</v>
      </c>
      <c r="E3285">
        <v>1182</v>
      </c>
      <c r="F3285">
        <v>1101.4269999999999</v>
      </c>
      <c r="G3285">
        <f t="shared" si="489"/>
        <v>1374.4269999999999</v>
      </c>
      <c r="H3285">
        <v>85.7</v>
      </c>
      <c r="I3285">
        <v>0.71061090000000005</v>
      </c>
      <c r="J3285">
        <v>68.905839999999998</v>
      </c>
      <c r="K3285">
        <v>77.254159999999999</v>
      </c>
      <c r="L3285">
        <v>87.507440000000003</v>
      </c>
      <c r="M3285">
        <v>96.207669999999993</v>
      </c>
      <c r="N3285">
        <v>198.8459</v>
      </c>
      <c r="O3285">
        <f t="shared" si="490"/>
        <v>99.42295</v>
      </c>
      <c r="P3285">
        <v>314.99709999999999</v>
      </c>
      <c r="Q3285">
        <f t="shared" si="491"/>
        <v>0.79931907537978153</v>
      </c>
      <c r="R3285">
        <v>206.27379999999999</v>
      </c>
      <c r="S3285">
        <v>62635.89</v>
      </c>
      <c r="T3285">
        <v>56031.32</v>
      </c>
      <c r="U3285">
        <f t="shared" si="492"/>
        <v>0.63546133201715149</v>
      </c>
      <c r="V3285">
        <f t="shared" si="493"/>
        <v>1.172073634528731</v>
      </c>
      <c r="W3285">
        <v>1041.249</v>
      </c>
      <c r="AC3285">
        <f t="shared" si="494"/>
        <v>6.141631415920403E-3</v>
      </c>
      <c r="AD3285">
        <f t="shared" si="495"/>
        <v>0.21980556269696405</v>
      </c>
    </row>
    <row r="3286" spans="1:30" x14ac:dyDescent="0.2">
      <c r="A3286">
        <v>3284</v>
      </c>
      <c r="B3286" s="1">
        <v>8.2106481481481489E-2</v>
      </c>
      <c r="C3286" s="2">
        <f t="shared" si="487"/>
        <v>7094.0000000000009</v>
      </c>
      <c r="D3286" s="2">
        <f t="shared" si="488"/>
        <v>4088.0000000000005</v>
      </c>
      <c r="E3286">
        <v>1182</v>
      </c>
      <c r="F3286">
        <v>1101.712</v>
      </c>
      <c r="G3286">
        <f t="shared" si="489"/>
        <v>1374.712</v>
      </c>
      <c r="H3286">
        <v>85.7</v>
      </c>
      <c r="I3286">
        <v>0.69459939999999998</v>
      </c>
      <c r="J3286">
        <v>66.620649999999998</v>
      </c>
      <c r="K3286">
        <v>74.927379999999999</v>
      </c>
      <c r="L3286">
        <v>87.271000000000001</v>
      </c>
      <c r="M3286">
        <v>99.631270000000001</v>
      </c>
      <c r="N3286">
        <v>198.98599999999999</v>
      </c>
      <c r="O3286">
        <f t="shared" si="490"/>
        <v>99.492999999999995</v>
      </c>
      <c r="P3286">
        <v>318.70330000000001</v>
      </c>
      <c r="Q3286">
        <f t="shared" si="491"/>
        <v>0.80872372182628083</v>
      </c>
      <c r="R3286">
        <v>211.37899999999999</v>
      </c>
      <c r="S3286">
        <v>63417.5</v>
      </c>
      <c r="T3286">
        <v>56804.61</v>
      </c>
      <c r="U3286">
        <f t="shared" si="492"/>
        <v>0.64423135373778095</v>
      </c>
      <c r="V3286">
        <f t="shared" si="493"/>
        <v>1.1882494594217501</v>
      </c>
      <c r="W3286">
        <v>1071.4760000000001</v>
      </c>
      <c r="AC3286">
        <f t="shared" si="494"/>
        <v>6.2692103531795575E-3</v>
      </c>
      <c r="AD3286">
        <f t="shared" si="495"/>
        <v>0.2356825825382497</v>
      </c>
    </row>
    <row r="3287" spans="1:30" x14ac:dyDescent="0.2">
      <c r="A3287">
        <v>3285</v>
      </c>
      <c r="B3287" s="1">
        <v>8.2129629629629622E-2</v>
      </c>
      <c r="C3287" s="2">
        <f t="shared" si="487"/>
        <v>7095.9999999999991</v>
      </c>
      <c r="D3287" s="2">
        <f t="shared" si="488"/>
        <v>4089.9999999999986</v>
      </c>
      <c r="E3287">
        <v>1183</v>
      </c>
      <c r="F3287">
        <v>1102</v>
      </c>
      <c r="G3287">
        <f t="shared" si="489"/>
        <v>1375</v>
      </c>
      <c r="H3287">
        <v>85.7</v>
      </c>
      <c r="I3287">
        <v>0.71226270000000003</v>
      </c>
      <c r="J3287">
        <v>68.024969999999996</v>
      </c>
      <c r="K3287">
        <v>74.678669999999997</v>
      </c>
      <c r="L3287">
        <v>88.121709999999993</v>
      </c>
      <c r="M3287">
        <v>98.301090000000002</v>
      </c>
      <c r="N3287">
        <v>201.7527</v>
      </c>
      <c r="O3287">
        <f t="shared" si="490"/>
        <v>100.87635</v>
      </c>
      <c r="P3287">
        <v>317.79450000000003</v>
      </c>
      <c r="Q3287">
        <f t="shared" si="491"/>
        <v>0.80641760162484044</v>
      </c>
      <c r="R3287">
        <v>210.4794</v>
      </c>
      <c r="S3287">
        <v>64115.88</v>
      </c>
      <c r="T3287">
        <v>56578.19</v>
      </c>
      <c r="U3287">
        <f t="shared" si="492"/>
        <v>0.64166348357524827</v>
      </c>
      <c r="V3287">
        <f t="shared" si="493"/>
        <v>1.1835131635013616</v>
      </c>
      <c r="W3287">
        <v>1047.5730000000001</v>
      </c>
      <c r="AC3287">
        <f t="shared" si="494"/>
        <v>6.2317646463837702E-3</v>
      </c>
      <c r="AD3287">
        <f t="shared" si="495"/>
        <v>0.23108991777357601</v>
      </c>
    </row>
    <row r="3288" spans="1:30" x14ac:dyDescent="0.2">
      <c r="A3288">
        <v>3286</v>
      </c>
      <c r="B3288" s="1">
        <v>8.2141203703703702E-2</v>
      </c>
      <c r="C3288" s="2">
        <f t="shared" si="487"/>
        <v>7097</v>
      </c>
      <c r="D3288" s="2">
        <f t="shared" si="488"/>
        <v>4090.9999999999995</v>
      </c>
      <c r="E3288">
        <v>1183</v>
      </c>
      <c r="F3288">
        <v>1102.2</v>
      </c>
      <c r="G3288">
        <f t="shared" si="489"/>
        <v>1375.2</v>
      </c>
      <c r="H3288">
        <v>85.7</v>
      </c>
      <c r="I3288">
        <v>0.70999219999999996</v>
      </c>
      <c r="J3288">
        <v>66.864819999999995</v>
      </c>
      <c r="K3288">
        <v>69.729910000000004</v>
      </c>
      <c r="L3288">
        <v>88.662059999999997</v>
      </c>
      <c r="M3288">
        <v>97.551060000000007</v>
      </c>
      <c r="N3288">
        <v>207.26179999999999</v>
      </c>
      <c r="O3288">
        <f t="shared" si="490"/>
        <v>103.6309</v>
      </c>
      <c r="P3288">
        <v>321.6857</v>
      </c>
      <c r="Q3288">
        <f t="shared" si="491"/>
        <v>0.81629169375495136</v>
      </c>
      <c r="R3288">
        <v>216.87899999999999</v>
      </c>
      <c r="S3288">
        <v>66673.16</v>
      </c>
      <c r="T3288">
        <v>57457.65</v>
      </c>
      <c r="U3288">
        <f t="shared" si="492"/>
        <v>0.65163759846413194</v>
      </c>
      <c r="V3288">
        <f t="shared" si="493"/>
        <v>1.2019098723174779</v>
      </c>
      <c r="W3288">
        <v>1063.152</v>
      </c>
      <c r="AC3288">
        <f t="shared" si="494"/>
        <v>6.3776290859756026E-3</v>
      </c>
      <c r="AD3288">
        <f t="shared" si="495"/>
        <v>0.24867586338573133</v>
      </c>
    </row>
    <row r="3289" spans="1:30" x14ac:dyDescent="0.2">
      <c r="A3289">
        <v>3287</v>
      </c>
      <c r="B3289" s="1">
        <v>8.216435185185185E-2</v>
      </c>
      <c r="C3289" s="2">
        <f t="shared" si="487"/>
        <v>7099</v>
      </c>
      <c r="D3289" s="2">
        <f t="shared" si="488"/>
        <v>4092.9999999999995</v>
      </c>
      <c r="E3289">
        <v>1183</v>
      </c>
      <c r="F3289">
        <v>1102.6030000000001</v>
      </c>
      <c r="G3289">
        <f t="shared" si="489"/>
        <v>1375.6030000000001</v>
      </c>
      <c r="H3289">
        <v>85.7</v>
      </c>
      <c r="I3289">
        <v>0.69901709999999995</v>
      </c>
      <c r="J3289">
        <v>66.386870000000002</v>
      </c>
      <c r="K3289">
        <v>69.313149999999993</v>
      </c>
      <c r="L3289">
        <v>89.292249999999996</v>
      </c>
      <c r="M3289">
        <v>98.290329999999997</v>
      </c>
      <c r="N3289">
        <v>209.3596</v>
      </c>
      <c r="O3289">
        <f t="shared" si="490"/>
        <v>104.6798</v>
      </c>
      <c r="P3289">
        <v>321.78649999999999</v>
      </c>
      <c r="Q3289">
        <f t="shared" si="491"/>
        <v>0.81654747821391394</v>
      </c>
      <c r="R3289">
        <v>218.27959999999999</v>
      </c>
      <c r="S3289">
        <v>67369.09</v>
      </c>
      <c r="T3289">
        <v>57577.2</v>
      </c>
      <c r="U3289">
        <f t="shared" si="492"/>
        <v>0.65299343663183251</v>
      </c>
      <c r="V3289">
        <f t="shared" si="493"/>
        <v>1.2044106415838078</v>
      </c>
      <c r="W3289">
        <v>1078.7329999999999</v>
      </c>
      <c r="AC3289">
        <f t="shared" si="494"/>
        <v>6.397543980280751E-3</v>
      </c>
      <c r="AD3289">
        <f t="shared" si="495"/>
        <v>0.25101465790057953</v>
      </c>
    </row>
    <row r="3290" spans="1:30" x14ac:dyDescent="0.2">
      <c r="A3290">
        <v>3288</v>
      </c>
      <c r="B3290" s="1">
        <v>8.2187500000000011E-2</v>
      </c>
      <c r="C3290" s="2">
        <f t="shared" si="487"/>
        <v>7101.0000000000009</v>
      </c>
      <c r="D3290" s="2">
        <f t="shared" si="488"/>
        <v>4095.0000000000005</v>
      </c>
      <c r="E3290">
        <v>1183</v>
      </c>
      <c r="F3290">
        <v>1103</v>
      </c>
      <c r="G3290">
        <f t="shared" si="489"/>
        <v>1376</v>
      </c>
      <c r="H3290">
        <v>85.7</v>
      </c>
      <c r="I3290">
        <v>0.70263200000000003</v>
      </c>
      <c r="J3290">
        <v>67.552319999999995</v>
      </c>
      <c r="K3290">
        <v>74.749480000000005</v>
      </c>
      <c r="L3290">
        <v>88.188130000000001</v>
      </c>
      <c r="M3290">
        <v>96.5578</v>
      </c>
      <c r="N3290">
        <v>196.2765</v>
      </c>
      <c r="O3290">
        <f t="shared" si="490"/>
        <v>98.138249999999999</v>
      </c>
      <c r="P3290">
        <v>316.3066</v>
      </c>
      <c r="Q3290">
        <f t="shared" si="491"/>
        <v>0.80264198955648303</v>
      </c>
      <c r="R3290">
        <v>209.87819999999999</v>
      </c>
      <c r="S3290">
        <v>62083.54</v>
      </c>
      <c r="T3290">
        <v>56162.53</v>
      </c>
      <c r="U3290">
        <f t="shared" si="492"/>
        <v>0.63694940835327862</v>
      </c>
      <c r="V3290">
        <f t="shared" si="493"/>
        <v>1.1748183098565033</v>
      </c>
      <c r="W3290">
        <v>1055.3230000000001</v>
      </c>
      <c r="AC3290">
        <f t="shared" si="494"/>
        <v>6.1632170676666513E-3</v>
      </c>
      <c r="AD3290">
        <f t="shared" si="495"/>
        <v>0.22253806509515717</v>
      </c>
    </row>
    <row r="3291" spans="1:30" x14ac:dyDescent="0.2">
      <c r="A3291">
        <v>3289</v>
      </c>
      <c r="B3291" s="1">
        <v>8.2199074074074077E-2</v>
      </c>
      <c r="C3291" s="2">
        <f t="shared" si="487"/>
        <v>7102</v>
      </c>
      <c r="D3291" s="2">
        <f t="shared" si="488"/>
        <v>4095.9999999999995</v>
      </c>
      <c r="E3291">
        <v>1184</v>
      </c>
      <c r="F3291">
        <v>1103.1659999999999</v>
      </c>
      <c r="G3291">
        <f t="shared" si="489"/>
        <v>1376.1659999999999</v>
      </c>
      <c r="H3291">
        <v>85.7</v>
      </c>
      <c r="I3291">
        <v>0.68895390000000001</v>
      </c>
      <c r="J3291">
        <v>65.732140000000001</v>
      </c>
      <c r="K3291">
        <v>71.348600000000005</v>
      </c>
      <c r="L3291">
        <v>88.484930000000006</v>
      </c>
      <c r="M3291">
        <v>98.22269</v>
      </c>
      <c r="N3291">
        <v>200.7801</v>
      </c>
      <c r="O3291">
        <f t="shared" si="490"/>
        <v>100.39005</v>
      </c>
      <c r="P3291">
        <v>320.42290000000003</v>
      </c>
      <c r="Q3291">
        <f t="shared" si="491"/>
        <v>0.81308728289405918</v>
      </c>
      <c r="R3291">
        <v>215.58420000000001</v>
      </c>
      <c r="S3291">
        <v>64334.52</v>
      </c>
      <c r="T3291">
        <v>57063.47</v>
      </c>
      <c r="U3291">
        <f t="shared" si="492"/>
        <v>0.64716713180629626</v>
      </c>
      <c r="V3291">
        <f t="shared" si="493"/>
        <v>1.1936643413312626</v>
      </c>
      <c r="W3291">
        <v>1084.702</v>
      </c>
      <c r="AC3291">
        <f t="shared" si="494"/>
        <v>6.3121125550301112E-3</v>
      </c>
      <c r="AD3291">
        <f t="shared" si="495"/>
        <v>0.24087749942795367</v>
      </c>
    </row>
    <row r="3292" spans="1:30" x14ac:dyDescent="0.2">
      <c r="A3292">
        <v>3290</v>
      </c>
      <c r="B3292" s="1">
        <v>8.2210648148148144E-2</v>
      </c>
      <c r="C3292" s="2">
        <f t="shared" si="487"/>
        <v>7103</v>
      </c>
      <c r="D3292" s="2">
        <f t="shared" si="488"/>
        <v>4097</v>
      </c>
      <c r="E3292">
        <v>1184</v>
      </c>
      <c r="F3292">
        <v>1103.33</v>
      </c>
      <c r="G3292">
        <f t="shared" si="489"/>
        <v>1376.33</v>
      </c>
      <c r="H3292">
        <v>85.7</v>
      </c>
      <c r="I3292">
        <v>0.70703839999999996</v>
      </c>
      <c r="J3292">
        <v>66.649479999999997</v>
      </c>
      <c r="K3292">
        <v>71.637309999999999</v>
      </c>
      <c r="L3292">
        <v>88.606030000000004</v>
      </c>
      <c r="M3292">
        <v>97.903440000000003</v>
      </c>
      <c r="N3292">
        <v>201.75319999999999</v>
      </c>
      <c r="O3292">
        <f t="shared" si="490"/>
        <v>100.8766</v>
      </c>
      <c r="P3292">
        <v>319.66680000000002</v>
      </c>
      <c r="Q3292">
        <f t="shared" si="491"/>
        <v>0.8111686456974162</v>
      </c>
      <c r="R3292">
        <v>213.97720000000001</v>
      </c>
      <c r="S3292">
        <v>64493.79</v>
      </c>
      <c r="T3292">
        <v>56845.41</v>
      </c>
      <c r="U3292">
        <f t="shared" si="492"/>
        <v>0.64469407391546552</v>
      </c>
      <c r="V3292">
        <f t="shared" si="493"/>
        <v>1.1891029214549269</v>
      </c>
      <c r="W3292">
        <v>1059.2460000000001</v>
      </c>
      <c r="AC3292">
        <f t="shared" si="494"/>
        <v>6.2759658710729634E-3</v>
      </c>
      <c r="AD3292">
        <f t="shared" si="495"/>
        <v>0.23650530211575782</v>
      </c>
    </row>
    <row r="3293" spans="1:30" x14ac:dyDescent="0.2">
      <c r="A3293">
        <v>3291</v>
      </c>
      <c r="B3293" s="1">
        <v>8.2245370370370371E-2</v>
      </c>
      <c r="C3293" s="2">
        <f t="shared" si="487"/>
        <v>7106</v>
      </c>
      <c r="D3293" s="2">
        <f t="shared" si="488"/>
        <v>4100</v>
      </c>
      <c r="E3293">
        <v>1184</v>
      </c>
      <c r="F3293">
        <v>1103.83</v>
      </c>
      <c r="G3293">
        <f t="shared" si="489"/>
        <v>1376.83</v>
      </c>
      <c r="H3293">
        <v>85.7</v>
      </c>
      <c r="I3293">
        <v>0.69836699999999996</v>
      </c>
      <c r="J3293">
        <v>64.591419999999999</v>
      </c>
      <c r="K3293">
        <v>71.187359999999998</v>
      </c>
      <c r="L3293">
        <v>87.398439999999994</v>
      </c>
      <c r="M3293">
        <v>95.931020000000004</v>
      </c>
      <c r="N3293">
        <v>206.20740000000001</v>
      </c>
      <c r="O3293">
        <f t="shared" si="490"/>
        <v>103.1037</v>
      </c>
      <c r="P3293">
        <v>323.26690000000002</v>
      </c>
      <c r="Q3293">
        <f t="shared" si="491"/>
        <v>0.82030405870050338</v>
      </c>
      <c r="R3293">
        <v>218.67789999999999</v>
      </c>
      <c r="S3293">
        <v>66660.05</v>
      </c>
      <c r="T3293">
        <v>57618.05</v>
      </c>
      <c r="U3293">
        <f t="shared" si="492"/>
        <v>0.65345672386855846</v>
      </c>
      <c r="V3293">
        <f t="shared" si="493"/>
        <v>1.2052651495263391</v>
      </c>
      <c r="W3293">
        <v>1080.2380000000001</v>
      </c>
      <c r="AC3293">
        <f t="shared" si="494"/>
        <v>6.4043536033627458E-3</v>
      </c>
      <c r="AD3293">
        <f t="shared" si="495"/>
        <v>0.25181103926699211</v>
      </c>
    </row>
    <row r="3294" spans="1:30" x14ac:dyDescent="0.2">
      <c r="A3294">
        <v>3292</v>
      </c>
      <c r="B3294" s="1">
        <v>8.2256944444444438E-2</v>
      </c>
      <c r="C3294" s="2">
        <f t="shared" si="487"/>
        <v>7106.9999999999991</v>
      </c>
      <c r="D3294" s="2">
        <f t="shared" si="488"/>
        <v>4100.9999999999982</v>
      </c>
      <c r="E3294">
        <v>1184</v>
      </c>
      <c r="F3294">
        <v>1104</v>
      </c>
      <c r="G3294">
        <f t="shared" si="489"/>
        <v>1377</v>
      </c>
      <c r="H3294">
        <v>85.7</v>
      </c>
      <c r="I3294">
        <v>0.69828840000000003</v>
      </c>
      <c r="J3294">
        <v>65.409450000000007</v>
      </c>
      <c r="K3294">
        <v>71.82911</v>
      </c>
      <c r="L3294">
        <v>90.786749999999998</v>
      </c>
      <c r="M3294">
        <v>96.920659999999998</v>
      </c>
      <c r="N3294">
        <v>203.16300000000001</v>
      </c>
      <c r="O3294">
        <f t="shared" si="490"/>
        <v>101.58150000000001</v>
      </c>
      <c r="P3294">
        <v>319.47710000000001</v>
      </c>
      <c r="Q3294">
        <f t="shared" si="491"/>
        <v>0.81068727355589632</v>
      </c>
      <c r="R3294">
        <v>215.27950000000001</v>
      </c>
      <c r="S3294">
        <v>64905.919999999998</v>
      </c>
      <c r="T3294">
        <v>56887.59</v>
      </c>
      <c r="U3294">
        <f t="shared" si="492"/>
        <v>0.64517244492268933</v>
      </c>
      <c r="V3294">
        <f t="shared" si="493"/>
        <v>1.1899852505862845</v>
      </c>
      <c r="W3294">
        <v>1071.4570000000001</v>
      </c>
      <c r="AC3294">
        <f t="shared" si="494"/>
        <v>6.2829524335974536E-3</v>
      </c>
      <c r="AD3294">
        <f t="shared" si="495"/>
        <v>0.23735429842764477</v>
      </c>
    </row>
    <row r="3295" spans="1:30" x14ac:dyDescent="0.2">
      <c r="A3295">
        <v>3293</v>
      </c>
      <c r="B3295" s="1">
        <v>8.2268518518518519E-2</v>
      </c>
      <c r="C3295" s="2">
        <f t="shared" si="487"/>
        <v>7108</v>
      </c>
      <c r="D3295" s="2">
        <f t="shared" si="488"/>
        <v>4102</v>
      </c>
      <c r="E3295">
        <v>1185</v>
      </c>
      <c r="F3295">
        <v>1104.164</v>
      </c>
      <c r="G3295">
        <f t="shared" si="489"/>
        <v>1377.164</v>
      </c>
      <c r="H3295">
        <v>85.7</v>
      </c>
      <c r="I3295">
        <v>0.71002790000000005</v>
      </c>
      <c r="J3295">
        <v>69.958759999999998</v>
      </c>
      <c r="K3295">
        <v>79.067350000000005</v>
      </c>
      <c r="L3295">
        <v>89.441890000000001</v>
      </c>
      <c r="M3295">
        <v>98.857830000000007</v>
      </c>
      <c r="N3295">
        <v>195.23840000000001</v>
      </c>
      <c r="O3295">
        <f t="shared" si="490"/>
        <v>97.619200000000006</v>
      </c>
      <c r="P3295">
        <v>312.68110000000001</v>
      </c>
      <c r="Q3295">
        <f t="shared" si="491"/>
        <v>0.79344212292980809</v>
      </c>
      <c r="R3295">
        <v>203.37520000000001</v>
      </c>
      <c r="S3295">
        <v>61047.360000000001</v>
      </c>
      <c r="T3295">
        <v>55274.720000000001</v>
      </c>
      <c r="U3295">
        <f t="shared" si="492"/>
        <v>0.6268805946045013</v>
      </c>
      <c r="V3295">
        <f t="shared" si="493"/>
        <v>1.1562469341782049</v>
      </c>
      <c r="W3295">
        <v>1033.375</v>
      </c>
      <c r="AC3295">
        <f t="shared" si="494"/>
        <v>6.017655137198704E-3</v>
      </c>
      <c r="AD3295">
        <f t="shared" si="495"/>
        <v>0.20373192590473876</v>
      </c>
    </row>
    <row r="3296" spans="1:30" x14ac:dyDescent="0.2">
      <c r="A3296">
        <v>3294</v>
      </c>
      <c r="B3296" s="1">
        <v>8.2280092592592599E-2</v>
      </c>
      <c r="C3296" s="2">
        <f t="shared" si="487"/>
        <v>7109.0000000000009</v>
      </c>
      <c r="D3296" s="2">
        <f t="shared" si="488"/>
        <v>4103</v>
      </c>
      <c r="E3296">
        <v>1185</v>
      </c>
      <c r="F3296">
        <v>1104.33</v>
      </c>
      <c r="G3296">
        <f t="shared" si="489"/>
        <v>1377.33</v>
      </c>
      <c r="H3296">
        <v>85.7</v>
      </c>
      <c r="I3296">
        <v>0.7117175</v>
      </c>
      <c r="J3296">
        <v>65.614469999999997</v>
      </c>
      <c r="K3296">
        <v>70.768649999999994</v>
      </c>
      <c r="L3296">
        <v>88.376570000000001</v>
      </c>
      <c r="M3296">
        <v>98.217259999999996</v>
      </c>
      <c r="N3296">
        <v>201.61850000000001</v>
      </c>
      <c r="O3296">
        <f t="shared" si="490"/>
        <v>100.80925000000001</v>
      </c>
      <c r="P3296">
        <v>319.8947</v>
      </c>
      <c r="Q3296">
        <f t="shared" si="491"/>
        <v>0.81174695202874125</v>
      </c>
      <c r="R3296">
        <v>215.5813</v>
      </c>
      <c r="S3296">
        <v>64496.7</v>
      </c>
      <c r="T3296">
        <v>56829.8</v>
      </c>
      <c r="U3296">
        <f t="shared" si="492"/>
        <v>0.64451703808277794</v>
      </c>
      <c r="V3296">
        <f t="shared" si="493"/>
        <v>1.1887763885544884</v>
      </c>
      <c r="W3296">
        <v>1055.1769999999999</v>
      </c>
      <c r="AC3296">
        <f t="shared" si="494"/>
        <v>6.2733809367394684E-3</v>
      </c>
      <c r="AD3296">
        <f t="shared" si="495"/>
        <v>0.23619070562019917</v>
      </c>
    </row>
    <row r="3297" spans="1:30" x14ac:dyDescent="0.2">
      <c r="A3297">
        <v>3295</v>
      </c>
      <c r="B3297" s="1">
        <v>8.2291666666666666E-2</v>
      </c>
      <c r="C3297" s="2">
        <f t="shared" si="487"/>
        <v>7110</v>
      </c>
      <c r="D3297" s="2">
        <f t="shared" si="488"/>
        <v>4104</v>
      </c>
      <c r="E3297">
        <v>1185</v>
      </c>
      <c r="F3297">
        <v>1104.4970000000001</v>
      </c>
      <c r="G3297">
        <f t="shared" si="489"/>
        <v>1377.4970000000001</v>
      </c>
      <c r="H3297">
        <v>85.7</v>
      </c>
      <c r="I3297">
        <v>0.70950080000000004</v>
      </c>
      <c r="J3297">
        <v>66.635999999999996</v>
      </c>
      <c r="K3297">
        <v>73.775120000000001</v>
      </c>
      <c r="L3297">
        <v>88.312809999999999</v>
      </c>
      <c r="M3297">
        <v>97.091750000000005</v>
      </c>
      <c r="N3297">
        <v>199.15520000000001</v>
      </c>
      <c r="O3297">
        <f t="shared" si="490"/>
        <v>99.577600000000004</v>
      </c>
      <c r="P3297">
        <v>317.125</v>
      </c>
      <c r="Q3297">
        <f t="shared" si="491"/>
        <v>0.80471871575901255</v>
      </c>
      <c r="R3297">
        <v>211.48140000000001</v>
      </c>
      <c r="S3297">
        <v>63157.1</v>
      </c>
      <c r="T3297">
        <v>56228.26</v>
      </c>
      <c r="U3297">
        <f t="shared" si="492"/>
        <v>0.6376948641689455</v>
      </c>
      <c r="V3297">
        <f t="shared" si="493"/>
        <v>1.1761932622937754</v>
      </c>
      <c r="W3297">
        <v>1049.231</v>
      </c>
      <c r="AC3297">
        <f t="shared" si="494"/>
        <v>6.1740399445390963E-3</v>
      </c>
      <c r="AD3297">
        <f t="shared" si="495"/>
        <v>0.22390092877438061</v>
      </c>
    </row>
    <row r="3298" spans="1:30" x14ac:dyDescent="0.2">
      <c r="A3298">
        <v>3296</v>
      </c>
      <c r="B3298" s="1">
        <v>8.2303240740740746E-2</v>
      </c>
      <c r="C3298" s="2">
        <f t="shared" si="487"/>
        <v>7111.0000000000009</v>
      </c>
      <c r="D3298" s="2">
        <f t="shared" si="488"/>
        <v>4105</v>
      </c>
      <c r="E3298">
        <v>1185</v>
      </c>
      <c r="F3298">
        <v>1104.664</v>
      </c>
      <c r="G3298">
        <f t="shared" si="489"/>
        <v>1377.664</v>
      </c>
      <c r="H3298">
        <v>85.7</v>
      </c>
      <c r="I3298">
        <v>0.68723849999999997</v>
      </c>
      <c r="J3298">
        <v>51.522129999999997</v>
      </c>
      <c r="K3298">
        <v>68.828419999999994</v>
      </c>
      <c r="L3298">
        <v>87.849429999999998</v>
      </c>
      <c r="M3298">
        <v>95.83672</v>
      </c>
      <c r="N3298">
        <v>217.51339999999999</v>
      </c>
      <c r="O3298">
        <f t="shared" si="490"/>
        <v>108.7567</v>
      </c>
      <c r="P3298">
        <v>324.89569999999998</v>
      </c>
      <c r="Q3298">
        <f t="shared" si="491"/>
        <v>0.82443721075167642</v>
      </c>
      <c r="R3298">
        <v>229.39169999999999</v>
      </c>
      <c r="S3298">
        <v>70669.16</v>
      </c>
      <c r="T3298">
        <v>58017.57</v>
      </c>
      <c r="U3298">
        <f t="shared" si="492"/>
        <v>0.6579877524320028</v>
      </c>
      <c r="V3298">
        <f t="shared" si="493"/>
        <v>1.2136223836316022</v>
      </c>
      <c r="W3298">
        <v>1107.933</v>
      </c>
      <c r="AC3298">
        <f t="shared" si="494"/>
        <v>6.4710800280534464E-3</v>
      </c>
      <c r="AD3298">
        <f t="shared" si="495"/>
        <v>0.2595259762058546</v>
      </c>
    </row>
    <row r="3299" spans="1:30" x14ac:dyDescent="0.2">
      <c r="A3299">
        <v>3297</v>
      </c>
      <c r="B3299" s="1">
        <v>8.2314814814814813E-2</v>
      </c>
      <c r="C3299" s="2">
        <f t="shared" si="487"/>
        <v>7112</v>
      </c>
      <c r="D3299" s="2">
        <f t="shared" si="488"/>
        <v>4106</v>
      </c>
      <c r="E3299">
        <v>1185</v>
      </c>
      <c r="F3299">
        <v>1104.835</v>
      </c>
      <c r="G3299">
        <f t="shared" si="489"/>
        <v>1377.835</v>
      </c>
      <c r="H3299">
        <v>85.7</v>
      </c>
      <c r="I3299">
        <v>0.71163460000000001</v>
      </c>
      <c r="J3299">
        <v>66.997829999999993</v>
      </c>
      <c r="K3299">
        <v>76.606870000000001</v>
      </c>
      <c r="L3299">
        <v>88.132050000000007</v>
      </c>
      <c r="M3299">
        <v>97.392439999999993</v>
      </c>
      <c r="N3299">
        <v>197.01769999999999</v>
      </c>
      <c r="O3299">
        <f t="shared" si="490"/>
        <v>98.508849999999995</v>
      </c>
      <c r="P3299">
        <v>314.95260000000002</v>
      </c>
      <c r="Q3299">
        <f t="shared" si="491"/>
        <v>0.79920615466129119</v>
      </c>
      <c r="R3299">
        <v>207.8801</v>
      </c>
      <c r="S3299">
        <v>62051.24</v>
      </c>
      <c r="T3299">
        <v>55682.87</v>
      </c>
      <c r="U3299">
        <f t="shared" si="492"/>
        <v>0.63150949755847063</v>
      </c>
      <c r="V3299">
        <f t="shared" si="493"/>
        <v>1.1647846922380347</v>
      </c>
      <c r="W3299">
        <v>1039.057</v>
      </c>
      <c r="AC3299">
        <f t="shared" si="494"/>
        <v>6.0844298137869056E-3</v>
      </c>
      <c r="AD3299">
        <f t="shared" si="495"/>
        <v>0.21247071404964279</v>
      </c>
    </row>
    <row r="3300" spans="1:30" x14ac:dyDescent="0.2">
      <c r="A3300">
        <v>3298</v>
      </c>
      <c r="B3300" s="1">
        <v>8.2326388888888893E-2</v>
      </c>
      <c r="C3300" s="2">
        <f t="shared" si="487"/>
        <v>7113</v>
      </c>
      <c r="D3300" s="2">
        <f t="shared" si="488"/>
        <v>4107</v>
      </c>
      <c r="E3300">
        <v>1185</v>
      </c>
      <c r="F3300">
        <v>1105</v>
      </c>
      <c r="G3300">
        <f t="shared" si="489"/>
        <v>1378</v>
      </c>
      <c r="H3300">
        <v>85.7</v>
      </c>
      <c r="I3300">
        <v>0.7123005</v>
      </c>
      <c r="J3300">
        <v>71.955330000000004</v>
      </c>
      <c r="K3300">
        <v>81.391319999999993</v>
      </c>
      <c r="L3300">
        <v>89.462019999999995</v>
      </c>
      <c r="M3300">
        <v>97.991839999999996</v>
      </c>
      <c r="N3300">
        <v>193.9864</v>
      </c>
      <c r="O3300">
        <f t="shared" si="490"/>
        <v>96.993200000000002</v>
      </c>
      <c r="P3300">
        <v>308.17200000000003</v>
      </c>
      <c r="Q3300">
        <f t="shared" si="491"/>
        <v>0.78200008221643336</v>
      </c>
      <c r="R3300">
        <v>198.9743</v>
      </c>
      <c r="S3300">
        <v>59781.17</v>
      </c>
      <c r="T3300">
        <v>54371.040000000001</v>
      </c>
      <c r="U3300">
        <f t="shared" si="492"/>
        <v>0.6166317963160215</v>
      </c>
      <c r="V3300">
        <f t="shared" si="493"/>
        <v>1.1373435868708255</v>
      </c>
      <c r="W3300">
        <v>1019.535</v>
      </c>
      <c r="AC3300">
        <f t="shared" si="494"/>
        <v>5.8706870329498411E-3</v>
      </c>
      <c r="AD3300">
        <f t="shared" si="495"/>
        <v>0.18379797121308972</v>
      </c>
    </row>
    <row r="3301" spans="1:30" x14ac:dyDescent="0.2">
      <c r="A3301">
        <v>3299</v>
      </c>
      <c r="B3301" s="1">
        <v>8.233796296296296E-2</v>
      </c>
      <c r="C3301" s="2">
        <f t="shared" si="487"/>
        <v>7114</v>
      </c>
      <c r="D3301" s="2">
        <f t="shared" si="488"/>
        <v>4108</v>
      </c>
      <c r="E3301">
        <v>1186</v>
      </c>
      <c r="F3301">
        <v>1105.1110000000001</v>
      </c>
      <c r="G3301">
        <f t="shared" si="489"/>
        <v>1378.1110000000001</v>
      </c>
      <c r="H3301">
        <v>85.7</v>
      </c>
      <c r="I3301">
        <v>0.70054620000000001</v>
      </c>
      <c r="J3301">
        <v>69.036720000000003</v>
      </c>
      <c r="K3301">
        <v>74.800920000000005</v>
      </c>
      <c r="L3301">
        <v>87.665530000000004</v>
      </c>
      <c r="M3301">
        <v>97.738690000000005</v>
      </c>
      <c r="N3301">
        <v>196.59450000000001</v>
      </c>
      <c r="O3301">
        <f t="shared" si="490"/>
        <v>98.297250000000005</v>
      </c>
      <c r="P3301">
        <v>314.25450000000001</v>
      </c>
      <c r="Q3301">
        <f t="shared" si="491"/>
        <v>0.79743469503032116</v>
      </c>
      <c r="R3301">
        <v>207.3801</v>
      </c>
      <c r="S3301">
        <v>61780.7</v>
      </c>
      <c r="T3301">
        <v>55573.2</v>
      </c>
      <c r="U3301">
        <f t="shared" si="492"/>
        <v>0.63026571025732681</v>
      </c>
      <c r="V3301">
        <f t="shared" si="493"/>
        <v>1.1624905946601307</v>
      </c>
      <c r="W3301">
        <v>1050.8820000000001</v>
      </c>
      <c r="AC3301">
        <f t="shared" si="494"/>
        <v>6.066463316631924E-3</v>
      </c>
      <c r="AD3301">
        <f t="shared" si="495"/>
        <v>0.21013835960571159</v>
      </c>
    </row>
    <row r="3302" spans="1:30" x14ac:dyDescent="0.2">
      <c r="A3302">
        <v>3300</v>
      </c>
      <c r="B3302" s="1">
        <v>8.2349537037037041E-2</v>
      </c>
      <c r="C3302" s="2">
        <f t="shared" si="487"/>
        <v>7115</v>
      </c>
      <c r="D3302" s="2">
        <f t="shared" si="488"/>
        <v>4109</v>
      </c>
      <c r="E3302">
        <v>1186</v>
      </c>
      <c r="F3302">
        <v>1105.223</v>
      </c>
      <c r="G3302">
        <f t="shared" si="489"/>
        <v>1378.223</v>
      </c>
      <c r="H3302">
        <v>85.7</v>
      </c>
      <c r="I3302">
        <v>0.69518970000000002</v>
      </c>
      <c r="J3302">
        <v>65.522030000000001</v>
      </c>
      <c r="K3302">
        <v>72.200339999999997</v>
      </c>
      <c r="L3302">
        <v>88.936790000000002</v>
      </c>
      <c r="M3302">
        <v>99.400080000000003</v>
      </c>
      <c r="N3302">
        <v>202.87610000000001</v>
      </c>
      <c r="O3302">
        <f t="shared" si="490"/>
        <v>101.43805</v>
      </c>
      <c r="P3302">
        <v>318.73430000000002</v>
      </c>
      <c r="Q3302">
        <f t="shared" si="491"/>
        <v>0.80880238569758878</v>
      </c>
      <c r="R3302">
        <v>213.8809</v>
      </c>
      <c r="S3302">
        <v>64663.59</v>
      </c>
      <c r="T3302">
        <v>56479.39</v>
      </c>
      <c r="U3302">
        <f t="shared" si="492"/>
        <v>0.64054297490967882</v>
      </c>
      <c r="V3302">
        <f t="shared" si="493"/>
        <v>1.1814464466171002</v>
      </c>
      <c r="W3302">
        <v>1070.7840000000001</v>
      </c>
      <c r="AC3302">
        <f t="shared" si="494"/>
        <v>6.2154483906748477E-3</v>
      </c>
      <c r="AD3302">
        <f t="shared" si="495"/>
        <v>0.22907144175540206</v>
      </c>
    </row>
    <row r="3303" spans="1:30" x14ac:dyDescent="0.2">
      <c r="A3303">
        <v>3301</v>
      </c>
      <c r="B3303" s="1">
        <v>8.2372685185185188E-2</v>
      </c>
      <c r="C3303" s="2">
        <f t="shared" si="487"/>
        <v>7117</v>
      </c>
      <c r="D3303" s="2">
        <f t="shared" si="488"/>
        <v>4111</v>
      </c>
      <c r="E3303">
        <v>1186</v>
      </c>
      <c r="F3303">
        <v>1105.444</v>
      </c>
      <c r="G3303">
        <f t="shared" si="489"/>
        <v>1378.444</v>
      </c>
      <c r="H3303">
        <v>85.7</v>
      </c>
      <c r="I3303">
        <v>0.69879599999999997</v>
      </c>
      <c r="J3303">
        <v>68.361090000000004</v>
      </c>
      <c r="K3303">
        <v>76.637889999999999</v>
      </c>
      <c r="L3303">
        <v>88.377309999999994</v>
      </c>
      <c r="M3303">
        <v>97.974329999999995</v>
      </c>
      <c r="N3303">
        <v>192.4906</v>
      </c>
      <c r="O3303">
        <f t="shared" si="490"/>
        <v>96.2453</v>
      </c>
      <c r="P3303">
        <v>313.68009999999998</v>
      </c>
      <c r="Q3303">
        <f t="shared" si="491"/>
        <v>0.79597712962131206</v>
      </c>
      <c r="R3303">
        <v>206.17679999999999</v>
      </c>
      <c r="S3303">
        <v>60380.480000000003</v>
      </c>
      <c r="T3303">
        <v>55369.59</v>
      </c>
      <c r="U3303">
        <f t="shared" si="492"/>
        <v>0.62795653242942606</v>
      </c>
      <c r="V3303">
        <f t="shared" si="493"/>
        <v>1.1582314425872116</v>
      </c>
      <c r="W3303">
        <v>1050.24</v>
      </c>
      <c r="AC3303">
        <f t="shared" si="494"/>
        <v>6.0331542614297734E-3</v>
      </c>
      <c r="AD3303">
        <f t="shared" si="495"/>
        <v>0.20577753211118655</v>
      </c>
    </row>
    <row r="3304" spans="1:30" x14ac:dyDescent="0.2">
      <c r="A3304">
        <v>3302</v>
      </c>
      <c r="B3304" s="1">
        <v>8.2395833333333335E-2</v>
      </c>
      <c r="C3304" s="2">
        <f t="shared" si="487"/>
        <v>7119</v>
      </c>
      <c r="D3304" s="2">
        <f t="shared" si="488"/>
        <v>4113</v>
      </c>
      <c r="E3304">
        <v>1186</v>
      </c>
      <c r="F3304">
        <v>1105.6659999999999</v>
      </c>
      <c r="G3304">
        <f t="shared" si="489"/>
        <v>1378.6659999999999</v>
      </c>
      <c r="H3304">
        <v>85.7</v>
      </c>
      <c r="I3304">
        <v>0.70495779999999997</v>
      </c>
      <c r="J3304">
        <v>58.127330000000001</v>
      </c>
      <c r="K3304">
        <v>70.011579999999995</v>
      </c>
      <c r="L3304">
        <v>88.658199999999994</v>
      </c>
      <c r="M3304">
        <v>98.055369999999996</v>
      </c>
      <c r="N3304">
        <v>210.8425</v>
      </c>
      <c r="O3304">
        <f t="shared" si="490"/>
        <v>105.42125</v>
      </c>
      <c r="P3304">
        <v>322.50170000000003</v>
      </c>
      <c r="Q3304">
        <f t="shared" si="491"/>
        <v>0.81836232985131518</v>
      </c>
      <c r="R3304">
        <v>222.583</v>
      </c>
      <c r="S3304">
        <v>67997.070000000007</v>
      </c>
      <c r="T3304">
        <v>57328.77</v>
      </c>
      <c r="U3304">
        <f t="shared" si="492"/>
        <v>0.65017594707932835</v>
      </c>
      <c r="V3304">
        <f t="shared" si="493"/>
        <v>1.1992139363656198</v>
      </c>
      <c r="W3304">
        <v>1073.943</v>
      </c>
      <c r="AC3304">
        <f t="shared" si="494"/>
        <v>6.356183175446008E-3</v>
      </c>
      <c r="AD3304">
        <f t="shared" si="495"/>
        <v>0.24614087819606623</v>
      </c>
    </row>
    <row r="3305" spans="1:30" x14ac:dyDescent="0.2">
      <c r="A3305">
        <v>3303</v>
      </c>
      <c r="B3305" s="1">
        <v>8.2430555555555562E-2</v>
      </c>
      <c r="C3305" s="2">
        <f t="shared" si="487"/>
        <v>7122.0000000000009</v>
      </c>
      <c r="D3305" s="2">
        <f t="shared" si="488"/>
        <v>4116</v>
      </c>
      <c r="E3305">
        <v>1187</v>
      </c>
      <c r="F3305">
        <v>1106</v>
      </c>
      <c r="G3305">
        <f t="shared" si="489"/>
        <v>1379</v>
      </c>
      <c r="H3305">
        <v>85.7</v>
      </c>
      <c r="I3305">
        <v>0.68924039999999998</v>
      </c>
      <c r="J3305">
        <v>64.518659999999997</v>
      </c>
      <c r="K3305">
        <v>71.13982</v>
      </c>
      <c r="L3305">
        <v>88.957390000000004</v>
      </c>
      <c r="M3305">
        <v>97.581879999999998</v>
      </c>
      <c r="N3305">
        <v>208.05510000000001</v>
      </c>
      <c r="O3305">
        <f t="shared" si="490"/>
        <v>104.02755000000001</v>
      </c>
      <c r="P3305">
        <v>319.9162</v>
      </c>
      <c r="Q3305">
        <f t="shared" si="491"/>
        <v>0.81180150922980965</v>
      </c>
      <c r="R3305">
        <v>216.38200000000001</v>
      </c>
      <c r="S3305">
        <v>66560.2</v>
      </c>
      <c r="T3305">
        <v>56633.07</v>
      </c>
      <c r="U3305">
        <f t="shared" si="492"/>
        <v>0.64228588757895722</v>
      </c>
      <c r="V3305">
        <f t="shared" si="493"/>
        <v>1.1846611536087324</v>
      </c>
      <c r="W3305">
        <v>1081.856</v>
      </c>
      <c r="AC3305">
        <f t="shared" si="494"/>
        <v>6.2408339228292977E-3</v>
      </c>
      <c r="AD3305">
        <f t="shared" si="495"/>
        <v>0.23220730980542537</v>
      </c>
    </row>
    <row r="3306" spans="1:30" x14ac:dyDescent="0.2">
      <c r="A3306">
        <v>3304</v>
      </c>
      <c r="B3306" s="1">
        <v>8.245370370370371E-2</v>
      </c>
      <c r="C3306" s="2">
        <f t="shared" si="487"/>
        <v>7124.0000000000009</v>
      </c>
      <c r="D3306" s="2">
        <f t="shared" si="488"/>
        <v>4118</v>
      </c>
      <c r="E3306">
        <v>1187</v>
      </c>
      <c r="F3306">
        <v>1106.3969999999999</v>
      </c>
      <c r="G3306">
        <f t="shared" si="489"/>
        <v>1379.3969999999999</v>
      </c>
      <c r="H3306">
        <v>85.7</v>
      </c>
      <c r="I3306">
        <v>0.70298510000000003</v>
      </c>
      <c r="J3306">
        <v>65.945639999999997</v>
      </c>
      <c r="K3306">
        <v>73.984740000000002</v>
      </c>
      <c r="L3306">
        <v>87.278109999999998</v>
      </c>
      <c r="M3306">
        <v>98.617400000000004</v>
      </c>
      <c r="N3306">
        <v>199.12700000000001</v>
      </c>
      <c r="O3306">
        <f t="shared" si="490"/>
        <v>99.563500000000005</v>
      </c>
      <c r="P3306">
        <v>315.5582</v>
      </c>
      <c r="Q3306">
        <f t="shared" si="491"/>
        <v>0.80074289145045519</v>
      </c>
      <c r="R3306">
        <v>210.0831</v>
      </c>
      <c r="S3306">
        <v>62836.14</v>
      </c>
      <c r="T3306">
        <v>55622.77</v>
      </c>
      <c r="U3306">
        <f t="shared" si="492"/>
        <v>0.63082789259085181</v>
      </c>
      <c r="V3306">
        <f t="shared" si="493"/>
        <v>1.163527509194066</v>
      </c>
      <c r="W3306">
        <v>1051.0329999999999</v>
      </c>
      <c r="AC3306">
        <f t="shared" si="494"/>
        <v>6.0745818423126883E-3</v>
      </c>
      <c r="AD3306">
        <f t="shared" si="495"/>
        <v>0.21119398980022563</v>
      </c>
    </row>
    <row r="3307" spans="1:30" x14ac:dyDescent="0.2">
      <c r="A3307">
        <v>3305</v>
      </c>
      <c r="B3307" s="1">
        <v>8.2488425925925923E-2</v>
      </c>
      <c r="C3307" s="2">
        <f t="shared" si="487"/>
        <v>7127</v>
      </c>
      <c r="D3307" s="2">
        <f t="shared" si="488"/>
        <v>4121</v>
      </c>
      <c r="E3307">
        <v>1188</v>
      </c>
      <c r="F3307">
        <v>1107</v>
      </c>
      <c r="G3307">
        <f t="shared" si="489"/>
        <v>1380</v>
      </c>
      <c r="H3307">
        <v>85.7</v>
      </c>
      <c r="I3307">
        <v>0.71686110000000003</v>
      </c>
      <c r="J3307">
        <v>67.750960000000006</v>
      </c>
      <c r="K3307">
        <v>74.802639999999997</v>
      </c>
      <c r="L3307">
        <v>87.893429999999995</v>
      </c>
      <c r="M3307">
        <v>98.085149999999999</v>
      </c>
      <c r="N3307">
        <v>196.804</v>
      </c>
      <c r="O3307">
        <f t="shared" si="490"/>
        <v>98.402000000000001</v>
      </c>
      <c r="P3307">
        <v>313.02870000000001</v>
      </c>
      <c r="Q3307">
        <f t="shared" si="491"/>
        <v>0.79432417330615124</v>
      </c>
      <c r="R3307">
        <v>207.67859999999999</v>
      </c>
      <c r="S3307">
        <v>61605.32</v>
      </c>
      <c r="T3307">
        <v>55169.68</v>
      </c>
      <c r="U3307">
        <f t="shared" si="492"/>
        <v>0.62568931697058006</v>
      </c>
      <c r="V3307">
        <f t="shared" si="493"/>
        <v>1.1540496878065167</v>
      </c>
      <c r="W3307">
        <v>1028.9849999999999</v>
      </c>
      <c r="AC3307">
        <f t="shared" si="494"/>
        <v>6.000510027173815E-3</v>
      </c>
      <c r="AD3307">
        <f t="shared" si="495"/>
        <v>0.20145676868012874</v>
      </c>
    </row>
    <row r="3308" spans="1:30" x14ac:dyDescent="0.2">
      <c r="A3308">
        <v>3306</v>
      </c>
      <c r="B3308" s="1">
        <v>8.2500000000000004E-2</v>
      </c>
      <c r="C3308" s="2">
        <f t="shared" si="487"/>
        <v>7128</v>
      </c>
      <c r="D3308" s="2">
        <f t="shared" si="488"/>
        <v>4122</v>
      </c>
      <c r="E3308">
        <v>1188</v>
      </c>
      <c r="F3308">
        <v>1107.1659999999999</v>
      </c>
      <c r="G3308">
        <f t="shared" si="489"/>
        <v>1380.1659999999999</v>
      </c>
      <c r="H3308">
        <v>85.7</v>
      </c>
      <c r="I3308">
        <v>0.69430170000000002</v>
      </c>
      <c r="J3308">
        <v>69.313190000000006</v>
      </c>
      <c r="K3308">
        <v>73.541300000000007</v>
      </c>
      <c r="L3308">
        <v>88.496110000000002</v>
      </c>
      <c r="M3308">
        <v>96.257800000000003</v>
      </c>
      <c r="N3308">
        <v>199.66749999999999</v>
      </c>
      <c r="O3308">
        <f t="shared" si="490"/>
        <v>99.833749999999995</v>
      </c>
      <c r="P3308">
        <v>314.87349999999998</v>
      </c>
      <c r="Q3308">
        <f t="shared" si="491"/>
        <v>0.79900543491224407</v>
      </c>
      <c r="R3308">
        <v>208.5857</v>
      </c>
      <c r="S3308">
        <v>62870</v>
      </c>
      <c r="T3308">
        <v>55444.89</v>
      </c>
      <c r="U3308">
        <f t="shared" si="492"/>
        <v>0.62881052334559384</v>
      </c>
      <c r="V3308">
        <f t="shared" si="493"/>
        <v>1.1598065820749126</v>
      </c>
      <c r="W3308">
        <v>1058.691</v>
      </c>
      <c r="AC3308">
        <f t="shared" si="494"/>
        <v>6.0454656475974373E-3</v>
      </c>
      <c r="AD3308">
        <f t="shared" si="495"/>
        <v>0.20739493928462727</v>
      </c>
    </row>
    <row r="3309" spans="1:30" x14ac:dyDescent="0.2">
      <c r="A3309">
        <v>3307</v>
      </c>
      <c r="B3309" s="1">
        <v>8.2511574074074071E-2</v>
      </c>
      <c r="C3309" s="2">
        <f t="shared" si="487"/>
        <v>7129</v>
      </c>
      <c r="D3309" s="2">
        <f t="shared" si="488"/>
        <v>4123</v>
      </c>
      <c r="E3309">
        <v>1188</v>
      </c>
      <c r="F3309">
        <v>1107.3309999999999</v>
      </c>
      <c r="G3309">
        <f t="shared" si="489"/>
        <v>1380.3309999999999</v>
      </c>
      <c r="H3309">
        <v>85.7</v>
      </c>
      <c r="I3309">
        <v>0.70438339999999999</v>
      </c>
      <c r="J3309">
        <v>65.382320000000007</v>
      </c>
      <c r="K3309">
        <v>70.535319999999999</v>
      </c>
      <c r="L3309">
        <v>90.448560000000001</v>
      </c>
      <c r="M3309">
        <v>96.518600000000006</v>
      </c>
      <c r="N3309">
        <v>199.0042</v>
      </c>
      <c r="O3309">
        <f t="shared" si="490"/>
        <v>99.502099999999999</v>
      </c>
      <c r="P3309">
        <v>316.74650000000003</v>
      </c>
      <c r="Q3309">
        <f t="shared" si="491"/>
        <v>0.80375825526578504</v>
      </c>
      <c r="R3309">
        <v>214.08090000000001</v>
      </c>
      <c r="S3309">
        <v>63033.88</v>
      </c>
      <c r="T3309">
        <v>55951.77</v>
      </c>
      <c r="U3309">
        <f t="shared" si="492"/>
        <v>0.6345591410824748</v>
      </c>
      <c r="V3309">
        <f t="shared" si="493"/>
        <v>1.1704095927459073</v>
      </c>
      <c r="W3309">
        <v>1055.8399999999999</v>
      </c>
      <c r="AC3309">
        <f t="shared" si="494"/>
        <v>6.1285567642319974E-3</v>
      </c>
      <c r="AD3309">
        <f t="shared" si="495"/>
        <v>0.2181410973245449</v>
      </c>
    </row>
    <row r="3310" spans="1:30" x14ac:dyDescent="0.2">
      <c r="A3310">
        <v>3308</v>
      </c>
      <c r="B3310" s="1">
        <v>8.2546296296296298E-2</v>
      </c>
      <c r="C3310" s="2">
        <f t="shared" si="487"/>
        <v>7132</v>
      </c>
      <c r="D3310" s="2">
        <f t="shared" si="488"/>
        <v>4126</v>
      </c>
      <c r="E3310">
        <v>1189</v>
      </c>
      <c r="F3310">
        <v>1107.8309999999999</v>
      </c>
      <c r="G3310">
        <f t="shared" si="489"/>
        <v>1380.8309999999999</v>
      </c>
      <c r="H3310">
        <v>85.7</v>
      </c>
      <c r="I3310">
        <v>0.70301860000000005</v>
      </c>
      <c r="J3310">
        <v>67.307749999999999</v>
      </c>
      <c r="K3310">
        <v>71.610500000000002</v>
      </c>
      <c r="L3310">
        <v>88.746729999999999</v>
      </c>
      <c r="M3310">
        <v>98.122579999999999</v>
      </c>
      <c r="N3310">
        <v>199.93960000000001</v>
      </c>
      <c r="O3310">
        <f t="shared" si="490"/>
        <v>99.969800000000006</v>
      </c>
      <c r="P3310">
        <v>315.68759999999997</v>
      </c>
      <c r="Q3310">
        <f t="shared" si="491"/>
        <v>0.80107124967455989</v>
      </c>
      <c r="R3310">
        <v>211.58160000000001</v>
      </c>
      <c r="S3310">
        <v>63118.45</v>
      </c>
      <c r="T3310">
        <v>55588.45</v>
      </c>
      <c r="U3310">
        <f t="shared" si="492"/>
        <v>0.63043866326491727</v>
      </c>
      <c r="V3310">
        <f t="shared" si="493"/>
        <v>1.1628095970132175</v>
      </c>
      <c r="W3310">
        <v>1052.232</v>
      </c>
      <c r="AC3310">
        <f t="shared" si="494"/>
        <v>6.068960561131505E-3</v>
      </c>
      <c r="AD3310">
        <f t="shared" si="495"/>
        <v>0.21046337039084295</v>
      </c>
    </row>
    <row r="3311" spans="1:30" x14ac:dyDescent="0.2">
      <c r="A3311">
        <v>3309</v>
      </c>
      <c r="B3311" s="1">
        <v>8.2557870370370365E-2</v>
      </c>
      <c r="C3311" s="2">
        <f t="shared" si="487"/>
        <v>7132.9999999999991</v>
      </c>
      <c r="D3311" s="2">
        <f t="shared" si="488"/>
        <v>4126.9999999999982</v>
      </c>
      <c r="E3311">
        <v>1189</v>
      </c>
      <c r="F3311">
        <v>1108</v>
      </c>
      <c r="G3311">
        <f t="shared" si="489"/>
        <v>1381</v>
      </c>
      <c r="H3311">
        <v>85.7</v>
      </c>
      <c r="I3311">
        <v>0.70024819999999999</v>
      </c>
      <c r="J3311">
        <v>61.049709999999997</v>
      </c>
      <c r="K3311">
        <v>70.879599999999996</v>
      </c>
      <c r="L3311">
        <v>90.294169999999994</v>
      </c>
      <c r="M3311">
        <v>96.813389999999998</v>
      </c>
      <c r="N3311">
        <v>209.09829999999999</v>
      </c>
      <c r="O3311">
        <f t="shared" si="490"/>
        <v>104.54915</v>
      </c>
      <c r="P3311">
        <v>318.66309999999999</v>
      </c>
      <c r="Q3311">
        <f t="shared" si="491"/>
        <v>0.80862171254800397</v>
      </c>
      <c r="R3311">
        <v>217.78299999999999</v>
      </c>
      <c r="S3311">
        <v>66631.89</v>
      </c>
      <c r="T3311">
        <v>56364.26</v>
      </c>
      <c r="U3311">
        <f t="shared" si="492"/>
        <v>0.63923726476122733</v>
      </c>
      <c r="V3311">
        <f t="shared" si="493"/>
        <v>1.1790381357376978</v>
      </c>
      <c r="W3311">
        <v>1067.6279999999999</v>
      </c>
      <c r="AC3311">
        <f t="shared" si="494"/>
        <v>6.196453325934579E-3</v>
      </c>
      <c r="AD3311">
        <f t="shared" si="495"/>
        <v>0.22670818053100328</v>
      </c>
    </row>
    <row r="3312" spans="1:30" x14ac:dyDescent="0.2">
      <c r="A3312">
        <v>3310</v>
      </c>
      <c r="B3312" s="1">
        <v>8.2581018518518512E-2</v>
      </c>
      <c r="C3312" s="2">
        <f t="shared" si="487"/>
        <v>7134.9999999999991</v>
      </c>
      <c r="D3312" s="2">
        <f t="shared" si="488"/>
        <v>4128.9999999999982</v>
      </c>
      <c r="E3312">
        <v>1189</v>
      </c>
      <c r="F3312">
        <v>1108.3330000000001</v>
      </c>
      <c r="G3312">
        <f t="shared" si="489"/>
        <v>1381.3330000000001</v>
      </c>
      <c r="H3312">
        <v>85.7</v>
      </c>
      <c r="I3312">
        <v>0.71756399999999998</v>
      </c>
      <c r="J3312">
        <v>68.174359999999993</v>
      </c>
      <c r="K3312">
        <v>77.900189999999995</v>
      </c>
      <c r="L3312">
        <v>89.449510000000004</v>
      </c>
      <c r="M3312">
        <v>97.434309999999996</v>
      </c>
      <c r="N3312">
        <v>196.05860000000001</v>
      </c>
      <c r="O3312">
        <f t="shared" si="490"/>
        <v>98.029300000000006</v>
      </c>
      <c r="P3312">
        <v>309.5736</v>
      </c>
      <c r="Q3312">
        <f t="shared" si="491"/>
        <v>0.78555670421724633</v>
      </c>
      <c r="R3312">
        <v>202.6747</v>
      </c>
      <c r="S3312">
        <v>60694.559999999998</v>
      </c>
      <c r="T3312">
        <v>54257.72</v>
      </c>
      <c r="U3312">
        <f t="shared" si="492"/>
        <v>0.61534661370486432</v>
      </c>
      <c r="V3312">
        <f t="shared" si="493"/>
        <v>1.1349731379100514</v>
      </c>
      <c r="W3312">
        <v>1016.367</v>
      </c>
      <c r="AC3312">
        <f t="shared" si="494"/>
        <v>5.8523430901782922E-3</v>
      </c>
      <c r="AD3312">
        <f t="shared" si="495"/>
        <v>0.18123961756304208</v>
      </c>
    </row>
    <row r="3313" spans="1:30" x14ac:dyDescent="0.2">
      <c r="A3313">
        <v>3311</v>
      </c>
      <c r="B3313" s="1">
        <v>8.2604166666666659E-2</v>
      </c>
      <c r="C3313" s="2">
        <f t="shared" si="487"/>
        <v>7136.9999999999991</v>
      </c>
      <c r="D3313" s="2">
        <f t="shared" si="488"/>
        <v>4130.9999999999982</v>
      </c>
      <c r="E3313">
        <v>1189</v>
      </c>
      <c r="F3313">
        <v>1108.6659999999999</v>
      </c>
      <c r="G3313">
        <f t="shared" si="489"/>
        <v>1381.6659999999999</v>
      </c>
      <c r="H3313">
        <v>85.7</v>
      </c>
      <c r="I3313">
        <v>0.71370199999999995</v>
      </c>
      <c r="J3313">
        <v>70.165599999999998</v>
      </c>
      <c r="K3313">
        <v>77.87961</v>
      </c>
      <c r="L3313">
        <v>91.216740000000001</v>
      </c>
      <c r="M3313">
        <v>97.601550000000003</v>
      </c>
      <c r="N3313">
        <v>193.2226</v>
      </c>
      <c r="O3313">
        <f t="shared" si="490"/>
        <v>96.6113</v>
      </c>
      <c r="P3313">
        <v>308.48239999999998</v>
      </c>
      <c r="Q3313">
        <f t="shared" si="491"/>
        <v>0.78278773594720685</v>
      </c>
      <c r="R3313">
        <v>201.37260000000001</v>
      </c>
      <c r="S3313">
        <v>59605.77</v>
      </c>
      <c r="T3313">
        <v>54013.48</v>
      </c>
      <c r="U3313">
        <f t="shared" si="492"/>
        <v>0.61257664370001941</v>
      </c>
      <c r="V3313">
        <f t="shared" si="493"/>
        <v>1.1298640798957604</v>
      </c>
      <c r="W3313">
        <v>1017.624</v>
      </c>
      <c r="AC3313">
        <f t="shared" si="494"/>
        <v>5.8128712926930632E-3</v>
      </c>
      <c r="AD3313">
        <f t="shared" si="495"/>
        <v>0.17567989632078707</v>
      </c>
    </row>
    <row r="3314" spans="1:30" x14ac:dyDescent="0.2">
      <c r="A3314">
        <v>3312</v>
      </c>
      <c r="B3314" s="1">
        <v>8.262731481481482E-2</v>
      </c>
      <c r="C3314" s="2">
        <f t="shared" si="487"/>
        <v>7139.0000000000009</v>
      </c>
      <c r="D3314" s="2">
        <f t="shared" si="488"/>
        <v>4133</v>
      </c>
      <c r="E3314">
        <v>1190</v>
      </c>
      <c r="F3314">
        <v>1109</v>
      </c>
      <c r="G3314">
        <f t="shared" si="489"/>
        <v>1382</v>
      </c>
      <c r="H3314">
        <v>85.7</v>
      </c>
      <c r="I3314">
        <v>0.7030033</v>
      </c>
      <c r="J3314">
        <v>65.173190000000005</v>
      </c>
      <c r="K3314">
        <v>69.346119999999999</v>
      </c>
      <c r="L3314">
        <v>89.804900000000004</v>
      </c>
      <c r="M3314">
        <v>98.695880000000002</v>
      </c>
      <c r="N3314">
        <v>201.19990000000001</v>
      </c>
      <c r="O3314">
        <f t="shared" si="490"/>
        <v>100.59995000000001</v>
      </c>
      <c r="P3314">
        <v>318.0025</v>
      </c>
      <c r="Q3314">
        <f t="shared" si="491"/>
        <v>0.80694541082587423</v>
      </c>
      <c r="R3314">
        <v>215.78540000000001</v>
      </c>
      <c r="S3314">
        <v>63982.06</v>
      </c>
      <c r="T3314">
        <v>56014.25</v>
      </c>
      <c r="U3314">
        <f t="shared" si="492"/>
        <v>0.63526773806045844</v>
      </c>
      <c r="V3314">
        <f t="shared" si="493"/>
        <v>1.1717165610751445</v>
      </c>
      <c r="W3314">
        <v>1059.6679999999999</v>
      </c>
      <c r="AC3314">
        <f t="shared" si="494"/>
        <v>6.1388250480763212E-3</v>
      </c>
      <c r="AD3314">
        <f t="shared" si="495"/>
        <v>0.21944889630497022</v>
      </c>
    </row>
    <row r="3315" spans="1:30" x14ac:dyDescent="0.2">
      <c r="A3315">
        <v>3313</v>
      </c>
      <c r="B3315" s="1">
        <v>8.2638888888888887E-2</v>
      </c>
      <c r="C3315" s="2">
        <f t="shared" si="487"/>
        <v>7140</v>
      </c>
      <c r="D3315" s="2">
        <f t="shared" si="488"/>
        <v>4134</v>
      </c>
      <c r="E3315">
        <v>1190</v>
      </c>
      <c r="F3315">
        <v>1109.1410000000001</v>
      </c>
      <c r="G3315">
        <f t="shared" si="489"/>
        <v>1382.1410000000001</v>
      </c>
      <c r="H3315">
        <v>85.7</v>
      </c>
      <c r="I3315">
        <v>0.69941869999999995</v>
      </c>
      <c r="J3315">
        <v>67.086169999999996</v>
      </c>
      <c r="K3315">
        <v>71.633470000000003</v>
      </c>
      <c r="L3315">
        <v>88.583349999999996</v>
      </c>
      <c r="M3315">
        <v>97.121269999999996</v>
      </c>
      <c r="N3315">
        <v>198.9015</v>
      </c>
      <c r="O3315">
        <f t="shared" si="490"/>
        <v>99.450749999999999</v>
      </c>
      <c r="P3315">
        <v>315.76850000000002</v>
      </c>
      <c r="Q3315">
        <f t="shared" si="491"/>
        <v>0.80127653700323143</v>
      </c>
      <c r="R3315">
        <v>210.87989999999999</v>
      </c>
      <c r="S3315">
        <v>62806.84</v>
      </c>
      <c r="T3315">
        <v>55484.51</v>
      </c>
      <c r="U3315">
        <f t="shared" si="492"/>
        <v>0.62925986092990427</v>
      </c>
      <c r="V3315">
        <f t="shared" si="493"/>
        <v>1.1606353606473259</v>
      </c>
      <c r="W3315">
        <v>1055.067</v>
      </c>
      <c r="AC3315">
        <f t="shared" si="494"/>
        <v>6.051946789503217E-3</v>
      </c>
      <c r="AD3315">
        <f t="shared" si="495"/>
        <v>0.20824375472408974</v>
      </c>
    </row>
    <row r="3316" spans="1:30" x14ac:dyDescent="0.2">
      <c r="A3316">
        <v>3314</v>
      </c>
      <c r="B3316" s="1">
        <v>8.2650462962962967E-2</v>
      </c>
      <c r="C3316" s="2">
        <f t="shared" si="487"/>
        <v>7141</v>
      </c>
      <c r="D3316" s="2">
        <f t="shared" si="488"/>
        <v>4135</v>
      </c>
      <c r="E3316">
        <v>1190</v>
      </c>
      <c r="F3316">
        <v>1109.2850000000001</v>
      </c>
      <c r="G3316">
        <f t="shared" si="489"/>
        <v>1382.2850000000001</v>
      </c>
      <c r="H3316">
        <v>85.7</v>
      </c>
      <c r="I3316">
        <v>0.70438690000000004</v>
      </c>
      <c r="J3316">
        <v>63.56044</v>
      </c>
      <c r="K3316">
        <v>71.297200000000004</v>
      </c>
      <c r="L3316">
        <v>87.130830000000003</v>
      </c>
      <c r="M3316">
        <v>98.46</v>
      </c>
      <c r="N3316">
        <v>202.29179999999999</v>
      </c>
      <c r="O3316">
        <f t="shared" si="490"/>
        <v>101.1459</v>
      </c>
      <c r="P3316">
        <v>315.9418</v>
      </c>
      <c r="Q3316">
        <f t="shared" si="491"/>
        <v>0.80171629341928508</v>
      </c>
      <c r="R3316">
        <v>213.98</v>
      </c>
      <c r="S3316">
        <v>63912.45</v>
      </c>
      <c r="T3316">
        <v>55565.25</v>
      </c>
      <c r="U3316">
        <f t="shared" si="492"/>
        <v>0.63017554786976326</v>
      </c>
      <c r="V3316">
        <f t="shared" si="493"/>
        <v>1.1623242950727837</v>
      </c>
      <c r="W3316">
        <v>1052.8219999999999</v>
      </c>
      <c r="AC3316">
        <f t="shared" si="494"/>
        <v>6.0651616102742672E-3</v>
      </c>
      <c r="AD3316">
        <f t="shared" si="495"/>
        <v>0.20996883932166366</v>
      </c>
    </row>
    <row r="3317" spans="1:30" x14ac:dyDescent="0.2">
      <c r="A3317">
        <v>3315</v>
      </c>
      <c r="B3317" s="1">
        <v>8.2662037037037034E-2</v>
      </c>
      <c r="C3317" s="2">
        <f t="shared" si="487"/>
        <v>7142</v>
      </c>
      <c r="D3317" s="2">
        <f t="shared" si="488"/>
        <v>4136</v>
      </c>
      <c r="E3317">
        <v>1190</v>
      </c>
      <c r="F3317">
        <v>1109.4280000000001</v>
      </c>
      <c r="G3317">
        <f t="shared" si="489"/>
        <v>1382.4280000000001</v>
      </c>
      <c r="H3317">
        <v>85.7</v>
      </c>
      <c r="I3317">
        <v>0.70760679999999998</v>
      </c>
      <c r="J3317">
        <v>60.762770000000003</v>
      </c>
      <c r="K3317">
        <v>65.119159999999994</v>
      </c>
      <c r="L3317">
        <v>88.379660000000001</v>
      </c>
      <c r="M3317">
        <v>97.697140000000005</v>
      </c>
      <c r="N3317">
        <v>209.95490000000001</v>
      </c>
      <c r="O3317">
        <f t="shared" si="490"/>
        <v>104.97745</v>
      </c>
      <c r="P3317">
        <v>321.8272</v>
      </c>
      <c r="Q3317">
        <f t="shared" si="491"/>
        <v>0.81665075626430861</v>
      </c>
      <c r="R3317">
        <v>225.38399999999999</v>
      </c>
      <c r="S3317">
        <v>67569.210000000006</v>
      </c>
      <c r="T3317">
        <v>56898.9</v>
      </c>
      <c r="U3317">
        <f t="shared" si="492"/>
        <v>0.64530071367782693</v>
      </c>
      <c r="V3317">
        <f t="shared" si="493"/>
        <v>1.190221835282246</v>
      </c>
      <c r="W3317">
        <v>1070.3710000000001</v>
      </c>
      <c r="AC3317">
        <f t="shared" si="494"/>
        <v>6.2848262269106833E-3</v>
      </c>
      <c r="AD3317">
        <f t="shared" si="495"/>
        <v>0.23758167789119311</v>
      </c>
    </row>
    <row r="3318" spans="1:30" x14ac:dyDescent="0.2">
      <c r="A3318">
        <v>3316</v>
      </c>
      <c r="B3318" s="1">
        <v>8.2673611111111114E-2</v>
      </c>
      <c r="C3318" s="2">
        <f t="shared" si="487"/>
        <v>7143</v>
      </c>
      <c r="D3318" s="2">
        <f t="shared" si="488"/>
        <v>4137</v>
      </c>
      <c r="E3318">
        <v>1190</v>
      </c>
      <c r="F3318">
        <v>1109.5709999999999</v>
      </c>
      <c r="G3318">
        <f t="shared" si="489"/>
        <v>1382.5709999999999</v>
      </c>
      <c r="H3318">
        <v>85.7</v>
      </c>
      <c r="I3318">
        <v>0.68953180000000003</v>
      </c>
      <c r="J3318">
        <v>67.588080000000005</v>
      </c>
      <c r="K3318">
        <v>72.205020000000005</v>
      </c>
      <c r="L3318">
        <v>87.691059999999993</v>
      </c>
      <c r="M3318">
        <v>99.502099999999999</v>
      </c>
      <c r="N3318">
        <v>199.929</v>
      </c>
      <c r="O3318">
        <f t="shared" si="490"/>
        <v>99.964500000000001</v>
      </c>
      <c r="P3318">
        <v>315.29320000000001</v>
      </c>
      <c r="Q3318">
        <f t="shared" si="491"/>
        <v>0.80007044222798418</v>
      </c>
      <c r="R3318">
        <v>210.6832</v>
      </c>
      <c r="S3318">
        <v>63036.27</v>
      </c>
      <c r="T3318">
        <v>55331.92</v>
      </c>
      <c r="U3318">
        <f t="shared" si="492"/>
        <v>0.62752931014772562</v>
      </c>
      <c r="V3318">
        <f t="shared" si="493"/>
        <v>1.1574434544796193</v>
      </c>
      <c r="W3318">
        <v>1065.796</v>
      </c>
      <c r="AC3318">
        <f t="shared" si="494"/>
        <v>6.0269984384836361E-3</v>
      </c>
      <c r="AD3318">
        <f t="shared" si="495"/>
        <v>0.20496633347855542</v>
      </c>
    </row>
    <row r="3319" spans="1:30" x14ac:dyDescent="0.2">
      <c r="A3319">
        <v>3317</v>
      </c>
      <c r="B3319" s="1">
        <v>8.2685185185185181E-2</v>
      </c>
      <c r="C3319" s="2">
        <f t="shared" si="487"/>
        <v>7144</v>
      </c>
      <c r="D3319" s="2">
        <f t="shared" si="488"/>
        <v>4138</v>
      </c>
      <c r="E3319">
        <v>1191</v>
      </c>
      <c r="F3319">
        <v>1109.7139999999999</v>
      </c>
      <c r="G3319">
        <f t="shared" si="489"/>
        <v>1382.7139999999999</v>
      </c>
      <c r="H3319">
        <v>85.7</v>
      </c>
      <c r="I3319">
        <v>0.71184150000000002</v>
      </c>
      <c r="J3319">
        <v>66.109629999999996</v>
      </c>
      <c r="K3319">
        <v>72.761470000000003</v>
      </c>
      <c r="L3319">
        <v>88.810429999999997</v>
      </c>
      <c r="M3319">
        <v>97.380529999999993</v>
      </c>
      <c r="N3319">
        <v>201.9717</v>
      </c>
      <c r="O3319">
        <f t="shared" si="490"/>
        <v>100.98585</v>
      </c>
      <c r="P3319">
        <v>315.46050000000002</v>
      </c>
      <c r="Q3319">
        <f t="shared" si="491"/>
        <v>0.80049497337862352</v>
      </c>
      <c r="R3319">
        <v>211.17939999999999</v>
      </c>
      <c r="S3319">
        <v>63714.1</v>
      </c>
      <c r="T3319">
        <v>55393.08</v>
      </c>
      <c r="U3319">
        <f t="shared" si="492"/>
        <v>0.62822293676701946</v>
      </c>
      <c r="V3319">
        <f t="shared" si="493"/>
        <v>1.1587228108019008</v>
      </c>
      <c r="W3319">
        <v>1039.95</v>
      </c>
      <c r="AC3319">
        <f t="shared" si="494"/>
        <v>6.036993927478509E-3</v>
      </c>
      <c r="AD3319">
        <f t="shared" si="495"/>
        <v>0.20628267574421466</v>
      </c>
    </row>
    <row r="3320" spans="1:30" x14ac:dyDescent="0.2">
      <c r="A3320">
        <v>3318</v>
      </c>
      <c r="B3320" s="1">
        <v>8.2708333333333328E-2</v>
      </c>
      <c r="C3320" s="2">
        <f t="shared" si="487"/>
        <v>7146</v>
      </c>
      <c r="D3320" s="2">
        <f t="shared" si="488"/>
        <v>4140</v>
      </c>
      <c r="E3320">
        <v>1191</v>
      </c>
      <c r="F3320">
        <v>1110</v>
      </c>
      <c r="G3320">
        <f t="shared" si="489"/>
        <v>1383</v>
      </c>
      <c r="H3320">
        <v>85.7</v>
      </c>
      <c r="I3320">
        <v>0.70783720000000006</v>
      </c>
      <c r="J3320">
        <v>66.558009999999996</v>
      </c>
      <c r="K3320">
        <v>71.265129999999999</v>
      </c>
      <c r="L3320">
        <v>87.613140000000001</v>
      </c>
      <c r="M3320">
        <v>96.812070000000006</v>
      </c>
      <c r="N3320">
        <v>198.31880000000001</v>
      </c>
      <c r="O3320">
        <f t="shared" si="490"/>
        <v>99.159400000000005</v>
      </c>
      <c r="P3320">
        <v>314.3408</v>
      </c>
      <c r="Q3320">
        <f t="shared" si="491"/>
        <v>0.79765368509786549</v>
      </c>
      <c r="R3320">
        <v>211.3836</v>
      </c>
      <c r="S3320">
        <v>62339.68</v>
      </c>
      <c r="T3320">
        <v>55156.82</v>
      </c>
      <c r="U3320">
        <f t="shared" si="492"/>
        <v>0.62554346938516281</v>
      </c>
      <c r="V3320">
        <f t="shared" si="493"/>
        <v>1.1537806799205694</v>
      </c>
      <c r="W3320">
        <v>1043.0630000000001</v>
      </c>
      <c r="AC3320">
        <f t="shared" si="494"/>
        <v>5.9984120796622888E-3</v>
      </c>
      <c r="AD3320">
        <f t="shared" si="495"/>
        <v>0.20117747780068518</v>
      </c>
    </row>
    <row r="3321" spans="1:30" x14ac:dyDescent="0.2">
      <c r="A3321">
        <v>3319</v>
      </c>
      <c r="B3321" s="1">
        <v>8.2719907407407409E-2</v>
      </c>
      <c r="C3321" s="2">
        <f t="shared" si="487"/>
        <v>7147</v>
      </c>
      <c r="D3321" s="2">
        <f t="shared" si="488"/>
        <v>4141</v>
      </c>
      <c r="E3321">
        <v>1191</v>
      </c>
      <c r="F3321">
        <v>1110.252</v>
      </c>
      <c r="G3321">
        <f t="shared" si="489"/>
        <v>1383.252</v>
      </c>
      <c r="H3321">
        <v>85.7</v>
      </c>
      <c r="I3321">
        <v>0.70746249999999999</v>
      </c>
      <c r="J3321">
        <v>69.758359999999996</v>
      </c>
      <c r="K3321">
        <v>77.111630000000005</v>
      </c>
      <c r="L3321">
        <v>89.819779999999994</v>
      </c>
      <c r="M3321">
        <v>97.781040000000004</v>
      </c>
      <c r="N3321">
        <v>193.87370000000001</v>
      </c>
      <c r="O3321">
        <f t="shared" si="490"/>
        <v>96.936850000000007</v>
      </c>
      <c r="P3321">
        <v>308.20479999999998</v>
      </c>
      <c r="Q3321">
        <f t="shared" si="491"/>
        <v>0.7820833136673655</v>
      </c>
      <c r="R3321">
        <v>201.5746</v>
      </c>
      <c r="S3321">
        <v>59752.83</v>
      </c>
      <c r="T3321">
        <v>53797.38</v>
      </c>
      <c r="U3321">
        <f t="shared" si="492"/>
        <v>0.61012581452360681</v>
      </c>
      <c r="V3321">
        <f t="shared" si="493"/>
        <v>1.1253436596661164</v>
      </c>
      <c r="W3321">
        <v>1023.376</v>
      </c>
      <c r="AC3321">
        <f t="shared" si="494"/>
        <v>5.7780215417264713E-3</v>
      </c>
      <c r="AD3321">
        <f t="shared" si="495"/>
        <v>0.17070806467867239</v>
      </c>
    </row>
    <row r="3322" spans="1:30" x14ac:dyDescent="0.2">
      <c r="A3322">
        <v>3320</v>
      </c>
      <c r="B3322" s="1">
        <v>8.2731481481481475E-2</v>
      </c>
      <c r="C3322" s="2">
        <f t="shared" si="487"/>
        <v>7147.9999999999991</v>
      </c>
      <c r="D3322" s="2">
        <f t="shared" si="488"/>
        <v>4141.9999999999982</v>
      </c>
      <c r="E3322">
        <v>1191</v>
      </c>
      <c r="F3322">
        <v>1110.5</v>
      </c>
      <c r="G3322">
        <f t="shared" si="489"/>
        <v>1383.5</v>
      </c>
      <c r="H3322">
        <v>85.7</v>
      </c>
      <c r="I3322">
        <v>0.69535460000000004</v>
      </c>
      <c r="J3322">
        <v>64.811790000000002</v>
      </c>
      <c r="K3322">
        <v>70.354730000000004</v>
      </c>
      <c r="L3322">
        <v>89.232020000000006</v>
      </c>
      <c r="M3322">
        <v>97.237970000000004</v>
      </c>
      <c r="N3322">
        <v>201.1514</v>
      </c>
      <c r="O3322">
        <f t="shared" si="490"/>
        <v>100.5757</v>
      </c>
      <c r="P3322">
        <v>317.20389999999998</v>
      </c>
      <c r="Q3322">
        <f t="shared" si="491"/>
        <v>0.80491892799921227</v>
      </c>
      <c r="R3322">
        <v>215.17939999999999</v>
      </c>
      <c r="S3322">
        <v>63806.03</v>
      </c>
      <c r="T3322">
        <v>55725.27</v>
      </c>
      <c r="U3322">
        <f t="shared" si="492"/>
        <v>0.631990363625476</v>
      </c>
      <c r="V3322">
        <f t="shared" si="493"/>
        <v>1.1656716233705515</v>
      </c>
      <c r="W3322">
        <v>1066.1400000000001</v>
      </c>
      <c r="AC3322">
        <f t="shared" si="494"/>
        <v>6.0913806658500482E-3</v>
      </c>
      <c r="AD3322">
        <f t="shared" si="495"/>
        <v>0.21336936081994273</v>
      </c>
    </row>
    <row r="3323" spans="1:30" x14ac:dyDescent="0.2">
      <c r="A3323">
        <v>3321</v>
      </c>
      <c r="B3323" s="1">
        <v>8.2754629629629636E-2</v>
      </c>
      <c r="C3323" s="2">
        <f t="shared" si="487"/>
        <v>7150.0000000000009</v>
      </c>
      <c r="D3323" s="2">
        <f t="shared" si="488"/>
        <v>4144</v>
      </c>
      <c r="E3323">
        <v>1192</v>
      </c>
      <c r="F3323">
        <v>1111</v>
      </c>
      <c r="G3323">
        <f t="shared" si="489"/>
        <v>1384</v>
      </c>
      <c r="H3323">
        <v>85.7</v>
      </c>
      <c r="I3323">
        <v>0.70667449999999998</v>
      </c>
      <c r="J3323">
        <v>68.934479999999994</v>
      </c>
      <c r="K3323">
        <v>77.284660000000002</v>
      </c>
      <c r="L3323">
        <v>90.074669999999998</v>
      </c>
      <c r="M3323">
        <v>95.939030000000002</v>
      </c>
      <c r="N3323">
        <v>193.84610000000001</v>
      </c>
      <c r="O3323">
        <f t="shared" si="490"/>
        <v>96.923050000000003</v>
      </c>
      <c r="P3323">
        <v>308.77159999999998</v>
      </c>
      <c r="Q3323">
        <f t="shared" si="491"/>
        <v>0.78352159374018282</v>
      </c>
      <c r="R3323">
        <v>202.1781</v>
      </c>
      <c r="S3323">
        <v>59854.18</v>
      </c>
      <c r="T3323">
        <v>53890.45</v>
      </c>
      <c r="U3323">
        <f t="shared" si="492"/>
        <v>0.61118133822304554</v>
      </c>
      <c r="V3323">
        <f t="shared" si="493"/>
        <v>1.1272905153383652</v>
      </c>
      <c r="W3323">
        <v>1025.607</v>
      </c>
      <c r="AC3323">
        <f t="shared" si="494"/>
        <v>5.7930220765276715E-3</v>
      </c>
      <c r="AD3323">
        <f t="shared" si="495"/>
        <v>0.17285544516019102</v>
      </c>
    </row>
    <row r="3324" spans="1:30" x14ac:dyDescent="0.2">
      <c r="A3324">
        <v>3322</v>
      </c>
      <c r="B3324" s="1">
        <v>8.2766203703703703E-2</v>
      </c>
      <c r="C3324" s="2">
        <f t="shared" si="487"/>
        <v>7151</v>
      </c>
      <c r="D3324" s="2">
        <f t="shared" si="488"/>
        <v>4145</v>
      </c>
      <c r="E3324">
        <v>1192</v>
      </c>
      <c r="F3324">
        <v>1111.1469999999999</v>
      </c>
      <c r="G3324">
        <f t="shared" si="489"/>
        <v>1384.1469999999999</v>
      </c>
      <c r="H3324">
        <v>85.7</v>
      </c>
      <c r="I3324">
        <v>0.70442070000000001</v>
      </c>
      <c r="J3324">
        <v>68.181640000000002</v>
      </c>
      <c r="K3324">
        <v>74.356430000000003</v>
      </c>
      <c r="L3324">
        <v>89.439359999999994</v>
      </c>
      <c r="M3324">
        <v>98.360209999999995</v>
      </c>
      <c r="N3324">
        <v>194.3424</v>
      </c>
      <c r="O3324">
        <f t="shared" si="490"/>
        <v>97.171199999999999</v>
      </c>
      <c r="P3324">
        <v>312.01369999999997</v>
      </c>
      <c r="Q3324">
        <f t="shared" si="491"/>
        <v>0.79174856590687515</v>
      </c>
      <c r="R3324">
        <v>206.78030000000001</v>
      </c>
      <c r="S3324">
        <v>60637.5</v>
      </c>
      <c r="T3324">
        <v>54609.64</v>
      </c>
      <c r="U3324">
        <f t="shared" si="492"/>
        <v>0.61933780206101008</v>
      </c>
      <c r="V3324">
        <f t="shared" si="493"/>
        <v>1.1423346663099418</v>
      </c>
      <c r="W3324">
        <v>1038.338</v>
      </c>
      <c r="AC3324">
        <f t="shared" si="494"/>
        <v>5.9093734793624602E-3</v>
      </c>
      <c r="AD3324">
        <f t="shared" si="495"/>
        <v>0.18914133902675223</v>
      </c>
    </row>
    <row r="3325" spans="1:30" x14ac:dyDescent="0.2">
      <c r="A3325">
        <v>3323</v>
      </c>
      <c r="B3325" s="1">
        <v>8.2777777777777783E-2</v>
      </c>
      <c r="C3325" s="2">
        <f t="shared" si="487"/>
        <v>7152.0000000000009</v>
      </c>
      <c r="D3325" s="2">
        <f t="shared" si="488"/>
        <v>4146</v>
      </c>
      <c r="E3325">
        <v>1192</v>
      </c>
      <c r="F3325">
        <v>1111.288</v>
      </c>
      <c r="G3325">
        <f t="shared" si="489"/>
        <v>1384.288</v>
      </c>
      <c r="H3325">
        <v>85.7</v>
      </c>
      <c r="I3325">
        <v>0.71964119999999998</v>
      </c>
      <c r="J3325">
        <v>71.112560000000002</v>
      </c>
      <c r="K3325">
        <v>79.903760000000005</v>
      </c>
      <c r="L3325">
        <v>89.906400000000005</v>
      </c>
      <c r="M3325">
        <v>97.881789999999995</v>
      </c>
      <c r="N3325">
        <v>191.86070000000001</v>
      </c>
      <c r="O3325">
        <f t="shared" si="490"/>
        <v>95.930350000000004</v>
      </c>
      <c r="P3325">
        <v>305.4622</v>
      </c>
      <c r="Q3325">
        <f t="shared" si="491"/>
        <v>0.77512384484642527</v>
      </c>
      <c r="R3325">
        <v>198.17670000000001</v>
      </c>
      <c r="S3325">
        <v>58606.21</v>
      </c>
      <c r="T3325">
        <v>53208.65</v>
      </c>
      <c r="U3325">
        <f t="shared" si="492"/>
        <v>0.60344892113615045</v>
      </c>
      <c r="V3325">
        <f t="shared" si="493"/>
        <v>1.1130284953819964</v>
      </c>
      <c r="W3325">
        <v>1001.638</v>
      </c>
      <c r="AC3325">
        <f t="shared" si="494"/>
        <v>5.6834341010660984E-3</v>
      </c>
      <c r="AD3325">
        <f t="shared" si="495"/>
        <v>0.15690644398114062</v>
      </c>
    </row>
    <row r="3326" spans="1:30" x14ac:dyDescent="0.2">
      <c r="A3326">
        <v>3324</v>
      </c>
      <c r="B3326" s="1">
        <v>8.2800925925925931E-2</v>
      </c>
      <c r="C3326" s="2">
        <f t="shared" si="487"/>
        <v>7154</v>
      </c>
      <c r="D3326" s="2">
        <f t="shared" si="488"/>
        <v>4148</v>
      </c>
      <c r="E3326">
        <v>1192</v>
      </c>
      <c r="F3326">
        <v>1111.5709999999999</v>
      </c>
      <c r="G3326">
        <f t="shared" si="489"/>
        <v>1384.5709999999999</v>
      </c>
      <c r="H3326">
        <v>85.7</v>
      </c>
      <c r="I3326">
        <v>0.67964080000000004</v>
      </c>
      <c r="J3326">
        <v>67.257469999999998</v>
      </c>
      <c r="K3326">
        <v>74.520529999999994</v>
      </c>
      <c r="L3326">
        <v>89.509280000000004</v>
      </c>
      <c r="M3326">
        <v>97.813519999999997</v>
      </c>
      <c r="N3326">
        <v>195.43620000000001</v>
      </c>
      <c r="O3326">
        <f t="shared" si="490"/>
        <v>97.718100000000007</v>
      </c>
      <c r="P3326">
        <v>311.87529999999998</v>
      </c>
      <c r="Q3326">
        <f t="shared" si="491"/>
        <v>0.7913973697846487</v>
      </c>
      <c r="R3326">
        <v>207.38409999999999</v>
      </c>
      <c r="S3326">
        <v>60951.75</v>
      </c>
      <c r="T3326">
        <v>54471.22</v>
      </c>
      <c r="U3326">
        <f t="shared" si="492"/>
        <v>0.61776795581113031</v>
      </c>
      <c r="V3326">
        <f t="shared" si="493"/>
        <v>1.1394391708532674</v>
      </c>
      <c r="W3326">
        <v>1068.1679999999999</v>
      </c>
      <c r="AC3326">
        <f t="shared" si="494"/>
        <v>5.8869198359119005E-3</v>
      </c>
      <c r="AD3326">
        <f t="shared" si="495"/>
        <v>0.1860485958317073</v>
      </c>
    </row>
    <row r="3327" spans="1:30" x14ac:dyDescent="0.2">
      <c r="A3327">
        <v>3325</v>
      </c>
      <c r="B3327" s="1">
        <v>8.2812499999999997E-2</v>
      </c>
      <c r="C3327" s="2">
        <f t="shared" si="487"/>
        <v>7155</v>
      </c>
      <c r="D3327" s="2">
        <f t="shared" si="488"/>
        <v>4149</v>
      </c>
      <c r="E3327">
        <v>1193</v>
      </c>
      <c r="F3327">
        <v>1111.713</v>
      </c>
      <c r="G3327">
        <f t="shared" si="489"/>
        <v>1384.713</v>
      </c>
      <c r="H3327">
        <v>85.7</v>
      </c>
      <c r="I3327">
        <v>0.70148160000000004</v>
      </c>
      <c r="J3327">
        <v>67.723640000000003</v>
      </c>
      <c r="K3327">
        <v>74.202380000000005</v>
      </c>
      <c r="L3327">
        <v>89.361329999999995</v>
      </c>
      <c r="M3327">
        <v>97.312899999999999</v>
      </c>
      <c r="N3327">
        <v>194.73589999999999</v>
      </c>
      <c r="O3327">
        <f t="shared" si="490"/>
        <v>97.367949999999993</v>
      </c>
      <c r="P3327">
        <v>311.5145</v>
      </c>
      <c r="Q3327">
        <f t="shared" si="491"/>
        <v>0.7904818238243938</v>
      </c>
      <c r="R3327">
        <v>206.8852</v>
      </c>
      <c r="S3327">
        <v>60663.040000000001</v>
      </c>
      <c r="T3327">
        <v>54386.8</v>
      </c>
      <c r="U3327">
        <f t="shared" si="492"/>
        <v>0.61681053332583302</v>
      </c>
      <c r="V3327">
        <f t="shared" si="493"/>
        <v>1.1376732574993269</v>
      </c>
      <c r="W3327">
        <v>1040.222</v>
      </c>
      <c r="AC3327">
        <f t="shared" si="494"/>
        <v>5.8732397355998689E-3</v>
      </c>
      <c r="AD3327">
        <f t="shared" si="495"/>
        <v>0.18415271938882205</v>
      </c>
    </row>
    <row r="3328" spans="1:30" x14ac:dyDescent="0.2">
      <c r="A3328">
        <v>3326</v>
      </c>
      <c r="B3328" s="1">
        <v>8.2824074074074064E-2</v>
      </c>
      <c r="C3328" s="2">
        <f t="shared" si="487"/>
        <v>7155.9999999999991</v>
      </c>
      <c r="D3328" s="2">
        <f t="shared" si="488"/>
        <v>4149.9999999999982</v>
      </c>
      <c r="E3328">
        <v>1193</v>
      </c>
      <c r="F3328">
        <v>1111.8579999999999</v>
      </c>
      <c r="G3328">
        <f t="shared" si="489"/>
        <v>1384.8579999999999</v>
      </c>
      <c r="H3328">
        <v>85.7</v>
      </c>
      <c r="I3328">
        <v>0.71617629999999999</v>
      </c>
      <c r="J3328">
        <v>68.152069999999995</v>
      </c>
      <c r="K3328">
        <v>75.711370000000002</v>
      </c>
      <c r="L3328">
        <v>89.269360000000006</v>
      </c>
      <c r="M3328">
        <v>98.968029999999999</v>
      </c>
      <c r="N3328">
        <v>192.89840000000001</v>
      </c>
      <c r="O3328">
        <f t="shared" si="490"/>
        <v>96.449200000000005</v>
      </c>
      <c r="P3328">
        <v>309.8304</v>
      </c>
      <c r="Q3328">
        <f t="shared" si="491"/>
        <v>0.78620834557698427</v>
      </c>
      <c r="R3328">
        <v>204.77940000000001</v>
      </c>
      <c r="S3328">
        <v>59765.79</v>
      </c>
      <c r="T3328">
        <v>54046.66</v>
      </c>
      <c r="U3328">
        <f t="shared" si="492"/>
        <v>0.61295294407981293</v>
      </c>
      <c r="V3328">
        <f t="shared" si="493"/>
        <v>1.1305581453433291</v>
      </c>
      <c r="W3328">
        <v>1018.461</v>
      </c>
      <c r="AC3328">
        <f t="shared" si="494"/>
        <v>5.8182283078179456E-3</v>
      </c>
      <c r="AD3328">
        <f t="shared" si="495"/>
        <v>0.17643887225461563</v>
      </c>
    </row>
    <row r="3329" spans="1:30" x14ac:dyDescent="0.2">
      <c r="A3329">
        <v>3327</v>
      </c>
      <c r="B3329" s="1">
        <v>8.2835648148148144E-2</v>
      </c>
      <c r="C3329" s="2">
        <f t="shared" si="487"/>
        <v>7157</v>
      </c>
      <c r="D3329" s="2">
        <f t="shared" si="488"/>
        <v>4151</v>
      </c>
      <c r="E3329">
        <v>1193</v>
      </c>
      <c r="F3329">
        <v>1112</v>
      </c>
      <c r="G3329">
        <f t="shared" si="489"/>
        <v>1385</v>
      </c>
      <c r="H3329">
        <v>85.7</v>
      </c>
      <c r="I3329">
        <v>0.71444730000000001</v>
      </c>
      <c r="J3329">
        <v>67.874790000000004</v>
      </c>
      <c r="K3329">
        <v>74.620890000000003</v>
      </c>
      <c r="L3329">
        <v>88.980710000000002</v>
      </c>
      <c r="M3329">
        <v>98.799639999999997</v>
      </c>
      <c r="N3329">
        <v>192.77279999999999</v>
      </c>
      <c r="O3329">
        <f t="shared" si="490"/>
        <v>96.386399999999995</v>
      </c>
      <c r="P3329">
        <v>309.5752</v>
      </c>
      <c r="Q3329">
        <f t="shared" si="491"/>
        <v>0.78556076428802346</v>
      </c>
      <c r="R3329">
        <v>205.07730000000001</v>
      </c>
      <c r="S3329">
        <v>59677.66</v>
      </c>
      <c r="T3329">
        <v>53948.95</v>
      </c>
      <c r="U3329">
        <f t="shared" si="492"/>
        <v>0.61184479730134322</v>
      </c>
      <c r="V3329">
        <f t="shared" si="493"/>
        <v>1.1285142292829935</v>
      </c>
      <c r="W3329">
        <v>1019.99</v>
      </c>
      <c r="AC3329">
        <f t="shared" si="494"/>
        <v>5.8024574331989511E-3</v>
      </c>
      <c r="AD3329">
        <f t="shared" si="495"/>
        <v>0.17420046216091334</v>
      </c>
    </row>
    <row r="3330" spans="1:30" x14ac:dyDescent="0.2">
      <c r="A3330">
        <v>3328</v>
      </c>
      <c r="B3330" s="1">
        <v>8.2893518518518519E-2</v>
      </c>
      <c r="C3330" s="2">
        <f t="shared" si="487"/>
        <v>7162</v>
      </c>
      <c r="D3330" s="2">
        <f t="shared" si="488"/>
        <v>4156</v>
      </c>
      <c r="E3330">
        <v>1194</v>
      </c>
      <c r="F3330">
        <v>1113</v>
      </c>
      <c r="G3330">
        <f t="shared" si="489"/>
        <v>1386</v>
      </c>
      <c r="H3330">
        <v>85.7</v>
      </c>
      <c r="I3330">
        <v>0.70993550000000005</v>
      </c>
      <c r="J3330">
        <v>68.637780000000006</v>
      </c>
      <c r="K3330">
        <v>77.512860000000003</v>
      </c>
      <c r="L3330">
        <v>89.944829999999996</v>
      </c>
      <c r="M3330">
        <v>97.205219999999997</v>
      </c>
      <c r="N3330">
        <v>191.12440000000001</v>
      </c>
      <c r="O3330">
        <f t="shared" si="490"/>
        <v>95.562200000000004</v>
      </c>
      <c r="P3330">
        <v>306.90289999999999</v>
      </c>
      <c r="Q3330">
        <f t="shared" si="491"/>
        <v>0.77877968482685578</v>
      </c>
      <c r="R3330">
        <v>201.4769</v>
      </c>
      <c r="S3330">
        <v>58656.61</v>
      </c>
      <c r="T3330">
        <v>53365.48</v>
      </c>
      <c r="U3330">
        <f t="shared" si="492"/>
        <v>0.60522755852502952</v>
      </c>
      <c r="V3330">
        <f t="shared" si="493"/>
        <v>1.1163090946629548</v>
      </c>
      <c r="W3330">
        <v>1017.122</v>
      </c>
      <c r="AC3330">
        <f t="shared" si="494"/>
        <v>5.7085800906273706E-3</v>
      </c>
      <c r="AD3330">
        <f t="shared" si="495"/>
        <v>0.16062022594132264</v>
      </c>
    </row>
    <row r="3331" spans="1:30" x14ac:dyDescent="0.2">
      <c r="A3331">
        <v>3329</v>
      </c>
      <c r="B3331" s="1">
        <v>8.2905092592592586E-2</v>
      </c>
      <c r="C3331" s="2">
        <f t="shared" si="487"/>
        <v>7162.9999999999991</v>
      </c>
      <c r="D3331" s="2">
        <f t="shared" si="488"/>
        <v>4156.9999999999982</v>
      </c>
      <c r="E3331">
        <v>1194</v>
      </c>
      <c r="F3331">
        <v>1113</v>
      </c>
      <c r="G3331">
        <f t="shared" si="489"/>
        <v>1386</v>
      </c>
      <c r="H3331">
        <v>85.7</v>
      </c>
      <c r="I3331">
        <v>0.71089539999999996</v>
      </c>
      <c r="J3331">
        <v>67.95702</v>
      </c>
      <c r="K3331">
        <v>73.812439999999995</v>
      </c>
      <c r="L3331">
        <v>90.563400000000001</v>
      </c>
      <c r="M3331">
        <v>98.552539999999993</v>
      </c>
      <c r="N3331">
        <v>198.3672</v>
      </c>
      <c r="O3331">
        <f t="shared" si="490"/>
        <v>99.183599999999998</v>
      </c>
      <c r="P3331">
        <v>309.79050000000001</v>
      </c>
      <c r="Q3331">
        <f t="shared" si="491"/>
        <v>0.78610709756197827</v>
      </c>
      <c r="R3331">
        <v>206.0788</v>
      </c>
      <c r="S3331">
        <v>61452.29</v>
      </c>
      <c r="T3331">
        <v>53961.22</v>
      </c>
      <c r="U3331">
        <f t="shared" si="492"/>
        <v>0.6119839535900734</v>
      </c>
      <c r="V3331">
        <f t="shared" si="493"/>
        <v>1.1287708954385591</v>
      </c>
      <c r="W3331">
        <v>1025.1569999999999</v>
      </c>
      <c r="AC3331">
        <f t="shared" si="494"/>
        <v>5.8044370880592196E-3</v>
      </c>
      <c r="AD3331">
        <f t="shared" si="495"/>
        <v>0.1744821084332201</v>
      </c>
    </row>
    <row r="3332" spans="1:30" x14ac:dyDescent="0.2">
      <c r="A3332">
        <v>3330</v>
      </c>
      <c r="B3332" s="1">
        <v>8.2928240740740733E-2</v>
      </c>
      <c r="C3332" s="2">
        <f t="shared" ref="C3332:C3395" si="496">B3332*86400</f>
        <v>7164.9999999999991</v>
      </c>
      <c r="D3332" s="2">
        <f t="shared" ref="D3332:D3395" si="497">C3332-$C$1376</f>
        <v>4158.9999999999982</v>
      </c>
      <c r="E3332">
        <v>1194</v>
      </c>
      <c r="F3332">
        <v>1113.2850000000001</v>
      </c>
      <c r="G3332">
        <f t="shared" ref="G3332:G3395" si="498">F3332+273</f>
        <v>1386.2850000000001</v>
      </c>
      <c r="H3332">
        <v>85.7</v>
      </c>
      <c r="I3332">
        <v>0.6965422</v>
      </c>
      <c r="J3332">
        <v>65.863979999999998</v>
      </c>
      <c r="K3332">
        <v>73.421679999999995</v>
      </c>
      <c r="L3332">
        <v>89.006079999999997</v>
      </c>
      <c r="M3332">
        <v>99.406800000000004</v>
      </c>
      <c r="N3332">
        <v>195.23390000000001</v>
      </c>
      <c r="O3332">
        <f t="shared" ref="O3332:O3395" si="499">N3332/2</f>
        <v>97.616950000000003</v>
      </c>
      <c r="P3332">
        <v>310.77710000000002</v>
      </c>
      <c r="Q3332">
        <f t="shared" ref="Q3332:Q3395" si="500">P3332/$P$3</f>
        <v>0.78861063870495929</v>
      </c>
      <c r="R3332">
        <v>207.68119999999999</v>
      </c>
      <c r="S3332">
        <v>60674.239999999998</v>
      </c>
      <c r="T3332">
        <v>54112.14</v>
      </c>
      <c r="U3332">
        <f t="shared" ref="U3332:U3395" si="501">T3332/$T$3</f>
        <v>0.61369556460027319</v>
      </c>
      <c r="V3332">
        <f t="shared" ref="V3332:V3395" si="502">T3332/$T$3777</f>
        <v>1.1319278682338294</v>
      </c>
      <c r="W3332">
        <v>1044.8050000000001</v>
      </c>
      <c r="AC3332">
        <f t="shared" ref="AC3332:AC3395" si="503">$AB$3*(V3332)^(3/2)</f>
        <v>5.8288050842343411E-3</v>
      </c>
      <c r="AD3332">
        <f t="shared" ref="AD3332:AD3395" si="504">1-($X$3)/(AC3332*$Y$3)</f>
        <v>0.17793328179267986</v>
      </c>
    </row>
    <row r="3333" spans="1:30" x14ac:dyDescent="0.2">
      <c r="A3333">
        <v>3331</v>
      </c>
      <c r="B3333" s="1">
        <v>8.295138888888888E-2</v>
      </c>
      <c r="C3333" s="2">
        <f t="shared" si="496"/>
        <v>7166.9999999999991</v>
      </c>
      <c r="D3333" s="2">
        <f t="shared" si="497"/>
        <v>4160.9999999999982</v>
      </c>
      <c r="E3333">
        <v>1194</v>
      </c>
      <c r="F3333">
        <v>1113.5740000000001</v>
      </c>
      <c r="G3333">
        <f t="shared" si="498"/>
        <v>1386.5740000000001</v>
      </c>
      <c r="H3333">
        <v>85.7</v>
      </c>
      <c r="I3333">
        <v>0.68933650000000002</v>
      </c>
      <c r="J3333">
        <v>58.831130000000002</v>
      </c>
      <c r="K3333">
        <v>70.171930000000003</v>
      </c>
      <c r="L3333">
        <v>88.279430000000005</v>
      </c>
      <c r="M3333">
        <v>97.253860000000003</v>
      </c>
      <c r="N3333">
        <v>206.5573</v>
      </c>
      <c r="O3333">
        <f t="shared" si="499"/>
        <v>103.27865</v>
      </c>
      <c r="P3333">
        <v>316.14929999999998</v>
      </c>
      <c r="Q3333">
        <f t="shared" si="500"/>
        <v>0.80224283384820105</v>
      </c>
      <c r="R3333">
        <v>218.5838</v>
      </c>
      <c r="S3333">
        <v>65302.94</v>
      </c>
      <c r="T3333">
        <v>55324.24</v>
      </c>
      <c r="U3333">
        <f t="shared" si="501"/>
        <v>0.62744220987898502</v>
      </c>
      <c r="V3333">
        <f t="shared" si="502"/>
        <v>1.1572828028027859</v>
      </c>
      <c r="W3333">
        <v>1073.8800000000001</v>
      </c>
      <c r="AC3333">
        <f t="shared" si="503"/>
        <v>6.0257436724693485E-3</v>
      </c>
      <c r="AD3333">
        <f t="shared" si="504"/>
        <v>0.20480078026567583</v>
      </c>
    </row>
    <row r="3334" spans="1:30" x14ac:dyDescent="0.2">
      <c r="A3334">
        <v>3332</v>
      </c>
      <c r="B3334" s="1">
        <v>8.2974537037037041E-2</v>
      </c>
      <c r="C3334" s="2">
        <f t="shared" si="496"/>
        <v>7169</v>
      </c>
      <c r="D3334" s="2">
        <f t="shared" si="497"/>
        <v>4163</v>
      </c>
      <c r="E3334">
        <v>1195</v>
      </c>
      <c r="F3334">
        <v>1113.857</v>
      </c>
      <c r="G3334">
        <f t="shared" si="498"/>
        <v>1386.857</v>
      </c>
      <c r="H3334">
        <v>85.7</v>
      </c>
      <c r="I3334">
        <v>0.71250650000000004</v>
      </c>
      <c r="J3334">
        <v>69.147729999999996</v>
      </c>
      <c r="K3334">
        <v>75.884709999999998</v>
      </c>
      <c r="L3334">
        <v>89.815240000000003</v>
      </c>
      <c r="M3334">
        <v>98.129679999999993</v>
      </c>
      <c r="N3334">
        <v>191.821</v>
      </c>
      <c r="O3334">
        <f t="shared" si="499"/>
        <v>95.910499999999999</v>
      </c>
      <c r="P3334">
        <v>307.78980000000001</v>
      </c>
      <c r="Q3334">
        <f t="shared" si="500"/>
        <v>0.78103023280953354</v>
      </c>
      <c r="R3334">
        <v>202.58150000000001</v>
      </c>
      <c r="S3334">
        <v>59040.57</v>
      </c>
      <c r="T3334">
        <v>53420.15</v>
      </c>
      <c r="U3334">
        <f t="shared" si="501"/>
        <v>0.60584758088076518</v>
      </c>
      <c r="V3334">
        <f t="shared" si="502"/>
        <v>1.1174526919510372</v>
      </c>
      <c r="W3334">
        <v>1015.7</v>
      </c>
      <c r="AC3334">
        <f t="shared" si="503"/>
        <v>5.7173545265318303E-3</v>
      </c>
      <c r="AD3334">
        <f t="shared" si="504"/>
        <v>0.16190842382948911</v>
      </c>
    </row>
    <row r="3335" spans="1:30" x14ac:dyDescent="0.2">
      <c r="A3335">
        <v>3333</v>
      </c>
      <c r="B3335" s="1">
        <v>8.2986111111111108E-2</v>
      </c>
      <c r="C3335" s="2">
        <f t="shared" si="496"/>
        <v>7170</v>
      </c>
      <c r="D3335" s="2">
        <f t="shared" si="497"/>
        <v>4164</v>
      </c>
      <c r="E3335">
        <v>1195</v>
      </c>
      <c r="F3335">
        <v>1114</v>
      </c>
      <c r="G3335">
        <f t="shared" si="498"/>
        <v>1387</v>
      </c>
      <c r="H3335">
        <v>85.7</v>
      </c>
      <c r="I3335">
        <v>0.70632260000000002</v>
      </c>
      <c r="J3335">
        <v>66.397099999999995</v>
      </c>
      <c r="K3335">
        <v>74.558620000000005</v>
      </c>
      <c r="L3335">
        <v>88.877480000000006</v>
      </c>
      <c r="M3335">
        <v>98.534049999999993</v>
      </c>
      <c r="N3335">
        <v>194.77170000000001</v>
      </c>
      <c r="O3335">
        <f t="shared" si="499"/>
        <v>97.385850000000005</v>
      </c>
      <c r="P3335">
        <v>310.23910000000001</v>
      </c>
      <c r="Q3335">
        <f t="shared" si="500"/>
        <v>0.78724543990613116</v>
      </c>
      <c r="R3335">
        <v>206.58539999999999</v>
      </c>
      <c r="S3335">
        <v>60425.78</v>
      </c>
      <c r="T3335">
        <v>53911.01</v>
      </c>
      <c r="U3335">
        <f t="shared" si="501"/>
        <v>0.61141451290082005</v>
      </c>
      <c r="V3335">
        <f t="shared" si="502"/>
        <v>1.1277205932648877</v>
      </c>
      <c r="W3335">
        <v>1030.5820000000001</v>
      </c>
      <c r="AC3335">
        <f t="shared" si="503"/>
        <v>5.7963375775080253E-3</v>
      </c>
      <c r="AD3335">
        <f t="shared" si="504"/>
        <v>0.17332857125848922</v>
      </c>
    </row>
    <row r="3336" spans="1:30" x14ac:dyDescent="0.2">
      <c r="A3336">
        <v>3334</v>
      </c>
      <c r="B3336" s="1">
        <v>8.3009259259259269E-2</v>
      </c>
      <c r="C3336" s="2">
        <f t="shared" si="496"/>
        <v>7172.0000000000009</v>
      </c>
      <c r="D3336" s="2">
        <f t="shared" si="497"/>
        <v>4166</v>
      </c>
      <c r="E3336">
        <v>1195</v>
      </c>
      <c r="F3336">
        <v>1114.3330000000001</v>
      </c>
      <c r="G3336">
        <f t="shared" si="498"/>
        <v>1387.3330000000001</v>
      </c>
      <c r="H3336">
        <v>85.7</v>
      </c>
      <c r="I3336">
        <v>0.56627799999999995</v>
      </c>
      <c r="J3336">
        <v>50.356009999999998</v>
      </c>
      <c r="K3336">
        <v>17.211269999999999</v>
      </c>
      <c r="L3336">
        <v>86.932239999999993</v>
      </c>
      <c r="M3336">
        <v>96.21678</v>
      </c>
      <c r="N3336">
        <v>254.61600000000001</v>
      </c>
      <c r="O3336">
        <f t="shared" si="499"/>
        <v>127.30800000000001</v>
      </c>
      <c r="P3336">
        <v>326.4144</v>
      </c>
      <c r="Q3336">
        <f t="shared" si="500"/>
        <v>0.82829097918249461</v>
      </c>
      <c r="R3336">
        <v>409.81670000000003</v>
      </c>
      <c r="S3336">
        <v>83110.350000000006</v>
      </c>
      <c r="T3336">
        <v>57702.59</v>
      </c>
      <c r="U3336">
        <f t="shared" si="501"/>
        <v>0.65441550729555475</v>
      </c>
      <c r="V3336">
        <f t="shared" si="502"/>
        <v>1.20703357306273</v>
      </c>
      <c r="W3336">
        <v>1473.1220000000001</v>
      </c>
      <c r="AC3336">
        <f t="shared" si="503"/>
        <v>6.4184539401322769E-3</v>
      </c>
      <c r="AD3336">
        <f t="shared" si="504"/>
        <v>0.25345469308331348</v>
      </c>
    </row>
    <row r="3337" spans="1:30" x14ac:dyDescent="0.2">
      <c r="A3337">
        <v>3335</v>
      </c>
      <c r="B3337" s="1">
        <v>8.3020833333333335E-2</v>
      </c>
      <c r="C3337" s="2">
        <f t="shared" si="496"/>
        <v>7173</v>
      </c>
      <c r="D3337" s="2">
        <f t="shared" si="497"/>
        <v>4167</v>
      </c>
      <c r="E3337">
        <v>1196</v>
      </c>
      <c r="F3337">
        <v>1114.499</v>
      </c>
      <c r="G3337">
        <f t="shared" si="498"/>
        <v>1387.499</v>
      </c>
      <c r="H3337">
        <v>85.7</v>
      </c>
      <c r="I3337">
        <v>0.70829880000000001</v>
      </c>
      <c r="J3337">
        <v>66.735429999999994</v>
      </c>
      <c r="K3337">
        <v>73.053970000000007</v>
      </c>
      <c r="L3337">
        <v>89.531729999999996</v>
      </c>
      <c r="M3337">
        <v>99.093760000000003</v>
      </c>
      <c r="N3337">
        <v>194.16120000000001</v>
      </c>
      <c r="O3337">
        <f t="shared" si="499"/>
        <v>97.080600000000004</v>
      </c>
      <c r="P3337">
        <v>309.28440000000001</v>
      </c>
      <c r="Q3337">
        <f t="shared" si="500"/>
        <v>0.78482284642427036</v>
      </c>
      <c r="R3337">
        <v>206.8793</v>
      </c>
      <c r="S3337">
        <v>60051.040000000001</v>
      </c>
      <c r="T3337">
        <v>53790.32</v>
      </c>
      <c r="U3337">
        <f t="shared" si="501"/>
        <v>0.61004574578697812</v>
      </c>
      <c r="V3337">
        <f t="shared" si="502"/>
        <v>1.1251959772652775</v>
      </c>
      <c r="W3337">
        <v>1027.6569999999999</v>
      </c>
      <c r="AC3337">
        <f t="shared" si="503"/>
        <v>5.7768841770338341E-3</v>
      </c>
      <c r="AD3337">
        <f t="shared" si="504"/>
        <v>0.1705447919977221</v>
      </c>
    </row>
    <row r="3338" spans="1:30" x14ac:dyDescent="0.2">
      <c r="A3338">
        <v>3336</v>
      </c>
      <c r="B3338" s="1">
        <v>8.3055555555555563E-2</v>
      </c>
      <c r="C3338" s="2">
        <f t="shared" si="496"/>
        <v>7176.0000000000009</v>
      </c>
      <c r="D3338" s="2">
        <f t="shared" si="497"/>
        <v>4170</v>
      </c>
      <c r="E3338">
        <v>1196</v>
      </c>
      <c r="F3338">
        <v>1115</v>
      </c>
      <c r="G3338">
        <f t="shared" si="498"/>
        <v>1388</v>
      </c>
      <c r="H3338">
        <v>85.7</v>
      </c>
      <c r="I3338">
        <v>0.71277630000000003</v>
      </c>
      <c r="J3338">
        <v>68.772289999999998</v>
      </c>
      <c r="K3338">
        <v>75.517899999999997</v>
      </c>
      <c r="L3338">
        <v>90.696740000000005</v>
      </c>
      <c r="M3338">
        <v>98.884619999999998</v>
      </c>
      <c r="N3338">
        <v>190.89070000000001</v>
      </c>
      <c r="O3338">
        <f t="shared" si="499"/>
        <v>95.445350000000005</v>
      </c>
      <c r="P3338">
        <v>307.81349999999998</v>
      </c>
      <c r="Q3338">
        <f t="shared" si="500"/>
        <v>0.78109037260792047</v>
      </c>
      <c r="R3338">
        <v>203.18219999999999</v>
      </c>
      <c r="S3338">
        <v>58758.720000000001</v>
      </c>
      <c r="T3338">
        <v>53389.18</v>
      </c>
      <c r="U3338">
        <f t="shared" si="501"/>
        <v>0.60549634451059631</v>
      </c>
      <c r="V3338">
        <f t="shared" si="502"/>
        <v>1.1168048556969323</v>
      </c>
      <c r="W3338">
        <v>1015.7569999999999</v>
      </c>
      <c r="AC3338">
        <f t="shared" si="503"/>
        <v>5.7123833460715513E-3</v>
      </c>
      <c r="AD3338">
        <f t="shared" si="504"/>
        <v>0.16117907773785312</v>
      </c>
    </row>
    <row r="3339" spans="1:30" x14ac:dyDescent="0.2">
      <c r="A3339">
        <v>3337</v>
      </c>
      <c r="B3339" s="1">
        <v>8.306712962962963E-2</v>
      </c>
      <c r="C3339" s="2">
        <f t="shared" si="496"/>
        <v>7177</v>
      </c>
      <c r="D3339" s="2">
        <f t="shared" si="497"/>
        <v>4171</v>
      </c>
      <c r="E3339">
        <v>1196</v>
      </c>
      <c r="F3339">
        <v>1115.202</v>
      </c>
      <c r="G3339">
        <f t="shared" si="498"/>
        <v>1388.202</v>
      </c>
      <c r="H3339">
        <v>85.7</v>
      </c>
      <c r="I3339">
        <v>0.70950930000000001</v>
      </c>
      <c r="J3339">
        <v>69.002009999999999</v>
      </c>
      <c r="K3339">
        <v>77.538539999999998</v>
      </c>
      <c r="L3339">
        <v>88.671379999999999</v>
      </c>
      <c r="M3339">
        <v>97.961600000000004</v>
      </c>
      <c r="N3339">
        <v>191.09970000000001</v>
      </c>
      <c r="O3339">
        <f t="shared" si="499"/>
        <v>95.549850000000006</v>
      </c>
      <c r="P3339">
        <v>305.24189999999999</v>
      </c>
      <c r="Q3339">
        <f t="shared" si="500"/>
        <v>0.77456482385129177</v>
      </c>
      <c r="R3339">
        <v>200.37629999999999</v>
      </c>
      <c r="S3339">
        <v>58331.64</v>
      </c>
      <c r="T3339">
        <v>52848.87</v>
      </c>
      <c r="U3339">
        <f t="shared" si="501"/>
        <v>0.59936859109871543</v>
      </c>
      <c r="V3339">
        <f t="shared" si="502"/>
        <v>1.1055025500315969</v>
      </c>
      <c r="W3339">
        <v>1012.552</v>
      </c>
      <c r="AC3339">
        <f t="shared" si="503"/>
        <v>5.625887288640696E-3</v>
      </c>
      <c r="AD3339">
        <f t="shared" si="504"/>
        <v>0.14828249823959594</v>
      </c>
    </row>
    <row r="3340" spans="1:30" x14ac:dyDescent="0.2">
      <c r="A3340">
        <v>3338</v>
      </c>
      <c r="B3340" s="1">
        <v>8.3078703703703696E-2</v>
      </c>
      <c r="C3340" s="2">
        <f t="shared" si="496"/>
        <v>7177.9999999999991</v>
      </c>
      <c r="D3340" s="2">
        <f t="shared" si="497"/>
        <v>4171.9999999999982</v>
      </c>
      <c r="E3340">
        <v>1196</v>
      </c>
      <c r="F3340">
        <v>1115.4000000000001</v>
      </c>
      <c r="G3340">
        <f t="shared" si="498"/>
        <v>1388.4</v>
      </c>
      <c r="H3340">
        <v>85.7</v>
      </c>
      <c r="I3340">
        <v>0.69107030000000003</v>
      </c>
      <c r="J3340">
        <v>64.372730000000004</v>
      </c>
      <c r="K3340">
        <v>72.786100000000005</v>
      </c>
      <c r="L3340">
        <v>90.081479999999999</v>
      </c>
      <c r="M3340">
        <v>98.122280000000003</v>
      </c>
      <c r="N3340">
        <v>198.1841</v>
      </c>
      <c r="O3340">
        <f t="shared" si="499"/>
        <v>99.09205</v>
      </c>
      <c r="P3340">
        <v>311.50869999999998</v>
      </c>
      <c r="Q3340">
        <f t="shared" si="500"/>
        <v>0.79046710606782644</v>
      </c>
      <c r="R3340">
        <v>209.3827</v>
      </c>
      <c r="S3340">
        <v>61736.05</v>
      </c>
      <c r="T3340">
        <v>54138.25</v>
      </c>
      <c r="U3340">
        <f t="shared" si="501"/>
        <v>0.61399168283162975</v>
      </c>
      <c r="V3340">
        <f t="shared" si="502"/>
        <v>1.1324740420986883</v>
      </c>
      <c r="W3340">
        <v>1053.3389999999999</v>
      </c>
      <c r="AC3340">
        <f t="shared" si="503"/>
        <v>5.833024334974516E-3</v>
      </c>
      <c r="AD3340">
        <f t="shared" si="504"/>
        <v>0.17852791425263248</v>
      </c>
    </row>
    <row r="3341" spans="1:30" x14ac:dyDescent="0.2">
      <c r="A3341">
        <v>3339</v>
      </c>
      <c r="B3341" s="1">
        <v>8.3090277777777777E-2</v>
      </c>
      <c r="C3341" s="2">
        <f t="shared" si="496"/>
        <v>7179</v>
      </c>
      <c r="D3341" s="2">
        <f t="shared" si="497"/>
        <v>4173</v>
      </c>
      <c r="E3341">
        <v>1197</v>
      </c>
      <c r="F3341">
        <v>1115.5999999999999</v>
      </c>
      <c r="G3341">
        <f t="shared" si="498"/>
        <v>1388.6</v>
      </c>
      <c r="H3341">
        <v>85.7</v>
      </c>
      <c r="I3341">
        <v>0.70790569999999997</v>
      </c>
      <c r="J3341">
        <v>65.191429999999997</v>
      </c>
      <c r="K3341">
        <v>72.217029999999994</v>
      </c>
      <c r="L3341">
        <v>90.350200000000001</v>
      </c>
      <c r="M3341">
        <v>98.121769999999998</v>
      </c>
      <c r="N3341">
        <v>201.87559999999999</v>
      </c>
      <c r="O3341">
        <f t="shared" si="499"/>
        <v>100.9378</v>
      </c>
      <c r="P3341">
        <v>311.25119999999998</v>
      </c>
      <c r="Q3341">
        <f t="shared" si="500"/>
        <v>0.78981368842712352</v>
      </c>
      <c r="R3341">
        <v>209.38290000000001</v>
      </c>
      <c r="S3341">
        <v>62834.02</v>
      </c>
      <c r="T3341">
        <v>54048.39</v>
      </c>
      <c r="U3341">
        <f t="shared" si="501"/>
        <v>0.61297256432264113</v>
      </c>
      <c r="V3341">
        <f t="shared" si="502"/>
        <v>1.1305943338069908</v>
      </c>
      <c r="W3341">
        <v>1032.5840000000001</v>
      </c>
      <c r="AC3341">
        <f t="shared" si="503"/>
        <v>5.8185076668621494E-3</v>
      </c>
      <c r="AD3341">
        <f t="shared" si="504"/>
        <v>0.17647841319237201</v>
      </c>
    </row>
    <row r="3342" spans="1:30" x14ac:dyDescent="0.2">
      <c r="A3342">
        <v>3340</v>
      </c>
      <c r="B3342" s="1">
        <v>8.3113425925925924E-2</v>
      </c>
      <c r="C3342" s="2">
        <f t="shared" si="496"/>
        <v>7181</v>
      </c>
      <c r="D3342" s="2">
        <f t="shared" si="497"/>
        <v>4175</v>
      </c>
      <c r="E3342">
        <v>1197</v>
      </c>
      <c r="F3342">
        <v>1116</v>
      </c>
      <c r="G3342">
        <f t="shared" si="498"/>
        <v>1389</v>
      </c>
      <c r="H3342">
        <v>85.7</v>
      </c>
      <c r="I3342">
        <v>0.70410589999999995</v>
      </c>
      <c r="J3342">
        <v>68.673349999999999</v>
      </c>
      <c r="K3342">
        <v>75.877139999999997</v>
      </c>
      <c r="L3342">
        <v>89.024640000000005</v>
      </c>
      <c r="M3342">
        <v>98.629390000000001</v>
      </c>
      <c r="N3342">
        <v>193.51050000000001</v>
      </c>
      <c r="O3342">
        <f t="shared" si="499"/>
        <v>96.755250000000004</v>
      </c>
      <c r="P3342">
        <v>307.07119999999998</v>
      </c>
      <c r="Q3342">
        <f t="shared" si="500"/>
        <v>0.77920675352173074</v>
      </c>
      <c r="R3342">
        <v>202.88059999999999</v>
      </c>
      <c r="S3342">
        <v>59421.48</v>
      </c>
      <c r="T3342">
        <v>53192.07</v>
      </c>
      <c r="U3342">
        <f t="shared" si="501"/>
        <v>0.60326088435806191</v>
      </c>
      <c r="V3342">
        <f t="shared" si="502"/>
        <v>1.1126816718400829</v>
      </c>
      <c r="W3342">
        <v>1023.941</v>
      </c>
      <c r="AC3342">
        <f t="shared" si="503"/>
        <v>5.6807778413326309E-3</v>
      </c>
      <c r="AD3342">
        <f t="shared" si="504"/>
        <v>0.15651222411777876</v>
      </c>
    </row>
    <row r="3343" spans="1:30" x14ac:dyDescent="0.2">
      <c r="A3343">
        <v>3341</v>
      </c>
      <c r="B3343" s="1">
        <v>8.3125000000000004E-2</v>
      </c>
      <c r="C3343" s="2">
        <f t="shared" si="496"/>
        <v>7182</v>
      </c>
      <c r="D3343" s="2">
        <f t="shared" si="497"/>
        <v>4176</v>
      </c>
      <c r="E3343">
        <v>1197</v>
      </c>
      <c r="F3343">
        <v>1116.1659999999999</v>
      </c>
      <c r="G3343">
        <f t="shared" si="498"/>
        <v>1389.1659999999999</v>
      </c>
      <c r="H3343">
        <v>85.7</v>
      </c>
      <c r="I3343">
        <v>0.70504219999999995</v>
      </c>
      <c r="J3343">
        <v>60.05847</v>
      </c>
      <c r="K3343">
        <v>67.728319999999997</v>
      </c>
      <c r="L3343">
        <v>88.455730000000003</v>
      </c>
      <c r="M3343">
        <v>99.40598</v>
      </c>
      <c r="N3343">
        <v>205.40049999999999</v>
      </c>
      <c r="O3343">
        <f t="shared" si="499"/>
        <v>102.70025</v>
      </c>
      <c r="P3343">
        <v>314.43180000000001</v>
      </c>
      <c r="Q3343">
        <f t="shared" si="500"/>
        <v>0.79788460162331787</v>
      </c>
      <c r="R3343">
        <v>217.9871</v>
      </c>
      <c r="S3343">
        <v>64584.45</v>
      </c>
      <c r="T3343">
        <v>54786.8</v>
      </c>
      <c r="U3343">
        <f t="shared" si="501"/>
        <v>0.6213470056560737</v>
      </c>
      <c r="V3343">
        <f t="shared" si="502"/>
        <v>1.1460405323343923</v>
      </c>
      <c r="W3343">
        <v>1050.1579999999999</v>
      </c>
      <c r="AC3343">
        <f t="shared" si="503"/>
        <v>5.9381528272132323E-3</v>
      </c>
      <c r="AD3343">
        <f t="shared" si="504"/>
        <v>0.19307117784043459</v>
      </c>
    </row>
    <row r="3344" spans="1:30" x14ac:dyDescent="0.2">
      <c r="A3344">
        <v>3342</v>
      </c>
      <c r="B3344" s="1">
        <v>8.3136574074074085E-2</v>
      </c>
      <c r="C3344" s="2">
        <f t="shared" si="496"/>
        <v>7183.0000000000009</v>
      </c>
      <c r="D3344" s="2">
        <f t="shared" si="497"/>
        <v>4177</v>
      </c>
      <c r="E3344">
        <v>1197</v>
      </c>
      <c r="F3344">
        <v>1116.3330000000001</v>
      </c>
      <c r="G3344">
        <f t="shared" si="498"/>
        <v>1389.3330000000001</v>
      </c>
      <c r="H3344">
        <v>85.7</v>
      </c>
      <c r="I3344">
        <v>0.70484089999999999</v>
      </c>
      <c r="J3344">
        <v>65.908860000000004</v>
      </c>
      <c r="K3344">
        <v>71.106679999999997</v>
      </c>
      <c r="L3344">
        <v>88.304239999999993</v>
      </c>
      <c r="M3344">
        <v>100.4601</v>
      </c>
      <c r="N3344">
        <v>199.958</v>
      </c>
      <c r="O3344">
        <f t="shared" si="499"/>
        <v>99.978999999999999</v>
      </c>
      <c r="P3344">
        <v>312.81709999999998</v>
      </c>
      <c r="Q3344">
        <f t="shared" si="500"/>
        <v>0.79378722894586862</v>
      </c>
      <c r="R3344">
        <v>211.2833</v>
      </c>
      <c r="S3344">
        <v>62550.28</v>
      </c>
      <c r="T3344">
        <v>54414.64</v>
      </c>
      <c r="U3344">
        <f t="shared" si="501"/>
        <v>0.61712627180001778</v>
      </c>
      <c r="V3344">
        <f t="shared" si="502"/>
        <v>1.1382556198278475</v>
      </c>
      <c r="W3344">
        <v>1040.8599999999999</v>
      </c>
      <c r="AC3344">
        <f t="shared" si="503"/>
        <v>5.877749982129925E-3</v>
      </c>
      <c r="AD3344">
        <f t="shared" si="504"/>
        <v>0.18477875356476003</v>
      </c>
    </row>
    <row r="3345" spans="1:30" x14ac:dyDescent="0.2">
      <c r="A3345">
        <v>3343</v>
      </c>
      <c r="B3345" s="1">
        <v>8.3182870370370365E-2</v>
      </c>
      <c r="C3345" s="2">
        <f t="shared" si="496"/>
        <v>7187</v>
      </c>
      <c r="D3345" s="2">
        <f t="shared" si="497"/>
        <v>4181</v>
      </c>
      <c r="E3345">
        <v>1198</v>
      </c>
      <c r="F3345">
        <v>1117</v>
      </c>
      <c r="G3345">
        <f t="shared" si="498"/>
        <v>1390</v>
      </c>
      <c r="H3345">
        <v>85.7</v>
      </c>
      <c r="I3345">
        <v>0.71185690000000001</v>
      </c>
      <c r="J3345">
        <v>67.201149999999998</v>
      </c>
      <c r="K3345">
        <v>73.036529999999999</v>
      </c>
      <c r="L3345">
        <v>90.2333</v>
      </c>
      <c r="M3345">
        <v>98.267719999999997</v>
      </c>
      <c r="N3345">
        <v>194.1465</v>
      </c>
      <c r="O3345">
        <f t="shared" si="499"/>
        <v>97.073250000000002</v>
      </c>
      <c r="P3345">
        <v>308.2706</v>
      </c>
      <c r="Q3345">
        <f t="shared" si="500"/>
        <v>0.78225028407807717</v>
      </c>
      <c r="R3345">
        <v>205.7876</v>
      </c>
      <c r="S3345">
        <v>59849.64</v>
      </c>
      <c r="T3345">
        <v>53294.52</v>
      </c>
      <c r="U3345">
        <f t="shared" si="501"/>
        <v>0.60442278833364471</v>
      </c>
      <c r="V3345">
        <f t="shared" si="502"/>
        <v>1.114824740107214</v>
      </c>
      <c r="W3345">
        <v>1018.69</v>
      </c>
      <c r="AC3345">
        <f t="shared" si="503"/>
        <v>5.6971978406825481E-3</v>
      </c>
      <c r="AD3345">
        <f t="shared" si="504"/>
        <v>0.15894325584933433</v>
      </c>
    </row>
    <row r="3346" spans="1:30" x14ac:dyDescent="0.2">
      <c r="A3346">
        <v>3344</v>
      </c>
      <c r="B3346" s="1">
        <v>8.324074074074074E-2</v>
      </c>
      <c r="C3346" s="2">
        <f t="shared" si="496"/>
        <v>7192</v>
      </c>
      <c r="D3346" s="2">
        <f t="shared" si="497"/>
        <v>4186</v>
      </c>
      <c r="E3346">
        <v>1199</v>
      </c>
      <c r="F3346">
        <v>1117.623</v>
      </c>
      <c r="G3346">
        <f t="shared" si="498"/>
        <v>1390.623</v>
      </c>
      <c r="H3346">
        <v>85.7</v>
      </c>
      <c r="I3346">
        <v>0.70182619999999996</v>
      </c>
      <c r="J3346">
        <v>68.553520000000006</v>
      </c>
      <c r="K3346">
        <v>73.962590000000006</v>
      </c>
      <c r="L3346">
        <v>88.164180000000002</v>
      </c>
      <c r="M3346">
        <v>101.04949999999999</v>
      </c>
      <c r="N3346">
        <v>194.66</v>
      </c>
      <c r="O3346">
        <f t="shared" si="499"/>
        <v>97.33</v>
      </c>
      <c r="P3346">
        <v>306.15480000000002</v>
      </c>
      <c r="Q3346">
        <f t="shared" si="500"/>
        <v>0.7768813479840988</v>
      </c>
      <c r="R3346">
        <v>202.68260000000001</v>
      </c>
      <c r="S3346">
        <v>59596.11</v>
      </c>
      <c r="T3346">
        <v>52765.69</v>
      </c>
      <c r="U3346">
        <f t="shared" si="501"/>
        <v>0.59842523167764194</v>
      </c>
      <c r="V3346">
        <f t="shared" si="502"/>
        <v>1.1037625752296452</v>
      </c>
      <c r="W3346">
        <v>1023.102</v>
      </c>
      <c r="AC3346">
        <f t="shared" si="503"/>
        <v>5.6126104544523226E-3</v>
      </c>
      <c r="AD3346">
        <f t="shared" si="504"/>
        <v>0.14626772950800904</v>
      </c>
    </row>
    <row r="3347" spans="1:30" x14ac:dyDescent="0.2">
      <c r="A3347">
        <v>3345</v>
      </c>
      <c r="B3347" s="1">
        <v>8.3275462962962968E-2</v>
      </c>
      <c r="C3347" s="2">
        <f t="shared" si="496"/>
        <v>7195</v>
      </c>
      <c r="D3347" s="2">
        <f t="shared" si="497"/>
        <v>4189</v>
      </c>
      <c r="E3347">
        <v>1199</v>
      </c>
      <c r="F3347">
        <v>1118</v>
      </c>
      <c r="G3347">
        <f t="shared" si="498"/>
        <v>1391</v>
      </c>
      <c r="H3347">
        <v>85.7</v>
      </c>
      <c r="I3347">
        <v>0.71303620000000001</v>
      </c>
      <c r="J3347">
        <v>67.536959999999993</v>
      </c>
      <c r="K3347">
        <v>72.921679999999995</v>
      </c>
      <c r="L3347">
        <v>91.655010000000004</v>
      </c>
      <c r="M3347">
        <v>98.582620000000006</v>
      </c>
      <c r="N3347">
        <v>191.4314</v>
      </c>
      <c r="O3347">
        <f t="shared" si="499"/>
        <v>95.715699999999998</v>
      </c>
      <c r="P3347">
        <v>307.3997</v>
      </c>
      <c r="Q3347">
        <f t="shared" si="500"/>
        <v>0.78004033680317131</v>
      </c>
      <c r="R3347">
        <v>204.78389999999999</v>
      </c>
      <c r="S3347">
        <v>58845.95</v>
      </c>
      <c r="T3347">
        <v>53086.22</v>
      </c>
      <c r="U3347">
        <f t="shared" si="501"/>
        <v>0.60206042036767193</v>
      </c>
      <c r="V3347">
        <f t="shared" si="502"/>
        <v>1.1104674817368538</v>
      </c>
      <c r="W3347">
        <v>1014.755</v>
      </c>
      <c r="AC3347">
        <f t="shared" si="503"/>
        <v>5.66382951361394E-3</v>
      </c>
      <c r="AD3347">
        <f t="shared" si="504"/>
        <v>0.15398818853054941</v>
      </c>
    </row>
    <row r="3348" spans="1:30" x14ac:dyDescent="0.2">
      <c r="A3348">
        <v>3346</v>
      </c>
      <c r="B3348" s="1">
        <v>8.3298611111111115E-2</v>
      </c>
      <c r="C3348" s="2">
        <f t="shared" si="496"/>
        <v>7197</v>
      </c>
      <c r="D3348" s="2">
        <f t="shared" si="497"/>
        <v>4191</v>
      </c>
      <c r="E3348">
        <v>1200</v>
      </c>
      <c r="F3348">
        <v>1118.2840000000001</v>
      </c>
      <c r="G3348">
        <f t="shared" si="498"/>
        <v>1391.2840000000001</v>
      </c>
      <c r="H3348">
        <v>85.7</v>
      </c>
      <c r="I3348">
        <v>0.71566750000000001</v>
      </c>
      <c r="J3348">
        <v>65.728949999999998</v>
      </c>
      <c r="K3348">
        <v>73.248589999999993</v>
      </c>
      <c r="L3348">
        <v>91.038449999999997</v>
      </c>
      <c r="M3348">
        <v>99.955250000000007</v>
      </c>
      <c r="N3348">
        <v>194.19990000000001</v>
      </c>
      <c r="O3348">
        <f t="shared" si="499"/>
        <v>97.099950000000007</v>
      </c>
      <c r="P3348">
        <v>309.44540000000001</v>
      </c>
      <c r="Q3348">
        <f t="shared" si="500"/>
        <v>0.78523139104622441</v>
      </c>
      <c r="R3348">
        <v>207.28380000000001</v>
      </c>
      <c r="S3348">
        <v>60094.27</v>
      </c>
      <c r="T3348">
        <v>53361.78</v>
      </c>
      <c r="U3348">
        <f t="shared" si="501"/>
        <v>0.60518559615597478</v>
      </c>
      <c r="V3348">
        <f t="shared" si="502"/>
        <v>1.1162316973707302</v>
      </c>
      <c r="W3348">
        <v>1016.3680000000001</v>
      </c>
      <c r="AC3348">
        <f t="shared" si="503"/>
        <v>5.7079864096498496E-3</v>
      </c>
      <c r="AD3348">
        <f t="shared" si="504"/>
        <v>0.16053292303465627</v>
      </c>
    </row>
    <row r="3349" spans="1:30" x14ac:dyDescent="0.2">
      <c r="A3349">
        <v>3347</v>
      </c>
      <c r="B3349" s="1">
        <v>8.3310185185185182E-2</v>
      </c>
      <c r="C3349" s="2">
        <f t="shared" si="496"/>
        <v>7198</v>
      </c>
      <c r="D3349" s="2">
        <f t="shared" si="497"/>
        <v>4192</v>
      </c>
      <c r="E3349">
        <v>1199</v>
      </c>
      <c r="F3349">
        <v>1118.4280000000001</v>
      </c>
      <c r="G3349">
        <f t="shared" si="498"/>
        <v>1391.4280000000001</v>
      </c>
      <c r="H3349">
        <v>85.7</v>
      </c>
      <c r="I3349">
        <v>0.71381819999999996</v>
      </c>
      <c r="J3349">
        <v>68.549949999999995</v>
      </c>
      <c r="K3349">
        <v>74.768770000000004</v>
      </c>
      <c r="L3349">
        <v>89.132360000000006</v>
      </c>
      <c r="M3349">
        <v>98.600710000000007</v>
      </c>
      <c r="N3349">
        <v>190.6275</v>
      </c>
      <c r="O3349">
        <f t="shared" si="499"/>
        <v>95.313749999999999</v>
      </c>
      <c r="P3349">
        <v>305.7122</v>
      </c>
      <c r="Q3349">
        <f t="shared" si="500"/>
        <v>0.77575823090536022</v>
      </c>
      <c r="R3349">
        <v>202.18109999999999</v>
      </c>
      <c r="S3349">
        <v>58277.14</v>
      </c>
      <c r="T3349">
        <v>52578.13</v>
      </c>
      <c r="U3349">
        <f t="shared" si="501"/>
        <v>0.59629807980199201</v>
      </c>
      <c r="V3349">
        <f t="shared" si="502"/>
        <v>1.0998391600594828</v>
      </c>
      <c r="W3349">
        <v>1007.383</v>
      </c>
      <c r="AC3349">
        <f t="shared" si="503"/>
        <v>5.5827113329715312E-3</v>
      </c>
      <c r="AD3349">
        <f t="shared" si="504"/>
        <v>0.14169542702896876</v>
      </c>
    </row>
    <row r="3350" spans="1:30" x14ac:dyDescent="0.2">
      <c r="A3350">
        <v>3348</v>
      </c>
      <c r="B3350" s="1">
        <v>8.3333333333333329E-2</v>
      </c>
      <c r="C3350" s="2">
        <f t="shared" si="496"/>
        <v>7200</v>
      </c>
      <c r="D3350" s="2">
        <f t="shared" si="497"/>
        <v>4194</v>
      </c>
      <c r="E3350">
        <v>1199</v>
      </c>
      <c r="F3350">
        <v>1118.7149999999999</v>
      </c>
      <c r="G3350">
        <f t="shared" si="498"/>
        <v>1391.7149999999999</v>
      </c>
      <c r="H3350">
        <v>85.7</v>
      </c>
      <c r="I3350">
        <v>0.70716049999999997</v>
      </c>
      <c r="J3350">
        <v>67.414320000000004</v>
      </c>
      <c r="K3350">
        <v>73.18777</v>
      </c>
      <c r="L3350">
        <v>91.63561</v>
      </c>
      <c r="M3350">
        <v>98.403000000000006</v>
      </c>
      <c r="N3350">
        <v>192.14269999999999</v>
      </c>
      <c r="O3350">
        <f t="shared" si="499"/>
        <v>96.071349999999995</v>
      </c>
      <c r="P3350">
        <v>306.52319999999997</v>
      </c>
      <c r="Q3350">
        <f t="shared" si="500"/>
        <v>0.77781617928054525</v>
      </c>
      <c r="R3350">
        <v>204.38399999999999</v>
      </c>
      <c r="S3350">
        <v>58896.21</v>
      </c>
      <c r="T3350">
        <v>52763.17</v>
      </c>
      <c r="U3350">
        <f t="shared" si="501"/>
        <v>0.59839665190196134</v>
      </c>
      <c r="V3350">
        <f t="shared" si="502"/>
        <v>1.1037098613981842</v>
      </c>
      <c r="W3350">
        <v>1018.596</v>
      </c>
      <c r="AC3350">
        <f t="shared" si="503"/>
        <v>5.6122083860967358E-3</v>
      </c>
      <c r="AD3350">
        <f t="shared" si="504"/>
        <v>0.14620656664546128</v>
      </c>
    </row>
    <row r="3351" spans="1:30" x14ac:dyDescent="0.2">
      <c r="A3351">
        <v>3349</v>
      </c>
      <c r="B3351" s="1">
        <v>8.335648148148149E-2</v>
      </c>
      <c r="C3351" s="2">
        <f t="shared" si="496"/>
        <v>7202.0000000000009</v>
      </c>
      <c r="D3351" s="2">
        <f t="shared" si="497"/>
        <v>4196</v>
      </c>
      <c r="E3351">
        <v>1200</v>
      </c>
      <c r="F3351">
        <v>1119</v>
      </c>
      <c r="G3351">
        <f t="shared" si="498"/>
        <v>1392</v>
      </c>
      <c r="H3351">
        <v>85.7</v>
      </c>
      <c r="I3351">
        <v>0.70955539999999995</v>
      </c>
      <c r="J3351">
        <v>70.106020000000001</v>
      </c>
      <c r="K3351">
        <v>80.753969999999995</v>
      </c>
      <c r="L3351">
        <v>90.160659999999993</v>
      </c>
      <c r="M3351">
        <v>96.974530000000001</v>
      </c>
      <c r="N3351">
        <v>188.922</v>
      </c>
      <c r="O3351">
        <f t="shared" si="499"/>
        <v>94.460999999999999</v>
      </c>
      <c r="P3351">
        <v>299.5213</v>
      </c>
      <c r="Q3351">
        <f t="shared" si="500"/>
        <v>0.76004854829631818</v>
      </c>
      <c r="R3351">
        <v>194.47040000000001</v>
      </c>
      <c r="S3351">
        <v>56586.17</v>
      </c>
      <c r="T3351">
        <v>51509.47</v>
      </c>
      <c r="U3351">
        <f t="shared" si="501"/>
        <v>0.5841782135009046</v>
      </c>
      <c r="V3351">
        <f t="shared" si="502"/>
        <v>1.0774847302463806</v>
      </c>
      <c r="W3351">
        <v>996.2355</v>
      </c>
      <c r="AC3351">
        <f t="shared" si="503"/>
        <v>5.4133747181476649E-3</v>
      </c>
      <c r="AD3351">
        <f t="shared" si="504"/>
        <v>0.11484666845559377</v>
      </c>
    </row>
    <row r="3352" spans="1:30" x14ac:dyDescent="0.2">
      <c r="A3352">
        <v>3350</v>
      </c>
      <c r="B3352" s="1">
        <v>8.3368055555555556E-2</v>
      </c>
      <c r="C3352" s="2">
        <f t="shared" si="496"/>
        <v>7203</v>
      </c>
      <c r="D3352" s="2">
        <f t="shared" si="497"/>
        <v>4197</v>
      </c>
      <c r="E3352">
        <v>1200</v>
      </c>
      <c r="F3352">
        <v>1119.145</v>
      </c>
      <c r="G3352">
        <f t="shared" si="498"/>
        <v>1392.145</v>
      </c>
      <c r="H3352">
        <v>85.7</v>
      </c>
      <c r="I3352">
        <v>0.70995430000000004</v>
      </c>
      <c r="J3352">
        <v>67.508669999999995</v>
      </c>
      <c r="K3352">
        <v>75.190989999999999</v>
      </c>
      <c r="L3352">
        <v>90.258870000000002</v>
      </c>
      <c r="M3352">
        <v>99.69153</v>
      </c>
      <c r="N3352">
        <v>190.76499999999999</v>
      </c>
      <c r="O3352">
        <f t="shared" si="499"/>
        <v>95.382499999999993</v>
      </c>
      <c r="P3352">
        <v>306.22579999999999</v>
      </c>
      <c r="Q3352">
        <f t="shared" si="500"/>
        <v>0.77706151362483622</v>
      </c>
      <c r="R3352">
        <v>202.88460000000001</v>
      </c>
      <c r="S3352">
        <v>58417.17</v>
      </c>
      <c r="T3352">
        <v>52605.58</v>
      </c>
      <c r="U3352">
        <f t="shared" si="501"/>
        <v>0.59660939521565481</v>
      </c>
      <c r="V3352">
        <f t="shared" si="502"/>
        <v>1.1004133642950393</v>
      </c>
      <c r="W3352">
        <v>1012.68</v>
      </c>
      <c r="AC3352">
        <f t="shared" si="503"/>
        <v>5.5870838380211668E-3</v>
      </c>
      <c r="AD3352">
        <f t="shared" si="504"/>
        <v>0.14236714436635711</v>
      </c>
    </row>
    <row r="3353" spans="1:30" x14ac:dyDescent="0.2">
      <c r="A3353">
        <v>3351</v>
      </c>
      <c r="B3353" s="1">
        <v>8.3379629629629637E-2</v>
      </c>
      <c r="C3353" s="2">
        <f t="shared" si="496"/>
        <v>7204.0000000000009</v>
      </c>
      <c r="D3353" s="2">
        <f t="shared" si="497"/>
        <v>4198</v>
      </c>
      <c r="E3353">
        <v>1200</v>
      </c>
      <c r="F3353">
        <v>1119.2850000000001</v>
      </c>
      <c r="G3353">
        <f t="shared" si="498"/>
        <v>1392.2850000000001</v>
      </c>
      <c r="H3353">
        <v>85.7</v>
      </c>
      <c r="I3353">
        <v>0.67487350000000002</v>
      </c>
      <c r="J3353">
        <v>54.264780000000002</v>
      </c>
      <c r="K3353">
        <v>66.179060000000007</v>
      </c>
      <c r="L3353">
        <v>88.406300000000002</v>
      </c>
      <c r="M3353">
        <v>99.281720000000007</v>
      </c>
      <c r="N3353">
        <v>210.9187</v>
      </c>
      <c r="O3353">
        <f t="shared" si="499"/>
        <v>105.45935</v>
      </c>
      <c r="P3353">
        <v>315.58920000000001</v>
      </c>
      <c r="Q3353">
        <f t="shared" si="500"/>
        <v>0.80082155532176313</v>
      </c>
      <c r="R3353">
        <v>224.29769999999999</v>
      </c>
      <c r="S3353">
        <v>66563.66</v>
      </c>
      <c r="T3353">
        <v>54718.59</v>
      </c>
      <c r="U3353">
        <f t="shared" si="501"/>
        <v>0.62057342371195934</v>
      </c>
      <c r="V3353">
        <f t="shared" si="502"/>
        <v>1.1446137027931427</v>
      </c>
      <c r="W3353">
        <v>1093.1279999999999</v>
      </c>
      <c r="AC3353">
        <f t="shared" si="503"/>
        <v>5.9270667086162403E-3</v>
      </c>
      <c r="AD3353">
        <f t="shared" si="504"/>
        <v>0.19156188006101404</v>
      </c>
    </row>
    <row r="3354" spans="1:30" x14ac:dyDescent="0.2">
      <c r="A3354">
        <v>3352</v>
      </c>
      <c r="B3354" s="1">
        <v>8.3391203703703717E-2</v>
      </c>
      <c r="C3354" s="2">
        <f t="shared" si="496"/>
        <v>7205.0000000000009</v>
      </c>
      <c r="D3354" s="2">
        <f t="shared" si="497"/>
        <v>4199</v>
      </c>
      <c r="E3354">
        <v>1200</v>
      </c>
      <c r="F3354">
        <v>1119.4290000000001</v>
      </c>
      <c r="G3354">
        <f t="shared" si="498"/>
        <v>1392.4290000000001</v>
      </c>
      <c r="H3354">
        <v>85.7</v>
      </c>
      <c r="I3354">
        <v>0.70513740000000003</v>
      </c>
      <c r="J3354">
        <v>65.945819999999998</v>
      </c>
      <c r="K3354">
        <v>73.434839999999994</v>
      </c>
      <c r="L3354">
        <v>89.389780000000002</v>
      </c>
      <c r="M3354">
        <v>98.166129999999995</v>
      </c>
      <c r="N3354">
        <v>196.268</v>
      </c>
      <c r="O3354">
        <f t="shared" si="499"/>
        <v>98.134</v>
      </c>
      <c r="P3354">
        <v>308.43639999999999</v>
      </c>
      <c r="Q3354">
        <f t="shared" si="500"/>
        <v>0.78267100891236285</v>
      </c>
      <c r="R3354">
        <v>206.58519999999999</v>
      </c>
      <c r="S3354">
        <v>60536.19</v>
      </c>
      <c r="T3354">
        <v>53164.31</v>
      </c>
      <c r="U3354">
        <f t="shared" si="501"/>
        <v>0.60294605317834316</v>
      </c>
      <c r="V3354">
        <f t="shared" si="502"/>
        <v>1.1121009829665294</v>
      </c>
      <c r="W3354">
        <v>1026.231</v>
      </c>
      <c r="AC3354">
        <f t="shared" si="503"/>
        <v>5.6763313754566464E-3</v>
      </c>
      <c r="AD3354">
        <f t="shared" si="504"/>
        <v>0.15585149109072416</v>
      </c>
    </row>
    <row r="3355" spans="1:30" x14ac:dyDescent="0.2">
      <c r="A3355">
        <v>3353</v>
      </c>
      <c r="B3355" s="1">
        <v>8.340277777777777E-2</v>
      </c>
      <c r="C3355" s="2">
        <f t="shared" si="496"/>
        <v>7205.9999999999991</v>
      </c>
      <c r="D3355" s="2">
        <f t="shared" si="497"/>
        <v>4199.9999999999982</v>
      </c>
      <c r="E3355">
        <v>1200</v>
      </c>
      <c r="F3355">
        <v>1119.5709999999999</v>
      </c>
      <c r="G3355">
        <f t="shared" si="498"/>
        <v>1392.5709999999999</v>
      </c>
      <c r="H3355">
        <v>85.7</v>
      </c>
      <c r="I3355">
        <v>0.71484669999999995</v>
      </c>
      <c r="J3355">
        <v>67.079790000000003</v>
      </c>
      <c r="K3355">
        <v>71.570480000000003</v>
      </c>
      <c r="L3355">
        <v>89.545450000000002</v>
      </c>
      <c r="M3355">
        <v>99.011989999999997</v>
      </c>
      <c r="N3355">
        <v>193.2242</v>
      </c>
      <c r="O3355">
        <f t="shared" si="499"/>
        <v>96.612099999999998</v>
      </c>
      <c r="P3355">
        <v>307.6721</v>
      </c>
      <c r="Q3355">
        <f t="shared" si="500"/>
        <v>0.78073156385298692</v>
      </c>
      <c r="R3355">
        <v>206.38460000000001</v>
      </c>
      <c r="S3355">
        <v>59449.7</v>
      </c>
      <c r="T3355">
        <v>52958.22</v>
      </c>
      <c r="U3355">
        <f t="shared" si="501"/>
        <v>0.60060874922199492</v>
      </c>
      <c r="V3355">
        <f t="shared" si="502"/>
        <v>1.107789953789633</v>
      </c>
      <c r="W3355">
        <v>1013.329</v>
      </c>
      <c r="AC3355">
        <f t="shared" si="503"/>
        <v>5.6433571670696722E-3</v>
      </c>
      <c r="AD3355">
        <f t="shared" si="504"/>
        <v>0.15091912051443801</v>
      </c>
    </row>
    <row r="3356" spans="1:30" x14ac:dyDescent="0.2">
      <c r="A3356">
        <v>3354</v>
      </c>
      <c r="B3356" s="1">
        <v>8.3437499999999998E-2</v>
      </c>
      <c r="C3356" s="2">
        <f t="shared" si="496"/>
        <v>7209</v>
      </c>
      <c r="D3356" s="2">
        <f t="shared" si="497"/>
        <v>4203</v>
      </c>
      <c r="E3356">
        <v>1200</v>
      </c>
      <c r="F3356">
        <v>1120</v>
      </c>
      <c r="G3356">
        <f t="shared" si="498"/>
        <v>1393</v>
      </c>
      <c r="H3356">
        <v>85.7</v>
      </c>
      <c r="I3356">
        <v>0.71130930000000003</v>
      </c>
      <c r="J3356">
        <v>68.299260000000004</v>
      </c>
      <c r="K3356">
        <v>76.798559999999995</v>
      </c>
      <c r="L3356">
        <v>91.297780000000003</v>
      </c>
      <c r="M3356">
        <v>100.6598</v>
      </c>
      <c r="N3356">
        <v>193.1147</v>
      </c>
      <c r="O3356">
        <f t="shared" si="499"/>
        <v>96.55735</v>
      </c>
      <c r="P3356">
        <v>303.14359999999999</v>
      </c>
      <c r="Q3356">
        <f t="shared" si="500"/>
        <v>0.76924029478143874</v>
      </c>
      <c r="R3356">
        <v>199.08330000000001</v>
      </c>
      <c r="S3356">
        <v>58541.48</v>
      </c>
      <c r="T3356">
        <v>51958.86</v>
      </c>
      <c r="U3356">
        <f t="shared" si="501"/>
        <v>0.58927482675212173</v>
      </c>
      <c r="V3356">
        <f t="shared" si="502"/>
        <v>1.0868851543417057</v>
      </c>
      <c r="W3356">
        <v>1002.353</v>
      </c>
      <c r="AC3356">
        <f t="shared" si="503"/>
        <v>5.4843718022229496E-3</v>
      </c>
      <c r="AD3356">
        <f t="shared" si="504"/>
        <v>0.12630528354687998</v>
      </c>
    </row>
    <row r="3357" spans="1:30" x14ac:dyDescent="0.2">
      <c r="A3357">
        <v>3355</v>
      </c>
      <c r="B3357" s="1">
        <v>8.3449074074074078E-2</v>
      </c>
      <c r="C3357" s="2">
        <f t="shared" si="496"/>
        <v>7210</v>
      </c>
      <c r="D3357" s="2">
        <f t="shared" si="497"/>
        <v>4204</v>
      </c>
      <c r="E3357">
        <v>1200</v>
      </c>
      <c r="F3357">
        <v>1120.124</v>
      </c>
      <c r="G3357">
        <f t="shared" si="498"/>
        <v>1393.124</v>
      </c>
      <c r="H3357">
        <v>85.7</v>
      </c>
      <c r="I3357">
        <v>0.7113836</v>
      </c>
      <c r="J3357">
        <v>68.250960000000006</v>
      </c>
      <c r="K3357">
        <v>74.019159999999999</v>
      </c>
      <c r="L3357">
        <v>90.242519999999999</v>
      </c>
      <c r="M3357">
        <v>96.727549999999994</v>
      </c>
      <c r="N3357">
        <v>193.33420000000001</v>
      </c>
      <c r="O3357">
        <f t="shared" si="499"/>
        <v>96.667100000000005</v>
      </c>
      <c r="P3357">
        <v>306.02699999999999</v>
      </c>
      <c r="Q3357">
        <f t="shared" si="500"/>
        <v>0.77655704983077112</v>
      </c>
      <c r="R3357">
        <v>203.1849</v>
      </c>
      <c r="S3357">
        <v>59165.5</v>
      </c>
      <c r="T3357">
        <v>52593</v>
      </c>
      <c r="U3357">
        <f t="shared" si="501"/>
        <v>0.59646672316086868</v>
      </c>
      <c r="V3357">
        <f t="shared" si="502"/>
        <v>1.1001502135014765</v>
      </c>
      <c r="W3357">
        <v>1011.2569999999999</v>
      </c>
      <c r="AC3357">
        <f t="shared" si="503"/>
        <v>5.5850798306745636E-3</v>
      </c>
      <c r="AD3357">
        <f t="shared" si="504"/>
        <v>0.14205941330512162</v>
      </c>
    </row>
    <row r="3358" spans="1:30" x14ac:dyDescent="0.2">
      <c r="A3358">
        <v>3356</v>
      </c>
      <c r="B3358" s="1">
        <v>8.3483796296296306E-2</v>
      </c>
      <c r="C3358" s="2">
        <f t="shared" si="496"/>
        <v>7213.0000000000009</v>
      </c>
      <c r="D3358" s="2">
        <f t="shared" si="497"/>
        <v>4207</v>
      </c>
      <c r="E3358">
        <v>1200</v>
      </c>
      <c r="F3358">
        <v>1120.498</v>
      </c>
      <c r="G3358">
        <f t="shared" si="498"/>
        <v>1393.498</v>
      </c>
      <c r="H3358">
        <v>85.7</v>
      </c>
      <c r="I3358">
        <v>0.71190120000000001</v>
      </c>
      <c r="J3358">
        <v>70.757869999999997</v>
      </c>
      <c r="K3358">
        <v>80.426850000000002</v>
      </c>
      <c r="L3358">
        <v>90.134110000000007</v>
      </c>
      <c r="M3358">
        <v>97.9756</v>
      </c>
      <c r="N3358">
        <v>188.89410000000001</v>
      </c>
      <c r="O3358">
        <f t="shared" si="499"/>
        <v>94.447050000000004</v>
      </c>
      <c r="P3358">
        <v>300.20409999999998</v>
      </c>
      <c r="Q3358">
        <f t="shared" si="500"/>
        <v>0.76178118350048141</v>
      </c>
      <c r="R3358">
        <v>193.97749999999999</v>
      </c>
      <c r="S3358">
        <v>56706.79</v>
      </c>
      <c r="T3358">
        <v>51249.45</v>
      </c>
      <c r="U3358">
        <f t="shared" si="501"/>
        <v>0.5812292796626316</v>
      </c>
      <c r="V3358">
        <f t="shared" si="502"/>
        <v>1.0720455832398463</v>
      </c>
      <c r="W3358">
        <v>991.08109999999999</v>
      </c>
      <c r="AC3358">
        <f t="shared" si="503"/>
        <v>5.3724363871270487E-3</v>
      </c>
      <c r="AD3358">
        <f t="shared" si="504"/>
        <v>0.10810173980877102</v>
      </c>
    </row>
    <row r="3359" spans="1:30" x14ac:dyDescent="0.2">
      <c r="A3359">
        <v>3357</v>
      </c>
      <c r="B3359" s="1">
        <v>8.3530092592592586E-2</v>
      </c>
      <c r="C3359" s="2">
        <f t="shared" si="496"/>
        <v>7216.9999999999991</v>
      </c>
      <c r="D3359" s="2">
        <f t="shared" si="497"/>
        <v>4210.9999999999982</v>
      </c>
      <c r="E3359">
        <v>1201</v>
      </c>
      <c r="F3359">
        <v>1121</v>
      </c>
      <c r="G3359">
        <f t="shared" si="498"/>
        <v>1394</v>
      </c>
      <c r="H3359">
        <v>85.7</v>
      </c>
      <c r="I3359">
        <v>0.70820570000000005</v>
      </c>
      <c r="J3359">
        <v>67.772030000000001</v>
      </c>
      <c r="K3359">
        <v>73.435289999999995</v>
      </c>
      <c r="L3359">
        <v>90.890940000000001</v>
      </c>
      <c r="M3359">
        <v>99.310490000000001</v>
      </c>
      <c r="N3359">
        <v>195.98650000000001</v>
      </c>
      <c r="O3359">
        <f t="shared" si="499"/>
        <v>97.993250000000003</v>
      </c>
      <c r="P3359">
        <v>306.83589999999998</v>
      </c>
      <c r="Q3359">
        <f t="shared" si="500"/>
        <v>0.7786096693630612</v>
      </c>
      <c r="R3359">
        <v>203.7901</v>
      </c>
      <c r="S3359">
        <v>60135.7</v>
      </c>
      <c r="T3359">
        <v>52548.480000000003</v>
      </c>
      <c r="U3359">
        <f t="shared" si="501"/>
        <v>0.59596181379051294</v>
      </c>
      <c r="V3359">
        <f t="shared" si="502"/>
        <v>1.0992189358123339</v>
      </c>
      <c r="W3359">
        <v>1015.144</v>
      </c>
      <c r="AC3359">
        <f t="shared" si="503"/>
        <v>5.577989672482667E-3</v>
      </c>
      <c r="AD3359">
        <f t="shared" si="504"/>
        <v>0.14096888879072123</v>
      </c>
    </row>
    <row r="3360" spans="1:30" x14ac:dyDescent="0.2">
      <c r="A3360">
        <v>3358</v>
      </c>
      <c r="B3360" s="1">
        <v>8.3541666666666667E-2</v>
      </c>
      <c r="C3360" s="2">
        <f t="shared" si="496"/>
        <v>7218</v>
      </c>
      <c r="D3360" s="2">
        <f t="shared" si="497"/>
        <v>4212</v>
      </c>
      <c r="E3360">
        <v>1200</v>
      </c>
      <c r="F3360">
        <v>1121.0830000000001</v>
      </c>
      <c r="G3360">
        <f t="shared" si="498"/>
        <v>1394.0830000000001</v>
      </c>
      <c r="H3360">
        <v>85.7</v>
      </c>
      <c r="I3360">
        <v>0.68852290000000005</v>
      </c>
      <c r="J3360">
        <v>61.220179999999999</v>
      </c>
      <c r="K3360">
        <v>68.724890000000002</v>
      </c>
      <c r="L3360">
        <v>90.759029999999996</v>
      </c>
      <c r="M3360">
        <v>97.704930000000004</v>
      </c>
      <c r="N3360">
        <v>202.1636</v>
      </c>
      <c r="O3360">
        <f t="shared" si="499"/>
        <v>101.0818</v>
      </c>
      <c r="P3360">
        <v>311.0301</v>
      </c>
      <c r="Q3360">
        <f t="shared" si="500"/>
        <v>0.78925263739660145</v>
      </c>
      <c r="R3360">
        <v>214.08690000000001</v>
      </c>
      <c r="S3360">
        <v>62878.95</v>
      </c>
      <c r="T3360">
        <v>53568.23</v>
      </c>
      <c r="U3360">
        <f t="shared" si="501"/>
        <v>0.60752698293742025</v>
      </c>
      <c r="V3360">
        <f t="shared" si="502"/>
        <v>1.1205502570949784</v>
      </c>
      <c r="W3360">
        <v>1056.694</v>
      </c>
      <c r="AC3360">
        <f t="shared" si="503"/>
        <v>5.7411436481451129E-3</v>
      </c>
      <c r="AD3360">
        <f t="shared" si="504"/>
        <v>0.16538115742587445</v>
      </c>
    </row>
    <row r="3361" spans="1:30" x14ac:dyDescent="0.2">
      <c r="A3361">
        <v>3359</v>
      </c>
      <c r="B3361" s="1">
        <v>8.3553240740740733E-2</v>
      </c>
      <c r="C3361" s="2">
        <f t="shared" si="496"/>
        <v>7218.9999999999991</v>
      </c>
      <c r="D3361" s="2">
        <f t="shared" si="497"/>
        <v>4212.9999999999982</v>
      </c>
      <c r="E3361">
        <v>1200</v>
      </c>
      <c r="F3361">
        <v>1121.1669999999999</v>
      </c>
      <c r="G3361">
        <f t="shared" si="498"/>
        <v>1394.1669999999999</v>
      </c>
      <c r="H3361">
        <v>85.7</v>
      </c>
      <c r="I3361">
        <v>0.71256090000000005</v>
      </c>
      <c r="J3361">
        <v>69.977649999999997</v>
      </c>
      <c r="K3361">
        <v>77.856909999999999</v>
      </c>
      <c r="L3361">
        <v>90.64528</v>
      </c>
      <c r="M3361">
        <v>98.265559999999994</v>
      </c>
      <c r="N3361">
        <v>189.43119999999999</v>
      </c>
      <c r="O3361">
        <f t="shared" si="499"/>
        <v>94.715599999999995</v>
      </c>
      <c r="P3361">
        <v>301.26889999999997</v>
      </c>
      <c r="Q3361">
        <f t="shared" si="500"/>
        <v>0.76448316060269716</v>
      </c>
      <c r="R3361">
        <v>196.57839999999999</v>
      </c>
      <c r="S3361">
        <v>57069.73</v>
      </c>
      <c r="T3361">
        <v>51493.88</v>
      </c>
      <c r="U3361">
        <f t="shared" si="501"/>
        <v>0.58400140449183335</v>
      </c>
      <c r="V3361">
        <f t="shared" si="502"/>
        <v>1.077158615709684</v>
      </c>
      <c r="W3361">
        <v>994.84090000000003</v>
      </c>
      <c r="AC3361">
        <f t="shared" si="503"/>
        <v>5.4109172634573682E-3</v>
      </c>
      <c r="AD3361">
        <f t="shared" si="504"/>
        <v>0.11444466190100711</v>
      </c>
    </row>
    <row r="3362" spans="1:30" x14ac:dyDescent="0.2">
      <c r="A3362">
        <v>3360</v>
      </c>
      <c r="B3362" s="1">
        <v>8.3564814814814814E-2</v>
      </c>
      <c r="C3362" s="2">
        <f t="shared" si="496"/>
        <v>7220</v>
      </c>
      <c r="D3362" s="2">
        <f t="shared" si="497"/>
        <v>4214</v>
      </c>
      <c r="E3362">
        <v>1200</v>
      </c>
      <c r="F3362">
        <v>1121.251</v>
      </c>
      <c r="G3362">
        <f t="shared" si="498"/>
        <v>1394.251</v>
      </c>
      <c r="H3362">
        <v>85.7</v>
      </c>
      <c r="I3362">
        <v>0.7001657</v>
      </c>
      <c r="J3362">
        <v>68.733990000000006</v>
      </c>
      <c r="K3362">
        <v>72.839839999999995</v>
      </c>
      <c r="L3362">
        <v>90.174930000000003</v>
      </c>
      <c r="M3362">
        <v>99.645470000000003</v>
      </c>
      <c r="N3362">
        <v>191.63509999999999</v>
      </c>
      <c r="O3362">
        <f t="shared" si="499"/>
        <v>95.817549999999997</v>
      </c>
      <c r="P3362">
        <v>306.38010000000003</v>
      </c>
      <c r="Q3362">
        <f t="shared" si="500"/>
        <v>0.77745305670041098</v>
      </c>
      <c r="R3362">
        <v>203.09010000000001</v>
      </c>
      <c r="S3362">
        <v>58713.16</v>
      </c>
      <c r="T3362">
        <v>52416.800000000003</v>
      </c>
      <c r="U3362">
        <f t="shared" si="501"/>
        <v>0.59446840709939774</v>
      </c>
      <c r="V3362">
        <f t="shared" si="502"/>
        <v>1.0964644289366303</v>
      </c>
      <c r="W3362">
        <v>1022.732</v>
      </c>
      <c r="AC3362">
        <f t="shared" si="503"/>
        <v>5.5570361832452909E-3</v>
      </c>
      <c r="AD3362">
        <f t="shared" si="504"/>
        <v>0.13772980620249464</v>
      </c>
    </row>
    <row r="3363" spans="1:30" x14ac:dyDescent="0.2">
      <c r="A3363">
        <v>3361</v>
      </c>
      <c r="B3363" s="1">
        <v>8.3587962962962961E-2</v>
      </c>
      <c r="C3363" s="2">
        <f t="shared" si="496"/>
        <v>7222</v>
      </c>
      <c r="D3363" s="2">
        <f t="shared" si="497"/>
        <v>4216</v>
      </c>
      <c r="E3363">
        <v>1200</v>
      </c>
      <c r="F3363">
        <v>1121.4179999999999</v>
      </c>
      <c r="G3363">
        <f t="shared" si="498"/>
        <v>1394.4179999999999</v>
      </c>
      <c r="H3363">
        <v>85.7</v>
      </c>
      <c r="I3363">
        <v>0.71501329999999996</v>
      </c>
      <c r="J3363">
        <v>68.027190000000004</v>
      </c>
      <c r="K3363">
        <v>74.408150000000006</v>
      </c>
      <c r="L3363">
        <v>90.800349999999995</v>
      </c>
      <c r="M3363">
        <v>97.898200000000003</v>
      </c>
      <c r="N3363">
        <v>190.4846</v>
      </c>
      <c r="O3363">
        <f t="shared" si="499"/>
        <v>95.2423</v>
      </c>
      <c r="P3363">
        <v>304.72820000000002</v>
      </c>
      <c r="Q3363">
        <f t="shared" si="500"/>
        <v>0.7732612873773923</v>
      </c>
      <c r="R3363">
        <v>202.38570000000001</v>
      </c>
      <c r="S3363">
        <v>58046.03</v>
      </c>
      <c r="T3363">
        <v>52175.47</v>
      </c>
      <c r="U3363">
        <f t="shared" si="501"/>
        <v>0.59173143993075528</v>
      </c>
      <c r="V3363">
        <f t="shared" si="502"/>
        <v>1.0914162428467644</v>
      </c>
      <c r="W3363">
        <v>1003.158</v>
      </c>
      <c r="AC3363">
        <f t="shared" si="503"/>
        <v>5.5187030127684259E-3</v>
      </c>
      <c r="AD3363">
        <f t="shared" si="504"/>
        <v>0.13174043691418813</v>
      </c>
    </row>
    <row r="3364" spans="1:30" x14ac:dyDescent="0.2">
      <c r="A3364">
        <v>3362</v>
      </c>
      <c r="B3364" s="1">
        <v>8.3668981481481483E-2</v>
      </c>
      <c r="C3364" s="2">
        <f t="shared" si="496"/>
        <v>7229</v>
      </c>
      <c r="D3364" s="2">
        <f t="shared" si="497"/>
        <v>4223</v>
      </c>
      <c r="E3364">
        <v>1200</v>
      </c>
      <c r="F3364">
        <v>1122</v>
      </c>
      <c r="G3364">
        <f t="shared" si="498"/>
        <v>1395</v>
      </c>
      <c r="H3364">
        <v>85.7</v>
      </c>
      <c r="I3364">
        <v>0.69956059999999998</v>
      </c>
      <c r="J3364">
        <v>64.411850000000001</v>
      </c>
      <c r="K3364">
        <v>73.097890000000007</v>
      </c>
      <c r="L3364">
        <v>90.609179999999995</v>
      </c>
      <c r="M3364">
        <v>99.591669999999993</v>
      </c>
      <c r="N3364">
        <v>195.01419999999999</v>
      </c>
      <c r="O3364">
        <f t="shared" si="499"/>
        <v>97.507099999999994</v>
      </c>
      <c r="P3364">
        <v>308.0061</v>
      </c>
      <c r="Q3364">
        <f t="shared" si="500"/>
        <v>0.78157910362772398</v>
      </c>
      <c r="R3364">
        <v>206.98660000000001</v>
      </c>
      <c r="S3364">
        <v>60065.57</v>
      </c>
      <c r="T3364">
        <v>52778.18</v>
      </c>
      <c r="U3364">
        <f t="shared" si="501"/>
        <v>0.59856688302615368</v>
      </c>
      <c r="V3364">
        <f t="shared" si="502"/>
        <v>1.1040238433863701</v>
      </c>
      <c r="W3364">
        <v>1030.1610000000001</v>
      </c>
      <c r="AC3364">
        <f t="shared" si="503"/>
        <v>5.6146033873445758E-3</v>
      </c>
      <c r="AD3364">
        <f t="shared" si="504"/>
        <v>0.14657076625088494</v>
      </c>
    </row>
    <row r="3365" spans="1:30" x14ac:dyDescent="0.2">
      <c r="A3365">
        <v>3363</v>
      </c>
      <c r="B3365" s="1">
        <v>8.369212962962963E-2</v>
      </c>
      <c r="C3365" s="2">
        <f t="shared" si="496"/>
        <v>7231</v>
      </c>
      <c r="D3365" s="2">
        <f t="shared" si="497"/>
        <v>4225</v>
      </c>
      <c r="E3365">
        <v>1200</v>
      </c>
      <c r="F3365">
        <v>1122.498</v>
      </c>
      <c r="G3365">
        <f t="shared" si="498"/>
        <v>1395.498</v>
      </c>
      <c r="H3365">
        <v>85.7</v>
      </c>
      <c r="I3365">
        <v>0.68649970000000005</v>
      </c>
      <c r="J3365">
        <v>62.594650000000001</v>
      </c>
      <c r="K3365">
        <v>71.256870000000006</v>
      </c>
      <c r="L3365">
        <v>90.088639999999998</v>
      </c>
      <c r="M3365">
        <v>97.56617</v>
      </c>
      <c r="N3365">
        <v>197.31059999999999</v>
      </c>
      <c r="O3365">
        <f t="shared" si="499"/>
        <v>98.655299999999997</v>
      </c>
      <c r="P3365">
        <v>308.07339999999999</v>
      </c>
      <c r="Q3365">
        <f t="shared" si="500"/>
        <v>0.78174988035478932</v>
      </c>
      <c r="R3365">
        <v>209.3819</v>
      </c>
      <c r="S3365">
        <v>60786.15</v>
      </c>
      <c r="T3365">
        <v>52875.040000000001</v>
      </c>
      <c r="U3365">
        <f t="shared" si="501"/>
        <v>0.59966538980092143</v>
      </c>
      <c r="V3365">
        <f t="shared" si="502"/>
        <v>1.106049978987681</v>
      </c>
      <c r="W3365">
        <v>1048.9870000000001</v>
      </c>
      <c r="AC3365">
        <f t="shared" si="503"/>
        <v>5.6300665935714892E-3</v>
      </c>
      <c r="AD3365">
        <f t="shared" si="504"/>
        <v>0.14891474425224782</v>
      </c>
    </row>
    <row r="3366" spans="1:30" x14ac:dyDescent="0.2">
      <c r="A3366">
        <v>3364</v>
      </c>
      <c r="B3366" s="1">
        <v>8.3715277777777777E-2</v>
      </c>
      <c r="C3366" s="2">
        <f t="shared" si="496"/>
        <v>7233</v>
      </c>
      <c r="D3366" s="2">
        <f t="shared" si="497"/>
        <v>4227</v>
      </c>
      <c r="E3366">
        <v>1200</v>
      </c>
      <c r="F3366">
        <v>1123</v>
      </c>
      <c r="G3366">
        <f t="shared" si="498"/>
        <v>1396</v>
      </c>
      <c r="H3366">
        <v>85.7</v>
      </c>
      <c r="I3366">
        <v>0.70230780000000004</v>
      </c>
      <c r="J3366">
        <v>69.817639999999997</v>
      </c>
      <c r="K3366">
        <v>75.880859999999998</v>
      </c>
      <c r="L3366">
        <v>91.400180000000006</v>
      </c>
      <c r="M3366">
        <v>99.038420000000002</v>
      </c>
      <c r="N3366">
        <v>187.39080000000001</v>
      </c>
      <c r="O3366">
        <f t="shared" si="499"/>
        <v>93.695400000000006</v>
      </c>
      <c r="P3366">
        <v>303.22050000000002</v>
      </c>
      <c r="Q3366">
        <f t="shared" si="500"/>
        <v>0.76943543193316721</v>
      </c>
      <c r="R3366">
        <v>199.0797</v>
      </c>
      <c r="S3366">
        <v>56820.73</v>
      </c>
      <c r="T3366">
        <v>51581.27</v>
      </c>
      <c r="U3366">
        <f t="shared" si="501"/>
        <v>0.58499251028418275</v>
      </c>
      <c r="V3366">
        <f t="shared" si="502"/>
        <v>1.0789866560792749</v>
      </c>
      <c r="W3366">
        <v>1009.683</v>
      </c>
      <c r="AC3366">
        <f t="shared" si="503"/>
        <v>5.4246973658221599E-3</v>
      </c>
      <c r="AD3366">
        <f t="shared" si="504"/>
        <v>0.11669419627790645</v>
      </c>
    </row>
    <row r="3367" spans="1:30" x14ac:dyDescent="0.2">
      <c r="A3367">
        <v>3365</v>
      </c>
      <c r="B3367" s="1">
        <v>8.3726851851851858E-2</v>
      </c>
      <c r="C3367" s="2">
        <f t="shared" si="496"/>
        <v>7234.0000000000009</v>
      </c>
      <c r="D3367" s="2">
        <f t="shared" si="497"/>
        <v>4228</v>
      </c>
      <c r="E3367">
        <v>1200</v>
      </c>
      <c r="F3367">
        <v>1123.0820000000001</v>
      </c>
      <c r="G3367">
        <f t="shared" si="498"/>
        <v>1396.0820000000001</v>
      </c>
      <c r="H3367">
        <v>85.7</v>
      </c>
      <c r="I3367">
        <v>0.71428749999999996</v>
      </c>
      <c r="J3367">
        <v>72.125510000000006</v>
      </c>
      <c r="K3367">
        <v>82.828230000000005</v>
      </c>
      <c r="L3367">
        <v>90.891400000000004</v>
      </c>
      <c r="M3367">
        <v>97.756609999999995</v>
      </c>
      <c r="N3367">
        <v>186.65389999999999</v>
      </c>
      <c r="O3367">
        <f t="shared" si="499"/>
        <v>93.326949999999997</v>
      </c>
      <c r="P3367">
        <v>294.46370000000002</v>
      </c>
      <c r="Q3367">
        <f t="shared" si="500"/>
        <v>0.74721466456964014</v>
      </c>
      <c r="R3367">
        <v>189.07050000000001</v>
      </c>
      <c r="S3367">
        <v>54962.8</v>
      </c>
      <c r="T3367">
        <v>50076.13</v>
      </c>
      <c r="U3367">
        <f t="shared" si="501"/>
        <v>0.56792244537633663</v>
      </c>
      <c r="V3367">
        <f t="shared" si="502"/>
        <v>1.0475018559661493</v>
      </c>
      <c r="W3367">
        <v>974.3646</v>
      </c>
      <c r="AC3367">
        <f t="shared" si="503"/>
        <v>5.1889992237784417E-3</v>
      </c>
      <c r="AD3367">
        <f t="shared" si="504"/>
        <v>7.6572098005143197E-2</v>
      </c>
    </row>
    <row r="3368" spans="1:30" x14ac:dyDescent="0.2">
      <c r="A3368">
        <v>3366</v>
      </c>
      <c r="B3368" s="1">
        <v>8.3738425925925938E-2</v>
      </c>
      <c r="C3368" s="2">
        <f t="shared" si="496"/>
        <v>7235.0000000000009</v>
      </c>
      <c r="D3368" s="2">
        <f t="shared" si="497"/>
        <v>4229</v>
      </c>
      <c r="E3368">
        <v>1200</v>
      </c>
      <c r="F3368">
        <v>1123.1659999999999</v>
      </c>
      <c r="G3368">
        <f t="shared" si="498"/>
        <v>1396.1659999999999</v>
      </c>
      <c r="H3368">
        <v>85.7</v>
      </c>
      <c r="I3368">
        <v>0.71645970000000003</v>
      </c>
      <c r="J3368">
        <v>70.293059999999997</v>
      </c>
      <c r="K3368">
        <v>78.491879999999995</v>
      </c>
      <c r="L3368">
        <v>89.577529999999996</v>
      </c>
      <c r="M3368">
        <v>98.534030000000001</v>
      </c>
      <c r="N3368">
        <v>187.94569999999999</v>
      </c>
      <c r="O3368">
        <f t="shared" si="499"/>
        <v>93.972849999999994</v>
      </c>
      <c r="P3368">
        <v>299.8492</v>
      </c>
      <c r="Q3368">
        <f t="shared" si="500"/>
        <v>0.76088060905121735</v>
      </c>
      <c r="R3368">
        <v>194.87690000000001</v>
      </c>
      <c r="S3368">
        <v>56355.37</v>
      </c>
      <c r="T3368">
        <v>50931.45</v>
      </c>
      <c r="U3368">
        <f t="shared" si="501"/>
        <v>0.57762278416009027</v>
      </c>
      <c r="V3368">
        <f t="shared" si="502"/>
        <v>1.0653935997459694</v>
      </c>
      <c r="W3368">
        <v>984.4479</v>
      </c>
      <c r="AC3368">
        <f t="shared" si="503"/>
        <v>5.3225105292434996E-3</v>
      </c>
      <c r="AD3368">
        <f t="shared" si="504"/>
        <v>9.9735615300376446E-2</v>
      </c>
    </row>
    <row r="3369" spans="1:30" x14ac:dyDescent="0.2">
      <c r="A3369">
        <v>3367</v>
      </c>
      <c r="B3369" s="1">
        <v>8.3773148148148138E-2</v>
      </c>
      <c r="C3369" s="2">
        <f t="shared" si="496"/>
        <v>7237.9999999999991</v>
      </c>
      <c r="D3369" s="2">
        <f t="shared" si="497"/>
        <v>4231.9999999999982</v>
      </c>
      <c r="E3369">
        <v>1200</v>
      </c>
      <c r="F3369">
        <v>1123.4159999999999</v>
      </c>
      <c r="G3369">
        <f t="shared" si="498"/>
        <v>1396.4159999999999</v>
      </c>
      <c r="H3369">
        <v>85.7</v>
      </c>
      <c r="I3369">
        <v>0.70759419999999995</v>
      </c>
      <c r="J3369">
        <v>65.512410000000003</v>
      </c>
      <c r="K3369">
        <v>72.518429999999995</v>
      </c>
      <c r="L3369">
        <v>89.733760000000004</v>
      </c>
      <c r="M3369">
        <v>98.820689999999999</v>
      </c>
      <c r="N3369">
        <v>194.87799999999999</v>
      </c>
      <c r="O3369">
        <f t="shared" si="499"/>
        <v>97.438999999999993</v>
      </c>
      <c r="P3369">
        <v>307.64769999999999</v>
      </c>
      <c r="Q3369">
        <f t="shared" si="500"/>
        <v>0.78066964777363479</v>
      </c>
      <c r="R3369">
        <v>206.3852</v>
      </c>
      <c r="S3369">
        <v>59953.78</v>
      </c>
      <c r="T3369">
        <v>52563.71</v>
      </c>
      <c r="U3369">
        <f t="shared" si="501"/>
        <v>0.59613453997448684</v>
      </c>
      <c r="V3369">
        <f t="shared" si="502"/>
        <v>1.0995375198016788</v>
      </c>
      <c r="W3369">
        <v>1018.558</v>
      </c>
      <c r="AC3369">
        <f t="shared" si="503"/>
        <v>5.5804148312454862E-3</v>
      </c>
      <c r="AD3369">
        <f t="shared" si="504"/>
        <v>0.14134220993079472</v>
      </c>
    </row>
    <row r="3370" spans="1:30" x14ac:dyDescent="0.2">
      <c r="A3370">
        <v>3368</v>
      </c>
      <c r="B3370" s="1">
        <v>8.3796296296296299E-2</v>
      </c>
      <c r="C3370" s="2">
        <f t="shared" si="496"/>
        <v>7240</v>
      </c>
      <c r="D3370" s="2">
        <f t="shared" si="497"/>
        <v>4234</v>
      </c>
      <c r="E3370">
        <v>1200</v>
      </c>
      <c r="F3370">
        <v>1123.5820000000001</v>
      </c>
      <c r="G3370">
        <f t="shared" si="498"/>
        <v>1396.5820000000001</v>
      </c>
      <c r="H3370">
        <v>85.7</v>
      </c>
      <c r="I3370">
        <v>0.66886199999999996</v>
      </c>
      <c r="J3370">
        <v>39.152270000000001</v>
      </c>
      <c r="K3370">
        <v>49.135829999999999</v>
      </c>
      <c r="L3370">
        <v>88.442599999999999</v>
      </c>
      <c r="M3370">
        <v>94.109629999999996</v>
      </c>
      <c r="N3370">
        <v>221.4307</v>
      </c>
      <c r="O3370">
        <f t="shared" si="499"/>
        <v>110.71535</v>
      </c>
      <c r="P3370">
        <v>314.03949999999998</v>
      </c>
      <c r="Q3370">
        <f t="shared" si="500"/>
        <v>0.79688912301963699</v>
      </c>
      <c r="R3370">
        <v>246.30760000000001</v>
      </c>
      <c r="S3370">
        <v>69537.98</v>
      </c>
      <c r="T3370">
        <v>54193.56</v>
      </c>
      <c r="U3370">
        <f t="shared" si="501"/>
        <v>0.61461896354309375</v>
      </c>
      <c r="V3370">
        <f t="shared" si="502"/>
        <v>1.1336310270265069</v>
      </c>
      <c r="W3370">
        <v>1118.731</v>
      </c>
      <c r="AC3370">
        <f t="shared" si="503"/>
        <v>5.8419655261964408E-3</v>
      </c>
      <c r="AD3370">
        <f t="shared" si="504"/>
        <v>0.17978518613641969</v>
      </c>
    </row>
    <row r="3371" spans="1:30" x14ac:dyDescent="0.2">
      <c r="A3371">
        <v>3369</v>
      </c>
      <c r="B3371" s="1">
        <v>8.3854166666666674E-2</v>
      </c>
      <c r="C3371" s="2">
        <f t="shared" si="496"/>
        <v>7245.0000000000009</v>
      </c>
      <c r="D3371" s="2">
        <f t="shared" si="497"/>
        <v>4239</v>
      </c>
      <c r="E3371">
        <v>1200</v>
      </c>
      <c r="F3371">
        <v>1124</v>
      </c>
      <c r="G3371">
        <f t="shared" si="498"/>
        <v>1397</v>
      </c>
      <c r="H3371">
        <v>85.7</v>
      </c>
      <c r="I3371">
        <v>0.70749220000000002</v>
      </c>
      <c r="J3371">
        <v>66.756609999999995</v>
      </c>
      <c r="K3371">
        <v>69.276229999999998</v>
      </c>
      <c r="L3371">
        <v>88.35857</v>
      </c>
      <c r="M3371">
        <v>97.747479999999996</v>
      </c>
      <c r="N3371">
        <v>194.6857</v>
      </c>
      <c r="O3371">
        <f t="shared" si="499"/>
        <v>97.342849999999999</v>
      </c>
      <c r="P3371">
        <v>307.71359999999999</v>
      </c>
      <c r="Q3371">
        <f t="shared" si="500"/>
        <v>0.78083687193877005</v>
      </c>
      <c r="R3371">
        <v>207.58449999999999</v>
      </c>
      <c r="S3371">
        <v>59907.43</v>
      </c>
      <c r="T3371">
        <v>52511.61</v>
      </c>
      <c r="U3371">
        <f t="shared" si="501"/>
        <v>0.59554366445347295</v>
      </c>
      <c r="V3371">
        <f t="shared" si="502"/>
        <v>1.0984476822544116</v>
      </c>
      <c r="W3371">
        <v>1019.472</v>
      </c>
      <c r="AC3371">
        <f t="shared" si="503"/>
        <v>5.5721201097413712E-3</v>
      </c>
      <c r="AD3371">
        <f t="shared" si="504"/>
        <v>0.14006400215786607</v>
      </c>
    </row>
    <row r="3372" spans="1:30" x14ac:dyDescent="0.2">
      <c r="A3372">
        <v>3370</v>
      </c>
      <c r="B3372" s="1">
        <v>8.3865740740740755E-2</v>
      </c>
      <c r="C3372" s="2">
        <f t="shared" si="496"/>
        <v>7246.0000000000009</v>
      </c>
      <c r="D3372" s="2">
        <f t="shared" si="497"/>
        <v>4240</v>
      </c>
      <c r="E3372">
        <v>1200</v>
      </c>
      <c r="F3372">
        <v>1124.0830000000001</v>
      </c>
      <c r="G3372">
        <f t="shared" si="498"/>
        <v>1397.0830000000001</v>
      </c>
      <c r="H3372">
        <v>85.7</v>
      </c>
      <c r="I3372">
        <v>0.71500160000000001</v>
      </c>
      <c r="J3372">
        <v>68.402500000000003</v>
      </c>
      <c r="K3372">
        <v>74.803349999999995</v>
      </c>
      <c r="L3372">
        <v>91.711709999999997</v>
      </c>
      <c r="M3372">
        <v>99.570189999999997</v>
      </c>
      <c r="N3372">
        <v>189.39859999999999</v>
      </c>
      <c r="O3372">
        <f t="shared" si="499"/>
        <v>94.699299999999994</v>
      </c>
      <c r="P3372">
        <v>302.8417</v>
      </c>
      <c r="Q3372">
        <f t="shared" si="500"/>
        <v>0.76847421017666895</v>
      </c>
      <c r="R3372">
        <v>199.8811</v>
      </c>
      <c r="S3372">
        <v>57357.8</v>
      </c>
      <c r="T3372">
        <v>51456.05</v>
      </c>
      <c r="U3372">
        <f t="shared" si="501"/>
        <v>0.5835723676212009</v>
      </c>
      <c r="V3372">
        <f t="shared" si="502"/>
        <v>1.0763672806921578</v>
      </c>
      <c r="W3372">
        <v>995.12660000000005</v>
      </c>
      <c r="AC3372">
        <f t="shared" si="503"/>
        <v>5.4049556598457634E-3</v>
      </c>
      <c r="AD3372">
        <f t="shared" si="504"/>
        <v>0.11346790460009026</v>
      </c>
    </row>
    <row r="3373" spans="1:30" x14ac:dyDescent="0.2">
      <c r="A3373">
        <v>3371</v>
      </c>
      <c r="B3373" s="1">
        <v>8.3900462962962954E-2</v>
      </c>
      <c r="C3373" s="2">
        <f t="shared" si="496"/>
        <v>7248.9999999999991</v>
      </c>
      <c r="D3373" s="2">
        <f t="shared" si="497"/>
        <v>4242.9999999999982</v>
      </c>
      <c r="E3373">
        <v>1200</v>
      </c>
      <c r="F3373">
        <v>1124.3330000000001</v>
      </c>
      <c r="G3373">
        <f t="shared" si="498"/>
        <v>1397.3330000000001</v>
      </c>
      <c r="H3373">
        <v>85.7</v>
      </c>
      <c r="I3373">
        <v>0.73185489999999997</v>
      </c>
      <c r="J3373">
        <v>72.757040000000003</v>
      </c>
      <c r="K3373">
        <v>83.584549999999993</v>
      </c>
      <c r="L3373">
        <v>90.675529999999995</v>
      </c>
      <c r="M3373">
        <v>98.692909999999998</v>
      </c>
      <c r="N3373">
        <v>186.6885</v>
      </c>
      <c r="O3373">
        <f t="shared" si="499"/>
        <v>93.344250000000002</v>
      </c>
      <c r="P3373">
        <v>293.01069999999999</v>
      </c>
      <c r="Q3373">
        <f t="shared" si="500"/>
        <v>0.74352761279511004</v>
      </c>
      <c r="R3373">
        <v>187.67740000000001</v>
      </c>
      <c r="S3373">
        <v>54701.72</v>
      </c>
      <c r="T3373">
        <v>49688.71</v>
      </c>
      <c r="U3373">
        <f t="shared" si="501"/>
        <v>0.56352864510088208</v>
      </c>
      <c r="V3373">
        <f t="shared" si="502"/>
        <v>1.0393977319246468</v>
      </c>
      <c r="W3373">
        <v>951.15070000000003</v>
      </c>
      <c r="AC3373">
        <f t="shared" si="503"/>
        <v>5.1288978708071654E-3</v>
      </c>
      <c r="AD3373">
        <f t="shared" si="504"/>
        <v>6.5751202818828292E-2</v>
      </c>
    </row>
    <row r="3374" spans="1:30" x14ac:dyDescent="0.2">
      <c r="A3374">
        <v>3372</v>
      </c>
      <c r="B3374" s="1">
        <v>8.3946759259259263E-2</v>
      </c>
      <c r="C3374" s="2">
        <f t="shared" si="496"/>
        <v>7253</v>
      </c>
      <c r="D3374" s="2">
        <f t="shared" si="497"/>
        <v>4247</v>
      </c>
      <c r="E3374">
        <v>1200</v>
      </c>
      <c r="F3374">
        <v>1124.6659999999999</v>
      </c>
      <c r="G3374">
        <f t="shared" si="498"/>
        <v>1397.6659999999999</v>
      </c>
      <c r="H3374">
        <v>85.7</v>
      </c>
      <c r="I3374">
        <v>0.7038143</v>
      </c>
      <c r="J3374">
        <v>70.319159999999997</v>
      </c>
      <c r="K3374">
        <v>79.141090000000005</v>
      </c>
      <c r="L3374">
        <v>89.627189999999999</v>
      </c>
      <c r="M3374">
        <v>97.986980000000003</v>
      </c>
      <c r="N3374">
        <v>189.20769999999999</v>
      </c>
      <c r="O3374">
        <f t="shared" si="499"/>
        <v>94.603849999999994</v>
      </c>
      <c r="P3374">
        <v>299.3553</v>
      </c>
      <c r="Q3374">
        <f t="shared" si="500"/>
        <v>0.75962731595318533</v>
      </c>
      <c r="R3374">
        <v>193.97720000000001</v>
      </c>
      <c r="S3374">
        <v>56640.33</v>
      </c>
      <c r="T3374">
        <v>50721.120000000003</v>
      </c>
      <c r="U3374">
        <f t="shared" si="501"/>
        <v>0.57523739359704151</v>
      </c>
      <c r="V3374">
        <f t="shared" si="502"/>
        <v>1.0609938774558214</v>
      </c>
      <c r="W3374">
        <v>996.07309999999995</v>
      </c>
      <c r="AC3374">
        <f t="shared" si="503"/>
        <v>5.2895742864456042E-3</v>
      </c>
      <c r="AD3374">
        <f t="shared" si="504"/>
        <v>9.4129998524609571E-2</v>
      </c>
    </row>
    <row r="3375" spans="1:30" x14ac:dyDescent="0.2">
      <c r="A3375">
        <v>3373</v>
      </c>
      <c r="B3375" s="1">
        <v>8.396990740740741E-2</v>
      </c>
      <c r="C3375" s="2">
        <f t="shared" si="496"/>
        <v>7255</v>
      </c>
      <c r="D3375" s="2">
        <f t="shared" si="497"/>
        <v>4249</v>
      </c>
      <c r="E3375">
        <v>1200</v>
      </c>
      <c r="F3375">
        <v>1124.8330000000001</v>
      </c>
      <c r="G3375">
        <f t="shared" si="498"/>
        <v>1397.8330000000001</v>
      </c>
      <c r="H3375">
        <v>85.7</v>
      </c>
      <c r="I3375">
        <v>0.72028369999999997</v>
      </c>
      <c r="J3375">
        <v>70.358149999999995</v>
      </c>
      <c r="K3375">
        <v>76.271640000000005</v>
      </c>
      <c r="L3375">
        <v>90.382900000000006</v>
      </c>
      <c r="M3375">
        <v>99.197329999999994</v>
      </c>
      <c r="N3375">
        <v>192.9615</v>
      </c>
      <c r="O3375">
        <f t="shared" si="499"/>
        <v>96.48075</v>
      </c>
      <c r="P3375">
        <v>301.87819999999999</v>
      </c>
      <c r="Q3375">
        <f t="shared" si="500"/>
        <v>0.76602928630553357</v>
      </c>
      <c r="R3375">
        <v>197.3828</v>
      </c>
      <c r="S3375">
        <v>58250.85</v>
      </c>
      <c r="T3375">
        <v>51209.61</v>
      </c>
      <c r="U3375">
        <f t="shared" si="501"/>
        <v>0.58077744701853962</v>
      </c>
      <c r="V3375">
        <f t="shared" si="502"/>
        <v>1.071212202666274</v>
      </c>
      <c r="W3375">
        <v>984.90369999999996</v>
      </c>
      <c r="AC3375">
        <f t="shared" si="503"/>
        <v>5.3661730146403099E-3</v>
      </c>
      <c r="AD3375">
        <f t="shared" si="504"/>
        <v>0.10706072025747981</v>
      </c>
    </row>
    <row r="3376" spans="1:30" x14ac:dyDescent="0.2">
      <c r="A3376">
        <v>3374</v>
      </c>
      <c r="B3376" s="1">
        <v>8.3993055555555543E-2</v>
      </c>
      <c r="C3376" s="2">
        <f t="shared" si="496"/>
        <v>7256.9999999999991</v>
      </c>
      <c r="D3376" s="2">
        <f t="shared" si="497"/>
        <v>4250.9999999999982</v>
      </c>
      <c r="E3376">
        <v>1200</v>
      </c>
      <c r="F3376">
        <v>1125</v>
      </c>
      <c r="G3376">
        <f t="shared" si="498"/>
        <v>1398</v>
      </c>
      <c r="H3376">
        <v>85.7</v>
      </c>
      <c r="I3376">
        <v>0.7122288</v>
      </c>
      <c r="J3376">
        <v>71.225139999999996</v>
      </c>
      <c r="K3376">
        <v>80.033450000000002</v>
      </c>
      <c r="L3376">
        <v>91.720479999999995</v>
      </c>
      <c r="M3376">
        <v>98.515510000000006</v>
      </c>
      <c r="N3376">
        <v>191.21119999999999</v>
      </c>
      <c r="O3376">
        <f t="shared" si="499"/>
        <v>95.605599999999995</v>
      </c>
      <c r="P3376">
        <v>298.18880000000001</v>
      </c>
      <c r="Q3376">
        <f t="shared" si="500"/>
        <v>0.75666727060219485</v>
      </c>
      <c r="R3376">
        <v>192.07640000000001</v>
      </c>
      <c r="S3376">
        <v>57017.03</v>
      </c>
      <c r="T3376">
        <v>50466.09</v>
      </c>
      <c r="U3376">
        <f t="shared" si="501"/>
        <v>0.57234505225108823</v>
      </c>
      <c r="V3376">
        <f t="shared" si="502"/>
        <v>1.0556591122028545</v>
      </c>
      <c r="W3376">
        <v>982.70090000000005</v>
      </c>
      <c r="AC3376">
        <f t="shared" si="503"/>
        <v>5.2497298492939536E-3</v>
      </c>
      <c r="AD3376">
        <f t="shared" si="504"/>
        <v>8.7254619909421183E-2</v>
      </c>
    </row>
    <row r="3377" spans="1:30" x14ac:dyDescent="0.2">
      <c r="A3377">
        <v>3375</v>
      </c>
      <c r="B3377" s="1">
        <v>8.4004629629629624E-2</v>
      </c>
      <c r="C3377" s="2">
        <f t="shared" si="496"/>
        <v>7257.9999999999991</v>
      </c>
      <c r="D3377" s="2">
        <f t="shared" si="497"/>
        <v>4251.9999999999982</v>
      </c>
      <c r="E3377">
        <v>1200</v>
      </c>
      <c r="F3377">
        <v>1125.0619999999999</v>
      </c>
      <c r="G3377">
        <f t="shared" si="498"/>
        <v>1398.0619999999999</v>
      </c>
      <c r="H3377">
        <v>85.7</v>
      </c>
      <c r="I3377">
        <v>0.71185350000000003</v>
      </c>
      <c r="J3377">
        <v>68.405619999999999</v>
      </c>
      <c r="K3377">
        <v>73.866399999999999</v>
      </c>
      <c r="L3377">
        <v>89.700130000000001</v>
      </c>
      <c r="M3377">
        <v>98.944980000000001</v>
      </c>
      <c r="N3377">
        <v>188.42869999999999</v>
      </c>
      <c r="O3377">
        <f t="shared" si="499"/>
        <v>94.214349999999996</v>
      </c>
      <c r="P3377">
        <v>303.40249999999997</v>
      </c>
      <c r="Q3377">
        <f t="shared" si="500"/>
        <v>0.76989726498407185</v>
      </c>
      <c r="R3377">
        <v>200.88820000000001</v>
      </c>
      <c r="S3377">
        <v>57169.73</v>
      </c>
      <c r="T3377">
        <v>51486.68</v>
      </c>
      <c r="U3377">
        <f t="shared" si="501"/>
        <v>0.5839197479898891</v>
      </c>
      <c r="V3377">
        <f t="shared" si="502"/>
        <v>1.0770080047626529</v>
      </c>
      <c r="W3377">
        <v>999.88810000000001</v>
      </c>
      <c r="AC3377">
        <f t="shared" si="503"/>
        <v>5.4097824516376927E-3</v>
      </c>
      <c r="AD3377">
        <f t="shared" si="504"/>
        <v>0.11425889867048256</v>
      </c>
    </row>
    <row r="3378" spans="1:30" x14ac:dyDescent="0.2">
      <c r="A3378">
        <v>3376</v>
      </c>
      <c r="B3378" s="1">
        <v>8.4062499999999998E-2</v>
      </c>
      <c r="C3378" s="2">
        <f t="shared" si="496"/>
        <v>7263</v>
      </c>
      <c r="D3378" s="2">
        <f t="shared" si="497"/>
        <v>4257</v>
      </c>
      <c r="E3378">
        <v>1200</v>
      </c>
      <c r="F3378">
        <v>1125.376</v>
      </c>
      <c r="G3378">
        <f t="shared" si="498"/>
        <v>1398.376</v>
      </c>
      <c r="H3378">
        <v>85.7</v>
      </c>
      <c r="I3378">
        <v>0.71337910000000004</v>
      </c>
      <c r="J3378">
        <v>69.241320000000002</v>
      </c>
      <c r="K3378">
        <v>74.356960000000001</v>
      </c>
      <c r="L3378">
        <v>90.60239</v>
      </c>
      <c r="M3378">
        <v>99.191460000000006</v>
      </c>
      <c r="N3378">
        <v>187.1114</v>
      </c>
      <c r="O3378">
        <f t="shared" si="499"/>
        <v>93.555700000000002</v>
      </c>
      <c r="P3378">
        <v>301.7133</v>
      </c>
      <c r="Q3378">
        <f t="shared" si="500"/>
        <v>0.76561084526106005</v>
      </c>
      <c r="R3378">
        <v>198.9897</v>
      </c>
      <c r="S3378">
        <v>56453.99</v>
      </c>
      <c r="T3378">
        <v>51136.480000000003</v>
      </c>
      <c r="U3378">
        <f t="shared" si="501"/>
        <v>0.57994806646476338</v>
      </c>
      <c r="V3378">
        <f t="shared" si="502"/>
        <v>1.0696824556445532</v>
      </c>
      <c r="W3378">
        <v>993.56479999999999</v>
      </c>
      <c r="AC3378">
        <f t="shared" si="503"/>
        <v>5.3546823560357082E-3</v>
      </c>
      <c r="AD3378">
        <f t="shared" si="504"/>
        <v>0.10514455423007862</v>
      </c>
    </row>
    <row r="3379" spans="1:30" x14ac:dyDescent="0.2">
      <c r="A3379">
        <v>3377</v>
      </c>
      <c r="B3379" s="1">
        <v>8.4120370370370359E-2</v>
      </c>
      <c r="C3379" s="2">
        <f t="shared" si="496"/>
        <v>7267.9999999999991</v>
      </c>
      <c r="D3379" s="2">
        <f t="shared" si="497"/>
        <v>4261.9999999999982</v>
      </c>
      <c r="E3379">
        <v>1200</v>
      </c>
      <c r="F3379">
        <v>1125.6880000000001</v>
      </c>
      <c r="G3379">
        <f t="shared" si="498"/>
        <v>1398.6880000000001</v>
      </c>
      <c r="H3379">
        <v>85.7</v>
      </c>
      <c r="I3379">
        <v>0.70330720000000002</v>
      </c>
      <c r="J3379">
        <v>68.668149999999997</v>
      </c>
      <c r="K3379">
        <v>75.374759999999995</v>
      </c>
      <c r="L3379">
        <v>91.031189999999995</v>
      </c>
      <c r="M3379">
        <v>101.1752</v>
      </c>
      <c r="N3379">
        <v>188.10560000000001</v>
      </c>
      <c r="O3379">
        <f t="shared" si="499"/>
        <v>94.052800000000005</v>
      </c>
      <c r="P3379">
        <v>301.48039999999997</v>
      </c>
      <c r="Q3379">
        <f t="shared" si="500"/>
        <v>0.7650198512085562</v>
      </c>
      <c r="R3379">
        <v>198.38650000000001</v>
      </c>
      <c r="S3379">
        <v>56710.15</v>
      </c>
      <c r="T3379">
        <v>51057</v>
      </c>
      <c r="U3379">
        <f t="shared" si="501"/>
        <v>0.57904666941274452</v>
      </c>
      <c r="V3379">
        <f t="shared" si="502"/>
        <v>1.0680198781348256</v>
      </c>
      <c r="W3379">
        <v>1003.7140000000001</v>
      </c>
      <c r="AC3379">
        <f t="shared" si="503"/>
        <v>5.3422032587236504E-3</v>
      </c>
      <c r="AD3379">
        <f t="shared" si="504"/>
        <v>0.10305422040203627</v>
      </c>
    </row>
    <row r="3380" spans="1:30" x14ac:dyDescent="0.2">
      <c r="A3380">
        <v>3378</v>
      </c>
      <c r="B3380" s="1">
        <v>8.413194444444444E-2</v>
      </c>
      <c r="C3380" s="2">
        <f t="shared" si="496"/>
        <v>7269</v>
      </c>
      <c r="D3380" s="2">
        <f t="shared" si="497"/>
        <v>4263</v>
      </c>
      <c r="E3380">
        <v>1200</v>
      </c>
      <c r="F3380">
        <v>1125.75</v>
      </c>
      <c r="G3380">
        <f t="shared" si="498"/>
        <v>1398.75</v>
      </c>
      <c r="H3380">
        <v>85.7</v>
      </c>
      <c r="I3380">
        <v>0.72003879999999998</v>
      </c>
      <c r="J3380">
        <v>70.746210000000005</v>
      </c>
      <c r="K3380">
        <v>79.072980000000001</v>
      </c>
      <c r="L3380">
        <v>90.953329999999994</v>
      </c>
      <c r="M3380">
        <v>99.384550000000004</v>
      </c>
      <c r="N3380">
        <v>187.4496</v>
      </c>
      <c r="O3380">
        <f t="shared" si="499"/>
        <v>93.724800000000002</v>
      </c>
      <c r="P3380">
        <v>298.1891</v>
      </c>
      <c r="Q3380">
        <f t="shared" si="500"/>
        <v>0.7566680318654655</v>
      </c>
      <c r="R3380">
        <v>192.47559999999999</v>
      </c>
      <c r="S3380">
        <v>55895.43</v>
      </c>
      <c r="T3380">
        <v>50293.39</v>
      </c>
      <c r="U3380">
        <f t="shared" si="501"/>
        <v>0.5703864303225068</v>
      </c>
      <c r="V3380">
        <f t="shared" si="502"/>
        <v>1.0520465412928151</v>
      </c>
      <c r="W3380">
        <v>973.18510000000003</v>
      </c>
      <c r="AC3380">
        <f t="shared" si="503"/>
        <v>5.2228052670993241E-3</v>
      </c>
      <c r="AD3380">
        <f t="shared" si="504"/>
        <v>8.2549239036075694E-2</v>
      </c>
    </row>
    <row r="3381" spans="1:30" x14ac:dyDescent="0.2">
      <c r="A3381">
        <v>3379</v>
      </c>
      <c r="B3381" s="1">
        <v>8.414351851851852E-2</v>
      </c>
      <c r="C3381" s="2">
        <f t="shared" si="496"/>
        <v>7270</v>
      </c>
      <c r="D3381" s="2">
        <f t="shared" si="497"/>
        <v>4264</v>
      </c>
      <c r="E3381">
        <v>1200</v>
      </c>
      <c r="F3381">
        <v>1125.8130000000001</v>
      </c>
      <c r="G3381">
        <f t="shared" si="498"/>
        <v>1398.8130000000001</v>
      </c>
      <c r="H3381">
        <v>85.7</v>
      </c>
      <c r="I3381">
        <v>0.70664740000000004</v>
      </c>
      <c r="J3381">
        <v>57.510219999999997</v>
      </c>
      <c r="K3381">
        <v>71.811409999999995</v>
      </c>
      <c r="L3381">
        <v>91.106679999999997</v>
      </c>
      <c r="M3381">
        <v>97.637450000000001</v>
      </c>
      <c r="N3381">
        <v>198.2278</v>
      </c>
      <c r="O3381">
        <f t="shared" si="499"/>
        <v>99.113900000000001</v>
      </c>
      <c r="P3381">
        <v>308.07830000000001</v>
      </c>
      <c r="Q3381">
        <f t="shared" si="500"/>
        <v>0.78176231432154442</v>
      </c>
      <c r="R3381">
        <v>211.6892</v>
      </c>
      <c r="S3381">
        <v>61069.7</v>
      </c>
      <c r="T3381">
        <v>52413.59</v>
      </c>
      <c r="U3381">
        <f t="shared" si="501"/>
        <v>0.59443200190894752</v>
      </c>
      <c r="V3381">
        <f t="shared" si="502"/>
        <v>1.0963972815560787</v>
      </c>
      <c r="W3381">
        <v>1023.788</v>
      </c>
      <c r="AC3381">
        <f t="shared" si="503"/>
        <v>5.5565257224852449E-3</v>
      </c>
      <c r="AD3381">
        <f t="shared" si="504"/>
        <v>0.13765059211792563</v>
      </c>
    </row>
    <row r="3382" spans="1:30" x14ac:dyDescent="0.2">
      <c r="A3382">
        <v>3380</v>
      </c>
      <c r="B3382" s="1">
        <v>8.4178240740740748E-2</v>
      </c>
      <c r="C3382" s="2">
        <f t="shared" si="496"/>
        <v>7273.0000000000009</v>
      </c>
      <c r="D3382" s="2">
        <f t="shared" si="497"/>
        <v>4267</v>
      </c>
      <c r="E3382">
        <v>1200</v>
      </c>
      <c r="F3382">
        <v>1126</v>
      </c>
      <c r="G3382">
        <f t="shared" si="498"/>
        <v>1399</v>
      </c>
      <c r="H3382">
        <v>85.7</v>
      </c>
      <c r="I3382">
        <v>0.70669110000000002</v>
      </c>
      <c r="J3382">
        <v>67.53013</v>
      </c>
      <c r="K3382">
        <v>73.331180000000003</v>
      </c>
      <c r="L3382">
        <v>90.202579999999998</v>
      </c>
      <c r="M3382">
        <v>100.1524</v>
      </c>
      <c r="N3382">
        <v>189.1705</v>
      </c>
      <c r="O3382">
        <f t="shared" si="499"/>
        <v>94.585250000000002</v>
      </c>
      <c r="P3382">
        <v>302.99310000000003</v>
      </c>
      <c r="Q3382">
        <f t="shared" si="500"/>
        <v>0.76885839437395997</v>
      </c>
      <c r="R3382">
        <v>201.18279999999999</v>
      </c>
      <c r="S3382">
        <v>57317.36</v>
      </c>
      <c r="T3382">
        <v>51271.91</v>
      </c>
      <c r="U3382">
        <f t="shared" si="501"/>
        <v>0.58148400258397459</v>
      </c>
      <c r="V3382">
        <f t="shared" si="502"/>
        <v>1.0725154057218353</v>
      </c>
      <c r="W3382">
        <v>1004.3390000000001</v>
      </c>
      <c r="AC3382">
        <f t="shared" si="503"/>
        <v>5.3759684681717566E-3</v>
      </c>
      <c r="AD3382">
        <f t="shared" si="504"/>
        <v>0.10868772853941189</v>
      </c>
    </row>
    <row r="3383" spans="1:30" x14ac:dyDescent="0.2">
      <c r="A3383">
        <v>3381</v>
      </c>
      <c r="B3383" s="1">
        <v>8.4189814814814815E-2</v>
      </c>
      <c r="C3383" s="2">
        <f t="shared" si="496"/>
        <v>7274</v>
      </c>
      <c r="D3383" s="2">
        <f t="shared" si="497"/>
        <v>4268</v>
      </c>
      <c r="E3383">
        <v>1200</v>
      </c>
      <c r="F3383">
        <v>1126.0419999999999</v>
      </c>
      <c r="G3383">
        <f t="shared" si="498"/>
        <v>1399.0419999999999</v>
      </c>
      <c r="H3383">
        <v>85.7</v>
      </c>
      <c r="I3383">
        <v>0.71278229999999998</v>
      </c>
      <c r="J3383">
        <v>62.592059999999996</v>
      </c>
      <c r="K3383">
        <v>71.960800000000006</v>
      </c>
      <c r="L3383">
        <v>89.9649</v>
      </c>
      <c r="M3383">
        <v>96.331569999999999</v>
      </c>
      <c r="N3383">
        <v>198.75839999999999</v>
      </c>
      <c r="O3383">
        <f t="shared" si="499"/>
        <v>99.379199999999997</v>
      </c>
      <c r="P3383">
        <v>306.22160000000002</v>
      </c>
      <c r="Q3383">
        <f t="shared" si="500"/>
        <v>0.77705085593904621</v>
      </c>
      <c r="R3383">
        <v>208.08609999999999</v>
      </c>
      <c r="S3383">
        <v>60864.09</v>
      </c>
      <c r="T3383">
        <v>52173.19</v>
      </c>
      <c r="U3383">
        <f t="shared" si="501"/>
        <v>0.5917055820384729</v>
      </c>
      <c r="V3383">
        <f t="shared" si="502"/>
        <v>1.0913685493802046</v>
      </c>
      <c r="W3383">
        <v>1011.347</v>
      </c>
      <c r="AC3383">
        <f t="shared" si="503"/>
        <v>5.5183412765327901E-3</v>
      </c>
      <c r="AD3383">
        <f t="shared" si="504"/>
        <v>0.13168352108927517</v>
      </c>
    </row>
    <row r="3384" spans="1:30" x14ac:dyDescent="0.2">
      <c r="A3384">
        <v>3382</v>
      </c>
      <c r="B3384" s="1">
        <v>8.4212962962962976E-2</v>
      </c>
      <c r="C3384" s="2">
        <f t="shared" si="496"/>
        <v>7276.0000000000009</v>
      </c>
      <c r="D3384" s="2">
        <f t="shared" si="497"/>
        <v>4270</v>
      </c>
      <c r="E3384">
        <v>1200</v>
      </c>
      <c r="F3384">
        <v>1126.125</v>
      </c>
      <c r="G3384">
        <f t="shared" si="498"/>
        <v>1399.125</v>
      </c>
      <c r="H3384">
        <v>85.7</v>
      </c>
      <c r="I3384">
        <v>0.67093069999999999</v>
      </c>
      <c r="J3384">
        <v>52.411580000000001</v>
      </c>
      <c r="K3384">
        <v>57.386060000000001</v>
      </c>
      <c r="L3384">
        <v>90.614310000000003</v>
      </c>
      <c r="M3384">
        <v>97.435469999999995</v>
      </c>
      <c r="N3384">
        <v>209.6832</v>
      </c>
      <c r="O3384">
        <f t="shared" si="499"/>
        <v>104.8416</v>
      </c>
      <c r="P3384">
        <v>311.64830000000001</v>
      </c>
      <c r="Q3384">
        <f t="shared" si="500"/>
        <v>0.79082134724313591</v>
      </c>
      <c r="R3384">
        <v>227.49860000000001</v>
      </c>
      <c r="S3384">
        <v>65347.39</v>
      </c>
      <c r="T3384">
        <v>53233.41</v>
      </c>
      <c r="U3384">
        <f t="shared" si="501"/>
        <v>0.60372972877339237</v>
      </c>
      <c r="V3384">
        <f t="shared" si="502"/>
        <v>1.113546429694287</v>
      </c>
      <c r="W3384">
        <v>1089.4929999999999</v>
      </c>
      <c r="AC3384">
        <f t="shared" si="503"/>
        <v>5.687401638239247E-3</v>
      </c>
      <c r="AD3384">
        <f t="shared" si="504"/>
        <v>0.1574945869041684</v>
      </c>
    </row>
    <row r="3385" spans="1:30" x14ac:dyDescent="0.2">
      <c r="A3385">
        <v>3383</v>
      </c>
      <c r="B3385" s="1">
        <v>8.4224537037037028E-2</v>
      </c>
      <c r="C3385" s="2">
        <f t="shared" si="496"/>
        <v>7276.9999999999991</v>
      </c>
      <c r="D3385" s="2">
        <f t="shared" si="497"/>
        <v>4270.9999999999982</v>
      </c>
      <c r="E3385">
        <v>1200</v>
      </c>
      <c r="F3385">
        <v>1126.1669999999999</v>
      </c>
      <c r="G3385">
        <f t="shared" si="498"/>
        <v>1399.1669999999999</v>
      </c>
      <c r="H3385">
        <v>85.7</v>
      </c>
      <c r="I3385">
        <v>0.72143610000000002</v>
      </c>
      <c r="J3385">
        <v>70.663600000000002</v>
      </c>
      <c r="K3385">
        <v>75.655659999999997</v>
      </c>
      <c r="L3385">
        <v>92.032830000000004</v>
      </c>
      <c r="M3385">
        <v>99.797190000000001</v>
      </c>
      <c r="N3385">
        <v>189.42339999999999</v>
      </c>
      <c r="O3385">
        <f t="shared" si="499"/>
        <v>94.711699999999993</v>
      </c>
      <c r="P3385">
        <v>300.2749</v>
      </c>
      <c r="Q3385">
        <f t="shared" si="500"/>
        <v>0.76196084163237177</v>
      </c>
      <c r="R3385">
        <v>196.88509999999999</v>
      </c>
      <c r="S3385">
        <v>56879.09</v>
      </c>
      <c r="T3385">
        <v>50764.21</v>
      </c>
      <c r="U3385">
        <f t="shared" si="501"/>
        <v>0.57572608507881662</v>
      </c>
      <c r="V3385">
        <f t="shared" si="502"/>
        <v>1.0618952421374286</v>
      </c>
      <c r="W3385">
        <v>979.72130000000004</v>
      </c>
      <c r="AC3385">
        <f t="shared" si="503"/>
        <v>5.2963163346697126E-3</v>
      </c>
      <c r="AD3385">
        <f t="shared" si="504"/>
        <v>9.5283143247998026E-2</v>
      </c>
    </row>
    <row r="3386" spans="1:30" x14ac:dyDescent="0.2">
      <c r="A3386">
        <v>3384</v>
      </c>
      <c r="B3386" s="1">
        <v>8.4236111111111109E-2</v>
      </c>
      <c r="C3386" s="2">
        <f t="shared" si="496"/>
        <v>7278</v>
      </c>
      <c r="D3386" s="2">
        <f t="shared" si="497"/>
        <v>4272</v>
      </c>
      <c r="E3386">
        <v>1200</v>
      </c>
      <c r="F3386">
        <v>1126.2090000000001</v>
      </c>
      <c r="G3386">
        <f t="shared" si="498"/>
        <v>1399.2090000000001</v>
      </c>
      <c r="H3386">
        <v>85.7</v>
      </c>
      <c r="I3386">
        <v>0.70757049999999999</v>
      </c>
      <c r="J3386">
        <v>70.655320000000003</v>
      </c>
      <c r="K3386">
        <v>80.376220000000004</v>
      </c>
      <c r="L3386">
        <v>92.240799999999993</v>
      </c>
      <c r="M3386">
        <v>99.881060000000005</v>
      </c>
      <c r="N3386">
        <v>190.09350000000001</v>
      </c>
      <c r="O3386">
        <f t="shared" si="499"/>
        <v>95.046750000000003</v>
      </c>
      <c r="P3386">
        <v>298.40620000000001</v>
      </c>
      <c r="Q3386">
        <f t="shared" si="500"/>
        <v>0.75721893271904472</v>
      </c>
      <c r="R3386">
        <v>192.38040000000001</v>
      </c>
      <c r="S3386">
        <v>56725.09</v>
      </c>
      <c r="T3386">
        <v>50292.06</v>
      </c>
      <c r="U3386">
        <f t="shared" si="501"/>
        <v>0.57037134655200883</v>
      </c>
      <c r="V3386">
        <f t="shared" si="502"/>
        <v>1.0520187201039883</v>
      </c>
      <c r="W3386">
        <v>986.8365</v>
      </c>
      <c r="AC3386">
        <f t="shared" si="503"/>
        <v>5.2225980941960426E-3</v>
      </c>
      <c r="AD3386">
        <f t="shared" si="504"/>
        <v>8.2512845092996279E-2</v>
      </c>
    </row>
    <row r="3387" spans="1:30" x14ac:dyDescent="0.2">
      <c r="A3387">
        <v>3385</v>
      </c>
      <c r="B3387" s="1">
        <v>8.4259259259259256E-2</v>
      </c>
      <c r="C3387" s="2">
        <f t="shared" si="496"/>
        <v>7280</v>
      </c>
      <c r="D3387" s="2">
        <f t="shared" si="497"/>
        <v>4274</v>
      </c>
      <c r="E3387">
        <v>1200</v>
      </c>
      <c r="F3387">
        <v>1126.2919999999999</v>
      </c>
      <c r="G3387">
        <f t="shared" si="498"/>
        <v>1399.2919999999999</v>
      </c>
      <c r="H3387">
        <v>85.7</v>
      </c>
      <c r="I3387">
        <v>0.72009460000000003</v>
      </c>
      <c r="J3387">
        <v>70.481099999999998</v>
      </c>
      <c r="K3387">
        <v>74.844729999999998</v>
      </c>
      <c r="L3387">
        <v>89.013400000000004</v>
      </c>
      <c r="M3387">
        <v>97.911929999999998</v>
      </c>
      <c r="N3387">
        <v>188.7191</v>
      </c>
      <c r="O3387">
        <f t="shared" si="499"/>
        <v>94.359549999999999</v>
      </c>
      <c r="P3387">
        <v>301.2595</v>
      </c>
      <c r="Q3387">
        <f t="shared" si="500"/>
        <v>0.76445930768688131</v>
      </c>
      <c r="R3387">
        <v>197.286</v>
      </c>
      <c r="S3387">
        <v>56853.41</v>
      </c>
      <c r="T3387">
        <v>50862.9</v>
      </c>
      <c r="U3387">
        <f t="shared" si="501"/>
        <v>0.57684534621449524</v>
      </c>
      <c r="V3387">
        <f t="shared" si="502"/>
        <v>1.0639596580211101</v>
      </c>
      <c r="W3387">
        <v>982.34249999999997</v>
      </c>
      <c r="AC3387">
        <f t="shared" si="503"/>
        <v>5.3117685819449286E-3</v>
      </c>
      <c r="AD3387">
        <f t="shared" si="504"/>
        <v>9.7915017805204174E-2</v>
      </c>
    </row>
    <row r="3388" spans="1:30" x14ac:dyDescent="0.2">
      <c r="A3388">
        <v>3386</v>
      </c>
      <c r="B3388" s="1">
        <v>8.4282407407407403E-2</v>
      </c>
      <c r="C3388" s="2">
        <f t="shared" si="496"/>
        <v>7282</v>
      </c>
      <c r="D3388" s="2">
        <f t="shared" si="497"/>
        <v>4276</v>
      </c>
      <c r="E3388">
        <v>1200</v>
      </c>
      <c r="F3388">
        <v>1126.375</v>
      </c>
      <c r="G3388">
        <f t="shared" si="498"/>
        <v>1399.375</v>
      </c>
      <c r="H3388">
        <v>85.7</v>
      </c>
      <c r="I3388">
        <v>0.71948889999999999</v>
      </c>
      <c r="J3388">
        <v>70.008449999999996</v>
      </c>
      <c r="K3388">
        <v>75.853290000000001</v>
      </c>
      <c r="L3388">
        <v>88.971639999999994</v>
      </c>
      <c r="M3388">
        <v>99.742829999999998</v>
      </c>
      <c r="N3388">
        <v>191.7473</v>
      </c>
      <c r="O3388">
        <f t="shared" si="499"/>
        <v>95.873649999999998</v>
      </c>
      <c r="P3388">
        <v>301.11079999999998</v>
      </c>
      <c r="Q3388">
        <f t="shared" si="500"/>
        <v>0.76408197485902674</v>
      </c>
      <c r="R3388">
        <v>196.98570000000001</v>
      </c>
      <c r="S3388">
        <v>57737.2</v>
      </c>
      <c r="T3388">
        <v>50820.15</v>
      </c>
      <c r="U3388">
        <f t="shared" si="501"/>
        <v>0.5763605107342008</v>
      </c>
      <c r="V3388">
        <f t="shared" si="502"/>
        <v>1.0630654055231126</v>
      </c>
      <c r="W3388">
        <v>982.37289999999996</v>
      </c>
      <c r="AC3388">
        <f t="shared" si="503"/>
        <v>5.3050732189484215E-3</v>
      </c>
      <c r="AD3388">
        <f t="shared" si="504"/>
        <v>9.6776525241535238E-2</v>
      </c>
    </row>
    <row r="3389" spans="1:30" x14ac:dyDescent="0.2">
      <c r="A3389">
        <v>3387</v>
      </c>
      <c r="B3389" s="1">
        <v>8.4293981481481484E-2</v>
      </c>
      <c r="C3389" s="2">
        <f t="shared" si="496"/>
        <v>7283</v>
      </c>
      <c r="D3389" s="2">
        <f t="shared" si="497"/>
        <v>4277</v>
      </c>
      <c r="E3389">
        <v>1200</v>
      </c>
      <c r="F3389">
        <v>1126.4169999999999</v>
      </c>
      <c r="G3389">
        <f t="shared" si="498"/>
        <v>1399.4169999999999</v>
      </c>
      <c r="H3389">
        <v>85.7</v>
      </c>
      <c r="I3389">
        <v>0.71630039999999995</v>
      </c>
      <c r="J3389">
        <v>67.618189999999998</v>
      </c>
      <c r="K3389">
        <v>72.632800000000003</v>
      </c>
      <c r="L3389">
        <v>90.595100000000002</v>
      </c>
      <c r="M3389">
        <v>99.084010000000006</v>
      </c>
      <c r="N3389">
        <v>189.44309999999999</v>
      </c>
      <c r="O3389">
        <f t="shared" si="499"/>
        <v>94.721549999999993</v>
      </c>
      <c r="P3389">
        <v>303.50330000000002</v>
      </c>
      <c r="Q3389">
        <f t="shared" si="500"/>
        <v>0.77015304944303453</v>
      </c>
      <c r="R3389">
        <v>201.98320000000001</v>
      </c>
      <c r="S3389">
        <v>57496.6</v>
      </c>
      <c r="T3389">
        <v>51417.14</v>
      </c>
      <c r="U3389">
        <f t="shared" si="501"/>
        <v>0.58313108227527677</v>
      </c>
      <c r="V3389">
        <f t="shared" si="502"/>
        <v>1.0755533540325768</v>
      </c>
      <c r="W3389">
        <v>995.4864</v>
      </c>
      <c r="AC3389">
        <f t="shared" si="503"/>
        <v>5.3988261455623441E-3</v>
      </c>
      <c r="AD3389">
        <f t="shared" si="504"/>
        <v>0.11246138744340606</v>
      </c>
    </row>
    <row r="3390" spans="1:30" x14ac:dyDescent="0.2">
      <c r="A3390">
        <v>3388</v>
      </c>
      <c r="B3390" s="1">
        <v>8.4305555555555564E-2</v>
      </c>
      <c r="C3390" s="2">
        <f t="shared" si="496"/>
        <v>7284.0000000000009</v>
      </c>
      <c r="D3390" s="2">
        <f t="shared" si="497"/>
        <v>4278</v>
      </c>
      <c r="E3390">
        <v>1200</v>
      </c>
      <c r="F3390">
        <v>1126.4590000000001</v>
      </c>
      <c r="G3390">
        <f t="shared" si="498"/>
        <v>1399.4590000000001</v>
      </c>
      <c r="H3390">
        <v>85.7</v>
      </c>
      <c r="I3390">
        <v>0.70610830000000002</v>
      </c>
      <c r="J3390">
        <v>68.563249999999996</v>
      </c>
      <c r="K3390">
        <v>75.985759999999999</v>
      </c>
      <c r="L3390">
        <v>91.139039999999994</v>
      </c>
      <c r="M3390">
        <v>96.152450000000002</v>
      </c>
      <c r="N3390">
        <v>190.49260000000001</v>
      </c>
      <c r="O3390">
        <f t="shared" si="499"/>
        <v>95.246300000000005</v>
      </c>
      <c r="P3390">
        <v>302.24680000000001</v>
      </c>
      <c r="Q3390">
        <f t="shared" si="500"/>
        <v>0.7669646251108273</v>
      </c>
      <c r="R3390">
        <v>198.4881</v>
      </c>
      <c r="S3390">
        <v>57575.79</v>
      </c>
      <c r="T3390">
        <v>51057.87</v>
      </c>
      <c r="U3390">
        <f t="shared" si="501"/>
        <v>0.57905653624006281</v>
      </c>
      <c r="V3390">
        <f t="shared" si="502"/>
        <v>1.0680380769575919</v>
      </c>
      <c r="W3390">
        <v>1000.628</v>
      </c>
      <c r="AC3390">
        <f t="shared" si="503"/>
        <v>5.3423398042502391E-3</v>
      </c>
      <c r="AD3390">
        <f t="shared" si="504"/>
        <v>0.10307714555061998</v>
      </c>
    </row>
    <row r="3391" spans="1:30" x14ac:dyDescent="0.2">
      <c r="A3391">
        <v>3389</v>
      </c>
      <c r="B3391" s="1">
        <v>8.4317129629629631E-2</v>
      </c>
      <c r="C3391" s="2">
        <f t="shared" si="496"/>
        <v>7285</v>
      </c>
      <c r="D3391" s="2">
        <f t="shared" si="497"/>
        <v>4279</v>
      </c>
      <c r="E3391">
        <v>1200</v>
      </c>
      <c r="F3391">
        <v>1126.502</v>
      </c>
      <c r="G3391">
        <f t="shared" si="498"/>
        <v>1399.502</v>
      </c>
      <c r="H3391">
        <v>85.7</v>
      </c>
      <c r="I3391">
        <v>0.71042300000000003</v>
      </c>
      <c r="J3391">
        <v>67.56371</v>
      </c>
      <c r="K3391">
        <v>72.818629999999999</v>
      </c>
      <c r="L3391">
        <v>90.878439999999998</v>
      </c>
      <c r="M3391">
        <v>99.913409999999999</v>
      </c>
      <c r="N3391">
        <v>189.3185</v>
      </c>
      <c r="O3391">
        <f t="shared" si="499"/>
        <v>94.65925</v>
      </c>
      <c r="P3391">
        <v>304.06279999999998</v>
      </c>
      <c r="Q3391">
        <f t="shared" si="500"/>
        <v>0.77157280544293083</v>
      </c>
      <c r="R3391">
        <v>202.28559999999999</v>
      </c>
      <c r="S3391">
        <v>57564.72</v>
      </c>
      <c r="T3391">
        <v>51465.42</v>
      </c>
      <c r="U3391">
        <f t="shared" si="501"/>
        <v>0.58367863448553681</v>
      </c>
      <c r="V3391">
        <f t="shared" si="502"/>
        <v>1.0765632841051691</v>
      </c>
      <c r="W3391">
        <v>1002.729</v>
      </c>
      <c r="AC3391">
        <f t="shared" si="503"/>
        <v>5.4064320675766683E-3</v>
      </c>
      <c r="AD3391">
        <f t="shared" si="504"/>
        <v>0.11371000194321479</v>
      </c>
    </row>
    <row r="3392" spans="1:30" x14ac:dyDescent="0.2">
      <c r="A3392">
        <v>3390</v>
      </c>
      <c r="B3392" s="1">
        <v>8.4328703703703711E-2</v>
      </c>
      <c r="C3392" s="2">
        <f t="shared" si="496"/>
        <v>7286.0000000000009</v>
      </c>
      <c r="D3392" s="2">
        <f t="shared" si="497"/>
        <v>4280</v>
      </c>
      <c r="E3392">
        <v>1200</v>
      </c>
      <c r="F3392">
        <v>1126.5419999999999</v>
      </c>
      <c r="G3392">
        <f t="shared" si="498"/>
        <v>1399.5419999999999</v>
      </c>
      <c r="H3392">
        <v>85.7</v>
      </c>
      <c r="I3392">
        <v>0.71674289999999996</v>
      </c>
      <c r="J3392">
        <v>66.781120000000001</v>
      </c>
      <c r="K3392">
        <v>74.606549999999999</v>
      </c>
      <c r="L3392">
        <v>91.514660000000006</v>
      </c>
      <c r="M3392">
        <v>99.17501</v>
      </c>
      <c r="N3392">
        <v>187.41630000000001</v>
      </c>
      <c r="O3392">
        <f t="shared" si="499"/>
        <v>93.708150000000003</v>
      </c>
      <c r="P3392">
        <v>302.62189999999998</v>
      </c>
      <c r="Q3392">
        <f t="shared" si="500"/>
        <v>0.76791645795365326</v>
      </c>
      <c r="R3392">
        <v>200.3869</v>
      </c>
      <c r="S3392">
        <v>56716.27</v>
      </c>
      <c r="T3392">
        <v>51105.45</v>
      </c>
      <c r="U3392">
        <f t="shared" si="501"/>
        <v>0.57959614962374495</v>
      </c>
      <c r="V3392">
        <f t="shared" si="502"/>
        <v>1.0690333642992229</v>
      </c>
      <c r="W3392">
        <v>990.99300000000005</v>
      </c>
      <c r="AC3392">
        <f t="shared" si="503"/>
        <v>5.3498092033036791E-3</v>
      </c>
      <c r="AD3392">
        <f t="shared" si="504"/>
        <v>0.10432942847612992</v>
      </c>
    </row>
    <row r="3393" spans="1:30" x14ac:dyDescent="0.2">
      <c r="A3393">
        <v>3391</v>
      </c>
      <c r="B3393" s="1">
        <v>8.4340277777777764E-2</v>
      </c>
      <c r="C3393" s="2">
        <f t="shared" si="496"/>
        <v>7286.9999999999991</v>
      </c>
      <c r="D3393" s="2">
        <f t="shared" si="497"/>
        <v>4280.9999999999982</v>
      </c>
      <c r="E3393">
        <v>1200</v>
      </c>
      <c r="F3393">
        <v>1126.5840000000001</v>
      </c>
      <c r="G3393">
        <f t="shared" si="498"/>
        <v>1399.5840000000001</v>
      </c>
      <c r="H3393">
        <v>85.7</v>
      </c>
      <c r="I3393">
        <v>0.72051140000000002</v>
      </c>
      <c r="J3393">
        <v>69.175290000000004</v>
      </c>
      <c r="K3393">
        <v>76.567130000000006</v>
      </c>
      <c r="L3393">
        <v>91.933779999999999</v>
      </c>
      <c r="M3393">
        <v>98.78143</v>
      </c>
      <c r="N3393">
        <v>187.80289999999999</v>
      </c>
      <c r="O3393">
        <f t="shared" si="499"/>
        <v>93.901449999999997</v>
      </c>
      <c r="P3393">
        <v>298.97129999999999</v>
      </c>
      <c r="Q3393">
        <f t="shared" si="500"/>
        <v>0.75865289896666122</v>
      </c>
      <c r="R3393">
        <v>196.28049999999999</v>
      </c>
      <c r="S3393">
        <v>56147.68</v>
      </c>
      <c r="T3393">
        <v>50503.13</v>
      </c>
      <c r="U3393">
        <f t="shared" si="501"/>
        <v>0.57276512958886849</v>
      </c>
      <c r="V3393">
        <f t="shared" si="502"/>
        <v>1.0564339218525816</v>
      </c>
      <c r="W3393">
        <v>978.10310000000004</v>
      </c>
      <c r="AC3393">
        <f t="shared" si="503"/>
        <v>5.2555105329806376E-3</v>
      </c>
      <c r="AD3393">
        <f t="shared" si="504"/>
        <v>8.825857419619787E-2</v>
      </c>
    </row>
    <row r="3394" spans="1:30" x14ac:dyDescent="0.2">
      <c r="A3394">
        <v>3392</v>
      </c>
      <c r="B3394" s="1">
        <v>8.4374999999999992E-2</v>
      </c>
      <c r="C3394" s="2">
        <f t="shared" si="496"/>
        <v>7289.9999999999991</v>
      </c>
      <c r="D3394" s="2">
        <f t="shared" si="497"/>
        <v>4283.9999999999982</v>
      </c>
      <c r="E3394">
        <v>1200</v>
      </c>
      <c r="F3394">
        <v>1126.7080000000001</v>
      </c>
      <c r="G3394">
        <f t="shared" si="498"/>
        <v>1399.7080000000001</v>
      </c>
      <c r="H3394">
        <v>85.7</v>
      </c>
      <c r="I3394">
        <v>0.71466569999999996</v>
      </c>
      <c r="J3394">
        <v>71.181849999999997</v>
      </c>
      <c r="K3394">
        <v>76.433599999999998</v>
      </c>
      <c r="L3394">
        <v>90.516840000000002</v>
      </c>
      <c r="M3394">
        <v>100.747</v>
      </c>
      <c r="N3394">
        <v>189.8648</v>
      </c>
      <c r="O3394">
        <f t="shared" si="499"/>
        <v>94.932400000000001</v>
      </c>
      <c r="P3394">
        <v>299.18700000000001</v>
      </c>
      <c r="Q3394">
        <f t="shared" si="500"/>
        <v>0.75920024725831037</v>
      </c>
      <c r="R3394">
        <v>194.8828</v>
      </c>
      <c r="S3394">
        <v>56805.08</v>
      </c>
      <c r="T3394">
        <v>50418.48</v>
      </c>
      <c r="U3394">
        <f t="shared" si="501"/>
        <v>0.57180509863198137</v>
      </c>
      <c r="V3394">
        <f t="shared" si="502"/>
        <v>1.0546631973156109</v>
      </c>
      <c r="W3394">
        <v>982.43960000000004</v>
      </c>
      <c r="AC3394">
        <f t="shared" si="503"/>
        <v>5.2423026636264315E-3</v>
      </c>
      <c r="AD3394">
        <f t="shared" si="504"/>
        <v>8.5961461188895028E-2</v>
      </c>
    </row>
    <row r="3395" spans="1:30" x14ac:dyDescent="0.2">
      <c r="A3395">
        <v>3393</v>
      </c>
      <c r="B3395" s="1">
        <v>8.4386574074074072E-2</v>
      </c>
      <c r="C3395" s="2">
        <f t="shared" si="496"/>
        <v>7291</v>
      </c>
      <c r="D3395" s="2">
        <f t="shared" si="497"/>
        <v>4285</v>
      </c>
      <c r="E3395">
        <v>1200</v>
      </c>
      <c r="F3395">
        <v>1126.75</v>
      </c>
      <c r="G3395">
        <f t="shared" si="498"/>
        <v>1399.75</v>
      </c>
      <c r="H3395">
        <v>85.7</v>
      </c>
      <c r="I3395">
        <v>0.72026869999999998</v>
      </c>
      <c r="J3395">
        <v>69.573130000000006</v>
      </c>
      <c r="K3395">
        <v>74.755830000000003</v>
      </c>
      <c r="L3395">
        <v>90.733410000000006</v>
      </c>
      <c r="M3395">
        <v>100.17449999999999</v>
      </c>
      <c r="N3395">
        <v>187.71029999999999</v>
      </c>
      <c r="O3395">
        <f t="shared" si="499"/>
        <v>93.855149999999995</v>
      </c>
      <c r="P3395">
        <v>301.5016</v>
      </c>
      <c r="Q3395">
        <f t="shared" si="500"/>
        <v>0.76507364714635384</v>
      </c>
      <c r="R3395">
        <v>197.78919999999999</v>
      </c>
      <c r="S3395">
        <v>56594.93</v>
      </c>
      <c r="T3395">
        <v>50785.79</v>
      </c>
      <c r="U3395">
        <f t="shared" si="501"/>
        <v>0.57597082776103314</v>
      </c>
      <c r="V3395">
        <f t="shared" si="502"/>
        <v>1.0623466566147806</v>
      </c>
      <c r="W3395">
        <v>982.0607</v>
      </c>
      <c r="AC3395">
        <f t="shared" si="503"/>
        <v>5.2996939106932355E-3</v>
      </c>
      <c r="AD3395">
        <f t="shared" si="504"/>
        <v>9.5859733144496917E-2</v>
      </c>
    </row>
    <row r="3396" spans="1:30" x14ac:dyDescent="0.2">
      <c r="A3396">
        <v>3394</v>
      </c>
      <c r="B3396" s="1">
        <v>8.4398148148148153E-2</v>
      </c>
      <c r="C3396" s="2">
        <f t="shared" ref="C3396:C3459" si="505">B3396*86400</f>
        <v>7292</v>
      </c>
      <c r="D3396" s="2">
        <f t="shared" ref="D3396:D3459" si="506">C3396-$C$1376</f>
        <v>4286</v>
      </c>
      <c r="E3396">
        <v>1200</v>
      </c>
      <c r="F3396">
        <v>1126.7919999999999</v>
      </c>
      <c r="G3396">
        <f t="shared" ref="G3396:G3459" si="507">F3396+273</f>
        <v>1399.7919999999999</v>
      </c>
      <c r="H3396">
        <v>85.7</v>
      </c>
      <c r="I3396">
        <v>0.70496619999999999</v>
      </c>
      <c r="J3396">
        <v>68.284980000000004</v>
      </c>
      <c r="K3396">
        <v>76.938040000000001</v>
      </c>
      <c r="L3396">
        <v>91.603369999999998</v>
      </c>
      <c r="M3396">
        <v>96.934870000000004</v>
      </c>
      <c r="N3396">
        <v>190.15899999999999</v>
      </c>
      <c r="O3396">
        <f t="shared" ref="O3396:O3459" si="508">N3396/2</f>
        <v>95.079499999999996</v>
      </c>
      <c r="P3396">
        <v>301.39370000000002</v>
      </c>
      <c r="Q3396">
        <f t="shared" ref="Q3396:Q3459" si="509">P3396/$P$3</f>
        <v>0.76479984612331764</v>
      </c>
      <c r="R3396">
        <v>197.4829</v>
      </c>
      <c r="S3396">
        <v>57312.73</v>
      </c>
      <c r="T3396">
        <v>50845.52</v>
      </c>
      <c r="U3396">
        <f t="shared" ref="U3396:U3459" si="510">T3396/$T$3</f>
        <v>0.57664823649174624</v>
      </c>
      <c r="V3396">
        <f t="shared" ref="V3396:V3459" si="511">T3396/$T$3777</f>
        <v>1.0635960999295266</v>
      </c>
      <c r="W3396">
        <v>999.24950000000001</v>
      </c>
      <c r="AC3396">
        <f t="shared" ref="AC3396:AC3459" si="512">$AB$3*(V3396)^(3/2)</f>
        <v>5.3090462445105572E-3</v>
      </c>
      <c r="AD3396">
        <f t="shared" ref="AD3396:AD3459" si="513">1-($X$3)/(AC3396*$Y$3)</f>
        <v>9.7452452665834244E-2</v>
      </c>
    </row>
    <row r="3397" spans="1:30" x14ac:dyDescent="0.2">
      <c r="A3397">
        <v>3395</v>
      </c>
      <c r="B3397" s="1">
        <v>8.4409722222222219E-2</v>
      </c>
      <c r="C3397" s="2">
        <f t="shared" si="505"/>
        <v>7293</v>
      </c>
      <c r="D3397" s="2">
        <f t="shared" si="506"/>
        <v>4287</v>
      </c>
      <c r="E3397">
        <v>1200</v>
      </c>
      <c r="F3397">
        <v>1126.8330000000001</v>
      </c>
      <c r="G3397">
        <f t="shared" si="507"/>
        <v>1399.8330000000001</v>
      </c>
      <c r="H3397">
        <v>85.7</v>
      </c>
      <c r="I3397">
        <v>0.72357419999999995</v>
      </c>
      <c r="J3397">
        <v>77.11009</v>
      </c>
      <c r="K3397">
        <v>87.348079999999996</v>
      </c>
      <c r="L3397">
        <v>90.822100000000006</v>
      </c>
      <c r="M3397">
        <v>100.4522</v>
      </c>
      <c r="N3397">
        <v>184.79669999999999</v>
      </c>
      <c r="O3397">
        <f t="shared" si="508"/>
        <v>92.398349999999994</v>
      </c>
      <c r="P3397">
        <v>288.93439999999998</v>
      </c>
      <c r="Q3397">
        <f t="shared" si="509"/>
        <v>0.73318382122696357</v>
      </c>
      <c r="R3397">
        <v>180.6737</v>
      </c>
      <c r="S3397">
        <v>53394.14</v>
      </c>
      <c r="T3397">
        <v>48372.62</v>
      </c>
      <c r="U3397">
        <f t="shared" si="510"/>
        <v>0.54860263042811597</v>
      </c>
      <c r="V3397">
        <f t="shared" si="511"/>
        <v>1.0118675150804441</v>
      </c>
      <c r="W3397">
        <v>942.58889999999997</v>
      </c>
      <c r="AC3397">
        <f t="shared" si="512"/>
        <v>4.9264818192935149E-3</v>
      </c>
      <c r="AD3397">
        <f t="shared" si="513"/>
        <v>2.7365401430869629E-2</v>
      </c>
    </row>
    <row r="3398" spans="1:30" x14ac:dyDescent="0.2">
      <c r="A3398">
        <v>3396</v>
      </c>
      <c r="B3398" s="1">
        <v>8.44212962962963E-2</v>
      </c>
      <c r="C3398" s="2">
        <f t="shared" si="505"/>
        <v>7294</v>
      </c>
      <c r="D3398" s="2">
        <f t="shared" si="506"/>
        <v>4288</v>
      </c>
      <c r="E3398">
        <v>1200</v>
      </c>
      <c r="F3398">
        <v>1126.875</v>
      </c>
      <c r="G3398">
        <f t="shared" si="507"/>
        <v>1399.875</v>
      </c>
      <c r="H3398">
        <v>85.7</v>
      </c>
      <c r="I3398">
        <v>0.71158840000000001</v>
      </c>
      <c r="J3398">
        <v>61.188279999999999</v>
      </c>
      <c r="K3398">
        <v>66.879199999999997</v>
      </c>
      <c r="L3398">
        <v>90.373559999999998</v>
      </c>
      <c r="M3398">
        <v>98.695279999999997</v>
      </c>
      <c r="N3398">
        <v>201.31110000000001</v>
      </c>
      <c r="O3398">
        <f t="shared" si="508"/>
        <v>100.65555000000001</v>
      </c>
      <c r="P3398">
        <v>307.12049999999999</v>
      </c>
      <c r="Q3398">
        <f t="shared" si="509"/>
        <v>0.77933185445255271</v>
      </c>
      <c r="R3398">
        <v>211.69280000000001</v>
      </c>
      <c r="S3398">
        <v>61826.76</v>
      </c>
      <c r="T3398">
        <v>52080.61</v>
      </c>
      <c r="U3398">
        <f t="shared" si="510"/>
        <v>0.59065561551763868</v>
      </c>
      <c r="V3398">
        <f t="shared" si="511"/>
        <v>1.0894319436196287</v>
      </c>
      <c r="W3398">
        <v>1015.587</v>
      </c>
      <c r="AC3398">
        <f t="shared" si="512"/>
        <v>5.5036595598642393E-3</v>
      </c>
      <c r="AD3398">
        <f t="shared" si="513"/>
        <v>0.12936717568612399</v>
      </c>
    </row>
    <row r="3399" spans="1:30" x14ac:dyDescent="0.2">
      <c r="A3399">
        <v>3397</v>
      </c>
      <c r="B3399" s="1">
        <v>8.443287037037038E-2</v>
      </c>
      <c r="C3399" s="2">
        <f t="shared" si="505"/>
        <v>7295.0000000000009</v>
      </c>
      <c r="D3399" s="2">
        <f t="shared" si="506"/>
        <v>4289</v>
      </c>
      <c r="E3399">
        <v>1200</v>
      </c>
      <c r="F3399">
        <v>1126.9169999999999</v>
      </c>
      <c r="G3399">
        <f t="shared" si="507"/>
        <v>1399.9169999999999</v>
      </c>
      <c r="H3399">
        <v>85.7</v>
      </c>
      <c r="I3399">
        <v>0.71105209999999996</v>
      </c>
      <c r="J3399">
        <v>68.456569999999999</v>
      </c>
      <c r="K3399">
        <v>74.767480000000006</v>
      </c>
      <c r="L3399">
        <v>91.597650000000002</v>
      </c>
      <c r="M3399">
        <v>99.250010000000003</v>
      </c>
      <c r="N3399">
        <v>189.8946</v>
      </c>
      <c r="O3399">
        <f t="shared" si="508"/>
        <v>94.947299999999998</v>
      </c>
      <c r="P3399">
        <v>302.32479999999998</v>
      </c>
      <c r="Q3399">
        <f t="shared" si="509"/>
        <v>0.76716255356121499</v>
      </c>
      <c r="R3399">
        <v>199.2851</v>
      </c>
      <c r="S3399">
        <v>57409.83</v>
      </c>
      <c r="T3399">
        <v>51005.9</v>
      </c>
      <c r="U3399">
        <f t="shared" si="510"/>
        <v>0.57846713507255632</v>
      </c>
      <c r="V3399">
        <f t="shared" si="511"/>
        <v>1.0669509587746462</v>
      </c>
      <c r="W3399">
        <v>995.44209999999998</v>
      </c>
      <c r="AC3399">
        <f t="shared" si="512"/>
        <v>5.3341852120993129E-3</v>
      </c>
      <c r="AD3399">
        <f t="shared" si="513"/>
        <v>0.10170598204990589</v>
      </c>
    </row>
    <row r="3400" spans="1:30" x14ac:dyDescent="0.2">
      <c r="A3400">
        <v>3398</v>
      </c>
      <c r="B3400" s="1">
        <v>8.4444444444444447E-2</v>
      </c>
      <c r="C3400" s="2">
        <f t="shared" si="505"/>
        <v>7296</v>
      </c>
      <c r="D3400" s="2">
        <f t="shared" si="506"/>
        <v>4290</v>
      </c>
      <c r="E3400">
        <v>1200</v>
      </c>
      <c r="F3400">
        <v>1126.9580000000001</v>
      </c>
      <c r="G3400">
        <f t="shared" si="507"/>
        <v>1399.9580000000001</v>
      </c>
      <c r="H3400">
        <v>85.7</v>
      </c>
      <c r="I3400">
        <v>0.72869740000000005</v>
      </c>
      <c r="J3400">
        <v>70.208619999999996</v>
      </c>
      <c r="K3400">
        <v>76.569029999999998</v>
      </c>
      <c r="L3400">
        <v>90.699960000000004</v>
      </c>
      <c r="M3400">
        <v>99.783159999999995</v>
      </c>
      <c r="N3400">
        <v>190.36330000000001</v>
      </c>
      <c r="O3400">
        <f t="shared" si="508"/>
        <v>95.181650000000005</v>
      </c>
      <c r="P3400">
        <v>299.25850000000003</v>
      </c>
      <c r="Q3400">
        <f t="shared" si="509"/>
        <v>0.75938168167116582</v>
      </c>
      <c r="R3400">
        <v>195.18180000000001</v>
      </c>
      <c r="S3400">
        <v>56967.82</v>
      </c>
      <c r="T3400">
        <v>50364.27</v>
      </c>
      <c r="U3400">
        <f t="shared" si="510"/>
        <v>0.57119029321942549</v>
      </c>
      <c r="V3400">
        <f t="shared" si="511"/>
        <v>1.0535292223935886</v>
      </c>
      <c r="W3400">
        <v>967.15809999999999</v>
      </c>
      <c r="AC3400">
        <f t="shared" si="512"/>
        <v>5.2338501431029825E-3</v>
      </c>
      <c r="AD3400">
        <f t="shared" si="513"/>
        <v>8.4485314700691649E-2</v>
      </c>
    </row>
    <row r="3401" spans="1:30" x14ac:dyDescent="0.2">
      <c r="A3401">
        <v>3399</v>
      </c>
      <c r="B3401" s="1">
        <v>8.4456018518518527E-2</v>
      </c>
      <c r="C3401" s="2">
        <f t="shared" si="505"/>
        <v>7297.0000000000009</v>
      </c>
      <c r="D3401" s="2">
        <f t="shared" si="506"/>
        <v>4291</v>
      </c>
      <c r="E3401">
        <v>1200</v>
      </c>
      <c r="F3401">
        <v>1127</v>
      </c>
      <c r="G3401">
        <f t="shared" si="507"/>
        <v>1400</v>
      </c>
      <c r="H3401">
        <v>85.7</v>
      </c>
      <c r="I3401">
        <v>0.70981150000000004</v>
      </c>
      <c r="J3401">
        <v>69.100279999999998</v>
      </c>
      <c r="K3401">
        <v>75.072460000000007</v>
      </c>
      <c r="L3401">
        <v>90.813190000000006</v>
      </c>
      <c r="M3401">
        <v>99.240020000000001</v>
      </c>
      <c r="N3401">
        <v>186.19139999999999</v>
      </c>
      <c r="O3401">
        <f t="shared" si="508"/>
        <v>93.095699999999994</v>
      </c>
      <c r="P3401">
        <v>300.77809999999999</v>
      </c>
      <c r="Q3401">
        <f t="shared" si="509"/>
        <v>0.76323773389179606</v>
      </c>
      <c r="R3401">
        <v>197.8837</v>
      </c>
      <c r="S3401">
        <v>56002.29</v>
      </c>
      <c r="T3401">
        <v>50697.67</v>
      </c>
      <c r="U3401">
        <f t="shared" si="510"/>
        <v>0.57497144290668112</v>
      </c>
      <c r="V3401">
        <f t="shared" si="511"/>
        <v>1.0605033459686155</v>
      </c>
      <c r="W3401">
        <v>993.01869999999997</v>
      </c>
      <c r="AC3401">
        <f t="shared" si="512"/>
        <v>5.2859064007916021E-3</v>
      </c>
      <c r="AD3401">
        <f t="shared" si="513"/>
        <v>9.3501416152756534E-2</v>
      </c>
    </row>
    <row r="3402" spans="1:30" x14ac:dyDescent="0.2">
      <c r="A3402">
        <v>3400</v>
      </c>
      <c r="B3402" s="1">
        <v>8.4479166666666661E-2</v>
      </c>
      <c r="C3402" s="2">
        <f t="shared" si="505"/>
        <v>7298.9999999999991</v>
      </c>
      <c r="D3402" s="2">
        <f t="shared" si="506"/>
        <v>4292.9999999999982</v>
      </c>
      <c r="E3402">
        <v>1200</v>
      </c>
      <c r="F3402">
        <v>1127.078</v>
      </c>
      <c r="G3402">
        <f t="shared" si="507"/>
        <v>1400.078</v>
      </c>
      <c r="H3402">
        <v>85.7</v>
      </c>
      <c r="I3402">
        <v>0.71722439999999998</v>
      </c>
      <c r="J3402">
        <v>69.019490000000005</v>
      </c>
      <c r="K3402">
        <v>74.828249999999997</v>
      </c>
      <c r="L3402">
        <v>90.097319999999996</v>
      </c>
      <c r="M3402">
        <v>100.0127</v>
      </c>
      <c r="N3402">
        <v>189.2166</v>
      </c>
      <c r="O3402">
        <f t="shared" si="508"/>
        <v>94.6083</v>
      </c>
      <c r="P3402">
        <v>301.72000000000003</v>
      </c>
      <c r="Q3402">
        <f t="shared" si="509"/>
        <v>0.76562784680743956</v>
      </c>
      <c r="R3402">
        <v>198.58519999999999</v>
      </c>
      <c r="S3402">
        <v>57090.44</v>
      </c>
      <c r="T3402">
        <v>50827.99</v>
      </c>
      <c r="U3402">
        <f t="shared" si="510"/>
        <v>0.57644942559187351</v>
      </c>
      <c r="V3402">
        <f t="shared" si="511"/>
        <v>1.0632294041098798</v>
      </c>
      <c r="W3402">
        <v>986.51289999999995</v>
      </c>
      <c r="AC3402">
        <f t="shared" si="512"/>
        <v>5.3063008829187467E-3</v>
      </c>
      <c r="AD3402">
        <f t="shared" si="513"/>
        <v>9.6985494717933052E-2</v>
      </c>
    </row>
    <row r="3403" spans="1:30" x14ac:dyDescent="0.2">
      <c r="A3403">
        <v>3401</v>
      </c>
      <c r="B3403" s="1">
        <v>8.4490740740740741E-2</v>
      </c>
      <c r="C3403" s="2">
        <f t="shared" si="505"/>
        <v>7300</v>
      </c>
      <c r="D3403" s="2">
        <f t="shared" si="506"/>
        <v>4294</v>
      </c>
      <c r="E3403">
        <v>1200</v>
      </c>
      <c r="F3403">
        <v>1127.115</v>
      </c>
      <c r="G3403">
        <f t="shared" si="507"/>
        <v>1400.115</v>
      </c>
      <c r="H3403">
        <v>85.7</v>
      </c>
      <c r="I3403">
        <v>0.71165699999999998</v>
      </c>
      <c r="J3403">
        <v>73.934709999999995</v>
      </c>
      <c r="K3403">
        <v>81.030590000000004</v>
      </c>
      <c r="L3403">
        <v>89.41592</v>
      </c>
      <c r="M3403">
        <v>98.517700000000005</v>
      </c>
      <c r="N3403">
        <v>185.92439999999999</v>
      </c>
      <c r="O3403">
        <f t="shared" si="508"/>
        <v>92.962199999999996</v>
      </c>
      <c r="P3403">
        <v>294.39789999999999</v>
      </c>
      <c r="Q3403">
        <f t="shared" si="509"/>
        <v>0.74704769415892847</v>
      </c>
      <c r="R3403">
        <v>187.47819999999999</v>
      </c>
      <c r="S3403">
        <v>54735.75</v>
      </c>
      <c r="T3403">
        <v>49282.23</v>
      </c>
      <c r="U3403">
        <f t="shared" si="510"/>
        <v>0.55891868191889149</v>
      </c>
      <c r="V3403">
        <f t="shared" si="511"/>
        <v>1.0308949072372535</v>
      </c>
      <c r="W3403">
        <v>969.40189999999996</v>
      </c>
      <c r="AC3403">
        <f t="shared" si="512"/>
        <v>5.0660911015899587E-3</v>
      </c>
      <c r="AD3403">
        <f t="shared" si="513"/>
        <v>5.4168870914533263E-2</v>
      </c>
    </row>
    <row r="3404" spans="1:30" x14ac:dyDescent="0.2">
      <c r="A3404">
        <v>3402</v>
      </c>
      <c r="B3404" s="1">
        <v>8.4502314814814808E-2</v>
      </c>
      <c r="C3404" s="2">
        <f t="shared" si="505"/>
        <v>7300.9999999999991</v>
      </c>
      <c r="D3404" s="2">
        <f t="shared" si="506"/>
        <v>4294.9999999999982</v>
      </c>
      <c r="E3404">
        <v>1200</v>
      </c>
      <c r="F3404">
        <v>1127.154</v>
      </c>
      <c r="G3404">
        <f t="shared" si="507"/>
        <v>1400.154</v>
      </c>
      <c r="H3404">
        <v>85.7</v>
      </c>
      <c r="I3404">
        <v>0.71029439999999999</v>
      </c>
      <c r="J3404">
        <v>69.853840000000005</v>
      </c>
      <c r="K3404">
        <v>74.032039999999995</v>
      </c>
      <c r="L3404">
        <v>90.261240000000001</v>
      </c>
      <c r="M3404">
        <v>99.981880000000004</v>
      </c>
      <c r="N3404">
        <v>186.07730000000001</v>
      </c>
      <c r="O3404">
        <f t="shared" si="508"/>
        <v>93.038650000000004</v>
      </c>
      <c r="P3404">
        <v>301.76150000000001</v>
      </c>
      <c r="Q3404">
        <f t="shared" si="509"/>
        <v>0.76573315489322269</v>
      </c>
      <c r="R3404">
        <v>198.38579999999999</v>
      </c>
      <c r="S3404">
        <v>56150.96</v>
      </c>
      <c r="T3404">
        <v>50847.61</v>
      </c>
      <c r="U3404">
        <f t="shared" si="510"/>
        <v>0.57667193955967178</v>
      </c>
      <c r="V3404">
        <f t="shared" si="511"/>
        <v>1.0636398189405398</v>
      </c>
      <c r="W3404">
        <v>994.15440000000001</v>
      </c>
      <c r="AC3404">
        <f t="shared" si="512"/>
        <v>5.3093735895944766E-3</v>
      </c>
      <c r="AD3404">
        <f t="shared" si="513"/>
        <v>9.7508098496295825E-2</v>
      </c>
    </row>
    <row r="3405" spans="1:30" x14ac:dyDescent="0.2">
      <c r="A3405">
        <v>3403</v>
      </c>
      <c r="B3405" s="1">
        <v>8.4548611111111116E-2</v>
      </c>
      <c r="C3405" s="2">
        <f t="shared" si="505"/>
        <v>7305</v>
      </c>
      <c r="D3405" s="2">
        <f t="shared" si="506"/>
        <v>4299</v>
      </c>
      <c r="E3405">
        <v>1200</v>
      </c>
      <c r="F3405">
        <v>1127.307</v>
      </c>
      <c r="G3405">
        <f t="shared" si="507"/>
        <v>1400.307</v>
      </c>
      <c r="H3405">
        <v>85.7</v>
      </c>
      <c r="I3405">
        <v>0.69695929999999995</v>
      </c>
      <c r="J3405">
        <v>66.94359</v>
      </c>
      <c r="K3405">
        <v>71.859970000000004</v>
      </c>
      <c r="L3405">
        <v>89.319509999999994</v>
      </c>
      <c r="M3405">
        <v>100.6936</v>
      </c>
      <c r="N3405">
        <v>188.7953</v>
      </c>
      <c r="O3405">
        <f t="shared" si="508"/>
        <v>94.397649999999999</v>
      </c>
      <c r="P3405">
        <v>306.1361</v>
      </c>
      <c r="Q3405">
        <f t="shared" si="509"/>
        <v>0.77683389590689045</v>
      </c>
      <c r="R3405">
        <v>203.98769999999999</v>
      </c>
      <c r="S3405">
        <v>57797.07</v>
      </c>
      <c r="T3405">
        <v>51672.36</v>
      </c>
      <c r="U3405">
        <f t="shared" si="510"/>
        <v>0.58602557844558678</v>
      </c>
      <c r="V3405">
        <f t="shared" si="511"/>
        <v>1.0808920937410902</v>
      </c>
      <c r="W3405">
        <v>1021.533</v>
      </c>
      <c r="AC3405">
        <f t="shared" si="512"/>
        <v>5.4390733333123603E-3</v>
      </c>
      <c r="AD3405">
        <f t="shared" si="513"/>
        <v>0.1190288541764204</v>
      </c>
    </row>
    <row r="3406" spans="1:30" x14ac:dyDescent="0.2">
      <c r="A3406">
        <v>3404</v>
      </c>
      <c r="B3406" s="1">
        <v>8.4560185185185197E-2</v>
      </c>
      <c r="C3406" s="2">
        <f t="shared" si="505"/>
        <v>7306.0000000000009</v>
      </c>
      <c r="D3406" s="2">
        <f t="shared" si="506"/>
        <v>4300</v>
      </c>
      <c r="E3406">
        <v>1200</v>
      </c>
      <c r="F3406">
        <v>1127.346</v>
      </c>
      <c r="G3406">
        <f t="shared" si="507"/>
        <v>1400.346</v>
      </c>
      <c r="H3406">
        <v>85.7</v>
      </c>
      <c r="I3406">
        <v>0.70917680000000005</v>
      </c>
      <c r="J3406">
        <v>70.429869999999994</v>
      </c>
      <c r="K3406">
        <v>77.280029999999996</v>
      </c>
      <c r="L3406">
        <v>92.177539999999993</v>
      </c>
      <c r="M3406">
        <v>100.7466</v>
      </c>
      <c r="N3406">
        <v>188.3792</v>
      </c>
      <c r="O3406">
        <f t="shared" si="508"/>
        <v>94.189599999999999</v>
      </c>
      <c r="P3406">
        <v>297.83019999999999</v>
      </c>
      <c r="Q3406">
        <f t="shared" si="509"/>
        <v>0.75575730723925849</v>
      </c>
      <c r="R3406">
        <v>193.9813</v>
      </c>
      <c r="S3406">
        <v>56105</v>
      </c>
      <c r="T3406">
        <v>50040.23</v>
      </c>
      <c r="U3406">
        <f t="shared" si="510"/>
        <v>0.5675152969846976</v>
      </c>
      <c r="V3406">
        <f t="shared" si="511"/>
        <v>1.0467508930497023</v>
      </c>
      <c r="W3406">
        <v>984.65099999999995</v>
      </c>
      <c r="AC3406">
        <f t="shared" si="512"/>
        <v>5.1834201680244808E-3</v>
      </c>
      <c r="AD3406">
        <f t="shared" si="513"/>
        <v>7.5578187501462057E-2</v>
      </c>
    </row>
    <row r="3407" spans="1:30" x14ac:dyDescent="0.2">
      <c r="A3407">
        <v>3405</v>
      </c>
      <c r="B3407" s="1">
        <v>8.4641203703703705E-2</v>
      </c>
      <c r="C3407" s="2">
        <f t="shared" si="505"/>
        <v>7313</v>
      </c>
      <c r="D3407" s="2">
        <f t="shared" si="506"/>
        <v>4307</v>
      </c>
      <c r="E3407">
        <v>1200</v>
      </c>
      <c r="F3407">
        <v>1127.577</v>
      </c>
      <c r="G3407">
        <f t="shared" si="507"/>
        <v>1400.577</v>
      </c>
      <c r="H3407">
        <v>85.7</v>
      </c>
      <c r="I3407">
        <v>0.70436920000000003</v>
      </c>
      <c r="J3407">
        <v>67.806079999999994</v>
      </c>
      <c r="K3407">
        <v>73.881540000000001</v>
      </c>
      <c r="L3407">
        <v>91.046289999999999</v>
      </c>
      <c r="M3407">
        <v>100.0908</v>
      </c>
      <c r="N3407">
        <v>188.1619</v>
      </c>
      <c r="O3407">
        <f t="shared" si="508"/>
        <v>94.080950000000001</v>
      </c>
      <c r="P3407">
        <v>300.7987</v>
      </c>
      <c r="Q3407">
        <f t="shared" si="509"/>
        <v>0.7632900073030523</v>
      </c>
      <c r="R3407">
        <v>199.68610000000001</v>
      </c>
      <c r="S3407">
        <v>56598.86</v>
      </c>
      <c r="T3407">
        <v>50759.93</v>
      </c>
      <c r="U3407">
        <f t="shared" si="510"/>
        <v>0.57567754482488309</v>
      </c>
      <c r="V3407">
        <f t="shared" si="511"/>
        <v>1.0618057122966935</v>
      </c>
      <c r="W3407">
        <v>1001.457</v>
      </c>
      <c r="AC3407">
        <f t="shared" si="512"/>
        <v>5.2956465392732651E-3</v>
      </c>
      <c r="AD3407">
        <f t="shared" si="513"/>
        <v>9.5168714314486924E-2</v>
      </c>
    </row>
    <row r="3408" spans="1:30" x14ac:dyDescent="0.2">
      <c r="A3408">
        <v>3406</v>
      </c>
      <c r="B3408" s="1">
        <v>8.4664351851851852E-2</v>
      </c>
      <c r="C3408" s="2">
        <f t="shared" si="505"/>
        <v>7315</v>
      </c>
      <c r="D3408" s="2">
        <f t="shared" si="506"/>
        <v>4309</v>
      </c>
      <c r="E3408">
        <v>1200</v>
      </c>
      <c r="F3408">
        <v>1127.692</v>
      </c>
      <c r="G3408">
        <f t="shared" si="507"/>
        <v>1400.692</v>
      </c>
      <c r="H3408">
        <v>85.7</v>
      </c>
      <c r="I3408">
        <v>0.70736429999999995</v>
      </c>
      <c r="J3408">
        <v>71.805880000000002</v>
      </c>
      <c r="K3408">
        <v>78.627409999999998</v>
      </c>
      <c r="L3408">
        <v>90.475229999999996</v>
      </c>
      <c r="M3408">
        <v>98.366219999999998</v>
      </c>
      <c r="N3408">
        <v>188.12049999999999</v>
      </c>
      <c r="O3408">
        <f t="shared" si="508"/>
        <v>94.060249999999996</v>
      </c>
      <c r="P3408">
        <v>295.25510000000003</v>
      </c>
      <c r="Q3408">
        <f t="shared" si="509"/>
        <v>0.74922287707780477</v>
      </c>
      <c r="R3408">
        <v>191.18170000000001</v>
      </c>
      <c r="S3408">
        <v>55543.54</v>
      </c>
      <c r="T3408">
        <v>49647.96</v>
      </c>
      <c r="U3408">
        <f t="shared" si="510"/>
        <v>0.56306649198223879</v>
      </c>
      <c r="V3408">
        <f t="shared" si="511"/>
        <v>1.0385453158008244</v>
      </c>
      <c r="W3408">
        <v>980.76419999999996</v>
      </c>
      <c r="AC3408">
        <f t="shared" si="512"/>
        <v>5.1225898061185143E-3</v>
      </c>
      <c r="AD3408">
        <f t="shared" si="513"/>
        <v>6.4600749225828591E-2</v>
      </c>
    </row>
    <row r="3409" spans="1:30" x14ac:dyDescent="0.2">
      <c r="A3409">
        <v>3407</v>
      </c>
      <c r="B3409" s="1">
        <v>8.4699074074074066E-2</v>
      </c>
      <c r="C3409" s="2">
        <f t="shared" si="505"/>
        <v>7317.9999999999991</v>
      </c>
      <c r="D3409" s="2">
        <f t="shared" si="506"/>
        <v>4311.9999999999982</v>
      </c>
      <c r="E3409">
        <v>1200</v>
      </c>
      <c r="F3409">
        <v>1127.769</v>
      </c>
      <c r="G3409">
        <f t="shared" si="507"/>
        <v>1400.769</v>
      </c>
      <c r="H3409">
        <v>85.7</v>
      </c>
      <c r="I3409">
        <v>0.70472500000000005</v>
      </c>
      <c r="J3409">
        <v>70.793049999999994</v>
      </c>
      <c r="K3409">
        <v>77.061899999999994</v>
      </c>
      <c r="L3409">
        <v>91.243510000000001</v>
      </c>
      <c r="M3409">
        <v>99.790419999999997</v>
      </c>
      <c r="N3409">
        <v>191.54140000000001</v>
      </c>
      <c r="O3409">
        <f t="shared" si="508"/>
        <v>95.770700000000005</v>
      </c>
      <c r="P3409">
        <v>298.65249999999997</v>
      </c>
      <c r="Q3409">
        <f t="shared" si="509"/>
        <v>0.75784392986430738</v>
      </c>
      <c r="R3409">
        <v>194.78299999999999</v>
      </c>
      <c r="S3409">
        <v>57204.32</v>
      </c>
      <c r="T3409">
        <v>50249.94</v>
      </c>
      <c r="U3409">
        <f t="shared" si="510"/>
        <v>0.56989365601563446</v>
      </c>
      <c r="V3409">
        <f t="shared" si="511"/>
        <v>1.0511376460638562</v>
      </c>
      <c r="W3409">
        <v>992.11300000000006</v>
      </c>
      <c r="AC3409">
        <f t="shared" si="512"/>
        <v>5.2160385169759136E-3</v>
      </c>
      <c r="AD3409">
        <f t="shared" si="513"/>
        <v>8.1359033091512378E-2</v>
      </c>
    </row>
    <row r="3410" spans="1:30" x14ac:dyDescent="0.2">
      <c r="A3410">
        <v>3408</v>
      </c>
      <c r="B3410" s="1">
        <v>8.4733796296296293E-2</v>
      </c>
      <c r="C3410" s="2">
        <f t="shared" si="505"/>
        <v>7321</v>
      </c>
      <c r="D3410" s="2">
        <f t="shared" si="506"/>
        <v>4315</v>
      </c>
      <c r="E3410">
        <v>1200</v>
      </c>
      <c r="F3410">
        <v>1127.884</v>
      </c>
      <c r="G3410">
        <f t="shared" si="507"/>
        <v>1400.884</v>
      </c>
      <c r="H3410">
        <v>85.7</v>
      </c>
      <c r="I3410">
        <v>0.69448160000000003</v>
      </c>
      <c r="J3410">
        <v>68.115430000000003</v>
      </c>
      <c r="K3410">
        <v>73.243179999999995</v>
      </c>
      <c r="L3410">
        <v>91.038610000000006</v>
      </c>
      <c r="M3410">
        <v>99.63776</v>
      </c>
      <c r="N3410">
        <v>186.65039999999999</v>
      </c>
      <c r="O3410">
        <f t="shared" si="508"/>
        <v>93.325199999999995</v>
      </c>
      <c r="P3410">
        <v>302.23750000000001</v>
      </c>
      <c r="Q3410">
        <f t="shared" si="509"/>
        <v>0.76694102594943492</v>
      </c>
      <c r="R3410">
        <v>199.88560000000001</v>
      </c>
      <c r="S3410">
        <v>56412.76</v>
      </c>
      <c r="T3410">
        <v>50780.89</v>
      </c>
      <c r="U3410">
        <f t="shared" si="510"/>
        <v>0.57591525597498772</v>
      </c>
      <c r="V3410">
        <f t="shared" si="511"/>
        <v>1.062244157498051</v>
      </c>
      <c r="W3410">
        <v>1013.239</v>
      </c>
      <c r="AC3410">
        <f t="shared" si="512"/>
        <v>5.2989269282232906E-3</v>
      </c>
      <c r="AD3410">
        <f t="shared" si="513"/>
        <v>9.572886518869328E-2</v>
      </c>
    </row>
    <row r="3411" spans="1:30" x14ac:dyDescent="0.2">
      <c r="A3411">
        <v>3409</v>
      </c>
      <c r="B3411" s="1">
        <v>8.4768518518518521E-2</v>
      </c>
      <c r="C3411" s="2">
        <f t="shared" si="505"/>
        <v>7324</v>
      </c>
      <c r="D3411" s="2">
        <f t="shared" si="506"/>
        <v>4318</v>
      </c>
      <c r="E3411">
        <v>1200</v>
      </c>
      <c r="F3411">
        <v>1128</v>
      </c>
      <c r="G3411">
        <f t="shared" si="507"/>
        <v>1401</v>
      </c>
      <c r="H3411">
        <v>85.7</v>
      </c>
      <c r="I3411">
        <v>0.70740309999999995</v>
      </c>
      <c r="J3411">
        <v>67.348820000000003</v>
      </c>
      <c r="K3411">
        <v>74.672510000000003</v>
      </c>
      <c r="L3411">
        <v>89.9816</v>
      </c>
      <c r="M3411">
        <v>99.671130000000005</v>
      </c>
      <c r="N3411">
        <v>186.02959999999999</v>
      </c>
      <c r="O3411">
        <f t="shared" si="508"/>
        <v>93.014799999999994</v>
      </c>
      <c r="P3411">
        <v>301.2826</v>
      </c>
      <c r="Q3411">
        <f t="shared" si="509"/>
        <v>0.76451792495872684</v>
      </c>
      <c r="R3411">
        <v>198.68090000000001</v>
      </c>
      <c r="S3411">
        <v>56047.5</v>
      </c>
      <c r="T3411">
        <v>50626.77</v>
      </c>
      <c r="U3411">
        <f t="shared" si="510"/>
        <v>0.57416735318614587</v>
      </c>
      <c r="V3411">
        <f t="shared" si="511"/>
        <v>1.0590202465041001</v>
      </c>
      <c r="W3411">
        <v>995.96500000000003</v>
      </c>
      <c r="AC3411">
        <f t="shared" si="512"/>
        <v>5.2748218764344787E-3</v>
      </c>
      <c r="AD3411">
        <f t="shared" si="513"/>
        <v>9.1596497680107691E-2</v>
      </c>
    </row>
    <row r="3412" spans="1:30" x14ac:dyDescent="0.2">
      <c r="A3412">
        <v>3410</v>
      </c>
      <c r="B3412" s="1">
        <v>8.4826388888888882E-2</v>
      </c>
      <c r="C3412" s="2">
        <f t="shared" si="505"/>
        <v>7328.9999999999991</v>
      </c>
      <c r="D3412" s="2">
        <f t="shared" si="506"/>
        <v>4322.9999999999982</v>
      </c>
      <c r="E3412">
        <v>1200</v>
      </c>
      <c r="F3412">
        <v>1128.098</v>
      </c>
      <c r="G3412">
        <f t="shared" si="507"/>
        <v>1401.098</v>
      </c>
      <c r="H3412">
        <v>85.7</v>
      </c>
      <c r="I3412">
        <v>0.72150369999999997</v>
      </c>
      <c r="J3412">
        <v>71.634410000000003</v>
      </c>
      <c r="K3412">
        <v>80.685670000000002</v>
      </c>
      <c r="L3412">
        <v>90.296700000000001</v>
      </c>
      <c r="M3412">
        <v>99.292190000000005</v>
      </c>
      <c r="N3412">
        <v>185.381</v>
      </c>
      <c r="O3412">
        <f t="shared" si="508"/>
        <v>92.6905</v>
      </c>
      <c r="P3412">
        <v>295.03820000000002</v>
      </c>
      <c r="Q3412">
        <f t="shared" si="509"/>
        <v>0.74867248373307271</v>
      </c>
      <c r="R3412">
        <v>189.4751</v>
      </c>
      <c r="S3412">
        <v>54694.47</v>
      </c>
      <c r="T3412">
        <v>49371.33</v>
      </c>
      <c r="U3412">
        <f t="shared" si="510"/>
        <v>0.55992918113045265</v>
      </c>
      <c r="V3412">
        <f t="shared" si="511"/>
        <v>1.0327587177067643</v>
      </c>
      <c r="W3412">
        <v>961.42430000000002</v>
      </c>
      <c r="AC3412">
        <f t="shared" si="512"/>
        <v>5.079836198297662E-3</v>
      </c>
      <c r="AD3412">
        <f t="shared" si="513"/>
        <v>5.6728114919840422E-2</v>
      </c>
    </row>
    <row r="3413" spans="1:30" x14ac:dyDescent="0.2">
      <c r="A3413">
        <v>3411</v>
      </c>
      <c r="B3413" s="1">
        <v>8.4861111111111109E-2</v>
      </c>
      <c r="C3413" s="2">
        <f t="shared" si="505"/>
        <v>7332</v>
      </c>
      <c r="D3413" s="2">
        <f t="shared" si="506"/>
        <v>4326</v>
      </c>
      <c r="E3413">
        <v>1200</v>
      </c>
      <c r="F3413">
        <v>1128.1559999999999</v>
      </c>
      <c r="G3413">
        <f t="shared" si="507"/>
        <v>1401.1559999999999</v>
      </c>
      <c r="H3413">
        <v>85.7</v>
      </c>
      <c r="I3413">
        <v>0.71532899999999999</v>
      </c>
      <c r="J3413">
        <v>73.423180000000002</v>
      </c>
      <c r="K3413">
        <v>87.721379999999996</v>
      </c>
      <c r="L3413">
        <v>92.875219999999999</v>
      </c>
      <c r="M3413">
        <v>99.919910000000002</v>
      </c>
      <c r="N3413">
        <v>184.49369999999999</v>
      </c>
      <c r="O3413">
        <f t="shared" si="508"/>
        <v>92.246849999999995</v>
      </c>
      <c r="P3413">
        <v>289.1979</v>
      </c>
      <c r="Q3413">
        <f t="shared" si="509"/>
        <v>0.73385246413308103</v>
      </c>
      <c r="R3413">
        <v>181.57140000000001</v>
      </c>
      <c r="S3413">
        <v>53355.199999999997</v>
      </c>
      <c r="T3413">
        <v>48266.3</v>
      </c>
      <c r="U3413">
        <f t="shared" si="510"/>
        <v>0.54739683608273804</v>
      </c>
      <c r="V3413">
        <f t="shared" si="511"/>
        <v>1.0096434934292837</v>
      </c>
      <c r="W3413">
        <v>951.42129999999997</v>
      </c>
      <c r="AC3413">
        <f t="shared" si="512"/>
        <v>4.9102485979808791E-3</v>
      </c>
      <c r="AD3413">
        <f t="shared" si="513"/>
        <v>2.414988344235236E-2</v>
      </c>
    </row>
    <row r="3414" spans="1:30" x14ac:dyDescent="0.2">
      <c r="A3414">
        <v>3412</v>
      </c>
      <c r="B3414" s="1">
        <v>8.487268518518519E-2</v>
      </c>
      <c r="C3414" s="2">
        <f t="shared" si="505"/>
        <v>7333</v>
      </c>
      <c r="D3414" s="2">
        <f t="shared" si="506"/>
        <v>4327</v>
      </c>
      <c r="E3414">
        <v>1200</v>
      </c>
      <c r="F3414">
        <v>1128.1759999999999</v>
      </c>
      <c r="G3414">
        <f t="shared" si="507"/>
        <v>1401.1759999999999</v>
      </c>
      <c r="H3414">
        <v>85.7</v>
      </c>
      <c r="I3414">
        <v>0.72062590000000004</v>
      </c>
      <c r="J3414">
        <v>70.203599999999994</v>
      </c>
      <c r="K3414">
        <v>76.813509999999994</v>
      </c>
      <c r="L3414">
        <v>91.331159999999997</v>
      </c>
      <c r="M3414">
        <v>100.73739999999999</v>
      </c>
      <c r="N3414">
        <v>190.6893</v>
      </c>
      <c r="O3414">
        <f t="shared" si="508"/>
        <v>95.344650000000001</v>
      </c>
      <c r="P3414">
        <v>298.12689999999998</v>
      </c>
      <c r="Q3414">
        <f t="shared" si="509"/>
        <v>0.75651019661400243</v>
      </c>
      <c r="R3414">
        <v>194.28469999999999</v>
      </c>
      <c r="S3414">
        <v>56849.61</v>
      </c>
      <c r="T3414">
        <v>49909.64</v>
      </c>
      <c r="U3414">
        <f t="shared" si="510"/>
        <v>0.56603425218068226</v>
      </c>
      <c r="V3414">
        <f t="shared" si="511"/>
        <v>1.0440191869979243</v>
      </c>
      <c r="W3414">
        <v>971.37639999999999</v>
      </c>
      <c r="AC3414">
        <f t="shared" si="512"/>
        <v>5.1631426527404944E-3</v>
      </c>
      <c r="AD3414">
        <f t="shared" si="513"/>
        <v>7.1947651083522746E-2</v>
      </c>
    </row>
    <row r="3415" spans="1:30" x14ac:dyDescent="0.2">
      <c r="A3415">
        <v>3413</v>
      </c>
      <c r="B3415" s="1">
        <v>8.4895833333333337E-2</v>
      </c>
      <c r="C3415" s="2">
        <f t="shared" si="505"/>
        <v>7335</v>
      </c>
      <c r="D3415" s="2">
        <f t="shared" si="506"/>
        <v>4329</v>
      </c>
      <c r="E3415">
        <v>1200</v>
      </c>
      <c r="F3415">
        <v>1128.2159999999999</v>
      </c>
      <c r="G3415">
        <f t="shared" si="507"/>
        <v>1401.2159999999999</v>
      </c>
      <c r="H3415">
        <v>85.7</v>
      </c>
      <c r="I3415">
        <v>0.71134500000000001</v>
      </c>
      <c r="J3415">
        <v>69.370850000000004</v>
      </c>
      <c r="K3415">
        <v>75.184640000000002</v>
      </c>
      <c r="L3415">
        <v>90.191500000000005</v>
      </c>
      <c r="M3415">
        <v>100.9629</v>
      </c>
      <c r="N3415">
        <v>185.49180000000001</v>
      </c>
      <c r="O3415">
        <f t="shared" si="508"/>
        <v>92.745900000000006</v>
      </c>
      <c r="P3415">
        <v>300.56060000000002</v>
      </c>
      <c r="Q3415">
        <f t="shared" si="509"/>
        <v>0.76268581802052271</v>
      </c>
      <c r="R3415">
        <v>197.08709999999999</v>
      </c>
      <c r="S3415">
        <v>55751.519999999997</v>
      </c>
      <c r="T3415">
        <v>50375.3</v>
      </c>
      <c r="U3415">
        <f t="shared" si="510"/>
        <v>0.57131538644393187</v>
      </c>
      <c r="V3415">
        <f t="shared" si="511"/>
        <v>1.0537599499971657</v>
      </c>
      <c r="W3415">
        <v>987.98140000000001</v>
      </c>
      <c r="AC3415">
        <f t="shared" si="512"/>
        <v>5.2355695920608568E-3</v>
      </c>
      <c r="AD3415">
        <f t="shared" si="513"/>
        <v>8.4785985094595673E-2</v>
      </c>
    </row>
    <row r="3416" spans="1:30" x14ac:dyDescent="0.2">
      <c r="A3416">
        <v>3414</v>
      </c>
      <c r="B3416" s="1">
        <v>8.4907407407407418E-2</v>
      </c>
      <c r="C3416" s="2">
        <f t="shared" si="505"/>
        <v>7336.0000000000009</v>
      </c>
      <c r="D3416" s="2">
        <f t="shared" si="506"/>
        <v>4330</v>
      </c>
      <c r="E3416">
        <v>1200</v>
      </c>
      <c r="F3416">
        <v>1128.2349999999999</v>
      </c>
      <c r="G3416">
        <f t="shared" si="507"/>
        <v>1401.2349999999999</v>
      </c>
      <c r="H3416">
        <v>85.7</v>
      </c>
      <c r="I3416">
        <v>0.71719659999999996</v>
      </c>
      <c r="J3416">
        <v>72.970050000000001</v>
      </c>
      <c r="K3416">
        <v>80.064440000000005</v>
      </c>
      <c r="L3416">
        <v>90.531229999999994</v>
      </c>
      <c r="M3416">
        <v>99.270669999999996</v>
      </c>
      <c r="N3416">
        <v>185.92660000000001</v>
      </c>
      <c r="O3416">
        <f t="shared" si="508"/>
        <v>92.963300000000004</v>
      </c>
      <c r="P3416">
        <v>294.43810000000002</v>
      </c>
      <c r="Q3416">
        <f t="shared" si="509"/>
        <v>0.74714970343720521</v>
      </c>
      <c r="R3416">
        <v>188.98390000000001</v>
      </c>
      <c r="S3416">
        <v>54743.86</v>
      </c>
      <c r="T3416">
        <v>49257.95</v>
      </c>
      <c r="U3416">
        <f t="shared" si="510"/>
        <v>0.5586433180484458</v>
      </c>
      <c r="V3416">
        <f t="shared" si="511"/>
        <v>1.0303870136547648</v>
      </c>
      <c r="W3416">
        <v>964.67700000000002</v>
      </c>
      <c r="AC3416">
        <f t="shared" si="512"/>
        <v>5.0623476770195368E-3</v>
      </c>
      <c r="AD3416">
        <f t="shared" si="513"/>
        <v>5.3469462712255611E-2</v>
      </c>
    </row>
    <row r="3417" spans="1:30" x14ac:dyDescent="0.2">
      <c r="A3417">
        <v>3415</v>
      </c>
      <c r="B3417" s="1">
        <v>8.4930555555555551E-2</v>
      </c>
      <c r="C3417" s="2">
        <f t="shared" si="505"/>
        <v>7338</v>
      </c>
      <c r="D3417" s="2">
        <f t="shared" si="506"/>
        <v>4332</v>
      </c>
      <c r="E3417">
        <v>1200</v>
      </c>
      <c r="F3417">
        <v>1128.2739999999999</v>
      </c>
      <c r="G3417">
        <f t="shared" si="507"/>
        <v>1401.2739999999999</v>
      </c>
      <c r="H3417">
        <v>85.7</v>
      </c>
      <c r="I3417">
        <v>0.71766169999999996</v>
      </c>
      <c r="J3417">
        <v>66.819630000000004</v>
      </c>
      <c r="K3417">
        <v>74.071240000000003</v>
      </c>
      <c r="L3417">
        <v>91.547650000000004</v>
      </c>
      <c r="M3417">
        <v>100.60899999999999</v>
      </c>
      <c r="N3417">
        <v>190.35720000000001</v>
      </c>
      <c r="O3417">
        <f t="shared" si="508"/>
        <v>95.178600000000003</v>
      </c>
      <c r="P3417">
        <v>303.06569999999999</v>
      </c>
      <c r="Q3417">
        <f t="shared" si="509"/>
        <v>0.76904262008547464</v>
      </c>
      <c r="R3417">
        <v>200.98089999999999</v>
      </c>
      <c r="S3417">
        <v>57690.75</v>
      </c>
      <c r="T3417">
        <v>50944.03</v>
      </c>
      <c r="U3417">
        <f t="shared" si="510"/>
        <v>0.57776545621487629</v>
      </c>
      <c r="V3417">
        <f t="shared" si="511"/>
        <v>1.0656567505395322</v>
      </c>
      <c r="W3417">
        <v>989.32690000000002</v>
      </c>
      <c r="AC3417">
        <f t="shared" si="512"/>
        <v>5.3244826304757837E-3</v>
      </c>
      <c r="AD3417">
        <f t="shared" si="513"/>
        <v>0.10006905849583092</v>
      </c>
    </row>
    <row r="3418" spans="1:30" x14ac:dyDescent="0.2">
      <c r="A3418">
        <v>3416</v>
      </c>
      <c r="B3418" s="1">
        <v>8.4965277777777778E-2</v>
      </c>
      <c r="C3418" s="2">
        <f t="shared" si="505"/>
        <v>7341</v>
      </c>
      <c r="D3418" s="2">
        <f t="shared" si="506"/>
        <v>4335</v>
      </c>
      <c r="E3418">
        <v>1200</v>
      </c>
      <c r="F3418">
        <v>1128.3330000000001</v>
      </c>
      <c r="G3418">
        <f t="shared" si="507"/>
        <v>1401.3330000000001</v>
      </c>
      <c r="H3418">
        <v>85.7</v>
      </c>
      <c r="I3418">
        <v>0.72347499999999998</v>
      </c>
      <c r="J3418">
        <v>73.952709999999996</v>
      </c>
      <c r="K3418">
        <v>81.192809999999994</v>
      </c>
      <c r="L3418">
        <v>90.784599999999998</v>
      </c>
      <c r="M3418">
        <v>101.1773</v>
      </c>
      <c r="N3418">
        <v>184.9691</v>
      </c>
      <c r="O3418">
        <f t="shared" si="508"/>
        <v>92.484549999999999</v>
      </c>
      <c r="P3418">
        <v>293.28089999999997</v>
      </c>
      <c r="Q3418">
        <f t="shared" si="509"/>
        <v>0.7442132572476069</v>
      </c>
      <c r="R3418">
        <v>187.27979999999999</v>
      </c>
      <c r="S3418">
        <v>54247.9</v>
      </c>
      <c r="T3418">
        <v>48900.25</v>
      </c>
      <c r="U3418">
        <f t="shared" si="510"/>
        <v>0.55458657766712816</v>
      </c>
      <c r="V3418">
        <f t="shared" si="511"/>
        <v>1.0229045781335078</v>
      </c>
      <c r="W3418">
        <v>953.44410000000005</v>
      </c>
      <c r="AC3418">
        <f t="shared" si="512"/>
        <v>5.0073054848324668E-3</v>
      </c>
      <c r="AD3418">
        <f t="shared" si="513"/>
        <v>4.3064841723555292E-2</v>
      </c>
    </row>
    <row r="3419" spans="1:30" x14ac:dyDescent="0.2">
      <c r="A3419">
        <v>3417</v>
      </c>
      <c r="B3419" s="1">
        <v>8.4976851851851845E-2</v>
      </c>
      <c r="C3419" s="2">
        <f t="shared" si="505"/>
        <v>7341.9999999999991</v>
      </c>
      <c r="D3419" s="2">
        <f t="shared" si="506"/>
        <v>4335.9999999999982</v>
      </c>
      <c r="E3419">
        <v>1200</v>
      </c>
      <c r="F3419">
        <v>1128.3530000000001</v>
      </c>
      <c r="G3419">
        <f t="shared" si="507"/>
        <v>1401.3530000000001</v>
      </c>
      <c r="H3419">
        <v>85.7</v>
      </c>
      <c r="I3419">
        <v>0.72117659999999995</v>
      </c>
      <c r="J3419">
        <v>71.359790000000004</v>
      </c>
      <c r="K3419">
        <v>79.355339999999998</v>
      </c>
      <c r="L3419">
        <v>91.388689999999997</v>
      </c>
      <c r="M3419">
        <v>100.7401</v>
      </c>
      <c r="N3419">
        <v>185.9325</v>
      </c>
      <c r="O3419">
        <f t="shared" si="508"/>
        <v>92.966250000000002</v>
      </c>
      <c r="P3419">
        <v>295.7629</v>
      </c>
      <c r="Q3419">
        <f t="shared" si="509"/>
        <v>0.75051144204071341</v>
      </c>
      <c r="R3419">
        <v>190.77680000000001</v>
      </c>
      <c r="S3419">
        <v>54991.92</v>
      </c>
      <c r="T3419">
        <v>49444.05</v>
      </c>
      <c r="U3419">
        <f t="shared" si="510"/>
        <v>0.56075391180009038</v>
      </c>
      <c r="V3419">
        <f t="shared" si="511"/>
        <v>1.0342798882717792</v>
      </c>
      <c r="W3419">
        <v>963.64499999999998</v>
      </c>
      <c r="AC3419">
        <f t="shared" si="512"/>
        <v>5.0910636155412229E-3</v>
      </c>
      <c r="AD3419">
        <f t="shared" si="513"/>
        <v>5.8808329945161719E-2</v>
      </c>
    </row>
    <row r="3420" spans="1:30" x14ac:dyDescent="0.2">
      <c r="A3420">
        <v>3418</v>
      </c>
      <c r="B3420" s="1">
        <v>8.4988425925925926E-2</v>
      </c>
      <c r="C3420" s="2">
        <f t="shared" si="505"/>
        <v>7343</v>
      </c>
      <c r="D3420" s="2">
        <f t="shared" si="506"/>
        <v>4337</v>
      </c>
      <c r="E3420">
        <v>1200</v>
      </c>
      <c r="F3420">
        <v>1128.374</v>
      </c>
      <c r="G3420">
        <f t="shared" si="507"/>
        <v>1401.374</v>
      </c>
      <c r="H3420">
        <v>85.7</v>
      </c>
      <c r="I3420">
        <v>0.71401950000000003</v>
      </c>
      <c r="J3420">
        <v>69.620980000000003</v>
      </c>
      <c r="K3420">
        <v>75.040760000000006</v>
      </c>
      <c r="L3420">
        <v>89.426829999999995</v>
      </c>
      <c r="M3420">
        <v>98.369990000000001</v>
      </c>
      <c r="N3420">
        <v>187.85210000000001</v>
      </c>
      <c r="O3420">
        <f t="shared" si="508"/>
        <v>93.926050000000004</v>
      </c>
      <c r="P3420">
        <v>299.65550000000002</v>
      </c>
      <c r="Q3420">
        <f t="shared" si="509"/>
        <v>0.76038908673275452</v>
      </c>
      <c r="R3420">
        <v>196.08580000000001</v>
      </c>
      <c r="S3420">
        <v>56290.93</v>
      </c>
      <c r="T3420">
        <v>50129.33</v>
      </c>
      <c r="U3420">
        <f t="shared" si="510"/>
        <v>0.56852579619625865</v>
      </c>
      <c r="V3420">
        <f t="shared" si="511"/>
        <v>1.048614703519213</v>
      </c>
      <c r="W3420">
        <v>982.09159999999997</v>
      </c>
      <c r="AC3420">
        <f t="shared" si="512"/>
        <v>5.197270471915782E-3</v>
      </c>
      <c r="AD3420">
        <f t="shared" si="513"/>
        <v>7.8041696586863329E-2</v>
      </c>
    </row>
    <row r="3421" spans="1:30" x14ac:dyDescent="0.2">
      <c r="A3421">
        <v>3419</v>
      </c>
      <c r="B3421" s="1">
        <v>8.5000000000000006E-2</v>
      </c>
      <c r="C3421" s="2">
        <f t="shared" si="505"/>
        <v>7344.0000000000009</v>
      </c>
      <c r="D3421" s="2">
        <f t="shared" si="506"/>
        <v>4338</v>
      </c>
      <c r="E3421">
        <v>1200</v>
      </c>
      <c r="F3421">
        <v>1128.3920000000001</v>
      </c>
      <c r="G3421">
        <f t="shared" si="507"/>
        <v>1401.3920000000001</v>
      </c>
      <c r="H3421">
        <v>85.7</v>
      </c>
      <c r="I3421">
        <v>0.7152039</v>
      </c>
      <c r="J3421">
        <v>69.776589999999999</v>
      </c>
      <c r="K3421">
        <v>76.119990000000001</v>
      </c>
      <c r="L3421">
        <v>91.188040000000001</v>
      </c>
      <c r="M3421">
        <v>100.7704</v>
      </c>
      <c r="N3421">
        <v>189.87889999999999</v>
      </c>
      <c r="O3421">
        <f t="shared" si="508"/>
        <v>94.939449999999994</v>
      </c>
      <c r="P3421">
        <v>299.6857</v>
      </c>
      <c r="Q3421">
        <f t="shared" si="509"/>
        <v>0.76046572056867379</v>
      </c>
      <c r="R3421">
        <v>195.68440000000001</v>
      </c>
      <c r="S3421">
        <v>56903.99</v>
      </c>
      <c r="T3421">
        <v>50156.77</v>
      </c>
      <c r="U3421">
        <f t="shared" si="510"/>
        <v>0.56883699819811318</v>
      </c>
      <c r="V3421">
        <f t="shared" si="511"/>
        <v>1.0491886985728984</v>
      </c>
      <c r="W3421">
        <v>980.60350000000005</v>
      </c>
      <c r="AC3421">
        <f t="shared" si="512"/>
        <v>5.2015384109448887E-3</v>
      </c>
      <c r="AD3421">
        <f t="shared" si="513"/>
        <v>7.8798176980830359E-2</v>
      </c>
    </row>
    <row r="3422" spans="1:30" x14ac:dyDescent="0.2">
      <c r="A3422">
        <v>3420</v>
      </c>
      <c r="B3422" s="1">
        <v>8.5034722222222234E-2</v>
      </c>
      <c r="C3422" s="2">
        <f t="shared" si="505"/>
        <v>7347.0000000000009</v>
      </c>
      <c r="D3422" s="2">
        <f t="shared" si="506"/>
        <v>4341</v>
      </c>
      <c r="E3422">
        <v>1200</v>
      </c>
      <c r="F3422">
        <v>1128.451</v>
      </c>
      <c r="G3422">
        <f t="shared" si="507"/>
        <v>1401.451</v>
      </c>
      <c r="H3422">
        <v>85.7</v>
      </c>
      <c r="I3422">
        <v>0.71848509999999999</v>
      </c>
      <c r="J3422">
        <v>72.079660000000004</v>
      </c>
      <c r="K3422">
        <v>78.551259999999999</v>
      </c>
      <c r="L3422">
        <v>90.462040000000002</v>
      </c>
      <c r="M3422">
        <v>100.3613</v>
      </c>
      <c r="N3422">
        <v>185.8938</v>
      </c>
      <c r="O3422">
        <f t="shared" si="508"/>
        <v>92.946899999999999</v>
      </c>
      <c r="P3422">
        <v>296.55180000000001</v>
      </c>
      <c r="Q3422">
        <f t="shared" si="509"/>
        <v>0.75251331068828864</v>
      </c>
      <c r="R3422">
        <v>191.18360000000001</v>
      </c>
      <c r="S3422">
        <v>55127.14</v>
      </c>
      <c r="T3422">
        <v>49516.32</v>
      </c>
      <c r="U3422">
        <f t="shared" si="510"/>
        <v>0.5615735389383566</v>
      </c>
      <c r="V3422">
        <f t="shared" si="511"/>
        <v>1.0357916456526046</v>
      </c>
      <c r="W3422">
        <v>967.51350000000002</v>
      </c>
      <c r="AC3422">
        <f t="shared" si="512"/>
        <v>5.1022297391173409E-3</v>
      </c>
      <c r="AD3422">
        <f t="shared" si="513"/>
        <v>6.086810832324463E-2</v>
      </c>
    </row>
    <row r="3423" spans="1:30" x14ac:dyDescent="0.2">
      <c r="A3423">
        <v>3421</v>
      </c>
      <c r="B3423" s="1">
        <v>8.5057870370370367E-2</v>
      </c>
      <c r="C3423" s="2">
        <f t="shared" si="505"/>
        <v>7349</v>
      </c>
      <c r="D3423" s="2">
        <f t="shared" si="506"/>
        <v>4343</v>
      </c>
      <c r="E3423">
        <v>1200</v>
      </c>
      <c r="F3423">
        <v>1128.49</v>
      </c>
      <c r="G3423">
        <f t="shared" si="507"/>
        <v>1401.49</v>
      </c>
      <c r="H3423">
        <v>85.7</v>
      </c>
      <c r="I3423">
        <v>0.70586369999999998</v>
      </c>
      <c r="J3423">
        <v>61.60228</v>
      </c>
      <c r="K3423">
        <v>66.568569999999994</v>
      </c>
      <c r="L3423">
        <v>90.865920000000003</v>
      </c>
      <c r="M3423">
        <v>99.286370000000005</v>
      </c>
      <c r="N3423">
        <v>196.9796</v>
      </c>
      <c r="O3423">
        <f t="shared" si="508"/>
        <v>98.489800000000002</v>
      </c>
      <c r="P3423">
        <v>305.22879999999998</v>
      </c>
      <c r="Q3423">
        <f t="shared" si="509"/>
        <v>0.77453158202180361</v>
      </c>
      <c r="R3423">
        <v>211.39240000000001</v>
      </c>
      <c r="S3423">
        <v>60123.839999999997</v>
      </c>
      <c r="T3423">
        <v>51527.8</v>
      </c>
      <c r="U3423">
        <f t="shared" si="510"/>
        <v>0.58438609734543789</v>
      </c>
      <c r="V3423">
        <f t="shared" si="511"/>
        <v>1.0778681606156977</v>
      </c>
      <c r="W3423">
        <v>1017.494</v>
      </c>
      <c r="AC3423">
        <f t="shared" si="512"/>
        <v>5.4162645552706433E-3</v>
      </c>
      <c r="AD3423">
        <f t="shared" si="513"/>
        <v>0.11531894024566647</v>
      </c>
    </row>
    <row r="3424" spans="1:30" x14ac:dyDescent="0.2">
      <c r="A3424">
        <v>3422</v>
      </c>
      <c r="B3424" s="1">
        <v>8.5092592592592595E-2</v>
      </c>
      <c r="C3424" s="2">
        <f t="shared" si="505"/>
        <v>7352</v>
      </c>
      <c r="D3424" s="2">
        <f t="shared" si="506"/>
        <v>4346</v>
      </c>
      <c r="E3424">
        <v>1200</v>
      </c>
      <c r="F3424">
        <v>1128.549</v>
      </c>
      <c r="G3424">
        <f t="shared" si="507"/>
        <v>1401.549</v>
      </c>
      <c r="H3424">
        <v>85.7</v>
      </c>
      <c r="I3424">
        <v>0.71158670000000002</v>
      </c>
      <c r="J3424">
        <v>66.925579999999997</v>
      </c>
      <c r="K3424">
        <v>74.956609999999998</v>
      </c>
      <c r="L3424">
        <v>92.555369999999996</v>
      </c>
      <c r="M3424">
        <v>99.190420000000003</v>
      </c>
      <c r="N3424">
        <v>187.7439</v>
      </c>
      <c r="O3424">
        <f t="shared" si="508"/>
        <v>93.871949999999998</v>
      </c>
      <c r="P3424">
        <v>301.36540000000002</v>
      </c>
      <c r="Q3424">
        <f t="shared" si="509"/>
        <v>0.76472803362144615</v>
      </c>
      <c r="R3424">
        <v>199.28479999999999</v>
      </c>
      <c r="S3424">
        <v>56579.519999999997</v>
      </c>
      <c r="T3424">
        <v>50559.37</v>
      </c>
      <c r="U3424">
        <f t="shared" si="510"/>
        <v>0.57340295759850046</v>
      </c>
      <c r="V3424">
        <f t="shared" si="511"/>
        <v>1.0576103606943918</v>
      </c>
      <c r="W3424">
        <v>991.3537</v>
      </c>
      <c r="AC3424">
        <f t="shared" si="512"/>
        <v>5.2642917367403284E-3</v>
      </c>
      <c r="AD3424">
        <f t="shared" si="513"/>
        <v>8.9779422134821374E-2</v>
      </c>
    </row>
    <row r="3425" spans="1:30" x14ac:dyDescent="0.2">
      <c r="A3425">
        <v>3423</v>
      </c>
      <c r="B3425" s="1">
        <v>8.5115740740740742E-2</v>
      </c>
      <c r="C3425" s="2">
        <f t="shared" si="505"/>
        <v>7354</v>
      </c>
      <c r="D3425" s="2">
        <f t="shared" si="506"/>
        <v>4348</v>
      </c>
      <c r="E3425">
        <v>1200</v>
      </c>
      <c r="F3425">
        <v>1128.588</v>
      </c>
      <c r="G3425">
        <f t="shared" si="507"/>
        <v>1401.588</v>
      </c>
      <c r="H3425">
        <v>85.7</v>
      </c>
      <c r="I3425">
        <v>0.70037249999999995</v>
      </c>
      <c r="J3425">
        <v>59.369900000000001</v>
      </c>
      <c r="K3425">
        <v>71.389830000000003</v>
      </c>
      <c r="L3425">
        <v>90.31165</v>
      </c>
      <c r="M3425">
        <v>97.94717</v>
      </c>
      <c r="N3425">
        <v>196.35390000000001</v>
      </c>
      <c r="O3425">
        <f t="shared" si="508"/>
        <v>98.176950000000005</v>
      </c>
      <c r="P3425">
        <v>306.78919999999999</v>
      </c>
      <c r="Q3425">
        <f t="shared" si="509"/>
        <v>0.7784911660472521</v>
      </c>
      <c r="R3425">
        <v>209.68889999999999</v>
      </c>
      <c r="S3425">
        <v>60239.26</v>
      </c>
      <c r="T3425">
        <v>51716.59</v>
      </c>
      <c r="U3425">
        <f t="shared" si="510"/>
        <v>0.58652719887350313</v>
      </c>
      <c r="V3425">
        <f t="shared" si="511"/>
        <v>1.0818173051559774</v>
      </c>
      <c r="W3425">
        <v>1023.598</v>
      </c>
      <c r="AC3425">
        <f t="shared" si="512"/>
        <v>5.4460583545042568E-3</v>
      </c>
      <c r="AD3425">
        <f t="shared" si="513"/>
        <v>0.12015877268306607</v>
      </c>
    </row>
    <row r="3426" spans="1:30" x14ac:dyDescent="0.2">
      <c r="A3426">
        <v>3424</v>
      </c>
      <c r="B3426" s="1">
        <v>8.5127314814814822E-2</v>
      </c>
      <c r="C3426" s="2">
        <f t="shared" si="505"/>
        <v>7355.0000000000009</v>
      </c>
      <c r="D3426" s="2">
        <f t="shared" si="506"/>
        <v>4349</v>
      </c>
      <c r="E3426">
        <v>1200</v>
      </c>
      <c r="F3426">
        <v>1128.607</v>
      </c>
      <c r="G3426">
        <f t="shared" si="507"/>
        <v>1401.607</v>
      </c>
      <c r="H3426">
        <v>85.7</v>
      </c>
      <c r="I3426">
        <v>0.71071899999999999</v>
      </c>
      <c r="J3426">
        <v>66.977909999999994</v>
      </c>
      <c r="K3426">
        <v>72.640299999999996</v>
      </c>
      <c r="L3426">
        <v>90.807509999999994</v>
      </c>
      <c r="M3426">
        <v>99.134010000000004</v>
      </c>
      <c r="N3426">
        <v>189.2396</v>
      </c>
      <c r="O3426">
        <f t="shared" si="508"/>
        <v>94.619799999999998</v>
      </c>
      <c r="P3426">
        <v>302.04559999999998</v>
      </c>
      <c r="Q3426">
        <f t="shared" si="509"/>
        <v>0.76645407121059639</v>
      </c>
      <c r="R3426">
        <v>201.18709999999999</v>
      </c>
      <c r="S3426">
        <v>57158.98</v>
      </c>
      <c r="T3426">
        <v>50658.59</v>
      </c>
      <c r="U3426">
        <f t="shared" si="510"/>
        <v>0.57452822956001659</v>
      </c>
      <c r="V3426">
        <f t="shared" si="511"/>
        <v>1.0596858632172297</v>
      </c>
      <c r="W3426">
        <v>995.00070000000005</v>
      </c>
      <c r="AC3426">
        <f t="shared" si="512"/>
        <v>5.2797956641022414E-3</v>
      </c>
      <c r="AD3426">
        <f t="shared" si="513"/>
        <v>9.2452251657086482E-2</v>
      </c>
    </row>
    <row r="3427" spans="1:30" x14ac:dyDescent="0.2">
      <c r="A3427">
        <v>3425</v>
      </c>
      <c r="B3427" s="1">
        <v>8.5138888888888889E-2</v>
      </c>
      <c r="C3427" s="2">
        <f t="shared" si="505"/>
        <v>7356</v>
      </c>
      <c r="D3427" s="2">
        <f t="shared" si="506"/>
        <v>4350</v>
      </c>
      <c r="E3427">
        <v>1200</v>
      </c>
      <c r="F3427">
        <v>1128.627</v>
      </c>
      <c r="G3427">
        <f t="shared" si="507"/>
        <v>1401.627</v>
      </c>
      <c r="H3427">
        <v>85.7</v>
      </c>
      <c r="I3427">
        <v>0.71020819999999996</v>
      </c>
      <c r="J3427">
        <v>57.804549999999999</v>
      </c>
      <c r="K3427">
        <v>67.164969999999997</v>
      </c>
      <c r="L3427">
        <v>91.764319999999998</v>
      </c>
      <c r="M3427">
        <v>99.158240000000006</v>
      </c>
      <c r="N3427">
        <v>198.87790000000001</v>
      </c>
      <c r="O3427">
        <f t="shared" si="508"/>
        <v>99.438950000000006</v>
      </c>
      <c r="P3427">
        <v>307.45249999999999</v>
      </c>
      <c r="Q3427">
        <f t="shared" si="509"/>
        <v>0.78017431913881841</v>
      </c>
      <c r="R3427">
        <v>214.7929</v>
      </c>
      <c r="S3427">
        <v>61145.5</v>
      </c>
      <c r="T3427">
        <v>51930.5</v>
      </c>
      <c r="U3427">
        <f t="shared" si="510"/>
        <v>0.58895319086390763</v>
      </c>
      <c r="V3427">
        <f t="shared" si="511"/>
        <v>1.0862919145558996</v>
      </c>
      <c r="W3427">
        <v>1019.088</v>
      </c>
      <c r="AC3427">
        <f t="shared" si="512"/>
        <v>5.4798822245432297E-3</v>
      </c>
      <c r="AD3427">
        <f t="shared" si="513"/>
        <v>0.12558947978739243</v>
      </c>
    </row>
    <row r="3428" spans="1:30" x14ac:dyDescent="0.2">
      <c r="A3428">
        <v>3426</v>
      </c>
      <c r="B3428" s="1">
        <v>8.5150462962962969E-2</v>
      </c>
      <c r="C3428" s="2">
        <f t="shared" si="505"/>
        <v>7357.0000000000009</v>
      </c>
      <c r="D3428" s="2">
        <f t="shared" si="506"/>
        <v>4351</v>
      </c>
      <c r="E3428">
        <v>1200</v>
      </c>
      <c r="F3428">
        <v>1128.6469999999999</v>
      </c>
      <c r="G3428">
        <f t="shared" si="507"/>
        <v>1401.6469999999999</v>
      </c>
      <c r="H3428">
        <v>85.7</v>
      </c>
      <c r="I3428">
        <v>0.70015859999999996</v>
      </c>
      <c r="J3428">
        <v>68.382800000000003</v>
      </c>
      <c r="K3428">
        <v>74.224509999999995</v>
      </c>
      <c r="L3428">
        <v>91.948560000000001</v>
      </c>
      <c r="M3428">
        <v>99.60248</v>
      </c>
      <c r="N3428">
        <v>187.78049999999999</v>
      </c>
      <c r="O3428">
        <f t="shared" si="508"/>
        <v>93.890249999999995</v>
      </c>
      <c r="P3428">
        <v>301.70620000000002</v>
      </c>
      <c r="Q3428">
        <f t="shared" si="509"/>
        <v>0.76559282869698631</v>
      </c>
      <c r="R3428">
        <v>198.988</v>
      </c>
      <c r="S3428">
        <v>56654.54</v>
      </c>
      <c r="T3428">
        <v>50559.48</v>
      </c>
      <c r="U3428">
        <f t="shared" si="510"/>
        <v>0.57340420512839119</v>
      </c>
      <c r="V3428">
        <f t="shared" si="511"/>
        <v>1.0576126616949715</v>
      </c>
      <c r="W3428">
        <v>1003.986</v>
      </c>
      <c r="AC3428">
        <f t="shared" si="512"/>
        <v>5.2643089167132779E-3</v>
      </c>
      <c r="AD3428">
        <f t="shared" si="513"/>
        <v>8.9782392622525076E-2</v>
      </c>
    </row>
    <row r="3429" spans="1:30" x14ac:dyDescent="0.2">
      <c r="A3429">
        <v>3427</v>
      </c>
      <c r="B3429" s="1">
        <v>8.5185185185185183E-2</v>
      </c>
      <c r="C3429" s="2">
        <f t="shared" si="505"/>
        <v>7360</v>
      </c>
      <c r="D3429" s="2">
        <f t="shared" si="506"/>
        <v>4354</v>
      </c>
      <c r="E3429">
        <v>1200</v>
      </c>
      <c r="F3429">
        <v>1128.7059999999999</v>
      </c>
      <c r="G3429">
        <f t="shared" si="507"/>
        <v>1401.7059999999999</v>
      </c>
      <c r="H3429">
        <v>85.7</v>
      </c>
      <c r="I3429">
        <v>0.71665469999999998</v>
      </c>
      <c r="J3429">
        <v>66.668149999999997</v>
      </c>
      <c r="K3429">
        <v>73.532269999999997</v>
      </c>
      <c r="L3429">
        <v>90.143860000000004</v>
      </c>
      <c r="M3429">
        <v>98.327479999999994</v>
      </c>
      <c r="N3429">
        <v>186.20140000000001</v>
      </c>
      <c r="O3429">
        <f t="shared" si="508"/>
        <v>93.100700000000003</v>
      </c>
      <c r="P3429">
        <v>301.12220000000002</v>
      </c>
      <c r="Q3429">
        <f t="shared" si="509"/>
        <v>0.76411090286331429</v>
      </c>
      <c r="R3429">
        <v>199.78030000000001</v>
      </c>
      <c r="S3429">
        <v>56069.36</v>
      </c>
      <c r="T3429">
        <v>50500.959999999999</v>
      </c>
      <c r="U3429">
        <f t="shared" si="510"/>
        <v>0.57274051922647695</v>
      </c>
      <c r="V3429">
        <f t="shared" si="511"/>
        <v>1.0563885293866013</v>
      </c>
      <c r="W3429">
        <v>985.79349999999999</v>
      </c>
      <c r="AC3429">
        <f t="shared" si="512"/>
        <v>5.2551718113405116E-3</v>
      </c>
      <c r="AD3429">
        <f t="shared" si="513"/>
        <v>8.819980798222693E-2</v>
      </c>
    </row>
    <row r="3430" spans="1:30" x14ac:dyDescent="0.2">
      <c r="A3430">
        <v>3428</v>
      </c>
      <c r="B3430" s="1">
        <v>8.519675925925925E-2</v>
      </c>
      <c r="C3430" s="2">
        <f t="shared" si="505"/>
        <v>7360.9999999999991</v>
      </c>
      <c r="D3430" s="2">
        <f t="shared" si="506"/>
        <v>4354.9999999999982</v>
      </c>
      <c r="E3430">
        <v>1200</v>
      </c>
      <c r="F3430">
        <v>1128.7249999999999</v>
      </c>
      <c r="G3430">
        <f t="shared" si="507"/>
        <v>1401.7249999999999</v>
      </c>
      <c r="H3430">
        <v>85.7</v>
      </c>
      <c r="I3430">
        <v>0.70492189999999999</v>
      </c>
      <c r="J3430">
        <v>64.055679999999995</v>
      </c>
      <c r="K3430">
        <v>72.514099999999999</v>
      </c>
      <c r="L3430">
        <v>89.769620000000003</v>
      </c>
      <c r="M3430">
        <v>100.6519</v>
      </c>
      <c r="N3430">
        <v>192.71270000000001</v>
      </c>
      <c r="O3430">
        <f t="shared" si="508"/>
        <v>96.356350000000006</v>
      </c>
      <c r="P3430">
        <v>303.14179999999999</v>
      </c>
      <c r="Q3430">
        <f t="shared" si="509"/>
        <v>0.76923572720181443</v>
      </c>
      <c r="R3430">
        <v>203.4819</v>
      </c>
      <c r="S3430">
        <v>58419.27</v>
      </c>
      <c r="T3430">
        <v>50894.48</v>
      </c>
      <c r="U3430">
        <f t="shared" si="510"/>
        <v>0.57720350070496784</v>
      </c>
      <c r="V3430">
        <f t="shared" si="511"/>
        <v>1.0646202543693386</v>
      </c>
      <c r="W3430">
        <v>1005.6849999999999</v>
      </c>
      <c r="AC3430">
        <f t="shared" si="512"/>
        <v>5.3167163440702957E-3</v>
      </c>
      <c r="AD3430">
        <f t="shared" si="513"/>
        <v>9.8754502483325846E-2</v>
      </c>
    </row>
    <row r="3431" spans="1:30" x14ac:dyDescent="0.2">
      <c r="A3431">
        <v>3429</v>
      </c>
      <c r="B3431" s="1">
        <v>8.5231481481481478E-2</v>
      </c>
      <c r="C3431" s="2">
        <f t="shared" si="505"/>
        <v>7364</v>
      </c>
      <c r="D3431" s="2">
        <f t="shared" si="506"/>
        <v>4358</v>
      </c>
      <c r="E3431">
        <v>1200</v>
      </c>
      <c r="F3431">
        <v>1128.7840000000001</v>
      </c>
      <c r="G3431">
        <f t="shared" si="507"/>
        <v>1401.7840000000001</v>
      </c>
      <c r="H3431">
        <v>85.7</v>
      </c>
      <c r="I3431">
        <v>0.70602520000000002</v>
      </c>
      <c r="J3431">
        <v>69.032319999999999</v>
      </c>
      <c r="K3431">
        <v>75.869029999999995</v>
      </c>
      <c r="L3431">
        <v>92.441370000000006</v>
      </c>
      <c r="M3431">
        <v>100.52200000000001</v>
      </c>
      <c r="N3431">
        <v>188.8486</v>
      </c>
      <c r="O3431">
        <f t="shared" si="508"/>
        <v>94.424300000000002</v>
      </c>
      <c r="P3431">
        <v>299.87009999999998</v>
      </c>
      <c r="Q3431">
        <f t="shared" si="509"/>
        <v>0.76093364372574424</v>
      </c>
      <c r="R3431">
        <v>196.28450000000001</v>
      </c>
      <c r="S3431">
        <v>56630.06</v>
      </c>
      <c r="T3431">
        <v>50185.8</v>
      </c>
      <c r="U3431">
        <f t="shared" si="510"/>
        <v>0.56916623267748045</v>
      </c>
      <c r="V3431">
        <f t="shared" si="511"/>
        <v>1.0497959535440535</v>
      </c>
      <c r="W3431">
        <v>991.63789999999995</v>
      </c>
      <c r="AC3431">
        <f t="shared" si="512"/>
        <v>5.2060549250825296E-3</v>
      </c>
      <c r="AD3431">
        <f t="shared" si="513"/>
        <v>7.9597365832496214E-2</v>
      </c>
    </row>
    <row r="3432" spans="1:30" x14ac:dyDescent="0.2">
      <c r="A3432">
        <v>3430</v>
      </c>
      <c r="B3432" s="1">
        <v>8.5254629629629639E-2</v>
      </c>
      <c r="C3432" s="2">
        <f t="shared" si="505"/>
        <v>7366.0000000000009</v>
      </c>
      <c r="D3432" s="2">
        <f t="shared" si="506"/>
        <v>4360</v>
      </c>
      <c r="E3432">
        <v>1200</v>
      </c>
      <c r="F3432">
        <v>1128.8240000000001</v>
      </c>
      <c r="G3432">
        <f t="shared" si="507"/>
        <v>1401.8240000000001</v>
      </c>
      <c r="H3432">
        <v>85.7</v>
      </c>
      <c r="I3432">
        <v>0.68298700000000001</v>
      </c>
      <c r="J3432">
        <v>48.798340000000003</v>
      </c>
      <c r="K3432">
        <v>71.524069999999995</v>
      </c>
      <c r="L3432">
        <v>89.278090000000006</v>
      </c>
      <c r="M3432">
        <v>100.74720000000001</v>
      </c>
      <c r="N3432">
        <v>198.3151</v>
      </c>
      <c r="O3432">
        <f t="shared" si="508"/>
        <v>99.157550000000001</v>
      </c>
      <c r="P3432">
        <v>305.81959999999998</v>
      </c>
      <c r="Q3432">
        <f t="shared" si="509"/>
        <v>0.77603076315627872</v>
      </c>
      <c r="R3432">
        <v>213.49170000000001</v>
      </c>
      <c r="S3432">
        <v>60648.639999999999</v>
      </c>
      <c r="T3432">
        <v>51414.92</v>
      </c>
      <c r="U3432">
        <f t="shared" si="510"/>
        <v>0.58310590485384384</v>
      </c>
      <c r="V3432">
        <f t="shared" si="511"/>
        <v>1.0755069156572421</v>
      </c>
      <c r="W3432">
        <v>1045.681</v>
      </c>
      <c r="AC3432">
        <f t="shared" si="512"/>
        <v>5.3984764976238034E-3</v>
      </c>
      <c r="AD3432">
        <f t="shared" si="513"/>
        <v>0.11240390343909623</v>
      </c>
    </row>
    <row r="3433" spans="1:30" x14ac:dyDescent="0.2">
      <c r="A3433">
        <v>3431</v>
      </c>
      <c r="B3433" s="1">
        <v>8.5266203703703705E-2</v>
      </c>
      <c r="C3433" s="2">
        <f t="shared" si="505"/>
        <v>7367</v>
      </c>
      <c r="D3433" s="2">
        <f t="shared" si="506"/>
        <v>4361</v>
      </c>
      <c r="E3433">
        <v>1200</v>
      </c>
      <c r="F3433">
        <v>1128.8430000000001</v>
      </c>
      <c r="G3433">
        <f t="shared" si="507"/>
        <v>1401.8430000000001</v>
      </c>
      <c r="H3433">
        <v>85.7</v>
      </c>
      <c r="I3433">
        <v>0.7144123</v>
      </c>
      <c r="J3433">
        <v>70.574269999999999</v>
      </c>
      <c r="K3433">
        <v>75.767880000000005</v>
      </c>
      <c r="L3433">
        <v>90.982429999999994</v>
      </c>
      <c r="M3433">
        <v>99.956569999999999</v>
      </c>
      <c r="N3433">
        <v>190.04220000000001</v>
      </c>
      <c r="O3433">
        <f t="shared" si="508"/>
        <v>95.021100000000004</v>
      </c>
      <c r="P3433">
        <v>298.09780000000001</v>
      </c>
      <c r="Q3433">
        <f t="shared" si="509"/>
        <v>0.75643635407674248</v>
      </c>
      <c r="R3433">
        <v>194.58369999999999</v>
      </c>
      <c r="S3433">
        <v>56651.16</v>
      </c>
      <c r="T3433">
        <v>49744.5</v>
      </c>
      <c r="U3433">
        <f t="shared" si="510"/>
        <v>0.56416136957914231</v>
      </c>
      <c r="V3433">
        <f t="shared" si="511"/>
        <v>1.0405647575822676</v>
      </c>
      <c r="W3433">
        <v>977.13620000000003</v>
      </c>
      <c r="AC3433">
        <f t="shared" si="512"/>
        <v>5.1375383099430518E-3</v>
      </c>
      <c r="AD3433">
        <f t="shared" si="513"/>
        <v>6.7322445578068879E-2</v>
      </c>
    </row>
    <row r="3434" spans="1:30" x14ac:dyDescent="0.2">
      <c r="A3434">
        <v>3432</v>
      </c>
      <c r="B3434" s="1">
        <v>8.5289351851851838E-2</v>
      </c>
      <c r="C3434" s="2">
        <f t="shared" si="505"/>
        <v>7368.9999999999991</v>
      </c>
      <c r="D3434" s="2">
        <f t="shared" si="506"/>
        <v>4362.9999999999982</v>
      </c>
      <c r="E3434">
        <v>1200</v>
      </c>
      <c r="F3434">
        <v>1128.8820000000001</v>
      </c>
      <c r="G3434">
        <f t="shared" si="507"/>
        <v>1401.8820000000001</v>
      </c>
      <c r="H3434">
        <v>85.7</v>
      </c>
      <c r="I3434">
        <v>0.71278520000000001</v>
      </c>
      <c r="J3434">
        <v>75.938230000000004</v>
      </c>
      <c r="K3434">
        <v>86.135230000000007</v>
      </c>
      <c r="L3434">
        <v>92.55395</v>
      </c>
      <c r="M3434">
        <v>100.8694</v>
      </c>
      <c r="N3434">
        <v>183.71639999999999</v>
      </c>
      <c r="O3434">
        <f t="shared" si="508"/>
        <v>91.858199999999997</v>
      </c>
      <c r="P3434">
        <v>289.17939999999999</v>
      </c>
      <c r="Q3434">
        <f t="shared" si="509"/>
        <v>0.73380551956471984</v>
      </c>
      <c r="R3434">
        <v>181.67140000000001</v>
      </c>
      <c r="S3434">
        <v>53127</v>
      </c>
      <c r="T3434">
        <v>48050.49</v>
      </c>
      <c r="U3434">
        <f t="shared" si="510"/>
        <v>0.54494929584876484</v>
      </c>
      <c r="V3434">
        <f t="shared" si="511"/>
        <v>1.005129139473895</v>
      </c>
      <c r="W3434">
        <v>952.53970000000004</v>
      </c>
      <c r="AC3434">
        <f t="shared" si="512"/>
        <v>4.8773531198163427E-3</v>
      </c>
      <c r="AD3434">
        <f t="shared" si="513"/>
        <v>1.7568228308411316E-2</v>
      </c>
    </row>
    <row r="3435" spans="1:30" x14ac:dyDescent="0.2">
      <c r="A3435">
        <v>3433</v>
      </c>
      <c r="B3435" s="1">
        <v>8.5300925925925919E-2</v>
      </c>
      <c r="C3435" s="2">
        <f t="shared" si="505"/>
        <v>7369.9999999999991</v>
      </c>
      <c r="D3435" s="2">
        <f t="shared" si="506"/>
        <v>4363.9999999999982</v>
      </c>
      <c r="E3435">
        <v>1200</v>
      </c>
      <c r="F3435">
        <v>1128.902</v>
      </c>
      <c r="G3435">
        <f t="shared" si="507"/>
        <v>1401.902</v>
      </c>
      <c r="H3435">
        <v>85.7</v>
      </c>
      <c r="I3435">
        <v>0.71900030000000004</v>
      </c>
      <c r="J3435">
        <v>76.208699999999993</v>
      </c>
      <c r="K3435">
        <v>86.120159999999998</v>
      </c>
      <c r="L3435">
        <v>91.403739999999999</v>
      </c>
      <c r="M3435">
        <v>100.1725</v>
      </c>
      <c r="N3435">
        <v>183.2225</v>
      </c>
      <c r="O3435">
        <f t="shared" si="508"/>
        <v>91.611249999999998</v>
      </c>
      <c r="P3435">
        <v>288.65019999999998</v>
      </c>
      <c r="Q3435">
        <f t="shared" si="509"/>
        <v>0.73246265115516629</v>
      </c>
      <c r="R3435">
        <v>180.97069999999999</v>
      </c>
      <c r="S3435">
        <v>52887.199999999997</v>
      </c>
      <c r="T3435">
        <v>47983.4</v>
      </c>
      <c r="U3435">
        <f t="shared" si="510"/>
        <v>0.54418841602717527</v>
      </c>
      <c r="V3435">
        <f t="shared" si="511"/>
        <v>1.0037257383021838</v>
      </c>
      <c r="W3435">
        <v>944.64179999999999</v>
      </c>
      <c r="AC3435">
        <f t="shared" si="512"/>
        <v>4.8671417554495061E-3</v>
      </c>
      <c r="AD3435">
        <f t="shared" si="513"/>
        <v>1.5507066071854925E-2</v>
      </c>
    </row>
    <row r="3436" spans="1:30" x14ac:dyDescent="0.2">
      <c r="A3436">
        <v>3434</v>
      </c>
      <c r="B3436" s="1">
        <v>8.5358796296296294E-2</v>
      </c>
      <c r="C3436" s="2">
        <f t="shared" si="505"/>
        <v>7375</v>
      </c>
      <c r="D3436" s="2">
        <f t="shared" si="506"/>
        <v>4369</v>
      </c>
      <c r="E3436">
        <v>1200</v>
      </c>
      <c r="F3436">
        <v>1129</v>
      </c>
      <c r="G3436">
        <f t="shared" si="507"/>
        <v>1402</v>
      </c>
      <c r="H3436">
        <v>85.7</v>
      </c>
      <c r="I3436">
        <v>0.71624319999999997</v>
      </c>
      <c r="J3436">
        <v>72.877529999999993</v>
      </c>
      <c r="K3436">
        <v>78.874369999999999</v>
      </c>
      <c r="L3436">
        <v>90.079769999999996</v>
      </c>
      <c r="M3436">
        <v>101.4883</v>
      </c>
      <c r="N3436">
        <v>184.8792</v>
      </c>
      <c r="O3436">
        <f t="shared" si="508"/>
        <v>92.439599999999999</v>
      </c>
      <c r="P3436">
        <v>295.00139999999999</v>
      </c>
      <c r="Q3436">
        <f t="shared" si="509"/>
        <v>0.7485791021051974</v>
      </c>
      <c r="R3436">
        <v>189.8835</v>
      </c>
      <c r="S3436">
        <v>54539.61</v>
      </c>
      <c r="T3436">
        <v>49134.32</v>
      </c>
      <c r="U3436">
        <f t="shared" si="510"/>
        <v>0.55724120786297671</v>
      </c>
      <c r="V3436">
        <f t="shared" si="511"/>
        <v>1.0278008981851172</v>
      </c>
      <c r="W3436">
        <v>965.63369999999998</v>
      </c>
      <c r="AC3436">
        <f t="shared" si="512"/>
        <v>5.0433010507396859E-3</v>
      </c>
      <c r="AD3436">
        <f t="shared" si="513"/>
        <v>4.9894777555687053E-2</v>
      </c>
    </row>
    <row r="3437" spans="1:30" x14ac:dyDescent="0.2">
      <c r="A3437">
        <v>3435</v>
      </c>
      <c r="B3437" s="1">
        <v>8.5405092592592588E-2</v>
      </c>
      <c r="C3437" s="2">
        <f t="shared" si="505"/>
        <v>7379</v>
      </c>
      <c r="D3437" s="2">
        <f t="shared" si="506"/>
        <v>4373</v>
      </c>
      <c r="E3437">
        <v>1200</v>
      </c>
      <c r="F3437">
        <v>1128</v>
      </c>
      <c r="G3437">
        <f t="shared" si="507"/>
        <v>1401</v>
      </c>
      <c r="H3437">
        <v>85.7</v>
      </c>
      <c r="I3437">
        <v>0.72529969999999999</v>
      </c>
      <c r="J3437">
        <v>71.957589999999996</v>
      </c>
      <c r="K3437">
        <v>76.754940000000005</v>
      </c>
      <c r="L3437">
        <v>92.567279999999997</v>
      </c>
      <c r="M3437">
        <v>99.543279999999996</v>
      </c>
      <c r="N3437">
        <v>188.208</v>
      </c>
      <c r="O3437">
        <f t="shared" si="508"/>
        <v>94.103999999999999</v>
      </c>
      <c r="P3437">
        <v>296.03579999999999</v>
      </c>
      <c r="Q3437">
        <f t="shared" si="509"/>
        <v>0.75120393786264683</v>
      </c>
      <c r="R3437">
        <v>192.1816</v>
      </c>
      <c r="S3437">
        <v>55716.3</v>
      </c>
      <c r="T3437">
        <v>49396.160000000003</v>
      </c>
      <c r="U3437">
        <f t="shared" si="510"/>
        <v>0.56021078265035229</v>
      </c>
      <c r="V3437">
        <f t="shared" si="511"/>
        <v>1.0332781162921509</v>
      </c>
      <c r="W3437">
        <v>960.28390000000002</v>
      </c>
      <c r="AC3437">
        <f t="shared" si="512"/>
        <v>5.0836688332561051E-3</v>
      </c>
      <c r="AD3437">
        <f t="shared" si="513"/>
        <v>5.7439258174968422E-2</v>
      </c>
    </row>
    <row r="3438" spans="1:30" x14ac:dyDescent="0.2">
      <c r="A3438">
        <v>3436</v>
      </c>
      <c r="B3438" s="1">
        <v>8.5416666666666655E-2</v>
      </c>
      <c r="C3438" s="2">
        <f t="shared" si="505"/>
        <v>7379.9999999999991</v>
      </c>
      <c r="D3438" s="2">
        <f t="shared" si="506"/>
        <v>4373.9999999999982</v>
      </c>
      <c r="E3438">
        <v>1200</v>
      </c>
      <c r="F3438">
        <v>1128</v>
      </c>
      <c r="G3438">
        <f t="shared" si="507"/>
        <v>1401</v>
      </c>
      <c r="H3438">
        <v>85.7</v>
      </c>
      <c r="I3438">
        <v>0.71756980000000004</v>
      </c>
      <c r="J3438">
        <v>70.350539999999995</v>
      </c>
      <c r="K3438">
        <v>77.682400000000001</v>
      </c>
      <c r="L3438">
        <v>91.324770000000001</v>
      </c>
      <c r="M3438">
        <v>100.2059</v>
      </c>
      <c r="N3438">
        <v>187.56639999999999</v>
      </c>
      <c r="O3438">
        <f t="shared" si="508"/>
        <v>93.783199999999994</v>
      </c>
      <c r="P3438">
        <v>297.33330000000001</v>
      </c>
      <c r="Q3438">
        <f t="shared" si="509"/>
        <v>0.75449640150851938</v>
      </c>
      <c r="R3438">
        <v>192.7824</v>
      </c>
      <c r="S3438">
        <v>55769.73</v>
      </c>
      <c r="T3438">
        <v>49537.34</v>
      </c>
      <c r="U3438">
        <f t="shared" si="510"/>
        <v>0.56181193055931067</v>
      </c>
      <c r="V3438">
        <f t="shared" si="511"/>
        <v>1.0362313459451871</v>
      </c>
      <c r="W3438">
        <v>970.26760000000002</v>
      </c>
      <c r="AC3438">
        <f t="shared" si="512"/>
        <v>5.1054789784672674E-3</v>
      </c>
      <c r="AD3438">
        <f t="shared" si="513"/>
        <v>6.1465792558176635E-2</v>
      </c>
    </row>
    <row r="3439" spans="1:30" x14ac:dyDescent="0.2">
      <c r="A3439">
        <v>3437</v>
      </c>
      <c r="B3439" s="1">
        <v>8.5451388888888882E-2</v>
      </c>
      <c r="C3439" s="2">
        <f t="shared" si="505"/>
        <v>7382.9999999999991</v>
      </c>
      <c r="D3439" s="2">
        <f t="shared" si="506"/>
        <v>4376.9999999999982</v>
      </c>
      <c r="E3439">
        <v>1200</v>
      </c>
      <c r="F3439">
        <v>1128.498</v>
      </c>
      <c r="G3439">
        <f t="shared" si="507"/>
        <v>1401.498</v>
      </c>
      <c r="H3439">
        <v>85.7</v>
      </c>
      <c r="I3439">
        <v>0.71509529999999999</v>
      </c>
      <c r="J3439">
        <v>70.887699999999995</v>
      </c>
      <c r="K3439">
        <v>79.984409999999997</v>
      </c>
      <c r="L3439">
        <v>93.275450000000006</v>
      </c>
      <c r="M3439">
        <v>101.26</v>
      </c>
      <c r="N3439">
        <v>185.34719999999999</v>
      </c>
      <c r="O3439">
        <f t="shared" si="508"/>
        <v>92.673599999999993</v>
      </c>
      <c r="P3439">
        <v>294.28620000000001</v>
      </c>
      <c r="Q3439">
        <f t="shared" si="509"/>
        <v>0.74676425046779638</v>
      </c>
      <c r="R3439">
        <v>189.1771</v>
      </c>
      <c r="S3439">
        <v>54545.120000000003</v>
      </c>
      <c r="T3439">
        <v>48968.95</v>
      </c>
      <c r="U3439">
        <f t="shared" si="510"/>
        <v>0.55536571678984692</v>
      </c>
      <c r="V3439">
        <f t="shared" si="511"/>
        <v>1.0243416575864301</v>
      </c>
      <c r="W3439">
        <v>964.86379999999997</v>
      </c>
      <c r="AC3439">
        <f t="shared" si="512"/>
        <v>5.0178613413157129E-3</v>
      </c>
      <c r="AD3439">
        <f t="shared" si="513"/>
        <v>4.507790456197347E-2</v>
      </c>
    </row>
    <row r="3440" spans="1:30" x14ac:dyDescent="0.2">
      <c r="A3440">
        <v>3438</v>
      </c>
      <c r="B3440" s="1">
        <v>8.5462962962962963E-2</v>
      </c>
      <c r="C3440" s="2">
        <f t="shared" si="505"/>
        <v>7384</v>
      </c>
      <c r="D3440" s="2">
        <f t="shared" si="506"/>
        <v>4378</v>
      </c>
      <c r="E3440">
        <v>1200</v>
      </c>
      <c r="F3440">
        <v>1128.6659999999999</v>
      </c>
      <c r="G3440">
        <f t="shared" si="507"/>
        <v>1401.6659999999999</v>
      </c>
      <c r="H3440">
        <v>85.7</v>
      </c>
      <c r="I3440">
        <v>0.7134914</v>
      </c>
      <c r="J3440">
        <v>70.181880000000007</v>
      </c>
      <c r="K3440">
        <v>77.793710000000004</v>
      </c>
      <c r="L3440">
        <v>89.630359999999996</v>
      </c>
      <c r="M3440">
        <v>100.85509999999999</v>
      </c>
      <c r="N3440">
        <v>187.2713</v>
      </c>
      <c r="O3440">
        <f t="shared" si="508"/>
        <v>93.635649999999998</v>
      </c>
      <c r="P3440">
        <v>296.45710000000003</v>
      </c>
      <c r="Q3440">
        <f t="shared" si="509"/>
        <v>0.75227300524916407</v>
      </c>
      <c r="R3440">
        <v>192.28210000000001</v>
      </c>
      <c r="S3440">
        <v>55517.9</v>
      </c>
      <c r="T3440">
        <v>49386.97</v>
      </c>
      <c r="U3440">
        <f t="shared" si="510"/>
        <v>0.56010655719856506</v>
      </c>
      <c r="V3440">
        <f t="shared" si="511"/>
        <v>1.0330858781528154</v>
      </c>
      <c r="W3440">
        <v>973.02369999999996</v>
      </c>
      <c r="AC3440">
        <f t="shared" si="512"/>
        <v>5.082250198380437E-3</v>
      </c>
      <c r="AD3440">
        <f t="shared" si="513"/>
        <v>5.7176156303042847E-2</v>
      </c>
    </row>
    <row r="3441" spans="1:30" x14ac:dyDescent="0.2">
      <c r="A3441">
        <v>3439</v>
      </c>
      <c r="B3441" s="1">
        <v>8.5474537037037043E-2</v>
      </c>
      <c r="C3441" s="2">
        <f t="shared" si="505"/>
        <v>7385.0000000000009</v>
      </c>
      <c r="D3441" s="2">
        <f t="shared" si="506"/>
        <v>4379</v>
      </c>
      <c r="E3441">
        <v>1200</v>
      </c>
      <c r="F3441">
        <v>1128.835</v>
      </c>
      <c r="G3441">
        <f t="shared" si="507"/>
        <v>1401.835</v>
      </c>
      <c r="H3441">
        <v>85.7</v>
      </c>
      <c r="I3441">
        <v>0.71101219999999998</v>
      </c>
      <c r="J3441">
        <v>69.338489999999993</v>
      </c>
      <c r="K3441">
        <v>76.479290000000006</v>
      </c>
      <c r="L3441">
        <v>91.940010000000001</v>
      </c>
      <c r="M3441">
        <v>100.8353</v>
      </c>
      <c r="N3441">
        <v>189.7</v>
      </c>
      <c r="O3441">
        <f t="shared" si="508"/>
        <v>94.85</v>
      </c>
      <c r="P3441">
        <v>299.29239999999999</v>
      </c>
      <c r="Q3441">
        <f t="shared" si="509"/>
        <v>0.75946770442075728</v>
      </c>
      <c r="R3441">
        <v>194.7842</v>
      </c>
      <c r="S3441">
        <v>56775.77</v>
      </c>
      <c r="T3441">
        <v>49871.25</v>
      </c>
      <c r="U3441">
        <f t="shared" si="510"/>
        <v>0.56559886424878736</v>
      </c>
      <c r="V3441">
        <f t="shared" si="511"/>
        <v>1.0432161377956288</v>
      </c>
      <c r="W3441">
        <v>982.08010000000002</v>
      </c>
      <c r="AC3441">
        <f t="shared" si="512"/>
        <v>5.1571866412663493E-3</v>
      </c>
      <c r="AD3441">
        <f t="shared" si="513"/>
        <v>7.087584763267929E-2</v>
      </c>
    </row>
    <row r="3442" spans="1:30" x14ac:dyDescent="0.2">
      <c r="A3442">
        <v>3440</v>
      </c>
      <c r="B3442" s="1">
        <v>8.548611111111111E-2</v>
      </c>
      <c r="C3442" s="2">
        <f t="shared" si="505"/>
        <v>7386</v>
      </c>
      <c r="D3442" s="2">
        <f t="shared" si="506"/>
        <v>4380</v>
      </c>
      <c r="E3442">
        <v>1200</v>
      </c>
      <c r="F3442">
        <v>1129</v>
      </c>
      <c r="G3442">
        <f t="shared" si="507"/>
        <v>1402</v>
      </c>
      <c r="H3442">
        <v>85.7</v>
      </c>
      <c r="I3442">
        <v>0.71651529999999997</v>
      </c>
      <c r="J3442">
        <v>67.733990000000006</v>
      </c>
      <c r="K3442">
        <v>74.560860000000005</v>
      </c>
      <c r="L3442">
        <v>92.487740000000002</v>
      </c>
      <c r="M3442">
        <v>100.4016</v>
      </c>
      <c r="N3442">
        <v>185.68379999999999</v>
      </c>
      <c r="O3442">
        <f t="shared" si="508"/>
        <v>92.841899999999995</v>
      </c>
      <c r="P3442">
        <v>299.49829999999997</v>
      </c>
      <c r="Q3442">
        <f t="shared" si="509"/>
        <v>0.75999018477889613</v>
      </c>
      <c r="R3442">
        <v>197.6807</v>
      </c>
      <c r="S3442">
        <v>55611.99</v>
      </c>
      <c r="T3442">
        <v>50046.75</v>
      </c>
      <c r="U3442">
        <f t="shared" si="510"/>
        <v>0.56758924148368051</v>
      </c>
      <c r="V3442">
        <f t="shared" si="511"/>
        <v>1.0468872796295139</v>
      </c>
      <c r="W3442">
        <v>980.30340000000001</v>
      </c>
      <c r="AC3442">
        <f t="shared" si="512"/>
        <v>5.1844332628983121E-3</v>
      </c>
      <c r="AD3442">
        <f t="shared" si="513"/>
        <v>7.5758829618354895E-2</v>
      </c>
    </row>
    <row r="3443" spans="1:30" x14ac:dyDescent="0.2">
      <c r="A3443">
        <v>3441</v>
      </c>
      <c r="B3443" s="1">
        <v>8.5509259259259271E-2</v>
      </c>
      <c r="C3443" s="2">
        <f t="shared" si="505"/>
        <v>7388.0000000000009</v>
      </c>
      <c r="D3443" s="2">
        <f t="shared" si="506"/>
        <v>4382</v>
      </c>
      <c r="E3443">
        <v>1200</v>
      </c>
      <c r="F3443">
        <v>1128</v>
      </c>
      <c r="G3443">
        <f t="shared" si="507"/>
        <v>1401</v>
      </c>
      <c r="H3443">
        <v>85.7</v>
      </c>
      <c r="I3443">
        <v>0.70312189999999997</v>
      </c>
      <c r="J3443">
        <v>64.346710000000002</v>
      </c>
      <c r="K3443">
        <v>71.594470000000001</v>
      </c>
      <c r="L3443">
        <v>92.019360000000006</v>
      </c>
      <c r="M3443">
        <v>101.8593</v>
      </c>
      <c r="N3443">
        <v>192.2002</v>
      </c>
      <c r="O3443">
        <f t="shared" si="508"/>
        <v>96.100099999999998</v>
      </c>
      <c r="P3443">
        <v>303.77289999999999</v>
      </c>
      <c r="Q3443">
        <f t="shared" si="509"/>
        <v>0.77083717136898988</v>
      </c>
      <c r="R3443">
        <v>204.69130000000001</v>
      </c>
      <c r="S3443">
        <v>58385.22</v>
      </c>
      <c r="T3443">
        <v>51003.48</v>
      </c>
      <c r="U3443">
        <f t="shared" si="510"/>
        <v>0.57843968941495838</v>
      </c>
      <c r="V3443">
        <f t="shared" si="511"/>
        <v>1.0669003367618939</v>
      </c>
      <c r="W3443">
        <v>1009.809</v>
      </c>
      <c r="AC3443">
        <f t="shared" si="512"/>
        <v>5.3338055920427061E-3</v>
      </c>
      <c r="AD3443">
        <f t="shared" si="513"/>
        <v>0.10164204825628353</v>
      </c>
    </row>
    <row r="3444" spans="1:30" x14ac:dyDescent="0.2">
      <c r="A3444">
        <v>3442</v>
      </c>
      <c r="B3444" s="1">
        <v>8.5520833333333338E-2</v>
      </c>
      <c r="C3444" s="2">
        <f t="shared" si="505"/>
        <v>7389</v>
      </c>
      <c r="D3444" s="2">
        <f t="shared" si="506"/>
        <v>4383</v>
      </c>
      <c r="E3444">
        <v>1200</v>
      </c>
      <c r="F3444">
        <v>1128</v>
      </c>
      <c r="G3444">
        <f t="shared" si="507"/>
        <v>1401</v>
      </c>
      <c r="H3444">
        <v>85.7</v>
      </c>
      <c r="I3444">
        <v>0.71588439999999998</v>
      </c>
      <c r="J3444">
        <v>74.086429999999993</v>
      </c>
      <c r="K3444">
        <v>85.180179999999993</v>
      </c>
      <c r="L3444">
        <v>91.943280000000001</v>
      </c>
      <c r="M3444">
        <v>101.77079999999999</v>
      </c>
      <c r="N3444">
        <v>183.70750000000001</v>
      </c>
      <c r="O3444">
        <f t="shared" si="508"/>
        <v>91.853750000000005</v>
      </c>
      <c r="P3444">
        <v>290.71969999999999</v>
      </c>
      <c r="Q3444">
        <f t="shared" si="509"/>
        <v>0.73771409895102991</v>
      </c>
      <c r="R3444">
        <v>183.27070000000001</v>
      </c>
      <c r="S3444">
        <v>53407.38</v>
      </c>
      <c r="T3444">
        <v>48283.5</v>
      </c>
      <c r="U3444">
        <f t="shared" si="510"/>
        <v>0.54759190439293837</v>
      </c>
      <c r="V3444">
        <f t="shared" si="511"/>
        <v>1.0100032862471915</v>
      </c>
      <c r="W3444">
        <v>952.66049999999996</v>
      </c>
      <c r="AC3444">
        <f t="shared" si="512"/>
        <v>4.9128735288198879E-3</v>
      </c>
      <c r="AD3444">
        <f t="shared" si="513"/>
        <v>2.4671276686077492E-2</v>
      </c>
    </row>
    <row r="3445" spans="1:30" x14ac:dyDescent="0.2">
      <c r="A3445">
        <v>3443</v>
      </c>
      <c r="B3445" s="1">
        <v>8.5532407407407404E-2</v>
      </c>
      <c r="C3445" s="2">
        <f t="shared" si="505"/>
        <v>7390</v>
      </c>
      <c r="D3445" s="2">
        <f t="shared" si="506"/>
        <v>4384</v>
      </c>
      <c r="E3445">
        <v>1200</v>
      </c>
      <c r="F3445">
        <v>1128.056</v>
      </c>
      <c r="G3445">
        <f t="shared" si="507"/>
        <v>1401.056</v>
      </c>
      <c r="H3445">
        <v>85.7</v>
      </c>
      <c r="I3445">
        <v>0.70841620000000005</v>
      </c>
      <c r="J3445">
        <v>62.506270000000001</v>
      </c>
      <c r="K3445">
        <v>69.613560000000007</v>
      </c>
      <c r="L3445">
        <v>90.584180000000003</v>
      </c>
      <c r="M3445">
        <v>101.1011</v>
      </c>
      <c r="N3445">
        <v>194.25559999999999</v>
      </c>
      <c r="O3445">
        <f t="shared" si="508"/>
        <v>97.127799999999993</v>
      </c>
      <c r="P3445">
        <v>304.8082</v>
      </c>
      <c r="Q3445">
        <f t="shared" si="509"/>
        <v>0.77346429091625146</v>
      </c>
      <c r="R3445">
        <v>207.8896</v>
      </c>
      <c r="S3445">
        <v>59210.720000000001</v>
      </c>
      <c r="T3445">
        <v>51162.36</v>
      </c>
      <c r="U3445">
        <f t="shared" si="510"/>
        <v>0.58024157622452999</v>
      </c>
      <c r="V3445">
        <f t="shared" si="511"/>
        <v>1.0702238183263819</v>
      </c>
      <c r="W3445">
        <v>1008.234</v>
      </c>
      <c r="AC3445">
        <f t="shared" si="512"/>
        <v>5.3587478503220572E-3</v>
      </c>
      <c r="AD3445">
        <f t="shared" si="513"/>
        <v>0.10582344971154201</v>
      </c>
    </row>
    <row r="3446" spans="1:30" x14ac:dyDescent="0.2">
      <c r="A3446">
        <v>3444</v>
      </c>
      <c r="B3446" s="1">
        <v>8.5543981481481471E-2</v>
      </c>
      <c r="C3446" s="2">
        <f t="shared" si="505"/>
        <v>7390.9999999999991</v>
      </c>
      <c r="D3446" s="2">
        <f t="shared" si="506"/>
        <v>4384.9999999999982</v>
      </c>
      <c r="E3446">
        <v>1200</v>
      </c>
      <c r="F3446">
        <v>1128.1110000000001</v>
      </c>
      <c r="G3446">
        <f t="shared" si="507"/>
        <v>1401.1110000000001</v>
      </c>
      <c r="H3446">
        <v>85.7</v>
      </c>
      <c r="I3446">
        <v>0.70811999999999997</v>
      </c>
      <c r="J3446">
        <v>69.416730000000001</v>
      </c>
      <c r="K3446">
        <v>73.994879999999995</v>
      </c>
      <c r="L3446">
        <v>92.272930000000002</v>
      </c>
      <c r="M3446">
        <v>99.624899999999997</v>
      </c>
      <c r="N3446">
        <v>185.0077</v>
      </c>
      <c r="O3446">
        <f t="shared" si="508"/>
        <v>92.50385</v>
      </c>
      <c r="P3446">
        <v>299.7765</v>
      </c>
      <c r="Q3446">
        <f t="shared" si="509"/>
        <v>0.76069612958527899</v>
      </c>
      <c r="R3446">
        <v>197.185</v>
      </c>
      <c r="S3446">
        <v>55460.959999999999</v>
      </c>
      <c r="T3446">
        <v>50046.6</v>
      </c>
      <c r="U3446">
        <f t="shared" si="510"/>
        <v>0.56758754030655656</v>
      </c>
      <c r="V3446">
        <f t="shared" si="511"/>
        <v>1.0468841419014505</v>
      </c>
      <c r="W3446">
        <v>989.08510000000001</v>
      </c>
      <c r="AC3446">
        <f t="shared" si="512"/>
        <v>5.1844099547592179E-3</v>
      </c>
      <c r="AD3446">
        <f t="shared" si="513"/>
        <v>7.5754674402632394E-2</v>
      </c>
    </row>
    <row r="3447" spans="1:30" x14ac:dyDescent="0.2">
      <c r="A3447">
        <v>3445</v>
      </c>
      <c r="B3447" s="1">
        <v>8.5555555555555551E-2</v>
      </c>
      <c r="C3447" s="2">
        <f t="shared" si="505"/>
        <v>7392</v>
      </c>
      <c r="D3447" s="2">
        <f t="shared" si="506"/>
        <v>4386</v>
      </c>
      <c r="E3447">
        <v>1200</v>
      </c>
      <c r="F3447">
        <v>1128.1659999999999</v>
      </c>
      <c r="G3447">
        <f t="shared" si="507"/>
        <v>1401.1659999999999</v>
      </c>
      <c r="H3447">
        <v>85.7</v>
      </c>
      <c r="I3447">
        <v>0.70784309999999995</v>
      </c>
      <c r="J3447">
        <v>55.536250000000003</v>
      </c>
      <c r="K3447">
        <v>68.481710000000007</v>
      </c>
      <c r="L3447">
        <v>88.78416</v>
      </c>
      <c r="M3447">
        <v>99.846410000000006</v>
      </c>
      <c r="N3447">
        <v>198.435</v>
      </c>
      <c r="O3447">
        <f t="shared" si="508"/>
        <v>99.217500000000001</v>
      </c>
      <c r="P3447">
        <v>304.86040000000003</v>
      </c>
      <c r="Q3447">
        <f t="shared" si="509"/>
        <v>0.77359675072535716</v>
      </c>
      <c r="R3447">
        <v>212.5925</v>
      </c>
      <c r="S3447">
        <v>60494.98</v>
      </c>
      <c r="T3447">
        <v>51299.39</v>
      </c>
      <c r="U3447">
        <f t="shared" si="510"/>
        <v>0.58179565823306212</v>
      </c>
      <c r="V3447">
        <f t="shared" si="511"/>
        <v>1.0730902375030043</v>
      </c>
      <c r="W3447">
        <v>1014.6559999999999</v>
      </c>
      <c r="AC3447">
        <f t="shared" si="512"/>
        <v>5.3802910516248872E-3</v>
      </c>
      <c r="AD3447">
        <f t="shared" si="513"/>
        <v>0.10940381836414814</v>
      </c>
    </row>
    <row r="3448" spans="1:30" x14ac:dyDescent="0.2">
      <c r="A3448">
        <v>3446</v>
      </c>
      <c r="B3448" s="1">
        <v>8.5567129629629632E-2</v>
      </c>
      <c r="C3448" s="2">
        <f t="shared" si="505"/>
        <v>7393</v>
      </c>
      <c r="D3448" s="2">
        <f t="shared" si="506"/>
        <v>4387</v>
      </c>
      <c r="E3448">
        <v>1200</v>
      </c>
      <c r="F3448">
        <v>1128.222</v>
      </c>
      <c r="G3448">
        <f t="shared" si="507"/>
        <v>1401.222</v>
      </c>
      <c r="H3448">
        <v>85.7</v>
      </c>
      <c r="I3448">
        <v>0.72018740000000003</v>
      </c>
      <c r="J3448">
        <v>73.425420000000003</v>
      </c>
      <c r="K3448">
        <v>78.987080000000006</v>
      </c>
      <c r="L3448">
        <v>92.700550000000007</v>
      </c>
      <c r="M3448">
        <v>100.69280000000001</v>
      </c>
      <c r="N3448">
        <v>184.71530000000001</v>
      </c>
      <c r="O3448">
        <f t="shared" si="508"/>
        <v>92.357650000000007</v>
      </c>
      <c r="P3448">
        <v>293.86520000000002</v>
      </c>
      <c r="Q3448">
        <f t="shared" si="509"/>
        <v>0.74569594434454989</v>
      </c>
      <c r="R3448">
        <v>188.87970000000001</v>
      </c>
      <c r="S3448">
        <v>54281.41</v>
      </c>
      <c r="T3448">
        <v>48880.800000000003</v>
      </c>
      <c r="U3448">
        <f t="shared" si="510"/>
        <v>0.55436599170007017</v>
      </c>
      <c r="V3448">
        <f t="shared" si="511"/>
        <v>1.0224977193946527</v>
      </c>
      <c r="W3448">
        <v>958.38850000000002</v>
      </c>
      <c r="AC3448">
        <f t="shared" si="512"/>
        <v>5.0043183097163218E-3</v>
      </c>
      <c r="AD3448">
        <f t="shared" si="513"/>
        <v>4.2493628480181456E-2</v>
      </c>
    </row>
    <row r="3449" spans="1:30" x14ac:dyDescent="0.2">
      <c r="A3449">
        <v>3447</v>
      </c>
      <c r="B3449" s="1">
        <v>8.5590277777777779E-2</v>
      </c>
      <c r="C3449" s="2">
        <f t="shared" si="505"/>
        <v>7395</v>
      </c>
      <c r="D3449" s="2">
        <f t="shared" si="506"/>
        <v>4389</v>
      </c>
      <c r="E3449">
        <v>1200</v>
      </c>
      <c r="F3449">
        <v>1128.3330000000001</v>
      </c>
      <c r="G3449">
        <f t="shared" si="507"/>
        <v>1401.3330000000001</v>
      </c>
      <c r="H3449">
        <v>85.7</v>
      </c>
      <c r="I3449">
        <v>0.70861200000000002</v>
      </c>
      <c r="J3449">
        <v>71.915459999999996</v>
      </c>
      <c r="K3449">
        <v>76.050799999999995</v>
      </c>
      <c r="L3449">
        <v>91.212969999999999</v>
      </c>
      <c r="M3449">
        <v>100.0179</v>
      </c>
      <c r="N3449">
        <v>188.8956</v>
      </c>
      <c r="O3449">
        <f t="shared" si="508"/>
        <v>94.447800000000001</v>
      </c>
      <c r="P3449">
        <v>297.2115</v>
      </c>
      <c r="Q3449">
        <f t="shared" si="509"/>
        <v>0.75418732862060622</v>
      </c>
      <c r="R3449">
        <v>192.68440000000001</v>
      </c>
      <c r="S3449">
        <v>56141.94</v>
      </c>
      <c r="T3449">
        <v>49499.839999999997</v>
      </c>
      <c r="U3449">
        <f t="shared" si="510"/>
        <v>0.56138663627835061</v>
      </c>
      <c r="V3449">
        <f t="shared" si="511"/>
        <v>1.0354469139293998</v>
      </c>
      <c r="W3449">
        <v>979.7</v>
      </c>
      <c r="AC3449">
        <f t="shared" si="512"/>
        <v>5.0996827682565082E-3</v>
      </c>
      <c r="AD3449">
        <f t="shared" si="513"/>
        <v>6.0399070998517601E-2</v>
      </c>
    </row>
    <row r="3450" spans="1:30" x14ac:dyDescent="0.2">
      <c r="A3450">
        <v>3448</v>
      </c>
      <c r="B3450" s="1">
        <v>8.5625000000000007E-2</v>
      </c>
      <c r="C3450" s="2">
        <f t="shared" si="505"/>
        <v>7398.0000000000009</v>
      </c>
      <c r="D3450" s="2">
        <f t="shared" si="506"/>
        <v>4392</v>
      </c>
      <c r="E3450">
        <v>1200</v>
      </c>
      <c r="F3450">
        <v>1128.501</v>
      </c>
      <c r="G3450">
        <f t="shared" si="507"/>
        <v>1401.501</v>
      </c>
      <c r="H3450">
        <v>85.7</v>
      </c>
      <c r="I3450">
        <v>0.71454110000000004</v>
      </c>
      <c r="J3450">
        <v>67.731840000000005</v>
      </c>
      <c r="K3450">
        <v>73.254379999999998</v>
      </c>
      <c r="L3450">
        <v>92.657920000000004</v>
      </c>
      <c r="M3450">
        <v>101.6674</v>
      </c>
      <c r="N3450">
        <v>188.6283</v>
      </c>
      <c r="O3450">
        <f t="shared" si="508"/>
        <v>94.314149999999998</v>
      </c>
      <c r="P3450">
        <v>300.65010000000001</v>
      </c>
      <c r="Q3450">
        <f t="shared" si="509"/>
        <v>0.76291292822962142</v>
      </c>
      <c r="R3450">
        <v>198.98330000000001</v>
      </c>
      <c r="S3450">
        <v>56711.12</v>
      </c>
      <c r="T3450">
        <v>50179.23</v>
      </c>
      <c r="U3450">
        <f t="shared" si="510"/>
        <v>0.56909172111945616</v>
      </c>
      <c r="V3450">
        <f t="shared" si="511"/>
        <v>1.0496585210548874</v>
      </c>
      <c r="W3450">
        <v>984.80629999999996</v>
      </c>
      <c r="AC3450">
        <f t="shared" si="512"/>
        <v>5.2050326440369254E-3</v>
      </c>
      <c r="AD3450">
        <f t="shared" si="513"/>
        <v>7.9416596521027727E-2</v>
      </c>
    </row>
    <row r="3451" spans="1:30" x14ac:dyDescent="0.2">
      <c r="A3451">
        <v>3449</v>
      </c>
      <c r="B3451" s="1">
        <v>8.5636574074074087E-2</v>
      </c>
      <c r="C3451" s="2">
        <f t="shared" si="505"/>
        <v>7399.0000000000009</v>
      </c>
      <c r="D3451" s="2">
        <f t="shared" si="506"/>
        <v>4393</v>
      </c>
      <c r="E3451">
        <v>1200</v>
      </c>
      <c r="F3451">
        <v>1128.559</v>
      </c>
      <c r="G3451">
        <f t="shared" si="507"/>
        <v>1401.559</v>
      </c>
      <c r="H3451">
        <v>85.7</v>
      </c>
      <c r="I3451">
        <v>0.70141330000000002</v>
      </c>
      <c r="J3451">
        <v>65.407780000000002</v>
      </c>
      <c r="K3451">
        <v>69.931749999999994</v>
      </c>
      <c r="L3451">
        <v>90.624970000000005</v>
      </c>
      <c r="M3451">
        <v>101.7351</v>
      </c>
      <c r="N3451">
        <v>193.25720000000001</v>
      </c>
      <c r="O3451">
        <f t="shared" si="508"/>
        <v>96.628600000000006</v>
      </c>
      <c r="P3451">
        <v>303.19659999999999</v>
      </c>
      <c r="Q3451">
        <f t="shared" si="509"/>
        <v>0.76937478462593301</v>
      </c>
      <c r="R3451">
        <v>204.18729999999999</v>
      </c>
      <c r="S3451">
        <v>58594.91</v>
      </c>
      <c r="T3451">
        <v>50746</v>
      </c>
      <c r="U3451">
        <f t="shared" si="510"/>
        <v>0.57551956217598244</v>
      </c>
      <c r="V3451">
        <f t="shared" si="511"/>
        <v>1.0615143219505623</v>
      </c>
      <c r="W3451">
        <v>1009.226</v>
      </c>
      <c r="AC3451">
        <f t="shared" si="512"/>
        <v>5.2934667698661146E-3</v>
      </c>
      <c r="AD3451">
        <f t="shared" si="513"/>
        <v>9.4796118501399351E-2</v>
      </c>
    </row>
    <row r="3452" spans="1:30" x14ac:dyDescent="0.2">
      <c r="A3452">
        <v>3450</v>
      </c>
      <c r="B3452" s="1">
        <v>8.564814814814814E-2</v>
      </c>
      <c r="C3452" s="2">
        <f t="shared" si="505"/>
        <v>7399.9999999999991</v>
      </c>
      <c r="D3452" s="2">
        <f t="shared" si="506"/>
        <v>4393.9999999999982</v>
      </c>
      <c r="E3452">
        <v>1200</v>
      </c>
      <c r="F3452">
        <v>1128.6130000000001</v>
      </c>
      <c r="G3452">
        <f t="shared" si="507"/>
        <v>1401.6130000000001</v>
      </c>
      <c r="H3452">
        <v>85.7</v>
      </c>
      <c r="I3452">
        <v>0.72220499999999999</v>
      </c>
      <c r="J3452">
        <v>70.944090000000003</v>
      </c>
      <c r="K3452">
        <v>75.230260000000001</v>
      </c>
      <c r="L3452">
        <v>90.565349999999995</v>
      </c>
      <c r="M3452">
        <v>100.2496</v>
      </c>
      <c r="N3452">
        <v>183.44030000000001</v>
      </c>
      <c r="O3452">
        <f t="shared" si="508"/>
        <v>91.720150000000004</v>
      </c>
      <c r="P3452">
        <v>299.37369999999999</v>
      </c>
      <c r="Q3452">
        <f t="shared" si="509"/>
        <v>0.75967400676712293</v>
      </c>
      <c r="R3452">
        <v>195.38509999999999</v>
      </c>
      <c r="S3452">
        <v>54917.2</v>
      </c>
      <c r="T3452">
        <v>49935.38</v>
      </c>
      <c r="U3452">
        <f t="shared" si="510"/>
        <v>0.5663261741751332</v>
      </c>
      <c r="V3452">
        <f t="shared" si="511"/>
        <v>1.0445576211335608</v>
      </c>
      <c r="W3452">
        <v>970.97770000000003</v>
      </c>
      <c r="AC3452">
        <f t="shared" si="512"/>
        <v>5.1671373647494698E-3</v>
      </c>
      <c r="AD3452">
        <f t="shared" si="513"/>
        <v>7.2665128015424463E-2</v>
      </c>
    </row>
    <row r="3453" spans="1:30" x14ac:dyDescent="0.2">
      <c r="A3453">
        <v>3451</v>
      </c>
      <c r="B3453" s="1">
        <v>8.5694444444444448E-2</v>
      </c>
      <c r="C3453" s="2">
        <f t="shared" si="505"/>
        <v>7404</v>
      </c>
      <c r="D3453" s="2">
        <f t="shared" si="506"/>
        <v>4398</v>
      </c>
      <c r="E3453">
        <v>1200</v>
      </c>
      <c r="F3453">
        <v>1128.8330000000001</v>
      </c>
      <c r="G3453">
        <f t="shared" si="507"/>
        <v>1401.8330000000001</v>
      </c>
      <c r="H3453">
        <v>85.7</v>
      </c>
      <c r="I3453">
        <v>0.70707019999999998</v>
      </c>
      <c r="J3453">
        <v>73.424300000000002</v>
      </c>
      <c r="K3453">
        <v>82.905159999999995</v>
      </c>
      <c r="L3453">
        <v>91.262919999999994</v>
      </c>
      <c r="M3453">
        <v>101.24850000000001</v>
      </c>
      <c r="N3453">
        <v>183.3844</v>
      </c>
      <c r="O3453">
        <f t="shared" si="508"/>
        <v>91.6922</v>
      </c>
      <c r="P3453">
        <v>290.8501</v>
      </c>
      <c r="Q3453">
        <f t="shared" si="509"/>
        <v>0.73804499471937046</v>
      </c>
      <c r="R3453">
        <v>184.77799999999999</v>
      </c>
      <c r="S3453">
        <v>53337.36</v>
      </c>
      <c r="T3453">
        <v>48313.1</v>
      </c>
      <c r="U3453">
        <f t="shared" si="510"/>
        <v>0.54792760334537616</v>
      </c>
      <c r="V3453">
        <f t="shared" si="511"/>
        <v>1.0106224645849862</v>
      </c>
      <c r="W3453">
        <v>963.99760000000003</v>
      </c>
      <c r="AC3453">
        <f t="shared" si="512"/>
        <v>4.9173919463420439E-3</v>
      </c>
      <c r="AD3453">
        <f t="shared" si="513"/>
        <v>2.556747175073204E-2</v>
      </c>
    </row>
    <row r="3454" spans="1:30" x14ac:dyDescent="0.2">
      <c r="A3454">
        <v>3452</v>
      </c>
      <c r="B3454" s="1">
        <v>8.5706018518518515E-2</v>
      </c>
      <c r="C3454" s="2">
        <f t="shared" si="505"/>
        <v>7405</v>
      </c>
      <c r="D3454" s="2">
        <f t="shared" si="506"/>
        <v>4399</v>
      </c>
      <c r="E3454">
        <v>1200</v>
      </c>
      <c r="F3454">
        <v>1128.8889999999999</v>
      </c>
      <c r="G3454">
        <f t="shared" si="507"/>
        <v>1401.8889999999999</v>
      </c>
      <c r="H3454">
        <v>85.7</v>
      </c>
      <c r="I3454">
        <v>0.71783070000000004</v>
      </c>
      <c r="J3454">
        <v>70.831149999999994</v>
      </c>
      <c r="K3454">
        <v>77.487790000000004</v>
      </c>
      <c r="L3454">
        <v>92.015029999999996</v>
      </c>
      <c r="M3454">
        <v>101.28100000000001</v>
      </c>
      <c r="N3454">
        <v>186.4452</v>
      </c>
      <c r="O3454">
        <f t="shared" si="508"/>
        <v>93.2226</v>
      </c>
      <c r="P3454">
        <v>296.48169999999999</v>
      </c>
      <c r="Q3454">
        <f t="shared" si="509"/>
        <v>0.75233542883736315</v>
      </c>
      <c r="R3454">
        <v>192.18530000000001</v>
      </c>
      <c r="S3454">
        <v>55277.59</v>
      </c>
      <c r="T3454">
        <v>49321.24</v>
      </c>
      <c r="U3454">
        <f t="shared" si="510"/>
        <v>0.55936110138289818</v>
      </c>
      <c r="V3454">
        <f t="shared" si="511"/>
        <v>1.0317109257155432</v>
      </c>
      <c r="W3454">
        <v>967.69079999999997</v>
      </c>
      <c r="AC3454">
        <f t="shared" si="512"/>
        <v>5.0721074887599606E-3</v>
      </c>
      <c r="AD3454">
        <f t="shared" si="513"/>
        <v>5.5290788437501459E-2</v>
      </c>
    </row>
    <row r="3455" spans="1:30" x14ac:dyDescent="0.2">
      <c r="A3455">
        <v>3453</v>
      </c>
      <c r="B3455" s="1">
        <v>8.5729166666666676E-2</v>
      </c>
      <c r="C3455" s="2">
        <f t="shared" si="505"/>
        <v>7407.0000000000009</v>
      </c>
      <c r="D3455" s="2">
        <f t="shared" si="506"/>
        <v>4401</v>
      </c>
      <c r="E3455">
        <v>1200</v>
      </c>
      <c r="F3455">
        <v>1129</v>
      </c>
      <c r="G3455">
        <f t="shared" si="507"/>
        <v>1402</v>
      </c>
      <c r="H3455">
        <v>85.7</v>
      </c>
      <c r="I3455">
        <v>0.71459099999999998</v>
      </c>
      <c r="J3455">
        <v>67.367840000000001</v>
      </c>
      <c r="K3455">
        <v>74.150679999999994</v>
      </c>
      <c r="L3455">
        <v>91.483549999999994</v>
      </c>
      <c r="M3455">
        <v>101.41030000000001</v>
      </c>
      <c r="N3455">
        <v>190.6499</v>
      </c>
      <c r="O3455">
        <f t="shared" si="508"/>
        <v>95.324950000000001</v>
      </c>
      <c r="P3455">
        <v>300.81709999999998</v>
      </c>
      <c r="Q3455">
        <f t="shared" si="509"/>
        <v>0.7633366981169899</v>
      </c>
      <c r="R3455">
        <v>198.98750000000001</v>
      </c>
      <c r="S3455">
        <v>57350.75</v>
      </c>
      <c r="T3455">
        <v>50207.78</v>
      </c>
      <c r="U3455">
        <f t="shared" si="510"/>
        <v>0.5694155118320271</v>
      </c>
      <c r="V3455">
        <f t="shared" si="511"/>
        <v>1.0502557352962403</v>
      </c>
      <c r="W3455">
        <v>984.97919999999999</v>
      </c>
      <c r="AC3455">
        <f t="shared" si="512"/>
        <v>5.2094754628303711E-3</v>
      </c>
      <c r="AD3455">
        <f t="shared" si="513"/>
        <v>8.0201701523458846E-2</v>
      </c>
    </row>
    <row r="3456" spans="1:30" x14ac:dyDescent="0.2">
      <c r="A3456">
        <v>3454</v>
      </c>
      <c r="B3456" s="1">
        <v>8.5740740740740742E-2</v>
      </c>
      <c r="C3456" s="2">
        <f t="shared" si="505"/>
        <v>7408</v>
      </c>
      <c r="D3456" s="2">
        <f t="shared" si="506"/>
        <v>4402</v>
      </c>
      <c r="E3456">
        <v>1200</v>
      </c>
      <c r="F3456">
        <v>1128</v>
      </c>
      <c r="G3456">
        <f t="shared" si="507"/>
        <v>1401</v>
      </c>
      <c r="H3456">
        <v>85.7</v>
      </c>
      <c r="I3456">
        <v>0.72057910000000003</v>
      </c>
      <c r="J3456">
        <v>72.074659999999994</v>
      </c>
      <c r="K3456">
        <v>77.756339999999994</v>
      </c>
      <c r="L3456">
        <v>91.656490000000005</v>
      </c>
      <c r="M3456">
        <v>101.4944</v>
      </c>
      <c r="N3456">
        <v>187.02889999999999</v>
      </c>
      <c r="O3456">
        <f t="shared" si="508"/>
        <v>93.514449999999997</v>
      </c>
      <c r="P3456">
        <v>295.7833</v>
      </c>
      <c r="Q3456">
        <f t="shared" si="509"/>
        <v>0.75056320794312248</v>
      </c>
      <c r="R3456">
        <v>190.98169999999999</v>
      </c>
      <c r="S3456">
        <v>55320.01</v>
      </c>
      <c r="T3456">
        <v>49187.88</v>
      </c>
      <c r="U3456">
        <f t="shared" si="510"/>
        <v>0.55784864150799596</v>
      </c>
      <c r="V3456">
        <f t="shared" si="511"/>
        <v>1.0289212762855324</v>
      </c>
      <c r="W3456">
        <v>962.48419999999999</v>
      </c>
      <c r="AC3456">
        <f t="shared" si="512"/>
        <v>5.0515496477487052E-3</v>
      </c>
      <c r="AD3456">
        <f t="shared" si="513"/>
        <v>5.1446189625763528E-2</v>
      </c>
    </row>
    <row r="3457" spans="1:30" x14ac:dyDescent="0.2">
      <c r="A3457">
        <v>3455</v>
      </c>
      <c r="B3457" s="1">
        <v>8.5798611111111103E-2</v>
      </c>
      <c r="C3457" s="2">
        <f t="shared" si="505"/>
        <v>7412.9999999999991</v>
      </c>
      <c r="D3457" s="2">
        <f t="shared" si="506"/>
        <v>4406.9999999999982</v>
      </c>
      <c r="E3457">
        <v>1200</v>
      </c>
      <c r="F3457">
        <v>1129</v>
      </c>
      <c r="G3457">
        <f t="shared" si="507"/>
        <v>1402</v>
      </c>
      <c r="H3457">
        <v>85.7</v>
      </c>
      <c r="I3457">
        <v>0.70757899999999996</v>
      </c>
      <c r="J3457">
        <v>73.610910000000004</v>
      </c>
      <c r="K3457">
        <v>76.297089999999997</v>
      </c>
      <c r="L3457">
        <v>90.825839999999999</v>
      </c>
      <c r="M3457">
        <v>101.2353</v>
      </c>
      <c r="N3457">
        <v>187.92689999999999</v>
      </c>
      <c r="O3457">
        <f t="shared" si="508"/>
        <v>93.963449999999995</v>
      </c>
      <c r="P3457">
        <v>296.74220000000003</v>
      </c>
      <c r="Q3457">
        <f t="shared" si="509"/>
        <v>0.75299645911077351</v>
      </c>
      <c r="R3457">
        <v>190.7834</v>
      </c>
      <c r="S3457">
        <v>55765.84</v>
      </c>
      <c r="T3457">
        <v>49345.09</v>
      </c>
      <c r="U3457">
        <f t="shared" si="510"/>
        <v>0.5596315885455887</v>
      </c>
      <c r="V3457">
        <f t="shared" si="511"/>
        <v>1.0322098244775839</v>
      </c>
      <c r="W3457">
        <v>977.71500000000003</v>
      </c>
      <c r="AC3457">
        <f t="shared" si="512"/>
        <v>5.0757869700523662E-3</v>
      </c>
      <c r="AD3457">
        <f t="shared" si="513"/>
        <v>5.5975616207306622E-2</v>
      </c>
    </row>
    <row r="3458" spans="1:30" x14ac:dyDescent="0.2">
      <c r="A3458">
        <v>3456</v>
      </c>
      <c r="B3458" s="1">
        <v>8.5821759259259264E-2</v>
      </c>
      <c r="C3458" s="2">
        <f t="shared" si="505"/>
        <v>7415</v>
      </c>
      <c r="D3458" s="2">
        <f t="shared" si="506"/>
        <v>4409</v>
      </c>
      <c r="E3458">
        <v>1200</v>
      </c>
      <c r="F3458">
        <v>1128.998</v>
      </c>
      <c r="G3458">
        <f t="shared" si="507"/>
        <v>1401.998</v>
      </c>
      <c r="H3458">
        <v>85.7</v>
      </c>
      <c r="I3458">
        <v>0.71621670000000004</v>
      </c>
      <c r="J3458">
        <v>73.054820000000007</v>
      </c>
      <c r="K3458">
        <v>81.302350000000004</v>
      </c>
      <c r="L3458">
        <v>91.986590000000007</v>
      </c>
      <c r="M3458">
        <v>102.2606</v>
      </c>
      <c r="N3458">
        <v>186.2174</v>
      </c>
      <c r="O3458">
        <f t="shared" si="508"/>
        <v>93.108699999999999</v>
      </c>
      <c r="P3458">
        <v>293.33890000000002</v>
      </c>
      <c r="Q3458">
        <f t="shared" si="509"/>
        <v>0.74436043481327996</v>
      </c>
      <c r="R3458">
        <v>187.18020000000001</v>
      </c>
      <c r="S3458">
        <v>54624.81</v>
      </c>
      <c r="T3458">
        <v>48698.34</v>
      </c>
      <c r="U3458">
        <f t="shared" si="510"/>
        <v>0.55229667984663089</v>
      </c>
      <c r="V3458">
        <f t="shared" si="511"/>
        <v>1.0186809869786377</v>
      </c>
      <c r="W3458">
        <v>959.50959999999998</v>
      </c>
      <c r="AC3458">
        <f t="shared" si="512"/>
        <v>4.9763246402753343E-3</v>
      </c>
      <c r="AD3458">
        <f t="shared" si="513"/>
        <v>3.7107300459089609E-2</v>
      </c>
    </row>
    <row r="3459" spans="1:30" x14ac:dyDescent="0.2">
      <c r="A3459">
        <v>3457</v>
      </c>
      <c r="B3459" s="1">
        <v>8.5844907407407411E-2</v>
      </c>
      <c r="C3459" s="2">
        <f t="shared" si="505"/>
        <v>7417</v>
      </c>
      <c r="D3459" s="2">
        <f t="shared" si="506"/>
        <v>4411</v>
      </c>
      <c r="E3459">
        <v>1200</v>
      </c>
      <c r="F3459">
        <v>1128.9949999999999</v>
      </c>
      <c r="G3459">
        <f t="shared" si="507"/>
        <v>1401.9949999999999</v>
      </c>
      <c r="H3459">
        <v>85.7</v>
      </c>
      <c r="I3459">
        <v>0.71043540000000005</v>
      </c>
      <c r="J3459">
        <v>70.02552</v>
      </c>
      <c r="K3459">
        <v>75.058980000000005</v>
      </c>
      <c r="L3459">
        <v>93.067269999999994</v>
      </c>
      <c r="M3459">
        <v>101.69110000000001</v>
      </c>
      <c r="N3459">
        <v>187.399</v>
      </c>
      <c r="O3459">
        <f t="shared" si="508"/>
        <v>93.6995</v>
      </c>
      <c r="P3459">
        <v>298.6148</v>
      </c>
      <c r="Q3459">
        <f t="shared" si="509"/>
        <v>0.75774826444662002</v>
      </c>
      <c r="R3459">
        <v>195.48439999999999</v>
      </c>
      <c r="S3459">
        <v>55960.12</v>
      </c>
      <c r="T3459">
        <v>49782.2</v>
      </c>
      <c r="U3459">
        <f t="shared" si="510"/>
        <v>0.56458893209626748</v>
      </c>
      <c r="V3459">
        <f t="shared" si="511"/>
        <v>1.0413533732354725</v>
      </c>
      <c r="W3459">
        <v>982.71579999999994</v>
      </c>
      <c r="AC3459">
        <f t="shared" si="512"/>
        <v>5.143379816647288E-3</v>
      </c>
      <c r="AD3459">
        <f t="shared" si="513"/>
        <v>6.8381718348361376E-2</v>
      </c>
    </row>
    <row r="3460" spans="1:30" x14ac:dyDescent="0.2">
      <c r="A3460">
        <v>3458</v>
      </c>
      <c r="B3460" s="1">
        <v>8.5856481481481492E-2</v>
      </c>
      <c r="C3460" s="2">
        <f t="shared" ref="C3460:C3523" si="514">B3460*86400</f>
        <v>7418.0000000000009</v>
      </c>
      <c r="D3460" s="2">
        <f t="shared" ref="D3460:D3523" si="515">C3460-$C$1376</f>
        <v>4412</v>
      </c>
      <c r="E3460">
        <v>1200</v>
      </c>
      <c r="F3460">
        <v>1128.9939999999999</v>
      </c>
      <c r="G3460">
        <f t="shared" ref="G3460:G3523" si="516">F3460+273</f>
        <v>1401.9939999999999</v>
      </c>
      <c r="H3460">
        <v>85.7</v>
      </c>
      <c r="I3460">
        <v>0.72536829999999997</v>
      </c>
      <c r="J3460">
        <v>74.307460000000006</v>
      </c>
      <c r="K3460">
        <v>81.357169999999996</v>
      </c>
      <c r="L3460">
        <v>91.920959999999994</v>
      </c>
      <c r="M3460">
        <v>99.53734</v>
      </c>
      <c r="N3460">
        <v>185.0898</v>
      </c>
      <c r="O3460">
        <f t="shared" ref="O3460:O3523" si="517">N3460/2</f>
        <v>92.544899999999998</v>
      </c>
      <c r="P3460">
        <v>291.77519999999998</v>
      </c>
      <c r="Q3460">
        <f t="shared" ref="Q3460:Q3523" si="518">P3460/$P$3</f>
        <v>0.74039247689185339</v>
      </c>
      <c r="R3460">
        <v>186.08150000000001</v>
      </c>
      <c r="S3460">
        <v>54004.61</v>
      </c>
      <c r="T3460">
        <v>48460.31</v>
      </c>
      <c r="U3460">
        <f t="shared" ref="U3460:U3523" si="519">T3460/$T$3</f>
        <v>0.54959713857471293</v>
      </c>
      <c r="V3460">
        <f t="shared" ref="V3460:V3523" si="520">T3460/$T$3777</f>
        <v>1.0137018309061612</v>
      </c>
      <c r="W3460">
        <v>946.80089999999996</v>
      </c>
      <c r="AC3460">
        <f t="shared" ref="AC3460:AC3523" si="521">$AB$3*(V3460)^(3/2)</f>
        <v>4.9398839954333208E-3</v>
      </c>
      <c r="AD3460">
        <f t="shared" ref="AD3460:AD3523" si="522">1-($X$3)/(AC3460*$Y$3)</f>
        <v>3.0004212427594212E-2</v>
      </c>
    </row>
    <row r="3461" spans="1:30" x14ac:dyDescent="0.2">
      <c r="A3461">
        <v>3459</v>
      </c>
      <c r="B3461" s="1">
        <v>8.5879629629629625E-2</v>
      </c>
      <c r="C3461" s="2">
        <f t="shared" si="514"/>
        <v>7420</v>
      </c>
      <c r="D3461" s="2">
        <f t="shared" si="515"/>
        <v>4414</v>
      </c>
      <c r="E3461">
        <v>1200</v>
      </c>
      <c r="F3461">
        <v>1128.992</v>
      </c>
      <c r="G3461">
        <f t="shared" si="516"/>
        <v>1401.992</v>
      </c>
      <c r="H3461">
        <v>85.7</v>
      </c>
      <c r="I3461">
        <v>0.72051860000000001</v>
      </c>
      <c r="J3461">
        <v>74.152839999999998</v>
      </c>
      <c r="K3461">
        <v>85.442080000000004</v>
      </c>
      <c r="L3461">
        <v>91.231219999999993</v>
      </c>
      <c r="M3461">
        <v>100.422</v>
      </c>
      <c r="N3461">
        <v>184.53309999999999</v>
      </c>
      <c r="O3461">
        <f t="shared" si="517"/>
        <v>92.266549999999995</v>
      </c>
      <c r="P3461">
        <v>290.5369</v>
      </c>
      <c r="Q3461">
        <f t="shared" si="518"/>
        <v>0.7372502358647367</v>
      </c>
      <c r="R3461">
        <v>182.77629999999999</v>
      </c>
      <c r="S3461">
        <v>53613.68</v>
      </c>
      <c r="T3461">
        <v>48146.75</v>
      </c>
      <c r="U3461">
        <f t="shared" si="519"/>
        <v>0.54604099791503724</v>
      </c>
      <c r="V3461">
        <f t="shared" si="520"/>
        <v>1.0071427241629536</v>
      </c>
      <c r="W3461">
        <v>946.13419999999996</v>
      </c>
      <c r="AC3461">
        <f t="shared" si="521"/>
        <v>4.892016728917206E-3</v>
      </c>
      <c r="AD3461">
        <f t="shared" si="522"/>
        <v>2.0513025161455367E-2</v>
      </c>
    </row>
    <row r="3462" spans="1:30" x14ac:dyDescent="0.2">
      <c r="A3462">
        <v>3460</v>
      </c>
      <c r="B3462" s="1">
        <v>8.5891203703703692E-2</v>
      </c>
      <c r="C3462" s="2">
        <f t="shared" si="514"/>
        <v>7420.9999999999991</v>
      </c>
      <c r="D3462" s="2">
        <f t="shared" si="515"/>
        <v>4414.9999999999982</v>
      </c>
      <c r="E3462">
        <v>1200</v>
      </c>
      <c r="F3462">
        <v>1128.99</v>
      </c>
      <c r="G3462">
        <f t="shared" si="516"/>
        <v>1401.99</v>
      </c>
      <c r="H3462">
        <v>85.7</v>
      </c>
      <c r="I3462">
        <v>0.71350820000000004</v>
      </c>
      <c r="J3462">
        <v>65.943399999999997</v>
      </c>
      <c r="K3462">
        <v>73.285679999999999</v>
      </c>
      <c r="L3462">
        <v>91.477649999999997</v>
      </c>
      <c r="M3462">
        <v>101.47020000000001</v>
      </c>
      <c r="N3462">
        <v>187.03630000000001</v>
      </c>
      <c r="O3462">
        <f t="shared" si="517"/>
        <v>93.518150000000006</v>
      </c>
      <c r="P3462">
        <v>302.05220000000003</v>
      </c>
      <c r="Q3462">
        <f t="shared" si="518"/>
        <v>0.76647081900255232</v>
      </c>
      <c r="R3462">
        <v>200.7808</v>
      </c>
      <c r="S3462">
        <v>56494.720000000001</v>
      </c>
      <c r="T3462">
        <v>50454.51</v>
      </c>
      <c r="U3462">
        <f t="shared" si="519"/>
        <v>0.57221372137712778</v>
      </c>
      <c r="V3462">
        <f t="shared" si="520"/>
        <v>1.0554168795963794</v>
      </c>
      <c r="W3462">
        <v>989.89700000000005</v>
      </c>
      <c r="AC3462">
        <f t="shared" si="521"/>
        <v>5.2479230404789551E-3</v>
      </c>
      <c r="AD3462">
        <f t="shared" si="522"/>
        <v>8.6940370560511848E-2</v>
      </c>
    </row>
    <row r="3463" spans="1:30" x14ac:dyDescent="0.2">
      <c r="A3463">
        <v>3461</v>
      </c>
      <c r="B3463" s="1">
        <v>8.5949074074074081E-2</v>
      </c>
      <c r="C3463" s="2">
        <f t="shared" si="514"/>
        <v>7426.0000000000009</v>
      </c>
      <c r="D3463" s="2">
        <f t="shared" si="515"/>
        <v>4420</v>
      </c>
      <c r="E3463">
        <v>1200</v>
      </c>
      <c r="F3463">
        <v>1128.9839999999999</v>
      </c>
      <c r="G3463">
        <f t="shared" si="516"/>
        <v>1401.9839999999999</v>
      </c>
      <c r="H3463">
        <v>85.7</v>
      </c>
      <c r="I3463">
        <v>0.70405669999999998</v>
      </c>
      <c r="J3463">
        <v>66.746679999999998</v>
      </c>
      <c r="K3463">
        <v>74.271730000000005</v>
      </c>
      <c r="L3463">
        <v>90.786680000000004</v>
      </c>
      <c r="M3463">
        <v>98.809520000000006</v>
      </c>
      <c r="N3463">
        <v>192.20320000000001</v>
      </c>
      <c r="O3463">
        <f t="shared" si="517"/>
        <v>96.101600000000005</v>
      </c>
      <c r="P3463">
        <v>301.5496</v>
      </c>
      <c r="Q3463">
        <f t="shared" si="518"/>
        <v>0.76519544926966943</v>
      </c>
      <c r="R3463">
        <v>199.48320000000001</v>
      </c>
      <c r="S3463">
        <v>57958.81</v>
      </c>
      <c r="T3463">
        <v>50284.7</v>
      </c>
      <c r="U3463">
        <f t="shared" si="519"/>
        <v>0.57028787546113235</v>
      </c>
      <c r="V3463">
        <f t="shared" si="520"/>
        <v>1.0518647622470232</v>
      </c>
      <c r="W3463">
        <v>997.84580000000005</v>
      </c>
      <c r="AC3463">
        <f t="shared" si="521"/>
        <v>5.2214516831435845E-3</v>
      </c>
      <c r="AD3463">
        <f t="shared" si="522"/>
        <v>8.2311403524884308E-2</v>
      </c>
    </row>
    <row r="3464" spans="1:30" x14ac:dyDescent="0.2">
      <c r="A3464">
        <v>3462</v>
      </c>
      <c r="B3464" s="1">
        <v>8.5972222222222228E-2</v>
      </c>
      <c r="C3464" s="2">
        <f t="shared" si="514"/>
        <v>7428.0000000000009</v>
      </c>
      <c r="D3464" s="2">
        <f t="shared" si="515"/>
        <v>4422</v>
      </c>
      <c r="E3464">
        <v>1200</v>
      </c>
      <c r="F3464">
        <v>1128.982</v>
      </c>
      <c r="G3464">
        <f t="shared" si="516"/>
        <v>1401.982</v>
      </c>
      <c r="H3464">
        <v>85.7</v>
      </c>
      <c r="I3464">
        <v>0.7019862</v>
      </c>
      <c r="J3464">
        <v>66.305199999999999</v>
      </c>
      <c r="K3464">
        <v>73.815399999999997</v>
      </c>
      <c r="L3464">
        <v>90.339160000000007</v>
      </c>
      <c r="M3464">
        <v>101.2376</v>
      </c>
      <c r="N3464">
        <v>191.11369999999999</v>
      </c>
      <c r="O3464">
        <f t="shared" si="517"/>
        <v>95.556849999999997</v>
      </c>
      <c r="P3464">
        <v>301.71589999999998</v>
      </c>
      <c r="Q3464">
        <f t="shared" si="518"/>
        <v>0.76561744287607292</v>
      </c>
      <c r="R3464">
        <v>200.48349999999999</v>
      </c>
      <c r="S3464">
        <v>57662.03</v>
      </c>
      <c r="T3464">
        <v>50388.6</v>
      </c>
      <c r="U3464">
        <f t="shared" si="519"/>
        <v>0.57146622414891235</v>
      </c>
      <c r="V3464">
        <f t="shared" si="520"/>
        <v>1.0540381618854315</v>
      </c>
      <c r="W3464">
        <v>1002.028</v>
      </c>
      <c r="AC3464">
        <f t="shared" si="521"/>
        <v>5.2376431580189757E-3</v>
      </c>
      <c r="AD3464">
        <f t="shared" si="522"/>
        <v>8.514831535812184E-2</v>
      </c>
    </row>
    <row r="3465" spans="1:30" x14ac:dyDescent="0.2">
      <c r="A3465">
        <v>3463</v>
      </c>
      <c r="B3465" s="1">
        <v>8.5995370370370375E-2</v>
      </c>
      <c r="C3465" s="2">
        <f t="shared" si="514"/>
        <v>7430</v>
      </c>
      <c r="D3465" s="2">
        <f t="shared" si="515"/>
        <v>4424</v>
      </c>
      <c r="E3465">
        <v>1200</v>
      </c>
      <c r="F3465">
        <v>1128.979</v>
      </c>
      <c r="G3465">
        <f t="shared" si="516"/>
        <v>1401.979</v>
      </c>
      <c r="H3465">
        <v>85.7</v>
      </c>
      <c r="I3465">
        <v>0.7247654</v>
      </c>
      <c r="J3465">
        <v>72.306929999999994</v>
      </c>
      <c r="K3465">
        <v>78.732060000000004</v>
      </c>
      <c r="L3465">
        <v>91.129429999999999</v>
      </c>
      <c r="M3465">
        <v>102.83410000000001</v>
      </c>
      <c r="N3465">
        <v>185.26140000000001</v>
      </c>
      <c r="O3465">
        <f t="shared" si="517"/>
        <v>92.630700000000004</v>
      </c>
      <c r="P3465">
        <v>293.88639999999998</v>
      </c>
      <c r="Q3465">
        <f t="shared" si="518"/>
        <v>0.74574974028234742</v>
      </c>
      <c r="R3465">
        <v>189.6849</v>
      </c>
      <c r="S3465">
        <v>54445.8</v>
      </c>
      <c r="T3465">
        <v>48852.57</v>
      </c>
      <c r="U3465">
        <f t="shared" si="519"/>
        <v>0.55404583016536346</v>
      </c>
      <c r="V3465">
        <f t="shared" si="520"/>
        <v>1.0219071989731681</v>
      </c>
      <c r="W3465">
        <v>954.11210000000005</v>
      </c>
      <c r="AC3465">
        <f t="shared" si="521"/>
        <v>4.9999837394917746E-3</v>
      </c>
      <c r="AD3465">
        <f t="shared" si="522"/>
        <v>4.1663550059121257E-2</v>
      </c>
    </row>
    <row r="3466" spans="1:30" x14ac:dyDescent="0.2">
      <c r="A3466">
        <v>3464</v>
      </c>
      <c r="B3466" s="1">
        <v>8.6041666666666669E-2</v>
      </c>
      <c r="C3466" s="2">
        <f t="shared" si="514"/>
        <v>7434</v>
      </c>
      <c r="D3466" s="2">
        <f t="shared" si="515"/>
        <v>4428</v>
      </c>
      <c r="E3466">
        <v>1200</v>
      </c>
      <c r="F3466">
        <v>1128.9749999999999</v>
      </c>
      <c r="G3466">
        <f t="shared" si="516"/>
        <v>1401.9749999999999</v>
      </c>
      <c r="H3466">
        <v>85.7</v>
      </c>
      <c r="I3466">
        <v>0.70308769999999998</v>
      </c>
      <c r="J3466">
        <v>67.215699999999998</v>
      </c>
      <c r="K3466">
        <v>71.993970000000004</v>
      </c>
      <c r="L3466">
        <v>90.117170000000002</v>
      </c>
      <c r="M3466">
        <v>101.7993</v>
      </c>
      <c r="N3466">
        <v>191.66059999999999</v>
      </c>
      <c r="O3466">
        <f t="shared" si="517"/>
        <v>95.830299999999994</v>
      </c>
      <c r="P3466">
        <v>302.17110000000002</v>
      </c>
      <c r="Q3466">
        <f t="shared" si="518"/>
        <v>0.76677253301218185</v>
      </c>
      <c r="R3466">
        <v>201.18219999999999</v>
      </c>
      <c r="S3466">
        <v>57914.3</v>
      </c>
      <c r="T3466">
        <v>50497.46</v>
      </c>
      <c r="U3466">
        <f t="shared" si="519"/>
        <v>0.57270082509358733</v>
      </c>
      <c r="V3466">
        <f t="shared" si="520"/>
        <v>1.0563153157317946</v>
      </c>
      <c r="W3466">
        <v>1002.335</v>
      </c>
      <c r="AC3466">
        <f t="shared" si="521"/>
        <v>5.2546255014490851E-3</v>
      </c>
      <c r="AD3466">
        <f t="shared" si="522"/>
        <v>8.8105010462638411E-2</v>
      </c>
    </row>
    <row r="3467" spans="1:30" x14ac:dyDescent="0.2">
      <c r="A3467">
        <v>3465</v>
      </c>
      <c r="B3467" s="1">
        <v>8.6053240740740736E-2</v>
      </c>
      <c r="C3467" s="2">
        <f t="shared" si="514"/>
        <v>7435</v>
      </c>
      <c r="D3467" s="2">
        <f t="shared" si="515"/>
        <v>4429</v>
      </c>
      <c r="E3467">
        <v>1200</v>
      </c>
      <c r="F3467">
        <v>1128.9739999999999</v>
      </c>
      <c r="G3467">
        <f t="shared" si="516"/>
        <v>1401.9739999999999</v>
      </c>
      <c r="H3467">
        <v>85.7</v>
      </c>
      <c r="I3467">
        <v>0.67674120000000004</v>
      </c>
      <c r="J3467">
        <v>33.783149999999999</v>
      </c>
      <c r="K3467">
        <v>53.830309999999997</v>
      </c>
      <c r="L3467">
        <v>89.956500000000005</v>
      </c>
      <c r="M3467">
        <v>99.116420000000005</v>
      </c>
      <c r="N3467">
        <v>216.27330000000001</v>
      </c>
      <c r="O3467">
        <f t="shared" si="517"/>
        <v>108.13665</v>
      </c>
      <c r="P3467">
        <v>308.43650000000002</v>
      </c>
      <c r="Q3467">
        <f t="shared" si="518"/>
        <v>0.78267126266678655</v>
      </c>
      <c r="R3467">
        <v>241.51439999999999</v>
      </c>
      <c r="S3467">
        <v>66706.570000000007</v>
      </c>
      <c r="T3467">
        <v>52026.86</v>
      </c>
      <c r="U3467">
        <f t="shared" si="519"/>
        <v>0.59004602704826259</v>
      </c>
      <c r="V3467">
        <f t="shared" si="520"/>
        <v>1.0883075910636668</v>
      </c>
      <c r="W3467">
        <v>1086.367</v>
      </c>
      <c r="AC3467">
        <f t="shared" si="521"/>
        <v>5.4951416480477598E-3</v>
      </c>
      <c r="AD3467">
        <f t="shared" si="522"/>
        <v>0.12801762473784717</v>
      </c>
    </row>
    <row r="3468" spans="1:30" x14ac:dyDescent="0.2">
      <c r="A3468">
        <v>3466</v>
      </c>
      <c r="B3468" s="1">
        <v>8.6064814814814816E-2</v>
      </c>
      <c r="C3468" s="2">
        <f t="shared" si="514"/>
        <v>7436</v>
      </c>
      <c r="D3468" s="2">
        <f t="shared" si="515"/>
        <v>4430</v>
      </c>
      <c r="E3468">
        <v>1200</v>
      </c>
      <c r="F3468">
        <v>1128.972</v>
      </c>
      <c r="G3468">
        <f t="shared" si="516"/>
        <v>1401.972</v>
      </c>
      <c r="H3468">
        <v>85.7</v>
      </c>
      <c r="I3468">
        <v>0.70212220000000003</v>
      </c>
      <c r="J3468">
        <v>68.652820000000006</v>
      </c>
      <c r="K3468">
        <v>52.587009999999999</v>
      </c>
      <c r="L3468">
        <v>88.217860000000002</v>
      </c>
      <c r="M3468">
        <v>98.644210000000001</v>
      </c>
      <c r="N3468">
        <v>196.56540000000001</v>
      </c>
      <c r="O3468">
        <f t="shared" si="517"/>
        <v>98.282700000000006</v>
      </c>
      <c r="P3468">
        <v>306.2595</v>
      </c>
      <c r="Q3468">
        <f t="shared" si="518"/>
        <v>0.77714702886558074</v>
      </c>
      <c r="R3468">
        <v>214.08789999999999</v>
      </c>
      <c r="S3468">
        <v>60200</v>
      </c>
      <c r="T3468">
        <v>51279.519999999997</v>
      </c>
      <c r="U3468">
        <f t="shared" si="519"/>
        <v>0.58157030897005735</v>
      </c>
      <c r="V3468">
        <f t="shared" si="520"/>
        <v>1.0726745931255723</v>
      </c>
      <c r="W3468">
        <v>1022.5309999999999</v>
      </c>
      <c r="AC3468">
        <f t="shared" si="521"/>
        <v>5.37716539953408E-3</v>
      </c>
      <c r="AD3468">
        <f t="shared" si="522"/>
        <v>0.10888613039839645</v>
      </c>
    </row>
    <row r="3469" spans="1:30" x14ac:dyDescent="0.2">
      <c r="A3469">
        <v>3467</v>
      </c>
      <c r="B3469" s="1">
        <v>8.6076388888888897E-2</v>
      </c>
      <c r="C3469" s="2">
        <f t="shared" si="514"/>
        <v>7437.0000000000009</v>
      </c>
      <c r="D3469" s="2">
        <f t="shared" si="515"/>
        <v>4431</v>
      </c>
      <c r="E3469">
        <v>1200</v>
      </c>
      <c r="F3469">
        <v>1128.971</v>
      </c>
      <c r="G3469">
        <f t="shared" si="516"/>
        <v>1401.971</v>
      </c>
      <c r="H3469">
        <v>85.7</v>
      </c>
      <c r="I3469">
        <v>0.717117</v>
      </c>
      <c r="J3469">
        <v>69.110370000000003</v>
      </c>
      <c r="K3469">
        <v>74.207310000000007</v>
      </c>
      <c r="L3469">
        <v>89.354900000000001</v>
      </c>
      <c r="M3469">
        <v>99.822239999999994</v>
      </c>
      <c r="N3469">
        <v>185.15899999999999</v>
      </c>
      <c r="O3469">
        <f t="shared" si="517"/>
        <v>92.579499999999996</v>
      </c>
      <c r="P3469">
        <v>298.86009999999999</v>
      </c>
      <c r="Q3469">
        <f t="shared" si="518"/>
        <v>0.75837072404764694</v>
      </c>
      <c r="R3469">
        <v>196.87970000000001</v>
      </c>
      <c r="S3469">
        <v>55336.639999999999</v>
      </c>
      <c r="T3469">
        <v>49831.38</v>
      </c>
      <c r="U3469">
        <f t="shared" si="519"/>
        <v>0.56514669136927065</v>
      </c>
      <c r="V3469">
        <f t="shared" si="520"/>
        <v>1.0423821296764437</v>
      </c>
      <c r="W3469">
        <v>977.16139999999996</v>
      </c>
      <c r="AC3469">
        <f t="shared" si="521"/>
        <v>5.1510034416172449E-3</v>
      </c>
      <c r="AD3469">
        <f t="shared" si="522"/>
        <v>6.9760538703456665E-2</v>
      </c>
    </row>
    <row r="3470" spans="1:30" x14ac:dyDescent="0.2">
      <c r="A3470">
        <v>3468</v>
      </c>
      <c r="B3470" s="1">
        <v>8.6099537037037044E-2</v>
      </c>
      <c r="C3470" s="2">
        <f t="shared" si="514"/>
        <v>7439.0000000000009</v>
      </c>
      <c r="D3470" s="2">
        <f t="shared" si="515"/>
        <v>4433</v>
      </c>
      <c r="E3470">
        <v>1200</v>
      </c>
      <c r="F3470">
        <v>1128.9690000000001</v>
      </c>
      <c r="G3470">
        <f t="shared" si="516"/>
        <v>1401.9690000000001</v>
      </c>
      <c r="H3470">
        <v>85.7</v>
      </c>
      <c r="I3470">
        <v>0.73195790000000005</v>
      </c>
      <c r="J3470">
        <v>75.976240000000004</v>
      </c>
      <c r="K3470">
        <v>87.355559999999997</v>
      </c>
      <c r="L3470">
        <v>92.232159999999993</v>
      </c>
      <c r="M3470">
        <v>101.6825</v>
      </c>
      <c r="N3470">
        <v>182.7492</v>
      </c>
      <c r="O3470">
        <f t="shared" si="517"/>
        <v>91.374600000000001</v>
      </c>
      <c r="P3470">
        <v>286.12049999999999</v>
      </c>
      <c r="Q3470">
        <f t="shared" si="518"/>
        <v>0.72604342550201506</v>
      </c>
      <c r="R3470">
        <v>179.26949999999999</v>
      </c>
      <c r="S3470">
        <v>52288.29</v>
      </c>
      <c r="T3470">
        <v>47276.59</v>
      </c>
      <c r="U3470">
        <f t="shared" si="519"/>
        <v>0.53617235600783164</v>
      </c>
      <c r="V3470">
        <f t="shared" si="520"/>
        <v>0.98894055448675233</v>
      </c>
      <c r="W3470">
        <v>923.87630000000001</v>
      </c>
      <c r="AC3470">
        <f t="shared" si="521"/>
        <v>4.7599970575898558E-3</v>
      </c>
      <c r="AD3470">
        <f t="shared" si="522"/>
        <v>-6.653283330567028E-3</v>
      </c>
    </row>
    <row r="3471" spans="1:30" x14ac:dyDescent="0.2">
      <c r="A3471">
        <v>3469</v>
      </c>
      <c r="B3471" s="1">
        <v>8.6111111111111124E-2</v>
      </c>
      <c r="C3471" s="2">
        <f t="shared" si="514"/>
        <v>7440.0000000000009</v>
      </c>
      <c r="D3471" s="2">
        <f t="shared" si="515"/>
        <v>4434</v>
      </c>
      <c r="E3471">
        <v>1200</v>
      </c>
      <c r="F3471">
        <v>1128.9680000000001</v>
      </c>
      <c r="G3471">
        <f t="shared" si="516"/>
        <v>1401.9680000000001</v>
      </c>
      <c r="H3471">
        <v>85.7</v>
      </c>
      <c r="I3471">
        <v>0.722997</v>
      </c>
      <c r="J3471">
        <v>67.133899999999997</v>
      </c>
      <c r="K3471">
        <v>74.054280000000006</v>
      </c>
      <c r="L3471">
        <v>91.663529999999994</v>
      </c>
      <c r="M3471">
        <v>102.16800000000001</v>
      </c>
      <c r="N3471">
        <v>185.8356</v>
      </c>
      <c r="O3471">
        <f t="shared" si="517"/>
        <v>92.9178</v>
      </c>
      <c r="P3471">
        <v>299.63959999999997</v>
      </c>
      <c r="Q3471">
        <f t="shared" si="518"/>
        <v>0.7603487397794062</v>
      </c>
      <c r="R3471">
        <v>198.3835</v>
      </c>
      <c r="S3471">
        <v>55683.71</v>
      </c>
      <c r="T3471">
        <v>49930.080000000002</v>
      </c>
      <c r="U3471">
        <f t="shared" si="519"/>
        <v>0.56626606591675754</v>
      </c>
      <c r="V3471">
        <f t="shared" si="520"/>
        <v>1.0444467547419962</v>
      </c>
      <c r="W3471">
        <v>973.08529999999996</v>
      </c>
      <c r="AC3471">
        <f t="shared" si="521"/>
        <v>5.166314748559604E-3</v>
      </c>
      <c r="AD3471">
        <f t="shared" si="522"/>
        <v>7.2517471375004972E-2</v>
      </c>
    </row>
    <row r="3472" spans="1:30" x14ac:dyDescent="0.2">
      <c r="A3472">
        <v>3470</v>
      </c>
      <c r="B3472" s="1">
        <v>8.6145833333333324E-2</v>
      </c>
      <c r="C3472" s="2">
        <f t="shared" si="514"/>
        <v>7442.9999999999991</v>
      </c>
      <c r="D3472" s="2">
        <f t="shared" si="515"/>
        <v>4436.9999999999982</v>
      </c>
      <c r="E3472">
        <v>1200</v>
      </c>
      <c r="F3472">
        <v>1128.9639999999999</v>
      </c>
      <c r="G3472">
        <f t="shared" si="516"/>
        <v>1401.9639999999999</v>
      </c>
      <c r="H3472">
        <v>85.7</v>
      </c>
      <c r="I3472">
        <v>0.71953420000000001</v>
      </c>
      <c r="J3472">
        <v>69.713800000000006</v>
      </c>
      <c r="K3472">
        <v>74.886780000000002</v>
      </c>
      <c r="L3472">
        <v>90.64546</v>
      </c>
      <c r="M3472">
        <v>101.6705</v>
      </c>
      <c r="N3472">
        <v>189.4109</v>
      </c>
      <c r="O3472">
        <f t="shared" si="517"/>
        <v>94.705449999999999</v>
      </c>
      <c r="P3472">
        <v>296.7183</v>
      </c>
      <c r="Q3472">
        <f t="shared" si="518"/>
        <v>0.7529358118035393</v>
      </c>
      <c r="R3472">
        <v>193.9871</v>
      </c>
      <c r="S3472">
        <v>56201.69</v>
      </c>
      <c r="T3472">
        <v>49354.53</v>
      </c>
      <c r="U3472">
        <f t="shared" si="519"/>
        <v>0.55973864929258244</v>
      </c>
      <c r="V3472">
        <f t="shared" si="520"/>
        <v>1.0324072921636915</v>
      </c>
      <c r="W3472">
        <v>967.91759999999999</v>
      </c>
      <c r="AC3472">
        <f t="shared" si="521"/>
        <v>5.0772435806456994E-3</v>
      </c>
      <c r="AD3472">
        <f t="shared" si="522"/>
        <v>5.624644739670237E-2</v>
      </c>
    </row>
    <row r="3473" spans="1:30" x14ac:dyDescent="0.2">
      <c r="A3473">
        <v>3471</v>
      </c>
      <c r="B3473" s="1">
        <v>8.621527777777778E-2</v>
      </c>
      <c r="C3473" s="2">
        <f t="shared" si="514"/>
        <v>7449</v>
      </c>
      <c r="D3473" s="2">
        <f t="shared" si="515"/>
        <v>4443</v>
      </c>
      <c r="E3473">
        <v>1200</v>
      </c>
      <c r="F3473">
        <v>1128.9570000000001</v>
      </c>
      <c r="G3473">
        <f t="shared" si="516"/>
        <v>1401.9570000000001</v>
      </c>
      <c r="H3473">
        <v>85.7</v>
      </c>
      <c r="I3473">
        <v>0.72232739999999995</v>
      </c>
      <c r="J3473">
        <v>69.932140000000004</v>
      </c>
      <c r="K3473">
        <v>76.464870000000005</v>
      </c>
      <c r="L3473">
        <v>91.431550000000001</v>
      </c>
      <c r="M3473">
        <v>101.50490000000001</v>
      </c>
      <c r="N3473">
        <v>187.12450000000001</v>
      </c>
      <c r="O3473">
        <f t="shared" si="517"/>
        <v>93.562250000000006</v>
      </c>
      <c r="P3473">
        <v>296.60449999999997</v>
      </c>
      <c r="Q3473">
        <f t="shared" si="518"/>
        <v>0.75264703926951204</v>
      </c>
      <c r="R3473">
        <v>193.77889999999999</v>
      </c>
      <c r="S3473">
        <v>55501.96</v>
      </c>
      <c r="T3473">
        <v>49366.79</v>
      </c>
      <c r="U3473">
        <f t="shared" si="519"/>
        <v>0.55987769216950434</v>
      </c>
      <c r="V3473">
        <f t="shared" si="520"/>
        <v>1.0326637491373862</v>
      </c>
      <c r="W3473">
        <v>964.8125</v>
      </c>
      <c r="AC3473">
        <f t="shared" si="521"/>
        <v>5.0791355307397432E-3</v>
      </c>
      <c r="AD3473">
        <f t="shared" si="522"/>
        <v>5.6597990412594612E-2</v>
      </c>
    </row>
    <row r="3474" spans="1:30" x14ac:dyDescent="0.2">
      <c r="A3474">
        <v>3472</v>
      </c>
      <c r="B3474" s="1">
        <v>8.6261574074074074E-2</v>
      </c>
      <c r="C3474" s="2">
        <f t="shared" si="514"/>
        <v>7453</v>
      </c>
      <c r="D3474" s="2">
        <f t="shared" si="515"/>
        <v>4447</v>
      </c>
      <c r="E3474">
        <v>1200</v>
      </c>
      <c r="F3474">
        <v>1128.952</v>
      </c>
      <c r="G3474">
        <f t="shared" si="516"/>
        <v>1401.952</v>
      </c>
      <c r="H3474">
        <v>85.7</v>
      </c>
      <c r="I3474">
        <v>0.7118757</v>
      </c>
      <c r="J3474">
        <v>65.342299999999994</v>
      </c>
      <c r="K3474">
        <v>73.627170000000007</v>
      </c>
      <c r="L3474">
        <v>90.150120000000001</v>
      </c>
      <c r="M3474">
        <v>101.8043</v>
      </c>
      <c r="N3474">
        <v>190.29</v>
      </c>
      <c r="O3474">
        <f t="shared" si="517"/>
        <v>95.144999999999996</v>
      </c>
      <c r="P3474">
        <v>302.20260000000002</v>
      </c>
      <c r="Q3474">
        <f t="shared" si="518"/>
        <v>0.76685246565560761</v>
      </c>
      <c r="R3474">
        <v>201.38069999999999</v>
      </c>
      <c r="S3474">
        <v>57506.14</v>
      </c>
      <c r="T3474">
        <v>50398.38</v>
      </c>
      <c r="U3474">
        <f t="shared" si="519"/>
        <v>0.57157714089738676</v>
      </c>
      <c r="V3474">
        <f t="shared" si="520"/>
        <v>1.0542427417551488</v>
      </c>
      <c r="W3474">
        <v>991.8664</v>
      </c>
      <c r="AC3474">
        <f t="shared" si="521"/>
        <v>5.2391681051959646E-3</v>
      </c>
      <c r="AD3474">
        <f t="shared" si="522"/>
        <v>8.5414598185060475E-2</v>
      </c>
    </row>
    <row r="3475" spans="1:30" x14ac:dyDescent="0.2">
      <c r="A3475">
        <v>3473</v>
      </c>
      <c r="B3475" s="1">
        <v>8.6296296296296301E-2</v>
      </c>
      <c r="C3475" s="2">
        <f t="shared" si="514"/>
        <v>7456</v>
      </c>
      <c r="D3475" s="2">
        <f t="shared" si="515"/>
        <v>4450</v>
      </c>
      <c r="E3475">
        <v>1200</v>
      </c>
      <c r="F3475">
        <v>1128.9480000000001</v>
      </c>
      <c r="G3475">
        <f t="shared" si="516"/>
        <v>1401.9480000000001</v>
      </c>
      <c r="H3475">
        <v>85.7</v>
      </c>
      <c r="I3475">
        <v>0.71673940000000003</v>
      </c>
      <c r="J3475">
        <v>73.172700000000006</v>
      </c>
      <c r="K3475">
        <v>79.83175</v>
      </c>
      <c r="L3475">
        <v>91.707059999999998</v>
      </c>
      <c r="M3475">
        <v>99.482510000000005</v>
      </c>
      <c r="N3475">
        <v>184.94800000000001</v>
      </c>
      <c r="O3475">
        <f t="shared" si="517"/>
        <v>92.474000000000004</v>
      </c>
      <c r="P3475">
        <v>293.26920000000001</v>
      </c>
      <c r="Q3475">
        <f t="shared" si="518"/>
        <v>0.74418356798004892</v>
      </c>
      <c r="R3475">
        <v>187.97790000000001</v>
      </c>
      <c r="S3475">
        <v>54239.55</v>
      </c>
      <c r="T3475">
        <v>48630.11</v>
      </c>
      <c r="U3475">
        <f t="shared" si="519"/>
        <v>0.55152287107890008</v>
      </c>
      <c r="V3475">
        <f t="shared" si="520"/>
        <v>1.0172537390736465</v>
      </c>
      <c r="W3475">
        <v>959.20309999999995</v>
      </c>
      <c r="AC3475">
        <f t="shared" si="521"/>
        <v>4.9658700023730096E-3</v>
      </c>
      <c r="AD3475">
        <f t="shared" si="522"/>
        <v>3.5080124051394268E-2</v>
      </c>
    </row>
    <row r="3476" spans="1:30" x14ac:dyDescent="0.2">
      <c r="A3476">
        <v>3474</v>
      </c>
      <c r="B3476" s="1">
        <v>8.6307870370370368E-2</v>
      </c>
      <c r="C3476" s="2">
        <f t="shared" si="514"/>
        <v>7457</v>
      </c>
      <c r="D3476" s="2">
        <f t="shared" si="515"/>
        <v>4451</v>
      </c>
      <c r="E3476">
        <v>1200</v>
      </c>
      <c r="F3476">
        <v>1128.9469999999999</v>
      </c>
      <c r="G3476">
        <f t="shared" si="516"/>
        <v>1401.9469999999999</v>
      </c>
      <c r="H3476">
        <v>85.7</v>
      </c>
      <c r="I3476">
        <v>0.71375330000000003</v>
      </c>
      <c r="J3476">
        <v>69.967619999999997</v>
      </c>
      <c r="K3476">
        <v>76.072159999999997</v>
      </c>
      <c r="L3476">
        <v>91.785399999999996</v>
      </c>
      <c r="M3476">
        <v>102.2897</v>
      </c>
      <c r="N3476">
        <v>187.3288</v>
      </c>
      <c r="O3476">
        <f t="shared" si="517"/>
        <v>93.664400000000001</v>
      </c>
      <c r="P3476">
        <v>298.0249</v>
      </c>
      <c r="Q3476">
        <f t="shared" si="518"/>
        <v>0.75625136710195706</v>
      </c>
      <c r="R3476">
        <v>194.4854</v>
      </c>
      <c r="S3476">
        <v>55828.63</v>
      </c>
      <c r="T3476">
        <v>49513.22</v>
      </c>
      <c r="U3476">
        <f t="shared" si="519"/>
        <v>0.56153838127779721</v>
      </c>
      <c r="V3476">
        <f t="shared" si="520"/>
        <v>1.0357267992726329</v>
      </c>
      <c r="W3476">
        <v>975.9375</v>
      </c>
      <c r="AC3476">
        <f t="shared" si="521"/>
        <v>5.1017506042190354E-3</v>
      </c>
      <c r="AD3476">
        <f t="shared" si="522"/>
        <v>6.0779909017100175E-2</v>
      </c>
    </row>
    <row r="3477" spans="1:30" x14ac:dyDescent="0.2">
      <c r="A3477">
        <v>3475</v>
      </c>
      <c r="B3477" s="1">
        <v>8.6319444444444449E-2</v>
      </c>
      <c r="C3477" s="2">
        <f t="shared" si="514"/>
        <v>7458</v>
      </c>
      <c r="D3477" s="2">
        <f t="shared" si="515"/>
        <v>4452</v>
      </c>
      <c r="E3477">
        <v>1200</v>
      </c>
      <c r="F3477">
        <v>1128.9459999999999</v>
      </c>
      <c r="G3477">
        <f t="shared" si="516"/>
        <v>1401.9459999999999</v>
      </c>
      <c r="H3477">
        <v>85.7</v>
      </c>
      <c r="I3477">
        <v>0.72332929999999995</v>
      </c>
      <c r="J3477">
        <v>72.219729999999998</v>
      </c>
      <c r="K3477">
        <v>77.524019999999993</v>
      </c>
      <c r="L3477">
        <v>90.439930000000004</v>
      </c>
      <c r="M3477">
        <v>101.27630000000001</v>
      </c>
      <c r="N3477">
        <v>187.5752</v>
      </c>
      <c r="O3477">
        <f t="shared" si="517"/>
        <v>93.787599999999998</v>
      </c>
      <c r="P3477">
        <v>294.94049999999999</v>
      </c>
      <c r="Q3477">
        <f t="shared" si="518"/>
        <v>0.74842456566124083</v>
      </c>
      <c r="R3477">
        <v>190.68430000000001</v>
      </c>
      <c r="S3477">
        <v>55323.519999999997</v>
      </c>
      <c r="T3477">
        <v>48978.81</v>
      </c>
      <c r="U3477">
        <f t="shared" si="519"/>
        <v>0.55547754083278733</v>
      </c>
      <c r="V3477">
        <f t="shared" si="520"/>
        <v>1.0245479109111146</v>
      </c>
      <c r="W3477">
        <v>957.61829999999998</v>
      </c>
      <c r="AC3477">
        <f t="shared" si="521"/>
        <v>5.0193769528390783E-3</v>
      </c>
      <c r="AD3477">
        <f t="shared" si="522"/>
        <v>4.536624531529021E-2</v>
      </c>
    </row>
    <row r="3478" spans="1:30" x14ac:dyDescent="0.2">
      <c r="A3478">
        <v>3476</v>
      </c>
      <c r="B3478" s="1">
        <v>8.6342592592592596E-2</v>
      </c>
      <c r="C3478" s="2">
        <f t="shared" si="514"/>
        <v>7460</v>
      </c>
      <c r="D3478" s="2">
        <f t="shared" si="515"/>
        <v>4454</v>
      </c>
      <c r="E3478">
        <v>1200</v>
      </c>
      <c r="F3478">
        <v>1128.943</v>
      </c>
      <c r="G3478">
        <f t="shared" si="516"/>
        <v>1401.943</v>
      </c>
      <c r="H3478">
        <v>85.7</v>
      </c>
      <c r="I3478">
        <v>0.70356039999999997</v>
      </c>
      <c r="J3478">
        <v>72.494749999999996</v>
      </c>
      <c r="K3478">
        <v>77.856380000000001</v>
      </c>
      <c r="L3478">
        <v>89.562669999999997</v>
      </c>
      <c r="M3478">
        <v>101.56570000000001</v>
      </c>
      <c r="N3478">
        <v>185.65450000000001</v>
      </c>
      <c r="O3478">
        <f t="shared" si="517"/>
        <v>92.827250000000006</v>
      </c>
      <c r="P3478">
        <v>296.0027</v>
      </c>
      <c r="Q3478">
        <f t="shared" si="518"/>
        <v>0.75111994514844382</v>
      </c>
      <c r="R3478">
        <v>190.4821</v>
      </c>
      <c r="S3478">
        <v>54954.23</v>
      </c>
      <c r="T3478">
        <v>49059</v>
      </c>
      <c r="U3478">
        <f t="shared" si="519"/>
        <v>0.55638699012319237</v>
      </c>
      <c r="V3478">
        <f t="shared" si="520"/>
        <v>1.0262253403336743</v>
      </c>
      <c r="W3478">
        <v>979.61090000000002</v>
      </c>
      <c r="AC3478">
        <f t="shared" si="521"/>
        <v>5.0317088737747446E-3</v>
      </c>
      <c r="AD3478">
        <f t="shared" si="522"/>
        <v>4.7705901340830192E-2</v>
      </c>
    </row>
    <row r="3479" spans="1:30" x14ac:dyDescent="0.2">
      <c r="A3479">
        <v>3477</v>
      </c>
      <c r="B3479" s="1">
        <v>8.6354166666666662E-2</v>
      </c>
      <c r="C3479" s="2">
        <f t="shared" si="514"/>
        <v>7461</v>
      </c>
      <c r="D3479" s="2">
        <f t="shared" si="515"/>
        <v>4455</v>
      </c>
      <c r="E3479">
        <v>1200</v>
      </c>
      <c r="F3479">
        <v>1128.942</v>
      </c>
      <c r="G3479">
        <f t="shared" si="516"/>
        <v>1401.942</v>
      </c>
      <c r="H3479">
        <v>85.7</v>
      </c>
      <c r="I3479">
        <v>0.72003700000000004</v>
      </c>
      <c r="J3479">
        <v>70.395160000000004</v>
      </c>
      <c r="K3479">
        <v>74.080020000000005</v>
      </c>
      <c r="L3479">
        <v>91.118309999999994</v>
      </c>
      <c r="M3479">
        <v>102.03660000000001</v>
      </c>
      <c r="N3479">
        <v>183.78</v>
      </c>
      <c r="O3479">
        <f t="shared" si="517"/>
        <v>91.89</v>
      </c>
      <c r="P3479">
        <v>298.08909999999997</v>
      </c>
      <c r="Q3479">
        <f t="shared" si="518"/>
        <v>0.75641427744189149</v>
      </c>
      <c r="R3479">
        <v>195.5865</v>
      </c>
      <c r="S3479">
        <v>54782.82</v>
      </c>
      <c r="T3479">
        <v>49531.37</v>
      </c>
      <c r="U3479">
        <f t="shared" si="519"/>
        <v>0.56174422370978194</v>
      </c>
      <c r="V3479">
        <f t="shared" si="520"/>
        <v>1.036106464368274</v>
      </c>
      <c r="W3479">
        <v>970.36099999999999</v>
      </c>
      <c r="AC3479">
        <f t="shared" si="521"/>
        <v>5.1045560749211879E-3</v>
      </c>
      <c r="AD3479">
        <f t="shared" si="522"/>
        <v>6.1296105608821594E-2</v>
      </c>
    </row>
    <row r="3480" spans="1:30" x14ac:dyDescent="0.2">
      <c r="A3480">
        <v>3478</v>
      </c>
      <c r="B3480" s="1">
        <v>8.6365740740740729E-2</v>
      </c>
      <c r="C3480" s="2">
        <f t="shared" si="514"/>
        <v>7461.9999999999991</v>
      </c>
      <c r="D3480" s="2">
        <f t="shared" si="515"/>
        <v>4455.9999999999982</v>
      </c>
      <c r="E3480">
        <v>1200</v>
      </c>
      <c r="F3480">
        <v>1128.941</v>
      </c>
      <c r="G3480">
        <f t="shared" si="516"/>
        <v>1401.941</v>
      </c>
      <c r="H3480">
        <v>85.7</v>
      </c>
      <c r="I3480">
        <v>0.72175120000000004</v>
      </c>
      <c r="J3480">
        <v>70.110609999999994</v>
      </c>
      <c r="K3480">
        <v>77.126289999999997</v>
      </c>
      <c r="L3480">
        <v>91.619919999999993</v>
      </c>
      <c r="M3480">
        <v>101.40779999999999</v>
      </c>
      <c r="N3480">
        <v>186.44759999999999</v>
      </c>
      <c r="O3480">
        <f t="shared" si="517"/>
        <v>93.223799999999997</v>
      </c>
      <c r="P3480">
        <v>296.64569999999998</v>
      </c>
      <c r="Q3480">
        <f t="shared" si="518"/>
        <v>0.75275158609202453</v>
      </c>
      <c r="R3480">
        <v>193.28579999999999</v>
      </c>
      <c r="S3480">
        <v>55308.86</v>
      </c>
      <c r="T3480">
        <v>49266.37</v>
      </c>
      <c r="U3480">
        <f t="shared" si="519"/>
        <v>0.55873881079099741</v>
      </c>
      <c r="V3480">
        <f t="shared" si="520"/>
        <v>1.0305631447900432</v>
      </c>
      <c r="W3480">
        <v>964.14970000000005</v>
      </c>
      <c r="AC3480">
        <f t="shared" si="521"/>
        <v>5.0636457453191713E-3</v>
      </c>
      <c r="AD3480">
        <f t="shared" si="522"/>
        <v>5.371210632258816E-2</v>
      </c>
    </row>
    <row r="3481" spans="1:30" x14ac:dyDescent="0.2">
      <c r="A3481">
        <v>3479</v>
      </c>
      <c r="B3481" s="1">
        <v>8.6400462962962957E-2</v>
      </c>
      <c r="C3481" s="2">
        <f t="shared" si="514"/>
        <v>7464.9999999999991</v>
      </c>
      <c r="D3481" s="2">
        <f t="shared" si="515"/>
        <v>4458.9999999999982</v>
      </c>
      <c r="E3481">
        <v>1200</v>
      </c>
      <c r="F3481">
        <v>1128.9369999999999</v>
      </c>
      <c r="G3481">
        <f t="shared" si="516"/>
        <v>1401.9369999999999</v>
      </c>
      <c r="H3481">
        <v>85.7</v>
      </c>
      <c r="I3481">
        <v>0.720804</v>
      </c>
      <c r="J3481">
        <v>67.262820000000005</v>
      </c>
      <c r="K3481">
        <v>73.893990000000002</v>
      </c>
      <c r="L3481">
        <v>87.053899999999999</v>
      </c>
      <c r="M3481">
        <v>101.7799</v>
      </c>
      <c r="N3481">
        <v>187.2843</v>
      </c>
      <c r="O3481">
        <f t="shared" si="517"/>
        <v>93.642150000000001</v>
      </c>
      <c r="P3481">
        <v>301.14389999999997</v>
      </c>
      <c r="Q3481">
        <f t="shared" si="518"/>
        <v>0.76416596757322963</v>
      </c>
      <c r="R3481">
        <v>199.3819</v>
      </c>
      <c r="S3481">
        <v>56399.54</v>
      </c>
      <c r="T3481">
        <v>50148.66</v>
      </c>
      <c r="U3481">
        <f t="shared" si="519"/>
        <v>0.56874502122161752</v>
      </c>
      <c r="V3481">
        <f t="shared" si="520"/>
        <v>1.0490190520756175</v>
      </c>
      <c r="W3481">
        <v>978.13959999999997</v>
      </c>
      <c r="AC3481">
        <f t="shared" si="521"/>
        <v>5.2002768832019874E-3</v>
      </c>
      <c r="AD3481">
        <f t="shared" si="522"/>
        <v>7.8574703946095559E-2</v>
      </c>
    </row>
    <row r="3482" spans="1:30" x14ac:dyDescent="0.2">
      <c r="A3482">
        <v>3480</v>
      </c>
      <c r="B3482" s="1">
        <v>8.6446759259259265E-2</v>
      </c>
      <c r="C3482" s="2">
        <f t="shared" si="514"/>
        <v>7469.0000000000009</v>
      </c>
      <c r="D3482" s="2">
        <f t="shared" si="515"/>
        <v>4463</v>
      </c>
      <c r="E3482">
        <v>1200</v>
      </c>
      <c r="F3482">
        <v>1128.933</v>
      </c>
      <c r="G3482">
        <f t="shared" si="516"/>
        <v>1401.933</v>
      </c>
      <c r="H3482">
        <v>85.7</v>
      </c>
      <c r="I3482">
        <v>0.71795750000000003</v>
      </c>
      <c r="J3482">
        <v>69.500950000000003</v>
      </c>
      <c r="K3482">
        <v>77.499799999999993</v>
      </c>
      <c r="L3482">
        <v>92.870040000000003</v>
      </c>
      <c r="M3482">
        <v>104.4406</v>
      </c>
      <c r="N3482">
        <v>186.55029999999999</v>
      </c>
      <c r="O3482">
        <f t="shared" si="517"/>
        <v>93.275149999999996</v>
      </c>
      <c r="P3482">
        <v>295.9939</v>
      </c>
      <c r="Q3482">
        <f t="shared" si="518"/>
        <v>0.75109761475916925</v>
      </c>
      <c r="R3482">
        <v>192.5856</v>
      </c>
      <c r="S3482">
        <v>55217.75</v>
      </c>
      <c r="T3482">
        <v>49150.47</v>
      </c>
      <c r="U3482">
        <f t="shared" si="519"/>
        <v>0.55742436793331018</v>
      </c>
      <c r="V3482">
        <f t="shared" si="520"/>
        <v>1.0281387269065829</v>
      </c>
      <c r="W3482">
        <v>966.61069999999995</v>
      </c>
      <c r="AC3482">
        <f t="shared" si="521"/>
        <v>5.0457877852008457E-3</v>
      </c>
      <c r="AD3482">
        <f t="shared" si="522"/>
        <v>5.0363021465054336E-2</v>
      </c>
    </row>
    <row r="3483" spans="1:30" x14ac:dyDescent="0.2">
      <c r="A3483">
        <v>3481</v>
      </c>
      <c r="B3483" s="1">
        <v>8.6481481481481479E-2</v>
      </c>
      <c r="C3483" s="2">
        <f t="shared" si="514"/>
        <v>7472</v>
      </c>
      <c r="D3483" s="2">
        <f t="shared" si="515"/>
        <v>4466</v>
      </c>
      <c r="E3483">
        <v>1200</v>
      </c>
      <c r="F3483">
        <v>1128.9290000000001</v>
      </c>
      <c r="G3483">
        <f t="shared" si="516"/>
        <v>1401.9290000000001</v>
      </c>
      <c r="H3483">
        <v>85.7</v>
      </c>
      <c r="I3483">
        <v>0.70953160000000004</v>
      </c>
      <c r="J3483">
        <v>62.156239999999997</v>
      </c>
      <c r="K3483">
        <v>60.215510000000002</v>
      </c>
      <c r="L3483">
        <v>87.992519999999999</v>
      </c>
      <c r="M3483">
        <v>101.3857</v>
      </c>
      <c r="N3483">
        <v>199.12029999999999</v>
      </c>
      <c r="O3483">
        <f t="shared" si="517"/>
        <v>99.560149999999993</v>
      </c>
      <c r="P3483">
        <v>305.98570000000001</v>
      </c>
      <c r="Q3483">
        <f t="shared" si="518"/>
        <v>0.77645224925383516</v>
      </c>
      <c r="R3483">
        <v>215.99619999999999</v>
      </c>
      <c r="S3483">
        <v>60927.96</v>
      </c>
      <c r="T3483">
        <v>51254.14</v>
      </c>
      <c r="U3483">
        <f t="shared" si="519"/>
        <v>0.58128246980070364</v>
      </c>
      <c r="V3483">
        <f t="shared" si="520"/>
        <v>1.0721436895372876</v>
      </c>
      <c r="W3483">
        <v>1015.799</v>
      </c>
      <c r="AC3483">
        <f t="shared" si="521"/>
        <v>5.3731738770836724E-3</v>
      </c>
      <c r="AD3483">
        <f t="shared" si="522"/>
        <v>0.10822415647055561</v>
      </c>
    </row>
    <row r="3484" spans="1:30" x14ac:dyDescent="0.2">
      <c r="A3484">
        <v>3482</v>
      </c>
      <c r="B3484" s="1">
        <v>8.6504629629629626E-2</v>
      </c>
      <c r="C3484" s="2">
        <f t="shared" si="514"/>
        <v>7474</v>
      </c>
      <c r="D3484" s="2">
        <f t="shared" si="515"/>
        <v>4468</v>
      </c>
      <c r="E3484">
        <v>1200</v>
      </c>
      <c r="F3484">
        <v>1128.9269999999999</v>
      </c>
      <c r="G3484">
        <f t="shared" si="516"/>
        <v>1401.9269999999999</v>
      </c>
      <c r="H3484">
        <v>85.7</v>
      </c>
      <c r="I3484">
        <v>0.732298</v>
      </c>
      <c r="J3484">
        <v>77.098979999999997</v>
      </c>
      <c r="K3484">
        <v>85.118390000000005</v>
      </c>
      <c r="L3484">
        <v>91.664429999999996</v>
      </c>
      <c r="M3484">
        <v>102.08969999999999</v>
      </c>
      <c r="N3484">
        <v>181.91640000000001</v>
      </c>
      <c r="O3484">
        <f t="shared" si="517"/>
        <v>90.958200000000005</v>
      </c>
      <c r="P3484">
        <v>289.10879999999997</v>
      </c>
      <c r="Q3484">
        <f t="shared" si="518"/>
        <v>0.73362636894167654</v>
      </c>
      <c r="R3484">
        <v>181.17679999999999</v>
      </c>
      <c r="S3484">
        <v>52593.64</v>
      </c>
      <c r="T3484">
        <v>47746.27</v>
      </c>
      <c r="U3484">
        <f t="shared" si="519"/>
        <v>0.54149908181800033</v>
      </c>
      <c r="V3484">
        <f t="shared" si="520"/>
        <v>0.99876540859808605</v>
      </c>
      <c r="W3484">
        <v>929.12549999999999</v>
      </c>
      <c r="AC3484">
        <f t="shared" si="521"/>
        <v>4.8311068488431572E-3</v>
      </c>
      <c r="AD3484">
        <f t="shared" si="522"/>
        <v>8.1637983614323284E-3</v>
      </c>
    </row>
    <row r="3485" spans="1:30" x14ac:dyDescent="0.2">
      <c r="A3485">
        <v>3483</v>
      </c>
      <c r="B3485" s="1">
        <v>8.6527777777777773E-2</v>
      </c>
      <c r="C3485" s="2">
        <f t="shared" si="514"/>
        <v>7476</v>
      </c>
      <c r="D3485" s="2">
        <f t="shared" si="515"/>
        <v>4470</v>
      </c>
      <c r="E3485">
        <v>1200</v>
      </c>
      <c r="F3485">
        <v>1128.924</v>
      </c>
      <c r="G3485">
        <f t="shared" si="516"/>
        <v>1401.924</v>
      </c>
      <c r="H3485">
        <v>85.7</v>
      </c>
      <c r="I3485">
        <v>0.7067116</v>
      </c>
      <c r="J3485">
        <v>66.768519999999995</v>
      </c>
      <c r="K3485">
        <v>71.222380000000001</v>
      </c>
      <c r="L3485">
        <v>89.628680000000003</v>
      </c>
      <c r="M3485">
        <v>100.0976</v>
      </c>
      <c r="N3485">
        <v>190.04929999999999</v>
      </c>
      <c r="O3485">
        <f t="shared" si="517"/>
        <v>95.024649999999994</v>
      </c>
      <c r="P3485">
        <v>301.23430000000002</v>
      </c>
      <c r="Q3485">
        <f t="shared" si="518"/>
        <v>0.76439536157214072</v>
      </c>
      <c r="R3485">
        <v>201.483</v>
      </c>
      <c r="S3485">
        <v>57249.38</v>
      </c>
      <c r="T3485">
        <v>50208.92</v>
      </c>
      <c r="U3485">
        <f t="shared" si="519"/>
        <v>0.56942844077816823</v>
      </c>
      <c r="V3485">
        <f t="shared" si="520"/>
        <v>1.0502795820295201</v>
      </c>
      <c r="W3485">
        <v>996.24680000000001</v>
      </c>
      <c r="AC3485">
        <f t="shared" si="521"/>
        <v>5.2096528905837556E-3</v>
      </c>
      <c r="AD3485">
        <f t="shared" si="522"/>
        <v>8.0233027554020397E-2</v>
      </c>
    </row>
    <row r="3486" spans="1:30" x14ac:dyDescent="0.2">
      <c r="A3486">
        <v>3484</v>
      </c>
      <c r="B3486" s="1">
        <v>8.6539351851851853E-2</v>
      </c>
      <c r="C3486" s="2">
        <f t="shared" si="514"/>
        <v>7477</v>
      </c>
      <c r="D3486" s="2">
        <f t="shared" si="515"/>
        <v>4471</v>
      </c>
      <c r="E3486">
        <v>1200</v>
      </c>
      <c r="F3486">
        <v>1128.923</v>
      </c>
      <c r="G3486">
        <f t="shared" si="516"/>
        <v>1401.923</v>
      </c>
      <c r="H3486">
        <v>85.7</v>
      </c>
      <c r="I3486">
        <v>0.71840369999999998</v>
      </c>
      <c r="J3486">
        <v>73.439530000000005</v>
      </c>
      <c r="K3486">
        <v>81.277439999999999</v>
      </c>
      <c r="L3486">
        <v>91.954300000000003</v>
      </c>
      <c r="M3486">
        <v>103.92959999999999</v>
      </c>
      <c r="N3486">
        <v>183.53540000000001</v>
      </c>
      <c r="O3486">
        <f t="shared" si="517"/>
        <v>91.767700000000005</v>
      </c>
      <c r="P3486">
        <v>290.84989999999999</v>
      </c>
      <c r="Q3486">
        <f t="shared" si="518"/>
        <v>0.73804448721052329</v>
      </c>
      <c r="R3486">
        <v>185.97659999999999</v>
      </c>
      <c r="S3486">
        <v>53381.27</v>
      </c>
      <c r="T3486">
        <v>48189.760000000002</v>
      </c>
      <c r="U3486">
        <f t="shared" si="519"/>
        <v>0.54652878210234646</v>
      </c>
      <c r="V3486">
        <f t="shared" si="520"/>
        <v>1.0080424153895939</v>
      </c>
      <c r="W3486">
        <v>951.92359999999996</v>
      </c>
      <c r="AC3486">
        <f t="shared" si="521"/>
        <v>4.8985733279164655E-3</v>
      </c>
      <c r="AD3486">
        <f t="shared" si="522"/>
        <v>2.1824040203817896E-2</v>
      </c>
    </row>
    <row r="3487" spans="1:30" x14ac:dyDescent="0.2">
      <c r="A3487">
        <v>3485</v>
      </c>
      <c r="B3487" s="1">
        <v>8.6550925925925934E-2</v>
      </c>
      <c r="C3487" s="2">
        <f t="shared" si="514"/>
        <v>7478.0000000000009</v>
      </c>
      <c r="D3487" s="2">
        <f t="shared" si="515"/>
        <v>4472</v>
      </c>
      <c r="E3487">
        <v>1200</v>
      </c>
      <c r="F3487">
        <v>1128.922</v>
      </c>
      <c r="G3487">
        <f t="shared" si="516"/>
        <v>1401.922</v>
      </c>
      <c r="H3487">
        <v>85.7</v>
      </c>
      <c r="I3487">
        <v>0.71972979999999998</v>
      </c>
      <c r="J3487">
        <v>67.695449999999994</v>
      </c>
      <c r="K3487">
        <v>72.755799999999994</v>
      </c>
      <c r="L3487">
        <v>92.381870000000006</v>
      </c>
      <c r="M3487">
        <v>101.8236</v>
      </c>
      <c r="N3487">
        <v>188.57550000000001</v>
      </c>
      <c r="O3487">
        <f t="shared" si="517"/>
        <v>94.287750000000003</v>
      </c>
      <c r="P3487">
        <v>300.9436</v>
      </c>
      <c r="Q3487">
        <f t="shared" si="518"/>
        <v>0.76365769746281109</v>
      </c>
      <c r="R3487">
        <v>199.6825</v>
      </c>
      <c r="S3487">
        <v>56750.59</v>
      </c>
      <c r="T3487">
        <v>50138.61</v>
      </c>
      <c r="U3487">
        <f t="shared" si="519"/>
        <v>0.56863104235432027</v>
      </c>
      <c r="V3487">
        <f t="shared" si="520"/>
        <v>1.0488088242953866</v>
      </c>
      <c r="W3487">
        <v>979.52440000000001</v>
      </c>
      <c r="AC3487">
        <f t="shared" si="521"/>
        <v>5.1987137258563392E-3</v>
      </c>
      <c r="AD3487">
        <f t="shared" si="522"/>
        <v>7.8297648351972504E-2</v>
      </c>
    </row>
    <row r="3488" spans="1:30" x14ac:dyDescent="0.2">
      <c r="A3488">
        <v>3486</v>
      </c>
      <c r="B3488" s="1">
        <v>8.6562500000000001E-2</v>
      </c>
      <c r="C3488" s="2">
        <f t="shared" si="514"/>
        <v>7479</v>
      </c>
      <c r="D3488" s="2">
        <f t="shared" si="515"/>
        <v>4473</v>
      </c>
      <c r="E3488">
        <v>1200</v>
      </c>
      <c r="F3488">
        <v>1128.921</v>
      </c>
      <c r="G3488">
        <f t="shared" si="516"/>
        <v>1401.921</v>
      </c>
      <c r="H3488">
        <v>85.7</v>
      </c>
      <c r="I3488">
        <v>0.72194860000000005</v>
      </c>
      <c r="J3488">
        <v>72.692160000000001</v>
      </c>
      <c r="K3488">
        <v>78.649370000000005</v>
      </c>
      <c r="L3488">
        <v>88.980419999999995</v>
      </c>
      <c r="M3488">
        <v>101.4653</v>
      </c>
      <c r="N3488">
        <v>186.39750000000001</v>
      </c>
      <c r="O3488">
        <f t="shared" si="517"/>
        <v>93.198750000000004</v>
      </c>
      <c r="P3488">
        <v>293.55079999999998</v>
      </c>
      <c r="Q3488">
        <f t="shared" si="518"/>
        <v>0.74489814043683311</v>
      </c>
      <c r="R3488">
        <v>189.077</v>
      </c>
      <c r="S3488">
        <v>54717.13</v>
      </c>
      <c r="T3488">
        <v>48618.46</v>
      </c>
      <c r="U3488">
        <f t="shared" si="519"/>
        <v>0.5513907463222818</v>
      </c>
      <c r="V3488">
        <f t="shared" si="520"/>
        <v>1.0170100421940751</v>
      </c>
      <c r="W3488">
        <v>954.64580000000001</v>
      </c>
      <c r="AC3488">
        <f t="shared" si="521"/>
        <v>4.964085647354303E-3</v>
      </c>
      <c r="AD3488">
        <f t="shared" si="522"/>
        <v>3.4733280796541033E-2</v>
      </c>
    </row>
    <row r="3489" spans="1:30" x14ac:dyDescent="0.2">
      <c r="A3489">
        <v>3487</v>
      </c>
      <c r="B3489" s="1">
        <v>8.6608796296296295E-2</v>
      </c>
      <c r="C3489" s="2">
        <f t="shared" si="514"/>
        <v>7483</v>
      </c>
      <c r="D3489" s="2">
        <f t="shared" si="515"/>
        <v>4477</v>
      </c>
      <c r="E3489">
        <v>1200</v>
      </c>
      <c r="F3489">
        <v>1128.9159999999999</v>
      </c>
      <c r="G3489">
        <f t="shared" si="516"/>
        <v>1401.9159999999999</v>
      </c>
      <c r="H3489">
        <v>85.7</v>
      </c>
      <c r="I3489">
        <v>0.72592959999999995</v>
      </c>
      <c r="J3489">
        <v>76.011880000000005</v>
      </c>
      <c r="K3489">
        <v>89.463660000000004</v>
      </c>
      <c r="L3489">
        <v>91.556520000000006</v>
      </c>
      <c r="M3489">
        <v>102.3248</v>
      </c>
      <c r="N3489">
        <v>181.58860000000001</v>
      </c>
      <c r="O3489">
        <f t="shared" si="517"/>
        <v>90.794300000000007</v>
      </c>
      <c r="P3489">
        <v>283.41609999999997</v>
      </c>
      <c r="Q3489">
        <f t="shared" si="518"/>
        <v>0.71918089087088011</v>
      </c>
      <c r="R3489">
        <v>176.76949999999999</v>
      </c>
      <c r="S3489">
        <v>51465.14</v>
      </c>
      <c r="T3489">
        <v>46696.86</v>
      </c>
      <c r="U3489">
        <f t="shared" si="519"/>
        <v>0.52959753324780567</v>
      </c>
      <c r="V3489">
        <f t="shared" si="520"/>
        <v>0.97681365388642138</v>
      </c>
      <c r="W3489">
        <v>922.94200000000001</v>
      </c>
      <c r="AC3489">
        <f t="shared" si="521"/>
        <v>4.6727116987931999E-3</v>
      </c>
      <c r="AD3489">
        <f t="shared" si="522"/>
        <v>-2.5457373692493901E-2</v>
      </c>
    </row>
    <row r="3490" spans="1:30" x14ac:dyDescent="0.2">
      <c r="A3490">
        <v>3488</v>
      </c>
      <c r="B3490" s="1">
        <v>8.6620370370370361E-2</v>
      </c>
      <c r="C3490" s="2">
        <f t="shared" si="514"/>
        <v>7483.9999999999991</v>
      </c>
      <c r="D3490" s="2">
        <f t="shared" si="515"/>
        <v>4477.9999999999982</v>
      </c>
      <c r="E3490">
        <v>1200</v>
      </c>
      <c r="F3490">
        <v>1128.915</v>
      </c>
      <c r="G3490">
        <f t="shared" si="516"/>
        <v>1401.915</v>
      </c>
      <c r="H3490">
        <v>85.7</v>
      </c>
      <c r="I3490">
        <v>0.70636019999999999</v>
      </c>
      <c r="J3490">
        <v>67.341350000000006</v>
      </c>
      <c r="K3490">
        <v>75.070580000000007</v>
      </c>
      <c r="L3490">
        <v>92.518839999999997</v>
      </c>
      <c r="M3490">
        <v>100.90260000000001</v>
      </c>
      <c r="N3490">
        <v>187.01439999999999</v>
      </c>
      <c r="O3490">
        <f t="shared" si="517"/>
        <v>93.507199999999997</v>
      </c>
      <c r="P3490">
        <v>299.71210000000002</v>
      </c>
      <c r="Q3490">
        <f t="shared" si="518"/>
        <v>0.76053271173649739</v>
      </c>
      <c r="R3490">
        <v>197.78540000000001</v>
      </c>
      <c r="S3490">
        <v>56050.46</v>
      </c>
      <c r="T3490">
        <v>49896.1</v>
      </c>
      <c r="U3490">
        <f t="shared" si="519"/>
        <v>0.56588069259230356</v>
      </c>
      <c r="V3490">
        <f t="shared" si="520"/>
        <v>1.0437359547447573</v>
      </c>
      <c r="W3490">
        <v>990.46379999999999</v>
      </c>
      <c r="AC3490">
        <f t="shared" si="521"/>
        <v>5.1610417296553248E-3</v>
      </c>
      <c r="AD3490">
        <f t="shared" si="522"/>
        <v>7.1569865607989613E-2</v>
      </c>
    </row>
    <row r="3491" spans="1:30" x14ac:dyDescent="0.2">
      <c r="A3491">
        <v>3489</v>
      </c>
      <c r="B3491" s="1">
        <v>8.6631944444444442E-2</v>
      </c>
      <c r="C3491" s="2">
        <f t="shared" si="514"/>
        <v>7485</v>
      </c>
      <c r="D3491" s="2">
        <f t="shared" si="515"/>
        <v>4479</v>
      </c>
      <c r="E3491">
        <v>1200</v>
      </c>
      <c r="F3491">
        <v>1128.913</v>
      </c>
      <c r="G3491">
        <f t="shared" si="516"/>
        <v>1401.913</v>
      </c>
      <c r="H3491">
        <v>85.7</v>
      </c>
      <c r="I3491">
        <v>0.71138570000000001</v>
      </c>
      <c r="J3491">
        <v>70.170739999999995</v>
      </c>
      <c r="K3491">
        <v>79.911820000000006</v>
      </c>
      <c r="L3491">
        <v>92.501090000000005</v>
      </c>
      <c r="M3491">
        <v>97.037379999999999</v>
      </c>
      <c r="N3491">
        <v>185.73320000000001</v>
      </c>
      <c r="O3491">
        <f t="shared" si="517"/>
        <v>92.866600000000005</v>
      </c>
      <c r="P3491">
        <v>294.54140000000001</v>
      </c>
      <c r="Q3491">
        <f t="shared" si="518"/>
        <v>0.74741183175675718</v>
      </c>
      <c r="R3491">
        <v>189.88399999999999</v>
      </c>
      <c r="S3491">
        <v>54706.11</v>
      </c>
      <c r="T3491">
        <v>48836.54</v>
      </c>
      <c r="U3491">
        <f t="shared" si="519"/>
        <v>0.5538640310367291</v>
      </c>
      <c r="V3491">
        <f t="shared" si="520"/>
        <v>1.0215718804341527</v>
      </c>
      <c r="W3491">
        <v>968.5607</v>
      </c>
      <c r="AC3491">
        <f t="shared" si="521"/>
        <v>4.9975229734328412E-3</v>
      </c>
      <c r="AD3491">
        <f t="shared" si="522"/>
        <v>4.1191667924393771E-2</v>
      </c>
    </row>
    <row r="3492" spans="1:30" x14ac:dyDescent="0.2">
      <c r="A3492">
        <v>3490</v>
      </c>
      <c r="B3492" s="1">
        <v>8.6643518518518522E-2</v>
      </c>
      <c r="C3492" s="2">
        <f t="shared" si="514"/>
        <v>7486</v>
      </c>
      <c r="D3492" s="2">
        <f t="shared" si="515"/>
        <v>4480</v>
      </c>
      <c r="E3492">
        <v>1200</v>
      </c>
      <c r="F3492">
        <v>1128.912</v>
      </c>
      <c r="G3492">
        <f t="shared" si="516"/>
        <v>1401.912</v>
      </c>
      <c r="H3492">
        <v>85.7</v>
      </c>
      <c r="I3492">
        <v>0.72533789999999998</v>
      </c>
      <c r="J3492">
        <v>71.620540000000005</v>
      </c>
      <c r="K3492">
        <v>77.799580000000006</v>
      </c>
      <c r="L3492">
        <v>91.329030000000003</v>
      </c>
      <c r="M3492">
        <v>101.92019999999999</v>
      </c>
      <c r="N3492">
        <v>185.53039999999999</v>
      </c>
      <c r="O3492">
        <f t="shared" si="517"/>
        <v>92.765199999999993</v>
      </c>
      <c r="P3492">
        <v>295.4325</v>
      </c>
      <c r="Q3492">
        <f t="shared" si="518"/>
        <v>0.74967303742522495</v>
      </c>
      <c r="R3492">
        <v>190.97980000000001</v>
      </c>
      <c r="S3492">
        <v>54811.71</v>
      </c>
      <c r="T3492">
        <v>48955.17</v>
      </c>
      <c r="U3492">
        <f t="shared" si="519"/>
        <v>0.55520943531807021</v>
      </c>
      <c r="V3492">
        <f t="shared" si="520"/>
        <v>1.0240534049683623</v>
      </c>
      <c r="W3492">
        <v>955.60530000000006</v>
      </c>
      <c r="AC3492">
        <f t="shared" si="521"/>
        <v>5.0157434299276885E-3</v>
      </c>
      <c r="AD3492">
        <f t="shared" si="522"/>
        <v>4.4674686094191229E-2</v>
      </c>
    </row>
    <row r="3493" spans="1:30" x14ac:dyDescent="0.2">
      <c r="A3493">
        <v>3491</v>
      </c>
      <c r="B3493" s="1">
        <v>8.666666666666667E-2</v>
      </c>
      <c r="C3493" s="2">
        <f t="shared" si="514"/>
        <v>7488</v>
      </c>
      <c r="D3493" s="2">
        <f t="shared" si="515"/>
        <v>4482</v>
      </c>
      <c r="E3493">
        <v>1200</v>
      </c>
      <c r="F3493">
        <v>1128.9100000000001</v>
      </c>
      <c r="G3493">
        <f t="shared" si="516"/>
        <v>1401.91</v>
      </c>
      <c r="H3493">
        <v>85.7</v>
      </c>
      <c r="I3493">
        <v>0.71786709999999998</v>
      </c>
      <c r="J3493">
        <v>65.837270000000004</v>
      </c>
      <c r="K3493">
        <v>71.191059999999993</v>
      </c>
      <c r="L3493">
        <v>91.925809999999998</v>
      </c>
      <c r="M3493">
        <v>101.1657</v>
      </c>
      <c r="N3493">
        <v>190.2714</v>
      </c>
      <c r="O3493">
        <f t="shared" si="517"/>
        <v>95.1357</v>
      </c>
      <c r="P3493">
        <v>300.8005</v>
      </c>
      <c r="Q3493">
        <f t="shared" si="518"/>
        <v>0.76329457488267671</v>
      </c>
      <c r="R3493">
        <v>201.8844</v>
      </c>
      <c r="S3493">
        <v>57233.74</v>
      </c>
      <c r="T3493">
        <v>50081.68</v>
      </c>
      <c r="U3493">
        <f t="shared" si="519"/>
        <v>0.56798538892991868</v>
      </c>
      <c r="V3493">
        <f t="shared" si="520"/>
        <v>1.0476179519044859</v>
      </c>
      <c r="W3493">
        <v>983.30579999999998</v>
      </c>
      <c r="AC3493">
        <f t="shared" si="521"/>
        <v>5.1898619025727002E-3</v>
      </c>
      <c r="AD3493">
        <f t="shared" si="522"/>
        <v>7.6725593740488818E-2</v>
      </c>
    </row>
    <row r="3494" spans="1:30" x14ac:dyDescent="0.2">
      <c r="A3494">
        <v>3492</v>
      </c>
      <c r="B3494" s="1">
        <v>8.667824074074075E-2</v>
      </c>
      <c r="C3494" s="2">
        <f t="shared" si="514"/>
        <v>7489.0000000000009</v>
      </c>
      <c r="D3494" s="2">
        <f t="shared" si="515"/>
        <v>4483</v>
      </c>
      <c r="E3494">
        <v>1200</v>
      </c>
      <c r="F3494">
        <v>1128.9079999999999</v>
      </c>
      <c r="G3494">
        <f t="shared" si="516"/>
        <v>1401.9079999999999</v>
      </c>
      <c r="H3494">
        <v>85.7</v>
      </c>
      <c r="I3494">
        <v>0.71689800000000004</v>
      </c>
      <c r="J3494">
        <v>64.286580000000001</v>
      </c>
      <c r="K3494">
        <v>73.633769999999998</v>
      </c>
      <c r="L3494">
        <v>90.747720000000001</v>
      </c>
      <c r="M3494">
        <v>102.4218</v>
      </c>
      <c r="N3494">
        <v>191.58179999999999</v>
      </c>
      <c r="O3494">
        <f t="shared" si="517"/>
        <v>95.790899999999993</v>
      </c>
      <c r="P3494">
        <v>300.76170000000002</v>
      </c>
      <c r="Q3494">
        <f t="shared" si="518"/>
        <v>0.76319611816633004</v>
      </c>
      <c r="R3494">
        <v>201.0855</v>
      </c>
      <c r="S3494">
        <v>57620.47</v>
      </c>
      <c r="T3494">
        <v>50054.3</v>
      </c>
      <c r="U3494">
        <f t="shared" si="519"/>
        <v>0.56767486739891382</v>
      </c>
      <c r="V3494">
        <f t="shared" si="520"/>
        <v>1.0470452119420257</v>
      </c>
      <c r="W3494">
        <v>983.34929999999997</v>
      </c>
      <c r="AC3494">
        <f t="shared" si="521"/>
        <v>5.1856064843566205E-3</v>
      </c>
      <c r="AD3494">
        <f t="shared" si="522"/>
        <v>7.5967935260484731E-2</v>
      </c>
    </row>
    <row r="3495" spans="1:30" x14ac:dyDescent="0.2">
      <c r="A3495">
        <v>3493</v>
      </c>
      <c r="B3495" s="1">
        <v>8.6701388888888897E-2</v>
      </c>
      <c r="C3495" s="2">
        <f t="shared" si="514"/>
        <v>7491.0000000000009</v>
      </c>
      <c r="D3495" s="2">
        <f t="shared" si="515"/>
        <v>4485</v>
      </c>
      <c r="E3495">
        <v>1200</v>
      </c>
      <c r="F3495">
        <v>1128.9059999999999</v>
      </c>
      <c r="G3495">
        <f t="shared" si="516"/>
        <v>1401.9059999999999</v>
      </c>
      <c r="H3495">
        <v>85.7</v>
      </c>
      <c r="I3495">
        <v>0.71947629999999996</v>
      </c>
      <c r="J3495">
        <v>72.347930000000005</v>
      </c>
      <c r="K3495">
        <v>77.099459999999993</v>
      </c>
      <c r="L3495">
        <v>92.096450000000004</v>
      </c>
      <c r="M3495">
        <v>103.80070000000001</v>
      </c>
      <c r="N3495">
        <v>187.34569999999999</v>
      </c>
      <c r="O3495">
        <f t="shared" si="517"/>
        <v>93.672849999999997</v>
      </c>
      <c r="P3495">
        <v>295.3306</v>
      </c>
      <c r="Q3495">
        <f t="shared" si="518"/>
        <v>0.74941446166760306</v>
      </c>
      <c r="R3495">
        <v>190.78149999999999</v>
      </c>
      <c r="S3495">
        <v>55328.93</v>
      </c>
      <c r="T3495">
        <v>48948.02</v>
      </c>
      <c r="U3495">
        <f t="shared" si="519"/>
        <v>0.55512834587516713</v>
      </c>
      <c r="V3495">
        <f t="shared" si="520"/>
        <v>1.0239038399306855</v>
      </c>
      <c r="W3495">
        <v>961.58019999999999</v>
      </c>
      <c r="AC3495">
        <f t="shared" si="521"/>
        <v>5.0146446310865541E-3</v>
      </c>
      <c r="AD3495">
        <f t="shared" si="522"/>
        <v>4.4465357133706473E-2</v>
      </c>
    </row>
    <row r="3496" spans="1:30" x14ac:dyDescent="0.2">
      <c r="A3496">
        <v>3494</v>
      </c>
      <c r="B3496" s="1">
        <v>8.671296296296295E-2</v>
      </c>
      <c r="C3496" s="2">
        <f t="shared" si="514"/>
        <v>7491.9999999999991</v>
      </c>
      <c r="D3496" s="2">
        <f t="shared" si="515"/>
        <v>4485.9999999999982</v>
      </c>
      <c r="E3496">
        <v>1200</v>
      </c>
      <c r="F3496">
        <v>1128.905</v>
      </c>
      <c r="G3496">
        <f t="shared" si="516"/>
        <v>1401.905</v>
      </c>
      <c r="H3496">
        <v>85.7</v>
      </c>
      <c r="I3496">
        <v>0.71665829999999997</v>
      </c>
      <c r="J3496">
        <v>69.954710000000006</v>
      </c>
      <c r="K3496">
        <v>75.241910000000004</v>
      </c>
      <c r="L3496">
        <v>89.526949999999999</v>
      </c>
      <c r="M3496">
        <v>100.678</v>
      </c>
      <c r="N3496">
        <v>184.66829999999999</v>
      </c>
      <c r="O3496">
        <f t="shared" si="517"/>
        <v>92.334149999999994</v>
      </c>
      <c r="P3496">
        <v>298.04160000000002</v>
      </c>
      <c r="Q3496">
        <f t="shared" si="518"/>
        <v>0.75629374409069394</v>
      </c>
      <c r="R3496">
        <v>194.68180000000001</v>
      </c>
      <c r="S3496">
        <v>55038.84</v>
      </c>
      <c r="T3496">
        <v>49431.040000000001</v>
      </c>
      <c r="U3496">
        <f t="shared" si="519"/>
        <v>0.56060636303754929</v>
      </c>
      <c r="V3496">
        <f t="shared" si="520"/>
        <v>1.0340077426577687</v>
      </c>
      <c r="W3496">
        <v>972.32010000000002</v>
      </c>
      <c r="AC3496">
        <f t="shared" si="521"/>
        <v>5.0890543632520673E-3</v>
      </c>
      <c r="AD3496">
        <f t="shared" si="522"/>
        <v>5.8436730158127115E-2</v>
      </c>
    </row>
    <row r="3497" spans="1:30" x14ac:dyDescent="0.2">
      <c r="A3497">
        <v>3495</v>
      </c>
      <c r="B3497" s="1">
        <v>8.6736111111111111E-2</v>
      </c>
      <c r="C3497" s="2">
        <f t="shared" si="514"/>
        <v>7494</v>
      </c>
      <c r="D3497" s="2">
        <f t="shared" si="515"/>
        <v>4488</v>
      </c>
      <c r="E3497">
        <v>1200</v>
      </c>
      <c r="F3497">
        <v>1128.902</v>
      </c>
      <c r="G3497">
        <f t="shared" si="516"/>
        <v>1401.902</v>
      </c>
      <c r="H3497">
        <v>85.7</v>
      </c>
      <c r="I3497">
        <v>0.73195699999999997</v>
      </c>
      <c r="J3497">
        <v>76.592320000000001</v>
      </c>
      <c r="K3497">
        <v>87.698059999999998</v>
      </c>
      <c r="L3497">
        <v>91.824749999999995</v>
      </c>
      <c r="M3497">
        <v>102.1673</v>
      </c>
      <c r="N3497">
        <v>181.25960000000001</v>
      </c>
      <c r="O3497">
        <f t="shared" si="517"/>
        <v>90.629800000000003</v>
      </c>
      <c r="P3497">
        <v>285.62349999999998</v>
      </c>
      <c r="Q3497">
        <f t="shared" si="518"/>
        <v>0.72478226601685236</v>
      </c>
      <c r="R3497">
        <v>178.57</v>
      </c>
      <c r="S3497">
        <v>51771.99</v>
      </c>
      <c r="T3497">
        <v>47131.94</v>
      </c>
      <c r="U3497">
        <f t="shared" si="519"/>
        <v>0.53453185420140847</v>
      </c>
      <c r="V3497">
        <f t="shared" si="520"/>
        <v>0.98591473872452196</v>
      </c>
      <c r="W3497">
        <v>922.03750000000002</v>
      </c>
      <c r="AC3497">
        <f t="shared" si="521"/>
        <v>4.7381678614622511E-3</v>
      </c>
      <c r="AD3497">
        <f t="shared" si="522"/>
        <v>-1.1291032054720151E-2</v>
      </c>
    </row>
    <row r="3498" spans="1:30" x14ac:dyDescent="0.2">
      <c r="A3498">
        <v>3496</v>
      </c>
      <c r="B3498" s="1">
        <v>8.6747685185185178E-2</v>
      </c>
      <c r="C3498" s="2">
        <f t="shared" si="514"/>
        <v>7494.9999999999991</v>
      </c>
      <c r="D3498" s="2">
        <f t="shared" si="515"/>
        <v>4488.9999999999982</v>
      </c>
      <c r="E3498">
        <v>1200</v>
      </c>
      <c r="F3498">
        <v>1128.9010000000001</v>
      </c>
      <c r="G3498">
        <f t="shared" si="516"/>
        <v>1401.9010000000001</v>
      </c>
      <c r="H3498">
        <v>85.7</v>
      </c>
      <c r="I3498">
        <v>0.71533409999999997</v>
      </c>
      <c r="J3498">
        <v>68.891980000000004</v>
      </c>
      <c r="K3498">
        <v>74.687970000000007</v>
      </c>
      <c r="L3498">
        <v>89.644990000000007</v>
      </c>
      <c r="M3498">
        <v>101.46980000000001</v>
      </c>
      <c r="N3498">
        <v>186.85669999999999</v>
      </c>
      <c r="O3498">
        <f t="shared" si="517"/>
        <v>93.428349999999995</v>
      </c>
      <c r="P3498">
        <v>298.53910000000002</v>
      </c>
      <c r="Q3498">
        <f t="shared" si="518"/>
        <v>0.75755617234797457</v>
      </c>
      <c r="R3498">
        <v>196.28049999999999</v>
      </c>
      <c r="S3498">
        <v>55784.03</v>
      </c>
      <c r="T3498">
        <v>49610.95</v>
      </c>
      <c r="U3498">
        <f t="shared" si="519"/>
        <v>0.56264675487988325</v>
      </c>
      <c r="V3498">
        <f t="shared" si="520"/>
        <v>1.0377711336967101</v>
      </c>
      <c r="W3498">
        <v>976.77499999999998</v>
      </c>
      <c r="AC3498">
        <f t="shared" si="521"/>
        <v>5.1168629329755196E-3</v>
      </c>
      <c r="AD3498">
        <f t="shared" si="522"/>
        <v>6.3553835732658048E-2</v>
      </c>
    </row>
    <row r="3499" spans="1:30" x14ac:dyDescent="0.2">
      <c r="A3499">
        <v>3497</v>
      </c>
      <c r="B3499" s="1">
        <v>8.6770833333333339E-2</v>
      </c>
      <c r="C3499" s="2">
        <f t="shared" si="514"/>
        <v>7497.0000000000009</v>
      </c>
      <c r="D3499" s="2">
        <f t="shared" si="515"/>
        <v>4491</v>
      </c>
      <c r="E3499">
        <v>1200</v>
      </c>
      <c r="F3499">
        <v>1128.8989999999999</v>
      </c>
      <c r="G3499">
        <f t="shared" si="516"/>
        <v>1401.8989999999999</v>
      </c>
      <c r="H3499">
        <v>85.7</v>
      </c>
      <c r="I3499">
        <v>0.71628720000000001</v>
      </c>
      <c r="J3499">
        <v>69.531509999999997</v>
      </c>
      <c r="K3499">
        <v>76.102260000000001</v>
      </c>
      <c r="L3499">
        <v>92.292500000000004</v>
      </c>
      <c r="M3499">
        <v>102.34780000000001</v>
      </c>
      <c r="N3499">
        <v>187.25649999999999</v>
      </c>
      <c r="O3499">
        <f t="shared" si="517"/>
        <v>93.628249999999994</v>
      </c>
      <c r="P3499">
        <v>297.3732</v>
      </c>
      <c r="Q3499">
        <f t="shared" si="518"/>
        <v>0.75459764952352537</v>
      </c>
      <c r="R3499">
        <v>194.18450000000001</v>
      </c>
      <c r="S3499">
        <v>55685.06</v>
      </c>
      <c r="T3499">
        <v>49327.65</v>
      </c>
      <c r="U3499">
        <f t="shared" si="519"/>
        <v>0.55943379835199036</v>
      </c>
      <c r="V3499">
        <f t="shared" si="520"/>
        <v>1.0318450112947752</v>
      </c>
      <c r="W3499">
        <v>971.4117</v>
      </c>
      <c r="AC3499">
        <f t="shared" si="521"/>
        <v>5.0730963101684439E-3</v>
      </c>
      <c r="AD3499">
        <f t="shared" si="522"/>
        <v>5.5474926217679577E-2</v>
      </c>
    </row>
    <row r="3500" spans="1:30" x14ac:dyDescent="0.2">
      <c r="A3500">
        <v>3498</v>
      </c>
      <c r="B3500" s="1">
        <v>8.6793981481481486E-2</v>
      </c>
      <c r="C3500" s="2">
        <f t="shared" si="514"/>
        <v>7499</v>
      </c>
      <c r="D3500" s="2">
        <f t="shared" si="515"/>
        <v>4493</v>
      </c>
      <c r="E3500">
        <v>1200</v>
      </c>
      <c r="F3500">
        <v>1128.896</v>
      </c>
      <c r="G3500">
        <f t="shared" si="516"/>
        <v>1401.896</v>
      </c>
      <c r="H3500">
        <v>85.7</v>
      </c>
      <c r="I3500">
        <v>0.72300779999999998</v>
      </c>
      <c r="J3500">
        <v>70.386219999999994</v>
      </c>
      <c r="K3500">
        <v>78.027169999999998</v>
      </c>
      <c r="L3500">
        <v>90.100909999999999</v>
      </c>
      <c r="M3500">
        <v>100.35550000000001</v>
      </c>
      <c r="N3500">
        <v>187.43350000000001</v>
      </c>
      <c r="O3500">
        <f t="shared" si="517"/>
        <v>93.716750000000005</v>
      </c>
      <c r="P3500">
        <v>296.01990000000001</v>
      </c>
      <c r="Q3500">
        <f t="shared" si="518"/>
        <v>0.75116359090929852</v>
      </c>
      <c r="R3500">
        <v>192.17939999999999</v>
      </c>
      <c r="S3500">
        <v>55484.07</v>
      </c>
      <c r="T3500">
        <v>49194.53</v>
      </c>
      <c r="U3500">
        <f t="shared" si="519"/>
        <v>0.55792406036048614</v>
      </c>
      <c r="V3500">
        <f t="shared" si="520"/>
        <v>1.0290603822296653</v>
      </c>
      <c r="W3500">
        <v>961.14229999999998</v>
      </c>
      <c r="AC3500">
        <f t="shared" si="521"/>
        <v>5.0525741056192527E-3</v>
      </c>
      <c r="AD3500">
        <f t="shared" si="522"/>
        <v>5.163851801053565E-2</v>
      </c>
    </row>
    <row r="3501" spans="1:30" x14ac:dyDescent="0.2">
      <c r="A3501">
        <v>3499</v>
      </c>
      <c r="B3501" s="1">
        <v>8.6817129629629633E-2</v>
      </c>
      <c r="C3501" s="2">
        <f t="shared" si="514"/>
        <v>7501</v>
      </c>
      <c r="D3501" s="2">
        <f t="shared" si="515"/>
        <v>4495</v>
      </c>
      <c r="E3501">
        <v>1200</v>
      </c>
      <c r="F3501">
        <v>1128.894</v>
      </c>
      <c r="G3501">
        <f t="shared" si="516"/>
        <v>1401.894</v>
      </c>
      <c r="H3501">
        <v>85.7</v>
      </c>
      <c r="I3501">
        <v>0.7062986</v>
      </c>
      <c r="J3501">
        <v>70.77825</v>
      </c>
      <c r="K3501">
        <v>78.783600000000007</v>
      </c>
      <c r="L3501">
        <v>93.233940000000004</v>
      </c>
      <c r="M3501">
        <v>102.2813</v>
      </c>
      <c r="N3501">
        <v>184.25970000000001</v>
      </c>
      <c r="O3501">
        <f t="shared" si="517"/>
        <v>92.129850000000005</v>
      </c>
      <c r="P3501">
        <v>293.91030000000001</v>
      </c>
      <c r="Q3501">
        <f t="shared" si="518"/>
        <v>0.74581038758958174</v>
      </c>
      <c r="R3501">
        <v>190.08189999999999</v>
      </c>
      <c r="S3501">
        <v>54155.839999999997</v>
      </c>
      <c r="T3501">
        <v>48693.61</v>
      </c>
      <c r="U3501">
        <f t="shared" si="519"/>
        <v>0.55224303606132585</v>
      </c>
      <c r="V3501">
        <f t="shared" si="520"/>
        <v>1.018582043953713</v>
      </c>
      <c r="W3501">
        <v>973.21860000000004</v>
      </c>
      <c r="AC3501">
        <f t="shared" si="521"/>
        <v>4.9755996429555333E-3</v>
      </c>
      <c r="AD3501">
        <f t="shared" si="522"/>
        <v>3.6966996842135336E-2</v>
      </c>
    </row>
    <row r="3502" spans="1:30" x14ac:dyDescent="0.2">
      <c r="A3502">
        <v>3500</v>
      </c>
      <c r="B3502" s="1">
        <v>8.68287037037037E-2</v>
      </c>
      <c r="C3502" s="2">
        <f t="shared" si="514"/>
        <v>7502</v>
      </c>
      <c r="D3502" s="2">
        <f t="shared" si="515"/>
        <v>4496</v>
      </c>
      <c r="E3502">
        <v>1200</v>
      </c>
      <c r="F3502">
        <v>1128.893</v>
      </c>
      <c r="G3502">
        <f t="shared" si="516"/>
        <v>1401.893</v>
      </c>
      <c r="H3502">
        <v>85.7</v>
      </c>
      <c r="I3502">
        <v>0.68457590000000001</v>
      </c>
      <c r="J3502">
        <v>68.002579999999995</v>
      </c>
      <c r="K3502">
        <v>68.036379999999994</v>
      </c>
      <c r="L3502">
        <v>89.981279999999998</v>
      </c>
      <c r="M3502">
        <v>101.28060000000001</v>
      </c>
      <c r="N3502">
        <v>190.78899999999999</v>
      </c>
      <c r="O3502">
        <f t="shared" si="517"/>
        <v>95.394499999999994</v>
      </c>
      <c r="P3502">
        <v>301.20159999999998</v>
      </c>
      <c r="Q3502">
        <f t="shared" si="518"/>
        <v>0.76431238387563194</v>
      </c>
      <c r="R3502">
        <v>202.48480000000001</v>
      </c>
      <c r="S3502">
        <v>57465.95</v>
      </c>
      <c r="T3502">
        <v>50186.5</v>
      </c>
      <c r="U3502">
        <f t="shared" si="519"/>
        <v>0.56917417150405825</v>
      </c>
      <c r="V3502">
        <f t="shared" si="520"/>
        <v>1.0498105962750148</v>
      </c>
      <c r="W3502">
        <v>1022.764</v>
      </c>
      <c r="AC3502">
        <f t="shared" si="521"/>
        <v>5.2061638478601421E-3</v>
      </c>
      <c r="AD3502">
        <f t="shared" si="522"/>
        <v>7.9616622393443026E-2</v>
      </c>
    </row>
    <row r="3503" spans="1:30" x14ac:dyDescent="0.2">
      <c r="A3503">
        <v>3501</v>
      </c>
      <c r="B3503" s="1">
        <v>8.6840277777777766E-2</v>
      </c>
      <c r="C3503" s="2">
        <f t="shared" si="514"/>
        <v>7502.9999999999991</v>
      </c>
      <c r="D3503" s="2">
        <f t="shared" si="515"/>
        <v>4496.9999999999982</v>
      </c>
      <c r="E3503">
        <v>1200</v>
      </c>
      <c r="F3503">
        <v>1128.8920000000001</v>
      </c>
      <c r="G3503">
        <f t="shared" si="516"/>
        <v>1401.8920000000001</v>
      </c>
      <c r="H3503">
        <v>85.7</v>
      </c>
      <c r="I3503">
        <v>0.71339419999999998</v>
      </c>
      <c r="J3503">
        <v>68.477779999999996</v>
      </c>
      <c r="K3503">
        <v>73.470680000000002</v>
      </c>
      <c r="L3503">
        <v>91.327529999999996</v>
      </c>
      <c r="M3503">
        <v>100.0804</v>
      </c>
      <c r="N3503">
        <v>186.44149999999999</v>
      </c>
      <c r="O3503">
        <f t="shared" si="517"/>
        <v>93.220749999999995</v>
      </c>
      <c r="P3503">
        <v>300.43560000000002</v>
      </c>
      <c r="Q3503">
        <f t="shared" si="518"/>
        <v>0.76236862499105529</v>
      </c>
      <c r="R3503">
        <v>198.98150000000001</v>
      </c>
      <c r="S3503">
        <v>56013.67</v>
      </c>
      <c r="T3503">
        <v>49999.73</v>
      </c>
      <c r="U3503">
        <f t="shared" si="519"/>
        <v>0.56705597916126071</v>
      </c>
      <c r="V3503">
        <f t="shared" si="520"/>
        <v>1.045903706472652</v>
      </c>
      <c r="W3503">
        <v>984.65880000000004</v>
      </c>
      <c r="AC3503">
        <f t="shared" si="521"/>
        <v>5.1771286491388161E-3</v>
      </c>
      <c r="AD3503">
        <f t="shared" si="522"/>
        <v>7.4454781519920021E-2</v>
      </c>
    </row>
    <row r="3504" spans="1:30" x14ac:dyDescent="0.2">
      <c r="A3504">
        <v>3502</v>
      </c>
      <c r="B3504" s="1">
        <v>8.6863425925925927E-2</v>
      </c>
      <c r="C3504" s="2">
        <f t="shared" si="514"/>
        <v>7505</v>
      </c>
      <c r="D3504" s="2">
        <f t="shared" si="515"/>
        <v>4499</v>
      </c>
      <c r="E3504">
        <v>1200</v>
      </c>
      <c r="F3504">
        <v>1128.8889999999999</v>
      </c>
      <c r="G3504">
        <f t="shared" si="516"/>
        <v>1401.8889999999999</v>
      </c>
      <c r="H3504">
        <v>85.7</v>
      </c>
      <c r="I3504">
        <v>0.72888640000000005</v>
      </c>
      <c r="J3504">
        <v>75.11233</v>
      </c>
      <c r="K3504">
        <v>81.524540000000002</v>
      </c>
      <c r="L3504">
        <v>91.927570000000003</v>
      </c>
      <c r="M3504">
        <v>101.86969999999999</v>
      </c>
      <c r="N3504">
        <v>184.6891</v>
      </c>
      <c r="O3504">
        <f t="shared" si="517"/>
        <v>92.344549999999998</v>
      </c>
      <c r="P3504">
        <v>290.42860000000002</v>
      </c>
      <c r="Q3504">
        <f t="shared" si="518"/>
        <v>0.73697541982400616</v>
      </c>
      <c r="R3504">
        <v>184.57380000000001</v>
      </c>
      <c r="S3504">
        <v>53639</v>
      </c>
      <c r="T3504">
        <v>47987.48</v>
      </c>
      <c r="U3504">
        <f t="shared" si="519"/>
        <v>0.54423468804494379</v>
      </c>
      <c r="V3504">
        <f t="shared" si="520"/>
        <v>1.0038110845055015</v>
      </c>
      <c r="W3504">
        <v>937.91909999999996</v>
      </c>
      <c r="AC3504">
        <f t="shared" si="521"/>
        <v>4.8677625439039543E-3</v>
      </c>
      <c r="AD3504">
        <f t="shared" si="522"/>
        <v>1.56326190012257E-2</v>
      </c>
    </row>
    <row r="3505" spans="1:30" x14ac:dyDescent="0.2">
      <c r="A3505">
        <v>3503</v>
      </c>
      <c r="B3505" s="1">
        <v>8.6874999999999994E-2</v>
      </c>
      <c r="C3505" s="2">
        <f t="shared" si="514"/>
        <v>7505.9999999999991</v>
      </c>
      <c r="D3505" s="2">
        <f t="shared" si="515"/>
        <v>4499.9999999999982</v>
      </c>
      <c r="E3505">
        <v>1200</v>
      </c>
      <c r="F3505">
        <v>1128.8879999999999</v>
      </c>
      <c r="G3505">
        <f t="shared" si="516"/>
        <v>1401.8879999999999</v>
      </c>
      <c r="H3505">
        <v>85.7</v>
      </c>
      <c r="I3505">
        <v>0.71135170000000003</v>
      </c>
      <c r="J3505">
        <v>66.528919999999999</v>
      </c>
      <c r="K3505">
        <v>68.56568</v>
      </c>
      <c r="L3505">
        <v>91.770070000000004</v>
      </c>
      <c r="M3505">
        <v>102.75830000000001</v>
      </c>
      <c r="N3505">
        <v>191.78530000000001</v>
      </c>
      <c r="O3505">
        <f t="shared" si="517"/>
        <v>95.892650000000003</v>
      </c>
      <c r="P3505">
        <v>301.6447</v>
      </c>
      <c r="Q3505">
        <f t="shared" si="518"/>
        <v>0.76543676972648833</v>
      </c>
      <c r="R3505">
        <v>203.2852</v>
      </c>
      <c r="S3505">
        <v>57851.01</v>
      </c>
      <c r="T3505">
        <v>50233.15</v>
      </c>
      <c r="U3505">
        <f t="shared" si="519"/>
        <v>0.56970323758957264</v>
      </c>
      <c r="V3505">
        <f t="shared" si="520"/>
        <v>1.0507864297026543</v>
      </c>
      <c r="W3505">
        <v>993.05550000000005</v>
      </c>
      <c r="AC3505">
        <f t="shared" si="521"/>
        <v>5.2134244848771197E-3</v>
      </c>
      <c r="AD3505">
        <f t="shared" si="522"/>
        <v>8.0898422799422942E-2</v>
      </c>
    </row>
    <row r="3506" spans="1:30" x14ac:dyDescent="0.2">
      <c r="A3506">
        <v>3504</v>
      </c>
      <c r="B3506" s="1">
        <v>8.6909722222222222E-2</v>
      </c>
      <c r="C3506" s="2">
        <f t="shared" si="514"/>
        <v>7509</v>
      </c>
      <c r="D3506" s="2">
        <f t="shared" si="515"/>
        <v>4503</v>
      </c>
      <c r="E3506">
        <v>1200</v>
      </c>
      <c r="F3506">
        <v>1128.884</v>
      </c>
      <c r="G3506">
        <f t="shared" si="516"/>
        <v>1401.884</v>
      </c>
      <c r="H3506">
        <v>85.7</v>
      </c>
      <c r="I3506">
        <v>0.7237576</v>
      </c>
      <c r="J3506">
        <v>70.995930000000001</v>
      </c>
      <c r="K3506">
        <v>76.438829999999996</v>
      </c>
      <c r="L3506">
        <v>90.992829999999998</v>
      </c>
      <c r="M3506">
        <v>102.47499999999999</v>
      </c>
      <c r="N3506">
        <v>185.4914</v>
      </c>
      <c r="O3506">
        <f t="shared" si="517"/>
        <v>92.745699999999999</v>
      </c>
      <c r="P3506">
        <v>296.52600000000001</v>
      </c>
      <c r="Q3506">
        <f t="shared" si="518"/>
        <v>0.75244784204700654</v>
      </c>
      <c r="R3506">
        <v>193.18539999999999</v>
      </c>
      <c r="S3506">
        <v>55003.02</v>
      </c>
      <c r="T3506">
        <v>49168.27</v>
      </c>
      <c r="U3506">
        <f t="shared" si="519"/>
        <v>0.55762624095200586</v>
      </c>
      <c r="V3506">
        <f t="shared" si="520"/>
        <v>1.0285110706367433</v>
      </c>
      <c r="W3506">
        <v>961.14649999999995</v>
      </c>
      <c r="AC3506">
        <f t="shared" si="521"/>
        <v>5.0485290556439959E-3</v>
      </c>
      <c r="AD3506">
        <f t="shared" si="522"/>
        <v>5.0878659139372506E-2</v>
      </c>
    </row>
    <row r="3507" spans="1:30" x14ac:dyDescent="0.2">
      <c r="A3507">
        <v>3505</v>
      </c>
      <c r="B3507" s="1">
        <v>8.6921296296296302E-2</v>
      </c>
      <c r="C3507" s="2">
        <f t="shared" si="514"/>
        <v>7510.0000000000009</v>
      </c>
      <c r="D3507" s="2">
        <f t="shared" si="515"/>
        <v>4504</v>
      </c>
      <c r="E3507">
        <v>1200</v>
      </c>
      <c r="F3507">
        <v>1128.883</v>
      </c>
      <c r="G3507">
        <f t="shared" si="516"/>
        <v>1401.883</v>
      </c>
      <c r="H3507">
        <v>85.7</v>
      </c>
      <c r="I3507">
        <v>0.72104760000000001</v>
      </c>
      <c r="J3507">
        <v>71.890540000000001</v>
      </c>
      <c r="K3507">
        <v>77.379310000000004</v>
      </c>
      <c r="L3507">
        <v>90.533109999999994</v>
      </c>
      <c r="M3507">
        <v>101.8022</v>
      </c>
      <c r="N3507">
        <v>185.3965</v>
      </c>
      <c r="O3507">
        <f t="shared" si="517"/>
        <v>92.698250000000002</v>
      </c>
      <c r="P3507">
        <v>295.2242</v>
      </c>
      <c r="Q3507">
        <f t="shared" si="518"/>
        <v>0.7491444669609203</v>
      </c>
      <c r="R3507">
        <v>191.07929999999999</v>
      </c>
      <c r="S3507">
        <v>54733.54</v>
      </c>
      <c r="T3507">
        <v>48910.8</v>
      </c>
      <c r="U3507">
        <f t="shared" si="519"/>
        <v>0.5547062271248383</v>
      </c>
      <c r="V3507">
        <f t="shared" si="520"/>
        <v>1.0231252650072826</v>
      </c>
      <c r="W3507">
        <v>959.90589999999997</v>
      </c>
      <c r="AC3507">
        <f t="shared" si="521"/>
        <v>5.008926026303962E-3</v>
      </c>
      <c r="AD3507">
        <f t="shared" si="522"/>
        <v>4.3374439649612739E-2</v>
      </c>
    </row>
    <row r="3508" spans="1:30" x14ac:dyDescent="0.2">
      <c r="A3508">
        <v>3506</v>
      </c>
      <c r="B3508" s="1">
        <v>8.6944444444444449E-2</v>
      </c>
      <c r="C3508" s="2">
        <f t="shared" si="514"/>
        <v>7512</v>
      </c>
      <c r="D3508" s="2">
        <f t="shared" si="515"/>
        <v>4506</v>
      </c>
      <c r="E3508">
        <v>1200</v>
      </c>
      <c r="F3508">
        <v>1128.8810000000001</v>
      </c>
      <c r="G3508">
        <f t="shared" si="516"/>
        <v>1401.8810000000001</v>
      </c>
      <c r="H3508">
        <v>85.7</v>
      </c>
      <c r="I3508">
        <v>0.71835490000000002</v>
      </c>
      <c r="J3508">
        <v>72.032300000000006</v>
      </c>
      <c r="K3508">
        <v>79.009659999999997</v>
      </c>
      <c r="L3508">
        <v>90.16404</v>
      </c>
      <c r="M3508">
        <v>102.456</v>
      </c>
      <c r="N3508">
        <v>185.48070000000001</v>
      </c>
      <c r="O3508">
        <f t="shared" si="517"/>
        <v>92.740350000000007</v>
      </c>
      <c r="P3508">
        <v>293.8476</v>
      </c>
      <c r="Q3508">
        <f t="shared" si="518"/>
        <v>0.74565128356600074</v>
      </c>
      <c r="R3508">
        <v>189.17910000000001</v>
      </c>
      <c r="S3508">
        <v>54503.040000000001</v>
      </c>
      <c r="T3508">
        <v>48576.37</v>
      </c>
      <c r="U3508">
        <f t="shared" si="519"/>
        <v>0.55091339602133227</v>
      </c>
      <c r="V3508">
        <f t="shared" si="520"/>
        <v>1.0161295956995555</v>
      </c>
      <c r="W3508">
        <v>958.24469999999997</v>
      </c>
      <c r="AC3508">
        <f t="shared" si="521"/>
        <v>4.9576407762761841E-3</v>
      </c>
      <c r="AD3508">
        <f t="shared" si="522"/>
        <v>3.3478446119725724E-2</v>
      </c>
    </row>
    <row r="3509" spans="1:30" x14ac:dyDescent="0.2">
      <c r="A3509">
        <v>3507</v>
      </c>
      <c r="B3509" s="1">
        <v>8.6956018518518516E-2</v>
      </c>
      <c r="C3509" s="2">
        <f t="shared" si="514"/>
        <v>7513</v>
      </c>
      <c r="D3509" s="2">
        <f t="shared" si="515"/>
        <v>4507</v>
      </c>
      <c r="E3509">
        <v>1200</v>
      </c>
      <c r="F3509">
        <v>1128.8800000000001</v>
      </c>
      <c r="G3509">
        <f t="shared" si="516"/>
        <v>1401.88</v>
      </c>
      <c r="H3509">
        <v>85.7</v>
      </c>
      <c r="I3509">
        <v>0.71529100000000001</v>
      </c>
      <c r="J3509">
        <v>71.056079999999994</v>
      </c>
      <c r="K3509">
        <v>78.185940000000002</v>
      </c>
      <c r="L3509">
        <v>90.694209999999998</v>
      </c>
      <c r="M3509">
        <v>102.4517</v>
      </c>
      <c r="N3509">
        <v>185.5215</v>
      </c>
      <c r="O3509">
        <f t="shared" si="517"/>
        <v>92.760750000000002</v>
      </c>
      <c r="P3509">
        <v>294.22919999999999</v>
      </c>
      <c r="Q3509">
        <f t="shared" si="518"/>
        <v>0.74661961044635916</v>
      </c>
      <c r="R3509">
        <v>190.67910000000001</v>
      </c>
      <c r="S3509">
        <v>54585.83</v>
      </c>
      <c r="T3509">
        <v>48750.39</v>
      </c>
      <c r="U3509">
        <f t="shared" si="519"/>
        <v>0.5528869883086035</v>
      </c>
      <c r="V3509">
        <f t="shared" si="520"/>
        <v>1.0197697786165505</v>
      </c>
      <c r="W3509">
        <v>964.42129999999997</v>
      </c>
      <c r="AC3509">
        <f t="shared" si="521"/>
        <v>4.9843050015056798E-3</v>
      </c>
      <c r="AD3509">
        <f t="shared" si="522"/>
        <v>3.8648986123606011E-2</v>
      </c>
    </row>
    <row r="3510" spans="1:30" x14ac:dyDescent="0.2">
      <c r="A3510">
        <v>3508</v>
      </c>
      <c r="B3510" s="1">
        <v>8.6979166666666663E-2</v>
      </c>
      <c r="C3510" s="2">
        <f t="shared" si="514"/>
        <v>7515</v>
      </c>
      <c r="D3510" s="2">
        <f t="shared" si="515"/>
        <v>4509</v>
      </c>
      <c r="E3510">
        <v>1200</v>
      </c>
      <c r="F3510">
        <v>1128.877</v>
      </c>
      <c r="G3510">
        <f t="shared" si="516"/>
        <v>1401.877</v>
      </c>
      <c r="H3510">
        <v>85.7</v>
      </c>
      <c r="I3510">
        <v>0.70665730000000004</v>
      </c>
      <c r="J3510">
        <v>70.012119999999996</v>
      </c>
      <c r="K3510">
        <v>77.628950000000003</v>
      </c>
      <c r="L3510">
        <v>91.491910000000004</v>
      </c>
      <c r="M3510">
        <v>103.7683</v>
      </c>
      <c r="N3510">
        <v>186.45740000000001</v>
      </c>
      <c r="O3510">
        <f t="shared" si="517"/>
        <v>93.228700000000003</v>
      </c>
      <c r="P3510">
        <v>296.20920000000001</v>
      </c>
      <c r="Q3510">
        <f t="shared" si="518"/>
        <v>0.75164394803312418</v>
      </c>
      <c r="R3510">
        <v>192.88460000000001</v>
      </c>
      <c r="S3510">
        <v>55230.41</v>
      </c>
      <c r="T3510">
        <v>49115.14</v>
      </c>
      <c r="U3510">
        <f t="shared" si="519"/>
        <v>0.55702368401474167</v>
      </c>
      <c r="V3510">
        <f t="shared" si="520"/>
        <v>1.0273996873567757</v>
      </c>
      <c r="W3510">
        <v>979.00450000000001</v>
      </c>
      <c r="AC3510">
        <f t="shared" si="521"/>
        <v>5.0403482957108959E-3</v>
      </c>
      <c r="AD3510">
        <f t="shared" si="522"/>
        <v>4.933818348542407E-2</v>
      </c>
    </row>
    <row r="3511" spans="1:30" x14ac:dyDescent="0.2">
      <c r="A3511">
        <v>3509</v>
      </c>
      <c r="B3511" s="1">
        <v>8.6990740740740743E-2</v>
      </c>
      <c r="C3511" s="2">
        <f t="shared" si="514"/>
        <v>7516</v>
      </c>
      <c r="D3511" s="2">
        <f t="shared" si="515"/>
        <v>4510</v>
      </c>
      <c r="E3511">
        <v>1200</v>
      </c>
      <c r="F3511">
        <v>1128.876</v>
      </c>
      <c r="G3511">
        <f t="shared" si="516"/>
        <v>1401.876</v>
      </c>
      <c r="H3511">
        <v>85.7</v>
      </c>
      <c r="I3511">
        <v>0.71348889999999998</v>
      </c>
      <c r="J3511">
        <v>68.741069999999993</v>
      </c>
      <c r="K3511">
        <v>73.704560000000001</v>
      </c>
      <c r="L3511">
        <v>91.13449</v>
      </c>
      <c r="M3511">
        <v>102.14660000000001</v>
      </c>
      <c r="N3511">
        <v>186.0368</v>
      </c>
      <c r="O3511">
        <f t="shared" si="517"/>
        <v>93.0184</v>
      </c>
      <c r="P3511">
        <v>300.42450000000002</v>
      </c>
      <c r="Q3511">
        <f t="shared" si="518"/>
        <v>0.76234045825003849</v>
      </c>
      <c r="R3511">
        <v>198.58019999999999</v>
      </c>
      <c r="S3511">
        <v>55890.02</v>
      </c>
      <c r="T3511">
        <v>49985.79</v>
      </c>
      <c r="U3511">
        <f t="shared" si="519"/>
        <v>0.56689788310055178</v>
      </c>
      <c r="V3511">
        <f t="shared" si="520"/>
        <v>1.0456121069446498</v>
      </c>
      <c r="W3511">
        <v>984.04359999999997</v>
      </c>
      <c r="AC3511">
        <f t="shared" si="521"/>
        <v>5.1749637131606602E-3</v>
      </c>
      <c r="AD3511">
        <f t="shared" si="522"/>
        <v>7.4067581482593847E-2</v>
      </c>
    </row>
    <row r="3512" spans="1:30" x14ac:dyDescent="0.2">
      <c r="A3512">
        <v>3510</v>
      </c>
      <c r="B3512" s="1">
        <v>8.700231481481481E-2</v>
      </c>
      <c r="C3512" s="2">
        <f t="shared" si="514"/>
        <v>7517</v>
      </c>
      <c r="D3512" s="2">
        <f t="shared" si="515"/>
        <v>4511</v>
      </c>
      <c r="E3512">
        <v>1200</v>
      </c>
      <c r="F3512">
        <v>1128.875</v>
      </c>
      <c r="G3512">
        <f t="shared" si="516"/>
        <v>1401.875</v>
      </c>
      <c r="H3512">
        <v>85.7</v>
      </c>
      <c r="I3512">
        <v>0.73170469999999999</v>
      </c>
      <c r="J3512">
        <v>76.094809999999995</v>
      </c>
      <c r="K3512">
        <v>86.206280000000007</v>
      </c>
      <c r="L3512">
        <v>90.148529999999994</v>
      </c>
      <c r="M3512">
        <v>102.6865</v>
      </c>
      <c r="N3512">
        <v>183.047</v>
      </c>
      <c r="O3512">
        <f t="shared" si="517"/>
        <v>91.523499999999999</v>
      </c>
      <c r="P3512">
        <v>287.93799999999999</v>
      </c>
      <c r="Q3512">
        <f t="shared" si="518"/>
        <v>0.73065541215047236</v>
      </c>
      <c r="R3512">
        <v>180.6694</v>
      </c>
      <c r="S3512">
        <v>52706.16</v>
      </c>
      <c r="T3512">
        <v>47504.05</v>
      </c>
      <c r="U3512">
        <f t="shared" si="519"/>
        <v>0.53875202099842312</v>
      </c>
      <c r="V3512">
        <f t="shared" si="520"/>
        <v>0.99369860532171239</v>
      </c>
      <c r="W3512">
        <v>927.32349999999997</v>
      </c>
      <c r="AC3512">
        <f t="shared" si="521"/>
        <v>4.7943907243195444E-3</v>
      </c>
      <c r="AD3512">
        <f t="shared" si="522"/>
        <v>5.6817598095626476E-4</v>
      </c>
    </row>
    <row r="3513" spans="1:30" x14ac:dyDescent="0.2">
      <c r="A3513">
        <v>3511</v>
      </c>
      <c r="B3513" s="1">
        <v>8.7013888888888891E-2</v>
      </c>
      <c r="C3513" s="2">
        <f t="shared" si="514"/>
        <v>7518</v>
      </c>
      <c r="D3513" s="2">
        <f t="shared" si="515"/>
        <v>4512</v>
      </c>
      <c r="E3513">
        <v>1200</v>
      </c>
      <c r="F3513">
        <v>1128.874</v>
      </c>
      <c r="G3513">
        <f t="shared" si="516"/>
        <v>1401.874</v>
      </c>
      <c r="H3513">
        <v>85.7</v>
      </c>
      <c r="I3513">
        <v>0.72838080000000005</v>
      </c>
      <c r="J3513">
        <v>73.765320000000003</v>
      </c>
      <c r="K3513">
        <v>81.252139999999997</v>
      </c>
      <c r="L3513">
        <v>92.83014</v>
      </c>
      <c r="M3513">
        <v>101.11960000000001</v>
      </c>
      <c r="N3513">
        <v>182.25970000000001</v>
      </c>
      <c r="O3513">
        <f t="shared" si="517"/>
        <v>91.129850000000005</v>
      </c>
      <c r="P3513">
        <v>292.65230000000003</v>
      </c>
      <c r="Q3513">
        <f t="shared" si="518"/>
        <v>0.74261815694102096</v>
      </c>
      <c r="R3513">
        <v>186.07599999999999</v>
      </c>
      <c r="S3513">
        <v>53338.74</v>
      </c>
      <c r="T3513">
        <v>48359.98</v>
      </c>
      <c r="U3513">
        <f t="shared" si="519"/>
        <v>0.54845927790248039</v>
      </c>
      <c r="V3513">
        <f t="shared" si="520"/>
        <v>1.0116031091956561</v>
      </c>
      <c r="W3513">
        <v>942.8646</v>
      </c>
      <c r="AC3513">
        <f t="shared" si="521"/>
        <v>4.9245509750853299E-3</v>
      </c>
      <c r="AD3513">
        <f t="shared" si="522"/>
        <v>2.6984045670551904E-2</v>
      </c>
    </row>
    <row r="3514" spans="1:30" x14ac:dyDescent="0.2">
      <c r="A3514">
        <v>3512</v>
      </c>
      <c r="B3514" s="1">
        <v>8.7048611111111118E-2</v>
      </c>
      <c r="C3514" s="2">
        <f t="shared" si="514"/>
        <v>7521.0000000000009</v>
      </c>
      <c r="D3514" s="2">
        <f t="shared" si="515"/>
        <v>4515</v>
      </c>
      <c r="E3514">
        <v>1200</v>
      </c>
      <c r="F3514">
        <v>1128.8699999999999</v>
      </c>
      <c r="G3514">
        <f t="shared" si="516"/>
        <v>1401.87</v>
      </c>
      <c r="H3514">
        <v>85.7</v>
      </c>
      <c r="I3514">
        <v>0.71753619999999996</v>
      </c>
      <c r="J3514">
        <v>68.199070000000006</v>
      </c>
      <c r="K3514">
        <v>74.915400000000005</v>
      </c>
      <c r="L3514">
        <v>89.649339999999995</v>
      </c>
      <c r="M3514">
        <v>102.1645</v>
      </c>
      <c r="N3514">
        <v>186.89</v>
      </c>
      <c r="O3514">
        <f t="shared" si="517"/>
        <v>93.444999999999993</v>
      </c>
      <c r="P3514">
        <v>299.10059999999999</v>
      </c>
      <c r="Q3514">
        <f t="shared" si="518"/>
        <v>0.75898100343634234</v>
      </c>
      <c r="R3514">
        <v>196.8783</v>
      </c>
      <c r="S3514">
        <v>55898.93</v>
      </c>
      <c r="T3514">
        <v>49713.9</v>
      </c>
      <c r="U3514">
        <f t="shared" si="519"/>
        <v>0.56381432944587895</v>
      </c>
      <c r="V3514">
        <f t="shared" si="520"/>
        <v>1.0399246610573851</v>
      </c>
      <c r="W3514">
        <v>975.78420000000006</v>
      </c>
      <c r="AC3514">
        <f t="shared" si="521"/>
        <v>5.1327985549951766E-3</v>
      </c>
      <c r="AD3514">
        <f t="shared" si="522"/>
        <v>6.6461187727019699E-2</v>
      </c>
    </row>
    <row r="3515" spans="1:30" x14ac:dyDescent="0.2">
      <c r="A3515">
        <v>3513</v>
      </c>
      <c r="B3515" s="1">
        <v>8.7071759259259252E-2</v>
      </c>
      <c r="C3515" s="2">
        <f t="shared" si="514"/>
        <v>7522.9999999999991</v>
      </c>
      <c r="D3515" s="2">
        <f t="shared" si="515"/>
        <v>4516.9999999999982</v>
      </c>
      <c r="E3515">
        <v>1200</v>
      </c>
      <c r="F3515">
        <v>1128.8679999999999</v>
      </c>
      <c r="G3515">
        <f t="shared" si="516"/>
        <v>1401.8679999999999</v>
      </c>
      <c r="H3515">
        <v>85.7</v>
      </c>
      <c r="I3515">
        <v>0.70922850000000004</v>
      </c>
      <c r="J3515">
        <v>70.560010000000005</v>
      </c>
      <c r="K3515">
        <v>77.98563</v>
      </c>
      <c r="L3515">
        <v>92.555679999999995</v>
      </c>
      <c r="M3515">
        <v>102.22629999999999</v>
      </c>
      <c r="N3515">
        <v>185.79480000000001</v>
      </c>
      <c r="O3515">
        <f t="shared" si="517"/>
        <v>92.897400000000005</v>
      </c>
      <c r="P3515">
        <v>295.517</v>
      </c>
      <c r="Q3515">
        <f t="shared" si="518"/>
        <v>0.74988745991314498</v>
      </c>
      <c r="R3515">
        <v>191.88339999999999</v>
      </c>
      <c r="S3515">
        <v>54905.52</v>
      </c>
      <c r="T3515">
        <v>48977</v>
      </c>
      <c r="U3515">
        <f t="shared" si="519"/>
        <v>0.55545701329549302</v>
      </c>
      <c r="V3515">
        <f t="shared" si="520"/>
        <v>1.0245100489924859</v>
      </c>
      <c r="W3515">
        <v>974.05110000000002</v>
      </c>
      <c r="AC3515">
        <f t="shared" si="521"/>
        <v>5.0190987206295791E-3</v>
      </c>
      <c r="AD3515">
        <f t="shared" si="522"/>
        <v>4.531332548374023E-2</v>
      </c>
    </row>
    <row r="3516" spans="1:30" x14ac:dyDescent="0.2">
      <c r="A3516">
        <v>3514</v>
      </c>
      <c r="B3516" s="1">
        <v>8.7094907407407399E-2</v>
      </c>
      <c r="C3516" s="2">
        <f t="shared" si="514"/>
        <v>7524.9999999999991</v>
      </c>
      <c r="D3516" s="2">
        <f t="shared" si="515"/>
        <v>4518.9999999999982</v>
      </c>
      <c r="E3516">
        <v>1200</v>
      </c>
      <c r="F3516">
        <v>1128.865</v>
      </c>
      <c r="G3516">
        <f t="shared" si="516"/>
        <v>1401.865</v>
      </c>
      <c r="H3516">
        <v>85.7</v>
      </c>
      <c r="I3516">
        <v>0.71232209999999996</v>
      </c>
      <c r="J3516">
        <v>71.369389999999996</v>
      </c>
      <c r="K3516">
        <v>77.942539999999994</v>
      </c>
      <c r="L3516">
        <v>90.218770000000006</v>
      </c>
      <c r="M3516">
        <v>102.1361</v>
      </c>
      <c r="N3516">
        <v>186.8999</v>
      </c>
      <c r="O3516">
        <f t="shared" si="517"/>
        <v>93.449950000000001</v>
      </c>
      <c r="P3516">
        <v>296.29539999999997</v>
      </c>
      <c r="Q3516">
        <f t="shared" si="518"/>
        <v>0.75186268434624481</v>
      </c>
      <c r="R3516">
        <v>191.4845</v>
      </c>
      <c r="S3516">
        <v>55377.59</v>
      </c>
      <c r="T3516">
        <v>49072.88</v>
      </c>
      <c r="U3516">
        <f t="shared" si="519"/>
        <v>0.55654440571305175</v>
      </c>
      <c r="V3516">
        <f t="shared" si="520"/>
        <v>1.0265156847704511</v>
      </c>
      <c r="W3516">
        <v>971.01700000000005</v>
      </c>
      <c r="AC3516">
        <f t="shared" si="521"/>
        <v>5.033844416452167E-3</v>
      </c>
      <c r="AD3516">
        <f t="shared" si="522"/>
        <v>4.8109899661179067E-2</v>
      </c>
    </row>
    <row r="3517" spans="1:30" x14ac:dyDescent="0.2">
      <c r="A3517">
        <v>3515</v>
      </c>
      <c r="B3517" s="1">
        <v>8.7164351851851854E-2</v>
      </c>
      <c r="C3517" s="2">
        <f t="shared" si="514"/>
        <v>7531</v>
      </c>
      <c r="D3517" s="2">
        <f t="shared" si="515"/>
        <v>4525</v>
      </c>
      <c r="E3517">
        <v>1200</v>
      </c>
      <c r="F3517">
        <v>1128.8579999999999</v>
      </c>
      <c r="G3517">
        <f t="shared" si="516"/>
        <v>1401.8579999999999</v>
      </c>
      <c r="H3517">
        <v>85.7</v>
      </c>
      <c r="I3517">
        <v>0.70847899999999997</v>
      </c>
      <c r="J3517">
        <v>69.964839999999995</v>
      </c>
      <c r="K3517">
        <v>74.423450000000003</v>
      </c>
      <c r="L3517">
        <v>90.562529999999995</v>
      </c>
      <c r="M3517">
        <v>101.286</v>
      </c>
      <c r="N3517">
        <v>184.06970000000001</v>
      </c>
      <c r="O3517">
        <f t="shared" si="517"/>
        <v>92.034850000000006</v>
      </c>
      <c r="P3517">
        <v>298.06650000000002</v>
      </c>
      <c r="Q3517">
        <f t="shared" si="518"/>
        <v>0.75635692894216389</v>
      </c>
      <c r="R3517">
        <v>195.7868</v>
      </c>
      <c r="S3517">
        <v>54865.01</v>
      </c>
      <c r="T3517">
        <v>49488.54</v>
      </c>
      <c r="U3517">
        <f t="shared" si="519"/>
        <v>0.5612584809350214</v>
      </c>
      <c r="V3517">
        <f t="shared" si="520"/>
        <v>1.0352105384153092</v>
      </c>
      <c r="W3517">
        <v>982.86030000000005</v>
      </c>
      <c r="AC3517">
        <f t="shared" si="521"/>
        <v>5.0979366072679494E-3</v>
      </c>
      <c r="AD3517">
        <f t="shared" si="522"/>
        <v>6.0077235986937261E-2</v>
      </c>
    </row>
    <row r="3518" spans="1:30" x14ac:dyDescent="0.2">
      <c r="A3518">
        <v>3516</v>
      </c>
      <c r="B3518" s="1">
        <v>8.7175925925925934E-2</v>
      </c>
      <c r="C3518" s="2">
        <f t="shared" si="514"/>
        <v>7532.0000000000009</v>
      </c>
      <c r="D3518" s="2">
        <f t="shared" si="515"/>
        <v>4526</v>
      </c>
      <c r="E3518">
        <v>1200</v>
      </c>
      <c r="F3518">
        <v>1128.857</v>
      </c>
      <c r="G3518">
        <f t="shared" si="516"/>
        <v>1401.857</v>
      </c>
      <c r="H3518">
        <v>85.7</v>
      </c>
      <c r="I3518">
        <v>0.72099369999999996</v>
      </c>
      <c r="J3518">
        <v>74.257090000000005</v>
      </c>
      <c r="K3518">
        <v>81.041730000000001</v>
      </c>
      <c r="L3518">
        <v>90.811340000000001</v>
      </c>
      <c r="M3518">
        <v>101.74299999999999</v>
      </c>
      <c r="N3518">
        <v>186.27070000000001</v>
      </c>
      <c r="O3518">
        <f t="shared" si="517"/>
        <v>93.135350000000003</v>
      </c>
      <c r="P3518">
        <v>290.69749999999999</v>
      </c>
      <c r="Q3518">
        <f t="shared" si="518"/>
        <v>0.73765776546899653</v>
      </c>
      <c r="R3518">
        <v>185.5752</v>
      </c>
      <c r="S3518">
        <v>54148.43</v>
      </c>
      <c r="T3518">
        <v>47989.22</v>
      </c>
      <c r="U3518">
        <f t="shared" si="519"/>
        <v>0.54425442169958027</v>
      </c>
      <c r="V3518">
        <f t="shared" si="520"/>
        <v>1.0038474821510339</v>
      </c>
      <c r="W3518">
        <v>947.18110000000001</v>
      </c>
      <c r="AC3518">
        <f t="shared" si="521"/>
        <v>4.8680272999487946E-3</v>
      </c>
      <c r="AD3518">
        <f t="shared" si="522"/>
        <v>1.5686155515794109E-2</v>
      </c>
    </row>
    <row r="3519" spans="1:30" x14ac:dyDescent="0.2">
      <c r="A3519">
        <v>3517</v>
      </c>
      <c r="B3519" s="1">
        <v>8.7187499999999987E-2</v>
      </c>
      <c r="C3519" s="2">
        <f t="shared" si="514"/>
        <v>7532.9999999999991</v>
      </c>
      <c r="D3519" s="2">
        <f t="shared" si="515"/>
        <v>4526.9999999999982</v>
      </c>
      <c r="E3519">
        <v>1200</v>
      </c>
      <c r="F3519">
        <v>1128.855</v>
      </c>
      <c r="G3519">
        <f t="shared" si="516"/>
        <v>1401.855</v>
      </c>
      <c r="H3519">
        <v>85.7</v>
      </c>
      <c r="I3519">
        <v>0.7204159</v>
      </c>
      <c r="J3519">
        <v>70.430149999999998</v>
      </c>
      <c r="K3519">
        <v>75.976420000000005</v>
      </c>
      <c r="L3519">
        <v>91.259280000000004</v>
      </c>
      <c r="M3519">
        <v>101.7196</v>
      </c>
      <c r="N3519">
        <v>188.93190000000001</v>
      </c>
      <c r="O3519">
        <f t="shared" si="517"/>
        <v>94.465950000000007</v>
      </c>
      <c r="P3519">
        <v>296.4599</v>
      </c>
      <c r="Q3519">
        <f t="shared" si="518"/>
        <v>0.75228011037302411</v>
      </c>
      <c r="R3519">
        <v>193.6841</v>
      </c>
      <c r="S3519">
        <v>56010.720000000001</v>
      </c>
      <c r="T3519">
        <v>49227.59</v>
      </c>
      <c r="U3519">
        <f t="shared" si="519"/>
        <v>0.55829899979858055</v>
      </c>
      <c r="V3519">
        <f t="shared" si="520"/>
        <v>1.0297519374947834</v>
      </c>
      <c r="W3519">
        <v>965.67269999999996</v>
      </c>
      <c r="AC3519">
        <f t="shared" si="521"/>
        <v>5.0576681524657141E-3</v>
      </c>
      <c r="AD3519">
        <f t="shared" si="522"/>
        <v>5.259370084796211E-2</v>
      </c>
    </row>
    <row r="3520" spans="1:30" x14ac:dyDescent="0.2">
      <c r="A3520">
        <v>3518</v>
      </c>
      <c r="B3520" s="1">
        <v>8.7222222222222215E-2</v>
      </c>
      <c r="C3520" s="2">
        <f t="shared" si="514"/>
        <v>7535.9999999999991</v>
      </c>
      <c r="D3520" s="2">
        <f t="shared" si="515"/>
        <v>4529.9999999999982</v>
      </c>
      <c r="E3520">
        <v>1200</v>
      </c>
      <c r="F3520">
        <v>1128.8520000000001</v>
      </c>
      <c r="G3520">
        <f t="shared" si="516"/>
        <v>1401.8520000000001</v>
      </c>
      <c r="H3520">
        <v>85.7</v>
      </c>
      <c r="I3520">
        <v>0.72836590000000001</v>
      </c>
      <c r="J3520">
        <v>71.027060000000006</v>
      </c>
      <c r="K3520">
        <v>76.382390000000001</v>
      </c>
      <c r="L3520">
        <v>92.818370000000002</v>
      </c>
      <c r="M3520">
        <v>102.7128</v>
      </c>
      <c r="N3520">
        <v>185.03960000000001</v>
      </c>
      <c r="O3520">
        <f t="shared" si="517"/>
        <v>92.519800000000004</v>
      </c>
      <c r="P3520">
        <v>296.31450000000001</v>
      </c>
      <c r="Q3520">
        <f t="shared" si="518"/>
        <v>0.75191115144114751</v>
      </c>
      <c r="R3520">
        <v>192.9898</v>
      </c>
      <c r="S3520">
        <v>54829.91</v>
      </c>
      <c r="T3520">
        <v>49105.08</v>
      </c>
      <c r="U3520">
        <f t="shared" si="519"/>
        <v>0.55690959173563614</v>
      </c>
      <c r="V3520">
        <f t="shared" si="520"/>
        <v>1.027189250394674</v>
      </c>
      <c r="W3520">
        <v>955.60159999999996</v>
      </c>
      <c r="AC3520">
        <f t="shared" si="521"/>
        <v>5.0387997923173646E-3</v>
      </c>
      <c r="AD3520">
        <f t="shared" si="522"/>
        <v>4.9046029974737393E-2</v>
      </c>
    </row>
    <row r="3521" spans="1:30" x14ac:dyDescent="0.2">
      <c r="A3521">
        <v>3519</v>
      </c>
      <c r="B3521" s="1">
        <v>8.7245370370370376E-2</v>
      </c>
      <c r="C3521" s="2">
        <f t="shared" si="514"/>
        <v>7538.0000000000009</v>
      </c>
      <c r="D3521" s="2">
        <f t="shared" si="515"/>
        <v>4532</v>
      </c>
      <c r="E3521">
        <v>1200</v>
      </c>
      <c r="F3521">
        <v>1128.8489999999999</v>
      </c>
      <c r="G3521">
        <f t="shared" si="516"/>
        <v>1401.8489999999999</v>
      </c>
      <c r="H3521">
        <v>85.7</v>
      </c>
      <c r="I3521">
        <v>0.71181240000000001</v>
      </c>
      <c r="J3521">
        <v>65.238200000000006</v>
      </c>
      <c r="K3521">
        <v>72.519109999999998</v>
      </c>
      <c r="L3521">
        <v>89.991200000000006</v>
      </c>
      <c r="M3521">
        <v>101.20350000000001</v>
      </c>
      <c r="N3521">
        <v>191.13229999999999</v>
      </c>
      <c r="O3521">
        <f t="shared" si="517"/>
        <v>95.566149999999993</v>
      </c>
      <c r="P3521">
        <v>301.23719999999997</v>
      </c>
      <c r="Q3521">
        <f t="shared" si="518"/>
        <v>0.76440272045042423</v>
      </c>
      <c r="R3521">
        <v>202.0889</v>
      </c>
      <c r="S3521">
        <v>57576.17</v>
      </c>
      <c r="T3521">
        <v>50139.11</v>
      </c>
      <c r="U3521">
        <f t="shared" si="519"/>
        <v>0.56863671294473306</v>
      </c>
      <c r="V3521">
        <f t="shared" si="520"/>
        <v>1.0488192833889305</v>
      </c>
      <c r="W3521">
        <v>990.60889999999995</v>
      </c>
      <c r="AC3521">
        <f t="shared" si="521"/>
        <v>5.1987914911756222E-3</v>
      </c>
      <c r="AD3521">
        <f t="shared" si="522"/>
        <v>7.8311435494192283E-2</v>
      </c>
    </row>
    <row r="3522" spans="1:30" x14ac:dyDescent="0.2">
      <c r="A3522">
        <v>3520</v>
      </c>
      <c r="B3522" s="1">
        <v>8.7256944444444443E-2</v>
      </c>
      <c r="C3522" s="2">
        <f t="shared" si="514"/>
        <v>7539</v>
      </c>
      <c r="D3522" s="2">
        <f t="shared" si="515"/>
        <v>4533</v>
      </c>
      <c r="E3522">
        <v>1200</v>
      </c>
      <c r="F3522">
        <v>1128.848</v>
      </c>
      <c r="G3522">
        <f t="shared" si="516"/>
        <v>1401.848</v>
      </c>
      <c r="H3522">
        <v>85.7</v>
      </c>
      <c r="I3522">
        <v>0.72851540000000004</v>
      </c>
      <c r="J3522">
        <v>76.285589999999999</v>
      </c>
      <c r="K3522">
        <v>86.57705</v>
      </c>
      <c r="L3522">
        <v>91.358230000000006</v>
      </c>
      <c r="M3522">
        <v>102.9019</v>
      </c>
      <c r="N3522">
        <v>182.1071</v>
      </c>
      <c r="O3522">
        <f t="shared" si="517"/>
        <v>91.053550000000001</v>
      </c>
      <c r="P3522">
        <v>287.5514</v>
      </c>
      <c r="Q3522">
        <f t="shared" si="518"/>
        <v>0.72967439754893526</v>
      </c>
      <c r="R3522">
        <v>180.27529999999999</v>
      </c>
      <c r="S3522">
        <v>52365.15</v>
      </c>
      <c r="T3522">
        <v>47421.55</v>
      </c>
      <c r="U3522">
        <f t="shared" si="519"/>
        <v>0.53781637358031098</v>
      </c>
      <c r="V3522">
        <f t="shared" si="520"/>
        <v>0.99197285488698017</v>
      </c>
      <c r="W3522">
        <v>929.54660000000001</v>
      </c>
      <c r="AC3522">
        <f t="shared" si="521"/>
        <v>4.7819065639197085E-3</v>
      </c>
      <c r="AD3522">
        <f t="shared" si="522"/>
        <v>-2.0410484011963437E-3</v>
      </c>
    </row>
    <row r="3523" spans="1:30" x14ac:dyDescent="0.2">
      <c r="A3523">
        <v>3521</v>
      </c>
      <c r="B3523" s="1">
        <v>8.7372685185185192E-2</v>
      </c>
      <c r="C3523" s="2">
        <f t="shared" si="514"/>
        <v>7549.0000000000009</v>
      </c>
      <c r="D3523" s="2">
        <f t="shared" si="515"/>
        <v>4543</v>
      </c>
      <c r="E3523">
        <v>1200</v>
      </c>
      <c r="F3523">
        <v>1128.836</v>
      </c>
      <c r="G3523">
        <f t="shared" si="516"/>
        <v>1401.836</v>
      </c>
      <c r="H3523">
        <v>85.7</v>
      </c>
      <c r="I3523">
        <v>0.72075359999999999</v>
      </c>
      <c r="J3523">
        <v>71.739249999999998</v>
      </c>
      <c r="K3523">
        <v>77.212130000000002</v>
      </c>
      <c r="L3523">
        <v>90.377960000000002</v>
      </c>
      <c r="M3523">
        <v>104.3325</v>
      </c>
      <c r="N3523">
        <v>184.95480000000001</v>
      </c>
      <c r="O3523">
        <f t="shared" si="517"/>
        <v>92.477400000000003</v>
      </c>
      <c r="P3523">
        <v>296.43920000000003</v>
      </c>
      <c r="Q3523">
        <f t="shared" si="518"/>
        <v>0.7522275832073444</v>
      </c>
      <c r="R3523">
        <v>192.1825</v>
      </c>
      <c r="S3523">
        <v>54827.86</v>
      </c>
      <c r="T3523">
        <v>49090.91</v>
      </c>
      <c r="U3523">
        <f t="shared" si="519"/>
        <v>0.55674888720333737</v>
      </c>
      <c r="V3523">
        <f t="shared" si="520"/>
        <v>1.0268928396836419</v>
      </c>
      <c r="W3523">
        <v>962.73749999999995</v>
      </c>
      <c r="AC3523">
        <f t="shared" si="521"/>
        <v>5.0366189189146003E-3</v>
      </c>
      <c r="AD3523">
        <f t="shared" si="522"/>
        <v>4.863426361840395E-2</v>
      </c>
    </row>
    <row r="3524" spans="1:30" x14ac:dyDescent="0.2">
      <c r="A3524">
        <v>3522</v>
      </c>
      <c r="B3524" s="1">
        <v>8.7430555555555553E-2</v>
      </c>
      <c r="C3524" s="2">
        <f t="shared" ref="C3524:C3587" si="523">B3524*86400</f>
        <v>7554</v>
      </c>
      <c r="D3524" s="2">
        <f t="shared" ref="D3524:D3587" si="524">C3524-$C$1376</f>
        <v>4548</v>
      </c>
      <c r="E3524">
        <v>1200</v>
      </c>
      <c r="F3524">
        <v>1128.83</v>
      </c>
      <c r="G3524">
        <f t="shared" ref="G3524:G3587" si="525">F3524+273</f>
        <v>1401.83</v>
      </c>
      <c r="H3524">
        <v>85.7</v>
      </c>
      <c r="I3524">
        <v>0.71552159999999998</v>
      </c>
      <c r="J3524">
        <v>74.148449999999997</v>
      </c>
      <c r="K3524">
        <v>81.107200000000006</v>
      </c>
      <c r="L3524">
        <v>91.298950000000005</v>
      </c>
      <c r="M3524">
        <v>101.99760000000001</v>
      </c>
      <c r="N3524">
        <v>182.59190000000001</v>
      </c>
      <c r="O3524">
        <f t="shared" ref="O3524:O3587" si="526">N3524/2</f>
        <v>91.295950000000005</v>
      </c>
      <c r="P3524">
        <v>290.93079999999998</v>
      </c>
      <c r="Q3524">
        <f t="shared" ref="Q3524:Q3587" si="527">P3524/$P$3</f>
        <v>0.7382497745391946</v>
      </c>
      <c r="R3524">
        <v>185.4734</v>
      </c>
      <c r="S3524">
        <v>53121.62</v>
      </c>
      <c r="T3524">
        <v>48069.27</v>
      </c>
      <c r="U3524">
        <f t="shared" ref="U3524:U3587" si="528">T3524/$T$3</f>
        <v>0.54516228322466964</v>
      </c>
      <c r="V3524">
        <f t="shared" ref="V3524:V3587" si="529">T3524/$T$3777</f>
        <v>1.0055219830274014</v>
      </c>
      <c r="W3524">
        <v>953.54359999999997</v>
      </c>
      <c r="AC3524">
        <f t="shared" ref="AC3524:AC3587" si="530">$AB$3*(V3524)^(3/2)</f>
        <v>4.8802127880807396E-3</v>
      </c>
      <c r="AD3524">
        <f t="shared" ref="AD3524:AD3587" si="531">1-($X$3)/(AC3524*$Y$3)</f>
        <v>1.8143905862124443E-2</v>
      </c>
    </row>
    <row r="3525" spans="1:30" x14ac:dyDescent="0.2">
      <c r="A3525">
        <v>3523</v>
      </c>
      <c r="B3525" s="1">
        <v>8.7476851851851847E-2</v>
      </c>
      <c r="C3525" s="2">
        <f t="shared" si="523"/>
        <v>7558</v>
      </c>
      <c r="D3525" s="2">
        <f t="shared" si="524"/>
        <v>4552</v>
      </c>
      <c r="E3525">
        <v>1200</v>
      </c>
      <c r="F3525">
        <v>1128.825</v>
      </c>
      <c r="G3525">
        <f t="shared" si="525"/>
        <v>1401.825</v>
      </c>
      <c r="H3525">
        <v>85.7</v>
      </c>
      <c r="I3525">
        <v>0.71147919999999998</v>
      </c>
      <c r="J3525">
        <v>71.226110000000006</v>
      </c>
      <c r="K3525">
        <v>75.772189999999995</v>
      </c>
      <c r="L3525">
        <v>91.140140000000002</v>
      </c>
      <c r="M3525">
        <v>102.958</v>
      </c>
      <c r="N3525">
        <v>185.9854</v>
      </c>
      <c r="O3525">
        <f t="shared" si="526"/>
        <v>92.992699999999999</v>
      </c>
      <c r="P3525">
        <v>296.93990000000002</v>
      </c>
      <c r="Q3525">
        <f t="shared" si="527"/>
        <v>0.75349813160617929</v>
      </c>
      <c r="R3525">
        <v>193.28129999999999</v>
      </c>
      <c r="S3525">
        <v>55226.49</v>
      </c>
      <c r="T3525">
        <v>49236.4</v>
      </c>
      <c r="U3525">
        <f t="shared" si="528"/>
        <v>0.55839891560165411</v>
      </c>
      <c r="V3525">
        <f t="shared" si="529"/>
        <v>1.0299362267230259</v>
      </c>
      <c r="W3525">
        <v>975.0367</v>
      </c>
      <c r="AC3525">
        <f t="shared" si="530"/>
        <v>5.0590259291701011E-3</v>
      </c>
      <c r="AD3525">
        <f t="shared" si="531"/>
        <v>5.284797236595562E-2</v>
      </c>
    </row>
    <row r="3526" spans="1:30" x14ac:dyDescent="0.2">
      <c r="A3526">
        <v>3524</v>
      </c>
      <c r="B3526" s="1">
        <v>8.7488425925925928E-2</v>
      </c>
      <c r="C3526" s="2">
        <f t="shared" si="523"/>
        <v>7559</v>
      </c>
      <c r="D3526" s="2">
        <f t="shared" si="524"/>
        <v>4553</v>
      </c>
      <c r="E3526">
        <v>1200</v>
      </c>
      <c r="F3526">
        <v>1128.8240000000001</v>
      </c>
      <c r="G3526">
        <f t="shared" si="525"/>
        <v>1401.8240000000001</v>
      </c>
      <c r="H3526">
        <v>85.7</v>
      </c>
      <c r="I3526">
        <v>0.71978489999999995</v>
      </c>
      <c r="J3526">
        <v>70.991519999999994</v>
      </c>
      <c r="K3526">
        <v>78.13476</v>
      </c>
      <c r="L3526">
        <v>87.714740000000006</v>
      </c>
      <c r="M3526">
        <v>103.1658</v>
      </c>
      <c r="N3526">
        <v>185.07810000000001</v>
      </c>
      <c r="O3526">
        <f t="shared" si="526"/>
        <v>92.539050000000003</v>
      </c>
      <c r="P3526">
        <v>294.52480000000003</v>
      </c>
      <c r="Q3526">
        <f t="shared" si="527"/>
        <v>0.74736970852244389</v>
      </c>
      <c r="R3526">
        <v>191.1797</v>
      </c>
      <c r="S3526">
        <v>54510.09</v>
      </c>
      <c r="T3526">
        <v>48812.639999999999</v>
      </c>
      <c r="U3526">
        <f t="shared" si="528"/>
        <v>0.5535929768149972</v>
      </c>
      <c r="V3526">
        <f t="shared" si="529"/>
        <v>1.0210719357627576</v>
      </c>
      <c r="W3526">
        <v>960.58180000000004</v>
      </c>
      <c r="AC3526">
        <f t="shared" si="530"/>
        <v>4.9938548332044497E-3</v>
      </c>
      <c r="AD3526">
        <f t="shared" si="531"/>
        <v>4.048739366499432E-2</v>
      </c>
    </row>
    <row r="3527" spans="1:30" x14ac:dyDescent="0.2">
      <c r="A3527">
        <v>3525</v>
      </c>
      <c r="B3527" s="1">
        <v>8.7500000000000008E-2</v>
      </c>
      <c r="C3527" s="2">
        <f t="shared" si="523"/>
        <v>7560.0000000000009</v>
      </c>
      <c r="D3527" s="2">
        <f t="shared" si="524"/>
        <v>4554</v>
      </c>
      <c r="E3527">
        <v>1200</v>
      </c>
      <c r="F3527">
        <v>1128.8230000000001</v>
      </c>
      <c r="G3527">
        <f t="shared" si="525"/>
        <v>1401.8230000000001</v>
      </c>
      <c r="H3527">
        <v>85.7</v>
      </c>
      <c r="I3527">
        <v>0.72653029999999996</v>
      </c>
      <c r="J3527">
        <v>69.283609999999996</v>
      </c>
      <c r="K3527">
        <v>76.013660000000002</v>
      </c>
      <c r="L3527">
        <v>90.656720000000007</v>
      </c>
      <c r="M3527">
        <v>103.18389999999999</v>
      </c>
      <c r="N3527">
        <v>183.06800000000001</v>
      </c>
      <c r="O3527">
        <f t="shared" si="526"/>
        <v>91.534000000000006</v>
      </c>
      <c r="P3527">
        <v>298.1798</v>
      </c>
      <c r="Q3527">
        <f t="shared" si="527"/>
        <v>0.75664443270407311</v>
      </c>
      <c r="R3527">
        <v>195.48230000000001</v>
      </c>
      <c r="S3527">
        <v>54587.18</v>
      </c>
      <c r="T3527">
        <v>49481.52</v>
      </c>
      <c r="U3527">
        <f t="shared" si="528"/>
        <v>0.5611788658456256</v>
      </c>
      <c r="V3527">
        <f t="shared" si="529"/>
        <v>1.0350636927419539</v>
      </c>
      <c r="W3527">
        <v>962.94579999999996</v>
      </c>
      <c r="AC3527">
        <f t="shared" si="530"/>
        <v>5.0968519244556539E-3</v>
      </c>
      <c r="AD3527">
        <f t="shared" si="531"/>
        <v>5.9877207011773459E-2</v>
      </c>
    </row>
    <row r="3528" spans="1:30" x14ac:dyDescent="0.2">
      <c r="A3528">
        <v>3526</v>
      </c>
      <c r="B3528" s="1">
        <v>8.7523148148148155E-2</v>
      </c>
      <c r="C3528" s="2">
        <f t="shared" si="523"/>
        <v>7562.0000000000009</v>
      </c>
      <c r="D3528" s="2">
        <f t="shared" si="524"/>
        <v>4556</v>
      </c>
      <c r="E3528">
        <v>1200</v>
      </c>
      <c r="F3528">
        <v>1128.8209999999999</v>
      </c>
      <c r="G3528">
        <f t="shared" si="525"/>
        <v>1401.8209999999999</v>
      </c>
      <c r="H3528">
        <v>85.7</v>
      </c>
      <c r="I3528">
        <v>0.70920700000000003</v>
      </c>
      <c r="J3528">
        <v>60.903280000000002</v>
      </c>
      <c r="K3528">
        <v>72.945980000000006</v>
      </c>
      <c r="L3528">
        <v>88.968490000000003</v>
      </c>
      <c r="M3528">
        <v>100.6566</v>
      </c>
      <c r="N3528">
        <v>192.64760000000001</v>
      </c>
      <c r="O3528">
        <f t="shared" si="526"/>
        <v>96.323800000000006</v>
      </c>
      <c r="P3528">
        <v>301.84780000000001</v>
      </c>
      <c r="Q3528">
        <f t="shared" si="527"/>
        <v>0.76595214496076702</v>
      </c>
      <c r="R3528">
        <v>203.98410000000001</v>
      </c>
      <c r="S3528">
        <v>58150.27</v>
      </c>
      <c r="T3528">
        <v>50252.06</v>
      </c>
      <c r="U3528">
        <f t="shared" si="528"/>
        <v>0.56991769931898473</v>
      </c>
      <c r="V3528">
        <f t="shared" si="529"/>
        <v>1.051181992620482</v>
      </c>
      <c r="W3528">
        <v>996.29169999999999</v>
      </c>
      <c r="AC3528">
        <f t="shared" si="530"/>
        <v>5.2163686104532469E-3</v>
      </c>
      <c r="AD3528">
        <f t="shared" si="531"/>
        <v>8.1417164986290813E-2</v>
      </c>
    </row>
    <row r="3529" spans="1:30" x14ac:dyDescent="0.2">
      <c r="A3529">
        <v>3527</v>
      </c>
      <c r="B3529" s="1">
        <v>8.7534722222222208E-2</v>
      </c>
      <c r="C3529" s="2">
        <f t="shared" si="523"/>
        <v>7562.9999999999991</v>
      </c>
      <c r="D3529" s="2">
        <f t="shared" si="524"/>
        <v>4556.9999999999982</v>
      </c>
      <c r="E3529">
        <v>1200</v>
      </c>
      <c r="F3529">
        <v>1128.819</v>
      </c>
      <c r="G3529">
        <f t="shared" si="525"/>
        <v>1401.819</v>
      </c>
      <c r="H3529">
        <v>85.7</v>
      </c>
      <c r="I3529">
        <v>0.72480509999999998</v>
      </c>
      <c r="J3529">
        <v>67.326769999999996</v>
      </c>
      <c r="K3529">
        <v>74.013480000000001</v>
      </c>
      <c r="L3529">
        <v>91.344409999999996</v>
      </c>
      <c r="M3529">
        <v>102.7589</v>
      </c>
      <c r="N3529">
        <v>188.00729999999999</v>
      </c>
      <c r="O3529">
        <f t="shared" si="526"/>
        <v>94.003649999999993</v>
      </c>
      <c r="P3529">
        <v>299.39589999999998</v>
      </c>
      <c r="Q3529">
        <f t="shared" si="527"/>
        <v>0.75973034024915642</v>
      </c>
      <c r="R3529">
        <v>198.38339999999999</v>
      </c>
      <c r="S3529">
        <v>56288.61</v>
      </c>
      <c r="T3529">
        <v>49701.04</v>
      </c>
      <c r="U3529">
        <f t="shared" si="528"/>
        <v>0.5636684818604617</v>
      </c>
      <c r="V3529">
        <f t="shared" si="529"/>
        <v>1.0396556531714378</v>
      </c>
      <c r="W3529">
        <v>969.37810000000002</v>
      </c>
      <c r="AC3529">
        <f t="shared" si="530"/>
        <v>5.1308070540113469E-3</v>
      </c>
      <c r="AD3529">
        <f t="shared" si="531"/>
        <v>6.6098838598799947E-2</v>
      </c>
    </row>
    <row r="3530" spans="1:30" x14ac:dyDescent="0.2">
      <c r="A3530">
        <v>3528</v>
      </c>
      <c r="B3530" s="1">
        <v>8.7569444444444436E-2</v>
      </c>
      <c r="C3530" s="2">
        <f t="shared" si="523"/>
        <v>7565.9999999999991</v>
      </c>
      <c r="D3530" s="2">
        <f t="shared" si="524"/>
        <v>4559.9999999999982</v>
      </c>
      <c r="E3530">
        <v>1200</v>
      </c>
      <c r="F3530">
        <v>1128.816</v>
      </c>
      <c r="G3530">
        <f t="shared" si="525"/>
        <v>1401.816</v>
      </c>
      <c r="H3530">
        <v>85.7</v>
      </c>
      <c r="I3530">
        <v>0.71889899999999995</v>
      </c>
      <c r="J3530">
        <v>69.177409999999995</v>
      </c>
      <c r="K3530">
        <v>74.921549999999996</v>
      </c>
      <c r="L3530">
        <v>90.749499999999998</v>
      </c>
      <c r="M3530">
        <v>100.1271</v>
      </c>
      <c r="N3530">
        <v>183.3381</v>
      </c>
      <c r="O3530">
        <f t="shared" si="526"/>
        <v>91.669049999999999</v>
      </c>
      <c r="P3530">
        <v>297.52550000000002</v>
      </c>
      <c r="Q3530">
        <f t="shared" si="527"/>
        <v>0.75498411751062855</v>
      </c>
      <c r="R3530">
        <v>195.58539999999999</v>
      </c>
      <c r="S3530">
        <v>54547.77</v>
      </c>
      <c r="T3530">
        <v>49365.53</v>
      </c>
      <c r="U3530">
        <f t="shared" si="528"/>
        <v>0.55986340228166409</v>
      </c>
      <c r="V3530">
        <f t="shared" si="529"/>
        <v>1.0326373922216558</v>
      </c>
      <c r="W3530">
        <v>970.28620000000001</v>
      </c>
      <c r="AC3530">
        <f t="shared" si="530"/>
        <v>5.0789410780540441E-3</v>
      </c>
      <c r="AD3530">
        <f t="shared" si="531"/>
        <v>5.6561871258692498E-2</v>
      </c>
    </row>
    <row r="3531" spans="1:30" x14ac:dyDescent="0.2">
      <c r="A3531">
        <v>3529</v>
      </c>
      <c r="B3531" s="1">
        <v>8.7581018518518516E-2</v>
      </c>
      <c r="C3531" s="2">
        <f t="shared" si="523"/>
        <v>7567</v>
      </c>
      <c r="D3531" s="2">
        <f t="shared" si="524"/>
        <v>4561</v>
      </c>
      <c r="E3531">
        <v>1200</v>
      </c>
      <c r="F3531">
        <v>1128.8150000000001</v>
      </c>
      <c r="G3531">
        <f t="shared" si="525"/>
        <v>1401.8150000000001</v>
      </c>
      <c r="H3531">
        <v>85.7</v>
      </c>
      <c r="I3531">
        <v>0.71576229999999996</v>
      </c>
      <c r="J3531">
        <v>70.134309999999999</v>
      </c>
      <c r="K3531">
        <v>74.775599999999997</v>
      </c>
      <c r="L3531">
        <v>92.465630000000004</v>
      </c>
      <c r="M3531">
        <v>103.4293</v>
      </c>
      <c r="N3531">
        <v>186.81290000000001</v>
      </c>
      <c r="O3531">
        <f t="shared" si="526"/>
        <v>93.406450000000007</v>
      </c>
      <c r="P3531">
        <v>297.71359999999999</v>
      </c>
      <c r="Q3531">
        <f t="shared" si="527"/>
        <v>0.75546142958137119</v>
      </c>
      <c r="R3531">
        <v>195.38550000000001</v>
      </c>
      <c r="S3531">
        <v>55616.74</v>
      </c>
      <c r="T3531">
        <v>49447.17</v>
      </c>
      <c r="U3531">
        <f t="shared" si="528"/>
        <v>0.56078929628426621</v>
      </c>
      <c r="V3531">
        <f t="shared" si="529"/>
        <v>1.0343451530154926</v>
      </c>
      <c r="W3531">
        <v>974.12440000000004</v>
      </c>
      <c r="AC3531">
        <f t="shared" si="530"/>
        <v>5.0915455047389003E-3</v>
      </c>
      <c r="AD3531">
        <f t="shared" si="531"/>
        <v>5.8897409007368062E-2</v>
      </c>
    </row>
    <row r="3532" spans="1:30" x14ac:dyDescent="0.2">
      <c r="A3532">
        <v>3530</v>
      </c>
      <c r="B3532" s="1">
        <v>8.7592592592592597E-2</v>
      </c>
      <c r="C3532" s="2">
        <f t="shared" si="523"/>
        <v>7568</v>
      </c>
      <c r="D3532" s="2">
        <f t="shared" si="524"/>
        <v>4562</v>
      </c>
      <c r="E3532">
        <v>1200</v>
      </c>
      <c r="F3532">
        <v>1128.8130000000001</v>
      </c>
      <c r="G3532">
        <f t="shared" si="525"/>
        <v>1401.8130000000001</v>
      </c>
      <c r="H3532">
        <v>85.7</v>
      </c>
      <c r="I3532">
        <v>0.73532399999999998</v>
      </c>
      <c r="J3532">
        <v>74.920259999999999</v>
      </c>
      <c r="K3532">
        <v>80.157489999999996</v>
      </c>
      <c r="L3532">
        <v>91.725819999999999</v>
      </c>
      <c r="M3532">
        <v>102.15949999999999</v>
      </c>
      <c r="N3532">
        <v>184.87090000000001</v>
      </c>
      <c r="O3532">
        <f t="shared" si="526"/>
        <v>92.435450000000003</v>
      </c>
      <c r="P3532">
        <v>290.6515</v>
      </c>
      <c r="Q3532">
        <f t="shared" si="527"/>
        <v>0.73754103843415253</v>
      </c>
      <c r="R3532">
        <v>185.78049999999999</v>
      </c>
      <c r="S3532">
        <v>53733.01</v>
      </c>
      <c r="T3532">
        <v>47945.93</v>
      </c>
      <c r="U3532">
        <f t="shared" si="528"/>
        <v>0.54376346198163994</v>
      </c>
      <c r="V3532">
        <f t="shared" si="529"/>
        <v>1.0029419338320089</v>
      </c>
      <c r="W3532">
        <v>932.20699999999999</v>
      </c>
      <c r="AC3532">
        <f t="shared" si="530"/>
        <v>4.8614417781563625E-3</v>
      </c>
      <c r="AD3532">
        <f t="shared" si="531"/>
        <v>1.4352760903815098E-2</v>
      </c>
    </row>
    <row r="3533" spans="1:30" x14ac:dyDescent="0.2">
      <c r="A3533">
        <v>3531</v>
      </c>
      <c r="B3533" s="1">
        <v>8.7627314814814825E-2</v>
      </c>
      <c r="C3533" s="2">
        <f t="shared" si="523"/>
        <v>7571.0000000000009</v>
      </c>
      <c r="D3533" s="2">
        <f t="shared" si="524"/>
        <v>4565</v>
      </c>
      <c r="E3533">
        <v>1200</v>
      </c>
      <c r="F3533">
        <v>1128.81</v>
      </c>
      <c r="G3533">
        <f t="shared" si="525"/>
        <v>1401.81</v>
      </c>
      <c r="H3533">
        <v>85.7</v>
      </c>
      <c r="I3533">
        <v>0.70828800000000003</v>
      </c>
      <c r="J3533">
        <v>72.583889999999997</v>
      </c>
      <c r="K3533">
        <v>75.137230000000002</v>
      </c>
      <c r="L3533">
        <v>91.542789999999997</v>
      </c>
      <c r="M3533">
        <v>102.53019999999999</v>
      </c>
      <c r="N3533">
        <v>187.03030000000001</v>
      </c>
      <c r="O3533">
        <f t="shared" si="526"/>
        <v>93.515150000000006</v>
      </c>
      <c r="P3533">
        <v>296.04860000000002</v>
      </c>
      <c r="Q3533">
        <f t="shared" si="527"/>
        <v>0.75123641842886435</v>
      </c>
      <c r="R3533">
        <v>192.38380000000001</v>
      </c>
      <c r="S3533">
        <v>55370.07</v>
      </c>
      <c r="T3533">
        <v>48996.86</v>
      </c>
      <c r="U3533">
        <f t="shared" si="528"/>
        <v>0.55568224914668951</v>
      </c>
      <c r="V3533">
        <f t="shared" si="529"/>
        <v>1.0249254841880471</v>
      </c>
      <c r="W3533">
        <v>975.74890000000005</v>
      </c>
      <c r="AC3533">
        <f t="shared" si="530"/>
        <v>5.022151870214377E-3</v>
      </c>
      <c r="AD3533">
        <f t="shared" si="531"/>
        <v>4.5893714388583806E-2</v>
      </c>
    </row>
    <row r="3534" spans="1:30" x14ac:dyDescent="0.2">
      <c r="A3534">
        <v>3532</v>
      </c>
      <c r="B3534" s="1">
        <v>8.7638888888888891E-2</v>
      </c>
      <c r="C3534" s="2">
        <f t="shared" si="523"/>
        <v>7572</v>
      </c>
      <c r="D3534" s="2">
        <f t="shared" si="524"/>
        <v>4566</v>
      </c>
      <c r="E3534">
        <v>1200</v>
      </c>
      <c r="F3534">
        <v>1128.808</v>
      </c>
      <c r="G3534">
        <f t="shared" si="525"/>
        <v>1401.808</v>
      </c>
      <c r="H3534">
        <v>85.7</v>
      </c>
      <c r="I3534">
        <v>0.71641630000000001</v>
      </c>
      <c r="J3534">
        <v>68.676689999999994</v>
      </c>
      <c r="K3534">
        <v>60.33708</v>
      </c>
      <c r="L3534">
        <v>90.548519999999996</v>
      </c>
      <c r="M3534">
        <v>103.5141</v>
      </c>
      <c r="N3534">
        <v>196.048</v>
      </c>
      <c r="O3534">
        <f t="shared" si="526"/>
        <v>98.024000000000001</v>
      </c>
      <c r="P3534">
        <v>302.0378</v>
      </c>
      <c r="Q3534">
        <f t="shared" si="527"/>
        <v>0.76643427836555766</v>
      </c>
      <c r="R3534">
        <v>207.48650000000001</v>
      </c>
      <c r="S3534">
        <v>59213.89</v>
      </c>
      <c r="T3534">
        <v>50291.18</v>
      </c>
      <c r="U3534">
        <f t="shared" si="528"/>
        <v>0.57036136631288226</v>
      </c>
      <c r="V3534">
        <f t="shared" si="529"/>
        <v>1.0520003120993513</v>
      </c>
      <c r="W3534">
        <v>992.12639999999999</v>
      </c>
      <c r="AC3534">
        <f t="shared" si="530"/>
        <v>5.222461018893748E-3</v>
      </c>
      <c r="AD3534">
        <f t="shared" si="531"/>
        <v>8.2488763567321821E-2</v>
      </c>
    </row>
    <row r="3535" spans="1:30" x14ac:dyDescent="0.2">
      <c r="A3535">
        <v>3533</v>
      </c>
      <c r="B3535" s="1">
        <v>8.7650462962962972E-2</v>
      </c>
      <c r="C3535" s="2">
        <f t="shared" si="523"/>
        <v>7573.0000000000009</v>
      </c>
      <c r="D3535" s="2">
        <f t="shared" si="524"/>
        <v>4567</v>
      </c>
      <c r="E3535">
        <v>1200</v>
      </c>
      <c r="F3535">
        <v>1128.807</v>
      </c>
      <c r="G3535">
        <f t="shared" si="525"/>
        <v>1401.807</v>
      </c>
      <c r="H3535">
        <v>85.7</v>
      </c>
      <c r="I3535">
        <v>0.71227379999999996</v>
      </c>
      <c r="J3535">
        <v>74.311809999999994</v>
      </c>
      <c r="K3535">
        <v>81.207639999999998</v>
      </c>
      <c r="L3535">
        <v>92.295069999999996</v>
      </c>
      <c r="M3535">
        <v>101.3458</v>
      </c>
      <c r="N3535">
        <v>186.21190000000001</v>
      </c>
      <c r="O3535">
        <f t="shared" si="526"/>
        <v>93.105950000000007</v>
      </c>
      <c r="P3535">
        <v>291.43349999999998</v>
      </c>
      <c r="Q3535">
        <f t="shared" si="527"/>
        <v>0.73952539802650108</v>
      </c>
      <c r="R3535">
        <v>186.07749999999999</v>
      </c>
      <c r="S3535">
        <v>54268.38</v>
      </c>
      <c r="T3535">
        <v>48150.67</v>
      </c>
      <c r="U3535">
        <f t="shared" si="528"/>
        <v>0.54608545534387365</v>
      </c>
      <c r="V3535">
        <f t="shared" si="529"/>
        <v>1.0072247234563372</v>
      </c>
      <c r="W3535">
        <v>958.30290000000002</v>
      </c>
      <c r="AC3535">
        <f t="shared" si="530"/>
        <v>4.8926141865618996E-3</v>
      </c>
      <c r="AD3535">
        <f t="shared" si="531"/>
        <v>2.0632634425272411E-2</v>
      </c>
    </row>
    <row r="3536" spans="1:30" x14ac:dyDescent="0.2">
      <c r="A3536">
        <v>3534</v>
      </c>
      <c r="B3536" s="1">
        <v>8.7662037037037024E-2</v>
      </c>
      <c r="C3536" s="2">
        <f t="shared" si="523"/>
        <v>7573.9999999999991</v>
      </c>
      <c r="D3536" s="2">
        <f t="shared" si="524"/>
        <v>4567.9999999999982</v>
      </c>
      <c r="E3536">
        <v>1200</v>
      </c>
      <c r="F3536">
        <v>1128.806</v>
      </c>
      <c r="G3536">
        <f t="shared" si="525"/>
        <v>1401.806</v>
      </c>
      <c r="H3536">
        <v>85.7</v>
      </c>
      <c r="I3536">
        <v>0.72297979999999995</v>
      </c>
      <c r="J3536">
        <v>73.511989999999997</v>
      </c>
      <c r="K3536">
        <v>79.351339999999993</v>
      </c>
      <c r="L3536">
        <v>92.512680000000003</v>
      </c>
      <c r="M3536">
        <v>103.6044</v>
      </c>
      <c r="N3536">
        <v>184.20779999999999</v>
      </c>
      <c r="O3536">
        <f t="shared" si="526"/>
        <v>92.103899999999996</v>
      </c>
      <c r="P3536">
        <v>292.483</v>
      </c>
      <c r="Q3536">
        <f t="shared" si="527"/>
        <v>0.74218855070191014</v>
      </c>
      <c r="R3536">
        <v>187.98140000000001</v>
      </c>
      <c r="S3536">
        <v>53877.64</v>
      </c>
      <c r="T3536">
        <v>48318.44</v>
      </c>
      <c r="U3536">
        <f t="shared" si="528"/>
        <v>0.54798816525098482</v>
      </c>
      <c r="V3536">
        <f t="shared" si="529"/>
        <v>1.0107341677040345</v>
      </c>
      <c r="W3536">
        <v>950.09590000000003</v>
      </c>
      <c r="AC3536">
        <f t="shared" si="530"/>
        <v>4.9182072407002635E-3</v>
      </c>
      <c r="AD3536">
        <f t="shared" si="531"/>
        <v>2.5729004053838822E-2</v>
      </c>
    </row>
    <row r="3537" spans="1:30" x14ac:dyDescent="0.2">
      <c r="A3537">
        <v>3535</v>
      </c>
      <c r="B3537" s="1">
        <v>8.7673611111111105E-2</v>
      </c>
      <c r="C3537" s="2">
        <f t="shared" si="523"/>
        <v>7574.9999999999991</v>
      </c>
      <c r="D3537" s="2">
        <f t="shared" si="524"/>
        <v>4568.9999999999982</v>
      </c>
      <c r="E3537">
        <v>1200</v>
      </c>
      <c r="F3537">
        <v>1128.8050000000001</v>
      </c>
      <c r="G3537">
        <f t="shared" si="525"/>
        <v>1401.8050000000001</v>
      </c>
      <c r="H3537">
        <v>85.7</v>
      </c>
      <c r="I3537">
        <v>0.71696669999999996</v>
      </c>
      <c r="J3537">
        <v>71.56335</v>
      </c>
      <c r="K3537">
        <v>75.264650000000003</v>
      </c>
      <c r="L3537">
        <v>93.641750000000002</v>
      </c>
      <c r="M3537">
        <v>103.29089999999999</v>
      </c>
      <c r="N3537">
        <v>185.80330000000001</v>
      </c>
      <c r="O3537">
        <f t="shared" si="526"/>
        <v>92.901650000000004</v>
      </c>
      <c r="P3537">
        <v>296.09879999999998</v>
      </c>
      <c r="Q3537">
        <f t="shared" si="527"/>
        <v>0.75136380314949835</v>
      </c>
      <c r="R3537">
        <v>192.9845</v>
      </c>
      <c r="S3537">
        <v>55016.14</v>
      </c>
      <c r="T3537">
        <v>49019.05</v>
      </c>
      <c r="U3537">
        <f t="shared" si="528"/>
        <v>0.55593390994920966</v>
      </c>
      <c r="V3537">
        <f t="shared" si="529"/>
        <v>1.0253896587595224</v>
      </c>
      <c r="W3537">
        <v>967.04240000000004</v>
      </c>
      <c r="AC3537">
        <f t="shared" si="530"/>
        <v>5.0255639511099237E-3</v>
      </c>
      <c r="AD3537">
        <f t="shared" si="531"/>
        <v>4.6541499962725497E-2</v>
      </c>
    </row>
    <row r="3538" spans="1:30" x14ac:dyDescent="0.2">
      <c r="A3538">
        <v>3536</v>
      </c>
      <c r="B3538" s="1">
        <v>8.7685185185185185E-2</v>
      </c>
      <c r="C3538" s="2">
        <f t="shared" si="523"/>
        <v>7576</v>
      </c>
      <c r="D3538" s="2">
        <f t="shared" si="524"/>
        <v>4570</v>
      </c>
      <c r="E3538">
        <v>1200</v>
      </c>
      <c r="F3538">
        <v>1128.8040000000001</v>
      </c>
      <c r="G3538">
        <f t="shared" si="525"/>
        <v>1401.8040000000001</v>
      </c>
      <c r="H3538">
        <v>85.7</v>
      </c>
      <c r="I3538">
        <v>0.72271359999999996</v>
      </c>
      <c r="J3538">
        <v>67.913120000000006</v>
      </c>
      <c r="K3538">
        <v>74.446780000000004</v>
      </c>
      <c r="L3538">
        <v>90.649929999999998</v>
      </c>
      <c r="M3538">
        <v>101.4014</v>
      </c>
      <c r="N3538">
        <v>188.0206</v>
      </c>
      <c r="O3538">
        <f t="shared" si="526"/>
        <v>94.010300000000001</v>
      </c>
      <c r="P3538">
        <v>298.74299999999999</v>
      </c>
      <c r="Q3538">
        <f t="shared" si="527"/>
        <v>0.75807357761764183</v>
      </c>
      <c r="R3538">
        <v>197.88210000000001</v>
      </c>
      <c r="S3538">
        <v>56169.86</v>
      </c>
      <c r="T3538">
        <v>49701.3</v>
      </c>
      <c r="U3538">
        <f t="shared" si="528"/>
        <v>0.56367143056747637</v>
      </c>
      <c r="V3538">
        <f t="shared" si="529"/>
        <v>1.0396610919000806</v>
      </c>
      <c r="W3538">
        <v>971.11</v>
      </c>
      <c r="AC3538">
        <f t="shared" si="530"/>
        <v>5.1308473150877363E-3</v>
      </c>
      <c r="AD3538">
        <f t="shared" si="531"/>
        <v>6.610616679698833E-2</v>
      </c>
    </row>
    <row r="3539" spans="1:30" x14ac:dyDescent="0.2">
      <c r="A3539">
        <v>3537</v>
      </c>
      <c r="B3539" s="1">
        <v>8.7708333333333333E-2</v>
      </c>
      <c r="C3539" s="2">
        <f t="shared" si="523"/>
        <v>7578</v>
      </c>
      <c r="D3539" s="2">
        <f t="shared" si="524"/>
        <v>4572</v>
      </c>
      <c r="E3539">
        <v>1200</v>
      </c>
      <c r="F3539">
        <v>1128.8009999999999</v>
      </c>
      <c r="G3539">
        <f t="shared" si="525"/>
        <v>1401.8009999999999</v>
      </c>
      <c r="H3539">
        <v>85.7</v>
      </c>
      <c r="I3539">
        <v>0.70827450000000003</v>
      </c>
      <c r="J3539">
        <v>70.434380000000004</v>
      </c>
      <c r="K3539">
        <v>77.491240000000005</v>
      </c>
      <c r="L3539">
        <v>91.899320000000003</v>
      </c>
      <c r="M3539">
        <v>103.3532</v>
      </c>
      <c r="N3539">
        <v>186.0256</v>
      </c>
      <c r="O3539">
        <f t="shared" si="526"/>
        <v>93.012799999999999</v>
      </c>
      <c r="P3539">
        <v>296.3186</v>
      </c>
      <c r="Q3539">
        <f t="shared" si="527"/>
        <v>0.75192155537251404</v>
      </c>
      <c r="R3539">
        <v>192.8801</v>
      </c>
      <c r="S3539">
        <v>55122.84</v>
      </c>
      <c r="T3539">
        <v>49130.61</v>
      </c>
      <c r="U3539">
        <f t="shared" si="528"/>
        <v>0.5571991320821138</v>
      </c>
      <c r="V3539">
        <f t="shared" si="529"/>
        <v>1.0277232917110219</v>
      </c>
      <c r="W3539">
        <v>977.32860000000005</v>
      </c>
      <c r="AC3539">
        <f t="shared" si="530"/>
        <v>5.0427298524297406E-3</v>
      </c>
      <c r="AD3539">
        <f t="shared" si="531"/>
        <v>4.9787157573413121E-2</v>
      </c>
    </row>
    <row r="3540" spans="1:30" x14ac:dyDescent="0.2">
      <c r="A3540">
        <v>3538</v>
      </c>
      <c r="B3540" s="1">
        <v>8.773148148148148E-2</v>
      </c>
      <c r="C3540" s="2">
        <f t="shared" si="523"/>
        <v>7580</v>
      </c>
      <c r="D3540" s="2">
        <f t="shared" si="524"/>
        <v>4574</v>
      </c>
      <c r="E3540">
        <v>1200</v>
      </c>
      <c r="F3540">
        <v>1128.799</v>
      </c>
      <c r="G3540">
        <f t="shared" si="525"/>
        <v>1401.799</v>
      </c>
      <c r="H3540">
        <v>85.7</v>
      </c>
      <c r="I3540">
        <v>0.71866110000000005</v>
      </c>
      <c r="J3540">
        <v>76.023250000000004</v>
      </c>
      <c r="K3540">
        <v>88.774940000000001</v>
      </c>
      <c r="L3540">
        <v>91.796300000000002</v>
      </c>
      <c r="M3540">
        <v>103.50749999999999</v>
      </c>
      <c r="N3540">
        <v>181.01900000000001</v>
      </c>
      <c r="O3540">
        <f t="shared" si="526"/>
        <v>90.509500000000003</v>
      </c>
      <c r="P3540">
        <v>283.57780000000002</v>
      </c>
      <c r="Q3540">
        <f t="shared" si="527"/>
        <v>0.71959121177379937</v>
      </c>
      <c r="R3540">
        <v>177.47620000000001</v>
      </c>
      <c r="S3540">
        <v>51332.959999999999</v>
      </c>
      <c r="T3540">
        <v>46649.81</v>
      </c>
      <c r="U3540">
        <f t="shared" si="528"/>
        <v>0.52906393068996105</v>
      </c>
      <c r="V3540">
        <f t="shared" si="529"/>
        <v>0.97582945318394676</v>
      </c>
      <c r="W3540">
        <v>930.81569999999999</v>
      </c>
      <c r="AC3540">
        <f t="shared" si="530"/>
        <v>4.6656514050913188E-3</v>
      </c>
      <c r="AD3540">
        <f t="shared" si="531"/>
        <v>-2.7009146340816637E-2</v>
      </c>
    </row>
    <row r="3541" spans="1:30" x14ac:dyDescent="0.2">
      <c r="A3541">
        <v>3539</v>
      </c>
      <c r="B3541" s="1">
        <v>8.7754629629629641E-2</v>
      </c>
      <c r="C3541" s="2">
        <f t="shared" si="523"/>
        <v>7582.0000000000009</v>
      </c>
      <c r="D3541" s="2">
        <f t="shared" si="524"/>
        <v>4576</v>
      </c>
      <c r="E3541">
        <v>1200</v>
      </c>
      <c r="F3541">
        <v>1128.797</v>
      </c>
      <c r="G3541">
        <f t="shared" si="525"/>
        <v>1401.797</v>
      </c>
      <c r="H3541">
        <v>85.7</v>
      </c>
      <c r="I3541">
        <v>0.71544180000000002</v>
      </c>
      <c r="J3541">
        <v>64.541470000000004</v>
      </c>
      <c r="K3541">
        <v>66.158289999999994</v>
      </c>
      <c r="L3541">
        <v>89.597480000000004</v>
      </c>
      <c r="M3541">
        <v>100.8768</v>
      </c>
      <c r="N3541">
        <v>194.32499999999999</v>
      </c>
      <c r="O3541">
        <f t="shared" si="526"/>
        <v>97.162499999999994</v>
      </c>
      <c r="P3541">
        <v>301.57670000000002</v>
      </c>
      <c r="Q3541">
        <f t="shared" si="527"/>
        <v>0.76526421671845801</v>
      </c>
      <c r="R3541">
        <v>206.58789999999999</v>
      </c>
      <c r="S3541">
        <v>58603.88</v>
      </c>
      <c r="T3541">
        <v>50178.22</v>
      </c>
      <c r="U3541">
        <f t="shared" si="528"/>
        <v>0.56908026652682231</v>
      </c>
      <c r="V3541">
        <f t="shared" si="529"/>
        <v>1.0496373936859289</v>
      </c>
      <c r="W3541">
        <v>991.41359999999997</v>
      </c>
      <c r="AC3541">
        <f t="shared" si="530"/>
        <v>5.2048754956555048E-3</v>
      </c>
      <c r="AD3541">
        <f t="shared" si="531"/>
        <v>7.9388801775132189E-2</v>
      </c>
    </row>
    <row r="3542" spans="1:30" x14ac:dyDescent="0.2">
      <c r="A3542">
        <v>3540</v>
      </c>
      <c r="B3542" s="1">
        <v>8.7766203703703707E-2</v>
      </c>
      <c r="C3542" s="2">
        <f t="shared" si="523"/>
        <v>7583</v>
      </c>
      <c r="D3542" s="2">
        <f t="shared" si="524"/>
        <v>4577</v>
      </c>
      <c r="E3542">
        <v>1200</v>
      </c>
      <c r="F3542">
        <v>1128.7950000000001</v>
      </c>
      <c r="G3542">
        <f t="shared" si="525"/>
        <v>1401.7950000000001</v>
      </c>
      <c r="H3542">
        <v>85.7</v>
      </c>
      <c r="I3542">
        <v>0.72230320000000003</v>
      </c>
      <c r="J3542">
        <v>75.476479999999995</v>
      </c>
      <c r="K3542">
        <v>88.382580000000004</v>
      </c>
      <c r="L3542">
        <v>93.132840000000002</v>
      </c>
      <c r="M3542">
        <v>106.2548</v>
      </c>
      <c r="N3542">
        <v>181.04089999999999</v>
      </c>
      <c r="O3542">
        <f t="shared" si="526"/>
        <v>90.520449999999997</v>
      </c>
      <c r="P3542">
        <v>284.01280000000003</v>
      </c>
      <c r="Q3542">
        <f t="shared" si="527"/>
        <v>0.72069504351634617</v>
      </c>
      <c r="R3542">
        <v>177.86779999999999</v>
      </c>
      <c r="S3542">
        <v>51417.93</v>
      </c>
      <c r="T3542">
        <v>46703.97</v>
      </c>
      <c r="U3542">
        <f t="shared" si="528"/>
        <v>0.52967816904347576</v>
      </c>
      <c r="V3542">
        <f t="shared" si="529"/>
        <v>0.97696238219661469</v>
      </c>
      <c r="W3542">
        <v>927.84370000000001</v>
      </c>
      <c r="AC3542">
        <f t="shared" si="530"/>
        <v>4.673778930447567E-3</v>
      </c>
      <c r="AD3542">
        <f t="shared" si="531"/>
        <v>-2.5223216154087513E-2</v>
      </c>
    </row>
    <row r="3543" spans="1:30" x14ac:dyDescent="0.2">
      <c r="A3543">
        <v>3541</v>
      </c>
      <c r="B3543" s="1">
        <v>8.7789351851851841E-2</v>
      </c>
      <c r="C3543" s="2">
        <f t="shared" si="523"/>
        <v>7584.9999999999991</v>
      </c>
      <c r="D3543" s="2">
        <f t="shared" si="524"/>
        <v>4578.9999999999982</v>
      </c>
      <c r="E3543">
        <v>1200</v>
      </c>
      <c r="F3543">
        <v>1128.7929999999999</v>
      </c>
      <c r="G3543">
        <f t="shared" si="525"/>
        <v>1401.7929999999999</v>
      </c>
      <c r="H3543">
        <v>85.7</v>
      </c>
      <c r="I3543">
        <v>0.72488980000000003</v>
      </c>
      <c r="J3543">
        <v>72.414079999999998</v>
      </c>
      <c r="K3543">
        <v>78.511629999999997</v>
      </c>
      <c r="L3543">
        <v>91.807820000000007</v>
      </c>
      <c r="M3543">
        <v>103.5583</v>
      </c>
      <c r="N3543">
        <v>184.75640000000001</v>
      </c>
      <c r="O3543">
        <f t="shared" si="526"/>
        <v>92.378200000000007</v>
      </c>
      <c r="P3543">
        <v>293.13099999999997</v>
      </c>
      <c r="Q3543">
        <f t="shared" si="527"/>
        <v>0.74383287936666953</v>
      </c>
      <c r="R3543">
        <v>189.18190000000001</v>
      </c>
      <c r="S3543">
        <v>54157.82</v>
      </c>
      <c r="T3543">
        <v>48476.12</v>
      </c>
      <c r="U3543">
        <f t="shared" si="528"/>
        <v>0.54977644264356573</v>
      </c>
      <c r="V3543">
        <f t="shared" si="529"/>
        <v>1.0140325474440173</v>
      </c>
      <c r="W3543">
        <v>950.52760000000001</v>
      </c>
      <c r="AC3543">
        <f t="shared" si="530"/>
        <v>4.942301621389894E-3</v>
      </c>
      <c r="AD3543">
        <f t="shared" si="531"/>
        <v>3.04787053204707E-2</v>
      </c>
    </row>
    <row r="3544" spans="1:30" x14ac:dyDescent="0.2">
      <c r="A3544">
        <v>3542</v>
      </c>
      <c r="B3544" s="1">
        <v>8.7800925925925921E-2</v>
      </c>
      <c r="C3544" s="2">
        <f t="shared" si="523"/>
        <v>7586</v>
      </c>
      <c r="D3544" s="2">
        <f t="shared" si="524"/>
        <v>4580</v>
      </c>
      <c r="E3544">
        <v>1200</v>
      </c>
      <c r="F3544">
        <v>1128.7919999999999</v>
      </c>
      <c r="G3544">
        <f t="shared" si="525"/>
        <v>1401.7919999999999</v>
      </c>
      <c r="H3544">
        <v>85.7</v>
      </c>
      <c r="I3544">
        <v>0.7227268</v>
      </c>
      <c r="J3544">
        <v>73.951009999999997</v>
      </c>
      <c r="K3544">
        <v>79.298839999999998</v>
      </c>
      <c r="L3544">
        <v>88.256450000000001</v>
      </c>
      <c r="M3544">
        <v>104.1238</v>
      </c>
      <c r="N3544">
        <v>184.05510000000001</v>
      </c>
      <c r="O3544">
        <f t="shared" si="526"/>
        <v>92.027550000000005</v>
      </c>
      <c r="P3544">
        <v>292.19630000000001</v>
      </c>
      <c r="Q3544">
        <f t="shared" si="527"/>
        <v>0.74146103676952357</v>
      </c>
      <c r="R3544">
        <v>187.6816</v>
      </c>
      <c r="S3544">
        <v>53780.2</v>
      </c>
      <c r="T3544">
        <v>48285.91</v>
      </c>
      <c r="U3544">
        <f t="shared" si="528"/>
        <v>0.54761923663872802</v>
      </c>
      <c r="V3544">
        <f t="shared" si="529"/>
        <v>1.0100536990780729</v>
      </c>
      <c r="W3544">
        <v>949.80619999999999</v>
      </c>
      <c r="AC3544">
        <f t="shared" si="530"/>
        <v>4.913241361711485E-3</v>
      </c>
      <c r="AD3544">
        <f t="shared" si="531"/>
        <v>2.4744295281774908E-2</v>
      </c>
    </row>
    <row r="3545" spans="1:30" x14ac:dyDescent="0.2">
      <c r="A3545">
        <v>3543</v>
      </c>
      <c r="B3545" s="1">
        <v>8.7812500000000002E-2</v>
      </c>
      <c r="C3545" s="2">
        <f t="shared" si="523"/>
        <v>7587</v>
      </c>
      <c r="D3545" s="2">
        <f t="shared" si="524"/>
        <v>4581</v>
      </c>
      <c r="E3545">
        <v>1200</v>
      </c>
      <c r="F3545">
        <v>1128.79</v>
      </c>
      <c r="G3545">
        <f t="shared" si="525"/>
        <v>1401.79</v>
      </c>
      <c r="H3545">
        <v>85.7</v>
      </c>
      <c r="I3545">
        <v>0.72296890000000003</v>
      </c>
      <c r="J3545">
        <v>73.682689999999994</v>
      </c>
      <c r="K3545">
        <v>79.175299999999993</v>
      </c>
      <c r="L3545">
        <v>92.655649999999994</v>
      </c>
      <c r="M3545">
        <v>102.6538</v>
      </c>
      <c r="N3545">
        <v>185.1223</v>
      </c>
      <c r="O3545">
        <f t="shared" si="526"/>
        <v>92.561149999999998</v>
      </c>
      <c r="P3545">
        <v>293.29270000000002</v>
      </c>
      <c r="Q3545">
        <f t="shared" si="527"/>
        <v>0.74424320026958879</v>
      </c>
      <c r="R3545">
        <v>188.38290000000001</v>
      </c>
      <c r="S3545">
        <v>54295.02</v>
      </c>
      <c r="T3545">
        <v>48509.32</v>
      </c>
      <c r="U3545">
        <f t="shared" si="528"/>
        <v>0.5501529698469757</v>
      </c>
      <c r="V3545">
        <f t="shared" si="529"/>
        <v>1.0147270312553276</v>
      </c>
      <c r="W3545">
        <v>952.01260000000002</v>
      </c>
      <c r="AC3545">
        <f t="shared" si="530"/>
        <v>4.9473797662027124E-3</v>
      </c>
      <c r="AD3545">
        <f t="shared" si="531"/>
        <v>3.147385219945642E-2</v>
      </c>
    </row>
    <row r="3546" spans="1:30" x14ac:dyDescent="0.2">
      <c r="A3546">
        <v>3544</v>
      </c>
      <c r="B3546" s="1">
        <v>8.7835648148148149E-2</v>
      </c>
      <c r="C3546" s="2">
        <f t="shared" si="523"/>
        <v>7589</v>
      </c>
      <c r="D3546" s="2">
        <f t="shared" si="524"/>
        <v>4583</v>
      </c>
      <c r="E3546">
        <v>1200</v>
      </c>
      <c r="F3546">
        <v>1128.788</v>
      </c>
      <c r="G3546">
        <f t="shared" si="525"/>
        <v>1401.788</v>
      </c>
      <c r="H3546">
        <v>85.7</v>
      </c>
      <c r="I3546">
        <v>0.72644160000000002</v>
      </c>
      <c r="J3546">
        <v>74.365319999999997</v>
      </c>
      <c r="K3546">
        <v>81.86112</v>
      </c>
      <c r="L3546">
        <v>93.208370000000002</v>
      </c>
      <c r="M3546">
        <v>101.9482</v>
      </c>
      <c r="N3546">
        <v>183.4444</v>
      </c>
      <c r="O3546">
        <f t="shared" si="526"/>
        <v>91.722200000000001</v>
      </c>
      <c r="P3546">
        <v>290.04579999999999</v>
      </c>
      <c r="Q3546">
        <f t="shared" si="527"/>
        <v>0.73600404789056484</v>
      </c>
      <c r="R3546">
        <v>184.8717</v>
      </c>
      <c r="S3546">
        <v>53207.28</v>
      </c>
      <c r="T3546">
        <v>47847.73</v>
      </c>
      <c r="U3546">
        <f t="shared" si="528"/>
        <v>0.54264975802456594</v>
      </c>
      <c r="V3546">
        <f t="shared" si="529"/>
        <v>1.0008877678600006</v>
      </c>
      <c r="W3546">
        <v>939.65089999999998</v>
      </c>
      <c r="AC3546">
        <f t="shared" si="530"/>
        <v>4.8465140546719515E-3</v>
      </c>
      <c r="AD3546">
        <f t="shared" si="531"/>
        <v>1.1316873816225259E-2</v>
      </c>
    </row>
    <row r="3547" spans="1:30" x14ac:dyDescent="0.2">
      <c r="A3547">
        <v>3545</v>
      </c>
      <c r="B3547" s="1">
        <v>8.7847222222222229E-2</v>
      </c>
      <c r="C3547" s="2">
        <f t="shared" si="523"/>
        <v>7590.0000000000009</v>
      </c>
      <c r="D3547" s="2">
        <f t="shared" si="524"/>
        <v>4584</v>
      </c>
      <c r="E3547">
        <v>1200</v>
      </c>
      <c r="F3547">
        <v>1128.787</v>
      </c>
      <c r="G3547">
        <f t="shared" si="525"/>
        <v>1401.787</v>
      </c>
      <c r="H3547">
        <v>85.7</v>
      </c>
      <c r="I3547">
        <v>0.72576980000000002</v>
      </c>
      <c r="J3547">
        <v>70.489689999999996</v>
      </c>
      <c r="K3547">
        <v>77.122200000000007</v>
      </c>
      <c r="L3547">
        <v>92.479190000000003</v>
      </c>
      <c r="M3547">
        <v>102.72969999999999</v>
      </c>
      <c r="N3547">
        <v>186.0975</v>
      </c>
      <c r="O3547">
        <f t="shared" si="526"/>
        <v>93.048749999999998</v>
      </c>
      <c r="P3547">
        <v>294.72519999999997</v>
      </c>
      <c r="Q3547">
        <f t="shared" si="527"/>
        <v>0.74787823238728601</v>
      </c>
      <c r="R3547">
        <v>192.18</v>
      </c>
      <c r="S3547">
        <v>54847.63</v>
      </c>
      <c r="T3547">
        <v>48797.29</v>
      </c>
      <c r="U3547">
        <f t="shared" si="528"/>
        <v>0.55341888968932418</v>
      </c>
      <c r="V3547">
        <f t="shared" si="529"/>
        <v>1.0207508415909621</v>
      </c>
      <c r="W3547">
        <v>955.11739999999998</v>
      </c>
      <c r="AC3547">
        <f t="shared" si="530"/>
        <v>4.9914994091296606E-3</v>
      </c>
      <c r="AD3547">
        <f t="shared" si="531"/>
        <v>4.0034612064160813E-2</v>
      </c>
    </row>
    <row r="3548" spans="1:30" x14ac:dyDescent="0.2">
      <c r="A3548">
        <v>3546</v>
      </c>
      <c r="B3548" s="1">
        <v>8.7870370370370376E-2</v>
      </c>
      <c r="C3548" s="2">
        <f t="shared" si="523"/>
        <v>7592.0000000000009</v>
      </c>
      <c r="D3548" s="2">
        <f t="shared" si="524"/>
        <v>4586</v>
      </c>
      <c r="E3548">
        <v>1200</v>
      </c>
      <c r="F3548">
        <v>1128.7840000000001</v>
      </c>
      <c r="G3548">
        <f t="shared" si="525"/>
        <v>1401.7840000000001</v>
      </c>
      <c r="H3548">
        <v>85.7</v>
      </c>
      <c r="I3548">
        <v>0.7028915</v>
      </c>
      <c r="J3548">
        <v>66.757080000000002</v>
      </c>
      <c r="K3548">
        <v>59.940820000000002</v>
      </c>
      <c r="L3548">
        <v>88.703500000000005</v>
      </c>
      <c r="M3548">
        <v>103.94029999999999</v>
      </c>
      <c r="N3548">
        <v>198.4554</v>
      </c>
      <c r="O3548">
        <f t="shared" si="526"/>
        <v>99.227699999999999</v>
      </c>
      <c r="P3548">
        <v>303.03859999999997</v>
      </c>
      <c r="Q3548">
        <f t="shared" si="527"/>
        <v>0.76897385263668605</v>
      </c>
      <c r="R3548">
        <v>210.2884</v>
      </c>
      <c r="S3548">
        <v>60139.64</v>
      </c>
      <c r="T3548">
        <v>50542.95</v>
      </c>
      <c r="U3548">
        <f t="shared" si="528"/>
        <v>0.57321673540934392</v>
      </c>
      <c r="V3548">
        <f t="shared" si="529"/>
        <v>1.0572668840624122</v>
      </c>
      <c r="W3548">
        <v>1012.025</v>
      </c>
      <c r="AC3548">
        <f t="shared" si="530"/>
        <v>5.2617274449456809E-3</v>
      </c>
      <c r="AD3548">
        <f t="shared" si="531"/>
        <v>8.9335828052163002E-2</v>
      </c>
    </row>
    <row r="3549" spans="1:30" x14ac:dyDescent="0.2">
      <c r="A3549">
        <v>3547</v>
      </c>
      <c r="B3549" s="1">
        <v>8.7881944444444457E-2</v>
      </c>
      <c r="C3549" s="2">
        <f t="shared" si="523"/>
        <v>7593.0000000000009</v>
      </c>
      <c r="D3549" s="2">
        <f t="shared" si="524"/>
        <v>4587</v>
      </c>
      <c r="E3549">
        <v>1200</v>
      </c>
      <c r="F3549">
        <v>1128.7829999999999</v>
      </c>
      <c r="G3549">
        <f t="shared" si="525"/>
        <v>1401.7829999999999</v>
      </c>
      <c r="H3549">
        <v>85.7</v>
      </c>
      <c r="I3549">
        <v>0.73299349999999996</v>
      </c>
      <c r="J3549">
        <v>73.111720000000005</v>
      </c>
      <c r="K3549">
        <v>80.089960000000005</v>
      </c>
      <c r="L3549">
        <v>90.169229999999999</v>
      </c>
      <c r="M3549">
        <v>101.72150000000001</v>
      </c>
      <c r="N3549">
        <v>183.61609999999999</v>
      </c>
      <c r="O3549">
        <f t="shared" si="526"/>
        <v>91.808049999999994</v>
      </c>
      <c r="P3549">
        <v>291.36579999999998</v>
      </c>
      <c r="Q3549">
        <f t="shared" si="527"/>
        <v>0.73935360628174152</v>
      </c>
      <c r="R3549">
        <v>186.9753</v>
      </c>
      <c r="S3549">
        <v>53499.44</v>
      </c>
      <c r="T3549">
        <v>48124.28</v>
      </c>
      <c r="U3549">
        <f t="shared" si="528"/>
        <v>0.54578616158188598</v>
      </c>
      <c r="V3549">
        <f t="shared" si="529"/>
        <v>1.0066726924990936</v>
      </c>
      <c r="W3549">
        <v>937.16639999999995</v>
      </c>
      <c r="AC3549">
        <f t="shared" si="530"/>
        <v>4.8885924856521823E-3</v>
      </c>
      <c r="AD3549">
        <f t="shared" si="531"/>
        <v>1.9826937767872699E-2</v>
      </c>
    </row>
    <row r="3550" spans="1:30" x14ac:dyDescent="0.2">
      <c r="A3550">
        <v>3548</v>
      </c>
      <c r="B3550" s="1">
        <v>8.789351851851851E-2</v>
      </c>
      <c r="C3550" s="2">
        <f t="shared" si="523"/>
        <v>7593.9999999999991</v>
      </c>
      <c r="D3550" s="2">
        <f t="shared" si="524"/>
        <v>4587.9999999999982</v>
      </c>
      <c r="E3550">
        <v>1200</v>
      </c>
      <c r="F3550">
        <v>1128.7819999999999</v>
      </c>
      <c r="G3550">
        <f t="shared" si="525"/>
        <v>1401.7819999999999</v>
      </c>
      <c r="H3550">
        <v>85.7</v>
      </c>
      <c r="I3550">
        <v>0.73109230000000003</v>
      </c>
      <c r="J3550">
        <v>73.216899999999995</v>
      </c>
      <c r="K3550">
        <v>79.263159999999999</v>
      </c>
      <c r="L3550">
        <v>92.768709999999999</v>
      </c>
      <c r="M3550">
        <v>102.8597</v>
      </c>
      <c r="N3550">
        <v>186.86320000000001</v>
      </c>
      <c r="O3550">
        <f t="shared" si="526"/>
        <v>93.431600000000003</v>
      </c>
      <c r="P3550">
        <v>293.78309999999999</v>
      </c>
      <c r="Q3550">
        <f t="shared" si="527"/>
        <v>0.74548761196279556</v>
      </c>
      <c r="R3550">
        <v>188.98240000000001</v>
      </c>
      <c r="S3550">
        <v>54897.25</v>
      </c>
      <c r="T3550">
        <v>48602.559999999998</v>
      </c>
      <c r="U3550">
        <f t="shared" si="528"/>
        <v>0.55121042154715472</v>
      </c>
      <c r="V3550">
        <f t="shared" si="529"/>
        <v>1.0166774430193812</v>
      </c>
      <c r="W3550">
        <v>944.8528</v>
      </c>
      <c r="AC3550">
        <f t="shared" si="530"/>
        <v>4.961650692351118E-3</v>
      </c>
      <c r="AD3550">
        <f t="shared" si="531"/>
        <v>3.4259571304868119E-2</v>
      </c>
    </row>
    <row r="3551" spans="1:30" x14ac:dyDescent="0.2">
      <c r="A3551">
        <v>3549</v>
      </c>
      <c r="B3551" s="1">
        <v>8.790509259259259E-2</v>
      </c>
      <c r="C3551" s="2">
        <f t="shared" si="523"/>
        <v>7595</v>
      </c>
      <c r="D3551" s="2">
        <f t="shared" si="524"/>
        <v>4589</v>
      </c>
      <c r="E3551">
        <v>1200</v>
      </c>
      <c r="F3551">
        <v>1128.7809999999999</v>
      </c>
      <c r="G3551">
        <f t="shared" si="525"/>
        <v>1401.7809999999999</v>
      </c>
      <c r="H3551">
        <v>85.7</v>
      </c>
      <c r="I3551">
        <v>0.71008139999999997</v>
      </c>
      <c r="J3551">
        <v>70.214359999999999</v>
      </c>
      <c r="K3551">
        <v>77.320719999999994</v>
      </c>
      <c r="L3551">
        <v>92.453479999999999</v>
      </c>
      <c r="M3551">
        <v>103.54900000000001</v>
      </c>
      <c r="N3551">
        <v>186.0771</v>
      </c>
      <c r="O3551">
        <f t="shared" si="526"/>
        <v>93.038550000000001</v>
      </c>
      <c r="P3551">
        <v>295.98520000000002</v>
      </c>
      <c r="Q3551">
        <f t="shared" si="527"/>
        <v>0.75107553812431838</v>
      </c>
      <c r="R3551">
        <v>192.7841</v>
      </c>
      <c r="S3551">
        <v>55076.06</v>
      </c>
      <c r="T3551">
        <v>49026.25</v>
      </c>
      <c r="U3551">
        <f t="shared" si="528"/>
        <v>0.55601556645115391</v>
      </c>
      <c r="V3551">
        <f t="shared" si="529"/>
        <v>1.0255402697065534</v>
      </c>
      <c r="W3551">
        <v>974.4049</v>
      </c>
      <c r="AC3551">
        <f t="shared" si="530"/>
        <v>5.0266712366175761E-3</v>
      </c>
      <c r="AD3551">
        <f t="shared" si="531"/>
        <v>4.6751529767648514E-2</v>
      </c>
    </row>
    <row r="3552" spans="1:30" x14ac:dyDescent="0.2">
      <c r="A3552">
        <v>3550</v>
      </c>
      <c r="B3552" s="1">
        <v>8.7916666666666657E-2</v>
      </c>
      <c r="C3552" s="2">
        <f t="shared" si="523"/>
        <v>7595.9999999999991</v>
      </c>
      <c r="D3552" s="2">
        <f t="shared" si="524"/>
        <v>4589.9999999999982</v>
      </c>
      <c r="E3552">
        <v>1200</v>
      </c>
      <c r="F3552">
        <v>1128.78</v>
      </c>
      <c r="G3552">
        <f t="shared" si="525"/>
        <v>1401.78</v>
      </c>
      <c r="H3552">
        <v>85.7</v>
      </c>
      <c r="I3552">
        <v>0.71450590000000003</v>
      </c>
      <c r="J3552">
        <v>65.750010000000003</v>
      </c>
      <c r="K3552">
        <v>68.547420000000002</v>
      </c>
      <c r="L3552">
        <v>89.636589999999998</v>
      </c>
      <c r="M3552">
        <v>100.2253</v>
      </c>
      <c r="N3552">
        <v>191.3047</v>
      </c>
      <c r="O3552">
        <f t="shared" si="526"/>
        <v>95.652349999999998</v>
      </c>
      <c r="P3552">
        <v>300.7509</v>
      </c>
      <c r="Q3552">
        <f t="shared" si="527"/>
        <v>0.76316871268858399</v>
      </c>
      <c r="R3552">
        <v>204.18889999999999</v>
      </c>
      <c r="S3552">
        <v>57535.07</v>
      </c>
      <c r="T3552">
        <v>50066.23</v>
      </c>
      <c r="U3552">
        <f t="shared" si="528"/>
        <v>0.56781016768616321</v>
      </c>
      <c r="V3552">
        <f t="shared" si="529"/>
        <v>1.0472947659139815</v>
      </c>
      <c r="W3552">
        <v>989.1653</v>
      </c>
      <c r="AC3552">
        <f t="shared" si="530"/>
        <v>5.1874605100271434E-3</v>
      </c>
      <c r="AD3552">
        <f t="shared" si="531"/>
        <v>7.6298189180510123E-2</v>
      </c>
    </row>
    <row r="3553" spans="1:30" x14ac:dyDescent="0.2">
      <c r="A3553">
        <v>3551</v>
      </c>
      <c r="B3553" s="1">
        <v>8.7939814814814818E-2</v>
      </c>
      <c r="C3553" s="2">
        <f t="shared" si="523"/>
        <v>7598</v>
      </c>
      <c r="D3553" s="2">
        <f t="shared" si="524"/>
        <v>4592</v>
      </c>
      <c r="E3553">
        <v>1200</v>
      </c>
      <c r="F3553">
        <v>1128.777</v>
      </c>
      <c r="G3553">
        <f t="shared" si="525"/>
        <v>1401.777</v>
      </c>
      <c r="H3553">
        <v>85.7</v>
      </c>
      <c r="I3553">
        <v>0.72964629999999997</v>
      </c>
      <c r="J3553">
        <v>72.441469999999995</v>
      </c>
      <c r="K3553">
        <v>79.823740000000001</v>
      </c>
      <c r="L3553">
        <v>91.520820000000001</v>
      </c>
      <c r="M3553">
        <v>103.95310000000001</v>
      </c>
      <c r="N3553">
        <v>184.76750000000001</v>
      </c>
      <c r="O3553">
        <f t="shared" si="526"/>
        <v>92.383750000000006</v>
      </c>
      <c r="P3553">
        <v>292.0163</v>
      </c>
      <c r="Q3553">
        <f t="shared" si="527"/>
        <v>0.7410042788070903</v>
      </c>
      <c r="R3553">
        <v>187.7799</v>
      </c>
      <c r="S3553">
        <v>53955.11</v>
      </c>
      <c r="T3553">
        <v>48260.99</v>
      </c>
      <c r="U3553">
        <f t="shared" si="528"/>
        <v>0.54733661441255399</v>
      </c>
      <c r="V3553">
        <f t="shared" si="529"/>
        <v>1.009532417855848</v>
      </c>
      <c r="W3553">
        <v>942.48209999999995</v>
      </c>
      <c r="AC3553">
        <f t="shared" si="530"/>
        <v>4.9094383213615514E-3</v>
      </c>
      <c r="AD3553">
        <f t="shared" si="531"/>
        <v>2.3988824583546786E-2</v>
      </c>
    </row>
    <row r="3554" spans="1:30" x14ac:dyDescent="0.2">
      <c r="A3554">
        <v>3552</v>
      </c>
      <c r="B3554" s="1">
        <v>8.7962962962962965E-2</v>
      </c>
      <c r="C3554" s="2">
        <f t="shared" si="523"/>
        <v>7600</v>
      </c>
      <c r="D3554" s="2">
        <f t="shared" si="524"/>
        <v>4594</v>
      </c>
      <c r="E3554">
        <v>1200</v>
      </c>
      <c r="F3554">
        <v>1128.7750000000001</v>
      </c>
      <c r="G3554">
        <f t="shared" si="525"/>
        <v>1401.7750000000001</v>
      </c>
      <c r="H3554">
        <v>85.7</v>
      </c>
      <c r="I3554">
        <v>0.72333720000000001</v>
      </c>
      <c r="J3554">
        <v>76.527240000000006</v>
      </c>
      <c r="K3554">
        <v>86.245059999999995</v>
      </c>
      <c r="L3554">
        <v>90.425160000000005</v>
      </c>
      <c r="M3554">
        <v>103.17400000000001</v>
      </c>
      <c r="N3554">
        <v>182.9974</v>
      </c>
      <c r="O3554">
        <f t="shared" si="526"/>
        <v>91.498699999999999</v>
      </c>
      <c r="P3554">
        <v>287.41250000000002</v>
      </c>
      <c r="Q3554">
        <f t="shared" si="527"/>
        <v>0.72932193265459111</v>
      </c>
      <c r="R3554">
        <v>180.37469999999999</v>
      </c>
      <c r="S3554">
        <v>52595.74</v>
      </c>
      <c r="T3554">
        <v>47341.96</v>
      </c>
      <c r="U3554">
        <f t="shared" si="528"/>
        <v>0.53691372899840129</v>
      </c>
      <c r="V3554">
        <f t="shared" si="529"/>
        <v>0.99030797637667289</v>
      </c>
      <c r="W3554">
        <v>934.37630000000001</v>
      </c>
      <c r="AC3554">
        <f t="shared" si="530"/>
        <v>4.7698730409638261E-3</v>
      </c>
      <c r="AD3554">
        <f t="shared" si="531"/>
        <v>-4.5690158869380326E-3</v>
      </c>
    </row>
    <row r="3555" spans="1:30" x14ac:dyDescent="0.2">
      <c r="A3555">
        <v>3553</v>
      </c>
      <c r="B3555" s="1">
        <v>8.7974537037037046E-2</v>
      </c>
      <c r="C3555" s="2">
        <f t="shared" si="523"/>
        <v>7601.0000000000009</v>
      </c>
      <c r="D3555" s="2">
        <f t="shared" si="524"/>
        <v>4595</v>
      </c>
      <c r="E3555">
        <v>1200</v>
      </c>
      <c r="F3555">
        <v>1128.7739999999999</v>
      </c>
      <c r="G3555">
        <f t="shared" si="525"/>
        <v>1401.7739999999999</v>
      </c>
      <c r="H3555">
        <v>85.7</v>
      </c>
      <c r="I3555">
        <v>0.73781960000000002</v>
      </c>
      <c r="J3555">
        <v>78.040729999999996</v>
      </c>
      <c r="K3555">
        <v>86.558319999999995</v>
      </c>
      <c r="L3555">
        <v>90.353120000000004</v>
      </c>
      <c r="M3555">
        <v>105.55589999999999</v>
      </c>
      <c r="N3555">
        <v>182.2002</v>
      </c>
      <c r="O3555">
        <f t="shared" si="526"/>
        <v>91.100099999999998</v>
      </c>
      <c r="P3555">
        <v>285.73149999999998</v>
      </c>
      <c r="Q3555">
        <f t="shared" si="527"/>
        <v>0.72505632079431226</v>
      </c>
      <c r="R3555">
        <v>178.87559999999999</v>
      </c>
      <c r="S3555">
        <v>52060.34</v>
      </c>
      <c r="T3555">
        <v>47015.12</v>
      </c>
      <c r="U3555">
        <f t="shared" si="528"/>
        <v>0.53320697745736167</v>
      </c>
      <c r="V3555">
        <f t="shared" si="529"/>
        <v>0.98347107610894113</v>
      </c>
      <c r="W3555">
        <v>915.52110000000005</v>
      </c>
      <c r="AC3555">
        <f t="shared" si="530"/>
        <v>4.7205629321773442E-3</v>
      </c>
      <c r="AD3555">
        <f t="shared" si="531"/>
        <v>-1.5062554087490243E-2</v>
      </c>
    </row>
    <row r="3556" spans="1:30" x14ac:dyDescent="0.2">
      <c r="A3556">
        <v>3554</v>
      </c>
      <c r="B3556" s="1">
        <v>8.7997685185185193E-2</v>
      </c>
      <c r="C3556" s="2">
        <f t="shared" si="523"/>
        <v>7603.0000000000009</v>
      </c>
      <c r="D3556" s="2">
        <f t="shared" si="524"/>
        <v>4597</v>
      </c>
      <c r="E3556">
        <v>1200</v>
      </c>
      <c r="F3556">
        <v>1128.771</v>
      </c>
      <c r="G3556">
        <f t="shared" si="525"/>
        <v>1401.771</v>
      </c>
      <c r="H3556">
        <v>85.7</v>
      </c>
      <c r="I3556">
        <v>0.71883330000000001</v>
      </c>
      <c r="J3556">
        <v>71.471310000000003</v>
      </c>
      <c r="K3556">
        <v>77.840980000000002</v>
      </c>
      <c r="L3556">
        <v>91.077539999999999</v>
      </c>
      <c r="M3556">
        <v>103.5864</v>
      </c>
      <c r="N3556">
        <v>185.1874</v>
      </c>
      <c r="O3556">
        <f t="shared" si="526"/>
        <v>92.593699999999998</v>
      </c>
      <c r="P3556">
        <v>294.40539999999999</v>
      </c>
      <c r="Q3556">
        <f t="shared" si="527"/>
        <v>0.74706672574069644</v>
      </c>
      <c r="R3556">
        <v>190.88079999999999</v>
      </c>
      <c r="S3556">
        <v>54520.19</v>
      </c>
      <c r="T3556">
        <v>48667.21</v>
      </c>
      <c r="U3556">
        <f t="shared" si="528"/>
        <v>0.5519436288875299</v>
      </c>
      <c r="V3556">
        <f t="shared" si="529"/>
        <v>1.0180298038145987</v>
      </c>
      <c r="W3556">
        <v>960.15300000000002</v>
      </c>
      <c r="AC3556">
        <f t="shared" si="530"/>
        <v>4.9715537930541225E-3</v>
      </c>
      <c r="AD3556">
        <f t="shared" si="531"/>
        <v>3.6183280695620823E-2</v>
      </c>
    </row>
    <row r="3557" spans="1:30" x14ac:dyDescent="0.2">
      <c r="A3557">
        <v>3555</v>
      </c>
      <c r="B3557" s="1">
        <v>8.8020833333333326E-2</v>
      </c>
      <c r="C3557" s="2">
        <f t="shared" si="523"/>
        <v>7604.9999999999991</v>
      </c>
      <c r="D3557" s="2">
        <f t="shared" si="524"/>
        <v>4598.9999999999982</v>
      </c>
      <c r="E3557">
        <v>1200</v>
      </c>
      <c r="F3557">
        <v>1128.769</v>
      </c>
      <c r="G3557">
        <f t="shared" si="525"/>
        <v>1401.769</v>
      </c>
      <c r="H3557">
        <v>85.7</v>
      </c>
      <c r="I3557">
        <v>0.70640080000000005</v>
      </c>
      <c r="J3557">
        <v>71.07432</v>
      </c>
      <c r="K3557">
        <v>77.249290000000002</v>
      </c>
      <c r="L3557">
        <v>90.232730000000004</v>
      </c>
      <c r="M3557">
        <v>105.33710000000001</v>
      </c>
      <c r="N3557">
        <v>185.18539999999999</v>
      </c>
      <c r="O3557">
        <f t="shared" si="526"/>
        <v>92.592699999999994</v>
      </c>
      <c r="P3557">
        <v>295.04759999999999</v>
      </c>
      <c r="Q3557">
        <f t="shared" si="527"/>
        <v>0.74869633664888868</v>
      </c>
      <c r="R3557">
        <v>191.88030000000001</v>
      </c>
      <c r="S3557">
        <v>54638.5</v>
      </c>
      <c r="T3557">
        <v>48855.85</v>
      </c>
      <c r="U3557">
        <f t="shared" si="528"/>
        <v>0.55408302923847141</v>
      </c>
      <c r="V3557">
        <f t="shared" si="529"/>
        <v>1.0219758106268155</v>
      </c>
      <c r="W3557">
        <v>976.20699999999999</v>
      </c>
      <c r="AC3557">
        <f t="shared" si="530"/>
        <v>5.000487302209318E-3</v>
      </c>
      <c r="AD3557">
        <f t="shared" si="531"/>
        <v>4.1760057154907715E-2</v>
      </c>
    </row>
    <row r="3558" spans="1:30" x14ac:dyDescent="0.2">
      <c r="A3558">
        <v>3556</v>
      </c>
      <c r="B3558" s="1">
        <v>8.8032407407407406E-2</v>
      </c>
      <c r="C3558" s="2">
        <f t="shared" si="523"/>
        <v>7606</v>
      </c>
      <c r="D3558" s="2">
        <f t="shared" si="524"/>
        <v>4600</v>
      </c>
      <c r="E3558">
        <v>1200</v>
      </c>
      <c r="F3558">
        <v>1128.768</v>
      </c>
      <c r="G3558">
        <f t="shared" si="525"/>
        <v>1401.768</v>
      </c>
      <c r="H3558">
        <v>85.7</v>
      </c>
      <c r="I3558">
        <v>0.71274360000000003</v>
      </c>
      <c r="J3558">
        <v>70.188239999999993</v>
      </c>
      <c r="K3558">
        <v>66.604060000000004</v>
      </c>
      <c r="L3558">
        <v>90.077640000000002</v>
      </c>
      <c r="M3558">
        <v>102.7146</v>
      </c>
      <c r="N3558">
        <v>193.12469999999999</v>
      </c>
      <c r="O3558">
        <f t="shared" si="526"/>
        <v>96.562349999999995</v>
      </c>
      <c r="P3558">
        <v>301.10759999999999</v>
      </c>
      <c r="Q3558">
        <f t="shared" si="527"/>
        <v>0.76407385471747236</v>
      </c>
      <c r="R3558">
        <v>202.98519999999999</v>
      </c>
      <c r="S3558">
        <v>58151.32</v>
      </c>
      <c r="T3558">
        <v>50169.72</v>
      </c>
      <c r="U3558">
        <f t="shared" si="528"/>
        <v>0.5689838664898047</v>
      </c>
      <c r="V3558">
        <f t="shared" si="529"/>
        <v>1.0494595890956837</v>
      </c>
      <c r="W3558">
        <v>990.71529999999996</v>
      </c>
      <c r="AC3558">
        <f t="shared" si="530"/>
        <v>5.2035530224367318E-3</v>
      </c>
      <c r="AD3558">
        <f t="shared" si="531"/>
        <v>7.915483016971081E-2</v>
      </c>
    </row>
    <row r="3559" spans="1:30" x14ac:dyDescent="0.2">
      <c r="A3559">
        <v>3557</v>
      </c>
      <c r="B3559" s="1">
        <v>8.8067129629629634E-2</v>
      </c>
      <c r="C3559" s="2">
        <f t="shared" si="523"/>
        <v>7609</v>
      </c>
      <c r="D3559" s="2">
        <f t="shared" si="524"/>
        <v>4603</v>
      </c>
      <c r="E3559">
        <v>1200</v>
      </c>
      <c r="F3559">
        <v>1128.7639999999999</v>
      </c>
      <c r="G3559">
        <f t="shared" si="525"/>
        <v>1401.7639999999999</v>
      </c>
      <c r="H3559">
        <v>85.7</v>
      </c>
      <c r="I3559">
        <v>0.72246880000000002</v>
      </c>
      <c r="J3559">
        <v>74.961110000000005</v>
      </c>
      <c r="K3559">
        <v>80.528139999999993</v>
      </c>
      <c r="L3559">
        <v>92.434250000000006</v>
      </c>
      <c r="M3559">
        <v>103.2633</v>
      </c>
      <c r="N3559">
        <v>184.1284</v>
      </c>
      <c r="O3559">
        <f t="shared" si="526"/>
        <v>92.0642</v>
      </c>
      <c r="P3559">
        <v>291.37689999999998</v>
      </c>
      <c r="Q3559">
        <f t="shared" si="527"/>
        <v>0.7393817730227582</v>
      </c>
      <c r="R3559">
        <v>186.07669999999999</v>
      </c>
      <c r="S3559">
        <v>53650.76</v>
      </c>
      <c r="T3559">
        <v>48069.14</v>
      </c>
      <c r="U3559">
        <f t="shared" si="528"/>
        <v>0.54516080887116236</v>
      </c>
      <c r="V3559">
        <f t="shared" si="529"/>
        <v>1.0055192636630799</v>
      </c>
      <c r="W3559">
        <v>946.76030000000003</v>
      </c>
      <c r="AC3559">
        <f t="shared" si="530"/>
        <v>4.8801929907996422E-3</v>
      </c>
      <c r="AD3559">
        <f t="shared" si="531"/>
        <v>1.8139922806304831E-2</v>
      </c>
    </row>
    <row r="3560" spans="1:30" x14ac:dyDescent="0.2">
      <c r="A3560">
        <v>3558</v>
      </c>
      <c r="B3560" s="1">
        <v>8.8090277777777781E-2</v>
      </c>
      <c r="C3560" s="2">
        <f t="shared" si="523"/>
        <v>7611</v>
      </c>
      <c r="D3560" s="2">
        <f t="shared" si="524"/>
        <v>4605</v>
      </c>
      <c r="E3560">
        <v>1200</v>
      </c>
      <c r="F3560">
        <v>1128.7629999999999</v>
      </c>
      <c r="G3560">
        <f t="shared" si="525"/>
        <v>1401.7629999999999</v>
      </c>
      <c r="H3560">
        <v>85.7</v>
      </c>
      <c r="I3560">
        <v>0.72379649999999995</v>
      </c>
      <c r="J3560">
        <v>73.014409999999998</v>
      </c>
      <c r="K3560">
        <v>77.845320000000001</v>
      </c>
      <c r="L3560">
        <v>90.685500000000005</v>
      </c>
      <c r="M3560">
        <v>103.6142</v>
      </c>
      <c r="N3560">
        <v>186.17869999999999</v>
      </c>
      <c r="O3560">
        <f t="shared" si="526"/>
        <v>93.089349999999996</v>
      </c>
      <c r="P3560">
        <v>294.73070000000001</v>
      </c>
      <c r="Q3560">
        <f t="shared" si="527"/>
        <v>0.74789218888058273</v>
      </c>
      <c r="R3560">
        <v>190.3802</v>
      </c>
      <c r="S3560">
        <v>54872.58</v>
      </c>
      <c r="T3560">
        <v>48783.32</v>
      </c>
      <c r="U3560">
        <f t="shared" si="528"/>
        <v>0.55326045339319052</v>
      </c>
      <c r="V3560">
        <f t="shared" si="529"/>
        <v>1.0204586145173473</v>
      </c>
      <c r="W3560">
        <v>955.28809999999999</v>
      </c>
      <c r="AC3560">
        <f t="shared" si="530"/>
        <v>4.9893560650301006E-3</v>
      </c>
      <c r="AD3560">
        <f t="shared" si="531"/>
        <v>3.9622226954099227E-2</v>
      </c>
    </row>
    <row r="3561" spans="1:30" x14ac:dyDescent="0.2">
      <c r="A3561">
        <v>3559</v>
      </c>
      <c r="B3561" s="1">
        <v>8.8136574074074062E-2</v>
      </c>
      <c r="C3561" s="2">
        <f t="shared" si="523"/>
        <v>7614.9999999999991</v>
      </c>
      <c r="D3561" s="2">
        <f t="shared" si="524"/>
        <v>4608.9999999999982</v>
      </c>
      <c r="E3561">
        <v>1200</v>
      </c>
      <c r="F3561">
        <v>1128.758</v>
      </c>
      <c r="G3561">
        <f t="shared" si="525"/>
        <v>1401.758</v>
      </c>
      <c r="H3561">
        <v>85.7</v>
      </c>
      <c r="I3561">
        <v>0.71387230000000002</v>
      </c>
      <c r="J3561">
        <v>70.792280000000005</v>
      </c>
      <c r="K3561">
        <v>76.993539999999996</v>
      </c>
      <c r="L3561">
        <v>92.286119999999997</v>
      </c>
      <c r="M3561">
        <v>102.87090000000001</v>
      </c>
      <c r="N3561">
        <v>185.74959999999999</v>
      </c>
      <c r="O3561">
        <f t="shared" si="526"/>
        <v>92.874799999999993</v>
      </c>
      <c r="P3561">
        <v>295.84030000000001</v>
      </c>
      <c r="Q3561">
        <f t="shared" si="527"/>
        <v>0.75070784796455969</v>
      </c>
      <c r="R3561">
        <v>192.88249999999999</v>
      </c>
      <c r="S3561">
        <v>54952.21</v>
      </c>
      <c r="T3561">
        <v>49075.63</v>
      </c>
      <c r="U3561">
        <f t="shared" si="528"/>
        <v>0.55657559396032219</v>
      </c>
      <c r="V3561">
        <f t="shared" si="529"/>
        <v>1.026573209784942</v>
      </c>
      <c r="W3561">
        <v>970.7441</v>
      </c>
      <c r="AC3561">
        <f t="shared" si="530"/>
        <v>5.0342675605415822E-3</v>
      </c>
      <c r="AD3561">
        <f t="shared" si="531"/>
        <v>4.8189908652534252E-2</v>
      </c>
    </row>
    <row r="3562" spans="1:30" x14ac:dyDescent="0.2">
      <c r="A3562">
        <v>3560</v>
      </c>
      <c r="B3562" s="1">
        <v>8.8148148148148142E-2</v>
      </c>
      <c r="C3562" s="2">
        <f t="shared" si="523"/>
        <v>7615.9999999999991</v>
      </c>
      <c r="D3562" s="2">
        <f t="shared" si="524"/>
        <v>4609.9999999999982</v>
      </c>
      <c r="E3562">
        <v>1200</v>
      </c>
      <c r="F3562">
        <v>1128.7570000000001</v>
      </c>
      <c r="G3562">
        <f t="shared" si="525"/>
        <v>1401.7570000000001</v>
      </c>
      <c r="H3562">
        <v>85.7</v>
      </c>
      <c r="I3562">
        <v>0.72810059999999999</v>
      </c>
      <c r="J3562">
        <v>71.978160000000003</v>
      </c>
      <c r="K3562">
        <v>78.472949999999997</v>
      </c>
      <c r="L3562">
        <v>89.840159999999997</v>
      </c>
      <c r="M3562">
        <v>102.84180000000001</v>
      </c>
      <c r="N3562">
        <v>184.57910000000001</v>
      </c>
      <c r="O3562">
        <f t="shared" si="526"/>
        <v>92.289550000000006</v>
      </c>
      <c r="P3562">
        <v>294.5788</v>
      </c>
      <c r="Q3562">
        <f t="shared" si="527"/>
        <v>0.74750673591117378</v>
      </c>
      <c r="R3562">
        <v>190.38140000000001</v>
      </c>
      <c r="S3562">
        <v>54373.11</v>
      </c>
      <c r="T3562">
        <v>48731.49</v>
      </c>
      <c r="U3562">
        <f t="shared" si="528"/>
        <v>0.55267263999099958</v>
      </c>
      <c r="V3562">
        <f t="shared" si="529"/>
        <v>1.0193744248805936</v>
      </c>
      <c r="W3562">
        <v>950.36360000000002</v>
      </c>
      <c r="AC3562">
        <f t="shared" si="530"/>
        <v>4.9814067405831051E-3</v>
      </c>
      <c r="AD3562">
        <f t="shared" si="531"/>
        <v>3.8089656957871254E-2</v>
      </c>
    </row>
    <row r="3563" spans="1:30" x14ac:dyDescent="0.2">
      <c r="A3563">
        <v>3561</v>
      </c>
      <c r="B3563" s="1">
        <v>8.8159722222222223E-2</v>
      </c>
      <c r="C3563" s="2">
        <f t="shared" si="523"/>
        <v>7617</v>
      </c>
      <c r="D3563" s="2">
        <f t="shared" si="524"/>
        <v>4611</v>
      </c>
      <c r="E3563">
        <v>1200</v>
      </c>
      <c r="F3563">
        <v>1128.7560000000001</v>
      </c>
      <c r="G3563">
        <f t="shared" si="525"/>
        <v>1401.7560000000001</v>
      </c>
      <c r="H3563">
        <v>85.7</v>
      </c>
      <c r="I3563">
        <v>0.72583790000000004</v>
      </c>
      <c r="J3563">
        <v>74.870350000000002</v>
      </c>
      <c r="K3563">
        <v>80.828580000000002</v>
      </c>
      <c r="L3563">
        <v>94.004369999999994</v>
      </c>
      <c r="M3563">
        <v>104.7542</v>
      </c>
      <c r="N3563">
        <v>182.62440000000001</v>
      </c>
      <c r="O3563">
        <f t="shared" si="526"/>
        <v>91.312200000000004</v>
      </c>
      <c r="P3563">
        <v>290.03859999999997</v>
      </c>
      <c r="Q3563">
        <f t="shared" si="527"/>
        <v>0.73598577757206751</v>
      </c>
      <c r="R3563">
        <v>185.27670000000001</v>
      </c>
      <c r="S3563">
        <v>52968.13</v>
      </c>
      <c r="T3563">
        <v>47854.42</v>
      </c>
      <c r="U3563">
        <f t="shared" si="528"/>
        <v>0.54272563052428913</v>
      </c>
      <c r="V3563">
        <f t="shared" si="529"/>
        <v>1.0010277105316168</v>
      </c>
      <c r="W3563">
        <v>940.7364</v>
      </c>
      <c r="AC3563">
        <f t="shared" si="530"/>
        <v>4.8475305390173855E-3</v>
      </c>
      <c r="AD3563">
        <f t="shared" si="531"/>
        <v>1.1524191936714057E-2</v>
      </c>
    </row>
    <row r="3564" spans="1:30" x14ac:dyDescent="0.2">
      <c r="A3564">
        <v>3562</v>
      </c>
      <c r="B3564" s="1">
        <v>8.8171296296296289E-2</v>
      </c>
      <c r="C3564" s="2">
        <f t="shared" si="523"/>
        <v>7617.9999999999991</v>
      </c>
      <c r="D3564" s="2">
        <f t="shared" si="524"/>
        <v>4611.9999999999982</v>
      </c>
      <c r="E3564">
        <v>1200</v>
      </c>
      <c r="F3564">
        <v>1128.7539999999999</v>
      </c>
      <c r="G3564">
        <f t="shared" si="525"/>
        <v>1401.7539999999999</v>
      </c>
      <c r="H3564">
        <v>85.7</v>
      </c>
      <c r="I3564">
        <v>0.71965939999999995</v>
      </c>
      <c r="J3564">
        <v>76.443979999999996</v>
      </c>
      <c r="K3564">
        <v>82.222790000000003</v>
      </c>
      <c r="L3564">
        <v>90.62321</v>
      </c>
      <c r="M3564">
        <v>102.87690000000001</v>
      </c>
      <c r="N3564">
        <v>182.702</v>
      </c>
      <c r="O3564">
        <f t="shared" si="526"/>
        <v>91.350999999999999</v>
      </c>
      <c r="P3564">
        <v>288.7636</v>
      </c>
      <c r="Q3564">
        <f t="shared" si="527"/>
        <v>0.73275040867149921</v>
      </c>
      <c r="R3564">
        <v>183.4744</v>
      </c>
      <c r="S3564">
        <v>52757.69</v>
      </c>
      <c r="T3564">
        <v>47681.51</v>
      </c>
      <c r="U3564">
        <f t="shared" si="528"/>
        <v>0.54076462694773442</v>
      </c>
      <c r="V3564">
        <f t="shared" si="529"/>
        <v>0.99741074680228903</v>
      </c>
      <c r="W3564">
        <v>944.04219999999998</v>
      </c>
      <c r="AC3564">
        <f t="shared" si="530"/>
        <v>4.8212812739180941E-3</v>
      </c>
      <c r="AD3564">
        <f t="shared" si="531"/>
        <v>6.1424765677197124E-3</v>
      </c>
    </row>
    <row r="3565" spans="1:30" x14ac:dyDescent="0.2">
      <c r="A3565">
        <v>3563</v>
      </c>
      <c r="B3565" s="1">
        <v>8.818287037037037E-2</v>
      </c>
      <c r="C3565" s="2">
        <f t="shared" si="523"/>
        <v>7619</v>
      </c>
      <c r="D3565" s="2">
        <f t="shared" si="524"/>
        <v>4613</v>
      </c>
      <c r="E3565">
        <v>1200</v>
      </c>
      <c r="F3565">
        <v>1128.7529999999999</v>
      </c>
      <c r="G3565">
        <f t="shared" si="525"/>
        <v>1401.7529999999999</v>
      </c>
      <c r="H3565">
        <v>85.7</v>
      </c>
      <c r="I3565">
        <v>0.72761019999999998</v>
      </c>
      <c r="J3565">
        <v>71.840209999999999</v>
      </c>
      <c r="K3565">
        <v>77.669460000000001</v>
      </c>
      <c r="L3565">
        <v>90.58229</v>
      </c>
      <c r="M3565">
        <v>104.5209</v>
      </c>
      <c r="N3565">
        <v>185.12430000000001</v>
      </c>
      <c r="O3565">
        <f t="shared" si="526"/>
        <v>92.562150000000003</v>
      </c>
      <c r="P3565">
        <v>294.79860000000002</v>
      </c>
      <c r="Q3565">
        <f t="shared" si="527"/>
        <v>0.74806448813418946</v>
      </c>
      <c r="R3565">
        <v>190.78380000000001</v>
      </c>
      <c r="S3565">
        <v>54574.36</v>
      </c>
      <c r="T3565">
        <v>48757.96</v>
      </c>
      <c r="U3565">
        <f t="shared" si="528"/>
        <v>0.55297284104745326</v>
      </c>
      <c r="V3565">
        <f t="shared" si="529"/>
        <v>1.0199281292928042</v>
      </c>
      <c r="W3565">
        <v>951.4846</v>
      </c>
      <c r="AC3565">
        <f t="shared" si="530"/>
        <v>4.9854659969425135E-3</v>
      </c>
      <c r="AD3565">
        <f t="shared" si="531"/>
        <v>3.8872861713368345E-2</v>
      </c>
    </row>
    <row r="3566" spans="1:30" x14ac:dyDescent="0.2">
      <c r="A3566">
        <v>3564</v>
      </c>
      <c r="B3566" s="1">
        <v>8.819444444444445E-2</v>
      </c>
      <c r="C3566" s="2">
        <f t="shared" si="523"/>
        <v>7620.0000000000009</v>
      </c>
      <c r="D3566" s="2">
        <f t="shared" si="524"/>
        <v>4614</v>
      </c>
      <c r="E3566">
        <v>1200</v>
      </c>
      <c r="F3566">
        <v>1128.752</v>
      </c>
      <c r="G3566">
        <f t="shared" si="525"/>
        <v>1401.752</v>
      </c>
      <c r="H3566">
        <v>85.7</v>
      </c>
      <c r="I3566">
        <v>0.71971160000000001</v>
      </c>
      <c r="J3566">
        <v>69.857939999999999</v>
      </c>
      <c r="K3566">
        <v>75.593440000000001</v>
      </c>
      <c r="L3566">
        <v>90.166730000000001</v>
      </c>
      <c r="M3566">
        <v>103.04300000000001</v>
      </c>
      <c r="N3566">
        <v>185.64320000000001</v>
      </c>
      <c r="O3566">
        <f t="shared" si="526"/>
        <v>92.821600000000004</v>
      </c>
      <c r="P3566">
        <v>297.03820000000002</v>
      </c>
      <c r="Q3566">
        <f t="shared" si="527"/>
        <v>0.75374757220455257</v>
      </c>
      <c r="R3566">
        <v>194.88419999999999</v>
      </c>
      <c r="S3566">
        <v>55143.11</v>
      </c>
      <c r="T3566">
        <v>49225.2</v>
      </c>
      <c r="U3566">
        <f t="shared" si="528"/>
        <v>0.55827189437640734</v>
      </c>
      <c r="V3566">
        <f t="shared" si="529"/>
        <v>1.029701943027644</v>
      </c>
      <c r="W3566">
        <v>967.6096</v>
      </c>
      <c r="AC3566">
        <f t="shared" si="530"/>
        <v>5.0572998321751876E-3</v>
      </c>
      <c r="AD3566">
        <f t="shared" si="531"/>
        <v>5.2524701782268979E-2</v>
      </c>
    </row>
    <row r="3567" spans="1:30" x14ac:dyDescent="0.2">
      <c r="A3567">
        <v>3565</v>
      </c>
      <c r="B3567" s="1">
        <v>8.8206018518518517E-2</v>
      </c>
      <c r="C3567" s="2">
        <f t="shared" si="523"/>
        <v>7621</v>
      </c>
      <c r="D3567" s="2">
        <f t="shared" si="524"/>
        <v>4615</v>
      </c>
      <c r="E3567">
        <v>1200</v>
      </c>
      <c r="F3567">
        <v>1128.751</v>
      </c>
      <c r="G3567">
        <f t="shared" si="525"/>
        <v>1401.751</v>
      </c>
      <c r="H3567">
        <v>85.7</v>
      </c>
      <c r="I3567">
        <v>0.71269400000000005</v>
      </c>
      <c r="J3567">
        <v>72.162570000000002</v>
      </c>
      <c r="K3567">
        <v>74.034869999999998</v>
      </c>
      <c r="L3567">
        <v>89.336330000000004</v>
      </c>
      <c r="M3567">
        <v>102.4853</v>
      </c>
      <c r="N3567">
        <v>184.3184</v>
      </c>
      <c r="O3567">
        <f t="shared" si="526"/>
        <v>92.159199999999998</v>
      </c>
      <c r="P3567">
        <v>296.59210000000002</v>
      </c>
      <c r="Q3567">
        <f t="shared" si="527"/>
        <v>0.75261557372098897</v>
      </c>
      <c r="R3567">
        <v>193.48079999999999</v>
      </c>
      <c r="S3567">
        <v>54667.38</v>
      </c>
      <c r="T3567">
        <v>49103.360000000001</v>
      </c>
      <c r="U3567">
        <f t="shared" si="528"/>
        <v>0.55689008490461611</v>
      </c>
      <c r="V3567">
        <f t="shared" si="529"/>
        <v>1.027153271112883</v>
      </c>
      <c r="W3567">
        <v>972.84849999999994</v>
      </c>
      <c r="AC3567">
        <f t="shared" si="530"/>
        <v>5.0385350541349771E-3</v>
      </c>
      <c r="AD3567">
        <f t="shared" si="531"/>
        <v>4.8996064295655395E-2</v>
      </c>
    </row>
    <row r="3568" spans="1:30" x14ac:dyDescent="0.2">
      <c r="A3568">
        <v>3566</v>
      </c>
      <c r="B3568" s="1">
        <v>8.8240740740740745E-2</v>
      </c>
      <c r="C3568" s="2">
        <f t="shared" si="523"/>
        <v>7624</v>
      </c>
      <c r="D3568" s="2">
        <f t="shared" si="524"/>
        <v>4618</v>
      </c>
      <c r="E3568">
        <v>1200</v>
      </c>
      <c r="F3568">
        <v>1128.7470000000001</v>
      </c>
      <c r="G3568">
        <f t="shared" si="525"/>
        <v>1401.7470000000001</v>
      </c>
      <c r="H3568">
        <v>85.7</v>
      </c>
      <c r="I3568">
        <v>0.72101899999999997</v>
      </c>
      <c r="J3568">
        <v>71.224760000000003</v>
      </c>
      <c r="K3568">
        <v>76.268619999999999</v>
      </c>
      <c r="L3568">
        <v>89.307090000000002</v>
      </c>
      <c r="M3568">
        <v>99.927269999999993</v>
      </c>
      <c r="N3568">
        <v>186.55119999999999</v>
      </c>
      <c r="O3568">
        <f t="shared" si="526"/>
        <v>93.275599999999997</v>
      </c>
      <c r="P3568">
        <v>295.87189999999998</v>
      </c>
      <c r="Q3568">
        <f t="shared" si="527"/>
        <v>0.75078803436240904</v>
      </c>
      <c r="R3568">
        <v>192.78290000000001</v>
      </c>
      <c r="S3568">
        <v>55195.24</v>
      </c>
      <c r="T3568">
        <v>48969.2</v>
      </c>
      <c r="U3568">
        <f t="shared" si="528"/>
        <v>0.55536855208505331</v>
      </c>
      <c r="V3568">
        <f t="shared" si="529"/>
        <v>1.0243468871332022</v>
      </c>
      <c r="W3568">
        <v>962.09879999999998</v>
      </c>
      <c r="AC3568">
        <f t="shared" si="530"/>
        <v>5.0178997677145778E-3</v>
      </c>
      <c r="AD3568">
        <f t="shared" si="531"/>
        <v>4.5085217226439323E-2</v>
      </c>
    </row>
    <row r="3569" spans="1:30" x14ac:dyDescent="0.2">
      <c r="A3569">
        <v>3567</v>
      </c>
      <c r="B3569" s="1">
        <v>8.8252314814814811E-2</v>
      </c>
      <c r="C3569" s="2">
        <f t="shared" si="523"/>
        <v>7625</v>
      </c>
      <c r="D3569" s="2">
        <f t="shared" si="524"/>
        <v>4619</v>
      </c>
      <c r="E3569">
        <v>1200</v>
      </c>
      <c r="F3569">
        <v>1128.7460000000001</v>
      </c>
      <c r="G3569">
        <f t="shared" si="525"/>
        <v>1401.7460000000001</v>
      </c>
      <c r="H3569">
        <v>85.7</v>
      </c>
      <c r="I3569">
        <v>0.70127200000000001</v>
      </c>
      <c r="J3569">
        <v>53.960419999999999</v>
      </c>
      <c r="K3569">
        <v>56.011920000000003</v>
      </c>
      <c r="L3569">
        <v>91.129099999999994</v>
      </c>
      <c r="M3569">
        <v>101.4235</v>
      </c>
      <c r="N3569">
        <v>202.1865</v>
      </c>
      <c r="O3569">
        <f t="shared" si="526"/>
        <v>101.09325</v>
      </c>
      <c r="P3569">
        <v>303.2971</v>
      </c>
      <c r="Q3569">
        <f t="shared" si="527"/>
        <v>0.76962980782162482</v>
      </c>
      <c r="R3569">
        <v>222.5001</v>
      </c>
      <c r="S3569">
        <v>61322.559999999998</v>
      </c>
      <c r="T3569">
        <v>50652.75</v>
      </c>
      <c r="U3569">
        <f t="shared" si="528"/>
        <v>0.57446199706399503</v>
      </c>
      <c r="V3569">
        <f t="shared" si="529"/>
        <v>1.0595637010046377</v>
      </c>
      <c r="W3569">
        <v>1026.961</v>
      </c>
      <c r="AC3569">
        <f t="shared" si="530"/>
        <v>5.2788826959951516E-3</v>
      </c>
      <c r="AD3569">
        <f t="shared" si="531"/>
        <v>9.2295293793535849E-2</v>
      </c>
    </row>
    <row r="3570" spans="1:30" x14ac:dyDescent="0.2">
      <c r="A3570">
        <v>3568</v>
      </c>
      <c r="B3570" s="1">
        <v>8.8275462962962958E-2</v>
      </c>
      <c r="C3570" s="2">
        <f t="shared" si="523"/>
        <v>7627</v>
      </c>
      <c r="D3570" s="2">
        <f t="shared" si="524"/>
        <v>4621</v>
      </c>
      <c r="E3570">
        <v>1200</v>
      </c>
      <c r="F3570">
        <v>1128.7439999999999</v>
      </c>
      <c r="G3570">
        <f t="shared" si="525"/>
        <v>1401.7439999999999</v>
      </c>
      <c r="H3570">
        <v>85.7</v>
      </c>
      <c r="I3570">
        <v>0.72618649999999996</v>
      </c>
      <c r="J3570">
        <v>73.707650000000001</v>
      </c>
      <c r="K3570">
        <v>79.680490000000006</v>
      </c>
      <c r="L3570">
        <v>89.564999999999998</v>
      </c>
      <c r="M3570">
        <v>103.1729</v>
      </c>
      <c r="N3570">
        <v>183.36449999999999</v>
      </c>
      <c r="O3570">
        <f t="shared" si="526"/>
        <v>91.682249999999996</v>
      </c>
      <c r="P3570">
        <v>291.26369999999997</v>
      </c>
      <c r="Q3570">
        <f t="shared" si="527"/>
        <v>0.73909452301527245</v>
      </c>
      <c r="R3570">
        <v>187.2773</v>
      </c>
      <c r="S3570">
        <v>53407.42</v>
      </c>
      <c r="T3570">
        <v>48081.440000000002</v>
      </c>
      <c r="U3570">
        <f t="shared" si="528"/>
        <v>0.54530030539531726</v>
      </c>
      <c r="V3570">
        <f t="shared" si="529"/>
        <v>1.0057765573642583</v>
      </c>
      <c r="W3570">
        <v>944.16330000000005</v>
      </c>
      <c r="AC3570">
        <f t="shared" si="530"/>
        <v>4.8820662367178641E-3</v>
      </c>
      <c r="AD3570">
        <f t="shared" si="531"/>
        <v>1.8516661935330747E-2</v>
      </c>
    </row>
    <row r="3571" spans="1:30" x14ac:dyDescent="0.2">
      <c r="A3571">
        <v>3569</v>
      </c>
      <c r="B3571" s="1">
        <v>8.8287037037037039E-2</v>
      </c>
      <c r="C3571" s="2">
        <f t="shared" si="523"/>
        <v>7628</v>
      </c>
      <c r="D3571" s="2">
        <f t="shared" si="524"/>
        <v>4622</v>
      </c>
      <c r="E3571">
        <v>1200</v>
      </c>
      <c r="F3571">
        <v>1128.742</v>
      </c>
      <c r="G3571">
        <f t="shared" si="525"/>
        <v>1401.742</v>
      </c>
      <c r="H3571">
        <v>85.7</v>
      </c>
      <c r="I3571">
        <v>0.7223212</v>
      </c>
      <c r="J3571">
        <v>76.272909999999996</v>
      </c>
      <c r="K3571">
        <v>81.744900000000001</v>
      </c>
      <c r="L3571">
        <v>91.568160000000006</v>
      </c>
      <c r="M3571">
        <v>104.5333</v>
      </c>
      <c r="N3571">
        <v>182.78579999999999</v>
      </c>
      <c r="O3571">
        <f t="shared" si="526"/>
        <v>91.392899999999997</v>
      </c>
      <c r="P3571">
        <v>289.34429999999998</v>
      </c>
      <c r="Q3571">
        <f t="shared" si="527"/>
        <v>0.73422396060919326</v>
      </c>
      <c r="R3571">
        <v>184.07679999999999</v>
      </c>
      <c r="S3571">
        <v>52888.04</v>
      </c>
      <c r="T3571">
        <v>47688.45</v>
      </c>
      <c r="U3571">
        <f t="shared" si="528"/>
        <v>0.54084333474266399</v>
      </c>
      <c r="V3571">
        <f t="shared" si="529"/>
        <v>0.99755591902067731</v>
      </c>
      <c r="W3571">
        <v>941.89689999999996</v>
      </c>
      <c r="AC3571">
        <f t="shared" si="530"/>
        <v>4.8223339118122679E-3</v>
      </c>
      <c r="AD3571">
        <f t="shared" si="531"/>
        <v>6.3594196723876228E-3</v>
      </c>
    </row>
    <row r="3572" spans="1:30" x14ac:dyDescent="0.2">
      <c r="A3572">
        <v>3570</v>
      </c>
      <c r="B3572" s="1">
        <v>8.8298611111111105E-2</v>
      </c>
      <c r="C3572" s="2">
        <f t="shared" si="523"/>
        <v>7628.9999999999991</v>
      </c>
      <c r="D3572" s="2">
        <f t="shared" si="524"/>
        <v>4622.9999999999982</v>
      </c>
      <c r="E3572">
        <v>1200</v>
      </c>
      <c r="F3572">
        <v>1128.741</v>
      </c>
      <c r="G3572">
        <f t="shared" si="525"/>
        <v>1401.741</v>
      </c>
      <c r="H3572">
        <v>85.7</v>
      </c>
      <c r="I3572">
        <v>0.72714380000000001</v>
      </c>
      <c r="J3572">
        <v>77.348349999999996</v>
      </c>
      <c r="K3572">
        <v>88.044210000000007</v>
      </c>
      <c r="L3572">
        <v>93.131069999999994</v>
      </c>
      <c r="M3572">
        <v>102.0314</v>
      </c>
      <c r="N3572">
        <v>180.74459999999999</v>
      </c>
      <c r="O3572">
        <f t="shared" si="526"/>
        <v>90.372299999999996</v>
      </c>
      <c r="P3572">
        <v>283.85550000000001</v>
      </c>
      <c r="Q3572">
        <f t="shared" si="527"/>
        <v>0.72029588780806431</v>
      </c>
      <c r="R3572">
        <v>178.06649999999999</v>
      </c>
      <c r="S3572">
        <v>51305.34</v>
      </c>
      <c r="T3572">
        <v>46838.879999999997</v>
      </c>
      <c r="U3572">
        <f t="shared" si="528"/>
        <v>0.53120820774865762</v>
      </c>
      <c r="V3572">
        <f t="shared" si="529"/>
        <v>0.97978445481661125</v>
      </c>
      <c r="W3572">
        <v>924.12509999999997</v>
      </c>
      <c r="AC3572">
        <f t="shared" si="530"/>
        <v>4.6940447015494614E-3</v>
      </c>
      <c r="AD3572">
        <f t="shared" si="531"/>
        <v>-2.0796982415821841E-2</v>
      </c>
    </row>
    <row r="3573" spans="1:30" x14ac:dyDescent="0.2">
      <c r="A3573">
        <v>3571</v>
      </c>
      <c r="B3573" s="1">
        <v>8.8333333333333333E-2</v>
      </c>
      <c r="C3573" s="2">
        <f t="shared" si="523"/>
        <v>7632</v>
      </c>
      <c r="D3573" s="2">
        <f t="shared" si="524"/>
        <v>4626</v>
      </c>
      <c r="E3573">
        <v>1200</v>
      </c>
      <c r="F3573">
        <v>1128.7370000000001</v>
      </c>
      <c r="G3573">
        <f t="shared" si="525"/>
        <v>1401.7370000000001</v>
      </c>
      <c r="H3573">
        <v>85.7</v>
      </c>
      <c r="I3573">
        <v>0.71479479999999995</v>
      </c>
      <c r="J3573">
        <v>68.990769999999998</v>
      </c>
      <c r="K3573">
        <v>76.603290000000001</v>
      </c>
      <c r="L3573">
        <v>87.502489999999995</v>
      </c>
      <c r="M3573">
        <v>103.24250000000001</v>
      </c>
      <c r="N3573">
        <v>186.102</v>
      </c>
      <c r="O3573">
        <f t="shared" si="526"/>
        <v>93.051000000000002</v>
      </c>
      <c r="P3573">
        <v>297.0136</v>
      </c>
      <c r="Q3573">
        <f t="shared" si="527"/>
        <v>0.75368514861635327</v>
      </c>
      <c r="R3573">
        <v>194.7843</v>
      </c>
      <c r="S3573">
        <v>55274.82</v>
      </c>
      <c r="T3573">
        <v>49275.82</v>
      </c>
      <c r="U3573">
        <f t="shared" si="528"/>
        <v>0.55884598494979931</v>
      </c>
      <c r="V3573">
        <f t="shared" si="529"/>
        <v>1.0307608216580215</v>
      </c>
      <c r="W3573">
        <v>973.22500000000002</v>
      </c>
      <c r="AC3573">
        <f t="shared" si="530"/>
        <v>5.0651027355602691E-3</v>
      </c>
      <c r="AD3573">
        <f t="shared" si="531"/>
        <v>5.3984308545985793E-2</v>
      </c>
    </row>
    <row r="3574" spans="1:30" x14ac:dyDescent="0.2">
      <c r="A3574">
        <v>3572</v>
      </c>
      <c r="B3574" s="1">
        <v>8.8356481481481494E-2</v>
      </c>
      <c r="C3574" s="2">
        <f t="shared" si="523"/>
        <v>7634.0000000000009</v>
      </c>
      <c r="D3574" s="2">
        <f t="shared" si="524"/>
        <v>4628</v>
      </c>
      <c r="E3574">
        <v>1200</v>
      </c>
      <c r="F3574">
        <v>1128.7349999999999</v>
      </c>
      <c r="G3574">
        <f t="shared" si="525"/>
        <v>1401.7349999999999</v>
      </c>
      <c r="H3574">
        <v>85.7</v>
      </c>
      <c r="I3574">
        <v>0.72299250000000004</v>
      </c>
      <c r="J3574">
        <v>72.225440000000006</v>
      </c>
      <c r="K3574">
        <v>77.362970000000004</v>
      </c>
      <c r="L3574">
        <v>91.914969999999997</v>
      </c>
      <c r="M3574">
        <v>103.88</v>
      </c>
      <c r="N3574">
        <v>184.952</v>
      </c>
      <c r="O3574">
        <f t="shared" si="526"/>
        <v>92.475999999999999</v>
      </c>
      <c r="P3574">
        <v>294.839</v>
      </c>
      <c r="Q3574">
        <f t="shared" si="527"/>
        <v>0.74816700492131327</v>
      </c>
      <c r="R3574">
        <v>191.1857</v>
      </c>
      <c r="S3574">
        <v>54531.040000000001</v>
      </c>
      <c r="T3574">
        <v>48739.51</v>
      </c>
      <c r="U3574">
        <f t="shared" si="528"/>
        <v>0.55276359626122096</v>
      </c>
      <c r="V3574">
        <f t="shared" si="529"/>
        <v>1.0195421887410367</v>
      </c>
      <c r="W3574">
        <v>956.60029999999995</v>
      </c>
      <c r="AC3574">
        <f t="shared" si="530"/>
        <v>4.9826365160038832E-3</v>
      </c>
      <c r="AD3574">
        <f t="shared" si="531"/>
        <v>3.83270681543465E-2</v>
      </c>
    </row>
    <row r="3575" spans="1:30" x14ac:dyDescent="0.2">
      <c r="A3575">
        <v>3573</v>
      </c>
      <c r="B3575" s="1">
        <v>8.8368055555555547E-2</v>
      </c>
      <c r="C3575" s="2">
        <f t="shared" si="523"/>
        <v>7634.9999999999991</v>
      </c>
      <c r="D3575" s="2">
        <f t="shared" si="524"/>
        <v>4628.9999999999982</v>
      </c>
      <c r="E3575">
        <v>1200</v>
      </c>
      <c r="F3575">
        <v>1128.7339999999999</v>
      </c>
      <c r="G3575">
        <f t="shared" si="525"/>
        <v>1401.7339999999999</v>
      </c>
      <c r="H3575">
        <v>85.7</v>
      </c>
      <c r="I3575">
        <v>0.71389069999999999</v>
      </c>
      <c r="J3575">
        <v>74.229029999999995</v>
      </c>
      <c r="K3575">
        <v>80.676469999999995</v>
      </c>
      <c r="L3575">
        <v>91.333399999999997</v>
      </c>
      <c r="M3575">
        <v>105.625</v>
      </c>
      <c r="N3575">
        <v>182.18209999999999</v>
      </c>
      <c r="O3575">
        <f t="shared" si="526"/>
        <v>91.091049999999996</v>
      </c>
      <c r="P3575">
        <v>291.2534</v>
      </c>
      <c r="Q3575">
        <f t="shared" si="527"/>
        <v>0.73906838630964433</v>
      </c>
      <c r="R3575">
        <v>186.57640000000001</v>
      </c>
      <c r="S3575">
        <v>53061.15</v>
      </c>
      <c r="T3575">
        <v>48089.32</v>
      </c>
      <c r="U3575">
        <f t="shared" si="528"/>
        <v>0.54538967390022297</v>
      </c>
      <c r="V3575">
        <f t="shared" si="529"/>
        <v>1.005941392678509</v>
      </c>
      <c r="W3575">
        <v>956.56190000000004</v>
      </c>
      <c r="AC3575">
        <f t="shared" si="530"/>
        <v>4.8832664584082556E-3</v>
      </c>
      <c r="AD3575">
        <f t="shared" si="531"/>
        <v>1.87578934145336E-2</v>
      </c>
    </row>
    <row r="3576" spans="1:30" x14ac:dyDescent="0.2">
      <c r="A3576">
        <v>3574</v>
      </c>
      <c r="B3576" s="1">
        <v>8.8391203703703694E-2</v>
      </c>
      <c r="C3576" s="2">
        <f t="shared" si="523"/>
        <v>7636.9999999999991</v>
      </c>
      <c r="D3576" s="2">
        <f t="shared" si="524"/>
        <v>4630.9999999999982</v>
      </c>
      <c r="E3576">
        <v>1200</v>
      </c>
      <c r="F3576">
        <v>1128.731</v>
      </c>
      <c r="G3576">
        <f t="shared" si="525"/>
        <v>1401.731</v>
      </c>
      <c r="H3576">
        <v>85.7</v>
      </c>
      <c r="I3576">
        <v>0.73031310000000005</v>
      </c>
      <c r="J3576">
        <v>71.372619999999998</v>
      </c>
      <c r="K3576">
        <v>75.123310000000004</v>
      </c>
      <c r="L3576">
        <v>90.498760000000004</v>
      </c>
      <c r="M3576">
        <v>102.94199999999999</v>
      </c>
      <c r="N3576">
        <v>183.1772</v>
      </c>
      <c r="O3576">
        <f t="shared" si="526"/>
        <v>91.5886</v>
      </c>
      <c r="P3576">
        <v>296.35430000000002</v>
      </c>
      <c r="Q3576">
        <f t="shared" si="527"/>
        <v>0.75201214570173003</v>
      </c>
      <c r="R3576">
        <v>194.0821</v>
      </c>
      <c r="S3576">
        <v>54285.34</v>
      </c>
      <c r="T3576">
        <v>49104.45</v>
      </c>
      <c r="U3576">
        <f t="shared" si="528"/>
        <v>0.55690244679171597</v>
      </c>
      <c r="V3576">
        <f t="shared" si="529"/>
        <v>1.0271760719368086</v>
      </c>
      <c r="W3576">
        <v>954.65570000000002</v>
      </c>
      <c r="AC3576">
        <f t="shared" si="530"/>
        <v>5.0387028237240715E-3</v>
      </c>
      <c r="AD3576">
        <f t="shared" si="531"/>
        <v>4.9027729100090567E-2</v>
      </c>
    </row>
    <row r="3577" spans="1:30" x14ac:dyDescent="0.2">
      <c r="A3577">
        <v>3575</v>
      </c>
      <c r="B3577" s="1">
        <v>8.8402777777777775E-2</v>
      </c>
      <c r="C3577" s="2">
        <f t="shared" si="523"/>
        <v>7638</v>
      </c>
      <c r="D3577" s="2">
        <f t="shared" si="524"/>
        <v>4632</v>
      </c>
      <c r="E3577">
        <v>1200</v>
      </c>
      <c r="F3577">
        <v>1128.73</v>
      </c>
      <c r="G3577">
        <f t="shared" si="525"/>
        <v>1401.73</v>
      </c>
      <c r="H3577">
        <v>85.7</v>
      </c>
      <c r="I3577">
        <v>0.72266070000000004</v>
      </c>
      <c r="J3577">
        <v>68.628720000000001</v>
      </c>
      <c r="K3577">
        <v>72.279399999999995</v>
      </c>
      <c r="L3577">
        <v>93.128380000000007</v>
      </c>
      <c r="M3577">
        <v>104.0522</v>
      </c>
      <c r="N3577">
        <v>186.17959999999999</v>
      </c>
      <c r="O3577">
        <f t="shared" si="526"/>
        <v>93.089799999999997</v>
      </c>
      <c r="P3577">
        <v>297.71850000000001</v>
      </c>
      <c r="Q3577">
        <f t="shared" si="527"/>
        <v>0.75547386354812629</v>
      </c>
      <c r="R3577">
        <v>197.9872</v>
      </c>
      <c r="S3577">
        <v>55429.11</v>
      </c>
      <c r="T3577">
        <v>49386.09</v>
      </c>
      <c r="U3577">
        <f t="shared" si="528"/>
        <v>0.56009657695943837</v>
      </c>
      <c r="V3577">
        <f t="shared" si="529"/>
        <v>1.0330674701481781</v>
      </c>
      <c r="W3577">
        <v>968.81590000000006</v>
      </c>
      <c r="AC3577">
        <f t="shared" si="530"/>
        <v>5.0821143621390622E-3</v>
      </c>
      <c r="AD3577">
        <f t="shared" si="531"/>
        <v>5.7150956231167171E-2</v>
      </c>
    </row>
    <row r="3578" spans="1:30" x14ac:dyDescent="0.2">
      <c r="A3578">
        <v>3576</v>
      </c>
      <c r="B3578" s="1">
        <v>8.8414351851851855E-2</v>
      </c>
      <c r="C3578" s="2">
        <f t="shared" si="523"/>
        <v>7639</v>
      </c>
      <c r="D3578" s="2">
        <f t="shared" si="524"/>
        <v>4633</v>
      </c>
      <c r="E3578">
        <v>1200</v>
      </c>
      <c r="F3578">
        <v>1128.729</v>
      </c>
      <c r="G3578">
        <f t="shared" si="525"/>
        <v>1401.729</v>
      </c>
      <c r="H3578">
        <v>85.7</v>
      </c>
      <c r="I3578">
        <v>0.71584610000000004</v>
      </c>
      <c r="J3578">
        <v>72.451499999999996</v>
      </c>
      <c r="K3578">
        <v>78.701750000000004</v>
      </c>
      <c r="L3578">
        <v>90.221440000000001</v>
      </c>
      <c r="M3578">
        <v>102.23950000000001</v>
      </c>
      <c r="N3578">
        <v>185.21700000000001</v>
      </c>
      <c r="O3578">
        <f t="shared" si="526"/>
        <v>92.608500000000006</v>
      </c>
      <c r="P3578">
        <v>294.01299999999998</v>
      </c>
      <c r="Q3578">
        <f t="shared" si="527"/>
        <v>0.74607099338259208</v>
      </c>
      <c r="R3578">
        <v>189.78790000000001</v>
      </c>
      <c r="S3578">
        <v>54456.19</v>
      </c>
      <c r="T3578">
        <v>48601.7</v>
      </c>
      <c r="U3578">
        <f t="shared" si="528"/>
        <v>0.5512006681316447</v>
      </c>
      <c r="V3578">
        <f t="shared" si="529"/>
        <v>1.0166594533784858</v>
      </c>
      <c r="W3578">
        <v>961.75</v>
      </c>
      <c r="AC3578">
        <f t="shared" si="530"/>
        <v>4.9615190017348329E-3</v>
      </c>
      <c r="AD3578">
        <f t="shared" si="531"/>
        <v>3.4233938237216543E-2</v>
      </c>
    </row>
    <row r="3579" spans="1:30" x14ac:dyDescent="0.2">
      <c r="A3579">
        <v>3577</v>
      </c>
      <c r="B3579" s="1">
        <v>8.8425925925925922E-2</v>
      </c>
      <c r="C3579" s="2">
        <f t="shared" si="523"/>
        <v>7640</v>
      </c>
      <c r="D3579" s="2">
        <f t="shared" si="524"/>
        <v>4634</v>
      </c>
      <c r="E3579">
        <v>1200</v>
      </c>
      <c r="F3579">
        <v>1128.7280000000001</v>
      </c>
      <c r="G3579">
        <f t="shared" si="525"/>
        <v>1401.7280000000001</v>
      </c>
      <c r="H3579">
        <v>85.7</v>
      </c>
      <c r="I3579">
        <v>0.71197200000000005</v>
      </c>
      <c r="J3579">
        <v>71.982900000000001</v>
      </c>
      <c r="K3579">
        <v>77.417860000000005</v>
      </c>
      <c r="L3579">
        <v>90.653090000000006</v>
      </c>
      <c r="M3579">
        <v>102.9315</v>
      </c>
      <c r="N3579">
        <v>183.3604</v>
      </c>
      <c r="O3579">
        <f t="shared" si="526"/>
        <v>91.680199999999999</v>
      </c>
      <c r="P3579">
        <v>295.40789999999998</v>
      </c>
      <c r="Q3579">
        <f t="shared" si="527"/>
        <v>0.74961061383702565</v>
      </c>
      <c r="R3579">
        <v>191.58430000000001</v>
      </c>
      <c r="S3579">
        <v>54166.13</v>
      </c>
      <c r="T3579">
        <v>48852.07</v>
      </c>
      <c r="U3579">
        <f t="shared" si="528"/>
        <v>0.55404015957495067</v>
      </c>
      <c r="V3579">
        <f t="shared" si="529"/>
        <v>1.0218967398796241</v>
      </c>
      <c r="W3579">
        <v>969.74369999999999</v>
      </c>
      <c r="AC3579">
        <f t="shared" si="530"/>
        <v>4.9999069783672424E-3</v>
      </c>
      <c r="AD3579">
        <f t="shared" si="531"/>
        <v>4.164883718868273E-2</v>
      </c>
    </row>
    <row r="3580" spans="1:30" x14ac:dyDescent="0.2">
      <c r="A3580">
        <v>3578</v>
      </c>
      <c r="B3580" s="1">
        <v>8.8437500000000002E-2</v>
      </c>
      <c r="C3580" s="2">
        <f t="shared" si="523"/>
        <v>7641</v>
      </c>
      <c r="D3580" s="2">
        <f t="shared" si="524"/>
        <v>4635</v>
      </c>
      <c r="E3580">
        <v>1200</v>
      </c>
      <c r="F3580">
        <v>1128.7270000000001</v>
      </c>
      <c r="G3580">
        <f t="shared" si="525"/>
        <v>1401.7270000000001</v>
      </c>
      <c r="H3580">
        <v>85.7</v>
      </c>
      <c r="I3580">
        <v>0.70461479999999999</v>
      </c>
      <c r="J3580">
        <v>63.4895</v>
      </c>
      <c r="K3580">
        <v>63.998559999999998</v>
      </c>
      <c r="L3580">
        <v>88.935509999999994</v>
      </c>
      <c r="M3580">
        <v>105.26519999999999</v>
      </c>
      <c r="N3580">
        <v>196.09540000000001</v>
      </c>
      <c r="O3580">
        <f t="shared" si="526"/>
        <v>98.047700000000006</v>
      </c>
      <c r="P3580">
        <v>301.99549999999999</v>
      </c>
      <c r="Q3580">
        <f t="shared" si="527"/>
        <v>0.76632694024438586</v>
      </c>
      <c r="R3580">
        <v>209.5924</v>
      </c>
      <c r="S3580">
        <v>59219.91</v>
      </c>
      <c r="T3580">
        <v>50319.59</v>
      </c>
      <c r="U3580">
        <f t="shared" si="528"/>
        <v>0.57068356926013764</v>
      </c>
      <c r="V3580">
        <f t="shared" si="529"/>
        <v>1.0525945977945117</v>
      </c>
      <c r="W3580">
        <v>1007.599</v>
      </c>
      <c r="AC3580">
        <f t="shared" si="530"/>
        <v>5.2268869759757482E-3</v>
      </c>
      <c r="AD3580">
        <f t="shared" si="531"/>
        <v>8.3265682099015526E-2</v>
      </c>
    </row>
    <row r="3581" spans="1:30" x14ac:dyDescent="0.2">
      <c r="A3581">
        <v>3579</v>
      </c>
      <c r="B3581" s="1">
        <v>8.847222222222223E-2</v>
      </c>
      <c r="C3581" s="2">
        <f t="shared" si="523"/>
        <v>7644.0000000000009</v>
      </c>
      <c r="D3581" s="2">
        <f t="shared" si="524"/>
        <v>4638</v>
      </c>
      <c r="E3581">
        <v>1200</v>
      </c>
      <c r="F3581">
        <v>1128.723</v>
      </c>
      <c r="G3581">
        <f t="shared" si="525"/>
        <v>1401.723</v>
      </c>
      <c r="H3581">
        <v>85.7</v>
      </c>
      <c r="I3581">
        <v>0.71652830000000001</v>
      </c>
      <c r="J3581">
        <v>65.402529999999999</v>
      </c>
      <c r="K3581">
        <v>64.726349999999996</v>
      </c>
      <c r="L3581">
        <v>90.196190000000001</v>
      </c>
      <c r="M3581">
        <v>103.27589999999999</v>
      </c>
      <c r="N3581">
        <v>192.1996</v>
      </c>
      <c r="O3581">
        <f t="shared" si="526"/>
        <v>96.099800000000002</v>
      </c>
      <c r="P3581">
        <v>301.36169999999998</v>
      </c>
      <c r="Q3581">
        <f t="shared" si="527"/>
        <v>0.76471864470777384</v>
      </c>
      <c r="R3581">
        <v>207.18899999999999</v>
      </c>
      <c r="S3581">
        <v>57921.599999999999</v>
      </c>
      <c r="T3581">
        <v>50131.89</v>
      </c>
      <c r="U3581">
        <f t="shared" si="528"/>
        <v>0.56855482961917214</v>
      </c>
      <c r="V3581">
        <f t="shared" si="529"/>
        <v>1.0486682540781573</v>
      </c>
      <c r="W3581">
        <v>990.46299999999997</v>
      </c>
      <c r="AC3581">
        <f t="shared" si="530"/>
        <v>5.1976685975920513E-3</v>
      </c>
      <c r="AD3581">
        <f t="shared" si="531"/>
        <v>7.8112315801256549E-2</v>
      </c>
    </row>
    <row r="3582" spans="1:30" x14ac:dyDescent="0.2">
      <c r="A3582">
        <v>3580</v>
      </c>
      <c r="B3582" s="1">
        <v>8.8483796296296283E-2</v>
      </c>
      <c r="C3582" s="2">
        <f t="shared" si="523"/>
        <v>7644.9999999999991</v>
      </c>
      <c r="D3582" s="2">
        <f t="shared" si="524"/>
        <v>4638.9999999999982</v>
      </c>
      <c r="E3582">
        <v>1200</v>
      </c>
      <c r="F3582">
        <v>1128.722</v>
      </c>
      <c r="G3582">
        <f t="shared" si="525"/>
        <v>1401.722</v>
      </c>
      <c r="H3582">
        <v>85.7</v>
      </c>
      <c r="I3582">
        <v>0.72448690000000004</v>
      </c>
      <c r="J3582">
        <v>69.470680000000002</v>
      </c>
      <c r="K3582">
        <v>74.280690000000007</v>
      </c>
      <c r="L3582">
        <v>91.659419999999997</v>
      </c>
      <c r="M3582">
        <v>102.7758</v>
      </c>
      <c r="N3582">
        <v>185.52809999999999</v>
      </c>
      <c r="O3582">
        <f t="shared" si="526"/>
        <v>92.764049999999997</v>
      </c>
      <c r="P3582">
        <v>297.4667</v>
      </c>
      <c r="Q3582">
        <f t="shared" si="527"/>
        <v>0.75483490990956703</v>
      </c>
      <c r="R3582">
        <v>195.8801</v>
      </c>
      <c r="S3582">
        <v>55188.42</v>
      </c>
      <c r="T3582">
        <v>49285.91</v>
      </c>
      <c r="U3582">
        <f t="shared" si="528"/>
        <v>0.55896041746432967</v>
      </c>
      <c r="V3582">
        <f t="shared" si="529"/>
        <v>1.0309718861657362</v>
      </c>
      <c r="W3582">
        <v>963.9855</v>
      </c>
      <c r="AC3582">
        <f t="shared" si="530"/>
        <v>5.0666585545019165E-3</v>
      </c>
      <c r="AD3582">
        <f t="shared" si="531"/>
        <v>5.4274801602904321E-2</v>
      </c>
    </row>
    <row r="3583" spans="1:30" x14ac:dyDescent="0.2">
      <c r="A3583">
        <v>3581</v>
      </c>
      <c r="B3583" s="1">
        <v>8.8495370370370363E-2</v>
      </c>
      <c r="C3583" s="2">
        <f t="shared" si="523"/>
        <v>7645.9999999999991</v>
      </c>
      <c r="D3583" s="2">
        <f t="shared" si="524"/>
        <v>4639.9999999999982</v>
      </c>
      <c r="E3583">
        <v>1200</v>
      </c>
      <c r="F3583">
        <v>1128.72</v>
      </c>
      <c r="G3583">
        <f t="shared" si="525"/>
        <v>1401.72</v>
      </c>
      <c r="H3583">
        <v>85.7</v>
      </c>
      <c r="I3583">
        <v>0.71075509999999997</v>
      </c>
      <c r="J3583">
        <v>68.2119</v>
      </c>
      <c r="K3583">
        <v>73.798100000000005</v>
      </c>
      <c r="L3583">
        <v>92.109729999999999</v>
      </c>
      <c r="M3583">
        <v>100.96729999999999</v>
      </c>
      <c r="N3583">
        <v>187.22460000000001</v>
      </c>
      <c r="O3583">
        <f t="shared" si="526"/>
        <v>93.612300000000005</v>
      </c>
      <c r="P3583">
        <v>299.1327</v>
      </c>
      <c r="Q3583">
        <f t="shared" si="527"/>
        <v>0.75906245860630972</v>
      </c>
      <c r="R3583">
        <v>197.87790000000001</v>
      </c>
      <c r="S3583">
        <v>56004.99</v>
      </c>
      <c r="T3583">
        <v>49660</v>
      </c>
      <c r="U3583">
        <f t="shared" si="528"/>
        <v>0.56320303979937902</v>
      </c>
      <c r="V3583">
        <f t="shared" si="529"/>
        <v>1.0387971707733601</v>
      </c>
      <c r="W3583">
        <v>983.78880000000004</v>
      </c>
      <c r="AC3583">
        <f t="shared" si="530"/>
        <v>5.124453318345476E-3</v>
      </c>
      <c r="AD3583">
        <f t="shared" si="531"/>
        <v>6.4940908035484912E-2</v>
      </c>
    </row>
    <row r="3584" spans="1:30" x14ac:dyDescent="0.2">
      <c r="A3584">
        <v>3582</v>
      </c>
      <c r="B3584" s="1">
        <v>8.851851851851851E-2</v>
      </c>
      <c r="C3584" s="2">
        <f t="shared" si="523"/>
        <v>7647.9999999999991</v>
      </c>
      <c r="D3584" s="2">
        <f t="shared" si="524"/>
        <v>4641.9999999999982</v>
      </c>
      <c r="E3584">
        <v>1200</v>
      </c>
      <c r="F3584">
        <v>1128.7180000000001</v>
      </c>
      <c r="G3584">
        <f t="shared" si="525"/>
        <v>1401.7180000000001</v>
      </c>
      <c r="H3584">
        <v>85.7</v>
      </c>
      <c r="I3584">
        <v>0.72194159999999996</v>
      </c>
      <c r="J3584">
        <v>69.821370000000002</v>
      </c>
      <c r="K3584">
        <v>75.937280000000001</v>
      </c>
      <c r="L3584">
        <v>90.340549999999993</v>
      </c>
      <c r="M3584">
        <v>103.98099999999999</v>
      </c>
      <c r="N3584">
        <v>183.31290000000001</v>
      </c>
      <c r="O3584">
        <f t="shared" si="526"/>
        <v>91.656450000000007</v>
      </c>
      <c r="P3584">
        <v>297.70460000000003</v>
      </c>
      <c r="Q3584">
        <f t="shared" si="527"/>
        <v>0.75543859168324956</v>
      </c>
      <c r="R3584">
        <v>195.0855</v>
      </c>
      <c r="S3584">
        <v>54573.09</v>
      </c>
      <c r="T3584">
        <v>49307.74</v>
      </c>
      <c r="U3584">
        <f t="shared" si="528"/>
        <v>0.55920799544175259</v>
      </c>
      <c r="V3584">
        <f t="shared" si="529"/>
        <v>1.0314285301898596</v>
      </c>
      <c r="W3584">
        <v>966.06960000000004</v>
      </c>
      <c r="AC3584">
        <f t="shared" si="530"/>
        <v>5.0700251577403301E-3</v>
      </c>
      <c r="AD3584">
        <f t="shared" si="531"/>
        <v>5.4902783006647859E-2</v>
      </c>
    </row>
    <row r="3585" spans="1:30" x14ac:dyDescent="0.2">
      <c r="A3585">
        <v>3583</v>
      </c>
      <c r="B3585" s="1">
        <v>8.8530092592592591E-2</v>
      </c>
      <c r="C3585" s="2">
        <f t="shared" si="523"/>
        <v>7649</v>
      </c>
      <c r="D3585" s="2">
        <f t="shared" si="524"/>
        <v>4643</v>
      </c>
      <c r="E3585">
        <v>1200</v>
      </c>
      <c r="F3585">
        <v>1128.7170000000001</v>
      </c>
      <c r="G3585">
        <f t="shared" si="525"/>
        <v>1401.7170000000001</v>
      </c>
      <c r="H3585">
        <v>85.7</v>
      </c>
      <c r="I3585">
        <v>0.72084680000000001</v>
      </c>
      <c r="J3585">
        <v>69.650189999999995</v>
      </c>
      <c r="K3585">
        <v>71.316280000000006</v>
      </c>
      <c r="L3585">
        <v>91.268039999999999</v>
      </c>
      <c r="M3585">
        <v>103.6641</v>
      </c>
      <c r="N3585">
        <v>186.79429999999999</v>
      </c>
      <c r="O3585">
        <f t="shared" si="526"/>
        <v>93.397149999999996</v>
      </c>
      <c r="P3585">
        <v>300.04680000000002</v>
      </c>
      <c r="Q3585">
        <f t="shared" si="527"/>
        <v>0.76138202779219954</v>
      </c>
      <c r="R3585">
        <v>199.18770000000001</v>
      </c>
      <c r="S3585">
        <v>56047.040000000001</v>
      </c>
      <c r="T3585">
        <v>49849.91</v>
      </c>
      <c r="U3585">
        <f t="shared" si="528"/>
        <v>0.56535684344996906</v>
      </c>
      <c r="V3585">
        <f t="shared" si="529"/>
        <v>1.0427697436831782</v>
      </c>
      <c r="W3585">
        <v>975.57640000000004</v>
      </c>
      <c r="AC3585">
        <f t="shared" si="530"/>
        <v>5.1538768408612504E-3</v>
      </c>
      <c r="AD3585">
        <f t="shared" si="531"/>
        <v>7.0279167581749125E-2</v>
      </c>
    </row>
    <row r="3586" spans="1:30" x14ac:dyDescent="0.2">
      <c r="A3586">
        <v>3584</v>
      </c>
      <c r="B3586" s="1">
        <v>8.8541666666666671E-2</v>
      </c>
      <c r="C3586" s="2">
        <f t="shared" si="523"/>
        <v>7650</v>
      </c>
      <c r="D3586" s="2">
        <f t="shared" si="524"/>
        <v>4644</v>
      </c>
      <c r="E3586">
        <v>1200</v>
      </c>
      <c r="F3586">
        <v>1128.7159999999999</v>
      </c>
      <c r="G3586">
        <f t="shared" si="525"/>
        <v>1401.7159999999999</v>
      </c>
      <c r="H3586">
        <v>85.7</v>
      </c>
      <c r="I3586">
        <v>0.68911800000000001</v>
      </c>
      <c r="J3586">
        <v>52.285159999999998</v>
      </c>
      <c r="K3586">
        <v>49.627049999999997</v>
      </c>
      <c r="L3586">
        <v>91.326999999999998</v>
      </c>
      <c r="M3586">
        <v>105.2116</v>
      </c>
      <c r="N3586">
        <v>212.40129999999999</v>
      </c>
      <c r="O3586">
        <f t="shared" si="526"/>
        <v>106.20065</v>
      </c>
      <c r="P3586">
        <v>305.60120000000001</v>
      </c>
      <c r="Q3586">
        <f t="shared" si="527"/>
        <v>0.77547656349519312</v>
      </c>
      <c r="R3586">
        <v>230.09610000000001</v>
      </c>
      <c r="S3586">
        <v>64910.1</v>
      </c>
      <c r="T3586">
        <v>51216.87</v>
      </c>
      <c r="U3586">
        <f t="shared" si="528"/>
        <v>0.58085978399133353</v>
      </c>
      <c r="V3586">
        <f t="shared" si="529"/>
        <v>1.0713640687045305</v>
      </c>
      <c r="W3586">
        <v>1053.2909999999999</v>
      </c>
      <c r="AC3586">
        <f t="shared" si="530"/>
        <v>5.3673142007430721E-3</v>
      </c>
      <c r="AD3586">
        <f t="shared" si="531"/>
        <v>0.10725057497038482</v>
      </c>
    </row>
    <row r="3587" spans="1:30" x14ac:dyDescent="0.2">
      <c r="A3587">
        <v>3585</v>
      </c>
      <c r="B3587" s="1">
        <v>8.8553240740740738E-2</v>
      </c>
      <c r="C3587" s="2">
        <f t="shared" si="523"/>
        <v>7651</v>
      </c>
      <c r="D3587" s="2">
        <f t="shared" si="524"/>
        <v>4645</v>
      </c>
      <c r="E3587">
        <v>1200</v>
      </c>
      <c r="F3587">
        <v>1128.7139999999999</v>
      </c>
      <c r="G3587">
        <f t="shared" si="525"/>
        <v>1401.7139999999999</v>
      </c>
      <c r="H3587">
        <v>85.7</v>
      </c>
      <c r="I3587">
        <v>0.71774550000000004</v>
      </c>
      <c r="J3587">
        <v>67.012379999999993</v>
      </c>
      <c r="K3587">
        <v>63.673470000000002</v>
      </c>
      <c r="L3587">
        <v>90.500950000000003</v>
      </c>
      <c r="M3587">
        <v>103.19</v>
      </c>
      <c r="N3587">
        <v>193.12880000000001</v>
      </c>
      <c r="O3587">
        <f t="shared" si="526"/>
        <v>96.564400000000006</v>
      </c>
      <c r="P3587">
        <v>301.45</v>
      </c>
      <c r="Q3587">
        <f t="shared" si="527"/>
        <v>0.76494270986378965</v>
      </c>
      <c r="R3587">
        <v>207.7878</v>
      </c>
      <c r="S3587">
        <v>58218.68</v>
      </c>
      <c r="T3587">
        <v>50314.78</v>
      </c>
      <c r="U3587">
        <f t="shared" si="528"/>
        <v>0.57062901818036649</v>
      </c>
      <c r="V3587">
        <f t="shared" si="529"/>
        <v>1.0524939813146201</v>
      </c>
      <c r="W3587">
        <v>991.15830000000005</v>
      </c>
      <c r="AC3587">
        <f t="shared" si="530"/>
        <v>5.2261375444262407E-3</v>
      </c>
      <c r="AD3587">
        <f t="shared" si="531"/>
        <v>8.31342217969262E-2</v>
      </c>
    </row>
    <row r="3588" spans="1:30" x14ac:dyDescent="0.2">
      <c r="A3588">
        <v>3586</v>
      </c>
      <c r="B3588" s="1">
        <v>8.8564814814814818E-2</v>
      </c>
      <c r="C3588" s="2">
        <f t="shared" ref="C3588:C3651" si="532">B3588*86400</f>
        <v>7652</v>
      </c>
      <c r="D3588" s="2">
        <f t="shared" ref="D3588:D3651" si="533">C3588-$C$1376</f>
        <v>4646</v>
      </c>
      <c r="E3588">
        <v>1200</v>
      </c>
      <c r="F3588">
        <v>1128.713</v>
      </c>
      <c r="G3588">
        <f t="shared" ref="G3588:G3651" si="534">F3588+273</f>
        <v>1401.713</v>
      </c>
      <c r="H3588">
        <v>85.7</v>
      </c>
      <c r="I3588">
        <v>0.73008130000000004</v>
      </c>
      <c r="J3588">
        <v>74.803089999999997</v>
      </c>
      <c r="K3588">
        <v>80.492919999999998</v>
      </c>
      <c r="L3588">
        <v>91.695390000000003</v>
      </c>
      <c r="M3588">
        <v>104.211</v>
      </c>
      <c r="N3588">
        <v>184.7321</v>
      </c>
      <c r="O3588">
        <f t="shared" ref="O3588:O3651" si="535">N3588/2</f>
        <v>92.366050000000001</v>
      </c>
      <c r="P3588">
        <v>290.50850000000003</v>
      </c>
      <c r="Q3588">
        <f t="shared" ref="Q3588:Q3651" si="536">P3588/$P$3</f>
        <v>0.73717816960844174</v>
      </c>
      <c r="R3588">
        <v>186.28049999999999</v>
      </c>
      <c r="S3588">
        <v>53666.239999999998</v>
      </c>
      <c r="T3588">
        <v>47980.3</v>
      </c>
      <c r="U3588">
        <f t="shared" ref="U3588:U3651" si="537">T3588/$T$3</f>
        <v>0.54415325836661588</v>
      </c>
      <c r="V3588">
        <f t="shared" ref="V3588:V3651" si="538">T3588/$T$3777</f>
        <v>1.0036608919222121</v>
      </c>
      <c r="W3588">
        <v>938.3365</v>
      </c>
      <c r="AC3588">
        <f t="shared" ref="AC3588:AC3651" si="539">$AB$3*(V3588)^(3/2)</f>
        <v>4.8666700955917932E-3</v>
      </c>
      <c r="AD3588">
        <f t="shared" ref="AD3588:AD3651" si="540">1-($X$3)/(AC3588*$Y$3)</f>
        <v>1.5411652619121252E-2</v>
      </c>
    </row>
    <row r="3589" spans="1:30" x14ac:dyDescent="0.2">
      <c r="A3589">
        <v>3587</v>
      </c>
      <c r="B3589" s="1">
        <v>8.8576388888888899E-2</v>
      </c>
      <c r="C3589" s="2">
        <f t="shared" si="532"/>
        <v>7653.0000000000009</v>
      </c>
      <c r="D3589" s="2">
        <f t="shared" si="533"/>
        <v>4647</v>
      </c>
      <c r="E3589">
        <v>1200</v>
      </c>
      <c r="F3589">
        <v>1128.712</v>
      </c>
      <c r="G3589">
        <f t="shared" si="534"/>
        <v>1401.712</v>
      </c>
      <c r="H3589">
        <v>85.7</v>
      </c>
      <c r="I3589">
        <v>0.71825439999999996</v>
      </c>
      <c r="J3589">
        <v>73.772599999999997</v>
      </c>
      <c r="K3589">
        <v>79.325410000000005</v>
      </c>
      <c r="L3589">
        <v>93.485190000000003</v>
      </c>
      <c r="M3589">
        <v>103.71080000000001</v>
      </c>
      <c r="N3589">
        <v>186.71260000000001</v>
      </c>
      <c r="O3589">
        <f t="shared" si="535"/>
        <v>93.356300000000005</v>
      </c>
      <c r="P3589">
        <v>293.39510000000001</v>
      </c>
      <c r="Q3589">
        <f t="shared" si="536"/>
        <v>0.74450304479932849</v>
      </c>
      <c r="R3589">
        <v>188.5813</v>
      </c>
      <c r="S3589">
        <v>54780.55</v>
      </c>
      <c r="T3589">
        <v>48488.11</v>
      </c>
      <c r="U3589">
        <f t="shared" si="537"/>
        <v>0.54991242340166469</v>
      </c>
      <c r="V3589">
        <f t="shared" si="538"/>
        <v>1.0142833565071983</v>
      </c>
      <c r="W3589">
        <v>957.05539999999996</v>
      </c>
      <c r="AC3589">
        <f t="shared" si="539"/>
        <v>4.9441353653186925E-3</v>
      </c>
      <c r="AD3589">
        <f t="shared" si="540"/>
        <v>3.08382937331243E-2</v>
      </c>
    </row>
    <row r="3590" spans="1:30" x14ac:dyDescent="0.2">
      <c r="A3590">
        <v>3588</v>
      </c>
      <c r="B3590" s="1">
        <v>8.8587962962962966E-2</v>
      </c>
      <c r="C3590" s="2">
        <f t="shared" si="532"/>
        <v>7654</v>
      </c>
      <c r="D3590" s="2">
        <f t="shared" si="533"/>
        <v>4648</v>
      </c>
      <c r="E3590">
        <v>1200</v>
      </c>
      <c r="F3590">
        <v>1128.711</v>
      </c>
      <c r="G3590">
        <f t="shared" si="534"/>
        <v>1401.711</v>
      </c>
      <c r="H3590">
        <v>85.7</v>
      </c>
      <c r="I3590">
        <v>0.71375619999999995</v>
      </c>
      <c r="J3590">
        <v>74.661050000000003</v>
      </c>
      <c r="K3590">
        <v>80.173879999999997</v>
      </c>
      <c r="L3590">
        <v>92.503190000000004</v>
      </c>
      <c r="M3590">
        <v>104.7034</v>
      </c>
      <c r="N3590">
        <v>183.43879999999999</v>
      </c>
      <c r="O3590">
        <f t="shared" si="535"/>
        <v>91.719399999999993</v>
      </c>
      <c r="P3590">
        <v>291.98320000000001</v>
      </c>
      <c r="Q3590">
        <f t="shared" si="536"/>
        <v>0.7409202860928874</v>
      </c>
      <c r="R3590">
        <v>186.97829999999999</v>
      </c>
      <c r="S3590">
        <v>53561.05</v>
      </c>
      <c r="T3590">
        <v>48192.44</v>
      </c>
      <c r="U3590">
        <f t="shared" si="537"/>
        <v>0.54655917646695906</v>
      </c>
      <c r="V3590">
        <f t="shared" si="538"/>
        <v>1.0080984761309888</v>
      </c>
      <c r="W3590">
        <v>957.93409999999994</v>
      </c>
      <c r="AC3590">
        <f t="shared" si="539"/>
        <v>4.8989819736238614E-3</v>
      </c>
      <c r="AD3590">
        <f t="shared" si="540"/>
        <v>2.1905634177667999E-2</v>
      </c>
    </row>
    <row r="3591" spans="1:30" x14ac:dyDescent="0.2">
      <c r="A3591">
        <v>3589</v>
      </c>
      <c r="B3591" s="1">
        <v>8.8599537037037046E-2</v>
      </c>
      <c r="C3591" s="2">
        <f t="shared" si="532"/>
        <v>7655.0000000000009</v>
      </c>
      <c r="D3591" s="2">
        <f t="shared" si="533"/>
        <v>4649</v>
      </c>
      <c r="E3591">
        <v>1200</v>
      </c>
      <c r="F3591">
        <v>1128.71</v>
      </c>
      <c r="G3591">
        <f t="shared" si="534"/>
        <v>1401.71</v>
      </c>
      <c r="H3591">
        <v>85.7</v>
      </c>
      <c r="I3591">
        <v>0.71662610000000004</v>
      </c>
      <c r="J3591">
        <v>68.467479999999995</v>
      </c>
      <c r="K3591">
        <v>66.418629999999993</v>
      </c>
      <c r="L3591">
        <v>89.67792</v>
      </c>
      <c r="M3591">
        <v>103.5582</v>
      </c>
      <c r="N3591">
        <v>192.27930000000001</v>
      </c>
      <c r="O3591">
        <f t="shared" si="535"/>
        <v>96.139650000000003</v>
      </c>
      <c r="P3591">
        <v>299.37110000000001</v>
      </c>
      <c r="Q3591">
        <f t="shared" si="536"/>
        <v>0.75966740915211006</v>
      </c>
      <c r="R3591">
        <v>202.48939999999999</v>
      </c>
      <c r="S3591">
        <v>57562.86</v>
      </c>
      <c r="T3591">
        <v>49694.43</v>
      </c>
      <c r="U3591">
        <f t="shared" si="537"/>
        <v>0.56359351665520452</v>
      </c>
      <c r="V3591">
        <f t="shared" si="538"/>
        <v>1.0395173839547882</v>
      </c>
      <c r="W3591">
        <v>982.23180000000002</v>
      </c>
      <c r="AC3591">
        <f t="shared" si="539"/>
        <v>5.1297835289408119E-3</v>
      </c>
      <c r="AD3591">
        <f t="shared" si="540"/>
        <v>6.5912501057127204E-2</v>
      </c>
    </row>
    <row r="3592" spans="1:30" x14ac:dyDescent="0.2">
      <c r="A3592">
        <v>3590</v>
      </c>
      <c r="B3592" s="1">
        <v>8.8645833333333326E-2</v>
      </c>
      <c r="C3592" s="2">
        <f t="shared" si="532"/>
        <v>7658.9999999999991</v>
      </c>
      <c r="D3592" s="2">
        <f t="shared" si="533"/>
        <v>4652.9999999999982</v>
      </c>
      <c r="E3592">
        <v>1200</v>
      </c>
      <c r="F3592">
        <v>1128.7049999999999</v>
      </c>
      <c r="G3592">
        <f t="shared" si="534"/>
        <v>1401.7049999999999</v>
      </c>
      <c r="H3592">
        <v>85.7</v>
      </c>
      <c r="I3592">
        <v>0.71659680000000003</v>
      </c>
      <c r="J3592">
        <v>72.751270000000005</v>
      </c>
      <c r="K3592">
        <v>76.958470000000005</v>
      </c>
      <c r="L3592">
        <v>92.168980000000005</v>
      </c>
      <c r="M3592">
        <v>105.1998</v>
      </c>
      <c r="N3592">
        <v>183.62690000000001</v>
      </c>
      <c r="O3592">
        <f t="shared" si="535"/>
        <v>91.813450000000003</v>
      </c>
      <c r="P3592">
        <v>294.77969999999999</v>
      </c>
      <c r="Q3592">
        <f t="shared" si="536"/>
        <v>0.74801652854813394</v>
      </c>
      <c r="R3592">
        <v>191.4813</v>
      </c>
      <c r="S3592">
        <v>54129.49</v>
      </c>
      <c r="T3592">
        <v>48757.89</v>
      </c>
      <c r="U3592">
        <f t="shared" si="537"/>
        <v>0.55297204716479553</v>
      </c>
      <c r="V3592">
        <f t="shared" si="538"/>
        <v>1.0199266650197081</v>
      </c>
      <c r="W3592">
        <v>963.87289999999996</v>
      </c>
      <c r="AC3592">
        <f t="shared" si="539"/>
        <v>4.9854552607726289E-3</v>
      </c>
      <c r="AD3592">
        <f t="shared" si="540"/>
        <v>3.8870791927622217E-2</v>
      </c>
    </row>
    <row r="3593" spans="1:30" x14ac:dyDescent="0.2">
      <c r="A3593">
        <v>3591</v>
      </c>
      <c r="B3593" s="1">
        <v>8.8692129629629635E-2</v>
      </c>
      <c r="C3593" s="2">
        <f t="shared" si="532"/>
        <v>7663</v>
      </c>
      <c r="D3593" s="2">
        <f t="shared" si="533"/>
        <v>4657</v>
      </c>
      <c r="E3593">
        <v>1200</v>
      </c>
      <c r="F3593">
        <v>1128.7</v>
      </c>
      <c r="G3593">
        <f t="shared" si="534"/>
        <v>1401.7</v>
      </c>
      <c r="H3593">
        <v>85.7</v>
      </c>
      <c r="I3593">
        <v>0.72740530000000003</v>
      </c>
      <c r="J3593">
        <v>72.936689999999999</v>
      </c>
      <c r="K3593">
        <v>78.025220000000004</v>
      </c>
      <c r="L3593">
        <v>91.431179999999998</v>
      </c>
      <c r="M3593">
        <v>105.1534</v>
      </c>
      <c r="N3593">
        <v>184.94479999999999</v>
      </c>
      <c r="O3593">
        <f t="shared" si="535"/>
        <v>92.472399999999993</v>
      </c>
      <c r="P3593">
        <v>294.58190000000002</v>
      </c>
      <c r="Q3593">
        <f t="shared" si="536"/>
        <v>0.74751460229830469</v>
      </c>
      <c r="R3593">
        <v>190.38380000000001</v>
      </c>
      <c r="S3593">
        <v>54481.39</v>
      </c>
      <c r="T3593">
        <v>48722.37</v>
      </c>
      <c r="U3593">
        <f t="shared" si="537"/>
        <v>0.55256920842187018</v>
      </c>
      <c r="V3593">
        <f t="shared" si="538"/>
        <v>1.0191836510143544</v>
      </c>
      <c r="W3593">
        <v>951.02120000000002</v>
      </c>
      <c r="AC3593">
        <f t="shared" si="539"/>
        <v>4.9800084156851445E-3</v>
      </c>
      <c r="AD3593">
        <f t="shared" si="540"/>
        <v>3.7819564405809469E-2</v>
      </c>
    </row>
    <row r="3594" spans="1:30" x14ac:dyDescent="0.2">
      <c r="A3594">
        <v>3592</v>
      </c>
      <c r="B3594" s="1">
        <v>8.8715277777777782E-2</v>
      </c>
      <c r="C3594" s="2">
        <f t="shared" si="532"/>
        <v>7665</v>
      </c>
      <c r="D3594" s="2">
        <f t="shared" si="533"/>
        <v>4659</v>
      </c>
      <c r="E3594">
        <v>1200</v>
      </c>
      <c r="F3594">
        <v>1128.6980000000001</v>
      </c>
      <c r="G3594">
        <f t="shared" si="534"/>
        <v>1401.6980000000001</v>
      </c>
      <c r="H3594">
        <v>85.7</v>
      </c>
      <c r="I3594">
        <v>0.70759559999999999</v>
      </c>
      <c r="J3594">
        <v>71.578140000000005</v>
      </c>
      <c r="K3594">
        <v>70.990589999999997</v>
      </c>
      <c r="L3594">
        <v>89.727189999999993</v>
      </c>
      <c r="M3594">
        <v>101.9431</v>
      </c>
      <c r="N3594">
        <v>189.65989999999999</v>
      </c>
      <c r="O3594">
        <f t="shared" si="535"/>
        <v>94.829949999999997</v>
      </c>
      <c r="P3594">
        <v>299.1542</v>
      </c>
      <c r="Q3594">
        <f t="shared" si="536"/>
        <v>0.75911701580737811</v>
      </c>
      <c r="R3594">
        <v>198.08</v>
      </c>
      <c r="S3594">
        <v>56737.56</v>
      </c>
      <c r="T3594">
        <v>49702.5</v>
      </c>
      <c r="U3594">
        <f t="shared" si="537"/>
        <v>0.56368503998446706</v>
      </c>
      <c r="V3594">
        <f t="shared" si="538"/>
        <v>1.0396861937245856</v>
      </c>
      <c r="W3594">
        <v>987.83770000000004</v>
      </c>
      <c r="AC3594">
        <f t="shared" si="539"/>
        <v>5.1310331368049356E-3</v>
      </c>
      <c r="AD3594">
        <f t="shared" si="540"/>
        <v>6.6139988008261152E-2</v>
      </c>
    </row>
    <row r="3595" spans="1:30" x14ac:dyDescent="0.2">
      <c r="A3595">
        <v>3593</v>
      </c>
      <c r="B3595" s="1">
        <v>8.8726851851851848E-2</v>
      </c>
      <c r="C3595" s="2">
        <f t="shared" si="532"/>
        <v>7666</v>
      </c>
      <c r="D3595" s="2">
        <f t="shared" si="533"/>
        <v>4660</v>
      </c>
      <c r="E3595">
        <v>1200</v>
      </c>
      <c r="F3595">
        <v>1128.6969999999999</v>
      </c>
      <c r="G3595">
        <f t="shared" si="534"/>
        <v>1401.6969999999999</v>
      </c>
      <c r="H3595">
        <v>85.7</v>
      </c>
      <c r="I3595">
        <v>0.71518300000000001</v>
      </c>
      <c r="J3595">
        <v>64.737690000000001</v>
      </c>
      <c r="K3595">
        <v>70.562439999999995</v>
      </c>
      <c r="L3595">
        <v>88.50788</v>
      </c>
      <c r="M3595">
        <v>101.43729999999999</v>
      </c>
      <c r="N3595">
        <v>191.63730000000001</v>
      </c>
      <c r="O3595">
        <f t="shared" si="535"/>
        <v>95.818650000000005</v>
      </c>
      <c r="P3595">
        <v>299.86</v>
      </c>
      <c r="Q3595">
        <f t="shared" si="536"/>
        <v>0.76090801452896328</v>
      </c>
      <c r="R3595">
        <v>202.988</v>
      </c>
      <c r="S3595">
        <v>57464.38</v>
      </c>
      <c r="T3595">
        <v>49810.28</v>
      </c>
      <c r="U3595">
        <f t="shared" si="537"/>
        <v>0.56490739245385047</v>
      </c>
      <c r="V3595">
        <f t="shared" si="538"/>
        <v>1.041940755928894</v>
      </c>
      <c r="W3595">
        <v>985.21410000000003</v>
      </c>
      <c r="AC3595">
        <f t="shared" si="539"/>
        <v>5.1477321695809876E-3</v>
      </c>
      <c r="AD3595">
        <f t="shared" si="540"/>
        <v>6.9169391721345841E-2</v>
      </c>
    </row>
    <row r="3596" spans="1:30" x14ac:dyDescent="0.2">
      <c r="A3596">
        <v>3594</v>
      </c>
      <c r="B3596" s="1">
        <v>8.8738425925925915E-2</v>
      </c>
      <c r="C3596" s="2">
        <f t="shared" si="532"/>
        <v>7666.9999999999991</v>
      </c>
      <c r="D3596" s="2">
        <f t="shared" si="533"/>
        <v>4660.9999999999982</v>
      </c>
      <c r="E3596">
        <v>1200</v>
      </c>
      <c r="F3596">
        <v>1128.6949999999999</v>
      </c>
      <c r="G3596">
        <f t="shared" si="534"/>
        <v>1401.6949999999999</v>
      </c>
      <c r="H3596">
        <v>85.7</v>
      </c>
      <c r="I3596">
        <v>0.71078960000000002</v>
      </c>
      <c r="J3596">
        <v>70.818110000000004</v>
      </c>
      <c r="K3596">
        <v>69.581789999999998</v>
      </c>
      <c r="L3596">
        <v>89.626249999999999</v>
      </c>
      <c r="M3596">
        <v>102.16370000000001</v>
      </c>
      <c r="N3596">
        <v>189.566</v>
      </c>
      <c r="O3596">
        <f t="shared" si="535"/>
        <v>94.783000000000001</v>
      </c>
      <c r="P3596">
        <v>298.78469999999999</v>
      </c>
      <c r="Q3596">
        <f t="shared" si="536"/>
        <v>0.75817939321227212</v>
      </c>
      <c r="R3596">
        <v>198.48330000000001</v>
      </c>
      <c r="S3596">
        <v>56639.42</v>
      </c>
      <c r="T3596">
        <v>49510.02</v>
      </c>
      <c r="U3596">
        <f t="shared" si="537"/>
        <v>0.56150208949915525</v>
      </c>
      <c r="V3596">
        <f t="shared" si="538"/>
        <v>1.0356598610739522</v>
      </c>
      <c r="W3596">
        <v>983.16840000000002</v>
      </c>
      <c r="AC3596">
        <f t="shared" si="539"/>
        <v>5.1012560290888071E-3</v>
      </c>
      <c r="AD3596">
        <f t="shared" si="540"/>
        <v>6.0688850090404034E-2</v>
      </c>
    </row>
    <row r="3597" spans="1:30" x14ac:dyDescent="0.2">
      <c r="A3597">
        <v>3595</v>
      </c>
      <c r="B3597" s="1">
        <v>8.8749999999999996E-2</v>
      </c>
      <c r="C3597" s="2">
        <f t="shared" si="532"/>
        <v>7668</v>
      </c>
      <c r="D3597" s="2">
        <f t="shared" si="533"/>
        <v>4662</v>
      </c>
      <c r="E3597">
        <v>1200</v>
      </c>
      <c r="F3597">
        <v>1128.694</v>
      </c>
      <c r="G3597">
        <f t="shared" si="534"/>
        <v>1401.694</v>
      </c>
      <c r="H3597">
        <v>85.7</v>
      </c>
      <c r="I3597">
        <v>0.72377270000000005</v>
      </c>
      <c r="J3597">
        <v>71.042310000000001</v>
      </c>
      <c r="K3597">
        <v>76.574079999999995</v>
      </c>
      <c r="L3597">
        <v>92.087109999999996</v>
      </c>
      <c r="M3597">
        <v>103.83540000000001</v>
      </c>
      <c r="N3597">
        <v>184.23769999999999</v>
      </c>
      <c r="O3597">
        <f t="shared" si="535"/>
        <v>92.118849999999995</v>
      </c>
      <c r="P3597">
        <v>295.13850000000002</v>
      </c>
      <c r="Q3597">
        <f t="shared" si="536"/>
        <v>0.74892699941991747</v>
      </c>
      <c r="R3597">
        <v>192.58539999999999</v>
      </c>
      <c r="S3597">
        <v>54375.65</v>
      </c>
      <c r="T3597">
        <v>48818.68</v>
      </c>
      <c r="U3597">
        <f t="shared" si="537"/>
        <v>0.55366147754718387</v>
      </c>
      <c r="V3597">
        <f t="shared" si="538"/>
        <v>1.0211982816127672</v>
      </c>
      <c r="W3597">
        <v>957.79570000000001</v>
      </c>
      <c r="AC3597">
        <f t="shared" si="539"/>
        <v>4.9947817595984243E-3</v>
      </c>
      <c r="AD3597">
        <f t="shared" si="540"/>
        <v>4.0665459014587291E-2</v>
      </c>
    </row>
    <row r="3598" spans="1:30" x14ac:dyDescent="0.2">
      <c r="A3598">
        <v>3596</v>
      </c>
      <c r="B3598" s="1">
        <v>8.8796296296296304E-2</v>
      </c>
      <c r="C3598" s="2">
        <f t="shared" si="532"/>
        <v>7672.0000000000009</v>
      </c>
      <c r="D3598" s="2">
        <f t="shared" si="533"/>
        <v>4666</v>
      </c>
      <c r="E3598">
        <v>1200</v>
      </c>
      <c r="F3598">
        <v>1128.6890000000001</v>
      </c>
      <c r="G3598">
        <f t="shared" si="534"/>
        <v>1401.6890000000001</v>
      </c>
      <c r="H3598">
        <v>85.7</v>
      </c>
      <c r="I3598">
        <v>0.73280219999999996</v>
      </c>
      <c r="J3598">
        <v>71.367689999999996</v>
      </c>
      <c r="K3598">
        <v>74.916309999999996</v>
      </c>
      <c r="L3598">
        <v>92.809619999999995</v>
      </c>
      <c r="M3598">
        <v>104.0904</v>
      </c>
      <c r="N3598">
        <v>182.72450000000001</v>
      </c>
      <c r="O3598">
        <f t="shared" si="535"/>
        <v>91.362250000000003</v>
      </c>
      <c r="P3598">
        <v>295.07839999999999</v>
      </c>
      <c r="Q3598">
        <f t="shared" si="536"/>
        <v>0.74877449301134946</v>
      </c>
      <c r="R3598">
        <v>193.5872</v>
      </c>
      <c r="S3598">
        <v>53918.06</v>
      </c>
      <c r="T3598">
        <v>48860.69</v>
      </c>
      <c r="U3598">
        <f t="shared" si="537"/>
        <v>0.5541379205536674</v>
      </c>
      <c r="V3598">
        <f t="shared" si="538"/>
        <v>1.0220770546523199</v>
      </c>
      <c r="W3598">
        <v>949.69370000000004</v>
      </c>
      <c r="AC3598">
        <f t="shared" si="539"/>
        <v>5.0012303951433136E-3</v>
      </c>
      <c r="AD3598">
        <f t="shared" si="540"/>
        <v>4.1902434384977316E-2</v>
      </c>
    </row>
    <row r="3599" spans="1:30" x14ac:dyDescent="0.2">
      <c r="A3599">
        <v>3597</v>
      </c>
      <c r="B3599" s="1">
        <v>8.8819444444444451E-2</v>
      </c>
      <c r="C3599" s="2">
        <f t="shared" si="532"/>
        <v>7674.0000000000009</v>
      </c>
      <c r="D3599" s="2">
        <f t="shared" si="533"/>
        <v>4668</v>
      </c>
      <c r="E3599">
        <v>1200</v>
      </c>
      <c r="F3599">
        <v>1128.6869999999999</v>
      </c>
      <c r="G3599">
        <f t="shared" si="534"/>
        <v>1401.6869999999999</v>
      </c>
      <c r="H3599">
        <v>85.7</v>
      </c>
      <c r="I3599">
        <v>0.71195739999999996</v>
      </c>
      <c r="J3599">
        <v>73.150829999999999</v>
      </c>
      <c r="K3599">
        <v>77.764520000000005</v>
      </c>
      <c r="L3599">
        <v>91.060379999999995</v>
      </c>
      <c r="M3599">
        <v>103.6614</v>
      </c>
      <c r="N3599">
        <v>184.56739999999999</v>
      </c>
      <c r="O3599">
        <f t="shared" si="535"/>
        <v>92.283699999999996</v>
      </c>
      <c r="P3599">
        <v>293.34379999999999</v>
      </c>
      <c r="Q3599">
        <f t="shared" si="536"/>
        <v>0.74437286878003495</v>
      </c>
      <c r="R3599">
        <v>189.18469999999999</v>
      </c>
      <c r="S3599">
        <v>54141.7</v>
      </c>
      <c r="T3599">
        <v>48418.26</v>
      </c>
      <c r="U3599">
        <f t="shared" si="537"/>
        <v>0.5491202419209964</v>
      </c>
      <c r="V3599">
        <f t="shared" si="538"/>
        <v>1.0128222211391249</v>
      </c>
      <c r="W3599">
        <v>963.89710000000002</v>
      </c>
      <c r="AC3599">
        <f t="shared" si="539"/>
        <v>4.9334557331819672E-3</v>
      </c>
      <c r="AD3599">
        <f t="shared" si="540"/>
        <v>2.8740313926735039E-2</v>
      </c>
    </row>
    <row r="3600" spans="1:30" x14ac:dyDescent="0.2">
      <c r="A3600">
        <v>3598</v>
      </c>
      <c r="B3600" s="1">
        <v>8.8831018518518531E-2</v>
      </c>
      <c r="C3600" s="2">
        <f t="shared" si="532"/>
        <v>7675.0000000000009</v>
      </c>
      <c r="D3600" s="2">
        <f t="shared" si="533"/>
        <v>4669</v>
      </c>
      <c r="E3600">
        <v>1200</v>
      </c>
      <c r="F3600">
        <v>1128.6859999999999</v>
      </c>
      <c r="G3600">
        <f t="shared" si="534"/>
        <v>1401.6859999999999</v>
      </c>
      <c r="H3600">
        <v>85.7</v>
      </c>
      <c r="I3600">
        <v>0.72073120000000002</v>
      </c>
      <c r="J3600">
        <v>71.28143</v>
      </c>
      <c r="K3600">
        <v>74.837699999999998</v>
      </c>
      <c r="L3600">
        <v>91.719710000000006</v>
      </c>
      <c r="M3600">
        <v>103.95350000000001</v>
      </c>
      <c r="N3600">
        <v>186.95830000000001</v>
      </c>
      <c r="O3600">
        <f t="shared" si="535"/>
        <v>93.479150000000004</v>
      </c>
      <c r="P3600">
        <v>296.70370000000003</v>
      </c>
      <c r="Q3600">
        <f t="shared" si="536"/>
        <v>0.75289876365769759</v>
      </c>
      <c r="R3600">
        <v>194.3817</v>
      </c>
      <c r="S3600">
        <v>55471.23</v>
      </c>
      <c r="T3600">
        <v>49145.61</v>
      </c>
      <c r="U3600">
        <f t="shared" si="537"/>
        <v>0.55736924979449776</v>
      </c>
      <c r="V3600">
        <f t="shared" si="538"/>
        <v>1.0280370645173369</v>
      </c>
      <c r="W3600">
        <v>965.38990000000001</v>
      </c>
      <c r="AC3600">
        <f t="shared" si="539"/>
        <v>5.0450394122220433E-3</v>
      </c>
      <c r="AD3600">
        <f t="shared" si="540"/>
        <v>5.0222153853061946E-2</v>
      </c>
    </row>
    <row r="3601" spans="1:30" x14ac:dyDescent="0.2">
      <c r="A3601">
        <v>3599</v>
      </c>
      <c r="B3601" s="1">
        <v>8.8865740740740731E-2</v>
      </c>
      <c r="C3601" s="2">
        <f t="shared" si="532"/>
        <v>7677.9999999999991</v>
      </c>
      <c r="D3601" s="2">
        <f t="shared" si="533"/>
        <v>4671.9999999999982</v>
      </c>
      <c r="E3601">
        <v>1200</v>
      </c>
      <c r="F3601">
        <v>1128.682</v>
      </c>
      <c r="G3601">
        <f t="shared" si="534"/>
        <v>1401.682</v>
      </c>
      <c r="H3601">
        <v>85.7</v>
      </c>
      <c r="I3601">
        <v>0.72096530000000003</v>
      </c>
      <c r="J3601">
        <v>70.351669999999999</v>
      </c>
      <c r="K3601">
        <v>75.079819999999998</v>
      </c>
      <c r="L3601">
        <v>90.470969999999994</v>
      </c>
      <c r="M3601">
        <v>105.03959999999999</v>
      </c>
      <c r="N3601">
        <v>183.15870000000001</v>
      </c>
      <c r="O3601">
        <f t="shared" si="535"/>
        <v>91.579350000000005</v>
      </c>
      <c r="P3601">
        <v>296.51909999999998</v>
      </c>
      <c r="Q3601">
        <f t="shared" si="536"/>
        <v>0.75243033299177986</v>
      </c>
      <c r="R3601">
        <v>194.68369999999999</v>
      </c>
      <c r="S3601">
        <v>54310.04</v>
      </c>
      <c r="T3601">
        <v>49083.64</v>
      </c>
      <c r="U3601">
        <f t="shared" si="537"/>
        <v>0.55666643681873518</v>
      </c>
      <c r="V3601">
        <f t="shared" si="538"/>
        <v>1.0267407644635143</v>
      </c>
      <c r="W3601">
        <v>964.95540000000005</v>
      </c>
      <c r="AC3601">
        <f t="shared" si="539"/>
        <v>5.0355001314285035E-3</v>
      </c>
      <c r="AD3601">
        <f t="shared" si="540"/>
        <v>4.8422889166455985E-2</v>
      </c>
    </row>
    <row r="3602" spans="1:30" x14ac:dyDescent="0.2">
      <c r="A3602">
        <v>3600</v>
      </c>
      <c r="B3602" s="1">
        <v>8.8877314814814812E-2</v>
      </c>
      <c r="C3602" s="2">
        <f t="shared" si="532"/>
        <v>7679</v>
      </c>
      <c r="D3602" s="2">
        <f t="shared" si="533"/>
        <v>4673</v>
      </c>
      <c r="E3602">
        <v>1200</v>
      </c>
      <c r="F3602">
        <v>1128.681</v>
      </c>
      <c r="G3602">
        <f t="shared" si="534"/>
        <v>1401.681</v>
      </c>
      <c r="H3602">
        <v>85.7</v>
      </c>
      <c r="I3602">
        <v>0.73171589999999997</v>
      </c>
      <c r="J3602">
        <v>74.151989999999998</v>
      </c>
      <c r="K3602">
        <v>79.671890000000005</v>
      </c>
      <c r="L3602">
        <v>90.248480000000001</v>
      </c>
      <c r="M3602">
        <v>104.2166</v>
      </c>
      <c r="N3602">
        <v>183.36879999999999</v>
      </c>
      <c r="O3602">
        <f t="shared" si="535"/>
        <v>91.684399999999997</v>
      </c>
      <c r="P3602">
        <v>292.07749999999999</v>
      </c>
      <c r="Q3602">
        <f t="shared" si="536"/>
        <v>0.74115957651431763</v>
      </c>
      <c r="R3602">
        <v>187.68180000000001</v>
      </c>
      <c r="S3602">
        <v>53557.91</v>
      </c>
      <c r="T3602">
        <v>48207.14</v>
      </c>
      <c r="U3602">
        <f t="shared" si="537"/>
        <v>0.54672589182509534</v>
      </c>
      <c r="V3602">
        <f t="shared" si="538"/>
        <v>1.0084059734811774</v>
      </c>
      <c r="W3602">
        <v>939.82950000000005</v>
      </c>
      <c r="AC3602">
        <f t="shared" si="539"/>
        <v>4.9012236279072103E-3</v>
      </c>
      <c r="AD3602">
        <f t="shared" si="540"/>
        <v>2.2352981532353322E-2</v>
      </c>
    </row>
    <row r="3603" spans="1:30" x14ac:dyDescent="0.2">
      <c r="A3603">
        <v>3601</v>
      </c>
      <c r="B3603" s="1">
        <v>8.8912037037037039E-2</v>
      </c>
      <c r="C3603" s="2">
        <f t="shared" si="532"/>
        <v>7682</v>
      </c>
      <c r="D3603" s="2">
        <f t="shared" si="533"/>
        <v>4676</v>
      </c>
      <c r="E3603">
        <v>1200</v>
      </c>
      <c r="F3603">
        <v>1128.6769999999999</v>
      </c>
      <c r="G3603">
        <f t="shared" si="534"/>
        <v>1401.6769999999999</v>
      </c>
      <c r="H3603">
        <v>85.7</v>
      </c>
      <c r="I3603">
        <v>0.72612849999999995</v>
      </c>
      <c r="J3603">
        <v>73.477919999999997</v>
      </c>
      <c r="K3603">
        <v>79.223950000000002</v>
      </c>
      <c r="L3603">
        <v>88.836839999999995</v>
      </c>
      <c r="M3603">
        <v>103.2235</v>
      </c>
      <c r="N3603">
        <v>184.60390000000001</v>
      </c>
      <c r="O3603">
        <f t="shared" si="535"/>
        <v>92.301950000000005</v>
      </c>
      <c r="P3603">
        <v>292.81310000000002</v>
      </c>
      <c r="Q3603">
        <f t="shared" si="536"/>
        <v>0.74302619405412795</v>
      </c>
      <c r="R3603">
        <v>188.47710000000001</v>
      </c>
      <c r="S3603">
        <v>54054.45</v>
      </c>
      <c r="T3603">
        <v>48360.82</v>
      </c>
      <c r="U3603">
        <f t="shared" si="537"/>
        <v>0.54846880449437385</v>
      </c>
      <c r="V3603">
        <f t="shared" si="538"/>
        <v>1.0116206804728096</v>
      </c>
      <c r="W3603">
        <v>947.61959999999999</v>
      </c>
      <c r="AC3603">
        <f t="shared" si="539"/>
        <v>4.9246792828549569E-3</v>
      </c>
      <c r="AD3603">
        <f t="shared" si="540"/>
        <v>2.7009396662919238E-2</v>
      </c>
    </row>
    <row r="3604" spans="1:30" x14ac:dyDescent="0.2">
      <c r="A3604">
        <v>3602</v>
      </c>
      <c r="B3604" s="1">
        <v>8.892361111111112E-2</v>
      </c>
      <c r="C3604" s="2">
        <f t="shared" si="532"/>
        <v>7683.0000000000009</v>
      </c>
      <c r="D3604" s="2">
        <f t="shared" si="533"/>
        <v>4677</v>
      </c>
      <c r="E3604">
        <v>1200</v>
      </c>
      <c r="F3604">
        <v>1128.6759999999999</v>
      </c>
      <c r="G3604">
        <f t="shared" si="534"/>
        <v>1401.6759999999999</v>
      </c>
      <c r="H3604">
        <v>85.7</v>
      </c>
      <c r="I3604">
        <v>0.72722739999999997</v>
      </c>
      <c r="J3604">
        <v>75.157939999999996</v>
      </c>
      <c r="K3604">
        <v>79.669169999999994</v>
      </c>
      <c r="L3604">
        <v>91.717259999999996</v>
      </c>
      <c r="M3604">
        <v>105.36709999999999</v>
      </c>
      <c r="N3604">
        <v>185.73830000000001</v>
      </c>
      <c r="O3604">
        <f t="shared" si="535"/>
        <v>92.869150000000005</v>
      </c>
      <c r="P3604">
        <v>291.43709999999999</v>
      </c>
      <c r="Q3604">
        <f t="shared" si="536"/>
        <v>0.7395345331857498</v>
      </c>
      <c r="R3604">
        <v>186.4785</v>
      </c>
      <c r="S3604">
        <v>54131.040000000001</v>
      </c>
      <c r="T3604">
        <v>48070.400000000001</v>
      </c>
      <c r="U3604">
        <f t="shared" si="537"/>
        <v>0.54517509875900261</v>
      </c>
      <c r="V3604">
        <f t="shared" si="538"/>
        <v>1.0055456205788105</v>
      </c>
      <c r="W3604">
        <v>942.19439999999997</v>
      </c>
      <c r="AC3604">
        <f t="shared" si="539"/>
        <v>4.8803848732671667E-3</v>
      </c>
      <c r="AD3604">
        <f t="shared" si="540"/>
        <v>1.8178526674497153E-2</v>
      </c>
    </row>
    <row r="3605" spans="1:30" x14ac:dyDescent="0.2">
      <c r="A3605">
        <v>3603</v>
      </c>
      <c r="B3605" s="1">
        <v>8.8935185185185187E-2</v>
      </c>
      <c r="C3605" s="2">
        <f t="shared" si="532"/>
        <v>7684</v>
      </c>
      <c r="D3605" s="2">
        <f t="shared" si="533"/>
        <v>4678</v>
      </c>
      <c r="E3605">
        <v>1200</v>
      </c>
      <c r="F3605">
        <v>1128.675</v>
      </c>
      <c r="G3605">
        <f t="shared" si="534"/>
        <v>1401.675</v>
      </c>
      <c r="H3605">
        <v>85.7</v>
      </c>
      <c r="I3605">
        <v>0.73146920000000004</v>
      </c>
      <c r="J3605">
        <v>84.718540000000004</v>
      </c>
      <c r="K3605">
        <v>93.218000000000004</v>
      </c>
      <c r="L3605">
        <v>92.406710000000004</v>
      </c>
      <c r="M3605">
        <v>106.7218</v>
      </c>
      <c r="N3605">
        <v>178.46530000000001</v>
      </c>
      <c r="O3605">
        <f t="shared" si="535"/>
        <v>89.232650000000007</v>
      </c>
      <c r="P3605">
        <v>275.62560000000002</v>
      </c>
      <c r="Q3605">
        <f t="shared" si="536"/>
        <v>0.69941215250234856</v>
      </c>
      <c r="R3605">
        <v>171.26419999999999</v>
      </c>
      <c r="S3605">
        <v>49189.61</v>
      </c>
      <c r="T3605">
        <v>45220.28</v>
      </c>
      <c r="U3605">
        <f t="shared" si="537"/>
        <v>0.51285137246433876</v>
      </c>
      <c r="V3605">
        <f t="shared" si="538"/>
        <v>0.94592627719651945</v>
      </c>
      <c r="W3605">
        <v>899.98389999999995</v>
      </c>
      <c r="AC3605">
        <f t="shared" si="539"/>
        <v>4.4528425511863668E-3</v>
      </c>
      <c r="AD3605">
        <f t="shared" si="540"/>
        <v>-7.6091645187415846E-2</v>
      </c>
    </row>
    <row r="3606" spans="1:30" x14ac:dyDescent="0.2">
      <c r="A3606">
        <v>3604</v>
      </c>
      <c r="B3606" s="1">
        <v>8.8946759259259267E-2</v>
      </c>
      <c r="C3606" s="2">
        <f t="shared" si="532"/>
        <v>7685.0000000000009</v>
      </c>
      <c r="D3606" s="2">
        <f t="shared" si="533"/>
        <v>4679</v>
      </c>
      <c r="E3606">
        <v>1200</v>
      </c>
      <c r="F3606">
        <v>1128.674</v>
      </c>
      <c r="G3606">
        <f t="shared" si="534"/>
        <v>1401.674</v>
      </c>
      <c r="H3606">
        <v>85.7</v>
      </c>
      <c r="I3606">
        <v>0.71795609999999999</v>
      </c>
      <c r="J3606">
        <v>67.48</v>
      </c>
      <c r="K3606">
        <v>70.5381</v>
      </c>
      <c r="L3606">
        <v>91.190439999999995</v>
      </c>
      <c r="M3606">
        <v>103.6965</v>
      </c>
      <c r="N3606">
        <v>190.36699999999999</v>
      </c>
      <c r="O3606">
        <f t="shared" si="535"/>
        <v>95.183499999999995</v>
      </c>
      <c r="P3606">
        <v>299.08640000000003</v>
      </c>
      <c r="Q3606">
        <f t="shared" si="536"/>
        <v>0.75894497030819497</v>
      </c>
      <c r="R3606">
        <v>201.08029999999999</v>
      </c>
      <c r="S3606">
        <v>56936.18</v>
      </c>
      <c r="T3606">
        <v>49733.7</v>
      </c>
      <c r="U3606">
        <f t="shared" si="537"/>
        <v>0.56403888482622577</v>
      </c>
      <c r="V3606">
        <f t="shared" si="538"/>
        <v>1.0403388411617207</v>
      </c>
      <c r="W3606">
        <v>979.6857</v>
      </c>
      <c r="AC3606">
        <f t="shared" si="539"/>
        <v>5.1358652887436183E-3</v>
      </c>
      <c r="AD3606">
        <f t="shared" si="540"/>
        <v>6.7018623489081497E-2</v>
      </c>
    </row>
    <row r="3607" spans="1:30" x14ac:dyDescent="0.2">
      <c r="A3607">
        <v>3605</v>
      </c>
      <c r="B3607" s="1">
        <v>8.8981481481481481E-2</v>
      </c>
      <c r="C3607" s="2">
        <f t="shared" si="532"/>
        <v>7688</v>
      </c>
      <c r="D3607" s="2">
        <f t="shared" si="533"/>
        <v>4682</v>
      </c>
      <c r="E3607">
        <v>1200</v>
      </c>
      <c r="F3607">
        <v>1128.67</v>
      </c>
      <c r="G3607">
        <f t="shared" si="534"/>
        <v>1401.67</v>
      </c>
      <c r="H3607">
        <v>85.7</v>
      </c>
      <c r="I3607">
        <v>0.72467890000000001</v>
      </c>
      <c r="J3607">
        <v>74.405749999999998</v>
      </c>
      <c r="K3607">
        <v>80.792410000000004</v>
      </c>
      <c r="L3607">
        <v>91.576809999999995</v>
      </c>
      <c r="M3607">
        <v>105.2658</v>
      </c>
      <c r="N3607">
        <v>182.94239999999999</v>
      </c>
      <c r="O3607">
        <f t="shared" si="535"/>
        <v>91.471199999999996</v>
      </c>
      <c r="P3607">
        <v>291.22750000000002</v>
      </c>
      <c r="Q3607">
        <f t="shared" si="536"/>
        <v>0.73900266391393876</v>
      </c>
      <c r="R3607">
        <v>186.48179999999999</v>
      </c>
      <c r="S3607">
        <v>53277.87</v>
      </c>
      <c r="T3607">
        <v>48038.75</v>
      </c>
      <c r="U3607">
        <f t="shared" si="537"/>
        <v>0.54481615038587228</v>
      </c>
      <c r="V3607">
        <f t="shared" si="538"/>
        <v>1.0048835599574859</v>
      </c>
      <c r="W3607">
        <v>944.60569999999996</v>
      </c>
      <c r="AC3607">
        <f t="shared" si="539"/>
        <v>4.8755657303034021E-3</v>
      </c>
      <c r="AD3607">
        <f t="shared" si="540"/>
        <v>1.7208067386984993E-2</v>
      </c>
    </row>
    <row r="3608" spans="1:30" x14ac:dyDescent="0.2">
      <c r="A3608">
        <v>3606</v>
      </c>
      <c r="B3608" s="1">
        <v>8.9016203703703708E-2</v>
      </c>
      <c r="C3608" s="2">
        <f t="shared" si="532"/>
        <v>7691</v>
      </c>
      <c r="D3608" s="2">
        <f t="shared" si="533"/>
        <v>4685</v>
      </c>
      <c r="E3608">
        <v>1200</v>
      </c>
      <c r="F3608">
        <v>1128.6659999999999</v>
      </c>
      <c r="G3608">
        <f t="shared" si="534"/>
        <v>1401.6659999999999</v>
      </c>
      <c r="H3608">
        <v>85.7</v>
      </c>
      <c r="I3608">
        <v>0.7265452</v>
      </c>
      <c r="J3608">
        <v>77.075000000000003</v>
      </c>
      <c r="K3608">
        <v>85.226579999999998</v>
      </c>
      <c r="L3608">
        <v>91.569559999999996</v>
      </c>
      <c r="M3608">
        <v>105.3407</v>
      </c>
      <c r="N3608">
        <v>182.51050000000001</v>
      </c>
      <c r="O3608">
        <f t="shared" si="535"/>
        <v>91.255250000000004</v>
      </c>
      <c r="P3608">
        <v>288.8218</v>
      </c>
      <c r="Q3608">
        <f t="shared" si="536"/>
        <v>0.73289809374601922</v>
      </c>
      <c r="R3608">
        <v>181.37389999999999</v>
      </c>
      <c r="S3608">
        <v>52713.02</v>
      </c>
      <c r="T3608">
        <v>47569.67</v>
      </c>
      <c r="U3608">
        <f t="shared" si="537"/>
        <v>0.53949622928419905</v>
      </c>
      <c r="V3608">
        <f t="shared" si="538"/>
        <v>0.99507125675840469</v>
      </c>
      <c r="W3608">
        <v>933.84939999999995</v>
      </c>
      <c r="AC3608">
        <f t="shared" si="539"/>
        <v>4.8043282940859015E-3</v>
      </c>
      <c r="AD3608">
        <f t="shared" si="540"/>
        <v>2.6354625754492211E-3</v>
      </c>
    </row>
    <row r="3609" spans="1:30" x14ac:dyDescent="0.2">
      <c r="A3609">
        <v>3607</v>
      </c>
      <c r="B3609" s="1">
        <v>8.9039351851851856E-2</v>
      </c>
      <c r="C3609" s="2">
        <f t="shared" si="532"/>
        <v>7693</v>
      </c>
      <c r="D3609" s="2">
        <f t="shared" si="533"/>
        <v>4687</v>
      </c>
      <c r="E3609">
        <v>1200</v>
      </c>
      <c r="F3609">
        <v>1128.664</v>
      </c>
      <c r="G3609">
        <f t="shared" si="534"/>
        <v>1401.664</v>
      </c>
      <c r="H3609">
        <v>85.7</v>
      </c>
      <c r="I3609">
        <v>0.72978010000000004</v>
      </c>
      <c r="J3609">
        <v>69.046940000000006</v>
      </c>
      <c r="K3609">
        <v>76.151920000000004</v>
      </c>
      <c r="L3609">
        <v>91.331990000000005</v>
      </c>
      <c r="M3609">
        <v>104.4629</v>
      </c>
      <c r="N3609">
        <v>183.7259</v>
      </c>
      <c r="O3609">
        <f t="shared" si="535"/>
        <v>91.862949999999998</v>
      </c>
      <c r="P3609">
        <v>296.61180000000002</v>
      </c>
      <c r="Q3609">
        <f t="shared" si="536"/>
        <v>0.75266556334243306</v>
      </c>
      <c r="R3609">
        <v>195.08340000000001</v>
      </c>
      <c r="S3609">
        <v>54495.26</v>
      </c>
      <c r="T3609">
        <v>49170.91</v>
      </c>
      <c r="U3609">
        <f t="shared" si="537"/>
        <v>0.55765618166938558</v>
      </c>
      <c r="V3609">
        <f t="shared" si="538"/>
        <v>1.0285662946506549</v>
      </c>
      <c r="W3609">
        <v>956.72749999999996</v>
      </c>
      <c r="AC3609">
        <f t="shared" si="539"/>
        <v>5.0489356683521263E-3</v>
      </c>
      <c r="AD3609">
        <f t="shared" si="540"/>
        <v>5.0955096001337519E-2</v>
      </c>
    </row>
    <row r="3610" spans="1:30" x14ac:dyDescent="0.2">
      <c r="A3610">
        <v>3608</v>
      </c>
      <c r="B3610" s="1">
        <v>8.9050925925925936E-2</v>
      </c>
      <c r="C3610" s="2">
        <f t="shared" si="532"/>
        <v>7694.0000000000009</v>
      </c>
      <c r="D3610" s="2">
        <f t="shared" si="533"/>
        <v>4688</v>
      </c>
      <c r="E3610">
        <v>1200</v>
      </c>
      <c r="F3610">
        <v>1128.663</v>
      </c>
      <c r="G3610">
        <f t="shared" si="534"/>
        <v>1401.663</v>
      </c>
      <c r="H3610">
        <v>85.7</v>
      </c>
      <c r="I3610">
        <v>0.70402629999999999</v>
      </c>
      <c r="J3610">
        <v>60.581310000000002</v>
      </c>
      <c r="K3610">
        <v>42.631729999999997</v>
      </c>
      <c r="L3610">
        <v>88.836640000000003</v>
      </c>
      <c r="M3610">
        <v>101.7444</v>
      </c>
      <c r="N3610">
        <v>204.20099999999999</v>
      </c>
      <c r="O3610">
        <f t="shared" si="535"/>
        <v>102.1005</v>
      </c>
      <c r="P3610">
        <v>302.67529999999999</v>
      </c>
      <c r="Q3610">
        <f t="shared" si="536"/>
        <v>0.76805196281584176</v>
      </c>
      <c r="R3610">
        <v>224.9896</v>
      </c>
      <c r="S3610">
        <v>61806.6</v>
      </c>
      <c r="T3610">
        <v>50577.04</v>
      </c>
      <c r="U3610">
        <f t="shared" si="537"/>
        <v>0.57360335626368875</v>
      </c>
      <c r="V3610">
        <f t="shared" si="538"/>
        <v>1.0579799850602307</v>
      </c>
      <c r="W3610">
        <v>1025.704</v>
      </c>
      <c r="AC3610">
        <f t="shared" si="539"/>
        <v>5.2670517047317348E-3</v>
      </c>
      <c r="AD3610">
        <f t="shared" si="540"/>
        <v>9.0256383402881557E-2</v>
      </c>
    </row>
    <row r="3611" spans="1:30" x14ac:dyDescent="0.2">
      <c r="A3611">
        <v>3609</v>
      </c>
      <c r="B3611" s="1">
        <v>8.9062500000000003E-2</v>
      </c>
      <c r="C3611" s="2">
        <f t="shared" si="532"/>
        <v>7695</v>
      </c>
      <c r="D3611" s="2">
        <f t="shared" si="533"/>
        <v>4689</v>
      </c>
      <c r="E3611">
        <v>1200</v>
      </c>
      <c r="F3611">
        <v>1128.662</v>
      </c>
      <c r="G3611">
        <f t="shared" si="534"/>
        <v>1401.662</v>
      </c>
      <c r="H3611">
        <v>85.7</v>
      </c>
      <c r="I3611">
        <v>0.72219129999999998</v>
      </c>
      <c r="J3611">
        <v>73.317660000000004</v>
      </c>
      <c r="K3611">
        <v>77.303529999999995</v>
      </c>
      <c r="L3611">
        <v>90.850849999999994</v>
      </c>
      <c r="M3611">
        <v>103.3138</v>
      </c>
      <c r="N3611">
        <v>183.36590000000001</v>
      </c>
      <c r="O3611">
        <f t="shared" si="535"/>
        <v>91.682950000000005</v>
      </c>
      <c r="P3611">
        <v>293.68040000000002</v>
      </c>
      <c r="Q3611">
        <f t="shared" si="536"/>
        <v>0.7452270061697851</v>
      </c>
      <c r="R3611">
        <v>190.38200000000001</v>
      </c>
      <c r="S3611">
        <v>53850.96</v>
      </c>
      <c r="T3611">
        <v>48550.57</v>
      </c>
      <c r="U3611">
        <f t="shared" si="537"/>
        <v>0.55062079355603177</v>
      </c>
      <c r="V3611">
        <f t="shared" si="538"/>
        <v>1.0155899064726936</v>
      </c>
      <c r="W3611">
        <v>955.15909999999997</v>
      </c>
      <c r="AC3611">
        <f t="shared" si="539"/>
        <v>4.9536916293883857E-3</v>
      </c>
      <c r="AD3611">
        <f t="shared" si="540"/>
        <v>3.270792266528777E-2</v>
      </c>
    </row>
    <row r="3612" spans="1:30" x14ac:dyDescent="0.2">
      <c r="A3612">
        <v>3610</v>
      </c>
      <c r="B3612" s="1">
        <v>8.9143518518518525E-2</v>
      </c>
      <c r="C3612" s="2">
        <f t="shared" si="532"/>
        <v>7702.0000000000009</v>
      </c>
      <c r="D3612" s="2">
        <f t="shared" si="533"/>
        <v>4696</v>
      </c>
      <c r="E3612">
        <v>1200</v>
      </c>
      <c r="F3612">
        <v>1128.653</v>
      </c>
      <c r="G3612">
        <f t="shared" si="534"/>
        <v>1401.653</v>
      </c>
      <c r="H3612">
        <v>85.7</v>
      </c>
      <c r="I3612">
        <v>0.73104469999999999</v>
      </c>
      <c r="J3612">
        <v>73.233090000000004</v>
      </c>
      <c r="K3612">
        <v>77.156229999999994</v>
      </c>
      <c r="L3612">
        <v>91.914199999999994</v>
      </c>
      <c r="M3612">
        <v>103.0493</v>
      </c>
      <c r="N3612">
        <v>183.34829999999999</v>
      </c>
      <c r="O3612">
        <f t="shared" si="535"/>
        <v>91.674149999999997</v>
      </c>
      <c r="P3612">
        <v>294.33049999999997</v>
      </c>
      <c r="Q3612">
        <f t="shared" si="536"/>
        <v>0.74687666367743955</v>
      </c>
      <c r="R3612">
        <v>190.8818</v>
      </c>
      <c r="S3612">
        <v>53964.99</v>
      </c>
      <c r="T3612">
        <v>48671.82</v>
      </c>
      <c r="U3612">
        <f t="shared" si="537"/>
        <v>0.55199591173113594</v>
      </c>
      <c r="V3612">
        <f t="shared" si="538"/>
        <v>1.0181262366570729</v>
      </c>
      <c r="W3612">
        <v>947.33979999999997</v>
      </c>
      <c r="AC3612">
        <f t="shared" si="539"/>
        <v>4.9722602052069209E-3</v>
      </c>
      <c r="AD3612">
        <f t="shared" si="540"/>
        <v>3.6320210746641379E-2</v>
      </c>
    </row>
    <row r="3613" spans="1:30" x14ac:dyDescent="0.2">
      <c r="A3613">
        <v>3611</v>
      </c>
      <c r="B3613" s="1">
        <v>8.9166666666666672E-2</v>
      </c>
      <c r="C3613" s="2">
        <f t="shared" si="532"/>
        <v>7704</v>
      </c>
      <c r="D3613" s="2">
        <f t="shared" si="533"/>
        <v>4698</v>
      </c>
      <c r="E3613">
        <v>1200</v>
      </c>
      <c r="F3613">
        <v>1128.6510000000001</v>
      </c>
      <c r="G3613">
        <f t="shared" si="534"/>
        <v>1401.6510000000001</v>
      </c>
      <c r="H3613">
        <v>85.7</v>
      </c>
      <c r="I3613">
        <v>0.73362240000000001</v>
      </c>
      <c r="J3613">
        <v>76.008189999999999</v>
      </c>
      <c r="K3613">
        <v>80.850849999999994</v>
      </c>
      <c r="L3613">
        <v>92.652519999999996</v>
      </c>
      <c r="M3613">
        <v>105.8492</v>
      </c>
      <c r="N3613">
        <v>184.38669999999999</v>
      </c>
      <c r="O3613">
        <f t="shared" si="535"/>
        <v>92.193349999999995</v>
      </c>
      <c r="P3613">
        <v>289.58969999999999</v>
      </c>
      <c r="Q3613">
        <f t="shared" si="536"/>
        <v>0.73484667396464387</v>
      </c>
      <c r="R3613">
        <v>185.07730000000001</v>
      </c>
      <c r="S3613">
        <v>53396.480000000003</v>
      </c>
      <c r="T3613">
        <v>47786.97</v>
      </c>
      <c r="U3613">
        <f t="shared" si="537"/>
        <v>0.54196066787760233</v>
      </c>
      <c r="V3613">
        <f t="shared" si="538"/>
        <v>0.99961677881255406</v>
      </c>
      <c r="W3613">
        <v>931.99400000000003</v>
      </c>
      <c r="AC3613">
        <f t="shared" si="539"/>
        <v>4.8372853821061464E-3</v>
      </c>
      <c r="AD3613">
        <f t="shared" si="540"/>
        <v>9.4306438086597666E-3</v>
      </c>
    </row>
    <row r="3614" spans="1:30" x14ac:dyDescent="0.2">
      <c r="A3614">
        <v>3612</v>
      </c>
      <c r="B3614" s="1">
        <v>8.9178240740740752E-2</v>
      </c>
      <c r="C3614" s="2">
        <f t="shared" si="532"/>
        <v>7705.0000000000009</v>
      </c>
      <c r="D3614" s="2">
        <f t="shared" si="533"/>
        <v>4699</v>
      </c>
      <c r="E3614">
        <v>1200</v>
      </c>
      <c r="F3614">
        <v>1128.6500000000001</v>
      </c>
      <c r="G3614">
        <f t="shared" si="534"/>
        <v>1401.65</v>
      </c>
      <c r="H3614">
        <v>85.7</v>
      </c>
      <c r="I3614">
        <v>0.71651030000000004</v>
      </c>
      <c r="J3614">
        <v>73.093159999999997</v>
      </c>
      <c r="K3614">
        <v>78.196269999999998</v>
      </c>
      <c r="L3614">
        <v>90.315280000000001</v>
      </c>
      <c r="M3614">
        <v>103.786</v>
      </c>
      <c r="N3614">
        <v>184.58690000000001</v>
      </c>
      <c r="O3614">
        <f t="shared" si="535"/>
        <v>92.293450000000007</v>
      </c>
      <c r="P3614">
        <v>294.0745</v>
      </c>
      <c r="Q3614">
        <f t="shared" si="536"/>
        <v>0.74622705235309017</v>
      </c>
      <c r="R3614">
        <v>190.28190000000001</v>
      </c>
      <c r="S3614">
        <v>54282.3</v>
      </c>
      <c r="T3614">
        <v>48628.32</v>
      </c>
      <c r="U3614">
        <f t="shared" si="537"/>
        <v>0.55150257036522232</v>
      </c>
      <c r="V3614">
        <f t="shared" si="538"/>
        <v>1.0172162955187596</v>
      </c>
      <c r="W3614">
        <v>961.7396</v>
      </c>
      <c r="AC3614">
        <f t="shared" si="539"/>
        <v>4.965595825772124E-3</v>
      </c>
      <c r="AD3614">
        <f t="shared" si="540"/>
        <v>3.5026845761940817E-2</v>
      </c>
    </row>
    <row r="3615" spans="1:30" x14ac:dyDescent="0.2">
      <c r="A3615">
        <v>3613</v>
      </c>
      <c r="B3615" s="1">
        <v>8.9189814814814819E-2</v>
      </c>
      <c r="C3615" s="2">
        <f t="shared" si="532"/>
        <v>7706</v>
      </c>
      <c r="D3615" s="2">
        <f t="shared" si="533"/>
        <v>4700</v>
      </c>
      <c r="E3615">
        <v>1200</v>
      </c>
      <c r="F3615">
        <v>1128.6479999999999</v>
      </c>
      <c r="G3615">
        <f t="shared" si="534"/>
        <v>1401.6479999999999</v>
      </c>
      <c r="H3615">
        <v>85.7</v>
      </c>
      <c r="I3615">
        <v>0.74133930000000003</v>
      </c>
      <c r="J3615">
        <v>75.225260000000006</v>
      </c>
      <c r="K3615">
        <v>85.06559</v>
      </c>
      <c r="L3615">
        <v>91.102279999999993</v>
      </c>
      <c r="M3615">
        <v>103.74420000000001</v>
      </c>
      <c r="N3615">
        <v>181.71510000000001</v>
      </c>
      <c r="O3615">
        <f t="shared" si="535"/>
        <v>90.857550000000003</v>
      </c>
      <c r="P3615">
        <v>287.6524</v>
      </c>
      <c r="Q3615">
        <f t="shared" si="536"/>
        <v>0.729930689516745</v>
      </c>
      <c r="R3615">
        <v>182.27180000000001</v>
      </c>
      <c r="S3615">
        <v>52270.78</v>
      </c>
      <c r="T3615">
        <v>47401.09</v>
      </c>
      <c r="U3615">
        <f t="shared" si="537"/>
        <v>0.53758433302061914</v>
      </c>
      <c r="V3615">
        <f t="shared" si="538"/>
        <v>0.99154486877916637</v>
      </c>
      <c r="W3615">
        <v>918.42319999999995</v>
      </c>
      <c r="AC3615">
        <f t="shared" si="539"/>
        <v>4.7788121715646743E-3</v>
      </c>
      <c r="AD3615">
        <f t="shared" si="540"/>
        <v>-2.6898933543528791E-3</v>
      </c>
    </row>
    <row r="3616" spans="1:30" x14ac:dyDescent="0.2">
      <c r="A3616">
        <v>3614</v>
      </c>
      <c r="B3616" s="1">
        <v>8.9201388888888886E-2</v>
      </c>
      <c r="C3616" s="2">
        <f t="shared" si="532"/>
        <v>7707</v>
      </c>
      <c r="D3616" s="2">
        <f t="shared" si="533"/>
        <v>4701</v>
      </c>
      <c r="E3616">
        <v>1200</v>
      </c>
      <c r="F3616">
        <v>1128.6469999999999</v>
      </c>
      <c r="G3616">
        <f t="shared" si="534"/>
        <v>1401.6469999999999</v>
      </c>
      <c r="H3616">
        <v>85.7</v>
      </c>
      <c r="I3616">
        <v>0.71875789999999995</v>
      </c>
      <c r="J3616">
        <v>71.704750000000004</v>
      </c>
      <c r="K3616">
        <v>76.140950000000004</v>
      </c>
      <c r="L3616">
        <v>91.10915</v>
      </c>
      <c r="M3616">
        <v>102.7306</v>
      </c>
      <c r="N3616">
        <v>184.43109999999999</v>
      </c>
      <c r="O3616">
        <f t="shared" si="535"/>
        <v>92.215549999999993</v>
      </c>
      <c r="P3616">
        <v>295.84660000000002</v>
      </c>
      <c r="Q3616">
        <f t="shared" si="536"/>
        <v>0.75072383449324487</v>
      </c>
      <c r="R3616">
        <v>193.58439999999999</v>
      </c>
      <c r="S3616">
        <v>54563.3</v>
      </c>
      <c r="T3616">
        <v>49035.59</v>
      </c>
      <c r="U3616">
        <f t="shared" si="537"/>
        <v>0.55612149308006509</v>
      </c>
      <c r="V3616">
        <f t="shared" si="538"/>
        <v>1.0257356455739521</v>
      </c>
      <c r="W3616">
        <v>965.84349999999995</v>
      </c>
      <c r="AC3616">
        <f t="shared" si="539"/>
        <v>5.0281077531372943E-3</v>
      </c>
      <c r="AD3616">
        <f t="shared" si="540"/>
        <v>4.7023870226945652E-2</v>
      </c>
    </row>
    <row r="3617" spans="1:30" x14ac:dyDescent="0.2">
      <c r="A3617">
        <v>3615</v>
      </c>
      <c r="B3617" s="1">
        <v>8.9224537037037033E-2</v>
      </c>
      <c r="C3617" s="2">
        <f t="shared" si="532"/>
        <v>7709</v>
      </c>
      <c r="D3617" s="2">
        <f t="shared" si="533"/>
        <v>4703</v>
      </c>
      <c r="E3617">
        <v>1200</v>
      </c>
      <c r="F3617">
        <v>1128.645</v>
      </c>
      <c r="G3617">
        <f t="shared" si="534"/>
        <v>1401.645</v>
      </c>
      <c r="H3617">
        <v>85.7</v>
      </c>
      <c r="I3617">
        <v>0.72263409999999995</v>
      </c>
      <c r="J3617">
        <v>66.754940000000005</v>
      </c>
      <c r="K3617">
        <v>66.996120000000005</v>
      </c>
      <c r="L3617">
        <v>89.798069999999996</v>
      </c>
      <c r="M3617">
        <v>103.00449999999999</v>
      </c>
      <c r="N3617">
        <v>191.7199</v>
      </c>
      <c r="O3617">
        <f t="shared" si="535"/>
        <v>95.859949999999998</v>
      </c>
      <c r="P3617">
        <v>299.76620000000003</v>
      </c>
      <c r="Q3617">
        <f t="shared" si="536"/>
        <v>0.76066999287965098</v>
      </c>
      <c r="R3617">
        <v>204.18809999999999</v>
      </c>
      <c r="S3617">
        <v>57471.14</v>
      </c>
      <c r="T3617">
        <v>49836.36</v>
      </c>
      <c r="U3617">
        <f t="shared" si="537"/>
        <v>0.56520317044978208</v>
      </c>
      <c r="V3617">
        <f t="shared" si="538"/>
        <v>1.0424863022481403</v>
      </c>
      <c r="W3617">
        <v>978.55110000000002</v>
      </c>
      <c r="AC3617">
        <f t="shared" si="539"/>
        <v>5.1517756248687816E-3</v>
      </c>
      <c r="AD3617">
        <f t="shared" si="540"/>
        <v>6.9899969335579737E-2</v>
      </c>
    </row>
    <row r="3618" spans="1:30" x14ac:dyDescent="0.2">
      <c r="A3618">
        <v>3616</v>
      </c>
      <c r="B3618" s="1">
        <v>8.9236111111111113E-2</v>
      </c>
      <c r="C3618" s="2">
        <f t="shared" si="532"/>
        <v>7710</v>
      </c>
      <c r="D3618" s="2">
        <f t="shared" si="533"/>
        <v>4704</v>
      </c>
      <c r="E3618">
        <v>1200</v>
      </c>
      <c r="F3618">
        <v>1128.644</v>
      </c>
      <c r="G3618">
        <f t="shared" si="534"/>
        <v>1401.644</v>
      </c>
      <c r="H3618">
        <v>85.7</v>
      </c>
      <c r="I3618">
        <v>0.72640899999999997</v>
      </c>
      <c r="J3618">
        <v>73.654529999999994</v>
      </c>
      <c r="K3618">
        <v>79.798349999999999</v>
      </c>
      <c r="L3618">
        <v>92.975459999999998</v>
      </c>
      <c r="M3618">
        <v>101.3409</v>
      </c>
      <c r="N3618">
        <v>183.74260000000001</v>
      </c>
      <c r="O3618">
        <f t="shared" si="535"/>
        <v>91.871300000000005</v>
      </c>
      <c r="P3618">
        <v>291.44290000000001</v>
      </c>
      <c r="Q3618">
        <f t="shared" si="536"/>
        <v>0.73954925094231705</v>
      </c>
      <c r="R3618">
        <v>187.9837</v>
      </c>
      <c r="S3618">
        <v>53550.48</v>
      </c>
      <c r="T3618">
        <v>48177.16</v>
      </c>
      <c r="U3618">
        <f t="shared" si="537"/>
        <v>0.54638588322394388</v>
      </c>
      <c r="V3618">
        <f t="shared" si="538"/>
        <v>1.0077788462322894</v>
      </c>
      <c r="W3618">
        <v>945.39070000000004</v>
      </c>
      <c r="AC3618">
        <f t="shared" si="539"/>
        <v>4.8966522354728205E-3</v>
      </c>
      <c r="AD3618">
        <f t="shared" si="540"/>
        <v>2.1440274652467006E-2</v>
      </c>
    </row>
    <row r="3619" spans="1:30" x14ac:dyDescent="0.2">
      <c r="A3619">
        <v>3617</v>
      </c>
      <c r="B3619" s="1">
        <v>8.925925925925926E-2</v>
      </c>
      <c r="C3619" s="2">
        <f t="shared" si="532"/>
        <v>7712</v>
      </c>
      <c r="D3619" s="2">
        <f t="shared" si="533"/>
        <v>4706</v>
      </c>
      <c r="E3619">
        <v>1200</v>
      </c>
      <c r="F3619">
        <v>1128.6410000000001</v>
      </c>
      <c r="G3619">
        <f t="shared" si="534"/>
        <v>1401.6410000000001</v>
      </c>
      <c r="H3619">
        <v>85.7</v>
      </c>
      <c r="I3619">
        <v>0.73449019999999998</v>
      </c>
      <c r="J3619">
        <v>75.291910000000001</v>
      </c>
      <c r="K3619">
        <v>81.67577</v>
      </c>
      <c r="L3619">
        <v>90.751630000000006</v>
      </c>
      <c r="M3619">
        <v>105.5157</v>
      </c>
      <c r="N3619">
        <v>182.91220000000001</v>
      </c>
      <c r="O3619">
        <f t="shared" si="535"/>
        <v>91.456100000000006</v>
      </c>
      <c r="P3619">
        <v>289.54629999999997</v>
      </c>
      <c r="Q3619">
        <f t="shared" si="536"/>
        <v>0.73473654454481274</v>
      </c>
      <c r="R3619">
        <v>184.37639999999999</v>
      </c>
      <c r="S3619">
        <v>52961.55</v>
      </c>
      <c r="T3619">
        <v>47704.43</v>
      </c>
      <c r="U3619">
        <f t="shared" si="537"/>
        <v>0.54102456681225719</v>
      </c>
      <c r="V3619">
        <f t="shared" si="538"/>
        <v>0.99789019165033832</v>
      </c>
      <c r="W3619">
        <v>929.76599999999996</v>
      </c>
      <c r="AC3619">
        <f t="shared" si="539"/>
        <v>4.8247580003860872E-3</v>
      </c>
      <c r="AD3619">
        <f t="shared" si="540"/>
        <v>6.8586515047537322E-3</v>
      </c>
    </row>
    <row r="3620" spans="1:30" x14ac:dyDescent="0.2">
      <c r="A3620">
        <v>3618</v>
      </c>
      <c r="B3620" s="1">
        <v>8.9305555555555569E-2</v>
      </c>
      <c r="C3620" s="2">
        <f t="shared" si="532"/>
        <v>7716.0000000000009</v>
      </c>
      <c r="D3620" s="2">
        <f t="shared" si="533"/>
        <v>4710</v>
      </c>
      <c r="E3620">
        <v>1200</v>
      </c>
      <c r="F3620">
        <v>1128.636</v>
      </c>
      <c r="G3620">
        <f t="shared" si="534"/>
        <v>1401.636</v>
      </c>
      <c r="H3620">
        <v>85.7</v>
      </c>
      <c r="I3620">
        <v>0.71132550000000005</v>
      </c>
      <c r="J3620">
        <v>64.385980000000004</v>
      </c>
      <c r="K3620">
        <v>74.410449999999997</v>
      </c>
      <c r="L3620">
        <v>91.969830000000002</v>
      </c>
      <c r="M3620">
        <v>103.9594</v>
      </c>
      <c r="N3620">
        <v>189.13419999999999</v>
      </c>
      <c r="O3620">
        <f t="shared" si="535"/>
        <v>94.567099999999996</v>
      </c>
      <c r="P3620">
        <v>297.76639999999998</v>
      </c>
      <c r="Q3620">
        <f t="shared" si="536"/>
        <v>0.75559541191701818</v>
      </c>
      <c r="R3620">
        <v>199.28030000000001</v>
      </c>
      <c r="S3620">
        <v>56317.8</v>
      </c>
      <c r="T3620">
        <v>49435.78</v>
      </c>
      <c r="U3620">
        <f t="shared" si="537"/>
        <v>0.56066012023466261</v>
      </c>
      <c r="V3620">
        <f t="shared" si="538"/>
        <v>1.0341068948645642</v>
      </c>
      <c r="W3620">
        <v>982.78620000000001</v>
      </c>
      <c r="AC3620">
        <f t="shared" si="539"/>
        <v>5.0897863738251928E-3</v>
      </c>
      <c r="AD3620">
        <f t="shared" si="540"/>
        <v>5.8572145324534808E-2</v>
      </c>
    </row>
    <row r="3621" spans="1:30" x14ac:dyDescent="0.2">
      <c r="A3621">
        <v>3619</v>
      </c>
      <c r="B3621" s="1">
        <v>8.9328703703703702E-2</v>
      </c>
      <c r="C3621" s="2">
        <f t="shared" si="532"/>
        <v>7718</v>
      </c>
      <c r="D3621" s="2">
        <f t="shared" si="533"/>
        <v>4712</v>
      </c>
      <c r="E3621">
        <v>1200</v>
      </c>
      <c r="F3621">
        <v>1128.634</v>
      </c>
      <c r="G3621">
        <f t="shared" si="534"/>
        <v>1401.634</v>
      </c>
      <c r="H3621">
        <v>85.7</v>
      </c>
      <c r="I3621">
        <v>0.71653540000000004</v>
      </c>
      <c r="J3621">
        <v>68.243939999999995</v>
      </c>
      <c r="K3621">
        <v>74.570509999999999</v>
      </c>
      <c r="L3621">
        <v>91.020719999999997</v>
      </c>
      <c r="M3621">
        <v>105.3412</v>
      </c>
      <c r="N3621">
        <v>186.0412</v>
      </c>
      <c r="O3621">
        <f t="shared" si="535"/>
        <v>93.020600000000002</v>
      </c>
      <c r="P3621">
        <v>298.25170000000003</v>
      </c>
      <c r="Q3621">
        <f t="shared" si="536"/>
        <v>0.7568268821346229</v>
      </c>
      <c r="R3621">
        <v>197.38919999999999</v>
      </c>
      <c r="S3621">
        <v>55487.11</v>
      </c>
      <c r="T3621">
        <v>49476.82</v>
      </c>
      <c r="U3621">
        <f t="shared" si="537"/>
        <v>0.56112556229574528</v>
      </c>
      <c r="V3621">
        <f t="shared" si="538"/>
        <v>1.0349653772626419</v>
      </c>
      <c r="W3621">
        <v>975.52110000000005</v>
      </c>
      <c r="AC3621">
        <f t="shared" si="539"/>
        <v>5.0961257553164508E-3</v>
      </c>
      <c r="AD3621">
        <f t="shared" si="540"/>
        <v>5.9743244823219244E-2</v>
      </c>
    </row>
    <row r="3622" spans="1:30" x14ac:dyDescent="0.2">
      <c r="A3622">
        <v>3620</v>
      </c>
      <c r="B3622" s="1">
        <v>8.9374999999999996E-2</v>
      </c>
      <c r="C3622" s="2">
        <f t="shared" si="532"/>
        <v>7722</v>
      </c>
      <c r="D3622" s="2">
        <f t="shared" si="533"/>
        <v>4716</v>
      </c>
      <c r="E3622">
        <v>1200</v>
      </c>
      <c r="F3622">
        <v>1128.6289999999999</v>
      </c>
      <c r="G3622">
        <f t="shared" si="534"/>
        <v>1401.6289999999999</v>
      </c>
      <c r="H3622">
        <v>85.7</v>
      </c>
      <c r="I3622">
        <v>0.71766739999999996</v>
      </c>
      <c r="J3622">
        <v>71.673950000000005</v>
      </c>
      <c r="K3622">
        <v>78.268420000000006</v>
      </c>
      <c r="L3622">
        <v>92.744510000000005</v>
      </c>
      <c r="M3622">
        <v>105.3806</v>
      </c>
      <c r="N3622">
        <v>184.36770000000001</v>
      </c>
      <c r="O3622">
        <f t="shared" si="535"/>
        <v>92.183850000000007</v>
      </c>
      <c r="P3622">
        <v>294.52890000000002</v>
      </c>
      <c r="Q3622">
        <f t="shared" si="536"/>
        <v>0.74738011245381042</v>
      </c>
      <c r="R3622">
        <v>191.2835</v>
      </c>
      <c r="S3622">
        <v>54301.61</v>
      </c>
      <c r="T3622">
        <v>48754.71</v>
      </c>
      <c r="U3622">
        <f t="shared" si="537"/>
        <v>0.55293598220977003</v>
      </c>
      <c r="V3622">
        <f t="shared" si="538"/>
        <v>1.0198601451847693</v>
      </c>
      <c r="W3622">
        <v>962.49770000000001</v>
      </c>
      <c r="AC3622">
        <f t="shared" si="539"/>
        <v>4.9849675400397307E-3</v>
      </c>
      <c r="AD3622">
        <f t="shared" si="540"/>
        <v>3.8776756683058244E-2</v>
      </c>
    </row>
    <row r="3623" spans="1:30" x14ac:dyDescent="0.2">
      <c r="A3623">
        <v>3621</v>
      </c>
      <c r="B3623" s="1">
        <v>8.9421296296296304E-2</v>
      </c>
      <c r="C3623" s="2">
        <f t="shared" si="532"/>
        <v>7726.0000000000009</v>
      </c>
      <c r="D3623" s="2">
        <f t="shared" si="533"/>
        <v>4720</v>
      </c>
      <c r="E3623">
        <v>1200</v>
      </c>
      <c r="F3623">
        <v>1128.624</v>
      </c>
      <c r="G3623">
        <f t="shared" si="534"/>
        <v>1401.624</v>
      </c>
      <c r="H3623">
        <v>85.7</v>
      </c>
      <c r="I3623">
        <v>0.71758160000000004</v>
      </c>
      <c r="J3623">
        <v>69.845249999999993</v>
      </c>
      <c r="K3623">
        <v>75.641329999999996</v>
      </c>
      <c r="L3623">
        <v>92.327389999999994</v>
      </c>
      <c r="M3623">
        <v>105.7086</v>
      </c>
      <c r="N3623">
        <v>186.26679999999999</v>
      </c>
      <c r="O3623">
        <f t="shared" si="535"/>
        <v>93.133399999999995</v>
      </c>
      <c r="P3623">
        <v>296.57409999999999</v>
      </c>
      <c r="Q3623">
        <f t="shared" si="536"/>
        <v>0.7525698979247456</v>
      </c>
      <c r="R3623">
        <v>194.482</v>
      </c>
      <c r="S3623">
        <v>55241.91</v>
      </c>
      <c r="T3623">
        <v>49142.54</v>
      </c>
      <c r="U3623">
        <f t="shared" si="537"/>
        <v>0.5573344323693632</v>
      </c>
      <c r="V3623">
        <f t="shared" si="538"/>
        <v>1.0279728456829778</v>
      </c>
      <c r="W3623">
        <v>968.85019999999997</v>
      </c>
      <c r="AC3623">
        <f t="shared" si="539"/>
        <v>5.0445666936278022E-3</v>
      </c>
      <c r="AD3623">
        <f t="shared" si="540"/>
        <v>5.0133151630365691E-2</v>
      </c>
    </row>
    <row r="3624" spans="1:30" x14ac:dyDescent="0.2">
      <c r="A3624">
        <v>3622</v>
      </c>
      <c r="B3624" s="1">
        <v>8.9432870370370357E-2</v>
      </c>
      <c r="C3624" s="2">
        <f t="shared" si="532"/>
        <v>7726.9999999999991</v>
      </c>
      <c r="D3624" s="2">
        <f t="shared" si="533"/>
        <v>4720.9999999999982</v>
      </c>
      <c r="E3624">
        <v>1200</v>
      </c>
      <c r="F3624">
        <v>1128.623</v>
      </c>
      <c r="G3624">
        <f t="shared" si="534"/>
        <v>1401.623</v>
      </c>
      <c r="H3624">
        <v>85.7</v>
      </c>
      <c r="I3624">
        <v>0.71188879999999999</v>
      </c>
      <c r="J3624">
        <v>52.452449999999999</v>
      </c>
      <c r="K3624">
        <v>65.137860000000003</v>
      </c>
      <c r="L3624">
        <v>87.198840000000004</v>
      </c>
      <c r="M3624">
        <v>104.2564</v>
      </c>
      <c r="N3624">
        <v>202.56180000000001</v>
      </c>
      <c r="O3624">
        <f t="shared" si="535"/>
        <v>101.2809</v>
      </c>
      <c r="P3624">
        <v>303.5838</v>
      </c>
      <c r="Q3624">
        <f t="shared" si="536"/>
        <v>0.7703573217540115</v>
      </c>
      <c r="R3624">
        <v>217.19710000000001</v>
      </c>
      <c r="S3624">
        <v>61494.48</v>
      </c>
      <c r="T3624">
        <v>50653.57</v>
      </c>
      <c r="U3624">
        <f t="shared" si="537"/>
        <v>0.57447129683227205</v>
      </c>
      <c r="V3624">
        <f t="shared" si="538"/>
        <v>1.0595808539180496</v>
      </c>
      <c r="W3624">
        <v>1009.667</v>
      </c>
      <c r="AC3624">
        <f t="shared" si="539"/>
        <v>5.279010883546556E-3</v>
      </c>
      <c r="AD3624">
        <f t="shared" si="540"/>
        <v>9.2317335127841349E-2</v>
      </c>
    </row>
    <row r="3625" spans="1:30" x14ac:dyDescent="0.2">
      <c r="A3625">
        <v>3623</v>
      </c>
      <c r="B3625" s="1">
        <v>8.9456018518518518E-2</v>
      </c>
      <c r="C3625" s="2">
        <f t="shared" si="532"/>
        <v>7729</v>
      </c>
      <c r="D3625" s="2">
        <f t="shared" si="533"/>
        <v>4723</v>
      </c>
      <c r="E3625">
        <v>1200</v>
      </c>
      <c r="F3625">
        <v>1128.6210000000001</v>
      </c>
      <c r="G3625">
        <f t="shared" si="534"/>
        <v>1401.6210000000001</v>
      </c>
      <c r="H3625">
        <v>85.7</v>
      </c>
      <c r="I3625">
        <v>0.72444649999999999</v>
      </c>
      <c r="J3625">
        <v>72.345349999999996</v>
      </c>
      <c r="K3625">
        <v>76.527150000000006</v>
      </c>
      <c r="L3625">
        <v>91.543499999999995</v>
      </c>
      <c r="M3625">
        <v>103.77070000000001</v>
      </c>
      <c r="N3625">
        <v>181.1893</v>
      </c>
      <c r="O3625">
        <f t="shared" si="535"/>
        <v>90.594650000000001</v>
      </c>
      <c r="P3625">
        <v>294.97449999999998</v>
      </c>
      <c r="Q3625">
        <f t="shared" si="536"/>
        <v>0.74851084216525599</v>
      </c>
      <c r="R3625">
        <v>192.38679999999999</v>
      </c>
      <c r="S3625">
        <v>53446.23</v>
      </c>
      <c r="T3625">
        <v>48861.14</v>
      </c>
      <c r="U3625">
        <f t="shared" si="537"/>
        <v>0.5541430240850389</v>
      </c>
      <c r="V3625">
        <f t="shared" si="538"/>
        <v>1.0220864678365094</v>
      </c>
      <c r="W3625">
        <v>957.21770000000004</v>
      </c>
      <c r="AC3625">
        <f t="shared" si="539"/>
        <v>5.0012994862324786E-3</v>
      </c>
      <c r="AD3625">
        <f t="shared" si="540"/>
        <v>4.191567014590647E-2</v>
      </c>
    </row>
    <row r="3626" spans="1:30" x14ac:dyDescent="0.2">
      <c r="A3626">
        <v>3624</v>
      </c>
      <c r="B3626" s="1">
        <v>8.9479166666666665E-2</v>
      </c>
      <c r="C3626" s="2">
        <f t="shared" si="532"/>
        <v>7731</v>
      </c>
      <c r="D3626" s="2">
        <f t="shared" si="533"/>
        <v>4725</v>
      </c>
      <c r="E3626">
        <v>1200</v>
      </c>
      <c r="F3626">
        <v>1128.6179999999999</v>
      </c>
      <c r="G3626">
        <f t="shared" si="534"/>
        <v>1401.6179999999999</v>
      </c>
      <c r="H3626">
        <v>85.7</v>
      </c>
      <c r="I3626">
        <v>0.72521389999999997</v>
      </c>
      <c r="J3626">
        <v>74.529420000000002</v>
      </c>
      <c r="K3626">
        <v>78.916629999999998</v>
      </c>
      <c r="L3626">
        <v>92.033529999999999</v>
      </c>
      <c r="M3626">
        <v>104.7037</v>
      </c>
      <c r="N3626">
        <v>183.32640000000001</v>
      </c>
      <c r="O3626">
        <f t="shared" si="535"/>
        <v>91.663200000000003</v>
      </c>
      <c r="P3626">
        <v>291.80259999999998</v>
      </c>
      <c r="Q3626">
        <f t="shared" si="536"/>
        <v>0.74046200560391262</v>
      </c>
      <c r="R3626">
        <v>187.98390000000001</v>
      </c>
      <c r="S3626">
        <v>53495.13</v>
      </c>
      <c r="T3626">
        <v>48181.72</v>
      </c>
      <c r="U3626">
        <f t="shared" si="537"/>
        <v>0.54643759900850863</v>
      </c>
      <c r="V3626">
        <f t="shared" si="538"/>
        <v>1.0078742331654091</v>
      </c>
      <c r="W3626">
        <v>946.67499999999995</v>
      </c>
      <c r="AC3626">
        <f t="shared" si="539"/>
        <v>4.8973474589732134E-3</v>
      </c>
      <c r="AD3626">
        <f t="shared" si="540"/>
        <v>2.1579190202833609E-2</v>
      </c>
    </row>
    <row r="3627" spans="1:30" x14ac:dyDescent="0.2">
      <c r="A3627">
        <v>3625</v>
      </c>
      <c r="B3627" s="1">
        <v>8.9502314814814812E-2</v>
      </c>
      <c r="C3627" s="2">
        <f t="shared" si="532"/>
        <v>7733</v>
      </c>
      <c r="D3627" s="2">
        <f t="shared" si="533"/>
        <v>4727</v>
      </c>
      <c r="E3627">
        <v>1200</v>
      </c>
      <c r="F3627">
        <v>1128.616</v>
      </c>
      <c r="G3627">
        <f t="shared" si="534"/>
        <v>1401.616</v>
      </c>
      <c r="H3627">
        <v>85.7</v>
      </c>
      <c r="I3627">
        <v>0.72616930000000002</v>
      </c>
      <c r="J3627">
        <v>68.03604</v>
      </c>
      <c r="K3627">
        <v>72.765069999999994</v>
      </c>
      <c r="L3627">
        <v>89.480379999999997</v>
      </c>
      <c r="M3627">
        <v>104.84059999999999</v>
      </c>
      <c r="N3627">
        <v>186.85640000000001</v>
      </c>
      <c r="O3627">
        <f t="shared" si="535"/>
        <v>93.428200000000004</v>
      </c>
      <c r="P3627">
        <v>297.93529999999998</v>
      </c>
      <c r="Q3627">
        <f t="shared" si="536"/>
        <v>0.75602400313843465</v>
      </c>
      <c r="R3627">
        <v>198.58609999999999</v>
      </c>
      <c r="S3627">
        <v>55671.1</v>
      </c>
      <c r="T3627">
        <v>49446.85</v>
      </c>
      <c r="U3627">
        <f t="shared" si="537"/>
        <v>0.56078566710640199</v>
      </c>
      <c r="V3627">
        <f t="shared" si="538"/>
        <v>1.0343384591956246</v>
      </c>
      <c r="W3627">
        <v>966.16200000000003</v>
      </c>
      <c r="AC3627">
        <f t="shared" si="539"/>
        <v>5.0914960795061066E-3</v>
      </c>
      <c r="AD3627">
        <f t="shared" si="540"/>
        <v>5.8888273339989361E-2</v>
      </c>
    </row>
    <row r="3628" spans="1:30" x14ac:dyDescent="0.2">
      <c r="A3628">
        <v>3626</v>
      </c>
      <c r="B3628" s="1">
        <v>8.9525462962962973E-2</v>
      </c>
      <c r="C3628" s="2">
        <f t="shared" si="532"/>
        <v>7735.0000000000009</v>
      </c>
      <c r="D3628" s="2">
        <f t="shared" si="533"/>
        <v>4729</v>
      </c>
      <c r="E3628">
        <v>1200</v>
      </c>
      <c r="F3628">
        <v>1128.6130000000001</v>
      </c>
      <c r="G3628">
        <f t="shared" si="534"/>
        <v>1401.6130000000001</v>
      </c>
      <c r="H3628">
        <v>85.7</v>
      </c>
      <c r="I3628">
        <v>0.72722290000000001</v>
      </c>
      <c r="J3628">
        <v>73.543139999999994</v>
      </c>
      <c r="K3628">
        <v>81.928219999999996</v>
      </c>
      <c r="L3628">
        <v>90.351560000000006</v>
      </c>
      <c r="M3628">
        <v>105.8745</v>
      </c>
      <c r="N3628">
        <v>183.44149999999999</v>
      </c>
      <c r="O3628">
        <f t="shared" si="535"/>
        <v>91.720749999999995</v>
      </c>
      <c r="P3628">
        <v>290.76760000000002</v>
      </c>
      <c r="Q3628">
        <f t="shared" si="536"/>
        <v>0.73783564731992202</v>
      </c>
      <c r="R3628">
        <v>186.37960000000001</v>
      </c>
      <c r="S3628">
        <v>53338.85</v>
      </c>
      <c r="T3628">
        <v>48048.82</v>
      </c>
      <c r="U3628">
        <f t="shared" si="537"/>
        <v>0.54493035607678608</v>
      </c>
      <c r="V3628">
        <f t="shared" si="538"/>
        <v>1.0050942061014587</v>
      </c>
      <c r="W3628">
        <v>941.93050000000005</v>
      </c>
      <c r="AC3628">
        <f t="shared" si="539"/>
        <v>4.8770988526193361E-3</v>
      </c>
      <c r="AD3628">
        <f t="shared" si="540"/>
        <v>1.7517009298834707E-2</v>
      </c>
    </row>
    <row r="3629" spans="1:30" x14ac:dyDescent="0.2">
      <c r="A3629">
        <v>3627</v>
      </c>
      <c r="B3629" s="1">
        <v>8.9548611111111107E-2</v>
      </c>
      <c r="C3629" s="2">
        <f t="shared" si="532"/>
        <v>7737</v>
      </c>
      <c r="D3629" s="2">
        <f t="shared" si="533"/>
        <v>4731</v>
      </c>
      <c r="E3629">
        <v>1200</v>
      </c>
      <c r="F3629">
        <v>1128.6110000000001</v>
      </c>
      <c r="G3629">
        <f t="shared" si="534"/>
        <v>1401.6110000000001</v>
      </c>
      <c r="H3629">
        <v>85.7</v>
      </c>
      <c r="I3629">
        <v>0.72530930000000005</v>
      </c>
      <c r="J3629">
        <v>75.595500000000001</v>
      </c>
      <c r="K3629">
        <v>78.279449999999997</v>
      </c>
      <c r="L3629">
        <v>91.56277</v>
      </c>
      <c r="M3629">
        <v>107.35639999999999</v>
      </c>
      <c r="N3629">
        <v>183.28370000000001</v>
      </c>
      <c r="O3629">
        <f t="shared" si="535"/>
        <v>91.641850000000005</v>
      </c>
      <c r="P3629">
        <v>290.39479999999998</v>
      </c>
      <c r="Q3629">
        <f t="shared" si="536"/>
        <v>0.73688965082883806</v>
      </c>
      <c r="R3629">
        <v>186.57550000000001</v>
      </c>
      <c r="S3629">
        <v>53224.639999999999</v>
      </c>
      <c r="T3629">
        <v>47965.77</v>
      </c>
      <c r="U3629">
        <f t="shared" si="537"/>
        <v>0.54398847100921988</v>
      </c>
      <c r="V3629">
        <f t="shared" si="538"/>
        <v>1.003356950663828</v>
      </c>
      <c r="W3629">
        <v>943.46479999999997</v>
      </c>
      <c r="AC3629">
        <f t="shared" si="539"/>
        <v>4.8644595832766507E-3</v>
      </c>
      <c r="AD3629">
        <f t="shared" si="540"/>
        <v>1.4964235053002817E-2</v>
      </c>
    </row>
    <row r="3630" spans="1:30" x14ac:dyDescent="0.2">
      <c r="A3630">
        <v>3628</v>
      </c>
      <c r="B3630" s="1">
        <v>8.9560185185185173E-2</v>
      </c>
      <c r="C3630" s="2">
        <f t="shared" si="532"/>
        <v>7737.9999999999991</v>
      </c>
      <c r="D3630" s="2">
        <f t="shared" si="533"/>
        <v>4731.9999999999982</v>
      </c>
      <c r="E3630">
        <v>1200</v>
      </c>
      <c r="F3630">
        <v>1128.6099999999999</v>
      </c>
      <c r="G3630">
        <f t="shared" si="534"/>
        <v>1401.61</v>
      </c>
      <c r="H3630">
        <v>85.7</v>
      </c>
      <c r="I3630">
        <v>0.72412240000000005</v>
      </c>
      <c r="J3630">
        <v>59.1096</v>
      </c>
      <c r="K3630">
        <v>70.615880000000004</v>
      </c>
      <c r="L3630">
        <v>90.812460000000002</v>
      </c>
      <c r="M3630">
        <v>104.75790000000001</v>
      </c>
      <c r="N3630">
        <v>191.46350000000001</v>
      </c>
      <c r="O3630">
        <f t="shared" si="535"/>
        <v>95.731750000000005</v>
      </c>
      <c r="P3630">
        <v>300.89960000000002</v>
      </c>
      <c r="Q3630">
        <f t="shared" si="536"/>
        <v>0.76354604551643857</v>
      </c>
      <c r="R3630">
        <v>207.0924</v>
      </c>
      <c r="S3630">
        <v>57611.28</v>
      </c>
      <c r="T3630">
        <v>50065.48</v>
      </c>
      <c r="U3630">
        <f t="shared" si="537"/>
        <v>0.56780166180054403</v>
      </c>
      <c r="V3630">
        <f t="shared" si="538"/>
        <v>1.0472790772736658</v>
      </c>
      <c r="W3630">
        <v>981.63819999999998</v>
      </c>
      <c r="AC3630">
        <f t="shared" si="539"/>
        <v>5.1873439470021647E-3</v>
      </c>
      <c r="AD3630">
        <f t="shared" si="540"/>
        <v>7.6277432994233063E-2</v>
      </c>
    </row>
    <row r="3631" spans="1:30" x14ac:dyDescent="0.2">
      <c r="A3631">
        <v>3629</v>
      </c>
      <c r="B3631" s="1">
        <v>8.9571759259259254E-2</v>
      </c>
      <c r="C3631" s="2">
        <f t="shared" si="532"/>
        <v>7738.9999999999991</v>
      </c>
      <c r="D3631" s="2">
        <f t="shared" si="533"/>
        <v>4732.9999999999982</v>
      </c>
      <c r="E3631">
        <v>1200</v>
      </c>
      <c r="F3631">
        <v>1128.6089999999999</v>
      </c>
      <c r="G3631">
        <f t="shared" si="534"/>
        <v>1401.6089999999999</v>
      </c>
      <c r="H3631">
        <v>85.7</v>
      </c>
      <c r="I3631">
        <v>0.73739650000000001</v>
      </c>
      <c r="J3631">
        <v>75.711200000000005</v>
      </c>
      <c r="K3631">
        <v>85.738069999999993</v>
      </c>
      <c r="L3631">
        <v>94.258939999999996</v>
      </c>
      <c r="M3631">
        <v>104.2567</v>
      </c>
      <c r="N3631">
        <v>182.9539</v>
      </c>
      <c r="O3631">
        <f t="shared" si="535"/>
        <v>91.476950000000002</v>
      </c>
      <c r="P3631">
        <v>286.42959999999999</v>
      </c>
      <c r="Q3631">
        <f t="shared" si="536"/>
        <v>0.72682778042528229</v>
      </c>
      <c r="R3631">
        <v>181.27379999999999</v>
      </c>
      <c r="S3631">
        <v>52403.41</v>
      </c>
      <c r="T3631">
        <v>47220.85</v>
      </c>
      <c r="U3631">
        <f t="shared" si="537"/>
        <v>0.53554019858861268</v>
      </c>
      <c r="V3631">
        <f t="shared" si="538"/>
        <v>0.98777457473848596</v>
      </c>
      <c r="W3631">
        <v>919.95280000000002</v>
      </c>
      <c r="AC3631">
        <f t="shared" si="539"/>
        <v>4.7515813486007962E-3</v>
      </c>
      <c r="AD3631">
        <f t="shared" si="540"/>
        <v>-8.4362057860325468E-3</v>
      </c>
    </row>
    <row r="3632" spans="1:30" x14ac:dyDescent="0.2">
      <c r="A3632">
        <v>3630</v>
      </c>
      <c r="B3632" s="1">
        <v>8.9583333333333334E-2</v>
      </c>
      <c r="C3632" s="2">
        <f t="shared" si="532"/>
        <v>7740</v>
      </c>
      <c r="D3632" s="2">
        <f t="shared" si="533"/>
        <v>4734</v>
      </c>
      <c r="E3632">
        <v>1200</v>
      </c>
      <c r="F3632">
        <v>1128.607</v>
      </c>
      <c r="G3632">
        <f t="shared" si="534"/>
        <v>1401.607</v>
      </c>
      <c r="H3632">
        <v>85.7</v>
      </c>
      <c r="I3632">
        <v>0.73118170000000005</v>
      </c>
      <c r="J3632">
        <v>77.341840000000005</v>
      </c>
      <c r="K3632">
        <v>89.124849999999995</v>
      </c>
      <c r="L3632">
        <v>92.127420000000001</v>
      </c>
      <c r="M3632">
        <v>107.5594</v>
      </c>
      <c r="N3632">
        <v>179.60679999999999</v>
      </c>
      <c r="O3632">
        <f t="shared" si="535"/>
        <v>89.803399999999996</v>
      </c>
      <c r="P3632">
        <v>282.553</v>
      </c>
      <c r="Q3632">
        <f t="shared" si="536"/>
        <v>0.71699073644101308</v>
      </c>
      <c r="R3632">
        <v>176.97130000000001</v>
      </c>
      <c r="S3632">
        <v>50748.44</v>
      </c>
      <c r="T3632">
        <v>46407.55</v>
      </c>
      <c r="U3632">
        <f t="shared" si="537"/>
        <v>0.52631641622315084</v>
      </c>
      <c r="V3632">
        <f t="shared" si="538"/>
        <v>0.97076181318008947</v>
      </c>
      <c r="W3632">
        <v>915.48569999999995</v>
      </c>
      <c r="AC3632">
        <f t="shared" si="539"/>
        <v>4.6293544090828392E-3</v>
      </c>
      <c r="AD3632">
        <f t="shared" si="540"/>
        <v>-3.5061531963370474E-2</v>
      </c>
    </row>
    <row r="3633" spans="1:30" x14ac:dyDescent="0.2">
      <c r="A3633">
        <v>3631</v>
      </c>
      <c r="B3633" s="1">
        <v>8.9606481481481481E-2</v>
      </c>
      <c r="C3633" s="2">
        <f t="shared" si="532"/>
        <v>7742</v>
      </c>
      <c r="D3633" s="2">
        <f t="shared" si="533"/>
        <v>4736</v>
      </c>
      <c r="E3633">
        <v>1200</v>
      </c>
      <c r="F3633">
        <v>1128.605</v>
      </c>
      <c r="G3633">
        <f t="shared" si="534"/>
        <v>1401.605</v>
      </c>
      <c r="H3633">
        <v>85.7</v>
      </c>
      <c r="I3633">
        <v>0.71755179999999996</v>
      </c>
      <c r="J3633">
        <v>70.261399999999995</v>
      </c>
      <c r="K3633">
        <v>74.85812</v>
      </c>
      <c r="L3633">
        <v>91.045559999999995</v>
      </c>
      <c r="M3633">
        <v>105.41719999999999</v>
      </c>
      <c r="N3633">
        <v>189.28469999999999</v>
      </c>
      <c r="O3633">
        <f t="shared" si="535"/>
        <v>94.642349999999993</v>
      </c>
      <c r="P3633">
        <v>298.39069999999998</v>
      </c>
      <c r="Q3633">
        <f t="shared" si="536"/>
        <v>0.75717960078339064</v>
      </c>
      <c r="R3633">
        <v>196.48179999999999</v>
      </c>
      <c r="S3633">
        <v>56480.800000000003</v>
      </c>
      <c r="T3633">
        <v>49564.98</v>
      </c>
      <c r="U3633">
        <f t="shared" si="537"/>
        <v>0.56212540079733042</v>
      </c>
      <c r="V3633">
        <f t="shared" si="538"/>
        <v>1.0368095246362903</v>
      </c>
      <c r="W3633">
        <v>974.20330000000001</v>
      </c>
      <c r="AC3633">
        <f t="shared" si="539"/>
        <v>5.1097525765681495E-3</v>
      </c>
      <c r="AD3633">
        <f t="shared" si="540"/>
        <v>6.225074602636016E-2</v>
      </c>
    </row>
    <row r="3634" spans="1:30" x14ac:dyDescent="0.2">
      <c r="A3634">
        <v>3632</v>
      </c>
      <c r="B3634" s="1">
        <v>8.9618055555555562E-2</v>
      </c>
      <c r="C3634" s="2">
        <f t="shared" si="532"/>
        <v>7743.0000000000009</v>
      </c>
      <c r="D3634" s="2">
        <f t="shared" si="533"/>
        <v>4737</v>
      </c>
      <c r="E3634">
        <v>1200</v>
      </c>
      <c r="F3634">
        <v>1128.604</v>
      </c>
      <c r="G3634">
        <f t="shared" si="534"/>
        <v>1401.604</v>
      </c>
      <c r="H3634">
        <v>85.7</v>
      </c>
      <c r="I3634">
        <v>0.71854720000000005</v>
      </c>
      <c r="J3634">
        <v>71.280169999999998</v>
      </c>
      <c r="K3634">
        <v>74.133830000000003</v>
      </c>
      <c r="L3634">
        <v>90.400409999999994</v>
      </c>
      <c r="M3634">
        <v>104.6401</v>
      </c>
      <c r="N3634">
        <v>187.37280000000001</v>
      </c>
      <c r="O3634">
        <f t="shared" si="535"/>
        <v>93.686400000000006</v>
      </c>
      <c r="P3634">
        <v>296.81139999999999</v>
      </c>
      <c r="Q3634">
        <f t="shared" si="536"/>
        <v>0.75317205717188662</v>
      </c>
      <c r="R3634">
        <v>194.3767</v>
      </c>
      <c r="S3634">
        <v>55614.400000000001</v>
      </c>
      <c r="T3634">
        <v>49180.71</v>
      </c>
      <c r="U3634">
        <f t="shared" si="537"/>
        <v>0.55776732524147643</v>
      </c>
      <c r="V3634">
        <f t="shared" si="538"/>
        <v>1.0287712928841137</v>
      </c>
      <c r="W3634">
        <v>968.00450000000001</v>
      </c>
      <c r="AC3634">
        <f t="shared" si="539"/>
        <v>5.0504451594774865E-3</v>
      </c>
      <c r="AD3634">
        <f t="shared" si="540"/>
        <v>5.1238749187327626E-2</v>
      </c>
    </row>
    <row r="3635" spans="1:30" x14ac:dyDescent="0.2">
      <c r="A3635">
        <v>3633</v>
      </c>
      <c r="B3635" s="1">
        <v>8.9629629629629629E-2</v>
      </c>
      <c r="C3635" s="2">
        <f t="shared" si="532"/>
        <v>7744</v>
      </c>
      <c r="D3635" s="2">
        <f t="shared" si="533"/>
        <v>4738</v>
      </c>
      <c r="E3635">
        <v>1200</v>
      </c>
      <c r="F3635">
        <v>1128.6030000000001</v>
      </c>
      <c r="G3635">
        <f t="shared" si="534"/>
        <v>1401.6030000000001</v>
      </c>
      <c r="H3635">
        <v>85.7</v>
      </c>
      <c r="I3635">
        <v>0.73248420000000003</v>
      </c>
      <c r="J3635">
        <v>72.766090000000005</v>
      </c>
      <c r="K3635">
        <v>77.511529999999993</v>
      </c>
      <c r="L3635">
        <v>94.721980000000002</v>
      </c>
      <c r="M3635">
        <v>104.9603</v>
      </c>
      <c r="N3635">
        <v>183.6241</v>
      </c>
      <c r="O3635">
        <f t="shared" si="535"/>
        <v>91.812049999999999</v>
      </c>
      <c r="P3635">
        <v>294.12520000000001</v>
      </c>
      <c r="Q3635">
        <f t="shared" si="536"/>
        <v>0.74635570584584221</v>
      </c>
      <c r="R3635">
        <v>190.98240000000001</v>
      </c>
      <c r="S3635">
        <v>54008.480000000003</v>
      </c>
      <c r="T3635">
        <v>48632.78</v>
      </c>
      <c r="U3635">
        <f t="shared" si="537"/>
        <v>0.55155315203170441</v>
      </c>
      <c r="V3635">
        <f t="shared" si="538"/>
        <v>1.0173095906331704</v>
      </c>
      <c r="W3635">
        <v>945.65099999999995</v>
      </c>
      <c r="AC3635">
        <f t="shared" si="539"/>
        <v>4.9662789790819901E-3</v>
      </c>
      <c r="AD3635">
        <f t="shared" si="540"/>
        <v>3.5159585909449009E-2</v>
      </c>
    </row>
    <row r="3636" spans="1:30" x14ac:dyDescent="0.2">
      <c r="A3636">
        <v>3634</v>
      </c>
      <c r="B3636" s="1">
        <v>8.9641203703703709E-2</v>
      </c>
      <c r="C3636" s="2">
        <f t="shared" si="532"/>
        <v>7745.0000000000009</v>
      </c>
      <c r="D3636" s="2">
        <f t="shared" si="533"/>
        <v>4739</v>
      </c>
      <c r="E3636">
        <v>1200</v>
      </c>
      <c r="F3636">
        <v>1128.6010000000001</v>
      </c>
      <c r="G3636">
        <f t="shared" si="534"/>
        <v>1401.6010000000001</v>
      </c>
      <c r="H3636">
        <v>85.7</v>
      </c>
      <c r="I3636">
        <v>0.69503760000000003</v>
      </c>
      <c r="J3636">
        <v>71.859660000000005</v>
      </c>
      <c r="K3636">
        <v>75.930019999999999</v>
      </c>
      <c r="L3636">
        <v>90.593140000000005</v>
      </c>
      <c r="M3636">
        <v>105.2316</v>
      </c>
      <c r="N3636">
        <v>184.4546</v>
      </c>
      <c r="O3636">
        <f t="shared" si="535"/>
        <v>92.2273</v>
      </c>
      <c r="P3636">
        <v>296.13040000000001</v>
      </c>
      <c r="Q3636">
        <f t="shared" si="536"/>
        <v>0.75144398954734781</v>
      </c>
      <c r="R3636">
        <v>192.78229999999999</v>
      </c>
      <c r="S3636">
        <v>54622.63</v>
      </c>
      <c r="T3636">
        <v>49035.7</v>
      </c>
      <c r="U3636">
        <f t="shared" si="537"/>
        <v>0.55612274060995581</v>
      </c>
      <c r="V3636">
        <f t="shared" si="538"/>
        <v>1.0257379465745318</v>
      </c>
      <c r="W3636">
        <v>991.39800000000002</v>
      </c>
      <c r="AC3636">
        <f t="shared" si="539"/>
        <v>5.0281246722412454E-3</v>
      </c>
      <c r="AD3636">
        <f t="shared" si="540"/>
        <v>4.7027076890116093E-2</v>
      </c>
    </row>
    <row r="3637" spans="1:30" x14ac:dyDescent="0.2">
      <c r="A3637">
        <v>3635</v>
      </c>
      <c r="B3637" s="1">
        <v>8.965277777777779E-2</v>
      </c>
      <c r="C3637" s="2">
        <f t="shared" si="532"/>
        <v>7746.0000000000009</v>
      </c>
      <c r="D3637" s="2">
        <f t="shared" si="533"/>
        <v>4740</v>
      </c>
      <c r="E3637">
        <v>1200</v>
      </c>
      <c r="F3637">
        <v>1128.5999999999999</v>
      </c>
      <c r="G3637">
        <f t="shared" si="534"/>
        <v>1401.6</v>
      </c>
      <c r="H3637">
        <v>85.7</v>
      </c>
      <c r="I3637">
        <v>0.72891150000000005</v>
      </c>
      <c r="J3637">
        <v>72.662909999999997</v>
      </c>
      <c r="K3637">
        <v>78.920609999999996</v>
      </c>
      <c r="L3637">
        <v>91.304950000000005</v>
      </c>
      <c r="M3637">
        <v>104.6996</v>
      </c>
      <c r="N3637">
        <v>183.91380000000001</v>
      </c>
      <c r="O3637">
        <f t="shared" si="535"/>
        <v>91.956900000000005</v>
      </c>
      <c r="P3637">
        <v>292.25229999999999</v>
      </c>
      <c r="Q3637">
        <f t="shared" si="536"/>
        <v>0.74160313924672494</v>
      </c>
      <c r="R3637">
        <v>188.98259999999999</v>
      </c>
      <c r="S3637">
        <v>53749.25</v>
      </c>
      <c r="T3637">
        <v>48316.95</v>
      </c>
      <c r="U3637">
        <f t="shared" si="537"/>
        <v>0.54797126689155462</v>
      </c>
      <c r="V3637">
        <f t="shared" si="538"/>
        <v>1.0107029996052737</v>
      </c>
      <c r="W3637">
        <v>944.88350000000003</v>
      </c>
      <c r="AC3637">
        <f t="shared" si="539"/>
        <v>4.9179797476677735E-3</v>
      </c>
      <c r="AD3637">
        <f t="shared" si="540"/>
        <v>2.5683936795593221E-2</v>
      </c>
    </row>
    <row r="3638" spans="1:30" x14ac:dyDescent="0.2">
      <c r="A3638">
        <v>3636</v>
      </c>
      <c r="B3638" s="1">
        <v>8.9664351851851856E-2</v>
      </c>
      <c r="C3638" s="2">
        <f t="shared" si="532"/>
        <v>7747</v>
      </c>
      <c r="D3638" s="2">
        <f t="shared" si="533"/>
        <v>4741</v>
      </c>
      <c r="E3638">
        <v>1200</v>
      </c>
      <c r="F3638">
        <v>1128.5989999999999</v>
      </c>
      <c r="G3638">
        <f t="shared" si="534"/>
        <v>1401.5989999999999</v>
      </c>
      <c r="H3638">
        <v>85.7</v>
      </c>
      <c r="I3638">
        <v>0.73078799999999999</v>
      </c>
      <c r="J3638">
        <v>76.078059999999994</v>
      </c>
      <c r="K3638">
        <v>88.171139999999994</v>
      </c>
      <c r="L3638">
        <v>93.026660000000007</v>
      </c>
      <c r="M3638">
        <v>106.5334</v>
      </c>
      <c r="N3638">
        <v>180.89570000000001</v>
      </c>
      <c r="O3638">
        <f t="shared" si="535"/>
        <v>90.447850000000003</v>
      </c>
      <c r="P3638">
        <v>284.67649999999998</v>
      </c>
      <c r="Q3638">
        <f t="shared" si="536"/>
        <v>0.72237921162560659</v>
      </c>
      <c r="R3638">
        <v>178.5735</v>
      </c>
      <c r="S3638">
        <v>51496.75</v>
      </c>
      <c r="T3638">
        <v>46816.3</v>
      </c>
      <c r="U3638">
        <f t="shared" si="537"/>
        <v>0.53095212388561552</v>
      </c>
      <c r="V3638">
        <f t="shared" si="538"/>
        <v>0.97931212215217189</v>
      </c>
      <c r="W3638">
        <v>920.73270000000002</v>
      </c>
      <c r="AC3638">
        <f t="shared" si="539"/>
        <v>4.6906507661815143E-3</v>
      </c>
      <c r="AD3638">
        <f t="shared" si="540"/>
        <v>-2.1535583338127218E-2</v>
      </c>
    </row>
    <row r="3639" spans="1:30" x14ac:dyDescent="0.2">
      <c r="A3639">
        <v>3637</v>
      </c>
      <c r="B3639" s="1">
        <v>8.9675925925925923E-2</v>
      </c>
      <c r="C3639" s="2">
        <f t="shared" si="532"/>
        <v>7748</v>
      </c>
      <c r="D3639" s="2">
        <f t="shared" si="533"/>
        <v>4742</v>
      </c>
      <c r="E3639">
        <v>1200</v>
      </c>
      <c r="F3639">
        <v>1128.598</v>
      </c>
      <c r="G3639">
        <f t="shared" si="534"/>
        <v>1401.598</v>
      </c>
      <c r="H3639">
        <v>85.7</v>
      </c>
      <c r="I3639">
        <v>0.72858789999999996</v>
      </c>
      <c r="J3639">
        <v>77.613910000000004</v>
      </c>
      <c r="K3639">
        <v>87.28595</v>
      </c>
      <c r="L3639">
        <v>92.977930000000001</v>
      </c>
      <c r="M3639">
        <v>107.1403</v>
      </c>
      <c r="N3639">
        <v>181.4819</v>
      </c>
      <c r="O3639">
        <f t="shared" si="535"/>
        <v>90.740949999999998</v>
      </c>
      <c r="P3639">
        <v>284.0539</v>
      </c>
      <c r="Q3639">
        <f t="shared" si="536"/>
        <v>0.72079933658443507</v>
      </c>
      <c r="R3639">
        <v>178.97290000000001</v>
      </c>
      <c r="S3639">
        <v>51550.64</v>
      </c>
      <c r="T3639">
        <v>46895.65</v>
      </c>
      <c r="U3639">
        <f t="shared" si="537"/>
        <v>0.5318520465841271</v>
      </c>
      <c r="V3639">
        <f t="shared" si="538"/>
        <v>0.98097198029757793</v>
      </c>
      <c r="W3639">
        <v>924.00369999999998</v>
      </c>
      <c r="AC3639">
        <f t="shared" si="539"/>
        <v>4.7025812521759415E-3</v>
      </c>
      <c r="AD3639">
        <f t="shared" si="540"/>
        <v>-1.8943939448043512E-2</v>
      </c>
    </row>
    <row r="3640" spans="1:30" x14ac:dyDescent="0.2">
      <c r="A3640">
        <v>3638</v>
      </c>
      <c r="B3640" s="1">
        <v>8.969907407407407E-2</v>
      </c>
      <c r="C3640" s="2">
        <f t="shared" si="532"/>
        <v>7750</v>
      </c>
      <c r="D3640" s="2">
        <f t="shared" si="533"/>
        <v>4744</v>
      </c>
      <c r="E3640">
        <v>1200</v>
      </c>
      <c r="F3640">
        <v>1128.595</v>
      </c>
      <c r="G3640">
        <f t="shared" si="534"/>
        <v>1401.595</v>
      </c>
      <c r="H3640">
        <v>85.7</v>
      </c>
      <c r="I3640">
        <v>0.71593609999999996</v>
      </c>
      <c r="J3640">
        <v>66.244960000000006</v>
      </c>
      <c r="K3640">
        <v>67.86842</v>
      </c>
      <c r="L3640">
        <v>87.653919999999999</v>
      </c>
      <c r="M3640">
        <v>104.12479999999999</v>
      </c>
      <c r="N3640">
        <v>191.9683</v>
      </c>
      <c r="O3640">
        <f t="shared" si="535"/>
        <v>95.98415</v>
      </c>
      <c r="P3640">
        <v>301.54250000000002</v>
      </c>
      <c r="Q3640">
        <f t="shared" si="536"/>
        <v>0.76517743270559568</v>
      </c>
      <c r="R3640">
        <v>205.29220000000001</v>
      </c>
      <c r="S3640">
        <v>57886.62</v>
      </c>
      <c r="T3640">
        <v>50178.82</v>
      </c>
      <c r="U3640">
        <f t="shared" si="537"/>
        <v>0.56908707123531765</v>
      </c>
      <c r="V3640">
        <f t="shared" si="538"/>
        <v>1.0496499445981815</v>
      </c>
      <c r="W3640">
        <v>989.58090000000004</v>
      </c>
      <c r="AC3640">
        <f t="shared" si="539"/>
        <v>5.2049688509389182E-3</v>
      </c>
      <c r="AD3640">
        <f t="shared" si="540"/>
        <v>7.9405313674009159E-2</v>
      </c>
    </row>
    <row r="3641" spans="1:30" x14ac:dyDescent="0.2">
      <c r="A3641">
        <v>3639</v>
      </c>
      <c r="B3641" s="1">
        <v>8.971064814814815E-2</v>
      </c>
      <c r="C3641" s="2">
        <f t="shared" si="532"/>
        <v>7751</v>
      </c>
      <c r="D3641" s="2">
        <f t="shared" si="533"/>
        <v>4745</v>
      </c>
      <c r="E3641">
        <v>1200</v>
      </c>
      <c r="F3641">
        <v>1128.5940000000001</v>
      </c>
      <c r="G3641">
        <f t="shared" si="534"/>
        <v>1401.5940000000001</v>
      </c>
      <c r="H3641">
        <v>85.7</v>
      </c>
      <c r="I3641">
        <v>0.72432300000000005</v>
      </c>
      <c r="J3641">
        <v>73.709479999999999</v>
      </c>
      <c r="K3641">
        <v>75.276669999999996</v>
      </c>
      <c r="L3641">
        <v>93.118949999999998</v>
      </c>
      <c r="M3641">
        <v>105.5535</v>
      </c>
      <c r="N3641">
        <v>182.65989999999999</v>
      </c>
      <c r="O3641">
        <f t="shared" si="535"/>
        <v>91.329949999999997</v>
      </c>
      <c r="P3641">
        <v>295.1026</v>
      </c>
      <c r="Q3641">
        <f t="shared" si="536"/>
        <v>0.74883590158185431</v>
      </c>
      <c r="R3641">
        <v>192.28280000000001</v>
      </c>
      <c r="S3641">
        <v>53903.41</v>
      </c>
      <c r="T3641">
        <v>48851.45</v>
      </c>
      <c r="U3641">
        <f t="shared" si="537"/>
        <v>0.55403312804283877</v>
      </c>
      <c r="V3641">
        <f t="shared" si="538"/>
        <v>1.0218837706036297</v>
      </c>
      <c r="W3641">
        <v>957.16819999999996</v>
      </c>
      <c r="AC3641">
        <f t="shared" si="539"/>
        <v>4.9998117951183764E-3</v>
      </c>
      <c r="AD3641">
        <f t="shared" si="540"/>
        <v>4.1630592706496383E-2</v>
      </c>
    </row>
    <row r="3642" spans="1:30" x14ac:dyDescent="0.2">
      <c r="A3642">
        <v>3640</v>
      </c>
      <c r="B3642" s="1">
        <v>8.9722222222222217E-2</v>
      </c>
      <c r="C3642" s="2">
        <f t="shared" si="532"/>
        <v>7752</v>
      </c>
      <c r="D3642" s="2">
        <f t="shared" si="533"/>
        <v>4746</v>
      </c>
      <c r="E3642">
        <v>1200</v>
      </c>
      <c r="F3642">
        <v>1128.5930000000001</v>
      </c>
      <c r="G3642">
        <f t="shared" si="534"/>
        <v>1401.5930000000001</v>
      </c>
      <c r="H3642">
        <v>85.7</v>
      </c>
      <c r="I3642">
        <v>0.72514049999999997</v>
      </c>
      <c r="J3642">
        <v>72.583200000000005</v>
      </c>
      <c r="K3642">
        <v>76.317250000000001</v>
      </c>
      <c r="L3642">
        <v>91.843440000000001</v>
      </c>
      <c r="M3642">
        <v>105.93980000000001</v>
      </c>
      <c r="N3642">
        <v>184.38460000000001</v>
      </c>
      <c r="O3642">
        <f t="shared" si="535"/>
        <v>92.192300000000003</v>
      </c>
      <c r="P3642">
        <v>294.9255</v>
      </c>
      <c r="Q3642">
        <f t="shared" si="536"/>
        <v>0.74838650249770478</v>
      </c>
      <c r="R3642">
        <v>191.68</v>
      </c>
      <c r="S3642">
        <v>54379.71</v>
      </c>
      <c r="T3642">
        <v>48804.38</v>
      </c>
      <c r="U3642">
        <f t="shared" si="537"/>
        <v>0.5534992986613777</v>
      </c>
      <c r="V3642">
        <f t="shared" si="538"/>
        <v>1.0208991515374135</v>
      </c>
      <c r="W3642">
        <v>955.33500000000004</v>
      </c>
      <c r="AC3642">
        <f t="shared" si="539"/>
        <v>4.9925873081584872E-3</v>
      </c>
      <c r="AD3642">
        <f t="shared" si="540"/>
        <v>4.0243791262997486E-2</v>
      </c>
    </row>
    <row r="3643" spans="1:30" x14ac:dyDescent="0.2">
      <c r="A3643">
        <v>3641</v>
      </c>
      <c r="B3643" s="1">
        <v>8.9780092592592606E-2</v>
      </c>
      <c r="C3643" s="2">
        <f t="shared" si="532"/>
        <v>7757.0000000000009</v>
      </c>
      <c r="D3643" s="2">
        <f t="shared" si="533"/>
        <v>4751</v>
      </c>
      <c r="E3643">
        <v>1200</v>
      </c>
      <c r="F3643">
        <v>1128.587</v>
      </c>
      <c r="G3643">
        <f t="shared" si="534"/>
        <v>1401.587</v>
      </c>
      <c r="H3643">
        <v>85.7</v>
      </c>
      <c r="I3643">
        <v>0.71162130000000001</v>
      </c>
      <c r="J3643">
        <v>59.511060000000001</v>
      </c>
      <c r="K3643">
        <v>69.188119999999998</v>
      </c>
      <c r="L3643">
        <v>91.320340000000002</v>
      </c>
      <c r="M3643">
        <v>102.3552</v>
      </c>
      <c r="N3643">
        <v>195.54239999999999</v>
      </c>
      <c r="O3643">
        <f t="shared" si="535"/>
        <v>97.771199999999993</v>
      </c>
      <c r="P3643">
        <v>300.13440000000003</v>
      </c>
      <c r="Q3643">
        <f t="shared" si="536"/>
        <v>0.76160431666725037</v>
      </c>
      <c r="R3643">
        <v>207.48849999999999</v>
      </c>
      <c r="S3643">
        <v>58688.98</v>
      </c>
      <c r="T3643">
        <v>49919.34</v>
      </c>
      <c r="U3643">
        <f t="shared" si="537"/>
        <v>0.56614426163469056</v>
      </c>
      <c r="V3643">
        <f t="shared" si="538"/>
        <v>1.0442220934126745</v>
      </c>
      <c r="W3643">
        <v>994.48969999999997</v>
      </c>
      <c r="AC3643">
        <f t="shared" si="539"/>
        <v>5.1646479205720453E-3</v>
      </c>
      <c r="AD3643">
        <f t="shared" si="540"/>
        <v>7.2218137546163352E-2</v>
      </c>
    </row>
    <row r="3644" spans="1:30" x14ac:dyDescent="0.2">
      <c r="A3644">
        <v>3642</v>
      </c>
      <c r="B3644" s="1">
        <v>8.9791666666666659E-2</v>
      </c>
      <c r="C3644" s="2">
        <f t="shared" si="532"/>
        <v>7757.9999999999991</v>
      </c>
      <c r="D3644" s="2">
        <f t="shared" si="533"/>
        <v>4751.9999999999982</v>
      </c>
      <c r="E3644">
        <v>1200</v>
      </c>
      <c r="F3644">
        <v>1128.586</v>
      </c>
      <c r="G3644">
        <f t="shared" si="534"/>
        <v>1401.586</v>
      </c>
      <c r="H3644">
        <v>85.7</v>
      </c>
      <c r="I3644">
        <v>0.72109509999999999</v>
      </c>
      <c r="J3644">
        <v>77.164010000000005</v>
      </c>
      <c r="K3644">
        <v>81.810969999999998</v>
      </c>
      <c r="L3644">
        <v>91.215389999999999</v>
      </c>
      <c r="M3644">
        <v>107.3026</v>
      </c>
      <c r="N3644">
        <v>182.0855</v>
      </c>
      <c r="O3644">
        <f t="shared" si="535"/>
        <v>91.042749999999998</v>
      </c>
      <c r="P3644">
        <v>289.0172</v>
      </c>
      <c r="Q3644">
        <f t="shared" si="536"/>
        <v>0.73339392988968288</v>
      </c>
      <c r="R3644">
        <v>183.8826</v>
      </c>
      <c r="S3644">
        <v>52625.84</v>
      </c>
      <c r="T3644">
        <v>47657.69</v>
      </c>
      <c r="U3644">
        <f t="shared" si="537"/>
        <v>0.54049448002046852</v>
      </c>
      <c r="V3644">
        <f t="shared" si="538"/>
        <v>0.99691247558586094</v>
      </c>
      <c r="W3644">
        <v>942.74649999999997</v>
      </c>
      <c r="AC3644">
        <f t="shared" si="539"/>
        <v>4.8176689121488476E-3</v>
      </c>
      <c r="AD3644">
        <f t="shared" si="540"/>
        <v>5.3972670094888375E-3</v>
      </c>
    </row>
    <row r="3645" spans="1:30" x14ac:dyDescent="0.2">
      <c r="A3645">
        <v>3643</v>
      </c>
      <c r="B3645" s="1">
        <v>8.9826388888888886E-2</v>
      </c>
      <c r="C3645" s="2">
        <f t="shared" si="532"/>
        <v>7761</v>
      </c>
      <c r="D3645" s="2">
        <f t="shared" si="533"/>
        <v>4755</v>
      </c>
      <c r="E3645">
        <v>1200</v>
      </c>
      <c r="F3645">
        <v>1128.5820000000001</v>
      </c>
      <c r="G3645">
        <f t="shared" si="534"/>
        <v>1401.5820000000001</v>
      </c>
      <c r="H3645">
        <v>85.7</v>
      </c>
      <c r="I3645">
        <v>0.72015609999999997</v>
      </c>
      <c r="J3645">
        <v>76.063329999999993</v>
      </c>
      <c r="K3645">
        <v>86.04598</v>
      </c>
      <c r="L3645">
        <v>91.551900000000003</v>
      </c>
      <c r="M3645">
        <v>105.0917</v>
      </c>
      <c r="N3645">
        <v>181.95079999999999</v>
      </c>
      <c r="O3645">
        <f t="shared" si="535"/>
        <v>90.975399999999993</v>
      </c>
      <c r="P3645">
        <v>286.12880000000001</v>
      </c>
      <c r="Q3645">
        <f t="shared" si="536"/>
        <v>0.72606448711917171</v>
      </c>
      <c r="R3645">
        <v>180.7741</v>
      </c>
      <c r="S3645">
        <v>52061.37</v>
      </c>
      <c r="T3645">
        <v>47105.35</v>
      </c>
      <c r="U3645">
        <f t="shared" si="537"/>
        <v>0.53423029220325569</v>
      </c>
      <c r="V3645">
        <f t="shared" si="538"/>
        <v>0.98535852412986091</v>
      </c>
      <c r="W3645">
        <v>936.21140000000003</v>
      </c>
      <c r="AC3645">
        <f t="shared" si="539"/>
        <v>4.7341587931190787E-3</v>
      </c>
      <c r="AD3645">
        <f t="shared" si="540"/>
        <v>-1.2147432323388552E-2</v>
      </c>
    </row>
    <row r="3646" spans="1:30" x14ac:dyDescent="0.2">
      <c r="A3646">
        <v>3644</v>
      </c>
      <c r="B3646" s="1">
        <v>8.9837962962962967E-2</v>
      </c>
      <c r="C3646" s="2">
        <f t="shared" si="532"/>
        <v>7762</v>
      </c>
      <c r="D3646" s="2">
        <f t="shared" si="533"/>
        <v>4756</v>
      </c>
      <c r="E3646">
        <v>1200</v>
      </c>
      <c r="F3646">
        <v>1128.5809999999999</v>
      </c>
      <c r="G3646">
        <f t="shared" si="534"/>
        <v>1401.5809999999999</v>
      </c>
      <c r="H3646">
        <v>85.7</v>
      </c>
      <c r="I3646">
        <v>0.73350720000000003</v>
      </c>
      <c r="J3646">
        <v>75.208629999999999</v>
      </c>
      <c r="K3646">
        <v>79.381050000000002</v>
      </c>
      <c r="L3646">
        <v>90.995419999999996</v>
      </c>
      <c r="M3646">
        <v>104.9905</v>
      </c>
      <c r="N3646">
        <v>183.89779999999999</v>
      </c>
      <c r="O3646">
        <f t="shared" si="535"/>
        <v>91.948899999999995</v>
      </c>
      <c r="P3646">
        <v>290.74829999999997</v>
      </c>
      <c r="Q3646">
        <f t="shared" si="536"/>
        <v>0.73778667271617204</v>
      </c>
      <c r="R3646">
        <v>186.977</v>
      </c>
      <c r="S3646">
        <v>53467.98</v>
      </c>
      <c r="T3646">
        <v>48055.37</v>
      </c>
      <c r="U3646">
        <f t="shared" si="537"/>
        <v>0.54500464081119382</v>
      </c>
      <c r="V3646">
        <f t="shared" si="538"/>
        <v>1.0052312202268829</v>
      </c>
      <c r="W3646">
        <v>936.10590000000002</v>
      </c>
      <c r="AC3646">
        <f t="shared" si="539"/>
        <v>4.8780961534732265E-3</v>
      </c>
      <c r="AD3646">
        <f t="shared" si="540"/>
        <v>1.77178727288968E-2</v>
      </c>
    </row>
    <row r="3647" spans="1:30" x14ac:dyDescent="0.2">
      <c r="A3647">
        <v>3645</v>
      </c>
      <c r="B3647" s="1">
        <v>8.9849537037037033E-2</v>
      </c>
      <c r="C3647" s="2">
        <f t="shared" si="532"/>
        <v>7763</v>
      </c>
      <c r="D3647" s="2">
        <f t="shared" si="533"/>
        <v>4757</v>
      </c>
      <c r="E3647">
        <v>1200</v>
      </c>
      <c r="F3647">
        <v>1128.58</v>
      </c>
      <c r="G3647">
        <f t="shared" si="534"/>
        <v>1401.58</v>
      </c>
      <c r="H3647">
        <v>85.7</v>
      </c>
      <c r="I3647">
        <v>0.72832229999999998</v>
      </c>
      <c r="J3647">
        <v>75.714889999999997</v>
      </c>
      <c r="K3647">
        <v>80.777280000000005</v>
      </c>
      <c r="L3647">
        <v>92.431820000000002</v>
      </c>
      <c r="M3647">
        <v>105.1992</v>
      </c>
      <c r="N3647">
        <v>182.57509999999999</v>
      </c>
      <c r="O3647">
        <f t="shared" si="535"/>
        <v>91.287549999999996</v>
      </c>
      <c r="P3647">
        <v>289.82260000000002</v>
      </c>
      <c r="Q3647">
        <f t="shared" si="536"/>
        <v>0.73543766801714783</v>
      </c>
      <c r="R3647">
        <v>185.77799999999999</v>
      </c>
      <c r="S3647">
        <v>52914.38</v>
      </c>
      <c r="T3647">
        <v>47860.3</v>
      </c>
      <c r="U3647">
        <f t="shared" si="537"/>
        <v>0.54279231666754368</v>
      </c>
      <c r="V3647">
        <f t="shared" si="538"/>
        <v>1.0011507094716925</v>
      </c>
      <c r="W3647">
        <v>938.70699999999999</v>
      </c>
      <c r="AC3647">
        <f t="shared" si="539"/>
        <v>4.8484240099379251E-3</v>
      </c>
      <c r="AD3647">
        <f t="shared" si="540"/>
        <v>1.1706348940381806E-2</v>
      </c>
    </row>
    <row r="3648" spans="1:30" x14ac:dyDescent="0.2">
      <c r="A3648">
        <v>3646</v>
      </c>
      <c r="B3648" s="1">
        <v>8.9861111111111114E-2</v>
      </c>
      <c r="C3648" s="2">
        <f t="shared" si="532"/>
        <v>7764</v>
      </c>
      <c r="D3648" s="2">
        <f t="shared" si="533"/>
        <v>4758</v>
      </c>
      <c r="E3648">
        <v>1200</v>
      </c>
      <c r="F3648">
        <v>1128.578</v>
      </c>
      <c r="G3648">
        <f t="shared" si="534"/>
        <v>1401.578</v>
      </c>
      <c r="H3648">
        <v>85.7</v>
      </c>
      <c r="I3648">
        <v>0.73221420000000004</v>
      </c>
      <c r="J3648">
        <v>74.484790000000004</v>
      </c>
      <c r="K3648">
        <v>79.419200000000004</v>
      </c>
      <c r="L3648">
        <v>91.904229999999998</v>
      </c>
      <c r="M3648">
        <v>105.27370000000001</v>
      </c>
      <c r="N3648">
        <v>183.03120000000001</v>
      </c>
      <c r="O3648">
        <f t="shared" si="535"/>
        <v>91.515600000000006</v>
      </c>
      <c r="P3648">
        <v>291.56279999999998</v>
      </c>
      <c r="Q3648">
        <f t="shared" si="536"/>
        <v>0.7398535024961822</v>
      </c>
      <c r="R3648">
        <v>187.98349999999999</v>
      </c>
      <c r="S3648">
        <v>53365.08</v>
      </c>
      <c r="T3648">
        <v>48171.93</v>
      </c>
      <c r="U3648">
        <f t="shared" si="537"/>
        <v>0.54632656884822595</v>
      </c>
      <c r="V3648">
        <f t="shared" si="538"/>
        <v>1.0076694441138208</v>
      </c>
      <c r="W3648">
        <v>939.34469999999999</v>
      </c>
      <c r="AC3648">
        <f t="shared" si="539"/>
        <v>4.8958549034128053E-3</v>
      </c>
      <c r="AD3648">
        <f t="shared" si="540"/>
        <v>2.1280907788650105E-2</v>
      </c>
    </row>
    <row r="3649" spans="1:30" x14ac:dyDescent="0.2">
      <c r="A3649">
        <v>3647</v>
      </c>
      <c r="B3649" s="1">
        <v>8.9884259259259261E-2</v>
      </c>
      <c r="C3649" s="2">
        <f t="shared" si="532"/>
        <v>7766</v>
      </c>
      <c r="D3649" s="2">
        <f t="shared" si="533"/>
        <v>4760</v>
      </c>
      <c r="E3649">
        <v>1200</v>
      </c>
      <c r="F3649">
        <v>1128.576</v>
      </c>
      <c r="G3649">
        <f t="shared" si="534"/>
        <v>1401.576</v>
      </c>
      <c r="H3649">
        <v>85.7</v>
      </c>
      <c r="I3649">
        <v>0.73382840000000005</v>
      </c>
      <c r="J3649">
        <v>75.416889999999995</v>
      </c>
      <c r="K3649">
        <v>85.389660000000006</v>
      </c>
      <c r="L3649">
        <v>91.130750000000006</v>
      </c>
      <c r="M3649">
        <v>104.49720000000001</v>
      </c>
      <c r="N3649">
        <v>181.9896</v>
      </c>
      <c r="O3649">
        <f t="shared" si="535"/>
        <v>90.994799999999998</v>
      </c>
      <c r="P3649">
        <v>287.33690000000001</v>
      </c>
      <c r="Q3649">
        <f t="shared" si="536"/>
        <v>0.72913009431036913</v>
      </c>
      <c r="R3649">
        <v>182.17359999999999</v>
      </c>
      <c r="S3649">
        <v>52292.33</v>
      </c>
      <c r="T3649">
        <v>47388.53</v>
      </c>
      <c r="U3649">
        <f t="shared" si="537"/>
        <v>0.53744188778944957</v>
      </c>
      <c r="V3649">
        <f t="shared" si="538"/>
        <v>0.99128213634934537</v>
      </c>
      <c r="W3649">
        <v>925.76099999999997</v>
      </c>
      <c r="AC3649">
        <f t="shared" si="539"/>
        <v>4.7769129144592691E-3</v>
      </c>
      <c r="AD3649">
        <f t="shared" si="540"/>
        <v>-3.0885537315823441E-3</v>
      </c>
    </row>
    <row r="3650" spans="1:30" x14ac:dyDescent="0.2">
      <c r="A3650">
        <v>3648</v>
      </c>
      <c r="B3650" s="1">
        <v>8.9907407407407394E-2</v>
      </c>
      <c r="C3650" s="2">
        <f t="shared" si="532"/>
        <v>7767.9999999999991</v>
      </c>
      <c r="D3650" s="2">
        <f t="shared" si="533"/>
        <v>4761.9999999999982</v>
      </c>
      <c r="E3650">
        <v>1200</v>
      </c>
      <c r="F3650">
        <v>1128.5740000000001</v>
      </c>
      <c r="G3650">
        <f t="shared" si="534"/>
        <v>1401.5740000000001</v>
      </c>
      <c r="H3650">
        <v>85.7</v>
      </c>
      <c r="I3650">
        <v>0.73440709999999998</v>
      </c>
      <c r="J3650">
        <v>74.528409999999994</v>
      </c>
      <c r="K3650">
        <v>79.313869999999994</v>
      </c>
      <c r="L3650">
        <v>93.321280000000002</v>
      </c>
      <c r="M3650">
        <v>103.9123</v>
      </c>
      <c r="N3650">
        <v>183.85990000000001</v>
      </c>
      <c r="O3650">
        <f t="shared" si="535"/>
        <v>91.929950000000005</v>
      </c>
      <c r="P3650">
        <v>292.29570000000001</v>
      </c>
      <c r="Q3650">
        <f t="shared" si="536"/>
        <v>0.74171326866655607</v>
      </c>
      <c r="R3650">
        <v>188.3837</v>
      </c>
      <c r="S3650">
        <v>53741.47</v>
      </c>
      <c r="T3650">
        <v>48307.9</v>
      </c>
      <c r="U3650">
        <f t="shared" si="537"/>
        <v>0.54786862920508306</v>
      </c>
      <c r="V3650">
        <f t="shared" si="538"/>
        <v>1.0105136900121305</v>
      </c>
      <c r="W3650">
        <v>938.55799999999999</v>
      </c>
      <c r="AC3650">
        <f t="shared" si="539"/>
        <v>4.9165980700414972E-3</v>
      </c>
      <c r="AD3650">
        <f t="shared" si="540"/>
        <v>2.5410131476087061E-2</v>
      </c>
    </row>
    <row r="3651" spans="1:30" x14ac:dyDescent="0.2">
      <c r="A3651">
        <v>3649</v>
      </c>
      <c r="B3651" s="1">
        <v>8.9918981481481475E-2</v>
      </c>
      <c r="C3651" s="2">
        <f t="shared" si="532"/>
        <v>7768.9999999999991</v>
      </c>
      <c r="D3651" s="2">
        <f t="shared" si="533"/>
        <v>4762.9999999999982</v>
      </c>
      <c r="E3651">
        <v>1200</v>
      </c>
      <c r="F3651">
        <v>1128.5719999999999</v>
      </c>
      <c r="G3651">
        <f t="shared" si="534"/>
        <v>1401.5719999999999</v>
      </c>
      <c r="H3651">
        <v>85.7</v>
      </c>
      <c r="I3651">
        <v>0.73211769999999998</v>
      </c>
      <c r="J3651">
        <v>72.402460000000005</v>
      </c>
      <c r="K3651">
        <v>75.33278</v>
      </c>
      <c r="L3651">
        <v>90.843350000000001</v>
      </c>
      <c r="M3651">
        <v>105.05459999999999</v>
      </c>
      <c r="N3651">
        <v>181.886</v>
      </c>
      <c r="O3651">
        <f t="shared" si="535"/>
        <v>90.942999999999998</v>
      </c>
      <c r="P3651">
        <v>295.48790000000002</v>
      </c>
      <c r="Q3651">
        <f t="shared" si="536"/>
        <v>0.74981361737588503</v>
      </c>
      <c r="R3651">
        <v>193.47929999999999</v>
      </c>
      <c r="S3651">
        <v>53745.11</v>
      </c>
      <c r="T3651">
        <v>48950.18</v>
      </c>
      <c r="U3651">
        <f t="shared" si="537"/>
        <v>0.55515284282575039</v>
      </c>
      <c r="V3651">
        <f t="shared" si="538"/>
        <v>1.0239490232147948</v>
      </c>
      <c r="W3651">
        <v>950.9855</v>
      </c>
      <c r="AC3651">
        <f t="shared" si="539"/>
        <v>5.0149765674518468E-3</v>
      </c>
      <c r="AD3651">
        <f t="shared" si="540"/>
        <v>4.4528603031668057E-2</v>
      </c>
    </row>
    <row r="3652" spans="1:30" x14ac:dyDescent="0.2">
      <c r="A3652">
        <v>3650</v>
      </c>
      <c r="B3652" s="1">
        <v>8.9942129629629622E-2</v>
      </c>
      <c r="C3652" s="2">
        <f t="shared" ref="C3652:C3715" si="541">B3652*86400</f>
        <v>7770.9999999999991</v>
      </c>
      <c r="D3652" s="2">
        <f t="shared" ref="D3652:D3715" si="542">C3652-$C$1376</f>
        <v>4764.9999999999982</v>
      </c>
      <c r="E3652">
        <v>1200</v>
      </c>
      <c r="F3652">
        <v>1128.57</v>
      </c>
      <c r="G3652">
        <f t="shared" ref="G3652:G3715" si="543">F3652+273</f>
        <v>1401.57</v>
      </c>
      <c r="H3652">
        <v>85.7</v>
      </c>
      <c r="I3652">
        <v>0.73407109999999998</v>
      </c>
      <c r="J3652">
        <v>76.902320000000003</v>
      </c>
      <c r="K3652">
        <v>81.079210000000003</v>
      </c>
      <c r="L3652">
        <v>92.854849999999999</v>
      </c>
      <c r="M3652">
        <v>105.41379999999999</v>
      </c>
      <c r="N3652">
        <v>182.20570000000001</v>
      </c>
      <c r="O3652">
        <f t="shared" ref="O3652:O3715" si="544">N3652/2</f>
        <v>91.102850000000004</v>
      </c>
      <c r="P3652">
        <v>288.10419999999999</v>
      </c>
      <c r="Q3652">
        <f t="shared" ref="Q3652:Q3715" si="545">P3652/$P$3</f>
        <v>0.73107715200245227</v>
      </c>
      <c r="R3652">
        <v>184.17830000000001</v>
      </c>
      <c r="S3652">
        <v>52494.22</v>
      </c>
      <c r="T3652">
        <v>47514.15</v>
      </c>
      <c r="U3652">
        <f t="shared" ref="U3652:U3715" si="546">T3652/$T$3</f>
        <v>0.53886656692476165</v>
      </c>
      <c r="V3652">
        <f t="shared" ref="V3652:V3715" si="547">T3652/$T$3777</f>
        <v>0.99390987901129768</v>
      </c>
      <c r="W3652">
        <v>928.50440000000003</v>
      </c>
      <c r="AC3652">
        <f t="shared" ref="AC3652:AC3715" si="548">$AB$3*(V3652)^(3/2)</f>
        <v>4.795919833524594E-3</v>
      </c>
      <c r="AD3652">
        <f t="shared" ref="AD3652:AD3715" si="549">1-($X$3)/(AC3652*$Y$3)</f>
        <v>8.8683026521774178E-4</v>
      </c>
    </row>
    <row r="3653" spans="1:30" x14ac:dyDescent="0.2">
      <c r="A3653">
        <v>3651</v>
      </c>
      <c r="B3653" s="1">
        <v>8.9953703703703702E-2</v>
      </c>
      <c r="C3653" s="2">
        <f t="shared" si="541"/>
        <v>7772</v>
      </c>
      <c r="D3653" s="2">
        <f t="shared" si="542"/>
        <v>4766</v>
      </c>
      <c r="E3653">
        <v>1200</v>
      </c>
      <c r="F3653">
        <v>1128.569</v>
      </c>
      <c r="G3653">
        <f t="shared" si="543"/>
        <v>1401.569</v>
      </c>
      <c r="H3653">
        <v>85.7</v>
      </c>
      <c r="I3653">
        <v>0.72638829999999999</v>
      </c>
      <c r="J3653">
        <v>74.797259999999994</v>
      </c>
      <c r="K3653">
        <v>80.422510000000003</v>
      </c>
      <c r="L3653">
        <v>91.97148</v>
      </c>
      <c r="M3653">
        <v>105.8219</v>
      </c>
      <c r="N3653">
        <v>182.90469999999999</v>
      </c>
      <c r="O3653">
        <f t="shared" si="544"/>
        <v>91.452349999999996</v>
      </c>
      <c r="P3653">
        <v>290.39240000000001</v>
      </c>
      <c r="Q3653">
        <f t="shared" si="545"/>
        <v>0.73688356072267236</v>
      </c>
      <c r="R3653">
        <v>186.68430000000001</v>
      </c>
      <c r="S3653">
        <v>53114.12</v>
      </c>
      <c r="T3653">
        <v>47929.78</v>
      </c>
      <c r="U3653">
        <f t="shared" si="546"/>
        <v>0.54358030191130646</v>
      </c>
      <c r="V3653">
        <f t="shared" si="547"/>
        <v>1.0026041051105432</v>
      </c>
      <c r="W3653">
        <v>942.16579999999999</v>
      </c>
      <c r="AC3653">
        <f t="shared" si="548"/>
        <v>4.8589857092198431E-3</v>
      </c>
      <c r="AD3653">
        <f t="shared" si="549"/>
        <v>1.3854546315178462E-2</v>
      </c>
    </row>
    <row r="3654" spans="1:30" x14ac:dyDescent="0.2">
      <c r="A3654">
        <v>3652</v>
      </c>
      <c r="B3654" s="1">
        <v>8.9965277777777783E-2</v>
      </c>
      <c r="C3654" s="2">
        <f t="shared" si="541"/>
        <v>7773</v>
      </c>
      <c r="D3654" s="2">
        <f t="shared" si="542"/>
        <v>4767</v>
      </c>
      <c r="E3654">
        <v>1200</v>
      </c>
      <c r="F3654">
        <v>1128.568</v>
      </c>
      <c r="G3654">
        <f t="shared" si="543"/>
        <v>1401.568</v>
      </c>
      <c r="H3654">
        <v>85.7</v>
      </c>
      <c r="I3654">
        <v>0.71456379999999997</v>
      </c>
      <c r="J3654">
        <v>73.938739999999996</v>
      </c>
      <c r="K3654">
        <v>75.599609999999998</v>
      </c>
      <c r="L3654">
        <v>92.304280000000006</v>
      </c>
      <c r="M3654">
        <v>105.1163</v>
      </c>
      <c r="N3654">
        <v>181.0394</v>
      </c>
      <c r="O3654">
        <f t="shared" si="544"/>
        <v>90.5197</v>
      </c>
      <c r="P3654">
        <v>294.25020000000001</v>
      </c>
      <c r="Q3654">
        <f t="shared" si="545"/>
        <v>0.74667289887530963</v>
      </c>
      <c r="R3654">
        <v>191.785</v>
      </c>
      <c r="S3654">
        <v>53270.89</v>
      </c>
      <c r="T3654">
        <v>48684.28</v>
      </c>
      <c r="U3654">
        <f t="shared" si="546"/>
        <v>0.55213722284422295</v>
      </c>
      <c r="V3654">
        <f t="shared" si="547"/>
        <v>1.0183868772681852</v>
      </c>
      <c r="W3654">
        <v>965.78909999999996</v>
      </c>
      <c r="AC3654">
        <f t="shared" si="548"/>
        <v>4.9741696774766473E-3</v>
      </c>
      <c r="AD3654">
        <f t="shared" si="549"/>
        <v>3.6690145821998366E-2</v>
      </c>
    </row>
    <row r="3655" spans="1:30" x14ac:dyDescent="0.2">
      <c r="A3655">
        <v>3653</v>
      </c>
      <c r="B3655" s="1">
        <v>8.997685185185185E-2</v>
      </c>
      <c r="C3655" s="2">
        <f t="shared" si="541"/>
        <v>7774</v>
      </c>
      <c r="D3655" s="2">
        <f t="shared" si="542"/>
        <v>4768</v>
      </c>
      <c r="E3655">
        <v>1200</v>
      </c>
      <c r="F3655">
        <v>1128.566</v>
      </c>
      <c r="G3655">
        <f t="shared" si="543"/>
        <v>1401.566</v>
      </c>
      <c r="H3655">
        <v>85.7</v>
      </c>
      <c r="I3655">
        <v>0.74062229999999996</v>
      </c>
      <c r="J3655">
        <v>77.634069999999994</v>
      </c>
      <c r="K3655">
        <v>84.978470000000002</v>
      </c>
      <c r="L3655">
        <v>92.150970000000001</v>
      </c>
      <c r="M3655">
        <v>107.67740000000001</v>
      </c>
      <c r="N3655">
        <v>180.76259999999999</v>
      </c>
      <c r="O3655">
        <f t="shared" si="544"/>
        <v>90.381299999999996</v>
      </c>
      <c r="P3655">
        <v>287.01609999999999</v>
      </c>
      <c r="Q3655">
        <f t="shared" si="545"/>
        <v>0.7283160501195437</v>
      </c>
      <c r="R3655">
        <v>181.2766</v>
      </c>
      <c r="S3655">
        <v>51881.77</v>
      </c>
      <c r="T3655">
        <v>47291.199999999997</v>
      </c>
      <c r="U3655">
        <f t="shared" si="546"/>
        <v>0.53633805065969375</v>
      </c>
      <c r="V3655">
        <f t="shared" si="547"/>
        <v>0.98924616920010311</v>
      </c>
      <c r="W3655">
        <v>917.28579999999999</v>
      </c>
      <c r="AC3655">
        <f t="shared" si="548"/>
        <v>4.762203718313646E-3</v>
      </c>
      <c r="AD3655">
        <f t="shared" si="549"/>
        <v>-6.1868307396673039E-3</v>
      </c>
    </row>
    <row r="3656" spans="1:30" x14ac:dyDescent="0.2">
      <c r="A3656">
        <v>3654</v>
      </c>
      <c r="B3656" s="1">
        <v>8.998842592592593E-2</v>
      </c>
      <c r="C3656" s="2">
        <f t="shared" si="541"/>
        <v>7775</v>
      </c>
      <c r="D3656" s="2">
        <f t="shared" si="542"/>
        <v>4769</v>
      </c>
      <c r="E3656">
        <v>1200</v>
      </c>
      <c r="F3656">
        <v>1128.5650000000001</v>
      </c>
      <c r="G3656">
        <f t="shared" si="543"/>
        <v>1401.5650000000001</v>
      </c>
      <c r="H3656">
        <v>85.7</v>
      </c>
      <c r="I3656">
        <v>0.72619049999999996</v>
      </c>
      <c r="J3656">
        <v>71.515690000000006</v>
      </c>
      <c r="K3656">
        <v>78.511409999999998</v>
      </c>
      <c r="L3656">
        <v>92.061179999999993</v>
      </c>
      <c r="M3656">
        <v>104.4061</v>
      </c>
      <c r="N3656">
        <v>184.14349999999999</v>
      </c>
      <c r="O3656">
        <f t="shared" si="544"/>
        <v>92.071749999999994</v>
      </c>
      <c r="P3656">
        <v>293.97649999999999</v>
      </c>
      <c r="Q3656">
        <f t="shared" si="545"/>
        <v>0.74597837301798764</v>
      </c>
      <c r="R3656">
        <v>191.28270000000001</v>
      </c>
      <c r="S3656">
        <v>54133.86</v>
      </c>
      <c r="T3656">
        <v>48674.69</v>
      </c>
      <c r="U3656">
        <f t="shared" si="546"/>
        <v>0.55202846092010549</v>
      </c>
      <c r="V3656">
        <f t="shared" si="547"/>
        <v>1.0181862718540144</v>
      </c>
      <c r="W3656">
        <v>952.81960000000004</v>
      </c>
      <c r="AC3656">
        <f t="shared" si="548"/>
        <v>4.9727000058088413E-3</v>
      </c>
      <c r="AD3656">
        <f t="shared" si="549"/>
        <v>3.6405441496712321E-2</v>
      </c>
    </row>
    <row r="3657" spans="1:30" x14ac:dyDescent="0.2">
      <c r="A3657">
        <v>3655</v>
      </c>
      <c r="B3657" s="1">
        <v>9.0023148148148144E-2</v>
      </c>
      <c r="C3657" s="2">
        <f t="shared" si="541"/>
        <v>7778</v>
      </c>
      <c r="D3657" s="2">
        <f t="shared" si="542"/>
        <v>4772</v>
      </c>
      <c r="E3657">
        <v>1200</v>
      </c>
      <c r="F3657">
        <v>1128.5619999999999</v>
      </c>
      <c r="G3657">
        <f t="shared" si="543"/>
        <v>1401.5619999999999</v>
      </c>
      <c r="H3657">
        <v>85.7</v>
      </c>
      <c r="I3657">
        <v>0.70987549999999999</v>
      </c>
      <c r="J3657">
        <v>72.310900000000004</v>
      </c>
      <c r="K3657">
        <v>77.792450000000002</v>
      </c>
      <c r="L3657">
        <v>91.322749999999999</v>
      </c>
      <c r="M3657">
        <v>106.6529</v>
      </c>
      <c r="N3657">
        <v>187.1318</v>
      </c>
      <c r="O3657">
        <f t="shared" si="544"/>
        <v>93.565899999999999</v>
      </c>
      <c r="P3657">
        <v>294.90269999999998</v>
      </c>
      <c r="Q3657">
        <f t="shared" si="545"/>
        <v>0.74832864648912989</v>
      </c>
      <c r="R3657">
        <v>191.58099999999999</v>
      </c>
      <c r="S3657">
        <v>55185.69</v>
      </c>
      <c r="T3657">
        <v>48821.34</v>
      </c>
      <c r="U3657">
        <f t="shared" si="546"/>
        <v>0.55369164508817992</v>
      </c>
      <c r="V3657">
        <f t="shared" si="547"/>
        <v>1.0212539239904201</v>
      </c>
      <c r="W3657">
        <v>971.79290000000003</v>
      </c>
      <c r="AC3657">
        <f t="shared" si="548"/>
        <v>4.9951899937147552E-3</v>
      </c>
      <c r="AD3657">
        <f t="shared" si="549"/>
        <v>4.0743861055169805E-2</v>
      </c>
    </row>
    <row r="3658" spans="1:30" x14ac:dyDescent="0.2">
      <c r="A3658">
        <v>3656</v>
      </c>
      <c r="B3658" s="1">
        <v>9.003472222222221E-2</v>
      </c>
      <c r="C3658" s="2">
        <f t="shared" si="541"/>
        <v>7778.9999999999991</v>
      </c>
      <c r="D3658" s="2">
        <f t="shared" si="542"/>
        <v>4772.9999999999982</v>
      </c>
      <c r="E3658">
        <v>1200</v>
      </c>
      <c r="F3658">
        <v>1128.56</v>
      </c>
      <c r="G3658">
        <f t="shared" si="543"/>
        <v>1401.56</v>
      </c>
      <c r="H3658">
        <v>85.7</v>
      </c>
      <c r="I3658">
        <v>0.73309239999999998</v>
      </c>
      <c r="J3658">
        <v>76.728160000000003</v>
      </c>
      <c r="K3658">
        <v>88.017520000000005</v>
      </c>
      <c r="L3658">
        <v>91.846090000000004</v>
      </c>
      <c r="M3658">
        <v>106.0356</v>
      </c>
      <c r="N3658">
        <v>180.65610000000001</v>
      </c>
      <c r="O3658">
        <f t="shared" si="544"/>
        <v>90.328050000000005</v>
      </c>
      <c r="P3658">
        <v>283.98259999999999</v>
      </c>
      <c r="Q3658">
        <f t="shared" si="545"/>
        <v>0.72061840968042679</v>
      </c>
      <c r="R3658">
        <v>178.77080000000001</v>
      </c>
      <c r="S3658">
        <v>51303.19</v>
      </c>
      <c r="T3658">
        <v>46753.13</v>
      </c>
      <c r="U3658">
        <f t="shared" si="546"/>
        <v>0.53023570149286225</v>
      </c>
      <c r="V3658">
        <f t="shared" si="547"/>
        <v>0.97799072027384415</v>
      </c>
      <c r="W3658">
        <v>918.09780000000001</v>
      </c>
      <c r="AC3658">
        <f t="shared" si="548"/>
        <v>4.6811602116215599E-3</v>
      </c>
      <c r="AD3658">
        <f t="shared" si="549"/>
        <v>-2.3606638108809141E-2</v>
      </c>
    </row>
    <row r="3659" spans="1:30" x14ac:dyDescent="0.2">
      <c r="A3659">
        <v>3657</v>
      </c>
      <c r="B3659" s="1">
        <v>9.0057870370370371E-2</v>
      </c>
      <c r="C3659" s="2">
        <f t="shared" si="541"/>
        <v>7781</v>
      </c>
      <c r="D3659" s="2">
        <f t="shared" si="542"/>
        <v>4775</v>
      </c>
      <c r="E3659">
        <v>1200</v>
      </c>
      <c r="F3659">
        <v>1128.558</v>
      </c>
      <c r="G3659">
        <f t="shared" si="543"/>
        <v>1401.558</v>
      </c>
      <c r="H3659">
        <v>85.7</v>
      </c>
      <c r="I3659">
        <v>0.7341491</v>
      </c>
      <c r="J3659">
        <v>74.810550000000006</v>
      </c>
      <c r="K3659">
        <v>79.545910000000006</v>
      </c>
      <c r="L3659">
        <v>90.432259999999999</v>
      </c>
      <c r="M3659">
        <v>104.5746</v>
      </c>
      <c r="N3659">
        <v>183.5427</v>
      </c>
      <c r="O3659">
        <f t="shared" si="544"/>
        <v>91.771349999999998</v>
      </c>
      <c r="P3659">
        <v>290.83710000000002</v>
      </c>
      <c r="Q3659">
        <f t="shared" si="545"/>
        <v>0.73801200664430588</v>
      </c>
      <c r="R3659">
        <v>187.38040000000001</v>
      </c>
      <c r="S3659">
        <v>53381.02</v>
      </c>
      <c r="T3659">
        <v>48071.11</v>
      </c>
      <c r="U3659">
        <f t="shared" si="546"/>
        <v>0.54518315099738879</v>
      </c>
      <c r="V3659">
        <f t="shared" si="547"/>
        <v>1.0055604724916427</v>
      </c>
      <c r="W3659">
        <v>935.9769</v>
      </c>
      <c r="AC3659">
        <f t="shared" si="548"/>
        <v>4.8804929986225242E-3</v>
      </c>
      <c r="AD3659">
        <f t="shared" si="549"/>
        <v>1.8200278533526792E-2</v>
      </c>
    </row>
    <row r="3660" spans="1:30" x14ac:dyDescent="0.2">
      <c r="A3660">
        <v>3658</v>
      </c>
      <c r="B3660" s="1">
        <v>9.0069444444444438E-2</v>
      </c>
      <c r="C3660" s="2">
        <f t="shared" si="541"/>
        <v>7781.9999999999991</v>
      </c>
      <c r="D3660" s="2">
        <f t="shared" si="542"/>
        <v>4775.9999999999982</v>
      </c>
      <c r="E3660">
        <v>1200</v>
      </c>
      <c r="F3660">
        <v>1128.557</v>
      </c>
      <c r="G3660">
        <f t="shared" si="543"/>
        <v>1401.557</v>
      </c>
      <c r="H3660">
        <v>85.7</v>
      </c>
      <c r="I3660">
        <v>0.72035510000000003</v>
      </c>
      <c r="J3660">
        <v>64.213359999999994</v>
      </c>
      <c r="K3660">
        <v>71.750600000000006</v>
      </c>
      <c r="L3660">
        <v>90.993499999999997</v>
      </c>
      <c r="M3660">
        <v>105.8883</v>
      </c>
      <c r="N3660">
        <v>191.13550000000001</v>
      </c>
      <c r="O3660">
        <f t="shared" si="544"/>
        <v>95.567750000000004</v>
      </c>
      <c r="P3660">
        <v>299.28489999999999</v>
      </c>
      <c r="Q3660">
        <f t="shared" si="545"/>
        <v>0.75944867283898931</v>
      </c>
      <c r="R3660">
        <v>202.98599999999999</v>
      </c>
      <c r="S3660">
        <v>57203.95</v>
      </c>
      <c r="T3660">
        <v>49745.22</v>
      </c>
      <c r="U3660">
        <f t="shared" si="546"/>
        <v>0.56416953522933677</v>
      </c>
      <c r="V3660">
        <f t="shared" si="547"/>
        <v>1.0405798186769708</v>
      </c>
      <c r="W3660">
        <v>979.0883</v>
      </c>
      <c r="AC3660">
        <f t="shared" si="548"/>
        <v>5.1376498511476482E-3</v>
      </c>
      <c r="AD3660">
        <f t="shared" si="549"/>
        <v>6.7342694520860724E-2</v>
      </c>
    </row>
    <row r="3661" spans="1:30" x14ac:dyDescent="0.2">
      <c r="A3661">
        <v>3659</v>
      </c>
      <c r="B3661" s="1">
        <v>9.0138888888888893E-2</v>
      </c>
      <c r="C3661" s="2">
        <f t="shared" si="541"/>
        <v>7788</v>
      </c>
      <c r="D3661" s="2">
        <f t="shared" si="542"/>
        <v>4782</v>
      </c>
      <c r="E3661">
        <v>1200</v>
      </c>
      <c r="F3661">
        <v>1128.549</v>
      </c>
      <c r="G3661">
        <f t="shared" si="543"/>
        <v>1401.549</v>
      </c>
      <c r="H3661">
        <v>85.7</v>
      </c>
      <c r="I3661">
        <v>0.72795270000000001</v>
      </c>
      <c r="J3661">
        <v>73.477260000000001</v>
      </c>
      <c r="K3661">
        <v>77.668689999999998</v>
      </c>
      <c r="L3661">
        <v>91.095079999999996</v>
      </c>
      <c r="M3661">
        <v>104.8584</v>
      </c>
      <c r="N3661">
        <v>184.87440000000001</v>
      </c>
      <c r="O3661">
        <f t="shared" si="544"/>
        <v>92.437200000000004</v>
      </c>
      <c r="P3661">
        <v>294.47089999999997</v>
      </c>
      <c r="Q3661">
        <f t="shared" si="545"/>
        <v>0.74723293488813736</v>
      </c>
      <c r="R3661">
        <v>191.28630000000001</v>
      </c>
      <c r="S3661">
        <v>54440.13</v>
      </c>
      <c r="T3661">
        <v>48751.79</v>
      </c>
      <c r="U3661">
        <f t="shared" si="546"/>
        <v>0.5529028659617593</v>
      </c>
      <c r="V3661">
        <f t="shared" si="547"/>
        <v>1.0197990640784733</v>
      </c>
      <c r="W3661">
        <v>951.58119999999997</v>
      </c>
      <c r="AC3661">
        <f t="shared" si="548"/>
        <v>4.9845197098526322E-3</v>
      </c>
      <c r="AD3661">
        <f t="shared" si="549"/>
        <v>3.8690396349474354E-2</v>
      </c>
    </row>
    <row r="3662" spans="1:30" x14ac:dyDescent="0.2">
      <c r="A3662">
        <v>3660</v>
      </c>
      <c r="B3662" s="1">
        <v>9.015046296296296E-2</v>
      </c>
      <c r="C3662" s="2">
        <f t="shared" si="541"/>
        <v>7789</v>
      </c>
      <c r="D3662" s="2">
        <f t="shared" si="542"/>
        <v>4783</v>
      </c>
      <c r="E3662">
        <v>1200</v>
      </c>
      <c r="F3662">
        <v>1128.548</v>
      </c>
      <c r="G3662">
        <f t="shared" si="543"/>
        <v>1401.548</v>
      </c>
      <c r="H3662">
        <v>85.7</v>
      </c>
      <c r="I3662">
        <v>0.73657799999999995</v>
      </c>
      <c r="J3662">
        <v>75.538060000000002</v>
      </c>
      <c r="K3662">
        <v>79.808400000000006</v>
      </c>
      <c r="L3662">
        <v>90.394059999999996</v>
      </c>
      <c r="M3662">
        <v>105.4417</v>
      </c>
      <c r="N3662">
        <v>183.75880000000001</v>
      </c>
      <c r="O3662">
        <f t="shared" si="544"/>
        <v>91.879400000000004</v>
      </c>
      <c r="P3662">
        <v>291.29250000000002</v>
      </c>
      <c r="Q3662">
        <f t="shared" si="545"/>
        <v>0.73916760428926187</v>
      </c>
      <c r="R3662">
        <v>187.1799</v>
      </c>
      <c r="S3662">
        <v>53527.56</v>
      </c>
      <c r="T3662">
        <v>48118.13</v>
      </c>
      <c r="U3662">
        <f t="shared" si="546"/>
        <v>0.54571641331980858</v>
      </c>
      <c r="V3662">
        <f t="shared" si="547"/>
        <v>1.0065440456485044</v>
      </c>
      <c r="W3662">
        <v>933.67240000000004</v>
      </c>
      <c r="AC3662">
        <f t="shared" si="548"/>
        <v>4.887655415531691E-3</v>
      </c>
      <c r="AD3662">
        <f t="shared" si="549"/>
        <v>1.9639017218766486E-2</v>
      </c>
    </row>
    <row r="3663" spans="1:30" x14ac:dyDescent="0.2">
      <c r="A3663">
        <v>3661</v>
      </c>
      <c r="B3663" s="1">
        <v>9.0162037037037027E-2</v>
      </c>
      <c r="C3663" s="2">
        <f t="shared" si="541"/>
        <v>7789.9999999999991</v>
      </c>
      <c r="D3663" s="2">
        <f t="shared" si="542"/>
        <v>4783.9999999999982</v>
      </c>
      <c r="E3663">
        <v>1200</v>
      </c>
      <c r="F3663">
        <v>1128.547</v>
      </c>
      <c r="G3663">
        <f t="shared" si="543"/>
        <v>1401.547</v>
      </c>
      <c r="H3663">
        <v>85.7</v>
      </c>
      <c r="I3663">
        <v>0.72264759999999995</v>
      </c>
      <c r="J3663">
        <v>74.591189999999997</v>
      </c>
      <c r="K3663">
        <v>80.136039999999994</v>
      </c>
      <c r="L3663">
        <v>92.057040000000001</v>
      </c>
      <c r="M3663">
        <v>104.2835</v>
      </c>
      <c r="N3663">
        <v>184.90600000000001</v>
      </c>
      <c r="O3663">
        <f t="shared" si="544"/>
        <v>92.453000000000003</v>
      </c>
      <c r="P3663">
        <v>292.83940000000001</v>
      </c>
      <c r="Q3663">
        <f t="shared" si="545"/>
        <v>0.74309293146752786</v>
      </c>
      <c r="R3663">
        <v>188.18780000000001</v>
      </c>
      <c r="S3663">
        <v>54147.76</v>
      </c>
      <c r="T3663">
        <v>48385.49</v>
      </c>
      <c r="U3663">
        <f t="shared" si="546"/>
        <v>0.54874859142534138</v>
      </c>
      <c r="V3663">
        <f t="shared" si="547"/>
        <v>1.0121367321482622</v>
      </c>
      <c r="W3663">
        <v>951.18150000000003</v>
      </c>
      <c r="AC3663">
        <f t="shared" si="548"/>
        <v>4.9284480567474533E-3</v>
      </c>
      <c r="AD3663">
        <f t="shared" si="549"/>
        <v>2.7753440536625207E-2</v>
      </c>
    </row>
    <row r="3664" spans="1:30" x14ac:dyDescent="0.2">
      <c r="A3664">
        <v>3662</v>
      </c>
      <c r="B3664" s="1">
        <v>9.0173611111111107E-2</v>
      </c>
      <c r="C3664" s="2">
        <f t="shared" si="541"/>
        <v>7791</v>
      </c>
      <c r="D3664" s="2">
        <f t="shared" si="542"/>
        <v>4785</v>
      </c>
      <c r="E3664">
        <v>1200</v>
      </c>
      <c r="F3664">
        <v>1128.546</v>
      </c>
      <c r="G3664">
        <f t="shared" si="543"/>
        <v>1401.546</v>
      </c>
      <c r="H3664">
        <v>85.7</v>
      </c>
      <c r="I3664">
        <v>0.70637430000000001</v>
      </c>
      <c r="J3664">
        <v>76.139510000000001</v>
      </c>
      <c r="K3664">
        <v>82.226129999999998</v>
      </c>
      <c r="L3664">
        <v>90.632490000000004</v>
      </c>
      <c r="M3664">
        <v>108.8373</v>
      </c>
      <c r="N3664">
        <v>181.1585</v>
      </c>
      <c r="O3664">
        <f t="shared" si="544"/>
        <v>90.579250000000002</v>
      </c>
      <c r="P3664">
        <v>288.24310000000003</v>
      </c>
      <c r="Q3664">
        <f t="shared" si="545"/>
        <v>0.73142961689679664</v>
      </c>
      <c r="R3664">
        <v>183.97470000000001</v>
      </c>
      <c r="S3664">
        <v>52217.7</v>
      </c>
      <c r="T3664">
        <v>47535.82</v>
      </c>
      <c r="U3664">
        <f t="shared" si="546"/>
        <v>0.53911233031325245</v>
      </c>
      <c r="V3664">
        <f t="shared" si="547"/>
        <v>0.9943631761254873</v>
      </c>
      <c r="W3664">
        <v>957.66210000000001</v>
      </c>
      <c r="AC3664">
        <f t="shared" si="548"/>
        <v>4.7992011538757814E-3</v>
      </c>
      <c r="AD3664">
        <f t="shared" si="549"/>
        <v>1.5699461155175287E-3</v>
      </c>
    </row>
    <row r="3665" spans="1:30" x14ac:dyDescent="0.2">
      <c r="A3665">
        <v>3663</v>
      </c>
      <c r="B3665" s="1">
        <v>9.0185185185185188E-2</v>
      </c>
      <c r="C3665" s="2">
        <f t="shared" si="541"/>
        <v>7792</v>
      </c>
      <c r="D3665" s="2">
        <f t="shared" si="542"/>
        <v>4786</v>
      </c>
      <c r="E3665">
        <v>1200</v>
      </c>
      <c r="F3665">
        <v>1128.5450000000001</v>
      </c>
      <c r="G3665">
        <f t="shared" si="543"/>
        <v>1401.5450000000001</v>
      </c>
      <c r="H3665">
        <v>85.7</v>
      </c>
      <c r="I3665">
        <v>0.72279340000000003</v>
      </c>
      <c r="J3665">
        <v>72.465000000000003</v>
      </c>
      <c r="K3665">
        <v>68.02731</v>
      </c>
      <c r="L3665">
        <v>91.330110000000005</v>
      </c>
      <c r="M3665">
        <v>105.666</v>
      </c>
      <c r="N3665">
        <v>188.10329999999999</v>
      </c>
      <c r="O3665">
        <f t="shared" si="544"/>
        <v>94.051649999999995</v>
      </c>
      <c r="P3665">
        <v>298.26260000000002</v>
      </c>
      <c r="Q3665">
        <f t="shared" si="545"/>
        <v>0.75685454136679242</v>
      </c>
      <c r="R3665">
        <v>199.38409999999999</v>
      </c>
      <c r="S3665">
        <v>56104.18</v>
      </c>
      <c r="T3665">
        <v>49544.93</v>
      </c>
      <c r="U3665">
        <f t="shared" si="546"/>
        <v>0.56189801012177698</v>
      </c>
      <c r="V3665">
        <f t="shared" si="547"/>
        <v>1.0363901149851826</v>
      </c>
      <c r="W3665">
        <v>971.30949999999996</v>
      </c>
      <c r="AC3665">
        <f t="shared" si="548"/>
        <v>5.1066523984488856E-3</v>
      </c>
      <c r="AD3665">
        <f t="shared" si="549"/>
        <v>6.1681451409908661E-2</v>
      </c>
    </row>
    <row r="3666" spans="1:30" x14ac:dyDescent="0.2">
      <c r="A3666">
        <v>3664</v>
      </c>
      <c r="B3666" s="1">
        <v>9.0196759259259254E-2</v>
      </c>
      <c r="C3666" s="2">
        <f t="shared" si="541"/>
        <v>7793</v>
      </c>
      <c r="D3666" s="2">
        <f t="shared" si="542"/>
        <v>4787</v>
      </c>
      <c r="E3666">
        <v>1200</v>
      </c>
      <c r="F3666">
        <v>1128.5429999999999</v>
      </c>
      <c r="G3666">
        <f t="shared" si="543"/>
        <v>1401.5429999999999</v>
      </c>
      <c r="H3666">
        <v>85.7</v>
      </c>
      <c r="I3666">
        <v>0.73748219999999998</v>
      </c>
      <c r="J3666">
        <v>76.321799999999996</v>
      </c>
      <c r="K3666">
        <v>81.0274</v>
      </c>
      <c r="L3666">
        <v>90.694820000000007</v>
      </c>
      <c r="M3666">
        <v>107.5035</v>
      </c>
      <c r="N3666">
        <v>182.3503</v>
      </c>
      <c r="O3666">
        <f t="shared" si="544"/>
        <v>91.175150000000002</v>
      </c>
      <c r="P3666">
        <v>289.07440000000003</v>
      </c>
      <c r="Q3666">
        <f t="shared" si="545"/>
        <v>0.73353907741996727</v>
      </c>
      <c r="R3666">
        <v>184.97739999999999</v>
      </c>
      <c r="S3666">
        <v>52712.800000000003</v>
      </c>
      <c r="T3666">
        <v>47672.07</v>
      </c>
      <c r="U3666">
        <f t="shared" si="546"/>
        <v>0.54065756620074068</v>
      </c>
      <c r="V3666">
        <f t="shared" si="547"/>
        <v>0.99721327911618152</v>
      </c>
      <c r="W3666">
        <v>927.09100000000001</v>
      </c>
      <c r="AC3666">
        <f t="shared" si="548"/>
        <v>4.819849566664469E-3</v>
      </c>
      <c r="AD3666">
        <f t="shared" si="549"/>
        <v>5.8472571826150288E-3</v>
      </c>
    </row>
    <row r="3667" spans="1:30" x14ac:dyDescent="0.2">
      <c r="A3667">
        <v>3665</v>
      </c>
      <c r="B3667" s="1">
        <v>9.0219907407407415E-2</v>
      </c>
      <c r="C3667" s="2">
        <f t="shared" si="541"/>
        <v>7795.0000000000009</v>
      </c>
      <c r="D3667" s="2">
        <f t="shared" si="542"/>
        <v>4789</v>
      </c>
      <c r="E3667">
        <v>1200</v>
      </c>
      <c r="F3667">
        <v>1128.5409999999999</v>
      </c>
      <c r="G3667">
        <f t="shared" si="543"/>
        <v>1401.5409999999999</v>
      </c>
      <c r="H3667">
        <v>85.7</v>
      </c>
      <c r="I3667">
        <v>0.73553120000000005</v>
      </c>
      <c r="J3667">
        <v>74.316540000000003</v>
      </c>
      <c r="K3667">
        <v>79.813419999999994</v>
      </c>
      <c r="L3667">
        <v>92.863439999999997</v>
      </c>
      <c r="M3667">
        <v>104.8348</v>
      </c>
      <c r="N3667">
        <v>183.77979999999999</v>
      </c>
      <c r="O3667">
        <f t="shared" si="544"/>
        <v>91.889899999999997</v>
      </c>
      <c r="P3667">
        <v>292.16289999999998</v>
      </c>
      <c r="Q3667">
        <f t="shared" si="545"/>
        <v>0.7413762827920497</v>
      </c>
      <c r="R3667">
        <v>188.38079999999999</v>
      </c>
      <c r="S3667">
        <v>53693.62</v>
      </c>
      <c r="T3667">
        <v>48294.79</v>
      </c>
      <c r="U3667">
        <f t="shared" si="546"/>
        <v>0.54771994632445942</v>
      </c>
      <c r="V3667">
        <f t="shared" si="547"/>
        <v>1.0102394525794112</v>
      </c>
      <c r="W3667">
        <v>937.30690000000004</v>
      </c>
      <c r="AC3667">
        <f t="shared" si="548"/>
        <v>4.9145967754072369E-3</v>
      </c>
      <c r="AD3667">
        <f t="shared" si="549"/>
        <v>2.5013264436202665E-2</v>
      </c>
    </row>
    <row r="3668" spans="1:30" x14ac:dyDescent="0.2">
      <c r="A3668">
        <v>3666</v>
      </c>
      <c r="B3668" s="1">
        <v>9.0231481481481482E-2</v>
      </c>
      <c r="C3668" s="2">
        <f t="shared" si="541"/>
        <v>7796</v>
      </c>
      <c r="D3668" s="2">
        <f t="shared" si="542"/>
        <v>4790</v>
      </c>
      <c r="E3668">
        <v>1200</v>
      </c>
      <c r="F3668">
        <v>1128.54</v>
      </c>
      <c r="G3668">
        <f t="shared" si="543"/>
        <v>1401.54</v>
      </c>
      <c r="H3668">
        <v>85.7</v>
      </c>
      <c r="I3668">
        <v>0.73333380000000004</v>
      </c>
      <c r="J3668">
        <v>74.606960000000001</v>
      </c>
      <c r="K3668">
        <v>80.618260000000006</v>
      </c>
      <c r="L3668">
        <v>92.731380000000001</v>
      </c>
      <c r="M3668">
        <v>105.1564</v>
      </c>
      <c r="N3668">
        <v>182.7303</v>
      </c>
      <c r="O3668">
        <f t="shared" si="544"/>
        <v>91.36515</v>
      </c>
      <c r="P3668">
        <v>290.27210000000002</v>
      </c>
      <c r="Q3668">
        <f t="shared" si="545"/>
        <v>0.73657829415111287</v>
      </c>
      <c r="R3668">
        <v>186.38229999999999</v>
      </c>
      <c r="S3668">
        <v>53041.51</v>
      </c>
      <c r="T3668">
        <v>47864.51</v>
      </c>
      <c r="U3668">
        <f t="shared" si="546"/>
        <v>0.54284006303881949</v>
      </c>
      <c r="V3668">
        <f t="shared" si="547"/>
        <v>1.0012387750393315</v>
      </c>
      <c r="W3668">
        <v>934.19880000000001</v>
      </c>
      <c r="AC3668">
        <f t="shared" si="548"/>
        <v>4.8490637566785738E-3</v>
      </c>
      <c r="AD3668">
        <f t="shared" si="549"/>
        <v>1.1836736510806745E-2</v>
      </c>
    </row>
    <row r="3669" spans="1:30" x14ac:dyDescent="0.2">
      <c r="A3669">
        <v>3667</v>
      </c>
      <c r="B3669" s="1">
        <v>9.0243055555555562E-2</v>
      </c>
      <c r="C3669" s="2">
        <f t="shared" si="541"/>
        <v>7797.0000000000009</v>
      </c>
      <c r="D3669" s="2">
        <f t="shared" si="542"/>
        <v>4791</v>
      </c>
      <c r="E3669">
        <v>1200</v>
      </c>
      <c r="F3669">
        <v>1128.539</v>
      </c>
      <c r="G3669">
        <f t="shared" si="543"/>
        <v>1401.539</v>
      </c>
      <c r="H3669">
        <v>85.7</v>
      </c>
      <c r="I3669">
        <v>0.73789070000000001</v>
      </c>
      <c r="J3669">
        <v>76.136020000000002</v>
      </c>
      <c r="K3669">
        <v>81.235410000000002</v>
      </c>
      <c r="L3669">
        <v>92.986639999999994</v>
      </c>
      <c r="M3669">
        <v>107.98699999999999</v>
      </c>
      <c r="N3669">
        <v>182.43170000000001</v>
      </c>
      <c r="O3669">
        <f t="shared" si="544"/>
        <v>91.215850000000003</v>
      </c>
      <c r="P3669">
        <v>289.70839999999998</v>
      </c>
      <c r="Q3669">
        <f t="shared" si="545"/>
        <v>0.73514788046542623</v>
      </c>
      <c r="R3669">
        <v>185.3794</v>
      </c>
      <c r="S3669">
        <v>52852</v>
      </c>
      <c r="T3669">
        <v>47818.02</v>
      </c>
      <c r="U3669">
        <f t="shared" si="546"/>
        <v>0.54231281154223721</v>
      </c>
      <c r="V3669">
        <f t="shared" si="547"/>
        <v>1.0002662885216258</v>
      </c>
      <c r="W3669">
        <v>928.21659999999997</v>
      </c>
      <c r="AC3669">
        <f t="shared" si="548"/>
        <v>4.8420007503291356E-3</v>
      </c>
      <c r="AD3669">
        <f t="shared" si="549"/>
        <v>1.0395306869592669E-2</v>
      </c>
    </row>
    <row r="3670" spans="1:30" x14ac:dyDescent="0.2">
      <c r="A3670">
        <v>3668</v>
      </c>
      <c r="B3670" s="1">
        <v>9.0266203703703696E-2</v>
      </c>
      <c r="C3670" s="2">
        <f t="shared" si="541"/>
        <v>7798.9999999999991</v>
      </c>
      <c r="D3670" s="2">
        <f t="shared" si="542"/>
        <v>4792.9999999999982</v>
      </c>
      <c r="E3670">
        <v>1200</v>
      </c>
      <c r="F3670">
        <v>1128.5360000000001</v>
      </c>
      <c r="G3670">
        <f t="shared" si="543"/>
        <v>1401.5360000000001</v>
      </c>
      <c r="H3670">
        <v>85.7</v>
      </c>
      <c r="I3670">
        <v>0.72292840000000003</v>
      </c>
      <c r="J3670">
        <v>74.022750000000002</v>
      </c>
      <c r="K3670">
        <v>79.088620000000006</v>
      </c>
      <c r="L3670">
        <v>89.751480000000001</v>
      </c>
      <c r="M3670">
        <v>107.1885</v>
      </c>
      <c r="N3670">
        <v>183.5761</v>
      </c>
      <c r="O3670">
        <f t="shared" si="544"/>
        <v>91.788049999999998</v>
      </c>
      <c r="P3670">
        <v>292.99400000000003</v>
      </c>
      <c r="Q3670">
        <f t="shared" si="545"/>
        <v>0.74348523580637327</v>
      </c>
      <c r="R3670">
        <v>188.87870000000001</v>
      </c>
      <c r="S3670">
        <v>53786.69</v>
      </c>
      <c r="T3670">
        <v>48413.8</v>
      </c>
      <c r="U3670">
        <f t="shared" si="546"/>
        <v>0.5490696602545142</v>
      </c>
      <c r="V3670">
        <f t="shared" si="547"/>
        <v>1.0127289260247141</v>
      </c>
      <c r="W3670">
        <v>951.79909999999995</v>
      </c>
      <c r="AC3670">
        <f t="shared" si="548"/>
        <v>4.9327740883068367E-3</v>
      </c>
      <c r="AD3670">
        <f t="shared" si="549"/>
        <v>2.8606098538886182E-2</v>
      </c>
    </row>
    <row r="3671" spans="1:30" x14ac:dyDescent="0.2">
      <c r="A3671">
        <v>3669</v>
      </c>
      <c r="B3671" s="1">
        <v>9.0312500000000004E-2</v>
      </c>
      <c r="C3671" s="2">
        <f t="shared" si="541"/>
        <v>7803</v>
      </c>
      <c r="D3671" s="2">
        <f t="shared" si="542"/>
        <v>4797</v>
      </c>
      <c r="E3671">
        <v>1200</v>
      </c>
      <c r="F3671">
        <v>1128.5309999999999</v>
      </c>
      <c r="G3671">
        <f t="shared" si="543"/>
        <v>1401.5309999999999</v>
      </c>
      <c r="H3671">
        <v>85.7</v>
      </c>
      <c r="I3671">
        <v>0.72416199999999997</v>
      </c>
      <c r="J3671">
        <v>73.593770000000006</v>
      </c>
      <c r="K3671">
        <v>74.946759999999998</v>
      </c>
      <c r="L3671">
        <v>92.414609999999996</v>
      </c>
      <c r="M3671">
        <v>108.32380000000001</v>
      </c>
      <c r="N3671">
        <v>184.7234</v>
      </c>
      <c r="O3671">
        <f t="shared" si="544"/>
        <v>92.361699999999999</v>
      </c>
      <c r="P3671">
        <v>294.25689999999997</v>
      </c>
      <c r="Q3671">
        <f t="shared" si="545"/>
        <v>0.74668990042168903</v>
      </c>
      <c r="R3671">
        <v>192.4829</v>
      </c>
      <c r="S3671">
        <v>54356.13</v>
      </c>
      <c r="T3671">
        <v>48747.59</v>
      </c>
      <c r="U3671">
        <f t="shared" si="546"/>
        <v>0.55285523300229178</v>
      </c>
      <c r="V3671">
        <f t="shared" si="547"/>
        <v>1.0197112076927051</v>
      </c>
      <c r="W3671">
        <v>956.72469999999998</v>
      </c>
      <c r="AC3671">
        <f t="shared" si="548"/>
        <v>4.9838755940606536E-3</v>
      </c>
      <c r="AD3671">
        <f t="shared" si="549"/>
        <v>3.8566156752195879E-2</v>
      </c>
    </row>
    <row r="3672" spans="1:30" x14ac:dyDescent="0.2">
      <c r="A3672">
        <v>3670</v>
      </c>
      <c r="B3672" s="1">
        <v>9.0347222222222232E-2</v>
      </c>
      <c r="C3672" s="2">
        <f t="shared" si="541"/>
        <v>7806.0000000000009</v>
      </c>
      <c r="D3672" s="2">
        <f t="shared" si="542"/>
        <v>4800</v>
      </c>
      <c r="E3672">
        <v>1200</v>
      </c>
      <c r="F3672">
        <v>1128.528</v>
      </c>
      <c r="G3672">
        <f t="shared" si="543"/>
        <v>1401.528</v>
      </c>
      <c r="H3672">
        <v>85.7</v>
      </c>
      <c r="I3672">
        <v>0.73987910000000001</v>
      </c>
      <c r="J3672">
        <v>80.365939999999995</v>
      </c>
      <c r="K3672">
        <v>88.862210000000005</v>
      </c>
      <c r="L3672">
        <v>88.613</v>
      </c>
      <c r="M3672">
        <v>107.4579</v>
      </c>
      <c r="N3672">
        <v>180.19710000000001</v>
      </c>
      <c r="O3672">
        <f t="shared" si="544"/>
        <v>90.098550000000003</v>
      </c>
      <c r="P3672">
        <v>280.94580000000002</v>
      </c>
      <c r="Q3672">
        <f t="shared" si="545"/>
        <v>0.71291239534533191</v>
      </c>
      <c r="R3672">
        <v>176.16820000000001</v>
      </c>
      <c r="S3672">
        <v>50625.61</v>
      </c>
      <c r="T3672">
        <v>46217</v>
      </c>
      <c r="U3672">
        <f t="shared" si="546"/>
        <v>0.52415535421683246</v>
      </c>
      <c r="V3672">
        <f t="shared" si="547"/>
        <v>0.96677585263053523</v>
      </c>
      <c r="W3672">
        <v>904.50130000000001</v>
      </c>
      <c r="AC3672">
        <f t="shared" si="548"/>
        <v>4.6008714135544505E-3</v>
      </c>
      <c r="AD3672">
        <f t="shared" si="549"/>
        <v>-4.1469373073570681E-2</v>
      </c>
    </row>
    <row r="3673" spans="1:30" x14ac:dyDescent="0.2">
      <c r="A3673">
        <v>3671</v>
      </c>
      <c r="B3673" s="1">
        <v>9.0370370370370379E-2</v>
      </c>
      <c r="C3673" s="2">
        <f t="shared" si="541"/>
        <v>7808.0000000000009</v>
      </c>
      <c r="D3673" s="2">
        <f t="shared" si="542"/>
        <v>4802</v>
      </c>
      <c r="E3673">
        <v>1200</v>
      </c>
      <c r="F3673">
        <v>1128.5250000000001</v>
      </c>
      <c r="G3673">
        <f t="shared" si="543"/>
        <v>1401.5250000000001</v>
      </c>
      <c r="H3673">
        <v>85.7</v>
      </c>
      <c r="I3673">
        <v>0.70673140000000001</v>
      </c>
      <c r="J3673">
        <v>50.21687</v>
      </c>
      <c r="K3673">
        <v>68.830860000000001</v>
      </c>
      <c r="L3673">
        <v>92.101159999999993</v>
      </c>
      <c r="M3673">
        <v>106.5222</v>
      </c>
      <c r="N3673">
        <v>198.52500000000001</v>
      </c>
      <c r="O3673">
        <f t="shared" si="544"/>
        <v>99.262500000000003</v>
      </c>
      <c r="P3673">
        <v>300.96319999999997</v>
      </c>
      <c r="Q3673">
        <f t="shared" si="545"/>
        <v>0.76370743332983149</v>
      </c>
      <c r="R3673">
        <v>214.09870000000001</v>
      </c>
      <c r="S3673">
        <v>59748.71</v>
      </c>
      <c r="T3673">
        <v>50192.91</v>
      </c>
      <c r="U3673">
        <f t="shared" si="546"/>
        <v>0.56924686847315042</v>
      </c>
      <c r="V3673">
        <f t="shared" si="547"/>
        <v>1.0499446818542468</v>
      </c>
      <c r="W3673">
        <v>1008.7140000000001</v>
      </c>
      <c r="AC3673">
        <f t="shared" si="548"/>
        <v>5.2071613046211548E-3</v>
      </c>
      <c r="AD3673">
        <f t="shared" si="549"/>
        <v>7.979292625057588E-2</v>
      </c>
    </row>
    <row r="3674" spans="1:30" x14ac:dyDescent="0.2">
      <c r="A3674">
        <v>3672</v>
      </c>
      <c r="B3674" s="1">
        <v>9.0381944444444431E-2</v>
      </c>
      <c r="C3674" s="2">
        <f t="shared" si="541"/>
        <v>7808.9999999999991</v>
      </c>
      <c r="D3674" s="2">
        <f t="shared" si="542"/>
        <v>4802.9999999999982</v>
      </c>
      <c r="E3674">
        <v>1200</v>
      </c>
      <c r="F3674">
        <v>1128.5239999999999</v>
      </c>
      <c r="G3674">
        <f t="shared" si="543"/>
        <v>1401.5239999999999</v>
      </c>
      <c r="H3674">
        <v>85.7</v>
      </c>
      <c r="I3674">
        <v>0.72102330000000003</v>
      </c>
      <c r="J3674">
        <v>66.022900000000007</v>
      </c>
      <c r="K3674">
        <v>59.127290000000002</v>
      </c>
      <c r="L3674">
        <v>90.008930000000007</v>
      </c>
      <c r="M3674">
        <v>105.3677</v>
      </c>
      <c r="N3674">
        <v>198.46940000000001</v>
      </c>
      <c r="O3674">
        <f t="shared" si="544"/>
        <v>99.234700000000004</v>
      </c>
      <c r="P3674">
        <v>300.45080000000002</v>
      </c>
      <c r="Q3674">
        <f t="shared" si="545"/>
        <v>0.76240719566343851</v>
      </c>
      <c r="R3674">
        <v>210.89070000000001</v>
      </c>
      <c r="S3674">
        <v>59630.3</v>
      </c>
      <c r="T3674">
        <v>50001.59</v>
      </c>
      <c r="U3674">
        <f t="shared" si="546"/>
        <v>0.5670770737575962</v>
      </c>
      <c r="V3674">
        <f t="shared" si="547"/>
        <v>1.0459426143006347</v>
      </c>
      <c r="W3674">
        <v>988.26919999999996</v>
      </c>
      <c r="AC3674">
        <f t="shared" si="548"/>
        <v>5.1774175371640486E-3</v>
      </c>
      <c r="AD3674">
        <f t="shared" si="549"/>
        <v>7.4506424820563799E-2</v>
      </c>
    </row>
    <row r="3675" spans="1:30" x14ac:dyDescent="0.2">
      <c r="A3675">
        <v>3673</v>
      </c>
      <c r="B3675" s="1">
        <v>9.0393518518518512E-2</v>
      </c>
      <c r="C3675" s="2">
        <f t="shared" si="541"/>
        <v>7809.9999999999991</v>
      </c>
      <c r="D3675" s="2">
        <f t="shared" si="542"/>
        <v>4803.9999999999982</v>
      </c>
      <c r="E3675">
        <v>1200</v>
      </c>
      <c r="F3675">
        <v>1128.5229999999999</v>
      </c>
      <c r="G3675">
        <f t="shared" si="543"/>
        <v>1401.5229999999999</v>
      </c>
      <c r="H3675">
        <v>85.7</v>
      </c>
      <c r="I3675">
        <v>0.73124169999999999</v>
      </c>
      <c r="J3675">
        <v>73.665980000000005</v>
      </c>
      <c r="K3675">
        <v>76.414739999999995</v>
      </c>
      <c r="L3675">
        <v>92.027910000000006</v>
      </c>
      <c r="M3675">
        <v>105.56570000000001</v>
      </c>
      <c r="N3675">
        <v>180.7252</v>
      </c>
      <c r="O3675">
        <f t="shared" si="544"/>
        <v>90.3626</v>
      </c>
      <c r="P3675">
        <v>294.78680000000003</v>
      </c>
      <c r="Q3675">
        <f t="shared" si="545"/>
        <v>0.74803454511220779</v>
      </c>
      <c r="R3675">
        <v>191.78229999999999</v>
      </c>
      <c r="S3675">
        <v>53275.4</v>
      </c>
      <c r="T3675">
        <v>48797.919999999998</v>
      </c>
      <c r="U3675">
        <f t="shared" si="546"/>
        <v>0.55342603463324436</v>
      </c>
      <c r="V3675">
        <f t="shared" si="547"/>
        <v>1.0207640200488273</v>
      </c>
      <c r="W3675">
        <v>949.01549999999997</v>
      </c>
      <c r="AC3675">
        <f t="shared" si="548"/>
        <v>4.991596073968348E-3</v>
      </c>
      <c r="AD3675">
        <f t="shared" si="549"/>
        <v>4.0053202290211698E-2</v>
      </c>
    </row>
    <row r="3676" spans="1:30" x14ac:dyDescent="0.2">
      <c r="A3676">
        <v>3674</v>
      </c>
      <c r="B3676" s="1">
        <v>9.0405092592592592E-2</v>
      </c>
      <c r="C3676" s="2">
        <f t="shared" si="541"/>
        <v>7811</v>
      </c>
      <c r="D3676" s="2">
        <f t="shared" si="542"/>
        <v>4805</v>
      </c>
      <c r="E3676">
        <v>1200</v>
      </c>
      <c r="F3676">
        <v>1128.5219999999999</v>
      </c>
      <c r="G3676">
        <f t="shared" si="543"/>
        <v>1401.5219999999999</v>
      </c>
      <c r="H3676">
        <v>85.7</v>
      </c>
      <c r="I3676">
        <v>0.73327520000000002</v>
      </c>
      <c r="J3676">
        <v>75.882959999999997</v>
      </c>
      <c r="K3676">
        <v>82.781819999999996</v>
      </c>
      <c r="L3676">
        <v>91.665009999999995</v>
      </c>
      <c r="M3676">
        <v>106.056</v>
      </c>
      <c r="N3676">
        <v>182.28210000000001</v>
      </c>
      <c r="O3676">
        <f t="shared" si="544"/>
        <v>91.141050000000007</v>
      </c>
      <c r="P3676">
        <v>289.30070000000001</v>
      </c>
      <c r="Q3676">
        <f t="shared" si="545"/>
        <v>0.73411332368051507</v>
      </c>
      <c r="R3676">
        <v>183.9776</v>
      </c>
      <c r="S3676">
        <v>52734.32</v>
      </c>
      <c r="T3676">
        <v>47748.98</v>
      </c>
      <c r="U3676">
        <f t="shared" si="546"/>
        <v>0.54152981641803777</v>
      </c>
      <c r="V3676">
        <f t="shared" si="547"/>
        <v>0.99882209688509371</v>
      </c>
      <c r="W3676">
        <v>930.95069999999998</v>
      </c>
      <c r="AC3676">
        <f t="shared" si="548"/>
        <v>4.8315181632348258E-3</v>
      </c>
      <c r="AD3676">
        <f t="shared" si="549"/>
        <v>8.2482348656799376E-3</v>
      </c>
    </row>
    <row r="3677" spans="1:30" x14ac:dyDescent="0.2">
      <c r="A3677">
        <v>3675</v>
      </c>
      <c r="B3677" s="1">
        <v>9.0451388888888887E-2</v>
      </c>
      <c r="C3677" s="2">
        <f t="shared" si="541"/>
        <v>7815</v>
      </c>
      <c r="D3677" s="2">
        <f t="shared" si="542"/>
        <v>4809</v>
      </c>
      <c r="E3677">
        <v>1200</v>
      </c>
      <c r="F3677">
        <v>1128.5170000000001</v>
      </c>
      <c r="G3677">
        <f t="shared" si="543"/>
        <v>1401.5170000000001</v>
      </c>
      <c r="H3677">
        <v>85.7</v>
      </c>
      <c r="I3677">
        <v>0.73040720000000003</v>
      </c>
      <c r="J3677">
        <v>74.74118</v>
      </c>
      <c r="K3677">
        <v>76.137280000000004</v>
      </c>
      <c r="L3677">
        <v>93.137069999999994</v>
      </c>
      <c r="M3677">
        <v>105.5792</v>
      </c>
      <c r="N3677">
        <v>181.31610000000001</v>
      </c>
      <c r="O3677">
        <f t="shared" si="544"/>
        <v>90.658050000000003</v>
      </c>
      <c r="P3677">
        <v>294.22859999999997</v>
      </c>
      <c r="Q3677">
        <f t="shared" si="545"/>
        <v>0.74661808791981765</v>
      </c>
      <c r="R3677">
        <v>190.98240000000001</v>
      </c>
      <c r="S3677">
        <v>53348.39</v>
      </c>
      <c r="T3677">
        <v>48666.1</v>
      </c>
      <c r="U3677">
        <f t="shared" si="546"/>
        <v>0.55193104017681349</v>
      </c>
      <c r="V3677">
        <f t="shared" si="547"/>
        <v>1.0180065846269315</v>
      </c>
      <c r="W3677">
        <v>948.05610000000001</v>
      </c>
      <c r="AC3677">
        <f t="shared" si="548"/>
        <v>4.9713837074900173E-3</v>
      </c>
      <c r="AD3677">
        <f t="shared" si="549"/>
        <v>3.6150305709169883E-2</v>
      </c>
    </row>
    <row r="3678" spans="1:30" x14ac:dyDescent="0.2">
      <c r="A3678">
        <v>3676</v>
      </c>
      <c r="B3678" s="1">
        <v>9.0462962962962967E-2</v>
      </c>
      <c r="C3678" s="2">
        <f t="shared" si="541"/>
        <v>7816</v>
      </c>
      <c r="D3678" s="2">
        <f t="shared" si="542"/>
        <v>4810</v>
      </c>
      <c r="E3678">
        <v>1200</v>
      </c>
      <c r="F3678">
        <v>1128.5160000000001</v>
      </c>
      <c r="G3678">
        <f t="shared" si="543"/>
        <v>1401.5160000000001</v>
      </c>
      <c r="H3678">
        <v>85.7</v>
      </c>
      <c r="I3678">
        <v>0.71205030000000002</v>
      </c>
      <c r="J3678">
        <v>64.929969999999997</v>
      </c>
      <c r="K3678">
        <v>70.837819999999994</v>
      </c>
      <c r="L3678">
        <v>88.481279999999998</v>
      </c>
      <c r="M3678">
        <v>104.2054</v>
      </c>
      <c r="N3678">
        <v>190.6995</v>
      </c>
      <c r="O3678">
        <f t="shared" si="544"/>
        <v>95.34975</v>
      </c>
      <c r="P3678">
        <v>298.23919999999998</v>
      </c>
      <c r="Q3678">
        <f t="shared" si="545"/>
        <v>0.75679516283167603</v>
      </c>
      <c r="R3678">
        <v>202.68170000000001</v>
      </c>
      <c r="S3678">
        <v>56874.080000000002</v>
      </c>
      <c r="T3678">
        <v>49657.18</v>
      </c>
      <c r="U3678">
        <f t="shared" si="546"/>
        <v>0.56317105766945086</v>
      </c>
      <c r="V3678">
        <f t="shared" si="547"/>
        <v>1.0387381814857728</v>
      </c>
      <c r="W3678">
        <v>987.14070000000004</v>
      </c>
      <c r="AC3678">
        <f t="shared" si="548"/>
        <v>5.1240168276124242E-3</v>
      </c>
      <c r="AD3678">
        <f t="shared" si="549"/>
        <v>6.486125477863014E-2</v>
      </c>
    </row>
    <row r="3679" spans="1:30" x14ac:dyDescent="0.2">
      <c r="A3679">
        <v>3677</v>
      </c>
      <c r="B3679" s="1">
        <v>9.0543981481481475E-2</v>
      </c>
      <c r="C3679" s="2">
        <f t="shared" si="541"/>
        <v>7822.9999999999991</v>
      </c>
      <c r="D3679" s="2">
        <f t="shared" si="542"/>
        <v>4816.9999999999982</v>
      </c>
      <c r="E3679">
        <v>1200</v>
      </c>
      <c r="F3679">
        <v>1128.5070000000001</v>
      </c>
      <c r="G3679">
        <f t="shared" si="543"/>
        <v>1401.5070000000001</v>
      </c>
      <c r="H3679">
        <v>85.7</v>
      </c>
      <c r="I3679">
        <v>0.72860539999999996</v>
      </c>
      <c r="J3679">
        <v>75.565960000000004</v>
      </c>
      <c r="K3679">
        <v>79.538669999999996</v>
      </c>
      <c r="L3679">
        <v>91.004819999999995</v>
      </c>
      <c r="M3679">
        <v>107.1521</v>
      </c>
      <c r="N3679">
        <v>182.24930000000001</v>
      </c>
      <c r="O3679">
        <f t="shared" si="544"/>
        <v>91.124650000000003</v>
      </c>
      <c r="P3679">
        <v>290.94749999999999</v>
      </c>
      <c r="Q3679">
        <f t="shared" si="545"/>
        <v>0.73829215152793148</v>
      </c>
      <c r="R3679">
        <v>186.7792</v>
      </c>
      <c r="S3679">
        <v>53024.99</v>
      </c>
      <c r="T3679">
        <v>48049.16</v>
      </c>
      <c r="U3679">
        <f t="shared" si="546"/>
        <v>0.54493421207826687</v>
      </c>
      <c r="V3679">
        <f t="shared" si="547"/>
        <v>1.0051013182850685</v>
      </c>
      <c r="W3679">
        <v>940.89919999999995</v>
      </c>
      <c r="AC3679">
        <f t="shared" si="548"/>
        <v>4.8771506192353542E-3</v>
      </c>
      <c r="AD3679">
        <f t="shared" si="549"/>
        <v>1.7527437481947183E-2</v>
      </c>
    </row>
    <row r="3680" spans="1:30" x14ac:dyDescent="0.2">
      <c r="A3680">
        <v>3678</v>
      </c>
      <c r="B3680" s="1">
        <v>9.0567129629629636E-2</v>
      </c>
      <c r="C3680" s="2">
        <f t="shared" si="541"/>
        <v>7825.0000000000009</v>
      </c>
      <c r="D3680" s="2">
        <f t="shared" si="542"/>
        <v>4819</v>
      </c>
      <c r="E3680">
        <v>1200</v>
      </c>
      <c r="F3680">
        <v>1128.5050000000001</v>
      </c>
      <c r="G3680">
        <f t="shared" si="543"/>
        <v>1401.5050000000001</v>
      </c>
      <c r="H3680">
        <v>85.7</v>
      </c>
      <c r="I3680">
        <v>0.70519949999999998</v>
      </c>
      <c r="J3680">
        <v>60.85962</v>
      </c>
      <c r="K3680">
        <v>62.338569999999997</v>
      </c>
      <c r="L3680">
        <v>88.802890000000005</v>
      </c>
      <c r="M3680">
        <v>105.27630000000001</v>
      </c>
      <c r="N3680">
        <v>198.27619999999999</v>
      </c>
      <c r="O3680">
        <f t="shared" si="544"/>
        <v>99.138099999999994</v>
      </c>
      <c r="P3680">
        <v>301.33350000000002</v>
      </c>
      <c r="Q3680">
        <f t="shared" si="545"/>
        <v>0.76464708596032605</v>
      </c>
      <c r="R3680">
        <v>212.58770000000001</v>
      </c>
      <c r="S3680">
        <v>59747.25</v>
      </c>
      <c r="T3680">
        <v>50312.88</v>
      </c>
      <c r="U3680">
        <f t="shared" si="546"/>
        <v>0.57060746993679778</v>
      </c>
      <c r="V3680">
        <f t="shared" si="547"/>
        <v>1.0524542367591536</v>
      </c>
      <c r="W3680">
        <v>1009.88</v>
      </c>
      <c r="AC3680">
        <f t="shared" si="548"/>
        <v>5.2258415210432851E-3</v>
      </c>
      <c r="AD3680">
        <f t="shared" si="549"/>
        <v>8.3082284954163588E-2</v>
      </c>
    </row>
    <row r="3681" spans="1:30" x14ac:dyDescent="0.2">
      <c r="A3681">
        <v>3679</v>
      </c>
      <c r="B3681" s="1">
        <v>9.0601851851851864E-2</v>
      </c>
      <c r="C3681" s="2">
        <f t="shared" si="541"/>
        <v>7828.0000000000009</v>
      </c>
      <c r="D3681" s="2">
        <f t="shared" si="542"/>
        <v>4822</v>
      </c>
      <c r="E3681">
        <v>1200</v>
      </c>
      <c r="F3681">
        <v>1128.501</v>
      </c>
      <c r="G3681">
        <f t="shared" si="543"/>
        <v>1401.501</v>
      </c>
      <c r="H3681">
        <v>85.7</v>
      </c>
      <c r="I3681">
        <v>0.73630359999999995</v>
      </c>
      <c r="J3681">
        <v>76.243129999999994</v>
      </c>
      <c r="K3681">
        <v>81.151380000000003</v>
      </c>
      <c r="L3681">
        <v>93.735429999999994</v>
      </c>
      <c r="M3681">
        <v>105.72410000000001</v>
      </c>
      <c r="N3681">
        <v>182.3023</v>
      </c>
      <c r="O3681">
        <f t="shared" si="544"/>
        <v>91.151150000000001</v>
      </c>
      <c r="P3681">
        <v>289.40469999999999</v>
      </c>
      <c r="Q3681">
        <f t="shared" si="545"/>
        <v>0.73437722828103202</v>
      </c>
      <c r="R3681">
        <v>185.28110000000001</v>
      </c>
      <c r="S3681">
        <v>52759.14</v>
      </c>
      <c r="T3681">
        <v>47763.17</v>
      </c>
      <c r="U3681">
        <f t="shared" si="546"/>
        <v>0.54169074777395299</v>
      </c>
      <c r="V3681">
        <f t="shared" si="547"/>
        <v>0.99911892595986762</v>
      </c>
      <c r="W3681">
        <v>929.29250000000002</v>
      </c>
      <c r="AC3681">
        <f t="shared" si="548"/>
        <v>4.8336720627341848E-3</v>
      </c>
      <c r="AD3681">
        <f t="shared" si="549"/>
        <v>8.6901625766803159E-3</v>
      </c>
    </row>
    <row r="3682" spans="1:30" x14ac:dyDescent="0.2">
      <c r="A3682">
        <v>3680</v>
      </c>
      <c r="B3682" s="1">
        <v>9.0624999999999997E-2</v>
      </c>
      <c r="C3682" s="2">
        <f t="shared" si="541"/>
        <v>7830</v>
      </c>
      <c r="D3682" s="2">
        <f t="shared" si="542"/>
        <v>4824</v>
      </c>
      <c r="E3682">
        <v>1200</v>
      </c>
      <c r="F3682">
        <v>1128.499</v>
      </c>
      <c r="G3682">
        <f t="shared" si="543"/>
        <v>1401.499</v>
      </c>
      <c r="H3682">
        <v>85.7</v>
      </c>
      <c r="I3682">
        <v>0.72024049999999995</v>
      </c>
      <c r="J3682">
        <v>73.304569999999998</v>
      </c>
      <c r="K3682">
        <v>80.186679999999996</v>
      </c>
      <c r="L3682">
        <v>91.561329999999998</v>
      </c>
      <c r="M3682">
        <v>106.1057</v>
      </c>
      <c r="N3682">
        <v>185.22800000000001</v>
      </c>
      <c r="O3682">
        <f t="shared" si="544"/>
        <v>92.614000000000004</v>
      </c>
      <c r="P3682">
        <v>293.72030000000001</v>
      </c>
      <c r="Q3682">
        <f t="shared" si="545"/>
        <v>0.74532825418479109</v>
      </c>
      <c r="R3682">
        <v>189.2841</v>
      </c>
      <c r="S3682">
        <v>54405.23</v>
      </c>
      <c r="T3682">
        <v>48584.72</v>
      </c>
      <c r="U3682">
        <f t="shared" si="546"/>
        <v>0.55100809488122604</v>
      </c>
      <c r="V3682">
        <f t="shared" si="547"/>
        <v>1.0163042625617373</v>
      </c>
      <c r="W3682">
        <v>956.40219999999999</v>
      </c>
      <c r="AC3682">
        <f t="shared" si="548"/>
        <v>4.958919116322312E-3</v>
      </c>
      <c r="AD3682">
        <f t="shared" si="549"/>
        <v>3.3727601868950186E-2</v>
      </c>
    </row>
    <row r="3683" spans="1:30" x14ac:dyDescent="0.2">
      <c r="A3683">
        <v>3681</v>
      </c>
      <c r="B3683" s="1">
        <v>9.0648148148148144E-2</v>
      </c>
      <c r="C3683" s="2">
        <f t="shared" si="541"/>
        <v>7832</v>
      </c>
      <c r="D3683" s="2">
        <f t="shared" si="542"/>
        <v>4826</v>
      </c>
      <c r="E3683">
        <v>1200</v>
      </c>
      <c r="F3683">
        <v>1128.4960000000001</v>
      </c>
      <c r="G3683">
        <f t="shared" si="543"/>
        <v>1401.4960000000001</v>
      </c>
      <c r="H3683">
        <v>85.7</v>
      </c>
      <c r="I3683">
        <v>0.71709639999999997</v>
      </c>
      <c r="J3683">
        <v>75.374660000000006</v>
      </c>
      <c r="K3683">
        <v>80.099530000000001</v>
      </c>
      <c r="L3683">
        <v>91.267110000000002</v>
      </c>
      <c r="M3683">
        <v>107.2627</v>
      </c>
      <c r="N3683">
        <v>182.61490000000001</v>
      </c>
      <c r="O3683">
        <f t="shared" si="544"/>
        <v>91.307450000000003</v>
      </c>
      <c r="P3683">
        <v>290.48489999999998</v>
      </c>
      <c r="Q3683">
        <f t="shared" si="545"/>
        <v>0.73711828356447817</v>
      </c>
      <c r="R3683">
        <v>186.5797</v>
      </c>
      <c r="S3683">
        <v>53046.87</v>
      </c>
      <c r="T3683">
        <v>47978.07</v>
      </c>
      <c r="U3683">
        <f t="shared" si="546"/>
        <v>0.54412796753337478</v>
      </c>
      <c r="V3683">
        <f t="shared" si="547"/>
        <v>1.0036142443650065</v>
      </c>
      <c r="W3683">
        <v>952.23590000000002</v>
      </c>
      <c r="AC3683">
        <f t="shared" si="548"/>
        <v>4.8663308142134609E-3</v>
      </c>
      <c r="AD3683">
        <f t="shared" si="549"/>
        <v>1.5343006958901562E-2</v>
      </c>
    </row>
    <row r="3684" spans="1:30" x14ac:dyDescent="0.2">
      <c r="A3684">
        <v>3682</v>
      </c>
      <c r="B3684" s="1">
        <v>9.0659722222222225E-2</v>
      </c>
      <c r="C3684" s="2">
        <f t="shared" si="541"/>
        <v>7833</v>
      </c>
      <c r="D3684" s="2">
        <f t="shared" si="542"/>
        <v>4827</v>
      </c>
      <c r="E3684">
        <v>1200</v>
      </c>
      <c r="F3684">
        <v>1128.4949999999999</v>
      </c>
      <c r="G3684">
        <f t="shared" si="543"/>
        <v>1401.4949999999999</v>
      </c>
      <c r="H3684">
        <v>85.7</v>
      </c>
      <c r="I3684">
        <v>0.72109999999999996</v>
      </c>
      <c r="J3684">
        <v>76.262439999999998</v>
      </c>
      <c r="K3684">
        <v>81.915549999999996</v>
      </c>
      <c r="L3684">
        <v>90.788089999999997</v>
      </c>
      <c r="M3684">
        <v>106.8575</v>
      </c>
      <c r="N3684">
        <v>182.9735</v>
      </c>
      <c r="O3684">
        <f t="shared" si="544"/>
        <v>91.486750000000001</v>
      </c>
      <c r="P3684">
        <v>289.23160000000001</v>
      </c>
      <c r="Q3684">
        <f t="shared" si="545"/>
        <v>0.73393797937382554</v>
      </c>
      <c r="R3684">
        <v>184.87719999999999</v>
      </c>
      <c r="S3684">
        <v>52921.71</v>
      </c>
      <c r="T3684">
        <v>47789.85</v>
      </c>
      <c r="U3684">
        <f t="shared" si="546"/>
        <v>0.54199333047838005</v>
      </c>
      <c r="V3684">
        <f t="shared" si="547"/>
        <v>0.99967702319136642</v>
      </c>
      <c r="W3684">
        <v>944.78740000000005</v>
      </c>
      <c r="AC3684">
        <f t="shared" si="548"/>
        <v>4.8377226851555122E-3</v>
      </c>
      <c r="AD3684">
        <f t="shared" si="549"/>
        <v>9.5201857332930517E-3</v>
      </c>
    </row>
    <row r="3685" spans="1:30" x14ac:dyDescent="0.2">
      <c r="A3685">
        <v>3683</v>
      </c>
      <c r="B3685" s="1">
        <v>9.0671296296296292E-2</v>
      </c>
      <c r="C3685" s="2">
        <f t="shared" si="541"/>
        <v>7834</v>
      </c>
      <c r="D3685" s="2">
        <f t="shared" si="542"/>
        <v>4828</v>
      </c>
      <c r="E3685">
        <v>1200</v>
      </c>
      <c r="F3685">
        <v>1128.4939999999999</v>
      </c>
      <c r="G3685">
        <f t="shared" si="543"/>
        <v>1401.4939999999999</v>
      </c>
      <c r="H3685">
        <v>85.7</v>
      </c>
      <c r="I3685">
        <v>0.72882740000000001</v>
      </c>
      <c r="J3685">
        <v>76.565049999999999</v>
      </c>
      <c r="K3685">
        <v>86.274060000000006</v>
      </c>
      <c r="L3685">
        <v>92.551630000000003</v>
      </c>
      <c r="M3685">
        <v>105.4426</v>
      </c>
      <c r="N3685">
        <v>181.24639999999999</v>
      </c>
      <c r="O3685">
        <f t="shared" si="544"/>
        <v>90.623199999999997</v>
      </c>
      <c r="P3685">
        <v>286.10980000000001</v>
      </c>
      <c r="Q3685">
        <f t="shared" si="545"/>
        <v>0.72601627377869271</v>
      </c>
      <c r="R3685">
        <v>180.87090000000001</v>
      </c>
      <c r="S3685">
        <v>51856.36</v>
      </c>
      <c r="T3685">
        <v>47134.46</v>
      </c>
      <c r="U3685">
        <f t="shared" si="546"/>
        <v>0.53456043397708897</v>
      </c>
      <c r="V3685">
        <f t="shared" si="547"/>
        <v>0.98596745255598284</v>
      </c>
      <c r="W3685">
        <v>927.55079999999998</v>
      </c>
      <c r="AC3685">
        <f t="shared" si="548"/>
        <v>4.7385478694550471E-3</v>
      </c>
      <c r="AD3685">
        <f t="shared" si="549"/>
        <v>-1.1209931539159168E-2</v>
      </c>
    </row>
    <row r="3686" spans="1:30" x14ac:dyDescent="0.2">
      <c r="A3686">
        <v>3684</v>
      </c>
      <c r="B3686" s="1">
        <v>9.0694444444444453E-2</v>
      </c>
      <c r="C3686" s="2">
        <f t="shared" si="541"/>
        <v>7836.0000000000009</v>
      </c>
      <c r="D3686" s="2">
        <f t="shared" si="542"/>
        <v>4830</v>
      </c>
      <c r="E3686">
        <v>1200</v>
      </c>
      <c r="F3686">
        <v>1128.492</v>
      </c>
      <c r="G3686">
        <f t="shared" si="543"/>
        <v>1401.492</v>
      </c>
      <c r="H3686">
        <v>85.7</v>
      </c>
      <c r="I3686">
        <v>0.72494060000000005</v>
      </c>
      <c r="J3686">
        <v>75.12433</v>
      </c>
      <c r="K3686">
        <v>80.645679999999999</v>
      </c>
      <c r="L3686">
        <v>91.880020000000002</v>
      </c>
      <c r="M3686">
        <v>105.3712</v>
      </c>
      <c r="N3686">
        <v>182.59989999999999</v>
      </c>
      <c r="O3686">
        <f t="shared" si="544"/>
        <v>91.299949999999995</v>
      </c>
      <c r="P3686">
        <v>290.44170000000003</v>
      </c>
      <c r="Q3686">
        <f t="shared" si="545"/>
        <v>0.73700866165349432</v>
      </c>
      <c r="R3686">
        <v>186.7826</v>
      </c>
      <c r="S3686">
        <v>53034.62</v>
      </c>
      <c r="T3686">
        <v>48011.63</v>
      </c>
      <c r="U3686">
        <f t="shared" si="546"/>
        <v>0.54450857756188198</v>
      </c>
      <c r="V3686">
        <f t="shared" si="547"/>
        <v>1.0043162587236685</v>
      </c>
      <c r="W3686">
        <v>944.41880000000003</v>
      </c>
      <c r="AC3686">
        <f t="shared" si="548"/>
        <v>4.8714376041837986E-3</v>
      </c>
      <c r="AD3686">
        <f t="shared" si="549"/>
        <v>1.6375235402506516E-2</v>
      </c>
    </row>
    <row r="3687" spans="1:30" x14ac:dyDescent="0.2">
      <c r="A3687">
        <v>3685</v>
      </c>
      <c r="B3687" s="1">
        <v>9.0706018518518519E-2</v>
      </c>
      <c r="C3687" s="2">
        <f t="shared" si="541"/>
        <v>7837</v>
      </c>
      <c r="D3687" s="2">
        <f t="shared" si="542"/>
        <v>4831</v>
      </c>
      <c r="E3687">
        <v>1200</v>
      </c>
      <c r="F3687">
        <v>1128.49</v>
      </c>
      <c r="G3687">
        <f t="shared" si="543"/>
        <v>1401.49</v>
      </c>
      <c r="H3687">
        <v>85.7</v>
      </c>
      <c r="I3687">
        <v>0.72558009999999995</v>
      </c>
      <c r="J3687">
        <v>74.401920000000004</v>
      </c>
      <c r="K3687">
        <v>78.06644</v>
      </c>
      <c r="L3687">
        <v>92.039389999999997</v>
      </c>
      <c r="M3687">
        <v>105.7093</v>
      </c>
      <c r="N3687">
        <v>183.20259999999999</v>
      </c>
      <c r="O3687">
        <f t="shared" si="544"/>
        <v>91.601299999999995</v>
      </c>
      <c r="P3687">
        <v>292.77969999999999</v>
      </c>
      <c r="Q3687">
        <f t="shared" si="545"/>
        <v>0.74294144007665419</v>
      </c>
      <c r="R3687">
        <v>189.2825</v>
      </c>
      <c r="S3687">
        <v>53638.01</v>
      </c>
      <c r="T3687">
        <v>48433.21</v>
      </c>
      <c r="U3687">
        <f t="shared" si="546"/>
        <v>0.54928979257433908</v>
      </c>
      <c r="V3687">
        <f t="shared" si="547"/>
        <v>1.0131349480360856</v>
      </c>
      <c r="W3687">
        <v>949.56709999999998</v>
      </c>
      <c r="AC3687">
        <f t="shared" si="548"/>
        <v>4.9357408480195254E-3</v>
      </c>
      <c r="AD3687">
        <f t="shared" si="549"/>
        <v>2.9189980955071526E-2</v>
      </c>
    </row>
    <row r="3688" spans="1:30" x14ac:dyDescent="0.2">
      <c r="A3688">
        <v>3686</v>
      </c>
      <c r="B3688" s="1">
        <v>9.072916666666668E-2</v>
      </c>
      <c r="C3688" s="2">
        <f t="shared" si="541"/>
        <v>7839.0000000000009</v>
      </c>
      <c r="D3688" s="2">
        <f t="shared" si="542"/>
        <v>4833</v>
      </c>
      <c r="E3688">
        <v>1200</v>
      </c>
      <c r="F3688">
        <v>1128.4880000000001</v>
      </c>
      <c r="G3688">
        <f t="shared" si="543"/>
        <v>1401.4880000000001</v>
      </c>
      <c r="H3688">
        <v>85.7</v>
      </c>
      <c r="I3688">
        <v>0.71821970000000002</v>
      </c>
      <c r="J3688">
        <v>73.700230000000005</v>
      </c>
      <c r="K3688">
        <v>73.966049999999996</v>
      </c>
      <c r="L3688">
        <v>93.273759999999996</v>
      </c>
      <c r="M3688">
        <v>105.6217</v>
      </c>
      <c r="N3688">
        <v>186.7216</v>
      </c>
      <c r="O3688">
        <f t="shared" si="544"/>
        <v>93.360799999999998</v>
      </c>
      <c r="P3688">
        <v>295.29500000000002</v>
      </c>
      <c r="Q3688">
        <f t="shared" si="545"/>
        <v>0.74932412509281077</v>
      </c>
      <c r="R3688">
        <v>193.57980000000001</v>
      </c>
      <c r="S3688">
        <v>55137.95</v>
      </c>
      <c r="T3688">
        <v>48956.75</v>
      </c>
      <c r="U3688">
        <f t="shared" si="546"/>
        <v>0.55522735438377468</v>
      </c>
      <c r="V3688">
        <f t="shared" si="547"/>
        <v>1.0240864557039608</v>
      </c>
      <c r="W3688">
        <v>965.79600000000005</v>
      </c>
      <c r="AC3688">
        <f t="shared" si="548"/>
        <v>5.0159862522453818E-3</v>
      </c>
      <c r="AD3688">
        <f t="shared" si="549"/>
        <v>4.4720933092330495E-2</v>
      </c>
    </row>
    <row r="3689" spans="1:30" x14ac:dyDescent="0.2">
      <c r="A3689">
        <v>3687</v>
      </c>
      <c r="B3689" s="1">
        <v>9.0787037037037041E-2</v>
      </c>
      <c r="C3689" s="2">
        <f t="shared" si="541"/>
        <v>7844</v>
      </c>
      <c r="D3689" s="2">
        <f t="shared" si="542"/>
        <v>4838</v>
      </c>
      <c r="E3689">
        <v>1200</v>
      </c>
      <c r="F3689">
        <v>1128.4829999999999</v>
      </c>
      <c r="G3689">
        <f t="shared" si="543"/>
        <v>1401.4829999999999</v>
      </c>
      <c r="H3689">
        <v>85.7</v>
      </c>
      <c r="I3689">
        <v>0.72442620000000002</v>
      </c>
      <c r="J3689">
        <v>73.770070000000004</v>
      </c>
      <c r="K3689">
        <v>74.489919999999998</v>
      </c>
      <c r="L3689">
        <v>95.672039999999996</v>
      </c>
      <c r="M3689">
        <v>104.41500000000001</v>
      </c>
      <c r="N3689">
        <v>183.22540000000001</v>
      </c>
      <c r="O3689">
        <f t="shared" si="544"/>
        <v>91.612700000000004</v>
      </c>
      <c r="P3689">
        <v>294.09609999999998</v>
      </c>
      <c r="Q3689">
        <f t="shared" si="545"/>
        <v>0.74628186330858215</v>
      </c>
      <c r="R3689">
        <v>192.58260000000001</v>
      </c>
      <c r="S3689">
        <v>53885.89</v>
      </c>
      <c r="T3689">
        <v>48733.61</v>
      </c>
      <c r="U3689">
        <f t="shared" si="546"/>
        <v>0.55269668329434984</v>
      </c>
      <c r="V3689">
        <f t="shared" si="547"/>
        <v>1.0194187714372196</v>
      </c>
      <c r="W3689">
        <v>956.43610000000001</v>
      </c>
      <c r="AC3689">
        <f t="shared" si="548"/>
        <v>4.9817318085364545E-3</v>
      </c>
      <c r="AD3689">
        <f t="shared" si="549"/>
        <v>3.8152423529524637E-2</v>
      </c>
    </row>
    <row r="3690" spans="1:30" x14ac:dyDescent="0.2">
      <c r="A3690">
        <v>3688</v>
      </c>
      <c r="B3690" s="1">
        <v>9.0798611111111108E-2</v>
      </c>
      <c r="C3690" s="2">
        <f t="shared" si="541"/>
        <v>7845</v>
      </c>
      <c r="D3690" s="2">
        <f t="shared" si="542"/>
        <v>4839</v>
      </c>
      <c r="E3690">
        <v>1200</v>
      </c>
      <c r="F3690">
        <v>1128.482</v>
      </c>
      <c r="G3690">
        <f t="shared" si="543"/>
        <v>1401.482</v>
      </c>
      <c r="H3690">
        <v>85.7</v>
      </c>
      <c r="I3690">
        <v>0.73091269999999997</v>
      </c>
      <c r="J3690">
        <v>74.297569999999993</v>
      </c>
      <c r="K3690">
        <v>77.178629999999998</v>
      </c>
      <c r="L3690">
        <v>91.112099999999998</v>
      </c>
      <c r="M3690">
        <v>107.0112</v>
      </c>
      <c r="N3690">
        <v>181.2894</v>
      </c>
      <c r="O3690">
        <f t="shared" si="544"/>
        <v>90.6447</v>
      </c>
      <c r="P3690">
        <v>293.25020000000001</v>
      </c>
      <c r="Q3690">
        <f t="shared" si="545"/>
        <v>0.74413535463956981</v>
      </c>
      <c r="R3690">
        <v>190.88040000000001</v>
      </c>
      <c r="S3690">
        <v>53163.14</v>
      </c>
      <c r="T3690">
        <v>48576.03</v>
      </c>
      <c r="U3690">
        <f t="shared" si="546"/>
        <v>0.5509095400198516</v>
      </c>
      <c r="V3690">
        <f t="shared" si="547"/>
        <v>1.0161224835159455</v>
      </c>
      <c r="W3690">
        <v>946.73009999999999</v>
      </c>
      <c r="AC3690">
        <f t="shared" si="548"/>
        <v>4.9575887264344245E-3</v>
      </c>
      <c r="AD3690">
        <f t="shared" si="549"/>
        <v>3.3468298586980971E-2</v>
      </c>
    </row>
    <row r="3691" spans="1:30" x14ac:dyDescent="0.2">
      <c r="A3691">
        <v>3689</v>
      </c>
      <c r="B3691" s="1">
        <v>9.0810185185185188E-2</v>
      </c>
      <c r="C3691" s="2">
        <f t="shared" si="541"/>
        <v>7846</v>
      </c>
      <c r="D3691" s="2">
        <f t="shared" si="542"/>
        <v>4840</v>
      </c>
      <c r="E3691">
        <v>1200</v>
      </c>
      <c r="F3691">
        <v>1128.481</v>
      </c>
      <c r="G3691">
        <f t="shared" si="543"/>
        <v>1401.481</v>
      </c>
      <c r="H3691">
        <v>85.7</v>
      </c>
      <c r="I3691">
        <v>0.72113150000000004</v>
      </c>
      <c r="J3691">
        <v>71.477119999999999</v>
      </c>
      <c r="K3691">
        <v>76.078810000000004</v>
      </c>
      <c r="L3691">
        <v>93.098799999999997</v>
      </c>
      <c r="M3691">
        <v>104.6836</v>
      </c>
      <c r="N3691">
        <v>184.75229999999999</v>
      </c>
      <c r="O3691">
        <f t="shared" si="544"/>
        <v>92.376149999999996</v>
      </c>
      <c r="P3691">
        <v>295.64569999999998</v>
      </c>
      <c r="Q3691">
        <f t="shared" si="545"/>
        <v>0.7502140418562846</v>
      </c>
      <c r="R3691">
        <v>194.07669999999999</v>
      </c>
      <c r="S3691">
        <v>54621.24</v>
      </c>
      <c r="T3691">
        <v>48987.54</v>
      </c>
      <c r="U3691">
        <f t="shared" si="546"/>
        <v>0.55557654934139489</v>
      </c>
      <c r="V3691">
        <f t="shared" si="547"/>
        <v>1.02473052668439</v>
      </c>
      <c r="W3691">
        <v>963.41660000000002</v>
      </c>
      <c r="AC3691">
        <f t="shared" si="548"/>
        <v>5.0207189958570457E-3</v>
      </c>
      <c r="AD3691">
        <f t="shared" si="549"/>
        <v>4.5621419836359367E-2</v>
      </c>
    </row>
    <row r="3692" spans="1:30" x14ac:dyDescent="0.2">
      <c r="A3692">
        <v>3690</v>
      </c>
      <c r="B3692" s="1">
        <v>9.0821759259259269E-2</v>
      </c>
      <c r="C3692" s="2">
        <f t="shared" si="541"/>
        <v>7847.0000000000009</v>
      </c>
      <c r="D3692" s="2">
        <f t="shared" si="542"/>
        <v>4841</v>
      </c>
      <c r="E3692">
        <v>1200</v>
      </c>
      <c r="F3692">
        <v>1128.479</v>
      </c>
      <c r="G3692">
        <f t="shared" si="543"/>
        <v>1401.479</v>
      </c>
      <c r="H3692">
        <v>85.7</v>
      </c>
      <c r="I3692">
        <v>0.73824389999999995</v>
      </c>
      <c r="J3692">
        <v>77.906289999999998</v>
      </c>
      <c r="K3692">
        <v>81.934280000000001</v>
      </c>
      <c r="L3692">
        <v>93.444310000000002</v>
      </c>
      <c r="M3692">
        <v>105.9736</v>
      </c>
      <c r="N3692">
        <v>180.7843</v>
      </c>
      <c r="O3692">
        <f t="shared" si="544"/>
        <v>90.392150000000001</v>
      </c>
      <c r="P3692">
        <v>288.55369999999999</v>
      </c>
      <c r="Q3692">
        <f t="shared" si="545"/>
        <v>0.73221777813641742</v>
      </c>
      <c r="R3692">
        <v>183.7782</v>
      </c>
      <c r="S3692">
        <v>52166</v>
      </c>
      <c r="T3692">
        <v>47569.2</v>
      </c>
      <c r="U3692">
        <f t="shared" si="546"/>
        <v>0.53949089892921098</v>
      </c>
      <c r="V3692">
        <f t="shared" si="547"/>
        <v>0.99506142521047347</v>
      </c>
      <c r="W3692">
        <v>924.32579999999996</v>
      </c>
      <c r="AC3692">
        <f t="shared" si="548"/>
        <v>4.8042570923499828E-3</v>
      </c>
      <c r="AD3692">
        <f t="shared" si="549"/>
        <v>2.6206810837338113E-3</v>
      </c>
    </row>
    <row r="3693" spans="1:30" x14ac:dyDescent="0.2">
      <c r="A3693">
        <v>3691</v>
      </c>
      <c r="B3693" s="1">
        <v>9.0833333333333335E-2</v>
      </c>
      <c r="C3693" s="2">
        <f t="shared" si="541"/>
        <v>7848</v>
      </c>
      <c r="D3693" s="2">
        <f t="shared" si="542"/>
        <v>4842</v>
      </c>
      <c r="E3693">
        <v>1200</v>
      </c>
      <c r="F3693">
        <v>1128.4780000000001</v>
      </c>
      <c r="G3693">
        <f t="shared" si="543"/>
        <v>1401.4780000000001</v>
      </c>
      <c r="H3693">
        <v>85.7</v>
      </c>
      <c r="I3693">
        <v>0.64673849999999999</v>
      </c>
      <c r="J3693">
        <v>17.971409999999999</v>
      </c>
      <c r="K3693">
        <v>48.738019999999999</v>
      </c>
      <c r="L3693">
        <v>88.462379999999996</v>
      </c>
      <c r="M3693">
        <v>106.3873</v>
      </c>
      <c r="N3693">
        <v>224.02879999999999</v>
      </c>
      <c r="O3693">
        <f t="shared" si="544"/>
        <v>112.01439999999999</v>
      </c>
      <c r="P3693">
        <v>304.09179999999998</v>
      </c>
      <c r="Q3693">
        <f t="shared" si="545"/>
        <v>0.77164639422576731</v>
      </c>
      <c r="R3693">
        <v>307.25130000000001</v>
      </c>
      <c r="S3693">
        <v>68125.31</v>
      </c>
      <c r="T3693">
        <v>51304.76</v>
      </c>
      <c r="U3693">
        <f t="shared" si="546"/>
        <v>0.58185656037409561</v>
      </c>
      <c r="V3693">
        <f t="shared" si="547"/>
        <v>1.0732025681676651</v>
      </c>
      <c r="W3693">
        <v>1185.1410000000001</v>
      </c>
      <c r="AC3693">
        <f t="shared" si="548"/>
        <v>5.3811358838647769E-3</v>
      </c>
      <c r="AD3693">
        <f t="shared" si="549"/>
        <v>0.10954364095610769</v>
      </c>
    </row>
    <row r="3694" spans="1:30" x14ac:dyDescent="0.2">
      <c r="A3694">
        <v>3692</v>
      </c>
      <c r="B3694" s="1">
        <v>9.0844907407407416E-2</v>
      </c>
      <c r="C3694" s="2">
        <f t="shared" si="541"/>
        <v>7849.0000000000009</v>
      </c>
      <c r="D3694" s="2">
        <f t="shared" si="542"/>
        <v>4843</v>
      </c>
      <c r="E3694">
        <v>1200</v>
      </c>
      <c r="F3694">
        <v>1128.4770000000001</v>
      </c>
      <c r="G3694">
        <f t="shared" si="543"/>
        <v>1401.4770000000001</v>
      </c>
      <c r="H3694">
        <v>85.7</v>
      </c>
      <c r="I3694">
        <v>0.73366569999999998</v>
      </c>
      <c r="J3694">
        <v>75.842950000000002</v>
      </c>
      <c r="K3694">
        <v>81.130129999999994</v>
      </c>
      <c r="L3694">
        <v>92.447749999999999</v>
      </c>
      <c r="M3694">
        <v>106.8331</v>
      </c>
      <c r="N3694">
        <v>184.2047</v>
      </c>
      <c r="O3694">
        <f t="shared" si="544"/>
        <v>92.102350000000001</v>
      </c>
      <c r="P3694">
        <v>290.99930000000001</v>
      </c>
      <c r="Q3694">
        <f t="shared" si="545"/>
        <v>0.73842359631934285</v>
      </c>
      <c r="R3694">
        <v>186.2799</v>
      </c>
      <c r="S3694">
        <v>53603.45</v>
      </c>
      <c r="T3694">
        <v>48068.78</v>
      </c>
      <c r="U3694">
        <f t="shared" si="546"/>
        <v>0.54515672604606513</v>
      </c>
      <c r="V3694">
        <f t="shared" si="547"/>
        <v>1.0055117331157284</v>
      </c>
      <c r="W3694">
        <v>935.35130000000004</v>
      </c>
      <c r="AC3694">
        <f t="shared" si="548"/>
        <v>4.8801381676993978E-3</v>
      </c>
      <c r="AD3694">
        <f t="shared" si="549"/>
        <v>1.8128892665028484E-2</v>
      </c>
    </row>
    <row r="3695" spans="1:30" x14ac:dyDescent="0.2">
      <c r="A3695">
        <v>3693</v>
      </c>
      <c r="B3695" s="1">
        <v>9.0868055555555549E-2</v>
      </c>
      <c r="C3695" s="2">
        <f t="shared" si="541"/>
        <v>7850.9999999999991</v>
      </c>
      <c r="D3695" s="2">
        <f t="shared" si="542"/>
        <v>4844.9999999999982</v>
      </c>
      <c r="E3695">
        <v>1200</v>
      </c>
      <c r="F3695">
        <v>1128.4749999999999</v>
      </c>
      <c r="G3695">
        <f t="shared" si="543"/>
        <v>1401.4749999999999</v>
      </c>
      <c r="H3695">
        <v>85.7</v>
      </c>
      <c r="I3695">
        <v>0.72847010000000001</v>
      </c>
      <c r="J3695">
        <v>73.382419999999996</v>
      </c>
      <c r="K3695">
        <v>76.663960000000003</v>
      </c>
      <c r="L3695">
        <v>93.170240000000007</v>
      </c>
      <c r="M3695">
        <v>104.4526</v>
      </c>
      <c r="N3695">
        <v>183.63120000000001</v>
      </c>
      <c r="O3695">
        <f t="shared" si="544"/>
        <v>91.815600000000003</v>
      </c>
      <c r="P3695">
        <v>293.6533</v>
      </c>
      <c r="Q3695">
        <f t="shared" si="545"/>
        <v>0.74515823872099651</v>
      </c>
      <c r="R3695">
        <v>191.28399999999999</v>
      </c>
      <c r="S3695">
        <v>53923.89</v>
      </c>
      <c r="T3695">
        <v>48595.05</v>
      </c>
      <c r="U3695">
        <f t="shared" si="546"/>
        <v>0.55112524927915452</v>
      </c>
      <c r="V3695">
        <f t="shared" si="547"/>
        <v>1.0165203474343529</v>
      </c>
      <c r="W3695">
        <v>949.81650000000002</v>
      </c>
      <c r="AC3695">
        <f t="shared" si="548"/>
        <v>4.9605007357260613E-3</v>
      </c>
      <c r="AD3695">
        <f t="shared" si="549"/>
        <v>3.4035690760699455E-2</v>
      </c>
    </row>
    <row r="3696" spans="1:30" x14ac:dyDescent="0.2">
      <c r="A3696">
        <v>3694</v>
      </c>
      <c r="B3696" s="1">
        <v>9.087962962962963E-2</v>
      </c>
      <c r="C3696" s="2">
        <f t="shared" si="541"/>
        <v>7852</v>
      </c>
      <c r="D3696" s="2">
        <f t="shared" si="542"/>
        <v>4846</v>
      </c>
      <c r="E3696">
        <v>1200</v>
      </c>
      <c r="F3696">
        <v>1128.4739999999999</v>
      </c>
      <c r="G3696">
        <f t="shared" si="543"/>
        <v>1401.4739999999999</v>
      </c>
      <c r="H3696">
        <v>85.7</v>
      </c>
      <c r="I3696">
        <v>0.72512180000000004</v>
      </c>
      <c r="J3696">
        <v>73.422049999999999</v>
      </c>
      <c r="K3696">
        <v>71.03134</v>
      </c>
      <c r="L3696">
        <v>92.477289999999996</v>
      </c>
      <c r="M3696">
        <v>104.5248</v>
      </c>
      <c r="N3696">
        <v>184.8235</v>
      </c>
      <c r="O3696">
        <f t="shared" si="544"/>
        <v>92.411749999999998</v>
      </c>
      <c r="P3696">
        <v>295.60309999999998</v>
      </c>
      <c r="Q3696">
        <f t="shared" si="545"/>
        <v>0.75010594247184215</v>
      </c>
      <c r="R3696">
        <v>195.584</v>
      </c>
      <c r="S3696">
        <v>54634.38</v>
      </c>
      <c r="T3696">
        <v>49054.19</v>
      </c>
      <c r="U3696">
        <f t="shared" si="546"/>
        <v>0.55633243904342133</v>
      </c>
      <c r="V3696">
        <f t="shared" si="547"/>
        <v>1.0261247238537827</v>
      </c>
      <c r="W3696">
        <v>961.2106</v>
      </c>
      <c r="AC3696">
        <f t="shared" si="548"/>
        <v>5.0309688894771285E-3</v>
      </c>
      <c r="AD3696">
        <f t="shared" si="549"/>
        <v>4.7565832361037064E-2</v>
      </c>
    </row>
    <row r="3697" spans="1:30" x14ac:dyDescent="0.2">
      <c r="A3697">
        <v>3695</v>
      </c>
      <c r="B3697" s="1">
        <v>9.0891203703703696E-2</v>
      </c>
      <c r="C3697" s="2">
        <f t="shared" si="541"/>
        <v>7852.9999999999991</v>
      </c>
      <c r="D3697" s="2">
        <f t="shared" si="542"/>
        <v>4846.9999999999982</v>
      </c>
      <c r="E3697">
        <v>1200</v>
      </c>
      <c r="F3697">
        <v>1128.472</v>
      </c>
      <c r="G3697">
        <f t="shared" si="543"/>
        <v>1401.472</v>
      </c>
      <c r="H3697">
        <v>85.7</v>
      </c>
      <c r="I3697">
        <v>0.69295019999999996</v>
      </c>
      <c r="J3697">
        <v>44.62341</v>
      </c>
      <c r="K3697">
        <v>59.262599999999999</v>
      </c>
      <c r="L3697">
        <v>91.398600000000002</v>
      </c>
      <c r="M3697">
        <v>106.10850000000001</v>
      </c>
      <c r="N3697">
        <v>207.32060000000001</v>
      </c>
      <c r="O3697">
        <f t="shared" si="544"/>
        <v>103.66030000000001</v>
      </c>
      <c r="P3697">
        <v>302.41320000000002</v>
      </c>
      <c r="Q3697">
        <f t="shared" si="545"/>
        <v>0.76738687247165438</v>
      </c>
      <c r="R3697">
        <v>225.69710000000001</v>
      </c>
      <c r="S3697">
        <v>62696.49</v>
      </c>
      <c r="T3697">
        <v>50614.879999999997</v>
      </c>
      <c r="U3697">
        <f t="shared" si="546"/>
        <v>0.57403250654612947</v>
      </c>
      <c r="V3697">
        <f t="shared" si="547"/>
        <v>1.0587715292596278</v>
      </c>
      <c r="W3697">
        <v>1039.5139999999999</v>
      </c>
      <c r="AC3697">
        <f t="shared" si="548"/>
        <v>5.2729637503018878E-3</v>
      </c>
      <c r="AD3697">
        <f t="shared" si="549"/>
        <v>9.1276387706565543E-2</v>
      </c>
    </row>
    <row r="3698" spans="1:30" x14ac:dyDescent="0.2">
      <c r="A3698">
        <v>3696</v>
      </c>
      <c r="B3698" s="1">
        <v>9.0902777777777777E-2</v>
      </c>
      <c r="C3698" s="2">
        <f t="shared" si="541"/>
        <v>7854</v>
      </c>
      <c r="D3698" s="2">
        <f t="shared" si="542"/>
        <v>4848</v>
      </c>
      <c r="E3698">
        <v>1200</v>
      </c>
      <c r="F3698">
        <v>1128.471</v>
      </c>
      <c r="G3698">
        <f t="shared" si="543"/>
        <v>1401.471</v>
      </c>
      <c r="H3698">
        <v>85.7</v>
      </c>
      <c r="I3698">
        <v>0.73881750000000002</v>
      </c>
      <c r="J3698">
        <v>75.786519999999996</v>
      </c>
      <c r="K3698">
        <v>81.576139999999995</v>
      </c>
      <c r="L3698">
        <v>92.060119999999998</v>
      </c>
      <c r="M3698">
        <v>107.25839999999999</v>
      </c>
      <c r="N3698">
        <v>182.86500000000001</v>
      </c>
      <c r="O3698">
        <f t="shared" si="544"/>
        <v>91.432500000000005</v>
      </c>
      <c r="P3698">
        <v>289.97859999999997</v>
      </c>
      <c r="Q3698">
        <f t="shared" si="545"/>
        <v>0.73583352491792309</v>
      </c>
      <c r="R3698">
        <v>185.88480000000001</v>
      </c>
      <c r="S3698">
        <v>53026.93</v>
      </c>
      <c r="T3698">
        <v>47872.88</v>
      </c>
      <c r="U3698">
        <f t="shared" si="546"/>
        <v>0.5429349887223297</v>
      </c>
      <c r="V3698">
        <f t="shared" si="547"/>
        <v>1.0014138602652551</v>
      </c>
      <c r="W3698">
        <v>928.21569999999997</v>
      </c>
      <c r="AC3698">
        <f t="shared" si="548"/>
        <v>4.8503357357897667E-3</v>
      </c>
      <c r="AD3698">
        <f t="shared" si="549"/>
        <v>1.2095877959579449E-2</v>
      </c>
    </row>
    <row r="3699" spans="1:30" x14ac:dyDescent="0.2">
      <c r="A3699">
        <v>3697</v>
      </c>
      <c r="B3699" s="1">
        <v>9.0937500000000004E-2</v>
      </c>
      <c r="C3699" s="2">
        <f t="shared" si="541"/>
        <v>7857</v>
      </c>
      <c r="D3699" s="2">
        <f t="shared" si="542"/>
        <v>4851</v>
      </c>
      <c r="E3699">
        <v>1200</v>
      </c>
      <c r="F3699">
        <v>1128.4680000000001</v>
      </c>
      <c r="G3699">
        <f t="shared" si="543"/>
        <v>1401.4680000000001</v>
      </c>
      <c r="H3699">
        <v>85.7</v>
      </c>
      <c r="I3699">
        <v>0.7341858</v>
      </c>
      <c r="J3699">
        <v>76.873410000000007</v>
      </c>
      <c r="K3699">
        <v>81.690740000000005</v>
      </c>
      <c r="L3699">
        <v>91.302269999999993</v>
      </c>
      <c r="M3699">
        <v>107.8352</v>
      </c>
      <c r="N3699">
        <v>181.79079999999999</v>
      </c>
      <c r="O3699">
        <f t="shared" si="544"/>
        <v>90.895399999999995</v>
      </c>
      <c r="P3699">
        <v>288.39339999999999</v>
      </c>
      <c r="Q3699">
        <f t="shared" si="545"/>
        <v>0.73181100979542824</v>
      </c>
      <c r="R3699">
        <v>184.27549999999999</v>
      </c>
      <c r="S3699">
        <v>52427.27</v>
      </c>
      <c r="T3699">
        <v>47554.54</v>
      </c>
      <c r="U3699">
        <f t="shared" si="546"/>
        <v>0.5393246372183077</v>
      </c>
      <c r="V3699">
        <f t="shared" si="547"/>
        <v>0.99475476458776846</v>
      </c>
      <c r="W3699">
        <v>928.80169999999998</v>
      </c>
      <c r="AC3699">
        <f t="shared" si="548"/>
        <v>4.8020363807654383E-3</v>
      </c>
      <c r="AD3699">
        <f t="shared" si="549"/>
        <v>2.15944096973264E-3</v>
      </c>
    </row>
    <row r="3700" spans="1:30" x14ac:dyDescent="0.2">
      <c r="A3700">
        <v>3698</v>
      </c>
      <c r="B3700" s="1">
        <v>9.0960648148148152E-2</v>
      </c>
      <c r="C3700" s="2">
        <f t="shared" si="541"/>
        <v>7859</v>
      </c>
      <c r="D3700" s="2">
        <f t="shared" si="542"/>
        <v>4853</v>
      </c>
      <c r="E3700">
        <v>1200</v>
      </c>
      <c r="F3700">
        <v>1128.4649999999999</v>
      </c>
      <c r="G3700">
        <f t="shared" si="543"/>
        <v>1401.4649999999999</v>
      </c>
      <c r="H3700">
        <v>85.7</v>
      </c>
      <c r="I3700">
        <v>0.73508390000000001</v>
      </c>
      <c r="J3700">
        <v>76.071889999999996</v>
      </c>
      <c r="K3700">
        <v>81.11497</v>
      </c>
      <c r="L3700">
        <v>92.844309999999993</v>
      </c>
      <c r="M3700">
        <v>108.4079</v>
      </c>
      <c r="N3700">
        <v>182.21369999999999</v>
      </c>
      <c r="O3700">
        <f t="shared" si="544"/>
        <v>91.106849999999994</v>
      </c>
      <c r="P3700">
        <v>289.02760000000001</v>
      </c>
      <c r="Q3700">
        <f t="shared" si="545"/>
        <v>0.73342032034973459</v>
      </c>
      <c r="R3700">
        <v>185.6788</v>
      </c>
      <c r="S3700">
        <v>52664.78</v>
      </c>
      <c r="T3700">
        <v>47799</v>
      </c>
      <c r="U3700">
        <f t="shared" si="546"/>
        <v>0.54209710228293428</v>
      </c>
      <c r="V3700">
        <f t="shared" si="547"/>
        <v>0.99986842460321856</v>
      </c>
      <c r="W3700">
        <v>931.20420000000001</v>
      </c>
      <c r="AC3700">
        <f t="shared" si="548"/>
        <v>4.8391121208188241E-3</v>
      </c>
      <c r="AD3700">
        <f t="shared" si="549"/>
        <v>9.8045783952882548E-3</v>
      </c>
    </row>
    <row r="3701" spans="1:30" x14ac:dyDescent="0.2">
      <c r="A3701">
        <v>3699</v>
      </c>
      <c r="B3701" s="1">
        <v>9.0972222222222218E-2</v>
      </c>
      <c r="C3701" s="2">
        <f t="shared" si="541"/>
        <v>7860</v>
      </c>
      <c r="D3701" s="2">
        <f t="shared" si="542"/>
        <v>4854</v>
      </c>
      <c r="E3701">
        <v>1200</v>
      </c>
      <c r="F3701">
        <v>1128.4639999999999</v>
      </c>
      <c r="G3701">
        <f t="shared" si="543"/>
        <v>1401.4639999999999</v>
      </c>
      <c r="H3701">
        <v>85.7</v>
      </c>
      <c r="I3701">
        <v>0.7295083</v>
      </c>
      <c r="J3701">
        <v>74.666480000000007</v>
      </c>
      <c r="K3701">
        <v>76.455240000000003</v>
      </c>
      <c r="L3701">
        <v>91.256770000000003</v>
      </c>
      <c r="M3701">
        <v>105.7132</v>
      </c>
      <c r="N3701">
        <v>184.58619999999999</v>
      </c>
      <c r="O3701">
        <f t="shared" si="544"/>
        <v>92.293099999999995</v>
      </c>
      <c r="P3701">
        <v>293.47149999999999</v>
      </c>
      <c r="Q3701">
        <f t="shared" si="545"/>
        <v>0.74469691317893905</v>
      </c>
      <c r="R3701">
        <v>190.9862</v>
      </c>
      <c r="S3701">
        <v>54170.8</v>
      </c>
      <c r="T3701">
        <v>48545.15</v>
      </c>
      <c r="U3701">
        <f t="shared" si="546"/>
        <v>0.550559324355957</v>
      </c>
      <c r="V3701">
        <f t="shared" si="547"/>
        <v>1.0154765298986785</v>
      </c>
      <c r="W3701">
        <v>948.05029999999999</v>
      </c>
      <c r="AC3701">
        <f t="shared" si="548"/>
        <v>4.9528621357504991E-3</v>
      </c>
      <c r="AD3701">
        <f t="shared" si="549"/>
        <v>3.254592287564384E-2</v>
      </c>
    </row>
    <row r="3702" spans="1:30" x14ac:dyDescent="0.2">
      <c r="A3702">
        <v>3700</v>
      </c>
      <c r="B3702" s="1">
        <v>9.0995370370370365E-2</v>
      </c>
      <c r="C3702" s="2">
        <f t="shared" si="541"/>
        <v>7862</v>
      </c>
      <c r="D3702" s="2">
        <f t="shared" si="542"/>
        <v>4856</v>
      </c>
      <c r="E3702">
        <v>1200</v>
      </c>
      <c r="F3702">
        <v>1128.461</v>
      </c>
      <c r="G3702">
        <f t="shared" si="543"/>
        <v>1401.461</v>
      </c>
      <c r="H3702">
        <v>85.7</v>
      </c>
      <c r="I3702">
        <v>0.73632819999999999</v>
      </c>
      <c r="J3702">
        <v>74.437119999999993</v>
      </c>
      <c r="K3702">
        <v>78.975040000000007</v>
      </c>
      <c r="L3702">
        <v>92.339969999999994</v>
      </c>
      <c r="M3702">
        <v>106.3212</v>
      </c>
      <c r="N3702">
        <v>182.78139999999999</v>
      </c>
      <c r="O3702">
        <f t="shared" si="544"/>
        <v>91.390699999999995</v>
      </c>
      <c r="P3702">
        <v>292.05619999999999</v>
      </c>
      <c r="Q3702">
        <f t="shared" si="545"/>
        <v>0.74110552682209629</v>
      </c>
      <c r="R3702">
        <v>188.67760000000001</v>
      </c>
      <c r="S3702">
        <v>53382.43</v>
      </c>
      <c r="T3702">
        <v>48268.03</v>
      </c>
      <c r="U3702">
        <f t="shared" si="546"/>
        <v>0.54741645632556624</v>
      </c>
      <c r="V3702">
        <f t="shared" si="547"/>
        <v>1.0096796818929452</v>
      </c>
      <c r="W3702">
        <v>936.58569999999997</v>
      </c>
      <c r="AC3702">
        <f t="shared" si="548"/>
        <v>4.9105125960351974E-3</v>
      </c>
      <c r="AD3702">
        <f t="shared" si="549"/>
        <v>2.4202346912721162E-2</v>
      </c>
    </row>
    <row r="3703" spans="1:30" x14ac:dyDescent="0.2">
      <c r="A3703">
        <v>3701</v>
      </c>
      <c r="B3703" s="1">
        <v>9.1030092592592593E-2</v>
      </c>
      <c r="C3703" s="2">
        <f t="shared" si="541"/>
        <v>7865</v>
      </c>
      <c r="D3703" s="2">
        <f t="shared" si="542"/>
        <v>4859</v>
      </c>
      <c r="E3703">
        <v>1200</v>
      </c>
      <c r="F3703">
        <v>1128.4580000000001</v>
      </c>
      <c r="G3703">
        <f t="shared" si="543"/>
        <v>1401.4580000000001</v>
      </c>
      <c r="H3703">
        <v>85.7</v>
      </c>
      <c r="I3703">
        <v>0.73177239999999999</v>
      </c>
      <c r="J3703">
        <v>68.53922</v>
      </c>
      <c r="K3703">
        <v>70.244929999999997</v>
      </c>
      <c r="L3703">
        <v>90.118660000000006</v>
      </c>
      <c r="M3703">
        <v>106.4119</v>
      </c>
      <c r="N3703">
        <v>187.55260000000001</v>
      </c>
      <c r="O3703">
        <f t="shared" si="544"/>
        <v>93.776300000000006</v>
      </c>
      <c r="P3703">
        <v>297.97059999999999</v>
      </c>
      <c r="Q3703">
        <f t="shared" si="545"/>
        <v>0.7561135784499563</v>
      </c>
      <c r="R3703">
        <v>200.88399999999999</v>
      </c>
      <c r="S3703">
        <v>55885.16</v>
      </c>
      <c r="T3703">
        <v>49534.07</v>
      </c>
      <c r="U3703">
        <f t="shared" si="546"/>
        <v>0.56177484489801099</v>
      </c>
      <c r="V3703">
        <f t="shared" si="547"/>
        <v>1.0361629434734105</v>
      </c>
      <c r="W3703">
        <v>963.25429999999994</v>
      </c>
      <c r="AC3703">
        <f t="shared" si="548"/>
        <v>5.1049734615961975E-3</v>
      </c>
      <c r="AD3703">
        <f t="shared" si="549"/>
        <v>6.1372854782984043E-2</v>
      </c>
    </row>
    <row r="3704" spans="1:30" x14ac:dyDescent="0.2">
      <c r="A3704">
        <v>3702</v>
      </c>
      <c r="B3704" s="1">
        <v>9.1041666666666674E-2</v>
      </c>
      <c r="C3704" s="2">
        <f t="shared" si="541"/>
        <v>7866.0000000000009</v>
      </c>
      <c r="D3704" s="2">
        <f t="shared" si="542"/>
        <v>4860</v>
      </c>
      <c r="E3704">
        <v>1200</v>
      </c>
      <c r="F3704">
        <v>1128.4570000000001</v>
      </c>
      <c r="G3704">
        <f t="shared" si="543"/>
        <v>1401.4570000000001</v>
      </c>
      <c r="H3704">
        <v>85.7</v>
      </c>
      <c r="I3704">
        <v>0.73654600000000003</v>
      </c>
      <c r="J3704">
        <v>72.906350000000003</v>
      </c>
      <c r="K3704">
        <v>75.618799999999993</v>
      </c>
      <c r="L3704">
        <v>91.56</v>
      </c>
      <c r="M3704">
        <v>105.7908</v>
      </c>
      <c r="N3704">
        <v>183.42509999999999</v>
      </c>
      <c r="O3704">
        <f t="shared" si="544"/>
        <v>91.712549999999993</v>
      </c>
      <c r="P3704">
        <v>294.88589999999999</v>
      </c>
      <c r="Q3704">
        <f t="shared" si="545"/>
        <v>0.74828601574596953</v>
      </c>
      <c r="R3704">
        <v>192.98179999999999</v>
      </c>
      <c r="S3704">
        <v>54089.47</v>
      </c>
      <c r="T3704">
        <v>48830.02</v>
      </c>
      <c r="U3704">
        <f t="shared" si="546"/>
        <v>0.55379008653774608</v>
      </c>
      <c r="V3704">
        <f t="shared" si="547"/>
        <v>1.0214354938543411</v>
      </c>
      <c r="W3704">
        <v>945.00890000000004</v>
      </c>
      <c r="AC3704">
        <f t="shared" si="548"/>
        <v>4.996522203449252E-3</v>
      </c>
      <c r="AD3704">
        <f t="shared" si="549"/>
        <v>4.0999625027417497E-2</v>
      </c>
    </row>
    <row r="3705" spans="1:30" x14ac:dyDescent="0.2">
      <c r="A3705">
        <v>3703</v>
      </c>
      <c r="B3705" s="1">
        <v>9.1076388888888901E-2</v>
      </c>
      <c r="C3705" s="2">
        <f t="shared" si="541"/>
        <v>7869.0000000000009</v>
      </c>
      <c r="D3705" s="2">
        <f t="shared" si="542"/>
        <v>4863</v>
      </c>
      <c r="E3705">
        <v>1200</v>
      </c>
      <c r="F3705">
        <v>1128.453</v>
      </c>
      <c r="G3705">
        <f t="shared" si="543"/>
        <v>1401.453</v>
      </c>
      <c r="H3705">
        <v>85.7</v>
      </c>
      <c r="I3705">
        <v>0.74550590000000005</v>
      </c>
      <c r="J3705">
        <v>77.308719999999994</v>
      </c>
      <c r="K3705">
        <v>88.856279999999998</v>
      </c>
      <c r="L3705">
        <v>94.135440000000003</v>
      </c>
      <c r="M3705">
        <v>106.5048</v>
      </c>
      <c r="N3705">
        <v>179.93969999999999</v>
      </c>
      <c r="O3705">
        <f t="shared" si="544"/>
        <v>89.969849999999994</v>
      </c>
      <c r="P3705">
        <v>281.9042</v>
      </c>
      <c r="Q3705">
        <f t="shared" si="545"/>
        <v>0.71534437774086501</v>
      </c>
      <c r="R3705">
        <v>177.77199999999999</v>
      </c>
      <c r="S3705">
        <v>50725.760000000002</v>
      </c>
      <c r="T3705">
        <v>46339.59</v>
      </c>
      <c r="U3705">
        <f t="shared" si="546"/>
        <v>0.52554566957424298</v>
      </c>
      <c r="V3705">
        <f t="shared" si="547"/>
        <v>0.96934021318561181</v>
      </c>
      <c r="W3705">
        <v>901.56590000000006</v>
      </c>
      <c r="AC3705">
        <f t="shared" si="548"/>
        <v>4.6191891757169671E-3</v>
      </c>
      <c r="AD3705">
        <f t="shared" si="549"/>
        <v>-3.7339343419059867E-2</v>
      </c>
    </row>
    <row r="3706" spans="1:30" x14ac:dyDescent="0.2">
      <c r="A3706">
        <v>3704</v>
      </c>
      <c r="B3706" s="1">
        <v>9.1087962962962954E-2</v>
      </c>
      <c r="C3706" s="2">
        <f t="shared" si="541"/>
        <v>7869.9999999999991</v>
      </c>
      <c r="D3706" s="2">
        <f t="shared" si="542"/>
        <v>4863.9999999999982</v>
      </c>
      <c r="E3706">
        <v>1200</v>
      </c>
      <c r="F3706">
        <v>1128.452</v>
      </c>
      <c r="G3706">
        <f t="shared" si="543"/>
        <v>1401.452</v>
      </c>
      <c r="H3706">
        <v>85.7</v>
      </c>
      <c r="I3706">
        <v>0.72978869999999996</v>
      </c>
      <c r="J3706">
        <v>75.996830000000003</v>
      </c>
      <c r="K3706">
        <v>81.156940000000006</v>
      </c>
      <c r="L3706">
        <v>93.94905</v>
      </c>
      <c r="M3706">
        <v>106.6811</v>
      </c>
      <c r="N3706">
        <v>182.35929999999999</v>
      </c>
      <c r="O3706">
        <f t="shared" si="544"/>
        <v>91.179649999999995</v>
      </c>
      <c r="P3706">
        <v>289.27190000000002</v>
      </c>
      <c r="Q3706">
        <f t="shared" si="545"/>
        <v>0.73404024240652577</v>
      </c>
      <c r="R3706">
        <v>185.779</v>
      </c>
      <c r="S3706">
        <v>52751.4</v>
      </c>
      <c r="T3706">
        <v>47777.31</v>
      </c>
      <c r="U3706">
        <f t="shared" si="546"/>
        <v>0.54185111207082692</v>
      </c>
      <c r="V3706">
        <f t="shared" si="547"/>
        <v>0.99941470912528707</v>
      </c>
      <c r="W3706">
        <v>936.54330000000004</v>
      </c>
      <c r="AC3706">
        <f t="shared" si="548"/>
        <v>4.8358186910221661E-3</v>
      </c>
      <c r="AD3706">
        <f t="shared" si="549"/>
        <v>9.1302067295180311E-3</v>
      </c>
    </row>
    <row r="3707" spans="1:30" x14ac:dyDescent="0.2">
      <c r="A3707">
        <v>3705</v>
      </c>
      <c r="B3707" s="1">
        <v>9.1111111111111101E-2</v>
      </c>
      <c r="C3707" s="2">
        <f t="shared" si="541"/>
        <v>7871.9999999999991</v>
      </c>
      <c r="D3707" s="2">
        <f t="shared" si="542"/>
        <v>4865.9999999999982</v>
      </c>
      <c r="E3707">
        <v>1200</v>
      </c>
      <c r="F3707">
        <v>1128.4490000000001</v>
      </c>
      <c r="G3707">
        <f t="shared" si="543"/>
        <v>1401.4490000000001</v>
      </c>
      <c r="H3707">
        <v>85.7</v>
      </c>
      <c r="I3707">
        <v>0.72369649999999996</v>
      </c>
      <c r="J3707">
        <v>74.206479999999999</v>
      </c>
      <c r="K3707">
        <v>77.329729999999998</v>
      </c>
      <c r="L3707">
        <v>90.054500000000004</v>
      </c>
      <c r="M3707">
        <v>106.107</v>
      </c>
      <c r="N3707">
        <v>181.5411</v>
      </c>
      <c r="O3707">
        <f t="shared" si="544"/>
        <v>90.77055</v>
      </c>
      <c r="P3707">
        <v>294.33300000000003</v>
      </c>
      <c r="Q3707">
        <f t="shared" si="545"/>
        <v>0.74688300753802905</v>
      </c>
      <c r="R3707">
        <v>191.08420000000001</v>
      </c>
      <c r="S3707">
        <v>53433.54</v>
      </c>
      <c r="T3707">
        <v>48720.46</v>
      </c>
      <c r="U3707">
        <f t="shared" si="546"/>
        <v>0.5525475467664932</v>
      </c>
      <c r="V3707">
        <f t="shared" si="547"/>
        <v>1.0191436972770167</v>
      </c>
      <c r="W3707">
        <v>955.60469999999998</v>
      </c>
      <c r="AC3707">
        <f t="shared" si="548"/>
        <v>4.9797155813201439E-3</v>
      </c>
      <c r="AD3707">
        <f t="shared" si="549"/>
        <v>3.7762982962096125E-2</v>
      </c>
    </row>
    <row r="3708" spans="1:30" x14ac:dyDescent="0.2">
      <c r="A3708">
        <v>3706</v>
      </c>
      <c r="B3708" s="1">
        <v>9.1122685185185182E-2</v>
      </c>
      <c r="C3708" s="2">
        <f t="shared" si="541"/>
        <v>7873</v>
      </c>
      <c r="D3708" s="2">
        <f t="shared" si="542"/>
        <v>4867</v>
      </c>
      <c r="E3708">
        <v>1200</v>
      </c>
      <c r="F3708">
        <v>1128.4480000000001</v>
      </c>
      <c r="G3708">
        <f t="shared" si="543"/>
        <v>1401.4480000000001</v>
      </c>
      <c r="H3708">
        <v>85.7</v>
      </c>
      <c r="I3708">
        <v>0.74162410000000001</v>
      </c>
      <c r="J3708">
        <v>77.415880000000001</v>
      </c>
      <c r="K3708">
        <v>85.622439999999997</v>
      </c>
      <c r="L3708">
        <v>90.628810000000001</v>
      </c>
      <c r="M3708">
        <v>106.43129999999999</v>
      </c>
      <c r="N3708">
        <v>181.18559999999999</v>
      </c>
      <c r="O3708">
        <f t="shared" si="544"/>
        <v>90.592799999999997</v>
      </c>
      <c r="P3708">
        <v>286.0154</v>
      </c>
      <c r="Q3708">
        <f t="shared" si="545"/>
        <v>0.72577672960283879</v>
      </c>
      <c r="R3708">
        <v>181.17679999999999</v>
      </c>
      <c r="S3708">
        <v>51821.86</v>
      </c>
      <c r="T3708">
        <v>47173.87</v>
      </c>
      <c r="U3708">
        <f t="shared" si="546"/>
        <v>0.535007389913426</v>
      </c>
      <c r="V3708">
        <f t="shared" si="547"/>
        <v>0.98679183830910766</v>
      </c>
      <c r="W3708">
        <v>915.27949999999998</v>
      </c>
      <c r="AC3708">
        <f t="shared" si="548"/>
        <v>4.744492093752474E-3</v>
      </c>
      <c r="AD3708">
        <f t="shared" si="549"/>
        <v>-9.9430185533055937E-3</v>
      </c>
    </row>
    <row r="3709" spans="1:30" x14ac:dyDescent="0.2">
      <c r="A3709">
        <v>3707</v>
      </c>
      <c r="B3709" s="1">
        <v>9.1134259259259262E-2</v>
      </c>
      <c r="C3709" s="2">
        <f t="shared" si="541"/>
        <v>7874</v>
      </c>
      <c r="D3709" s="2">
        <f t="shared" si="542"/>
        <v>4868</v>
      </c>
      <c r="E3709">
        <v>1200</v>
      </c>
      <c r="F3709">
        <v>1128.4469999999999</v>
      </c>
      <c r="G3709">
        <f t="shared" si="543"/>
        <v>1401.4469999999999</v>
      </c>
      <c r="H3709">
        <v>85.7</v>
      </c>
      <c r="I3709">
        <v>0.72826020000000002</v>
      </c>
      <c r="J3709">
        <v>71.776049999999998</v>
      </c>
      <c r="K3709">
        <v>71.650099999999995</v>
      </c>
      <c r="L3709">
        <v>91.666820000000001</v>
      </c>
      <c r="M3709">
        <v>106.0412</v>
      </c>
      <c r="N3709">
        <v>186.95169999999999</v>
      </c>
      <c r="O3709">
        <f t="shared" si="544"/>
        <v>93.475849999999994</v>
      </c>
      <c r="P3709">
        <v>296.89389999999997</v>
      </c>
      <c r="Q3709">
        <f t="shared" si="545"/>
        <v>0.75338140457133518</v>
      </c>
      <c r="R3709">
        <v>197.3827</v>
      </c>
      <c r="S3709">
        <v>55504.82</v>
      </c>
      <c r="T3709">
        <v>49348.93</v>
      </c>
      <c r="U3709">
        <f t="shared" si="546"/>
        <v>0.55967513867995911</v>
      </c>
      <c r="V3709">
        <f t="shared" si="547"/>
        <v>1.0322901503160007</v>
      </c>
      <c r="W3709">
        <v>961.99670000000003</v>
      </c>
      <c r="AC3709">
        <f t="shared" si="548"/>
        <v>5.0763794728065767E-3</v>
      </c>
      <c r="AD3709">
        <f t="shared" si="549"/>
        <v>5.60858004538618E-2</v>
      </c>
    </row>
    <row r="3710" spans="1:30" x14ac:dyDescent="0.2">
      <c r="A3710">
        <v>3708</v>
      </c>
      <c r="B3710" s="1">
        <v>9.1157407407407409E-2</v>
      </c>
      <c r="C3710" s="2">
        <f t="shared" si="541"/>
        <v>7876</v>
      </c>
      <c r="D3710" s="2">
        <f t="shared" si="542"/>
        <v>4870</v>
      </c>
      <c r="E3710">
        <v>1200</v>
      </c>
      <c r="F3710">
        <v>1128.4449999999999</v>
      </c>
      <c r="G3710">
        <f t="shared" si="543"/>
        <v>1401.4449999999999</v>
      </c>
      <c r="H3710">
        <v>85.7</v>
      </c>
      <c r="I3710">
        <v>0.72927560000000002</v>
      </c>
      <c r="J3710">
        <v>73.508179999999996</v>
      </c>
      <c r="K3710">
        <v>72.755759999999995</v>
      </c>
      <c r="L3710">
        <v>95.231290000000001</v>
      </c>
      <c r="M3710">
        <v>107.10250000000001</v>
      </c>
      <c r="N3710">
        <v>185.68440000000001</v>
      </c>
      <c r="O3710">
        <f t="shared" si="544"/>
        <v>92.842200000000005</v>
      </c>
      <c r="P3710">
        <v>295.37220000000002</v>
      </c>
      <c r="Q3710">
        <f t="shared" si="545"/>
        <v>0.74952002350780988</v>
      </c>
      <c r="R3710">
        <v>194.9777</v>
      </c>
      <c r="S3710">
        <v>54846.02</v>
      </c>
      <c r="T3710">
        <v>48968.76</v>
      </c>
      <c r="U3710">
        <f t="shared" si="546"/>
        <v>0.55536356196549008</v>
      </c>
      <c r="V3710">
        <f t="shared" si="547"/>
        <v>1.0243376831308837</v>
      </c>
      <c r="W3710">
        <v>955.58029999999997</v>
      </c>
      <c r="AC3710">
        <f t="shared" si="548"/>
        <v>5.0178321373181801E-3</v>
      </c>
      <c r="AD3710">
        <f t="shared" si="549"/>
        <v>4.5072346874558744E-2</v>
      </c>
    </row>
    <row r="3711" spans="1:30" x14ac:dyDescent="0.2">
      <c r="A3711">
        <v>3709</v>
      </c>
      <c r="B3711" s="1">
        <v>9.1192129629629637E-2</v>
      </c>
      <c r="C3711" s="2">
        <f t="shared" si="541"/>
        <v>7879.0000000000009</v>
      </c>
      <c r="D3711" s="2">
        <f t="shared" si="542"/>
        <v>4873</v>
      </c>
      <c r="E3711">
        <v>1200</v>
      </c>
      <c r="F3711">
        <v>1128.441</v>
      </c>
      <c r="G3711">
        <f t="shared" si="543"/>
        <v>1401.441</v>
      </c>
      <c r="H3711">
        <v>85.7</v>
      </c>
      <c r="I3711">
        <v>0.72926880000000005</v>
      </c>
      <c r="J3711">
        <v>71.992800000000003</v>
      </c>
      <c r="K3711">
        <v>71.891229999999993</v>
      </c>
      <c r="L3711">
        <v>92.146929999999998</v>
      </c>
      <c r="M3711">
        <v>106.9051</v>
      </c>
      <c r="N3711">
        <v>185.49180000000001</v>
      </c>
      <c r="O3711">
        <f t="shared" si="544"/>
        <v>92.745900000000006</v>
      </c>
      <c r="P3711">
        <v>296.06610000000001</v>
      </c>
      <c r="Q3711">
        <f t="shared" si="545"/>
        <v>0.7512808254529898</v>
      </c>
      <c r="R3711">
        <v>196.58680000000001</v>
      </c>
      <c r="S3711">
        <v>54917.83</v>
      </c>
      <c r="T3711">
        <v>49096</v>
      </c>
      <c r="U3711">
        <f t="shared" si="546"/>
        <v>0.55680661381373964</v>
      </c>
      <c r="V3711">
        <f t="shared" si="547"/>
        <v>1.0269993132559179</v>
      </c>
      <c r="W3711">
        <v>958.18389999999999</v>
      </c>
      <c r="AC3711">
        <f t="shared" si="548"/>
        <v>5.0374022733527491E-3</v>
      </c>
      <c r="AD3711">
        <f t="shared" si="549"/>
        <v>4.8782208239749658E-2</v>
      </c>
    </row>
    <row r="3712" spans="1:30" x14ac:dyDescent="0.2">
      <c r="A3712">
        <v>3710</v>
      </c>
      <c r="B3712" s="1">
        <v>9.1203703703703717E-2</v>
      </c>
      <c r="C3712" s="2">
        <f t="shared" si="541"/>
        <v>7880.0000000000009</v>
      </c>
      <c r="D3712" s="2">
        <f t="shared" si="542"/>
        <v>4874</v>
      </c>
      <c r="E3712">
        <v>1200</v>
      </c>
      <c r="F3712">
        <v>1128.44</v>
      </c>
      <c r="G3712">
        <f t="shared" si="543"/>
        <v>1401.44</v>
      </c>
      <c r="H3712">
        <v>85.7</v>
      </c>
      <c r="I3712">
        <v>0.7387319</v>
      </c>
      <c r="J3712">
        <v>79.309089999999998</v>
      </c>
      <c r="K3712">
        <v>87.243799999999993</v>
      </c>
      <c r="L3712">
        <v>92.428929999999994</v>
      </c>
      <c r="M3712">
        <v>106.7139</v>
      </c>
      <c r="N3712">
        <v>181.17</v>
      </c>
      <c r="O3712">
        <f t="shared" si="544"/>
        <v>90.584999999999994</v>
      </c>
      <c r="P3712">
        <v>284.98649999999998</v>
      </c>
      <c r="Q3712">
        <f t="shared" si="545"/>
        <v>0.72316585033868597</v>
      </c>
      <c r="R3712">
        <v>178.87379999999999</v>
      </c>
      <c r="S3712">
        <v>51630.98</v>
      </c>
      <c r="T3712">
        <v>46899.29</v>
      </c>
      <c r="U3712">
        <f t="shared" si="546"/>
        <v>0.53189332848233228</v>
      </c>
      <c r="V3712">
        <f t="shared" si="547"/>
        <v>0.98104812249857709</v>
      </c>
      <c r="W3712">
        <v>913.70259999999996</v>
      </c>
      <c r="AC3712">
        <f t="shared" si="548"/>
        <v>4.7031287782656655E-3</v>
      </c>
      <c r="AD3712">
        <f t="shared" si="549"/>
        <v>-1.8825316629677902E-2</v>
      </c>
    </row>
    <row r="3713" spans="1:30" x14ac:dyDescent="0.2">
      <c r="A3713">
        <v>3711</v>
      </c>
      <c r="B3713" s="1">
        <v>9.121527777777777E-2</v>
      </c>
      <c r="C3713" s="2">
        <f t="shared" si="541"/>
        <v>7880.9999999999991</v>
      </c>
      <c r="D3713" s="2">
        <f t="shared" si="542"/>
        <v>4874.9999999999982</v>
      </c>
      <c r="E3713">
        <v>1200</v>
      </c>
      <c r="F3713">
        <v>1128.4380000000001</v>
      </c>
      <c r="G3713">
        <f t="shared" si="543"/>
        <v>1401.4380000000001</v>
      </c>
      <c r="H3713">
        <v>85.7</v>
      </c>
      <c r="I3713">
        <v>0.73973460000000002</v>
      </c>
      <c r="J3713">
        <v>73.898480000000006</v>
      </c>
      <c r="K3713">
        <v>80.082729999999998</v>
      </c>
      <c r="L3713">
        <v>93.850179999999995</v>
      </c>
      <c r="M3713">
        <v>105.8359</v>
      </c>
      <c r="N3713">
        <v>185.12989999999999</v>
      </c>
      <c r="O3713">
        <f t="shared" si="544"/>
        <v>92.564949999999996</v>
      </c>
      <c r="P3713">
        <v>292.41079999999999</v>
      </c>
      <c r="Q3713">
        <f t="shared" si="545"/>
        <v>0.74200534000808971</v>
      </c>
      <c r="R3713">
        <v>188.27979999999999</v>
      </c>
      <c r="S3713">
        <v>54133.97</v>
      </c>
      <c r="T3713">
        <v>48293.11</v>
      </c>
      <c r="U3713">
        <f t="shared" si="546"/>
        <v>0.54770089314067238</v>
      </c>
      <c r="V3713">
        <f t="shared" si="547"/>
        <v>1.0102043100251039</v>
      </c>
      <c r="W3713">
        <v>932.93730000000005</v>
      </c>
      <c r="AC3713">
        <f t="shared" si="548"/>
        <v>4.9143403362309195E-3</v>
      </c>
      <c r="AD3713">
        <f t="shared" si="549"/>
        <v>2.4962387863095792E-2</v>
      </c>
    </row>
    <row r="3714" spans="1:30" x14ac:dyDescent="0.2">
      <c r="A3714">
        <v>3712</v>
      </c>
      <c r="B3714" s="1">
        <v>9.1226851851851851E-2</v>
      </c>
      <c r="C3714" s="2">
        <f t="shared" si="541"/>
        <v>7882</v>
      </c>
      <c r="D3714" s="2">
        <f t="shared" si="542"/>
        <v>4876</v>
      </c>
      <c r="E3714">
        <v>1200</v>
      </c>
      <c r="F3714">
        <v>1128.4369999999999</v>
      </c>
      <c r="G3714">
        <f t="shared" si="543"/>
        <v>1401.4369999999999</v>
      </c>
      <c r="H3714">
        <v>85.7</v>
      </c>
      <c r="I3714">
        <v>0.73082539999999996</v>
      </c>
      <c r="J3714">
        <v>76.856650000000002</v>
      </c>
      <c r="K3714">
        <v>85.431160000000006</v>
      </c>
      <c r="L3714">
        <v>91.296760000000006</v>
      </c>
      <c r="M3714">
        <v>106.9954</v>
      </c>
      <c r="N3714">
        <v>181.4453</v>
      </c>
      <c r="O3714">
        <f t="shared" si="544"/>
        <v>90.722650000000002</v>
      </c>
      <c r="P3714">
        <v>286.2099</v>
      </c>
      <c r="Q3714">
        <f t="shared" si="545"/>
        <v>0.7262702819566903</v>
      </c>
      <c r="R3714">
        <v>181.67429999999999</v>
      </c>
      <c r="S3714">
        <v>51931.42</v>
      </c>
      <c r="T3714">
        <v>47261.98</v>
      </c>
      <c r="U3714">
        <f t="shared" si="546"/>
        <v>0.53600666135596975</v>
      </c>
      <c r="V3714">
        <f t="shared" si="547"/>
        <v>0.98863493977340167</v>
      </c>
      <c r="W3714">
        <v>927.31960000000004</v>
      </c>
      <c r="AC3714">
        <f t="shared" si="548"/>
        <v>4.7577907378046043E-3</v>
      </c>
      <c r="AD3714">
        <f t="shared" si="549"/>
        <v>-7.1200964331805672E-3</v>
      </c>
    </row>
    <row r="3715" spans="1:30" x14ac:dyDescent="0.2">
      <c r="A3715">
        <v>3713</v>
      </c>
      <c r="B3715" s="1">
        <v>9.1238425925925917E-2</v>
      </c>
      <c r="C3715" s="2">
        <f t="shared" si="541"/>
        <v>7882.9999999999991</v>
      </c>
      <c r="D3715" s="2">
        <f t="shared" si="542"/>
        <v>4876.9999999999982</v>
      </c>
      <c r="E3715">
        <v>1200</v>
      </c>
      <c r="F3715">
        <v>1128.4359999999999</v>
      </c>
      <c r="G3715">
        <f t="shared" si="543"/>
        <v>1401.4359999999999</v>
      </c>
      <c r="H3715">
        <v>85.7</v>
      </c>
      <c r="I3715">
        <v>0.73472559999999998</v>
      </c>
      <c r="J3715">
        <v>75.685839999999999</v>
      </c>
      <c r="K3715">
        <v>78.443259999999995</v>
      </c>
      <c r="L3715">
        <v>91.618189999999998</v>
      </c>
      <c r="M3715">
        <v>108.2569</v>
      </c>
      <c r="N3715">
        <v>182.30199999999999</v>
      </c>
      <c r="O3715">
        <f t="shared" si="544"/>
        <v>91.150999999999996</v>
      </c>
      <c r="P3715">
        <v>291.62119999999999</v>
      </c>
      <c r="Q3715">
        <f t="shared" si="545"/>
        <v>0.74000169507954949</v>
      </c>
      <c r="R3715">
        <v>188.2801</v>
      </c>
      <c r="S3715">
        <v>53163.12</v>
      </c>
      <c r="T3715">
        <v>48160.29</v>
      </c>
      <c r="U3715">
        <f t="shared" si="546"/>
        <v>0.54619455750341595</v>
      </c>
      <c r="V3715">
        <f t="shared" si="547"/>
        <v>1.0074259564161205</v>
      </c>
      <c r="W3715">
        <v>936.98270000000002</v>
      </c>
      <c r="AC3715">
        <f t="shared" si="548"/>
        <v>4.8940804994688876E-3</v>
      </c>
      <c r="AD3715">
        <f t="shared" si="549"/>
        <v>2.0926062171093274E-2</v>
      </c>
    </row>
    <row r="3716" spans="1:30" x14ac:dyDescent="0.2">
      <c r="A3716">
        <v>3714</v>
      </c>
      <c r="B3716" s="1">
        <v>9.1261574074074078E-2</v>
      </c>
      <c r="C3716" s="2">
        <f t="shared" ref="C3716:C3779" si="550">B3716*86400</f>
        <v>7885</v>
      </c>
      <c r="D3716" s="2">
        <f t="shared" ref="D3716:D3779" si="551">C3716-$C$1376</f>
        <v>4879</v>
      </c>
      <c r="E3716">
        <v>1200</v>
      </c>
      <c r="F3716">
        <v>1128.434</v>
      </c>
      <c r="G3716">
        <f t="shared" ref="G3716:G3779" si="552">F3716+273</f>
        <v>1401.434</v>
      </c>
      <c r="H3716">
        <v>85.7</v>
      </c>
      <c r="I3716">
        <v>0.73484340000000004</v>
      </c>
      <c r="J3716">
        <v>77.250979999999998</v>
      </c>
      <c r="K3716">
        <v>82.083470000000005</v>
      </c>
      <c r="L3716">
        <v>93.531170000000003</v>
      </c>
      <c r="M3716">
        <v>107.4841</v>
      </c>
      <c r="N3716">
        <v>182.46709999999999</v>
      </c>
      <c r="O3716">
        <f t="shared" ref="O3716:O3779" si="553">N3716/2</f>
        <v>91.233549999999994</v>
      </c>
      <c r="P3716">
        <v>289.12479999999999</v>
      </c>
      <c r="Q3716">
        <f t="shared" ref="Q3716:Q3779" si="554">P3716/$P$3</f>
        <v>0.73366696964944844</v>
      </c>
      <c r="R3716">
        <v>184.47569999999999</v>
      </c>
      <c r="S3716">
        <v>52755.77</v>
      </c>
      <c r="T3716">
        <v>47699.55</v>
      </c>
      <c r="U3716">
        <f t="shared" ref="U3716:U3779" si="555">T3716/$T$3</f>
        <v>0.54096922184982821</v>
      </c>
      <c r="V3716">
        <f t="shared" ref="V3716:V3779" si="556">T3716/$T$3777</f>
        <v>0.99778811089735053</v>
      </c>
      <c r="W3716">
        <v>929.46889999999996</v>
      </c>
      <c r="AC3716">
        <f t="shared" ref="AC3716:AC3779" si="557">$AB$3*(V3716)^(3/2)</f>
        <v>4.8240176849617235E-3</v>
      </c>
      <c r="AD3716">
        <f t="shared" ref="AD3716:AD3779" si="558">1-($X$3)/(AC3716*$Y$3)</f>
        <v>6.7062395720287604E-3</v>
      </c>
    </row>
    <row r="3717" spans="1:30" x14ac:dyDescent="0.2">
      <c r="A3717">
        <v>3715</v>
      </c>
      <c r="B3717" s="1">
        <v>9.1273148148148145E-2</v>
      </c>
      <c r="C3717" s="2">
        <f t="shared" si="550"/>
        <v>7886</v>
      </c>
      <c r="D3717" s="2">
        <f t="shared" si="551"/>
        <v>4880</v>
      </c>
      <c r="E3717">
        <v>1200</v>
      </c>
      <c r="F3717">
        <v>1128.432</v>
      </c>
      <c r="G3717">
        <f t="shared" si="552"/>
        <v>1401.432</v>
      </c>
      <c r="H3717">
        <v>85.7</v>
      </c>
      <c r="I3717">
        <v>0.73233420000000005</v>
      </c>
      <c r="J3717">
        <v>75.519130000000004</v>
      </c>
      <c r="K3717">
        <v>78.244510000000005</v>
      </c>
      <c r="L3717">
        <v>92.989779999999996</v>
      </c>
      <c r="M3717">
        <v>106.11069999999999</v>
      </c>
      <c r="N3717">
        <v>185.13120000000001</v>
      </c>
      <c r="O3717">
        <f t="shared" si="553"/>
        <v>92.565600000000003</v>
      </c>
      <c r="P3717">
        <v>292.82760000000002</v>
      </c>
      <c r="Q3717">
        <f t="shared" si="554"/>
        <v>0.74306298844554619</v>
      </c>
      <c r="R3717">
        <v>189.08</v>
      </c>
      <c r="S3717">
        <v>54211.54</v>
      </c>
      <c r="T3717">
        <v>48402.8</v>
      </c>
      <c r="U3717">
        <f t="shared" si="555"/>
        <v>0.54894490726543266</v>
      </c>
      <c r="V3717">
        <f t="shared" si="556"/>
        <v>1.0124988259667498</v>
      </c>
      <c r="W3717">
        <v>942.11620000000005</v>
      </c>
      <c r="AC3717">
        <f t="shared" si="557"/>
        <v>4.9310930356085475E-3</v>
      </c>
      <c r="AD3717">
        <f t="shared" si="558"/>
        <v>2.8274941870909953E-2</v>
      </c>
    </row>
    <row r="3718" spans="1:30" x14ac:dyDescent="0.2">
      <c r="A3718">
        <v>3716</v>
      </c>
      <c r="B3718" s="1">
        <v>9.1296296296296306E-2</v>
      </c>
      <c r="C3718" s="2">
        <f t="shared" si="550"/>
        <v>7888.0000000000009</v>
      </c>
      <c r="D3718" s="2">
        <f t="shared" si="551"/>
        <v>4882</v>
      </c>
      <c r="E3718">
        <v>1200</v>
      </c>
      <c r="F3718">
        <v>1128.43</v>
      </c>
      <c r="G3718">
        <f t="shared" si="552"/>
        <v>1401.43</v>
      </c>
      <c r="H3718">
        <v>85.7</v>
      </c>
      <c r="I3718">
        <v>0.73346409999999995</v>
      </c>
      <c r="J3718">
        <v>74.398120000000006</v>
      </c>
      <c r="K3718">
        <v>80.382509999999996</v>
      </c>
      <c r="L3718">
        <v>93.007599999999996</v>
      </c>
      <c r="M3718">
        <v>107.636</v>
      </c>
      <c r="N3718">
        <v>183.10890000000001</v>
      </c>
      <c r="O3718">
        <f t="shared" si="553"/>
        <v>91.554450000000003</v>
      </c>
      <c r="P3718">
        <v>291.96539999999999</v>
      </c>
      <c r="Q3718">
        <f t="shared" si="554"/>
        <v>0.74087511780549109</v>
      </c>
      <c r="R3718">
        <v>187.97880000000001</v>
      </c>
      <c r="S3718">
        <v>53461.45</v>
      </c>
      <c r="T3718">
        <v>48283.98</v>
      </c>
      <c r="U3718">
        <f t="shared" si="555"/>
        <v>0.5475973481597346</v>
      </c>
      <c r="V3718">
        <f t="shared" si="556"/>
        <v>1.0100133269769935</v>
      </c>
      <c r="W3718">
        <v>938.9316</v>
      </c>
      <c r="AC3718">
        <f t="shared" si="557"/>
        <v>4.9129467894106068E-3</v>
      </c>
      <c r="AD3718">
        <f t="shared" si="558"/>
        <v>2.4685820535518155E-2</v>
      </c>
    </row>
    <row r="3719" spans="1:30" x14ac:dyDescent="0.2">
      <c r="A3719">
        <v>3717</v>
      </c>
      <c r="B3719" s="1">
        <v>9.1331018518518506E-2</v>
      </c>
      <c r="C3719" s="2">
        <f t="shared" si="550"/>
        <v>7890.9999999999991</v>
      </c>
      <c r="D3719" s="2">
        <f t="shared" si="551"/>
        <v>4884.9999999999982</v>
      </c>
      <c r="E3719">
        <v>1200</v>
      </c>
      <c r="F3719">
        <v>1128.4259999999999</v>
      </c>
      <c r="G3719">
        <f t="shared" si="552"/>
        <v>1401.4259999999999</v>
      </c>
      <c r="H3719">
        <v>85.7</v>
      </c>
      <c r="I3719">
        <v>0.72380949999999999</v>
      </c>
      <c r="J3719">
        <v>71.011369999999999</v>
      </c>
      <c r="K3719">
        <v>76.148129999999995</v>
      </c>
      <c r="L3719">
        <v>92.863339999999994</v>
      </c>
      <c r="M3719">
        <v>107.40300000000001</v>
      </c>
      <c r="N3719">
        <v>184.9282</v>
      </c>
      <c r="O3719">
        <f t="shared" si="553"/>
        <v>92.464100000000002</v>
      </c>
      <c r="P3719">
        <v>294.31670000000003</v>
      </c>
      <c r="Q3719">
        <f t="shared" si="554"/>
        <v>0.7468416455669864</v>
      </c>
      <c r="R3719">
        <v>193.67529999999999</v>
      </c>
      <c r="S3719">
        <v>54427.46</v>
      </c>
      <c r="T3719">
        <v>48835.360000000001</v>
      </c>
      <c r="U3719">
        <f t="shared" si="555"/>
        <v>0.55385064844335485</v>
      </c>
      <c r="V3719">
        <f t="shared" si="556"/>
        <v>1.0215471969733894</v>
      </c>
      <c r="W3719">
        <v>958.97730000000001</v>
      </c>
      <c r="AC3719">
        <f t="shared" si="557"/>
        <v>4.9973418475334581E-3</v>
      </c>
      <c r="AD3719">
        <f t="shared" si="558"/>
        <v>4.1156916445151071E-2</v>
      </c>
    </row>
    <row r="3720" spans="1:30" x14ac:dyDescent="0.2">
      <c r="A3720">
        <v>3718</v>
      </c>
      <c r="B3720" s="1">
        <v>9.1365740740740733E-2</v>
      </c>
      <c r="C3720" s="2">
        <f t="shared" si="550"/>
        <v>7893.9999999999991</v>
      </c>
      <c r="D3720" s="2">
        <f t="shared" si="551"/>
        <v>4887.9999999999982</v>
      </c>
      <c r="E3720">
        <v>1200</v>
      </c>
      <c r="F3720">
        <v>1128.423</v>
      </c>
      <c r="G3720">
        <f t="shared" si="552"/>
        <v>1401.423</v>
      </c>
      <c r="H3720">
        <v>85.7</v>
      </c>
      <c r="I3720">
        <v>0.73289629999999995</v>
      </c>
      <c r="J3720">
        <v>72.134500000000003</v>
      </c>
      <c r="K3720">
        <v>74.563220000000001</v>
      </c>
      <c r="L3720">
        <v>91.393609999999995</v>
      </c>
      <c r="M3720">
        <v>107.63800000000001</v>
      </c>
      <c r="N3720">
        <v>185.74189999999999</v>
      </c>
      <c r="O3720">
        <f t="shared" si="553"/>
        <v>92.870949999999993</v>
      </c>
      <c r="P3720">
        <v>295.25439999999998</v>
      </c>
      <c r="Q3720">
        <f t="shared" si="554"/>
        <v>0.74922110079683957</v>
      </c>
      <c r="R3720">
        <v>194.3845</v>
      </c>
      <c r="S3720">
        <v>54841.120000000003</v>
      </c>
      <c r="T3720">
        <v>48905.65</v>
      </c>
      <c r="U3720">
        <f t="shared" si="555"/>
        <v>0.55464782004358637</v>
      </c>
      <c r="V3720">
        <f t="shared" si="556"/>
        <v>1.0230175363437812</v>
      </c>
      <c r="W3720">
        <v>950.74170000000004</v>
      </c>
      <c r="AC3720">
        <f t="shared" si="557"/>
        <v>5.0081349344596703E-3</v>
      </c>
      <c r="AD3720">
        <f t="shared" si="558"/>
        <v>4.3223329767642982E-2</v>
      </c>
    </row>
    <row r="3721" spans="1:30" x14ac:dyDescent="0.2">
      <c r="A3721">
        <v>3719</v>
      </c>
      <c r="B3721" s="1">
        <v>9.1377314814814814E-2</v>
      </c>
      <c r="C3721" s="2">
        <f t="shared" si="550"/>
        <v>7895</v>
      </c>
      <c r="D3721" s="2">
        <f t="shared" si="551"/>
        <v>4889</v>
      </c>
      <c r="E3721">
        <v>1200</v>
      </c>
      <c r="F3721">
        <v>1128.422</v>
      </c>
      <c r="G3721">
        <f t="shared" si="552"/>
        <v>1401.422</v>
      </c>
      <c r="H3721">
        <v>85.7</v>
      </c>
      <c r="I3721">
        <v>0.73659529999999995</v>
      </c>
      <c r="J3721">
        <v>78.464780000000005</v>
      </c>
      <c r="K3721">
        <v>85.937740000000005</v>
      </c>
      <c r="L3721">
        <v>92.520910000000001</v>
      </c>
      <c r="M3721">
        <v>108.2063</v>
      </c>
      <c r="N3721">
        <v>180.41460000000001</v>
      </c>
      <c r="O3721">
        <f t="shared" si="553"/>
        <v>90.207300000000004</v>
      </c>
      <c r="P3721">
        <v>286.04050000000001</v>
      </c>
      <c r="Q3721">
        <f t="shared" si="554"/>
        <v>0.7258404219631559</v>
      </c>
      <c r="R3721">
        <v>180.4751</v>
      </c>
      <c r="S3721">
        <v>51605.89</v>
      </c>
      <c r="T3721">
        <v>47088.87</v>
      </c>
      <c r="U3721">
        <f t="shared" si="555"/>
        <v>0.53404338954324981</v>
      </c>
      <c r="V3721">
        <f t="shared" si="556"/>
        <v>0.98501379240665632</v>
      </c>
      <c r="W3721">
        <v>918.92340000000002</v>
      </c>
      <c r="AC3721">
        <f t="shared" si="557"/>
        <v>4.7316746131044526E-3</v>
      </c>
      <c r="AD3721">
        <f t="shared" si="558"/>
        <v>-1.267882060107528E-2</v>
      </c>
    </row>
    <row r="3722" spans="1:30" x14ac:dyDescent="0.2">
      <c r="A3722">
        <v>3720</v>
      </c>
      <c r="B3722" s="1">
        <v>9.1412037037037042E-2</v>
      </c>
      <c r="C3722" s="2">
        <f t="shared" si="550"/>
        <v>7898</v>
      </c>
      <c r="D3722" s="2">
        <f t="shared" si="551"/>
        <v>4892</v>
      </c>
      <c r="E3722">
        <v>1200</v>
      </c>
      <c r="F3722">
        <v>1128.4179999999999</v>
      </c>
      <c r="G3722">
        <f t="shared" si="552"/>
        <v>1401.4179999999999</v>
      </c>
      <c r="H3722">
        <v>85.7</v>
      </c>
      <c r="I3722">
        <v>0.74158040000000003</v>
      </c>
      <c r="J3722">
        <v>78.787649999999999</v>
      </c>
      <c r="K3722">
        <v>88.543400000000005</v>
      </c>
      <c r="L3722">
        <v>95.025419999999997</v>
      </c>
      <c r="M3722">
        <v>107.7199</v>
      </c>
      <c r="N3722">
        <v>179.46119999999999</v>
      </c>
      <c r="O3722">
        <f t="shared" si="553"/>
        <v>89.730599999999995</v>
      </c>
      <c r="P3722">
        <v>282.07729999999998</v>
      </c>
      <c r="Q3722">
        <f t="shared" si="554"/>
        <v>0.71578362664807149</v>
      </c>
      <c r="R3722">
        <v>177.47630000000001</v>
      </c>
      <c r="S3722">
        <v>50621.95</v>
      </c>
      <c r="T3722">
        <v>46381.919999999998</v>
      </c>
      <c r="U3722">
        <f t="shared" si="555"/>
        <v>0.52602574175859063</v>
      </c>
      <c r="V3722">
        <f t="shared" si="556"/>
        <v>0.97022568004503262</v>
      </c>
      <c r="W3722">
        <v>905.43380000000002</v>
      </c>
      <c r="AC3722">
        <f t="shared" si="557"/>
        <v>4.6255198831301287E-3</v>
      </c>
      <c r="AD3722">
        <f t="shared" si="558"/>
        <v>-3.5919591253406269E-2</v>
      </c>
    </row>
    <row r="3723" spans="1:30" x14ac:dyDescent="0.2">
      <c r="A3723">
        <v>3721</v>
      </c>
      <c r="B3723" s="1">
        <v>9.1423611111111122E-2</v>
      </c>
      <c r="C3723" s="2">
        <f t="shared" si="550"/>
        <v>7899.0000000000009</v>
      </c>
      <c r="D3723" s="2">
        <f t="shared" si="551"/>
        <v>4893</v>
      </c>
      <c r="E3723">
        <v>1200</v>
      </c>
      <c r="F3723">
        <v>1128.4169999999999</v>
      </c>
      <c r="G3723">
        <f t="shared" si="552"/>
        <v>1401.4169999999999</v>
      </c>
      <c r="H3723">
        <v>85.7</v>
      </c>
      <c r="I3723">
        <v>0.72612209999999999</v>
      </c>
      <c r="J3723">
        <v>76.092510000000004</v>
      </c>
      <c r="K3723">
        <v>84.968609999999998</v>
      </c>
      <c r="L3723">
        <v>91.944270000000003</v>
      </c>
      <c r="M3723">
        <v>106.76779999999999</v>
      </c>
      <c r="N3723">
        <v>181.1164</v>
      </c>
      <c r="O3723">
        <f t="shared" si="553"/>
        <v>90.558199999999999</v>
      </c>
      <c r="P3723">
        <v>287.82940000000002</v>
      </c>
      <c r="Q3723">
        <f t="shared" si="554"/>
        <v>0.73037983484647107</v>
      </c>
      <c r="R3723">
        <v>182.57429999999999</v>
      </c>
      <c r="S3723">
        <v>52130.63</v>
      </c>
      <c r="T3723">
        <v>47450.41</v>
      </c>
      <c r="U3723">
        <f t="shared" si="555"/>
        <v>0.53814368005893787</v>
      </c>
      <c r="V3723">
        <f t="shared" si="556"/>
        <v>0.99257655376633014</v>
      </c>
      <c r="W3723">
        <v>934.54380000000003</v>
      </c>
      <c r="AC3723">
        <f t="shared" si="557"/>
        <v>4.7862725162665411E-3</v>
      </c>
      <c r="AD3723">
        <f t="shared" si="558"/>
        <v>-1.1270044448561389E-3</v>
      </c>
    </row>
    <row r="3724" spans="1:30" x14ac:dyDescent="0.2">
      <c r="A3724">
        <v>3722</v>
      </c>
      <c r="B3724" s="1">
        <v>9.1435185185185189E-2</v>
      </c>
      <c r="C3724" s="2">
        <f t="shared" si="550"/>
        <v>7900</v>
      </c>
      <c r="D3724" s="2">
        <f t="shared" si="551"/>
        <v>4894</v>
      </c>
      <c r="E3724">
        <v>1200</v>
      </c>
      <c r="F3724">
        <v>1128.4159999999999</v>
      </c>
      <c r="G3724">
        <f t="shared" si="552"/>
        <v>1401.4159999999999</v>
      </c>
      <c r="H3724">
        <v>85.7</v>
      </c>
      <c r="I3724">
        <v>0.73092159999999995</v>
      </c>
      <c r="J3724">
        <v>74.829769999999996</v>
      </c>
      <c r="K3724">
        <v>76.202380000000005</v>
      </c>
      <c r="L3724">
        <v>90.496129999999994</v>
      </c>
      <c r="M3724">
        <v>107.78789999999999</v>
      </c>
      <c r="N3724">
        <v>182.6833</v>
      </c>
      <c r="O3724">
        <f t="shared" si="553"/>
        <v>91.341650000000001</v>
      </c>
      <c r="P3724">
        <v>292.96510000000001</v>
      </c>
      <c r="Q3724">
        <f t="shared" si="554"/>
        <v>0.74341190077796038</v>
      </c>
      <c r="R3724">
        <v>190.9778</v>
      </c>
      <c r="S3724">
        <v>53519.82</v>
      </c>
      <c r="T3724">
        <v>48558.06</v>
      </c>
      <c r="U3724">
        <f t="shared" si="555"/>
        <v>0.55070573900041553</v>
      </c>
      <c r="V3724">
        <f t="shared" si="556"/>
        <v>1.0157465836939803</v>
      </c>
      <c r="W3724">
        <v>946.67849999999999</v>
      </c>
      <c r="AC3724">
        <f t="shared" si="557"/>
        <v>4.954837998460763E-3</v>
      </c>
      <c r="AD3724">
        <f t="shared" si="558"/>
        <v>3.2931718826081924E-2</v>
      </c>
    </row>
    <row r="3725" spans="1:30" x14ac:dyDescent="0.2">
      <c r="A3725">
        <v>3723</v>
      </c>
      <c r="B3725" s="1">
        <v>9.1446759259259255E-2</v>
      </c>
      <c r="C3725" s="2">
        <f t="shared" si="550"/>
        <v>7901</v>
      </c>
      <c r="D3725" s="2">
        <f t="shared" si="551"/>
        <v>4895</v>
      </c>
      <c r="E3725">
        <v>1200</v>
      </c>
      <c r="F3725">
        <v>1128.414</v>
      </c>
      <c r="G3725">
        <f t="shared" si="552"/>
        <v>1401.414</v>
      </c>
      <c r="H3725">
        <v>85.7</v>
      </c>
      <c r="I3725">
        <v>0.71983379999999997</v>
      </c>
      <c r="J3725">
        <v>77.337540000000004</v>
      </c>
      <c r="K3725">
        <v>81.64546</v>
      </c>
      <c r="L3725">
        <v>90.99212</v>
      </c>
      <c r="M3725">
        <v>108.0039</v>
      </c>
      <c r="N3725">
        <v>181.47620000000001</v>
      </c>
      <c r="O3725">
        <f t="shared" si="553"/>
        <v>90.738100000000003</v>
      </c>
      <c r="P3725">
        <v>288.09769999999997</v>
      </c>
      <c r="Q3725">
        <f t="shared" si="554"/>
        <v>0.73106065796491992</v>
      </c>
      <c r="R3725">
        <v>184.1728</v>
      </c>
      <c r="S3725">
        <v>52282.87</v>
      </c>
      <c r="T3725">
        <v>47479.48</v>
      </c>
      <c r="U3725">
        <f t="shared" si="555"/>
        <v>0.53847336818553815</v>
      </c>
      <c r="V3725">
        <f t="shared" si="556"/>
        <v>0.99318464546496843</v>
      </c>
      <c r="W3725">
        <v>942.94370000000004</v>
      </c>
      <c r="AC3725">
        <f t="shared" si="557"/>
        <v>4.790671579943939E-3</v>
      </c>
      <c r="AD3725">
        <f t="shared" si="558"/>
        <v>-2.0771340846947872E-4</v>
      </c>
    </row>
    <row r="3726" spans="1:30" x14ac:dyDescent="0.2">
      <c r="A3726">
        <v>3724</v>
      </c>
      <c r="B3726" s="1">
        <v>9.1469907407407403E-2</v>
      </c>
      <c r="C3726" s="2">
        <f t="shared" si="550"/>
        <v>7903</v>
      </c>
      <c r="D3726" s="2">
        <f t="shared" si="551"/>
        <v>4897</v>
      </c>
      <c r="E3726">
        <v>1200</v>
      </c>
      <c r="F3726">
        <v>1128.412</v>
      </c>
      <c r="G3726">
        <f t="shared" si="552"/>
        <v>1401.412</v>
      </c>
      <c r="H3726">
        <v>85.7</v>
      </c>
      <c r="I3726">
        <v>0.72758849999999997</v>
      </c>
      <c r="J3726">
        <v>74.571780000000004</v>
      </c>
      <c r="K3726">
        <v>78.341139999999996</v>
      </c>
      <c r="L3726">
        <v>93.631469999999993</v>
      </c>
      <c r="M3726">
        <v>107.3699</v>
      </c>
      <c r="N3726">
        <v>183.89099999999999</v>
      </c>
      <c r="O3726">
        <f t="shared" si="553"/>
        <v>91.945499999999996</v>
      </c>
      <c r="P3726">
        <v>292.88690000000003</v>
      </c>
      <c r="Q3726">
        <f t="shared" si="554"/>
        <v>0.74321346481872552</v>
      </c>
      <c r="R3726">
        <v>189.68029999999999</v>
      </c>
      <c r="S3726">
        <v>53859.27</v>
      </c>
      <c r="T3726">
        <v>48476.75</v>
      </c>
      <c r="U3726">
        <f t="shared" si="555"/>
        <v>0.5497835875874858</v>
      </c>
      <c r="V3726">
        <f t="shared" si="556"/>
        <v>1.0140457259018825</v>
      </c>
      <c r="W3726">
        <v>948.20690000000002</v>
      </c>
      <c r="AC3726">
        <f t="shared" si="557"/>
        <v>4.9423979675951319E-3</v>
      </c>
      <c r="AD3726">
        <f t="shared" si="558"/>
        <v>3.0497604991895799E-2</v>
      </c>
    </row>
    <row r="3727" spans="1:30" x14ac:dyDescent="0.2">
      <c r="A3727">
        <v>3725</v>
      </c>
      <c r="B3727" s="1">
        <v>9.1527777777777777E-2</v>
      </c>
      <c r="C3727" s="2">
        <f t="shared" si="550"/>
        <v>7908</v>
      </c>
      <c r="D3727" s="2">
        <f t="shared" si="551"/>
        <v>4902</v>
      </c>
      <c r="E3727">
        <v>1200</v>
      </c>
      <c r="F3727">
        <v>1128.4059999999999</v>
      </c>
      <c r="G3727">
        <f t="shared" si="552"/>
        <v>1401.4059999999999</v>
      </c>
      <c r="H3727">
        <v>85.7</v>
      </c>
      <c r="I3727">
        <v>0.71886369999999999</v>
      </c>
      <c r="J3727">
        <v>67.357579999999999</v>
      </c>
      <c r="K3727">
        <v>59.789360000000002</v>
      </c>
      <c r="L3727">
        <v>92.293899999999994</v>
      </c>
      <c r="M3727">
        <v>107.46680000000001</v>
      </c>
      <c r="N3727">
        <v>193.25530000000001</v>
      </c>
      <c r="O3727">
        <f t="shared" si="553"/>
        <v>96.627650000000003</v>
      </c>
      <c r="P3727">
        <v>298.08679999999998</v>
      </c>
      <c r="Q3727">
        <f t="shared" si="554"/>
        <v>0.75640844109014926</v>
      </c>
      <c r="R3727">
        <v>207.18389999999999</v>
      </c>
      <c r="S3727">
        <v>57606.86</v>
      </c>
      <c r="T3727">
        <v>49549.87</v>
      </c>
      <c r="U3727">
        <f t="shared" si="555"/>
        <v>0.56195403555505552</v>
      </c>
      <c r="V3727">
        <f t="shared" si="556"/>
        <v>1.0364934508293957</v>
      </c>
      <c r="W3727">
        <v>983.36779999999999</v>
      </c>
      <c r="AC3727">
        <f t="shared" si="557"/>
        <v>5.107416174631371E-3</v>
      </c>
      <c r="AD3727">
        <f t="shared" si="558"/>
        <v>6.1821769984799269E-2</v>
      </c>
    </row>
    <row r="3728" spans="1:30" x14ac:dyDescent="0.2">
      <c r="A3728">
        <v>3726</v>
      </c>
      <c r="B3728" s="1">
        <v>9.1539351851851858E-2</v>
      </c>
      <c r="C3728" s="2">
        <f t="shared" si="550"/>
        <v>7909.0000000000009</v>
      </c>
      <c r="D3728" s="2">
        <f t="shared" si="551"/>
        <v>4903</v>
      </c>
      <c r="E3728">
        <v>1200</v>
      </c>
      <c r="F3728">
        <v>1128.405</v>
      </c>
      <c r="G3728">
        <f t="shared" si="552"/>
        <v>1401.405</v>
      </c>
      <c r="H3728">
        <v>85.7</v>
      </c>
      <c r="I3728">
        <v>0.72439900000000002</v>
      </c>
      <c r="J3728">
        <v>76.191720000000004</v>
      </c>
      <c r="K3728">
        <v>79.816540000000003</v>
      </c>
      <c r="L3728">
        <v>90.715599999999995</v>
      </c>
      <c r="M3728">
        <v>107.36750000000001</v>
      </c>
      <c r="N3728">
        <v>183.2072</v>
      </c>
      <c r="O3728">
        <f t="shared" si="553"/>
        <v>91.6036</v>
      </c>
      <c r="P3728">
        <v>290.6438</v>
      </c>
      <c r="Q3728">
        <f t="shared" si="554"/>
        <v>0.73752149934353728</v>
      </c>
      <c r="R3728">
        <v>187.08070000000001</v>
      </c>
      <c r="S3728">
        <v>53248.05</v>
      </c>
      <c r="T3728">
        <v>48036.959999999999</v>
      </c>
      <c r="U3728">
        <f t="shared" si="555"/>
        <v>0.54479584967219452</v>
      </c>
      <c r="V3728">
        <f t="shared" si="556"/>
        <v>1.004846116402599</v>
      </c>
      <c r="W3728">
        <v>945.48350000000005</v>
      </c>
      <c r="AC3728">
        <f t="shared" si="557"/>
        <v>4.8752932258764922E-3</v>
      </c>
      <c r="AD3728">
        <f t="shared" si="558"/>
        <v>1.7153134249641155E-2</v>
      </c>
    </row>
    <row r="3729" spans="1:30" x14ac:dyDescent="0.2">
      <c r="A3729">
        <v>3727</v>
      </c>
      <c r="B3729" s="1">
        <v>9.1550925925925938E-2</v>
      </c>
      <c r="C3729" s="2">
        <f t="shared" si="550"/>
        <v>7910.0000000000009</v>
      </c>
      <c r="D3729" s="2">
        <f t="shared" si="551"/>
        <v>4904</v>
      </c>
      <c r="E3729">
        <v>1200</v>
      </c>
      <c r="F3729">
        <v>1128.404</v>
      </c>
      <c r="G3729">
        <f t="shared" si="552"/>
        <v>1401.404</v>
      </c>
      <c r="H3729">
        <v>85.7</v>
      </c>
      <c r="I3729">
        <v>0.72481720000000005</v>
      </c>
      <c r="J3729">
        <v>71.614270000000005</v>
      </c>
      <c r="K3729">
        <v>74.075019999999995</v>
      </c>
      <c r="L3729">
        <v>93.44135</v>
      </c>
      <c r="M3729">
        <v>105.8845</v>
      </c>
      <c r="N3729">
        <v>185.3083</v>
      </c>
      <c r="O3729">
        <f t="shared" si="553"/>
        <v>92.654150000000001</v>
      </c>
      <c r="P3729">
        <v>295.03120000000001</v>
      </c>
      <c r="Q3729">
        <f t="shared" si="554"/>
        <v>0.74865472092342256</v>
      </c>
      <c r="R3729">
        <v>194.58099999999999</v>
      </c>
      <c r="S3729">
        <v>54671.74</v>
      </c>
      <c r="T3729">
        <v>48845.91</v>
      </c>
      <c r="U3729">
        <f t="shared" si="555"/>
        <v>0.553970297901065</v>
      </c>
      <c r="V3729">
        <f t="shared" si="556"/>
        <v>1.0217678838471642</v>
      </c>
      <c r="W3729">
        <v>958.90160000000003</v>
      </c>
      <c r="AC3729">
        <f t="shared" si="557"/>
        <v>4.9989613135452658E-3</v>
      </c>
      <c r="AD3729">
        <f t="shared" si="558"/>
        <v>4.1467543730916656E-2</v>
      </c>
    </row>
    <row r="3730" spans="1:30" x14ac:dyDescent="0.2">
      <c r="A3730">
        <v>3728</v>
      </c>
      <c r="B3730" s="1">
        <v>9.1562499999999991E-2</v>
      </c>
      <c r="C3730" s="2">
        <f t="shared" si="550"/>
        <v>7910.9999999999991</v>
      </c>
      <c r="D3730" s="2">
        <f t="shared" si="551"/>
        <v>4904.9999999999982</v>
      </c>
      <c r="E3730">
        <v>1200</v>
      </c>
      <c r="F3730">
        <v>1128.402</v>
      </c>
      <c r="G3730">
        <f t="shared" si="552"/>
        <v>1401.402</v>
      </c>
      <c r="H3730">
        <v>85.7</v>
      </c>
      <c r="I3730">
        <v>0.74458360000000001</v>
      </c>
      <c r="J3730">
        <v>75.203059999999994</v>
      </c>
      <c r="K3730">
        <v>79.49288</v>
      </c>
      <c r="L3730">
        <v>92.854240000000004</v>
      </c>
      <c r="M3730">
        <v>107.723</v>
      </c>
      <c r="N3730">
        <v>182.8366</v>
      </c>
      <c r="O3730">
        <f t="shared" si="553"/>
        <v>91.418300000000002</v>
      </c>
      <c r="P3730">
        <v>291.67399999999998</v>
      </c>
      <c r="Q3730">
        <f t="shared" si="554"/>
        <v>0.74013567741519648</v>
      </c>
      <c r="R3730">
        <v>188.18049999999999</v>
      </c>
      <c r="S3730">
        <v>53328.69</v>
      </c>
      <c r="T3730">
        <v>48182.11</v>
      </c>
      <c r="U3730">
        <f t="shared" si="555"/>
        <v>0.54644202206903059</v>
      </c>
      <c r="V3730">
        <f t="shared" si="556"/>
        <v>1.0078823912583732</v>
      </c>
      <c r="W3730">
        <v>927.13779999999997</v>
      </c>
      <c r="AC3730">
        <f t="shared" si="557"/>
        <v>4.8974069204050785E-3</v>
      </c>
      <c r="AD3730">
        <f t="shared" si="558"/>
        <v>2.1591069612337921E-2</v>
      </c>
    </row>
    <row r="3731" spans="1:30" x14ac:dyDescent="0.2">
      <c r="A3731">
        <v>3729</v>
      </c>
      <c r="B3731" s="1">
        <v>9.1574074074074072E-2</v>
      </c>
      <c r="C3731" s="2">
        <f t="shared" si="550"/>
        <v>7912</v>
      </c>
      <c r="D3731" s="2">
        <f t="shared" si="551"/>
        <v>4906</v>
      </c>
      <c r="E3731">
        <v>1200</v>
      </c>
      <c r="F3731">
        <v>1128.4010000000001</v>
      </c>
      <c r="G3731">
        <f t="shared" si="552"/>
        <v>1401.4010000000001</v>
      </c>
      <c r="H3731">
        <v>85.7</v>
      </c>
      <c r="I3731">
        <v>0.70982040000000002</v>
      </c>
      <c r="J3731">
        <v>79.326179999999994</v>
      </c>
      <c r="K3731">
        <v>87.207750000000004</v>
      </c>
      <c r="L3731">
        <v>94.136430000000004</v>
      </c>
      <c r="M3731">
        <v>107.4083</v>
      </c>
      <c r="N3731">
        <v>181.81729999999999</v>
      </c>
      <c r="O3731">
        <f t="shared" si="553"/>
        <v>90.908649999999994</v>
      </c>
      <c r="P3731">
        <v>284.66090000000003</v>
      </c>
      <c r="Q3731">
        <f t="shared" si="554"/>
        <v>0.72233962593552925</v>
      </c>
      <c r="R3731">
        <v>178.86959999999999</v>
      </c>
      <c r="S3731">
        <v>51756.27</v>
      </c>
      <c r="T3731">
        <v>46879.31</v>
      </c>
      <c r="U3731">
        <f t="shared" si="555"/>
        <v>0.53166673168943668</v>
      </c>
      <c r="V3731">
        <f t="shared" si="556"/>
        <v>0.98063017712056544</v>
      </c>
      <c r="W3731">
        <v>943.46569999999997</v>
      </c>
      <c r="AC3731">
        <f t="shared" si="557"/>
        <v>4.700123663342378E-3</v>
      </c>
      <c r="AD3731">
        <f t="shared" si="558"/>
        <v>-1.9476722291002391E-2</v>
      </c>
    </row>
    <row r="3732" spans="1:30" x14ac:dyDescent="0.2">
      <c r="A3732">
        <v>3730</v>
      </c>
      <c r="B3732" s="1">
        <v>9.1608796296296299E-2</v>
      </c>
      <c r="C3732" s="2">
        <f t="shared" si="550"/>
        <v>7915</v>
      </c>
      <c r="D3732" s="2">
        <f t="shared" si="551"/>
        <v>4909</v>
      </c>
      <c r="E3732">
        <v>1200</v>
      </c>
      <c r="F3732">
        <v>1128.3979999999999</v>
      </c>
      <c r="G3732">
        <f t="shared" si="552"/>
        <v>1401.3979999999999</v>
      </c>
      <c r="H3732">
        <v>85.7</v>
      </c>
      <c r="I3732">
        <v>0.712723</v>
      </c>
      <c r="J3732">
        <v>67.884969999999996</v>
      </c>
      <c r="K3732">
        <v>67.621449999999996</v>
      </c>
      <c r="L3732">
        <v>91.055449999999993</v>
      </c>
      <c r="M3732">
        <v>107.0868</v>
      </c>
      <c r="N3732">
        <v>190.21979999999999</v>
      </c>
      <c r="O3732">
        <f t="shared" si="553"/>
        <v>95.109899999999996</v>
      </c>
      <c r="P3732">
        <v>297.09719999999999</v>
      </c>
      <c r="Q3732">
        <f t="shared" si="554"/>
        <v>0.75389728731446115</v>
      </c>
      <c r="R3732">
        <v>202.17859999999999</v>
      </c>
      <c r="S3732">
        <v>56513.77</v>
      </c>
      <c r="T3732">
        <v>49343.39</v>
      </c>
      <c r="U3732">
        <f t="shared" si="555"/>
        <v>0.55961230853818522</v>
      </c>
      <c r="V3732">
        <f t="shared" si="556"/>
        <v>1.032174263559535</v>
      </c>
      <c r="W3732">
        <v>983.41719999999998</v>
      </c>
      <c r="AC3732">
        <f t="shared" si="557"/>
        <v>5.075524671507666E-3</v>
      </c>
      <c r="AD3732">
        <f t="shared" si="558"/>
        <v>5.5926829877211537E-2</v>
      </c>
    </row>
    <row r="3733" spans="1:30" x14ac:dyDescent="0.2">
      <c r="A3733">
        <v>3731</v>
      </c>
      <c r="B3733" s="1">
        <v>9.1620370370370366E-2</v>
      </c>
      <c r="C3733" s="2">
        <f t="shared" si="550"/>
        <v>7916</v>
      </c>
      <c r="D3733" s="2">
        <f t="shared" si="551"/>
        <v>4910</v>
      </c>
      <c r="E3733">
        <v>1200</v>
      </c>
      <c r="F3733">
        <v>1128.396</v>
      </c>
      <c r="G3733">
        <f t="shared" si="552"/>
        <v>1401.396</v>
      </c>
      <c r="H3733">
        <v>85.7</v>
      </c>
      <c r="I3733">
        <v>0.72698879999999999</v>
      </c>
      <c r="J3733">
        <v>71.311520000000002</v>
      </c>
      <c r="K3733">
        <v>71.229420000000005</v>
      </c>
      <c r="L3733">
        <v>92.677580000000006</v>
      </c>
      <c r="M3733">
        <v>105.56489999999999</v>
      </c>
      <c r="N3733">
        <v>187.7715</v>
      </c>
      <c r="O3733">
        <f t="shared" si="553"/>
        <v>93.885750000000002</v>
      </c>
      <c r="P3733">
        <v>295.74740000000003</v>
      </c>
      <c r="Q3733">
        <f t="shared" si="554"/>
        <v>0.75047211010505954</v>
      </c>
      <c r="R3733">
        <v>196.886</v>
      </c>
      <c r="S3733">
        <v>55532.93</v>
      </c>
      <c r="T3733">
        <v>49019.39</v>
      </c>
      <c r="U3733">
        <f t="shared" si="555"/>
        <v>0.55593776595069033</v>
      </c>
      <c r="V3733">
        <f t="shared" si="556"/>
        <v>1.025396770943132</v>
      </c>
      <c r="W3733">
        <v>960.27560000000005</v>
      </c>
      <c r="AC3733">
        <f t="shared" si="557"/>
        <v>5.0256162377629561E-3</v>
      </c>
      <c r="AD3733">
        <f t="shared" si="558"/>
        <v>4.6551419771842184E-2</v>
      </c>
    </row>
    <row r="3734" spans="1:30" x14ac:dyDescent="0.2">
      <c r="A3734">
        <v>3732</v>
      </c>
      <c r="B3734" s="1">
        <v>9.1643518518518527E-2</v>
      </c>
      <c r="C3734" s="2">
        <f t="shared" si="550"/>
        <v>7918.0000000000009</v>
      </c>
      <c r="D3734" s="2">
        <f t="shared" si="551"/>
        <v>4912</v>
      </c>
      <c r="E3734">
        <v>1200</v>
      </c>
      <c r="F3734">
        <v>1128.394</v>
      </c>
      <c r="G3734">
        <f t="shared" si="552"/>
        <v>1401.394</v>
      </c>
      <c r="H3734">
        <v>85.7</v>
      </c>
      <c r="I3734">
        <v>0.73894439999999995</v>
      </c>
      <c r="J3734">
        <v>76.591279999999998</v>
      </c>
      <c r="K3734">
        <v>85.883380000000002</v>
      </c>
      <c r="L3734">
        <v>93.769329999999997</v>
      </c>
      <c r="M3734">
        <v>107.6036</v>
      </c>
      <c r="N3734">
        <v>181.2182</v>
      </c>
      <c r="O3734">
        <f t="shared" si="553"/>
        <v>90.609099999999998</v>
      </c>
      <c r="P3734">
        <v>285.83150000000001</v>
      </c>
      <c r="Q3734">
        <f t="shared" si="554"/>
        <v>0.72531007521788626</v>
      </c>
      <c r="R3734">
        <v>181.37479999999999</v>
      </c>
      <c r="S3734">
        <v>51797.88</v>
      </c>
      <c r="T3734">
        <v>47078.92</v>
      </c>
      <c r="U3734">
        <f t="shared" si="555"/>
        <v>0.53393054479403501</v>
      </c>
      <c r="V3734">
        <f t="shared" si="556"/>
        <v>0.98480565644513396</v>
      </c>
      <c r="W3734">
        <v>917.39779999999996</v>
      </c>
      <c r="AC3734">
        <f t="shared" si="557"/>
        <v>4.7301749697086946E-3</v>
      </c>
      <c r="AD3734">
        <f t="shared" si="558"/>
        <v>-1.2999877880153443E-2</v>
      </c>
    </row>
    <row r="3735" spans="1:30" x14ac:dyDescent="0.2">
      <c r="A3735">
        <v>3733</v>
      </c>
      <c r="B3735" s="1">
        <v>9.1655092592592594E-2</v>
      </c>
      <c r="C3735" s="2">
        <f t="shared" si="550"/>
        <v>7919</v>
      </c>
      <c r="D3735" s="2">
        <f t="shared" si="551"/>
        <v>4913</v>
      </c>
      <c r="E3735">
        <v>1200</v>
      </c>
      <c r="F3735">
        <v>1128.393</v>
      </c>
      <c r="G3735">
        <f t="shared" si="552"/>
        <v>1401.393</v>
      </c>
      <c r="H3735">
        <v>85.7</v>
      </c>
      <c r="I3735">
        <v>0.72983279999999995</v>
      </c>
      <c r="J3735">
        <v>75.125039999999998</v>
      </c>
      <c r="K3735">
        <v>76.012500000000003</v>
      </c>
      <c r="L3735">
        <v>93.344899999999996</v>
      </c>
      <c r="M3735">
        <v>106.01430000000001</v>
      </c>
      <c r="N3735">
        <v>182.9316</v>
      </c>
      <c r="O3735">
        <f t="shared" si="553"/>
        <v>91.465800000000002</v>
      </c>
      <c r="P3735">
        <v>294.40469999999999</v>
      </c>
      <c r="Q3735">
        <f t="shared" si="554"/>
        <v>0.74706494945973145</v>
      </c>
      <c r="R3735">
        <v>191.68350000000001</v>
      </c>
      <c r="S3735">
        <v>53855.91</v>
      </c>
      <c r="T3735">
        <v>48751.87</v>
      </c>
      <c r="U3735">
        <f t="shared" si="555"/>
        <v>0.55290377325622542</v>
      </c>
      <c r="V3735">
        <f t="shared" si="556"/>
        <v>1.0198007375334404</v>
      </c>
      <c r="W3735">
        <v>950.0204</v>
      </c>
      <c r="AC3735">
        <f t="shared" si="557"/>
        <v>4.9845319789941465E-3</v>
      </c>
      <c r="AD3735">
        <f t="shared" si="558"/>
        <v>3.869276255830123E-2</v>
      </c>
    </row>
    <row r="3736" spans="1:30" x14ac:dyDescent="0.2">
      <c r="A3736">
        <v>3734</v>
      </c>
      <c r="B3736" s="1">
        <v>9.1666666666666674E-2</v>
      </c>
      <c r="C3736" s="2">
        <f t="shared" si="550"/>
        <v>7920.0000000000009</v>
      </c>
      <c r="D3736" s="2">
        <f t="shared" si="551"/>
        <v>4914</v>
      </c>
      <c r="E3736">
        <v>1200</v>
      </c>
      <c r="F3736">
        <v>1128.3920000000001</v>
      </c>
      <c r="G3736">
        <f t="shared" si="552"/>
        <v>1401.3920000000001</v>
      </c>
      <c r="H3736">
        <v>85.7</v>
      </c>
      <c r="I3736">
        <v>0.72068480000000001</v>
      </c>
      <c r="J3736">
        <v>76.876090000000005</v>
      </c>
      <c r="K3736">
        <v>81.838009999999997</v>
      </c>
      <c r="L3736">
        <v>93.943780000000004</v>
      </c>
      <c r="M3736">
        <v>106.5239</v>
      </c>
      <c r="N3736">
        <v>181.8492</v>
      </c>
      <c r="O3736">
        <f t="shared" si="553"/>
        <v>90.924599999999998</v>
      </c>
      <c r="P3736">
        <v>289.52809999999999</v>
      </c>
      <c r="Q3736">
        <f t="shared" si="554"/>
        <v>0.73469036123972231</v>
      </c>
      <c r="R3736">
        <v>185.17869999999999</v>
      </c>
      <c r="S3736">
        <v>52650.46</v>
      </c>
      <c r="T3736">
        <v>47780.66</v>
      </c>
      <c r="U3736">
        <f t="shared" si="555"/>
        <v>0.54188910502659282</v>
      </c>
      <c r="V3736">
        <f t="shared" si="556"/>
        <v>0.99948478505203087</v>
      </c>
      <c r="W3736">
        <v>945.45360000000005</v>
      </c>
      <c r="AC3736">
        <f t="shared" si="557"/>
        <v>4.8363273093365465E-3</v>
      </c>
      <c r="AD3736">
        <f t="shared" si="558"/>
        <v>9.2344127709599322E-3</v>
      </c>
    </row>
    <row r="3737" spans="1:30" x14ac:dyDescent="0.2">
      <c r="A3737">
        <v>3735</v>
      </c>
      <c r="B3737" s="1">
        <v>9.1678240740740755E-2</v>
      </c>
      <c r="C3737" s="2">
        <f t="shared" si="550"/>
        <v>7921.0000000000009</v>
      </c>
      <c r="D3737" s="2">
        <f t="shared" si="551"/>
        <v>4915</v>
      </c>
      <c r="E3737">
        <v>1200</v>
      </c>
      <c r="F3737">
        <v>1128.3900000000001</v>
      </c>
      <c r="G3737">
        <f t="shared" si="552"/>
        <v>1401.39</v>
      </c>
      <c r="H3737">
        <v>85.7</v>
      </c>
      <c r="I3737">
        <v>0.70659519999999998</v>
      </c>
      <c r="J3737">
        <v>60.617980000000003</v>
      </c>
      <c r="K3737">
        <v>60.655700000000003</v>
      </c>
      <c r="L3737">
        <v>91.688429999999997</v>
      </c>
      <c r="M3737">
        <v>104.054</v>
      </c>
      <c r="N3737">
        <v>199.46510000000001</v>
      </c>
      <c r="O3737">
        <f t="shared" si="553"/>
        <v>99.732550000000003</v>
      </c>
      <c r="P3737">
        <v>300.70030000000003</v>
      </c>
      <c r="Q3737">
        <f t="shared" si="554"/>
        <v>0.76304031295025565</v>
      </c>
      <c r="R3737">
        <v>214.08869999999999</v>
      </c>
      <c r="S3737">
        <v>59979.21</v>
      </c>
      <c r="T3737">
        <v>50110.16</v>
      </c>
      <c r="U3737">
        <f t="shared" si="555"/>
        <v>0.56830838575983189</v>
      </c>
      <c r="V3737">
        <f t="shared" si="556"/>
        <v>1.0482137018727427</v>
      </c>
      <c r="W3737">
        <v>1008.201</v>
      </c>
      <c r="AC3737">
        <f t="shared" si="557"/>
        <v>5.1942895179728247E-3</v>
      </c>
      <c r="AD3737">
        <f t="shared" si="558"/>
        <v>7.7512593380295369E-2</v>
      </c>
    </row>
    <row r="3738" spans="1:30" x14ac:dyDescent="0.2">
      <c r="A3738">
        <v>3736</v>
      </c>
      <c r="B3738" s="1">
        <v>9.1701388888888888E-2</v>
      </c>
      <c r="C3738" s="2">
        <f t="shared" si="550"/>
        <v>7923</v>
      </c>
      <c r="D3738" s="2">
        <f t="shared" si="551"/>
        <v>4917</v>
      </c>
      <c r="E3738">
        <v>1200</v>
      </c>
      <c r="F3738">
        <v>1128.3879999999999</v>
      </c>
      <c r="G3738">
        <f t="shared" si="552"/>
        <v>1401.3879999999999</v>
      </c>
      <c r="H3738">
        <v>85.7</v>
      </c>
      <c r="I3738">
        <v>0.7365545</v>
      </c>
      <c r="J3738">
        <v>77.392269999999996</v>
      </c>
      <c r="K3738">
        <v>82.373679999999993</v>
      </c>
      <c r="L3738">
        <v>93.939509999999999</v>
      </c>
      <c r="M3738">
        <v>108.84180000000001</v>
      </c>
      <c r="N3738">
        <v>181.32210000000001</v>
      </c>
      <c r="O3738">
        <f t="shared" si="553"/>
        <v>90.661050000000003</v>
      </c>
      <c r="P3738">
        <v>288.31400000000002</v>
      </c>
      <c r="Q3738">
        <f t="shared" si="554"/>
        <v>0.73160952878311059</v>
      </c>
      <c r="R3738">
        <v>183.9751</v>
      </c>
      <c r="S3738">
        <v>52277.72</v>
      </c>
      <c r="T3738">
        <v>47581.23</v>
      </c>
      <c r="U3738">
        <f t="shared" si="555"/>
        <v>0.53962733333454305</v>
      </c>
      <c r="V3738">
        <f t="shared" si="556"/>
        <v>0.99531307100113819</v>
      </c>
      <c r="W3738">
        <v>926.31510000000003</v>
      </c>
      <c r="AC3738">
        <f t="shared" si="557"/>
        <v>4.8060796645193653E-3</v>
      </c>
      <c r="AD3738">
        <f t="shared" si="558"/>
        <v>2.9989094769072855E-3</v>
      </c>
    </row>
    <row r="3739" spans="1:30" x14ac:dyDescent="0.2">
      <c r="A3739">
        <v>3737</v>
      </c>
      <c r="B3739" s="1">
        <v>9.1712962962962954E-2</v>
      </c>
      <c r="C3739" s="2">
        <f t="shared" si="550"/>
        <v>7923.9999999999991</v>
      </c>
      <c r="D3739" s="2">
        <f t="shared" si="551"/>
        <v>4917.9999999999982</v>
      </c>
      <c r="E3739">
        <v>1200</v>
      </c>
      <c r="F3739">
        <v>1128.3869999999999</v>
      </c>
      <c r="G3739">
        <f t="shared" si="552"/>
        <v>1401.3869999999999</v>
      </c>
      <c r="H3739">
        <v>85.7</v>
      </c>
      <c r="I3739">
        <v>0.72321089999999999</v>
      </c>
      <c r="J3739">
        <v>75.630319999999998</v>
      </c>
      <c r="K3739">
        <v>77.524199999999993</v>
      </c>
      <c r="L3739">
        <v>92.626980000000003</v>
      </c>
      <c r="M3739">
        <v>107.0592</v>
      </c>
      <c r="N3739">
        <v>179.93360000000001</v>
      </c>
      <c r="O3739">
        <f t="shared" si="553"/>
        <v>89.966800000000006</v>
      </c>
      <c r="P3739">
        <v>292.44369999999998</v>
      </c>
      <c r="Q3739">
        <f t="shared" si="554"/>
        <v>0.74208882521344555</v>
      </c>
      <c r="R3739">
        <v>189.48419999999999</v>
      </c>
      <c r="S3739">
        <v>52620.45</v>
      </c>
      <c r="T3739">
        <v>48319.55</v>
      </c>
      <c r="U3739">
        <f t="shared" si="555"/>
        <v>0.54800075396170134</v>
      </c>
      <c r="V3739">
        <f t="shared" si="556"/>
        <v>1.0107573868917017</v>
      </c>
      <c r="W3739">
        <v>951.36400000000003</v>
      </c>
      <c r="AC3739">
        <f t="shared" si="557"/>
        <v>4.9183767176553374E-3</v>
      </c>
      <c r="AD3739">
        <f t="shared" si="558"/>
        <v>2.5762575390743003E-2</v>
      </c>
    </row>
    <row r="3740" spans="1:30" x14ac:dyDescent="0.2">
      <c r="A3740">
        <v>3738</v>
      </c>
      <c r="B3740" s="1">
        <v>9.1724537037037035E-2</v>
      </c>
      <c r="C3740" s="2">
        <f t="shared" si="550"/>
        <v>7925</v>
      </c>
      <c r="D3740" s="2">
        <f t="shared" si="551"/>
        <v>4919</v>
      </c>
      <c r="E3740">
        <v>1200</v>
      </c>
      <c r="F3740">
        <v>1128.385</v>
      </c>
      <c r="G3740">
        <f t="shared" si="552"/>
        <v>1401.385</v>
      </c>
      <c r="H3740">
        <v>85.7</v>
      </c>
      <c r="I3740">
        <v>0.73176140000000001</v>
      </c>
      <c r="J3740">
        <v>76.395660000000007</v>
      </c>
      <c r="K3740">
        <v>81.705799999999996</v>
      </c>
      <c r="L3740">
        <v>90.966719999999995</v>
      </c>
      <c r="M3740">
        <v>107.91970000000001</v>
      </c>
      <c r="N3740">
        <v>181.96709999999999</v>
      </c>
      <c r="O3740">
        <f t="shared" si="553"/>
        <v>90.983549999999994</v>
      </c>
      <c r="P3740">
        <v>289.45890000000003</v>
      </c>
      <c r="Q3740">
        <f t="shared" si="554"/>
        <v>0.7345147631786092</v>
      </c>
      <c r="R3740">
        <v>185.2791</v>
      </c>
      <c r="S3740">
        <v>52672</v>
      </c>
      <c r="T3740">
        <v>47755.47</v>
      </c>
      <c r="U3740">
        <f t="shared" si="555"/>
        <v>0.54160342068159584</v>
      </c>
      <c r="V3740">
        <f t="shared" si="556"/>
        <v>0.99895785591929265</v>
      </c>
      <c r="W3740">
        <v>933.84829999999999</v>
      </c>
      <c r="AC3740">
        <f t="shared" si="557"/>
        <v>4.8325032403509485E-3</v>
      </c>
      <c r="AD3740">
        <f t="shared" si="558"/>
        <v>8.4503975793126518E-3</v>
      </c>
    </row>
    <row r="3741" spans="1:30" x14ac:dyDescent="0.2">
      <c r="A3741">
        <v>3739</v>
      </c>
      <c r="B3741" s="1">
        <v>9.1736111111111115E-2</v>
      </c>
      <c r="C3741" s="2">
        <f t="shared" si="550"/>
        <v>7926</v>
      </c>
      <c r="D3741" s="2">
        <f t="shared" si="551"/>
        <v>4920</v>
      </c>
      <c r="E3741">
        <v>1200</v>
      </c>
      <c r="F3741">
        <v>1128.384</v>
      </c>
      <c r="G3741">
        <f t="shared" si="552"/>
        <v>1401.384</v>
      </c>
      <c r="H3741">
        <v>85.7</v>
      </c>
      <c r="I3741">
        <v>0.72485549999999999</v>
      </c>
      <c r="J3741">
        <v>74.05283</v>
      </c>
      <c r="K3741">
        <v>74.347880000000004</v>
      </c>
      <c r="L3741">
        <v>92.955110000000005</v>
      </c>
      <c r="M3741">
        <v>106.1661</v>
      </c>
      <c r="N3741">
        <v>182.18219999999999</v>
      </c>
      <c r="O3741">
        <f t="shared" si="553"/>
        <v>91.091099999999997</v>
      </c>
      <c r="P3741">
        <v>295.83850000000001</v>
      </c>
      <c r="Q3741">
        <f t="shared" si="554"/>
        <v>0.75070328038493539</v>
      </c>
      <c r="R3741">
        <v>193.77879999999999</v>
      </c>
      <c r="S3741">
        <v>53896.5</v>
      </c>
      <c r="T3741">
        <v>49061.37</v>
      </c>
      <c r="U3741">
        <f t="shared" si="555"/>
        <v>0.55641386872174914</v>
      </c>
      <c r="V3741">
        <f t="shared" si="556"/>
        <v>1.0262749164370721</v>
      </c>
      <c r="W3741">
        <v>959.74279999999999</v>
      </c>
      <c r="AC3741">
        <f t="shared" si="557"/>
        <v>5.032073494763349E-3</v>
      </c>
      <c r="AD3741">
        <f t="shared" si="558"/>
        <v>4.7774903992730433E-2</v>
      </c>
    </row>
    <row r="3742" spans="1:30" x14ac:dyDescent="0.2">
      <c r="A3742">
        <v>3740</v>
      </c>
      <c r="B3742" s="1">
        <v>9.1759259259259263E-2</v>
      </c>
      <c r="C3742" s="2">
        <f t="shared" si="550"/>
        <v>7928</v>
      </c>
      <c r="D3742" s="2">
        <f t="shared" si="551"/>
        <v>4922</v>
      </c>
      <c r="E3742">
        <v>1200</v>
      </c>
      <c r="F3742">
        <v>1128.3820000000001</v>
      </c>
      <c r="G3742">
        <f t="shared" si="552"/>
        <v>1401.3820000000001</v>
      </c>
      <c r="H3742">
        <v>85.7</v>
      </c>
      <c r="I3742">
        <v>0.7363963</v>
      </c>
      <c r="J3742">
        <v>76.582939999999994</v>
      </c>
      <c r="K3742">
        <v>82.122630000000001</v>
      </c>
      <c r="L3742">
        <v>92.287480000000002</v>
      </c>
      <c r="M3742">
        <v>107.8306</v>
      </c>
      <c r="N3742">
        <v>182.13079999999999</v>
      </c>
      <c r="O3742">
        <f t="shared" si="553"/>
        <v>91.065399999999997</v>
      </c>
      <c r="P3742">
        <v>289.15379999999999</v>
      </c>
      <c r="Q3742">
        <f t="shared" si="554"/>
        <v>0.73374055843228492</v>
      </c>
      <c r="R3742">
        <v>185.1782</v>
      </c>
      <c r="S3742">
        <v>52663.81</v>
      </c>
      <c r="T3742">
        <v>47745.57</v>
      </c>
      <c r="U3742">
        <f t="shared" si="555"/>
        <v>0.54149114299142243</v>
      </c>
      <c r="V3742">
        <f t="shared" si="556"/>
        <v>0.99875076586712475</v>
      </c>
      <c r="W3742">
        <v>928.95889999999997</v>
      </c>
      <c r="AC3742">
        <f t="shared" si="557"/>
        <v>4.8310006071702709E-3</v>
      </c>
      <c r="AD3742">
        <f t="shared" si="558"/>
        <v>8.1419862471604487E-3</v>
      </c>
    </row>
    <row r="3743" spans="1:30" x14ac:dyDescent="0.2">
      <c r="A3743">
        <v>3741</v>
      </c>
      <c r="B3743" s="1">
        <v>9.1770833333333343E-2</v>
      </c>
      <c r="C3743" s="2">
        <f t="shared" si="550"/>
        <v>7929.0000000000009</v>
      </c>
      <c r="D3743" s="2">
        <f t="shared" si="551"/>
        <v>4923</v>
      </c>
      <c r="E3743">
        <v>1200</v>
      </c>
      <c r="F3743">
        <v>1128.3810000000001</v>
      </c>
      <c r="G3743">
        <f t="shared" si="552"/>
        <v>1401.3810000000001</v>
      </c>
      <c r="H3743">
        <v>85.7</v>
      </c>
      <c r="I3743">
        <v>0.73543049999999999</v>
      </c>
      <c r="J3743">
        <v>74.382909999999995</v>
      </c>
      <c r="K3743">
        <v>76.481700000000004</v>
      </c>
      <c r="L3743">
        <v>92.200869999999995</v>
      </c>
      <c r="M3743">
        <v>107.6169</v>
      </c>
      <c r="N3743">
        <v>181.8811</v>
      </c>
      <c r="O3743">
        <f t="shared" si="553"/>
        <v>90.940550000000002</v>
      </c>
      <c r="P3743">
        <v>293.3023</v>
      </c>
      <c r="Q3743">
        <f t="shared" si="554"/>
        <v>0.74426756069425182</v>
      </c>
      <c r="R3743">
        <v>191.28270000000001</v>
      </c>
      <c r="S3743">
        <v>53346.14</v>
      </c>
      <c r="T3743">
        <v>48529.55</v>
      </c>
      <c r="U3743">
        <f t="shared" si="555"/>
        <v>0.55038240193507759</v>
      </c>
      <c r="V3743">
        <f t="shared" si="556"/>
        <v>1.015150206180111</v>
      </c>
      <c r="W3743">
        <v>942.12980000000005</v>
      </c>
      <c r="AC3743">
        <f t="shared" si="557"/>
        <v>4.9504749217323101E-3</v>
      </c>
      <c r="AD3743">
        <f t="shared" si="558"/>
        <v>3.2079397951999211E-2</v>
      </c>
    </row>
    <row r="3744" spans="1:30" x14ac:dyDescent="0.2">
      <c r="A3744">
        <v>3742</v>
      </c>
      <c r="B3744" s="1">
        <v>9.179398148148149E-2</v>
      </c>
      <c r="C3744" s="2">
        <f t="shared" si="550"/>
        <v>7931.0000000000009</v>
      </c>
      <c r="D3744" s="2">
        <f t="shared" si="551"/>
        <v>4925</v>
      </c>
      <c r="E3744">
        <v>1200</v>
      </c>
      <c r="F3744">
        <v>1128.3779999999999</v>
      </c>
      <c r="G3744">
        <f t="shared" si="552"/>
        <v>1401.3779999999999</v>
      </c>
      <c r="H3744">
        <v>85.7</v>
      </c>
      <c r="I3744">
        <v>0.72061160000000002</v>
      </c>
      <c r="J3744">
        <v>76.35445</v>
      </c>
      <c r="K3744">
        <v>78.109920000000002</v>
      </c>
      <c r="L3744">
        <v>91.283649999999994</v>
      </c>
      <c r="M3744">
        <v>106.1125</v>
      </c>
      <c r="N3744">
        <v>182.5693</v>
      </c>
      <c r="O3744">
        <f t="shared" si="553"/>
        <v>91.284649999999999</v>
      </c>
      <c r="P3744">
        <v>292.10640000000001</v>
      </c>
      <c r="Q3744">
        <f t="shared" si="554"/>
        <v>0.74123291154273052</v>
      </c>
      <c r="R3744">
        <v>188.58320000000001</v>
      </c>
      <c r="S3744">
        <v>53329.66</v>
      </c>
      <c r="T3744">
        <v>48289.36</v>
      </c>
      <c r="U3744">
        <f t="shared" si="555"/>
        <v>0.54765836371257637</v>
      </c>
      <c r="V3744">
        <f t="shared" si="556"/>
        <v>1.0101258668235251</v>
      </c>
      <c r="W3744">
        <v>952.97209999999995</v>
      </c>
      <c r="AC3744">
        <f t="shared" si="557"/>
        <v>4.9137679434453699E-3</v>
      </c>
      <c r="AD3744">
        <f t="shared" si="558"/>
        <v>2.484880812118484E-2</v>
      </c>
    </row>
    <row r="3745" spans="1:30" x14ac:dyDescent="0.2">
      <c r="A3745">
        <v>3743</v>
      </c>
      <c r="B3745" s="1">
        <v>9.1805555555555543E-2</v>
      </c>
      <c r="C3745" s="2">
        <f t="shared" si="550"/>
        <v>7931.9999999999991</v>
      </c>
      <c r="D3745" s="2">
        <f t="shared" si="551"/>
        <v>4925.9999999999982</v>
      </c>
      <c r="E3745">
        <v>1200</v>
      </c>
      <c r="F3745">
        <v>1128.377</v>
      </c>
      <c r="G3745">
        <f t="shared" si="552"/>
        <v>1401.377</v>
      </c>
      <c r="H3745">
        <v>85.7</v>
      </c>
      <c r="I3745">
        <v>0.73447519999999999</v>
      </c>
      <c r="J3745">
        <v>76.813059999999993</v>
      </c>
      <c r="K3745">
        <v>79.942539999999994</v>
      </c>
      <c r="L3745">
        <v>91.028930000000003</v>
      </c>
      <c r="M3745">
        <v>107.6138</v>
      </c>
      <c r="N3745">
        <v>183.40950000000001</v>
      </c>
      <c r="O3745">
        <f t="shared" si="553"/>
        <v>91.704750000000004</v>
      </c>
      <c r="P3745">
        <v>291.2448</v>
      </c>
      <c r="Q3745">
        <f t="shared" si="554"/>
        <v>0.73904656342921704</v>
      </c>
      <c r="R3745">
        <v>186.78100000000001</v>
      </c>
      <c r="S3745">
        <v>53417.07</v>
      </c>
      <c r="T3745">
        <v>48105.42</v>
      </c>
      <c r="U3745">
        <f t="shared" si="555"/>
        <v>0.54557226691151517</v>
      </c>
      <c r="V3745">
        <f t="shared" si="556"/>
        <v>1.0062781754906203</v>
      </c>
      <c r="W3745">
        <v>935.31209999999999</v>
      </c>
      <c r="AC3745">
        <f t="shared" si="557"/>
        <v>4.885718993712318E-3</v>
      </c>
      <c r="AD3745">
        <f t="shared" si="558"/>
        <v>1.9250457745664917E-2</v>
      </c>
    </row>
    <row r="3746" spans="1:30" x14ac:dyDescent="0.2">
      <c r="A3746">
        <v>3744</v>
      </c>
      <c r="B3746" s="1">
        <v>9.1817129629629624E-2</v>
      </c>
      <c r="C3746" s="2">
        <f t="shared" si="550"/>
        <v>7932.9999999999991</v>
      </c>
      <c r="D3746" s="2">
        <f t="shared" si="551"/>
        <v>4926.9999999999982</v>
      </c>
      <c r="E3746">
        <v>1200</v>
      </c>
      <c r="F3746">
        <v>1128.376</v>
      </c>
      <c r="G3746">
        <f t="shared" si="552"/>
        <v>1401.376</v>
      </c>
      <c r="H3746">
        <v>85.7</v>
      </c>
      <c r="I3746">
        <v>0.73694490000000001</v>
      </c>
      <c r="J3746">
        <v>74.874470000000002</v>
      </c>
      <c r="K3746">
        <v>75.897829999999999</v>
      </c>
      <c r="L3746">
        <v>93.37697</v>
      </c>
      <c r="M3746">
        <v>107.7368</v>
      </c>
      <c r="N3746">
        <v>183.41630000000001</v>
      </c>
      <c r="O3746">
        <f t="shared" si="553"/>
        <v>91.708150000000003</v>
      </c>
      <c r="P3746">
        <v>294.94080000000002</v>
      </c>
      <c r="Q3746">
        <f t="shared" si="554"/>
        <v>0.74842532692451169</v>
      </c>
      <c r="R3746">
        <v>192.1825</v>
      </c>
      <c r="S3746">
        <v>54096.95</v>
      </c>
      <c r="T3746">
        <v>48830.65</v>
      </c>
      <c r="U3746">
        <f t="shared" si="555"/>
        <v>0.55379723148166626</v>
      </c>
      <c r="V3746">
        <f t="shared" si="556"/>
        <v>1.0214486723122065</v>
      </c>
      <c r="W3746">
        <v>943.80740000000003</v>
      </c>
      <c r="AC3746">
        <f t="shared" si="557"/>
        <v>4.9966189007004929E-3</v>
      </c>
      <c r="AD3746">
        <f t="shared" si="558"/>
        <v>4.1018184117482592E-2</v>
      </c>
    </row>
    <row r="3747" spans="1:30" x14ac:dyDescent="0.2">
      <c r="A3747">
        <v>3745</v>
      </c>
      <c r="B3747" s="1">
        <v>9.1874999999999998E-2</v>
      </c>
      <c r="C3747" s="2">
        <f t="shared" si="550"/>
        <v>7938</v>
      </c>
      <c r="D3747" s="2">
        <f t="shared" si="551"/>
        <v>4932</v>
      </c>
      <c r="E3747">
        <v>1200</v>
      </c>
      <c r="F3747">
        <v>1128.3699999999999</v>
      </c>
      <c r="G3747">
        <f t="shared" si="552"/>
        <v>1401.37</v>
      </c>
      <c r="H3747">
        <v>85.7</v>
      </c>
      <c r="I3747">
        <v>0.74096870000000004</v>
      </c>
      <c r="J3747">
        <v>76.886489999999995</v>
      </c>
      <c r="K3747">
        <v>79.408330000000007</v>
      </c>
      <c r="L3747">
        <v>93.603809999999996</v>
      </c>
      <c r="M3747">
        <v>108.47629999999999</v>
      </c>
      <c r="N3747">
        <v>182.11089999999999</v>
      </c>
      <c r="O3747">
        <f t="shared" si="553"/>
        <v>91.055449999999993</v>
      </c>
      <c r="P3747">
        <v>291.07389999999998</v>
      </c>
      <c r="Q3747">
        <f t="shared" si="554"/>
        <v>0.73861289711932898</v>
      </c>
      <c r="R3747">
        <v>187.08189999999999</v>
      </c>
      <c r="S3747">
        <v>53007.72</v>
      </c>
      <c r="T3747">
        <v>48054.55</v>
      </c>
      <c r="U3747">
        <f t="shared" si="555"/>
        <v>0.5449953410429168</v>
      </c>
      <c r="V3747">
        <f t="shared" si="556"/>
        <v>1.0052140673134711</v>
      </c>
      <c r="W3747">
        <v>928.66070000000002</v>
      </c>
      <c r="AC3747">
        <f t="shared" si="557"/>
        <v>4.8779712968198916E-3</v>
      </c>
      <c r="AD3747">
        <f t="shared" si="558"/>
        <v>1.7692730215425723E-2</v>
      </c>
    </row>
    <row r="3748" spans="1:30" x14ac:dyDescent="0.2">
      <c r="A3748">
        <v>3746</v>
      </c>
      <c r="B3748" s="1">
        <v>9.1909722222222226E-2</v>
      </c>
      <c r="C3748" s="2">
        <f t="shared" si="550"/>
        <v>7941</v>
      </c>
      <c r="D3748" s="2">
        <f t="shared" si="551"/>
        <v>4935</v>
      </c>
      <c r="E3748">
        <v>1200</v>
      </c>
      <c r="F3748">
        <v>1128.366</v>
      </c>
      <c r="G3748">
        <f t="shared" si="552"/>
        <v>1401.366</v>
      </c>
      <c r="H3748">
        <v>85.7</v>
      </c>
      <c r="I3748">
        <v>0.74357320000000005</v>
      </c>
      <c r="J3748">
        <v>78.442949999999996</v>
      </c>
      <c r="K3748">
        <v>86.739270000000005</v>
      </c>
      <c r="L3748">
        <v>92.051580000000001</v>
      </c>
      <c r="M3748">
        <v>108.71</v>
      </c>
      <c r="N3748">
        <v>179.94749999999999</v>
      </c>
      <c r="O3748">
        <f t="shared" si="553"/>
        <v>89.973749999999995</v>
      </c>
      <c r="P3748">
        <v>284.52730000000003</v>
      </c>
      <c r="Q3748">
        <f t="shared" si="554"/>
        <v>0.72200061002563432</v>
      </c>
      <c r="R3748">
        <v>179.77209999999999</v>
      </c>
      <c r="S3748">
        <v>51199.97</v>
      </c>
      <c r="T3748">
        <v>46854.400000000001</v>
      </c>
      <c r="U3748">
        <f t="shared" si="555"/>
        <v>0.53138422287507103</v>
      </c>
      <c r="V3748">
        <f t="shared" si="556"/>
        <v>0.98010910508021187</v>
      </c>
      <c r="W3748">
        <v>909.46720000000005</v>
      </c>
      <c r="AC3748">
        <f t="shared" si="557"/>
        <v>4.6963779429160133E-3</v>
      </c>
      <c r="AD3748">
        <f t="shared" si="558"/>
        <v>-2.0289832911421835E-2</v>
      </c>
    </row>
    <row r="3749" spans="1:30" x14ac:dyDescent="0.2">
      <c r="A3749">
        <v>3747</v>
      </c>
      <c r="B3749" s="1">
        <v>9.195601851851852E-2</v>
      </c>
      <c r="C3749" s="2">
        <f t="shared" si="550"/>
        <v>7945</v>
      </c>
      <c r="D3749" s="2">
        <f t="shared" si="551"/>
        <v>4939</v>
      </c>
      <c r="E3749">
        <v>1200</v>
      </c>
      <c r="F3749">
        <v>1128.3610000000001</v>
      </c>
      <c r="G3749">
        <f t="shared" si="552"/>
        <v>1401.3610000000001</v>
      </c>
      <c r="H3749">
        <v>85.7</v>
      </c>
      <c r="I3749">
        <v>0.72388200000000003</v>
      </c>
      <c r="J3749">
        <v>70.984290000000001</v>
      </c>
      <c r="K3749">
        <v>73.109200000000001</v>
      </c>
      <c r="L3749">
        <v>94.892780000000002</v>
      </c>
      <c r="M3749">
        <v>108.39149999999999</v>
      </c>
      <c r="N3749">
        <v>186.00540000000001</v>
      </c>
      <c r="O3749">
        <f t="shared" si="553"/>
        <v>93.002700000000004</v>
      </c>
      <c r="P3749">
        <v>296.02600000000001</v>
      </c>
      <c r="Q3749">
        <f t="shared" si="554"/>
        <v>0.75117906992913663</v>
      </c>
      <c r="R3749">
        <v>196.57650000000001</v>
      </c>
      <c r="S3749">
        <v>55062.44</v>
      </c>
      <c r="T3749">
        <v>49112.25</v>
      </c>
      <c r="U3749">
        <f t="shared" si="555"/>
        <v>0.55699090800215567</v>
      </c>
      <c r="V3749">
        <f t="shared" si="556"/>
        <v>1.0273392337960925</v>
      </c>
      <c r="W3749">
        <v>963.96820000000002</v>
      </c>
      <c r="AC3749">
        <f t="shared" si="557"/>
        <v>5.0399034310838328E-3</v>
      </c>
      <c r="AD3749">
        <f t="shared" si="558"/>
        <v>4.9254270009650214E-2</v>
      </c>
    </row>
    <row r="3750" spans="1:30" x14ac:dyDescent="0.2">
      <c r="A3750">
        <v>3748</v>
      </c>
      <c r="B3750" s="1">
        <v>9.1990740740740748E-2</v>
      </c>
      <c r="C3750" s="2">
        <f t="shared" si="550"/>
        <v>7948.0000000000009</v>
      </c>
      <c r="D3750" s="2">
        <f t="shared" si="551"/>
        <v>4942</v>
      </c>
      <c r="E3750">
        <v>1200</v>
      </c>
      <c r="F3750">
        <v>1128.3579999999999</v>
      </c>
      <c r="G3750">
        <f t="shared" si="552"/>
        <v>1401.3579999999999</v>
      </c>
      <c r="H3750">
        <v>85.7</v>
      </c>
      <c r="I3750">
        <v>0.73200120000000002</v>
      </c>
      <c r="J3750">
        <v>77.457750000000004</v>
      </c>
      <c r="K3750">
        <v>80.316339999999997</v>
      </c>
      <c r="L3750">
        <v>92.324610000000007</v>
      </c>
      <c r="M3750">
        <v>108.25790000000001</v>
      </c>
      <c r="N3750">
        <v>182.1627</v>
      </c>
      <c r="O3750">
        <f t="shared" si="553"/>
        <v>91.08135</v>
      </c>
      <c r="P3750">
        <v>289.82530000000003</v>
      </c>
      <c r="Q3750">
        <f t="shared" si="554"/>
        <v>0.73544451938658428</v>
      </c>
      <c r="R3750">
        <v>185.8793</v>
      </c>
      <c r="S3750">
        <v>52795.37</v>
      </c>
      <c r="T3750">
        <v>47848.68</v>
      </c>
      <c r="U3750">
        <f t="shared" si="555"/>
        <v>0.54266053214635024</v>
      </c>
      <c r="V3750">
        <f t="shared" si="556"/>
        <v>1.0009076401377337</v>
      </c>
      <c r="W3750">
        <v>934.93330000000003</v>
      </c>
      <c r="AC3750">
        <f t="shared" si="557"/>
        <v>4.8466583941590745E-3</v>
      </c>
      <c r="AD3750">
        <f t="shared" si="558"/>
        <v>1.1346318023709112E-2</v>
      </c>
    </row>
    <row r="3751" spans="1:30" x14ac:dyDescent="0.2">
      <c r="A3751">
        <v>3749</v>
      </c>
      <c r="B3751" s="1">
        <v>9.2037037037037028E-2</v>
      </c>
      <c r="C3751" s="2">
        <f t="shared" si="550"/>
        <v>7951.9999999999991</v>
      </c>
      <c r="D3751" s="2">
        <f t="shared" si="551"/>
        <v>4945.9999999999982</v>
      </c>
      <c r="E3751">
        <v>1200</v>
      </c>
      <c r="F3751">
        <v>1128.3530000000001</v>
      </c>
      <c r="G3751">
        <f t="shared" si="552"/>
        <v>1401.3530000000001</v>
      </c>
      <c r="H3751">
        <v>85.7</v>
      </c>
      <c r="I3751">
        <v>0.74040930000000005</v>
      </c>
      <c r="J3751">
        <v>78.614570000000001</v>
      </c>
      <c r="K3751">
        <v>86.198779999999999</v>
      </c>
      <c r="L3751">
        <v>93.167860000000005</v>
      </c>
      <c r="M3751">
        <v>106.9967</v>
      </c>
      <c r="N3751">
        <v>181.32390000000001</v>
      </c>
      <c r="O3751">
        <f t="shared" si="553"/>
        <v>90.661950000000004</v>
      </c>
      <c r="P3751">
        <v>285.6909</v>
      </c>
      <c r="Q3751">
        <f t="shared" si="554"/>
        <v>0.72495329649834128</v>
      </c>
      <c r="R3751">
        <v>180.5727</v>
      </c>
      <c r="S3751">
        <v>51802.58</v>
      </c>
      <c r="T3751">
        <v>47050.57</v>
      </c>
      <c r="U3751">
        <f t="shared" si="555"/>
        <v>0.53360902231762919</v>
      </c>
      <c r="V3751">
        <f t="shared" si="556"/>
        <v>0.98421262584119873</v>
      </c>
      <c r="W3751">
        <v>914.91830000000004</v>
      </c>
      <c r="AC3751">
        <f t="shared" si="557"/>
        <v>4.7259029854469659E-3</v>
      </c>
      <c r="AD3751">
        <f t="shared" si="558"/>
        <v>-1.3915580032475283E-2</v>
      </c>
    </row>
    <row r="3752" spans="1:30" x14ac:dyDescent="0.2">
      <c r="A3752">
        <v>3750</v>
      </c>
      <c r="B3752" s="1">
        <v>9.2048611111111109E-2</v>
      </c>
      <c r="C3752" s="2">
        <f t="shared" si="550"/>
        <v>7953</v>
      </c>
      <c r="D3752" s="2">
        <f t="shared" si="551"/>
        <v>4947</v>
      </c>
      <c r="E3752">
        <v>1200</v>
      </c>
      <c r="F3752">
        <v>1128.3520000000001</v>
      </c>
      <c r="G3752">
        <f t="shared" si="552"/>
        <v>1401.3520000000001</v>
      </c>
      <c r="H3752">
        <v>85.7</v>
      </c>
      <c r="I3752">
        <v>0.73752810000000002</v>
      </c>
      <c r="J3752">
        <v>76.053020000000004</v>
      </c>
      <c r="K3752">
        <v>81.814130000000006</v>
      </c>
      <c r="L3752">
        <v>93.246179999999995</v>
      </c>
      <c r="M3752">
        <v>109.0485</v>
      </c>
      <c r="N3752">
        <v>182.17349999999999</v>
      </c>
      <c r="O3752">
        <f t="shared" si="553"/>
        <v>91.086749999999995</v>
      </c>
      <c r="P3752">
        <v>289.93040000000002</v>
      </c>
      <c r="Q3752">
        <f t="shared" si="554"/>
        <v>0.73571121528576056</v>
      </c>
      <c r="R3752">
        <v>185.6789</v>
      </c>
      <c r="S3752">
        <v>52817.63</v>
      </c>
      <c r="T3752">
        <v>47829.73</v>
      </c>
      <c r="U3752">
        <f t="shared" si="555"/>
        <v>0.54244561676970504</v>
      </c>
      <c r="V3752">
        <f t="shared" si="556"/>
        <v>1.0005112404924226</v>
      </c>
      <c r="W3752">
        <v>928.97239999999999</v>
      </c>
      <c r="AC3752">
        <f t="shared" si="557"/>
        <v>4.8437794720297862E-3</v>
      </c>
      <c r="AD3752">
        <f t="shared" si="558"/>
        <v>1.0758707258256228E-2</v>
      </c>
    </row>
    <row r="3753" spans="1:30" x14ac:dyDescent="0.2">
      <c r="A3753">
        <v>3751</v>
      </c>
      <c r="B3753" s="1">
        <v>9.2060185185185175E-2</v>
      </c>
      <c r="C3753" s="2">
        <f t="shared" si="550"/>
        <v>7953.9999999999991</v>
      </c>
      <c r="D3753" s="2">
        <f t="shared" si="551"/>
        <v>4947.9999999999982</v>
      </c>
      <c r="E3753">
        <v>1200</v>
      </c>
      <c r="F3753">
        <v>1128.3510000000001</v>
      </c>
      <c r="G3753">
        <f t="shared" si="552"/>
        <v>1401.3510000000001</v>
      </c>
      <c r="H3753">
        <v>85.7</v>
      </c>
      <c r="I3753">
        <v>0.71491819999999995</v>
      </c>
      <c r="J3753">
        <v>68.984120000000004</v>
      </c>
      <c r="K3753">
        <v>63.463250000000002</v>
      </c>
      <c r="L3753">
        <v>91.366110000000006</v>
      </c>
      <c r="M3753">
        <v>107.6671</v>
      </c>
      <c r="N3753">
        <v>191.36619999999999</v>
      </c>
      <c r="O3753">
        <f t="shared" si="553"/>
        <v>95.683099999999996</v>
      </c>
      <c r="P3753">
        <v>298.17939999999999</v>
      </c>
      <c r="Q3753">
        <f t="shared" si="554"/>
        <v>0.75664341768637877</v>
      </c>
      <c r="R3753">
        <v>204.58260000000001</v>
      </c>
      <c r="S3753">
        <v>57061.45</v>
      </c>
      <c r="T3753">
        <v>49561.83</v>
      </c>
      <c r="U3753">
        <f t="shared" si="555"/>
        <v>0.56208967607772975</v>
      </c>
      <c r="V3753">
        <f t="shared" si="556"/>
        <v>1.0367436323469641</v>
      </c>
      <c r="W3753">
        <v>985.14430000000004</v>
      </c>
      <c r="AC3753">
        <f t="shared" si="557"/>
        <v>5.1092654746401076E-3</v>
      </c>
      <c r="AD3753">
        <f t="shared" si="558"/>
        <v>6.216134384675176E-2</v>
      </c>
    </row>
    <row r="3754" spans="1:30" x14ac:dyDescent="0.2">
      <c r="A3754">
        <v>3752</v>
      </c>
      <c r="B3754" s="1">
        <v>9.2071759259259256E-2</v>
      </c>
      <c r="C3754" s="2">
        <f t="shared" si="550"/>
        <v>7955</v>
      </c>
      <c r="D3754" s="2">
        <f t="shared" si="551"/>
        <v>4949</v>
      </c>
      <c r="E3754">
        <v>1200</v>
      </c>
      <c r="F3754">
        <v>1128.3489999999999</v>
      </c>
      <c r="G3754">
        <f t="shared" si="552"/>
        <v>1401.3489999999999</v>
      </c>
      <c r="H3754">
        <v>85.7</v>
      </c>
      <c r="I3754">
        <v>0.73988010000000004</v>
      </c>
      <c r="J3754">
        <v>75.380600000000001</v>
      </c>
      <c r="K3754">
        <v>80.044330000000002</v>
      </c>
      <c r="L3754">
        <v>94.877430000000004</v>
      </c>
      <c r="M3754">
        <v>107.8171</v>
      </c>
      <c r="N3754">
        <v>183.3246</v>
      </c>
      <c r="O3754">
        <f t="shared" si="553"/>
        <v>91.662300000000002</v>
      </c>
      <c r="P3754">
        <v>291.79309999999998</v>
      </c>
      <c r="Q3754">
        <f t="shared" si="554"/>
        <v>0.74043789893367318</v>
      </c>
      <c r="R3754">
        <v>188.07929999999999</v>
      </c>
      <c r="S3754">
        <v>53492.86</v>
      </c>
      <c r="T3754">
        <v>48238.03</v>
      </c>
      <c r="U3754">
        <f t="shared" si="555"/>
        <v>0.54707622090079822</v>
      </c>
      <c r="V3754">
        <f t="shared" si="556"/>
        <v>1.0090521362803153</v>
      </c>
      <c r="W3754">
        <v>932.16570000000002</v>
      </c>
      <c r="AC3754">
        <f t="shared" si="557"/>
        <v>4.905935265492615E-3</v>
      </c>
      <c r="AD3754">
        <f t="shared" si="558"/>
        <v>2.3291909216513917E-2</v>
      </c>
    </row>
    <row r="3755" spans="1:30" x14ac:dyDescent="0.2">
      <c r="A3755">
        <v>3753</v>
      </c>
      <c r="B3755" s="1">
        <v>9.2083333333333336E-2</v>
      </c>
      <c r="C3755" s="2">
        <f t="shared" si="550"/>
        <v>7956</v>
      </c>
      <c r="D3755" s="2">
        <f t="shared" si="551"/>
        <v>4950</v>
      </c>
      <c r="E3755">
        <v>1200</v>
      </c>
      <c r="F3755">
        <v>1128.348</v>
      </c>
      <c r="G3755">
        <f t="shared" si="552"/>
        <v>1401.348</v>
      </c>
      <c r="H3755">
        <v>85.7</v>
      </c>
      <c r="I3755">
        <v>0.71759289999999998</v>
      </c>
      <c r="J3755">
        <v>76.34299</v>
      </c>
      <c r="K3755">
        <v>80.340900000000005</v>
      </c>
      <c r="L3755">
        <v>92.907319999999999</v>
      </c>
      <c r="M3755">
        <v>107.5111</v>
      </c>
      <c r="N3755">
        <v>181.96950000000001</v>
      </c>
      <c r="O3755">
        <f t="shared" si="553"/>
        <v>90.984750000000005</v>
      </c>
      <c r="P3755">
        <v>290.99880000000002</v>
      </c>
      <c r="Q3755">
        <f t="shared" si="554"/>
        <v>0.73842232754722503</v>
      </c>
      <c r="R3755">
        <v>186.67760000000001</v>
      </c>
      <c r="S3755">
        <v>52952.89</v>
      </c>
      <c r="T3755">
        <v>48074.23</v>
      </c>
      <c r="U3755">
        <f t="shared" si="555"/>
        <v>0.54521853548156474</v>
      </c>
      <c r="V3755">
        <f t="shared" si="556"/>
        <v>1.0056257372353563</v>
      </c>
      <c r="W3755">
        <v>952.57039999999995</v>
      </c>
      <c r="AC3755">
        <f t="shared" si="557"/>
        <v>4.8809681504932007E-3</v>
      </c>
      <c r="AD3755">
        <f t="shared" si="558"/>
        <v>1.8295854648736176E-2</v>
      </c>
    </row>
    <row r="3756" spans="1:30" x14ac:dyDescent="0.2">
      <c r="A3756">
        <v>3754</v>
      </c>
      <c r="B3756" s="1">
        <v>9.2106481481481484E-2</v>
      </c>
      <c r="C3756" s="2">
        <f t="shared" si="550"/>
        <v>7958</v>
      </c>
      <c r="D3756" s="2">
        <f t="shared" si="551"/>
        <v>4952</v>
      </c>
      <c r="E3756">
        <v>1200</v>
      </c>
      <c r="F3756">
        <v>1128.346</v>
      </c>
      <c r="G3756">
        <f t="shared" si="552"/>
        <v>1401.346</v>
      </c>
      <c r="H3756">
        <v>85.7</v>
      </c>
      <c r="I3756">
        <v>0.72676629999999998</v>
      </c>
      <c r="J3756">
        <v>76.558130000000006</v>
      </c>
      <c r="K3756">
        <v>74.019530000000003</v>
      </c>
      <c r="L3756">
        <v>93.29495</v>
      </c>
      <c r="M3756">
        <v>107.8716</v>
      </c>
      <c r="N3756">
        <v>180.78</v>
      </c>
      <c r="O3756">
        <f t="shared" si="553"/>
        <v>90.39</v>
      </c>
      <c r="P3756">
        <v>294.11439999999999</v>
      </c>
      <c r="Q3756">
        <f t="shared" si="554"/>
        <v>0.74632830036809616</v>
      </c>
      <c r="R3756">
        <v>191.482</v>
      </c>
      <c r="S3756">
        <v>53170</v>
      </c>
      <c r="T3756">
        <v>48673.65</v>
      </c>
      <c r="U3756">
        <f t="shared" si="555"/>
        <v>0.5520166660920468</v>
      </c>
      <c r="V3756">
        <f t="shared" si="556"/>
        <v>1.0181645169394433</v>
      </c>
      <c r="W3756">
        <v>952.40750000000003</v>
      </c>
      <c r="AC3756">
        <f t="shared" si="557"/>
        <v>4.9725406340578966E-3</v>
      </c>
      <c r="AD3756">
        <f t="shared" si="558"/>
        <v>3.6374557937724816E-2</v>
      </c>
    </row>
    <row r="3757" spans="1:30" x14ac:dyDescent="0.2">
      <c r="A3757">
        <v>3755</v>
      </c>
      <c r="B3757" s="1">
        <v>9.2118055555555564E-2</v>
      </c>
      <c r="C3757" s="2">
        <f t="shared" si="550"/>
        <v>7959.0000000000009</v>
      </c>
      <c r="D3757" s="2">
        <f t="shared" si="551"/>
        <v>4953</v>
      </c>
      <c r="E3757">
        <v>1200</v>
      </c>
      <c r="F3757">
        <v>1128.345</v>
      </c>
      <c r="G3757">
        <f t="shared" si="552"/>
        <v>1401.345</v>
      </c>
      <c r="H3757">
        <v>85.7</v>
      </c>
      <c r="I3757">
        <v>0.69508530000000002</v>
      </c>
      <c r="J3757">
        <v>56.727679999999999</v>
      </c>
      <c r="K3757">
        <v>59.760150000000003</v>
      </c>
      <c r="L3757">
        <v>91.202709999999996</v>
      </c>
      <c r="M3757">
        <v>107.3077</v>
      </c>
      <c r="N3757">
        <v>205.27269999999999</v>
      </c>
      <c r="O3757">
        <f t="shared" si="553"/>
        <v>102.63634999999999</v>
      </c>
      <c r="P3757">
        <v>303.46780000000001</v>
      </c>
      <c r="Q3757">
        <f t="shared" si="554"/>
        <v>0.77006296662266571</v>
      </c>
      <c r="R3757">
        <v>220.2987</v>
      </c>
      <c r="S3757">
        <v>62293.65</v>
      </c>
      <c r="T3757">
        <v>50773.52</v>
      </c>
      <c r="U3757">
        <f t="shared" si="555"/>
        <v>0.57583167147230296</v>
      </c>
      <c r="V3757">
        <f t="shared" si="556"/>
        <v>1.0620899904592147</v>
      </c>
      <c r="W3757">
        <v>1032.8869999999999</v>
      </c>
      <c r="AC3757">
        <f t="shared" si="557"/>
        <v>5.2977733936618518E-3</v>
      </c>
      <c r="AD3757">
        <f t="shared" si="558"/>
        <v>9.5531969638543046E-2</v>
      </c>
    </row>
    <row r="3758" spans="1:30" x14ac:dyDescent="0.2">
      <c r="A3758">
        <v>3756</v>
      </c>
      <c r="B3758" s="1">
        <v>9.2152777777777764E-2</v>
      </c>
      <c r="C3758" s="2">
        <f t="shared" si="550"/>
        <v>7961.9999999999991</v>
      </c>
      <c r="D3758" s="2">
        <f t="shared" si="551"/>
        <v>4955.9999999999982</v>
      </c>
      <c r="E3758">
        <v>1200</v>
      </c>
      <c r="F3758">
        <v>1128.3409999999999</v>
      </c>
      <c r="G3758">
        <f t="shared" si="552"/>
        <v>1401.3409999999999</v>
      </c>
      <c r="H3758">
        <v>85.7</v>
      </c>
      <c r="I3758">
        <v>0.73629739999999999</v>
      </c>
      <c r="J3758">
        <v>76.654769999999999</v>
      </c>
      <c r="K3758">
        <v>81.290989999999994</v>
      </c>
      <c r="L3758">
        <v>91.620769999999993</v>
      </c>
      <c r="M3758">
        <v>107.09350000000001</v>
      </c>
      <c r="N3758">
        <v>181.51220000000001</v>
      </c>
      <c r="O3758">
        <f t="shared" si="553"/>
        <v>90.756100000000004</v>
      </c>
      <c r="P3758">
        <v>289.88220000000001</v>
      </c>
      <c r="Q3758">
        <f t="shared" si="554"/>
        <v>0.73558890565359791</v>
      </c>
      <c r="R3758">
        <v>185.48169999999999</v>
      </c>
      <c r="S3758">
        <v>52617.16</v>
      </c>
      <c r="T3758">
        <v>47831.08</v>
      </c>
      <c r="U3758">
        <f t="shared" si="555"/>
        <v>0.54246092736381968</v>
      </c>
      <c r="V3758">
        <f t="shared" si="556"/>
        <v>1.0005394800449909</v>
      </c>
      <c r="W3758">
        <v>930.02800000000002</v>
      </c>
      <c r="AC3758">
        <f t="shared" si="557"/>
        <v>4.8439845478820461E-3</v>
      </c>
      <c r="AD3758">
        <f t="shared" si="558"/>
        <v>1.0800587966007136E-2</v>
      </c>
    </row>
    <row r="3759" spans="1:30" x14ac:dyDescent="0.2">
      <c r="A3759">
        <v>3757</v>
      </c>
      <c r="B3759" s="1">
        <v>9.2175925925925925E-2</v>
      </c>
      <c r="C3759" s="2">
        <f t="shared" si="550"/>
        <v>7964</v>
      </c>
      <c r="D3759" s="2">
        <f t="shared" si="551"/>
        <v>4958</v>
      </c>
      <c r="E3759">
        <v>1200</v>
      </c>
      <c r="F3759">
        <v>1128.3389999999999</v>
      </c>
      <c r="G3759">
        <f t="shared" si="552"/>
        <v>1401.3389999999999</v>
      </c>
      <c r="H3759">
        <v>85.7</v>
      </c>
      <c r="I3759">
        <v>0.71189210000000003</v>
      </c>
      <c r="J3759">
        <v>46.2547</v>
      </c>
      <c r="K3759">
        <v>58.132890000000003</v>
      </c>
      <c r="L3759">
        <v>91.634450000000001</v>
      </c>
      <c r="M3759">
        <v>106.9466</v>
      </c>
      <c r="N3759">
        <v>208.01910000000001</v>
      </c>
      <c r="O3759">
        <f t="shared" si="553"/>
        <v>104.00955</v>
      </c>
      <c r="P3759">
        <v>303.75630000000001</v>
      </c>
      <c r="Q3759">
        <f t="shared" si="554"/>
        <v>0.7707950481346767</v>
      </c>
      <c r="R3759">
        <v>229.00530000000001</v>
      </c>
      <c r="S3759">
        <v>63187.1</v>
      </c>
      <c r="T3759">
        <v>50891.23</v>
      </c>
      <c r="U3759">
        <f t="shared" si="555"/>
        <v>0.57716664186728461</v>
      </c>
      <c r="V3759">
        <f t="shared" si="556"/>
        <v>1.0645522702613037</v>
      </c>
      <c r="W3759">
        <v>1023.328</v>
      </c>
      <c r="AC3759">
        <f t="shared" si="557"/>
        <v>5.3162070829796682E-3</v>
      </c>
      <c r="AD3759">
        <f t="shared" si="558"/>
        <v>9.8668168512917154E-2</v>
      </c>
    </row>
    <row r="3760" spans="1:30" x14ac:dyDescent="0.2">
      <c r="A3760">
        <v>3758</v>
      </c>
      <c r="B3760" s="1">
        <v>9.2187499999999992E-2</v>
      </c>
      <c r="C3760" s="2">
        <f t="shared" si="550"/>
        <v>7964.9999999999991</v>
      </c>
      <c r="D3760" s="2">
        <f t="shared" si="551"/>
        <v>4958.9999999999982</v>
      </c>
      <c r="E3760">
        <v>1200</v>
      </c>
      <c r="F3760">
        <v>1128.337</v>
      </c>
      <c r="G3760">
        <f t="shared" si="552"/>
        <v>1401.337</v>
      </c>
      <c r="H3760">
        <v>85.7</v>
      </c>
      <c r="I3760">
        <v>0.73748959999999997</v>
      </c>
      <c r="J3760">
        <v>72.067939999999993</v>
      </c>
      <c r="K3760">
        <v>75.066730000000007</v>
      </c>
      <c r="L3760">
        <v>94.373909999999995</v>
      </c>
      <c r="M3760">
        <v>107.3502</v>
      </c>
      <c r="N3760">
        <v>185.70570000000001</v>
      </c>
      <c r="O3760">
        <f t="shared" si="553"/>
        <v>92.852850000000004</v>
      </c>
      <c r="P3760">
        <v>294.66829999999999</v>
      </c>
      <c r="Q3760">
        <f t="shared" si="554"/>
        <v>0.74773384612027249</v>
      </c>
      <c r="R3760">
        <v>194.0805</v>
      </c>
      <c r="S3760">
        <v>54721.58</v>
      </c>
      <c r="T3760">
        <v>48784.17</v>
      </c>
      <c r="U3760">
        <f t="shared" si="555"/>
        <v>0.55327009339689226</v>
      </c>
      <c r="V3760">
        <f t="shared" si="556"/>
        <v>1.0204763949763718</v>
      </c>
      <c r="W3760">
        <v>944.79269999999997</v>
      </c>
      <c r="AC3760">
        <f t="shared" si="557"/>
        <v>4.9894864673211536E-3</v>
      </c>
      <c r="AD3760">
        <f t="shared" si="558"/>
        <v>3.9647326824136297E-2</v>
      </c>
    </row>
    <row r="3761" spans="1:30" x14ac:dyDescent="0.2">
      <c r="A3761">
        <v>3759</v>
      </c>
      <c r="B3761" s="1">
        <v>9.2199074074074072E-2</v>
      </c>
      <c r="C3761" s="2">
        <f t="shared" si="550"/>
        <v>7966</v>
      </c>
      <c r="D3761" s="2">
        <f t="shared" si="551"/>
        <v>4960</v>
      </c>
      <c r="E3761">
        <v>1200</v>
      </c>
      <c r="F3761">
        <v>1128.336</v>
      </c>
      <c r="G3761">
        <f t="shared" si="552"/>
        <v>1401.336</v>
      </c>
      <c r="H3761">
        <v>85.7</v>
      </c>
      <c r="I3761">
        <v>0.71606309999999995</v>
      </c>
      <c r="J3761">
        <v>69.12876</v>
      </c>
      <c r="K3761">
        <v>61.671309999999998</v>
      </c>
      <c r="L3761">
        <v>91.655360000000002</v>
      </c>
      <c r="M3761">
        <v>107.1844</v>
      </c>
      <c r="N3761">
        <v>192.04519999999999</v>
      </c>
      <c r="O3761">
        <f t="shared" si="553"/>
        <v>96.022599999999997</v>
      </c>
      <c r="P3761">
        <v>298.56779999999998</v>
      </c>
      <c r="Q3761">
        <f t="shared" si="554"/>
        <v>0.75762899986754018</v>
      </c>
      <c r="R3761">
        <v>206.18539999999999</v>
      </c>
      <c r="S3761">
        <v>57338.52</v>
      </c>
      <c r="T3761">
        <v>49644.66</v>
      </c>
      <c r="U3761">
        <f t="shared" si="555"/>
        <v>0.56302906608551428</v>
      </c>
      <c r="V3761">
        <f t="shared" si="556"/>
        <v>1.0384762857834353</v>
      </c>
      <c r="W3761">
        <v>986.15</v>
      </c>
      <c r="AC3761">
        <f t="shared" si="557"/>
        <v>5.1220790822502768E-3</v>
      </c>
      <c r="AD3761">
        <f t="shared" si="558"/>
        <v>6.4507480317631094E-2</v>
      </c>
    </row>
    <row r="3762" spans="1:30" x14ac:dyDescent="0.2">
      <c r="A3762">
        <v>3760</v>
      </c>
      <c r="B3762" s="1">
        <v>9.2256944444444447E-2</v>
      </c>
      <c r="C3762" s="2">
        <f t="shared" si="550"/>
        <v>7971</v>
      </c>
      <c r="D3762" s="2">
        <f t="shared" si="551"/>
        <v>4965</v>
      </c>
      <c r="E3762">
        <v>1200</v>
      </c>
      <c r="F3762">
        <v>1128.33</v>
      </c>
      <c r="G3762">
        <f t="shared" si="552"/>
        <v>1401.33</v>
      </c>
      <c r="H3762">
        <v>85.7</v>
      </c>
      <c r="I3762">
        <v>0.73877170000000003</v>
      </c>
      <c r="J3762">
        <v>76.735749999999996</v>
      </c>
      <c r="K3762">
        <v>81.702449999999999</v>
      </c>
      <c r="L3762">
        <v>92.968149999999994</v>
      </c>
      <c r="M3762">
        <v>108.6435</v>
      </c>
      <c r="N3762">
        <v>182.8168</v>
      </c>
      <c r="O3762">
        <f t="shared" si="553"/>
        <v>91.4084</v>
      </c>
      <c r="P3762">
        <v>289.27269999999999</v>
      </c>
      <c r="Q3762">
        <f t="shared" si="554"/>
        <v>0.73404227244191433</v>
      </c>
      <c r="R3762">
        <v>185.17750000000001</v>
      </c>
      <c r="S3762">
        <v>52883.89</v>
      </c>
      <c r="T3762">
        <v>47732.1</v>
      </c>
      <c r="U3762">
        <f t="shared" si="555"/>
        <v>0.54133837728570156</v>
      </c>
      <c r="V3762">
        <f t="shared" si="556"/>
        <v>0.9984689978870539</v>
      </c>
      <c r="W3762">
        <v>926.46199999999999</v>
      </c>
      <c r="AC3762">
        <f t="shared" si="557"/>
        <v>4.8289563655270189E-3</v>
      </c>
      <c r="AD3762">
        <f t="shared" si="558"/>
        <v>7.7221030876476471E-3</v>
      </c>
    </row>
    <row r="3763" spans="1:30" x14ac:dyDescent="0.2">
      <c r="A3763">
        <v>3761</v>
      </c>
      <c r="B3763" s="1">
        <v>9.2303240740740741E-2</v>
      </c>
      <c r="C3763" s="2">
        <f t="shared" si="550"/>
        <v>7975</v>
      </c>
      <c r="D3763" s="2">
        <f t="shared" si="551"/>
        <v>4969</v>
      </c>
      <c r="E3763">
        <v>1200</v>
      </c>
      <c r="F3763">
        <v>1128.325</v>
      </c>
      <c r="G3763">
        <f t="shared" si="552"/>
        <v>1401.325</v>
      </c>
      <c r="H3763">
        <v>85.7</v>
      </c>
      <c r="I3763">
        <v>0.73165910000000001</v>
      </c>
      <c r="J3763">
        <v>73.965549999999993</v>
      </c>
      <c r="K3763">
        <v>72.693920000000006</v>
      </c>
      <c r="L3763">
        <v>94.917429999999996</v>
      </c>
      <c r="M3763">
        <v>108.1067</v>
      </c>
      <c r="N3763">
        <v>187.53219999999999</v>
      </c>
      <c r="O3763">
        <f t="shared" si="553"/>
        <v>93.766099999999994</v>
      </c>
      <c r="P3763">
        <v>295.86520000000002</v>
      </c>
      <c r="Q3763">
        <f t="shared" si="554"/>
        <v>0.75077103281602964</v>
      </c>
      <c r="R3763">
        <v>195.48230000000001</v>
      </c>
      <c r="S3763">
        <v>55484.25</v>
      </c>
      <c r="T3763">
        <v>49066.81</v>
      </c>
      <c r="U3763">
        <f t="shared" si="555"/>
        <v>0.55647556474544035</v>
      </c>
      <c r="V3763">
        <f t="shared" si="556"/>
        <v>1.0263887113748289</v>
      </c>
      <c r="W3763">
        <v>954.36569999999995</v>
      </c>
      <c r="AC3763">
        <f t="shared" si="557"/>
        <v>5.0329104640111045E-3</v>
      </c>
      <c r="AD3763">
        <f t="shared" si="558"/>
        <v>4.7933258314349692E-2</v>
      </c>
    </row>
    <row r="3764" spans="1:30" x14ac:dyDescent="0.2">
      <c r="A3764">
        <v>3762</v>
      </c>
      <c r="B3764" s="1">
        <v>9.2314814814814808E-2</v>
      </c>
      <c r="C3764" s="2">
        <f t="shared" si="550"/>
        <v>7975.9999999999991</v>
      </c>
      <c r="D3764" s="2">
        <f t="shared" si="551"/>
        <v>4969.9999999999982</v>
      </c>
      <c r="E3764">
        <v>1200</v>
      </c>
      <c r="F3764">
        <v>1128.3240000000001</v>
      </c>
      <c r="G3764">
        <f t="shared" si="552"/>
        <v>1401.3240000000001</v>
      </c>
      <c r="H3764">
        <v>85.7</v>
      </c>
      <c r="I3764">
        <v>0.74159900000000001</v>
      </c>
      <c r="J3764">
        <v>77.013300000000001</v>
      </c>
      <c r="K3764">
        <v>79.479060000000004</v>
      </c>
      <c r="L3764">
        <v>93.017250000000004</v>
      </c>
      <c r="M3764">
        <v>108.57899999999999</v>
      </c>
      <c r="N3764">
        <v>182.59800000000001</v>
      </c>
      <c r="O3764">
        <f t="shared" si="553"/>
        <v>91.299000000000007</v>
      </c>
      <c r="P3764">
        <v>290.83109999999999</v>
      </c>
      <c r="Q3764">
        <f t="shared" si="554"/>
        <v>0.73799678137889135</v>
      </c>
      <c r="R3764">
        <v>187.07929999999999</v>
      </c>
      <c r="S3764">
        <v>53105.16</v>
      </c>
      <c r="T3764">
        <v>48041.53</v>
      </c>
      <c r="U3764">
        <f t="shared" si="555"/>
        <v>0.54484767886856744</v>
      </c>
      <c r="V3764">
        <f t="shared" si="556"/>
        <v>1.0049417125175895</v>
      </c>
      <c r="W3764">
        <v>927.92759999999998</v>
      </c>
      <c r="AC3764">
        <f t="shared" si="557"/>
        <v>4.8759889595346492E-3</v>
      </c>
      <c r="AD3764">
        <f t="shared" si="558"/>
        <v>1.7293372394352136E-2</v>
      </c>
    </row>
    <row r="3765" spans="1:30" x14ac:dyDescent="0.2">
      <c r="A3765">
        <v>3763</v>
      </c>
      <c r="B3765" s="1">
        <v>9.2337962962962969E-2</v>
      </c>
      <c r="C3765" s="2">
        <f t="shared" si="550"/>
        <v>7978.0000000000009</v>
      </c>
      <c r="D3765" s="2">
        <f t="shared" si="551"/>
        <v>4972</v>
      </c>
      <c r="E3765">
        <v>1200</v>
      </c>
      <c r="F3765">
        <v>1128.3219999999999</v>
      </c>
      <c r="G3765">
        <f t="shared" si="552"/>
        <v>1401.3219999999999</v>
      </c>
      <c r="H3765">
        <v>85.7</v>
      </c>
      <c r="I3765">
        <v>0.7309911</v>
      </c>
      <c r="J3765">
        <v>75.769940000000005</v>
      </c>
      <c r="K3765">
        <v>79.930179999999993</v>
      </c>
      <c r="L3765">
        <v>91.370739999999998</v>
      </c>
      <c r="M3765">
        <v>107.9104</v>
      </c>
      <c r="N3765">
        <v>182.684</v>
      </c>
      <c r="O3765">
        <f t="shared" si="553"/>
        <v>91.341999999999999</v>
      </c>
      <c r="P3765">
        <v>291.19659999999999</v>
      </c>
      <c r="Q3765">
        <f t="shared" si="554"/>
        <v>0.73892425379705429</v>
      </c>
      <c r="R3765">
        <v>187.7817</v>
      </c>
      <c r="S3765">
        <v>53196.959999999999</v>
      </c>
      <c r="T3765">
        <v>48158.18</v>
      </c>
      <c r="U3765">
        <f t="shared" si="555"/>
        <v>0.54617062761187396</v>
      </c>
      <c r="V3765">
        <f t="shared" si="556"/>
        <v>1.0073818190413655</v>
      </c>
      <c r="W3765">
        <v>940.29280000000006</v>
      </c>
      <c r="AC3765">
        <f t="shared" si="557"/>
        <v>4.8937588735999378E-3</v>
      </c>
      <c r="AD3765">
        <f t="shared" si="558"/>
        <v>2.086171582421481E-2</v>
      </c>
    </row>
    <row r="3766" spans="1:30" x14ac:dyDescent="0.2">
      <c r="A3766">
        <v>3764</v>
      </c>
      <c r="B3766" s="1">
        <v>9.2361111111111116E-2</v>
      </c>
      <c r="C3766" s="2">
        <f t="shared" si="550"/>
        <v>7980</v>
      </c>
      <c r="D3766" s="2">
        <f t="shared" si="551"/>
        <v>4974</v>
      </c>
      <c r="E3766">
        <v>1200</v>
      </c>
      <c r="F3766">
        <v>1128.319</v>
      </c>
      <c r="G3766">
        <f t="shared" si="552"/>
        <v>1401.319</v>
      </c>
      <c r="H3766">
        <v>85.7</v>
      </c>
      <c r="I3766">
        <v>0.74046149999999999</v>
      </c>
      <c r="J3766">
        <v>78.080209999999994</v>
      </c>
      <c r="K3766">
        <v>86.87979</v>
      </c>
      <c r="L3766">
        <v>93.940110000000004</v>
      </c>
      <c r="M3766">
        <v>109.5356</v>
      </c>
      <c r="N3766">
        <v>180.49529999999999</v>
      </c>
      <c r="O3766">
        <f t="shared" si="553"/>
        <v>90.247649999999993</v>
      </c>
      <c r="P3766">
        <v>284.75650000000002</v>
      </c>
      <c r="Q3766">
        <f t="shared" si="554"/>
        <v>0.72258221516446597</v>
      </c>
      <c r="R3766">
        <v>180.375</v>
      </c>
      <c r="S3766">
        <v>51397.22</v>
      </c>
      <c r="T3766">
        <v>46912.94</v>
      </c>
      <c r="U3766">
        <f t="shared" si="555"/>
        <v>0.53204813560060171</v>
      </c>
      <c r="V3766">
        <f t="shared" si="556"/>
        <v>0.98133365575232367</v>
      </c>
      <c r="W3766">
        <v>913.5942</v>
      </c>
      <c r="AC3766">
        <f t="shared" si="557"/>
        <v>4.7051821903355282E-3</v>
      </c>
      <c r="AD3766">
        <f t="shared" si="558"/>
        <v>-1.8380685982527512E-2</v>
      </c>
    </row>
    <row r="3767" spans="1:30" x14ac:dyDescent="0.2">
      <c r="A3767">
        <v>3765</v>
      </c>
      <c r="B3767" s="1">
        <v>9.2372685185185197E-2</v>
      </c>
      <c r="C3767" s="2">
        <f t="shared" si="550"/>
        <v>7981.0000000000009</v>
      </c>
      <c r="D3767" s="2">
        <f t="shared" si="551"/>
        <v>4975</v>
      </c>
      <c r="E3767">
        <v>1200</v>
      </c>
      <c r="F3767">
        <v>1128.318</v>
      </c>
      <c r="G3767">
        <f t="shared" si="552"/>
        <v>1401.318</v>
      </c>
      <c r="H3767">
        <v>85.7</v>
      </c>
      <c r="I3767">
        <v>0.74400650000000002</v>
      </c>
      <c r="J3767">
        <v>78.639589999999998</v>
      </c>
      <c r="K3767">
        <v>86.311199999999999</v>
      </c>
      <c r="L3767">
        <v>92.256519999999995</v>
      </c>
      <c r="M3767">
        <v>109.051</v>
      </c>
      <c r="N3767">
        <v>180.71780000000001</v>
      </c>
      <c r="O3767">
        <f t="shared" si="553"/>
        <v>90.358900000000006</v>
      </c>
      <c r="P3767">
        <v>285.69900000000001</v>
      </c>
      <c r="Q3767">
        <f t="shared" si="554"/>
        <v>0.72497385060665076</v>
      </c>
      <c r="R3767">
        <v>180.67609999999999</v>
      </c>
      <c r="S3767">
        <v>51630.89</v>
      </c>
      <c r="T3767">
        <v>47055.17</v>
      </c>
      <c r="U3767">
        <f t="shared" si="555"/>
        <v>0.53366119174942694</v>
      </c>
      <c r="V3767">
        <f t="shared" si="556"/>
        <v>0.98430884950180197</v>
      </c>
      <c r="W3767">
        <v>911.50699999999995</v>
      </c>
      <c r="AC3767">
        <f t="shared" si="557"/>
        <v>4.7265960594650323E-3</v>
      </c>
      <c r="AD3767">
        <f t="shared" si="558"/>
        <v>-1.3766906751282448E-2</v>
      </c>
    </row>
    <row r="3768" spans="1:30" x14ac:dyDescent="0.2">
      <c r="A3768">
        <v>3766</v>
      </c>
      <c r="B3768" s="1">
        <v>9.2384259259259263E-2</v>
      </c>
      <c r="C3768" s="2">
        <f t="shared" si="550"/>
        <v>7982</v>
      </c>
      <c r="D3768" s="2">
        <f t="shared" si="551"/>
        <v>4976</v>
      </c>
      <c r="E3768">
        <v>1200</v>
      </c>
      <c r="F3768">
        <v>1128.317</v>
      </c>
      <c r="G3768">
        <f t="shared" si="552"/>
        <v>1401.317</v>
      </c>
      <c r="H3768">
        <v>85.7</v>
      </c>
      <c r="I3768">
        <v>0.7313558</v>
      </c>
      <c r="J3768">
        <v>76.985770000000002</v>
      </c>
      <c r="K3768">
        <v>77.636989999999997</v>
      </c>
      <c r="L3768">
        <v>94.913529999999994</v>
      </c>
      <c r="M3768">
        <v>107.05419999999999</v>
      </c>
      <c r="N3768">
        <v>182.67150000000001</v>
      </c>
      <c r="O3768">
        <f t="shared" si="553"/>
        <v>91.335750000000004</v>
      </c>
      <c r="P3768">
        <v>292.46499999999997</v>
      </c>
      <c r="Q3768">
        <f t="shared" si="554"/>
        <v>0.74214287490566677</v>
      </c>
      <c r="R3768">
        <v>189.08369999999999</v>
      </c>
      <c r="S3768">
        <v>53425.02</v>
      </c>
      <c r="T3768">
        <v>48373.34</v>
      </c>
      <c r="U3768">
        <f t="shared" si="555"/>
        <v>0.54861079607831031</v>
      </c>
      <c r="V3768">
        <f t="shared" si="556"/>
        <v>1.0118825761751471</v>
      </c>
      <c r="W3768">
        <v>942.89779999999996</v>
      </c>
      <c r="AC3768">
        <f t="shared" si="557"/>
        <v>4.9265918116851454E-3</v>
      </c>
      <c r="AD3768">
        <f t="shared" si="558"/>
        <v>2.7387116728131655E-2</v>
      </c>
    </row>
    <row r="3769" spans="1:30" x14ac:dyDescent="0.2">
      <c r="A3769">
        <v>3767</v>
      </c>
      <c r="B3769" s="1">
        <v>9.239583333333333E-2</v>
      </c>
      <c r="C3769" s="2">
        <f t="shared" si="550"/>
        <v>7983</v>
      </c>
      <c r="D3769" s="2">
        <f t="shared" si="551"/>
        <v>4977</v>
      </c>
      <c r="E3769">
        <v>1200</v>
      </c>
      <c r="F3769">
        <v>1128.316</v>
      </c>
      <c r="G3769">
        <f t="shared" si="552"/>
        <v>1401.316</v>
      </c>
      <c r="H3769">
        <v>85.7</v>
      </c>
      <c r="I3769">
        <v>0.74197559999999996</v>
      </c>
      <c r="J3769">
        <v>78.290490000000005</v>
      </c>
      <c r="K3769">
        <v>83.072630000000004</v>
      </c>
      <c r="L3769">
        <v>94.549589999999995</v>
      </c>
      <c r="M3769">
        <v>107.089</v>
      </c>
      <c r="N3769">
        <v>180.834</v>
      </c>
      <c r="O3769">
        <f t="shared" si="553"/>
        <v>90.417000000000002</v>
      </c>
      <c r="P3769">
        <v>287.49160000000001</v>
      </c>
      <c r="Q3769">
        <f t="shared" si="554"/>
        <v>0.72952265240363812</v>
      </c>
      <c r="R3769">
        <v>183.17750000000001</v>
      </c>
      <c r="S3769">
        <v>51988.27</v>
      </c>
      <c r="T3769">
        <v>47397.45</v>
      </c>
      <c r="U3769">
        <f t="shared" si="555"/>
        <v>0.53754305112241396</v>
      </c>
      <c r="V3769">
        <f t="shared" si="556"/>
        <v>0.99146872657816731</v>
      </c>
      <c r="W3769">
        <v>918.66909999999996</v>
      </c>
      <c r="AC3769">
        <f t="shared" si="557"/>
        <v>4.7782617240215179E-3</v>
      </c>
      <c r="AD3769">
        <f t="shared" si="558"/>
        <v>-2.8054015077823014E-3</v>
      </c>
    </row>
    <row r="3770" spans="1:30" x14ac:dyDescent="0.2">
      <c r="A3770">
        <v>3768</v>
      </c>
      <c r="B3770" s="1">
        <v>9.2407407407407396E-2</v>
      </c>
      <c r="C3770" s="2">
        <f t="shared" si="550"/>
        <v>7983.9999999999991</v>
      </c>
      <c r="D3770" s="2">
        <f t="shared" si="551"/>
        <v>4977.9999999999982</v>
      </c>
      <c r="E3770">
        <v>1200</v>
      </c>
      <c r="F3770">
        <v>1128.3140000000001</v>
      </c>
      <c r="G3770">
        <f t="shared" si="552"/>
        <v>1401.3140000000001</v>
      </c>
      <c r="H3770">
        <v>85.7</v>
      </c>
      <c r="I3770">
        <v>0.73658760000000001</v>
      </c>
      <c r="J3770">
        <v>77.618549999999999</v>
      </c>
      <c r="K3770">
        <v>81.751379999999997</v>
      </c>
      <c r="L3770">
        <v>93.012829999999994</v>
      </c>
      <c r="M3770">
        <v>106.93219999999999</v>
      </c>
      <c r="N3770">
        <v>183.1266</v>
      </c>
      <c r="O3770">
        <f t="shared" si="553"/>
        <v>91.563299999999998</v>
      </c>
      <c r="P3770">
        <v>288.72730000000001</v>
      </c>
      <c r="Q3770">
        <f t="shared" si="554"/>
        <v>0.73265829581574182</v>
      </c>
      <c r="R3770">
        <v>184.97630000000001</v>
      </c>
      <c r="S3770">
        <v>52873.65</v>
      </c>
      <c r="T3770">
        <v>47698.09</v>
      </c>
      <c r="U3770">
        <f t="shared" si="555"/>
        <v>0.54095266372582285</v>
      </c>
      <c r="V3770">
        <f t="shared" si="556"/>
        <v>0.99775757034420243</v>
      </c>
      <c r="W3770">
        <v>928.19399999999996</v>
      </c>
      <c r="AC3770">
        <f t="shared" si="557"/>
        <v>4.8237962045098379E-3</v>
      </c>
      <c r="AD3770">
        <f t="shared" si="558"/>
        <v>6.6606333437413401E-3</v>
      </c>
    </row>
    <row r="3771" spans="1:30" x14ac:dyDescent="0.2">
      <c r="A3771">
        <v>3769</v>
      </c>
      <c r="B3771" s="1">
        <v>9.2418981481481477E-2</v>
      </c>
      <c r="C3771" s="2">
        <f t="shared" si="550"/>
        <v>7985</v>
      </c>
      <c r="D3771" s="2">
        <f t="shared" si="551"/>
        <v>4979</v>
      </c>
      <c r="E3771">
        <v>1200</v>
      </c>
      <c r="F3771">
        <v>1128.3130000000001</v>
      </c>
      <c r="G3771">
        <f t="shared" si="552"/>
        <v>1401.3130000000001</v>
      </c>
      <c r="H3771">
        <v>85.7</v>
      </c>
      <c r="I3771">
        <v>0.73007880000000003</v>
      </c>
      <c r="J3771">
        <v>73.597970000000004</v>
      </c>
      <c r="K3771">
        <v>75.479650000000007</v>
      </c>
      <c r="L3771">
        <v>92.250950000000003</v>
      </c>
      <c r="M3771">
        <v>108.94450000000001</v>
      </c>
      <c r="N3771">
        <v>186.61019999999999</v>
      </c>
      <c r="O3771">
        <f t="shared" si="553"/>
        <v>93.305099999999996</v>
      </c>
      <c r="P3771">
        <v>294.2029</v>
      </c>
      <c r="Q3771">
        <f t="shared" si="554"/>
        <v>0.74655287303295914</v>
      </c>
      <c r="R3771">
        <v>193.0855</v>
      </c>
      <c r="S3771">
        <v>54901.279999999999</v>
      </c>
      <c r="T3771">
        <v>48708.1</v>
      </c>
      <c r="U3771">
        <f t="shared" si="555"/>
        <v>0.55240736977148874</v>
      </c>
      <c r="V3771">
        <f t="shared" si="556"/>
        <v>1.0188851484846133</v>
      </c>
      <c r="W3771">
        <v>950.82650000000001</v>
      </c>
      <c r="AC3771">
        <f t="shared" si="557"/>
        <v>4.9778207291129731E-3</v>
      </c>
      <c r="AD3771">
        <f t="shared" si="558"/>
        <v>3.7396698791818173E-2</v>
      </c>
    </row>
    <row r="3772" spans="1:30" x14ac:dyDescent="0.2">
      <c r="A3772">
        <v>3770</v>
      </c>
      <c r="B3772" s="1">
        <v>9.2430555555555557E-2</v>
      </c>
      <c r="C3772" s="2">
        <f t="shared" si="550"/>
        <v>7986</v>
      </c>
      <c r="D3772" s="2">
        <f t="shared" si="551"/>
        <v>4980</v>
      </c>
      <c r="E3772">
        <v>1200</v>
      </c>
      <c r="F3772">
        <v>1128.3119999999999</v>
      </c>
      <c r="G3772">
        <f t="shared" si="552"/>
        <v>1401.3119999999999</v>
      </c>
      <c r="H3772">
        <v>85.7</v>
      </c>
      <c r="I3772">
        <v>0.74092840000000004</v>
      </c>
      <c r="J3772">
        <v>78.130840000000006</v>
      </c>
      <c r="K3772">
        <v>82.562209999999993</v>
      </c>
      <c r="L3772">
        <v>92.696619999999996</v>
      </c>
      <c r="M3772">
        <v>108.518</v>
      </c>
      <c r="N3772">
        <v>182.4897</v>
      </c>
      <c r="O3772">
        <f t="shared" si="553"/>
        <v>91.24485</v>
      </c>
      <c r="P3772">
        <v>288.00490000000002</v>
      </c>
      <c r="Q3772">
        <f t="shared" si="554"/>
        <v>0.73082517385984336</v>
      </c>
      <c r="R3772">
        <v>183.7816</v>
      </c>
      <c r="S3772">
        <v>52557.91</v>
      </c>
      <c r="T3772">
        <v>47516.03</v>
      </c>
      <c r="U3772">
        <f t="shared" si="555"/>
        <v>0.53888788834471379</v>
      </c>
      <c r="V3772">
        <f t="shared" si="556"/>
        <v>0.99394920520302243</v>
      </c>
      <c r="W3772">
        <v>921.23360000000002</v>
      </c>
      <c r="AC3772">
        <f t="shared" si="557"/>
        <v>4.7962044777350261E-3</v>
      </c>
      <c r="AD3772">
        <f t="shared" si="558"/>
        <v>9.4612543927696802E-4</v>
      </c>
    </row>
    <row r="3773" spans="1:30" x14ac:dyDescent="0.2">
      <c r="A3773">
        <v>3771</v>
      </c>
      <c r="B3773" s="1">
        <v>9.2465277777777785E-2</v>
      </c>
      <c r="C3773" s="2">
        <f t="shared" si="550"/>
        <v>7989.0000000000009</v>
      </c>
      <c r="D3773" s="2">
        <f t="shared" si="551"/>
        <v>4983</v>
      </c>
      <c r="E3773">
        <v>1200</v>
      </c>
      <c r="F3773">
        <v>1128.308</v>
      </c>
      <c r="G3773">
        <f t="shared" si="552"/>
        <v>1401.308</v>
      </c>
      <c r="H3773">
        <v>85.7</v>
      </c>
      <c r="I3773">
        <v>0.7342862</v>
      </c>
      <c r="J3773">
        <v>76.285480000000007</v>
      </c>
      <c r="K3773">
        <v>89.954620000000006</v>
      </c>
      <c r="L3773">
        <v>96.116609999999994</v>
      </c>
      <c r="M3773">
        <v>108.40470000000001</v>
      </c>
      <c r="N3773">
        <v>179.21250000000001</v>
      </c>
      <c r="O3773">
        <f t="shared" si="553"/>
        <v>89.606250000000003</v>
      </c>
      <c r="P3773">
        <v>280.11790000000002</v>
      </c>
      <c r="Q3773">
        <f t="shared" si="554"/>
        <v>0.71081156247256283</v>
      </c>
      <c r="R3773">
        <v>177.2688</v>
      </c>
      <c r="S3773">
        <v>50200.62</v>
      </c>
      <c r="T3773">
        <v>46071.78</v>
      </c>
      <c r="U3773">
        <f t="shared" si="555"/>
        <v>0.52250838793733856</v>
      </c>
      <c r="V3773">
        <f t="shared" si="556"/>
        <v>0.96373811350166472</v>
      </c>
      <c r="W3773">
        <v>909.99559999999997</v>
      </c>
      <c r="AC3773">
        <f t="shared" si="557"/>
        <v>4.5792036259553774E-3</v>
      </c>
      <c r="AD3773">
        <f t="shared" si="558"/>
        <v>-4.6397377811947083E-2</v>
      </c>
    </row>
    <row r="3774" spans="1:30" x14ac:dyDescent="0.2">
      <c r="A3774">
        <v>3772</v>
      </c>
      <c r="B3774" s="1">
        <v>9.2476851851851852E-2</v>
      </c>
      <c r="C3774" s="2">
        <f t="shared" si="550"/>
        <v>7990</v>
      </c>
      <c r="D3774" s="2">
        <f t="shared" si="551"/>
        <v>4984</v>
      </c>
      <c r="E3774">
        <v>1200</v>
      </c>
      <c r="F3774">
        <v>1128.307</v>
      </c>
      <c r="G3774">
        <f t="shared" si="552"/>
        <v>1401.307</v>
      </c>
      <c r="H3774">
        <v>85.7</v>
      </c>
      <c r="I3774">
        <v>0.71783240000000004</v>
      </c>
      <c r="J3774">
        <v>67.451449999999994</v>
      </c>
      <c r="K3774">
        <v>53.382440000000003</v>
      </c>
      <c r="L3774">
        <v>93.267740000000003</v>
      </c>
      <c r="M3774">
        <v>108.0384</v>
      </c>
      <c r="N3774">
        <v>197.23480000000001</v>
      </c>
      <c r="O3774">
        <f t="shared" si="553"/>
        <v>98.617400000000004</v>
      </c>
      <c r="P3774">
        <v>299.75970000000001</v>
      </c>
      <c r="Q3774">
        <f t="shared" si="554"/>
        <v>0.76065349884211864</v>
      </c>
      <c r="R3774">
        <v>213.18799999999999</v>
      </c>
      <c r="S3774">
        <v>59123.040000000001</v>
      </c>
      <c r="T3774">
        <v>49922.78</v>
      </c>
      <c r="U3774">
        <f t="shared" si="555"/>
        <v>0.56618327529673063</v>
      </c>
      <c r="V3774">
        <f t="shared" si="556"/>
        <v>1.0442940519762562</v>
      </c>
      <c r="W3774">
        <v>993.40650000000005</v>
      </c>
      <c r="AC3774">
        <f t="shared" si="557"/>
        <v>5.1651817826459112E-3</v>
      </c>
      <c r="AD3774">
        <f t="shared" si="558"/>
        <v>7.2314031082930885E-2</v>
      </c>
    </row>
    <row r="3775" spans="1:30" x14ac:dyDescent="0.2">
      <c r="A3775">
        <v>3773</v>
      </c>
      <c r="B3775" s="1">
        <v>9.2488425925925932E-2</v>
      </c>
      <c r="C3775" s="2">
        <f t="shared" si="550"/>
        <v>7991.0000000000009</v>
      </c>
      <c r="D3775" s="2">
        <f t="shared" si="551"/>
        <v>4985</v>
      </c>
      <c r="E3775">
        <v>1200</v>
      </c>
      <c r="F3775">
        <v>1128.306</v>
      </c>
      <c r="G3775">
        <f t="shared" si="552"/>
        <v>1401.306</v>
      </c>
      <c r="H3775">
        <v>85.7</v>
      </c>
      <c r="I3775">
        <v>0.72597800000000001</v>
      </c>
      <c r="J3775">
        <v>76.398160000000004</v>
      </c>
      <c r="K3775">
        <v>75.898009999999999</v>
      </c>
      <c r="L3775">
        <v>96.679929999999999</v>
      </c>
      <c r="M3775">
        <v>108.13930000000001</v>
      </c>
      <c r="N3775">
        <v>179.9606</v>
      </c>
      <c r="O3775">
        <f t="shared" si="553"/>
        <v>89.9803</v>
      </c>
      <c r="P3775">
        <v>293.35939999999999</v>
      </c>
      <c r="Q3775">
        <f t="shared" si="554"/>
        <v>0.74441245447011251</v>
      </c>
      <c r="R3775">
        <v>190.88059999999999</v>
      </c>
      <c r="S3775">
        <v>52793.14</v>
      </c>
      <c r="T3775">
        <v>48554.95</v>
      </c>
      <c r="U3775">
        <f t="shared" si="555"/>
        <v>0.55067046792804786</v>
      </c>
      <c r="V3775">
        <f t="shared" si="556"/>
        <v>1.0156815281321376</v>
      </c>
      <c r="W3775">
        <v>951.70280000000002</v>
      </c>
      <c r="AC3775">
        <f t="shared" si="557"/>
        <v>4.954361992023152E-3</v>
      </c>
      <c r="AD3775">
        <f t="shared" si="558"/>
        <v>3.283880459652222E-2</v>
      </c>
    </row>
    <row r="3776" spans="1:30" x14ac:dyDescent="0.2">
      <c r="A3776">
        <v>3774</v>
      </c>
      <c r="B3776" s="1">
        <v>9.2523148148148146E-2</v>
      </c>
      <c r="C3776" s="2">
        <f t="shared" si="550"/>
        <v>7994</v>
      </c>
      <c r="D3776" s="2">
        <f t="shared" si="551"/>
        <v>4988</v>
      </c>
      <c r="E3776">
        <v>1200</v>
      </c>
      <c r="F3776">
        <v>1128.3019999999999</v>
      </c>
      <c r="G3776">
        <f t="shared" si="552"/>
        <v>1401.3019999999999</v>
      </c>
      <c r="H3776">
        <v>85.7</v>
      </c>
      <c r="I3776">
        <v>0.72933479999999995</v>
      </c>
      <c r="J3776">
        <v>71.242130000000003</v>
      </c>
      <c r="K3776">
        <v>68.764179999999996</v>
      </c>
      <c r="L3776">
        <v>94.066249999999997</v>
      </c>
      <c r="M3776">
        <v>108.4836</v>
      </c>
      <c r="N3776">
        <v>189.62979999999999</v>
      </c>
      <c r="O3776">
        <f t="shared" si="553"/>
        <v>94.814899999999994</v>
      </c>
      <c r="P3776">
        <v>298.46109999999999</v>
      </c>
      <c r="Q3776">
        <f t="shared" si="554"/>
        <v>0.75735824389758677</v>
      </c>
      <c r="R3776">
        <v>201.08439999999999</v>
      </c>
      <c r="S3776">
        <v>56597.11</v>
      </c>
      <c r="T3776">
        <v>49586.23</v>
      </c>
      <c r="U3776">
        <f t="shared" si="555"/>
        <v>0.56236640088987444</v>
      </c>
      <c r="V3776">
        <f t="shared" si="556"/>
        <v>1.0372540361119031</v>
      </c>
      <c r="W3776">
        <v>966.40530000000001</v>
      </c>
      <c r="AC3776">
        <f t="shared" si="557"/>
        <v>5.1130389860312465E-3</v>
      </c>
      <c r="AD3776">
        <f t="shared" si="558"/>
        <v>6.2853485029659373E-2</v>
      </c>
    </row>
    <row r="3777" spans="1:30" x14ac:dyDescent="0.2">
      <c r="A3777">
        <v>3775</v>
      </c>
      <c r="B3777" s="1">
        <v>9.2592592592592601E-2</v>
      </c>
      <c r="C3777" s="2">
        <f t="shared" si="550"/>
        <v>8000.0000000000009</v>
      </c>
      <c r="D3777" s="2">
        <f t="shared" si="551"/>
        <v>4994</v>
      </c>
      <c r="E3777">
        <v>1200</v>
      </c>
      <c r="F3777">
        <v>1128.2950000000001</v>
      </c>
      <c r="G3777">
        <f t="shared" si="552"/>
        <v>1401.2950000000001</v>
      </c>
      <c r="H3777">
        <v>85.7</v>
      </c>
      <c r="I3777">
        <v>0.73742410000000003</v>
      </c>
      <c r="J3777">
        <v>77.631810000000002</v>
      </c>
      <c r="K3777">
        <v>81.441339999999997</v>
      </c>
      <c r="L3777">
        <v>95.013440000000003</v>
      </c>
      <c r="M3777">
        <v>107.5095</v>
      </c>
      <c r="N3777">
        <v>181.721</v>
      </c>
      <c r="O3777">
        <f t="shared" si="553"/>
        <v>90.860500000000002</v>
      </c>
      <c r="P3777">
        <v>289.55270000000002</v>
      </c>
      <c r="Q3777">
        <f t="shared" si="554"/>
        <v>0.73475278482792161</v>
      </c>
      <c r="R3777">
        <v>185.078</v>
      </c>
      <c r="S3777">
        <v>52617.8</v>
      </c>
      <c r="T3777">
        <v>47805.29</v>
      </c>
      <c r="U3777">
        <f t="shared" si="555"/>
        <v>0.54216843831032735</v>
      </c>
      <c r="V3777">
        <f t="shared" si="556"/>
        <v>1</v>
      </c>
      <c r="W3777">
        <v>928.28639999999996</v>
      </c>
      <c r="AC3777">
        <f t="shared" si="557"/>
        <v>4.8400673400673406E-3</v>
      </c>
      <c r="AD3777">
        <f t="shared" si="558"/>
        <v>1.0000000000000009E-2</v>
      </c>
    </row>
    <row r="3778" spans="1:30" x14ac:dyDescent="0.2">
      <c r="A3778">
        <v>3776</v>
      </c>
      <c r="B3778" s="1">
        <v>9.2604166666666668E-2</v>
      </c>
      <c r="C3778" s="2">
        <f t="shared" si="550"/>
        <v>8001</v>
      </c>
      <c r="D3778" s="2">
        <f t="shared" si="551"/>
        <v>4995</v>
      </c>
      <c r="E3778">
        <v>1200</v>
      </c>
      <c r="F3778">
        <v>1128.2940000000001</v>
      </c>
      <c r="G3778">
        <f t="shared" si="552"/>
        <v>1401.2940000000001</v>
      </c>
      <c r="H3778">
        <v>85.7</v>
      </c>
      <c r="I3778">
        <v>0.72917650000000001</v>
      </c>
      <c r="J3778">
        <v>71.925579999999997</v>
      </c>
      <c r="K3778">
        <v>62.336109999999998</v>
      </c>
      <c r="L3778">
        <v>94.914730000000006</v>
      </c>
      <c r="M3778">
        <v>106.7024</v>
      </c>
      <c r="N3778">
        <v>190.13399999999999</v>
      </c>
      <c r="O3778">
        <f t="shared" si="553"/>
        <v>95.066999999999993</v>
      </c>
      <c r="P3778">
        <v>298.19779999999997</v>
      </c>
      <c r="Q3778">
        <f t="shared" si="554"/>
        <v>0.75669010850031637</v>
      </c>
      <c r="R3778">
        <v>203.78540000000001</v>
      </c>
      <c r="S3778">
        <v>56697.55</v>
      </c>
      <c r="T3778">
        <v>49580.39</v>
      </c>
      <c r="U3778">
        <f t="shared" si="555"/>
        <v>0.56230016839385288</v>
      </c>
      <c r="V3778">
        <f t="shared" si="556"/>
        <v>1.0371318738993112</v>
      </c>
      <c r="W3778">
        <v>969.22730000000001</v>
      </c>
      <c r="AC3778">
        <f t="shared" si="557"/>
        <v>5.1121357331986791E-3</v>
      </c>
      <c r="AD3778">
        <f t="shared" si="558"/>
        <v>6.268790252396006E-2</v>
      </c>
    </row>
    <row r="3779" spans="1:30" x14ac:dyDescent="0.2">
      <c r="A3779">
        <v>3777</v>
      </c>
      <c r="B3779" s="1">
        <v>9.2615740740740748E-2</v>
      </c>
      <c r="C3779" s="2">
        <f t="shared" si="550"/>
        <v>8002.0000000000009</v>
      </c>
      <c r="D3779" s="2">
        <f t="shared" si="551"/>
        <v>4996</v>
      </c>
      <c r="E3779">
        <v>1200</v>
      </c>
      <c r="F3779">
        <v>1128.2929999999999</v>
      </c>
      <c r="G3779">
        <f t="shared" si="552"/>
        <v>1401.2929999999999</v>
      </c>
      <c r="H3779">
        <v>85.7</v>
      </c>
      <c r="I3779">
        <v>0.71536549999999999</v>
      </c>
      <c r="J3779">
        <v>68.94941</v>
      </c>
      <c r="K3779">
        <v>66.609859999999998</v>
      </c>
      <c r="L3779">
        <v>89.331130000000002</v>
      </c>
      <c r="M3779">
        <v>109.1923</v>
      </c>
      <c r="N3779">
        <v>190.63910000000001</v>
      </c>
      <c r="O3779">
        <f t="shared" si="553"/>
        <v>95.319550000000007</v>
      </c>
      <c r="P3779">
        <v>297.56819999999999</v>
      </c>
      <c r="Q3779">
        <f t="shared" si="554"/>
        <v>0.75509247064949458</v>
      </c>
      <c r="R3779">
        <v>202.68819999999999</v>
      </c>
      <c r="S3779">
        <v>56728.15</v>
      </c>
      <c r="T3779">
        <v>49398.76</v>
      </c>
      <c r="U3779">
        <f t="shared" si="555"/>
        <v>0.5602402697204989</v>
      </c>
      <c r="V3779">
        <f t="shared" si="556"/>
        <v>1.033332503578579</v>
      </c>
      <c r="W3779">
        <v>981.47749999999996</v>
      </c>
      <c r="AC3779">
        <f t="shared" si="557"/>
        <v>5.0840702120138921E-3</v>
      </c>
      <c r="AD3779">
        <f t="shared" si="558"/>
        <v>5.7513671753836482E-2</v>
      </c>
    </row>
    <row r="3780" spans="1:30" x14ac:dyDescent="0.2">
      <c r="A3780">
        <v>3778</v>
      </c>
      <c r="B3780" s="1">
        <v>9.2662037037037029E-2</v>
      </c>
      <c r="C3780" s="2">
        <f t="shared" ref="C3780:C3843" si="559">B3780*86400</f>
        <v>8005.9999999999991</v>
      </c>
      <c r="D3780" s="2">
        <f t="shared" ref="D3780:D3843" si="560">C3780-$C$1376</f>
        <v>4999.9999999999982</v>
      </c>
      <c r="E3780">
        <v>1200</v>
      </c>
      <c r="F3780">
        <v>1128.288</v>
      </c>
      <c r="G3780">
        <f t="shared" ref="G3780:G3843" si="561">F3780+273</f>
        <v>1401.288</v>
      </c>
      <c r="H3780">
        <v>85.7</v>
      </c>
      <c r="I3780">
        <v>0.73702650000000003</v>
      </c>
      <c r="J3780">
        <v>76.789360000000002</v>
      </c>
      <c r="K3780">
        <v>79.813789999999997</v>
      </c>
      <c r="L3780">
        <v>94.62209</v>
      </c>
      <c r="M3780">
        <v>106.5081</v>
      </c>
      <c r="N3780">
        <v>182.4101</v>
      </c>
      <c r="O3780">
        <f t="shared" ref="O3780:O3843" si="562">N3780/2</f>
        <v>91.20505</v>
      </c>
      <c r="P3780">
        <v>290.4255</v>
      </c>
      <c r="Q3780">
        <f t="shared" ref="Q3780:Q3843" si="563">P3780/$P$3</f>
        <v>0.73696755343687537</v>
      </c>
      <c r="R3780">
        <v>186.67859999999999</v>
      </c>
      <c r="S3780">
        <v>52976.54</v>
      </c>
      <c r="T3780">
        <v>47977.25</v>
      </c>
      <c r="U3780">
        <f t="shared" ref="U3780:U3843" si="564">T3780/$T$3</f>
        <v>0.54411866776509776</v>
      </c>
      <c r="V3780">
        <f t="shared" ref="V3780:V3843" si="565">T3780/$T$3777</f>
        <v>1.0035970914515946</v>
      </c>
      <c r="W3780">
        <v>931.6241</v>
      </c>
      <c r="AC3780">
        <f t="shared" ref="AC3780:AC3843" si="566">$AB$3*(V3780)^(3/2)</f>
        <v>4.8662060580211778E-3</v>
      </c>
      <c r="AD3780">
        <f t="shared" ref="AD3780:AD3843" si="567">1-($X$3)/(AC3780*$Y$3)</f>
        <v>1.5317763051082567E-2</v>
      </c>
    </row>
    <row r="3781" spans="1:30" x14ac:dyDescent="0.2">
      <c r="A3781">
        <v>3779</v>
      </c>
      <c r="B3781" s="1">
        <v>9.2673611111111109E-2</v>
      </c>
      <c r="C3781" s="2">
        <f t="shared" si="559"/>
        <v>8007</v>
      </c>
      <c r="D3781" s="2">
        <f t="shared" si="560"/>
        <v>5001</v>
      </c>
      <c r="E3781">
        <v>1200</v>
      </c>
      <c r="F3781">
        <v>1128.287</v>
      </c>
      <c r="G3781">
        <f t="shared" si="561"/>
        <v>1401.287</v>
      </c>
      <c r="H3781">
        <v>85.7</v>
      </c>
      <c r="I3781">
        <v>0.70100680000000004</v>
      </c>
      <c r="J3781">
        <v>47.814819999999997</v>
      </c>
      <c r="K3781">
        <v>52.273380000000003</v>
      </c>
      <c r="L3781">
        <v>95.439610000000002</v>
      </c>
      <c r="M3781">
        <v>106.8775</v>
      </c>
      <c r="N3781">
        <v>205.73490000000001</v>
      </c>
      <c r="O3781">
        <f t="shared" si="562"/>
        <v>102.86745000000001</v>
      </c>
      <c r="P3781">
        <v>303.33479999999997</v>
      </c>
      <c r="Q3781">
        <f t="shared" si="563"/>
        <v>0.76972547323931217</v>
      </c>
      <c r="R3781">
        <v>231.60169999999999</v>
      </c>
      <c r="S3781">
        <v>62406.55</v>
      </c>
      <c r="T3781">
        <v>50808.19</v>
      </c>
      <c r="U3781">
        <f t="shared" si="564"/>
        <v>0.57622487021152657</v>
      </c>
      <c r="V3781">
        <f t="shared" si="565"/>
        <v>1.0628152240055442</v>
      </c>
      <c r="W3781">
        <v>1037.6010000000001</v>
      </c>
      <c r="AC3781">
        <f t="shared" si="566"/>
        <v>5.3032005874463382E-3</v>
      </c>
      <c r="AD3781">
        <f t="shared" si="567"/>
        <v>9.6457584876304181E-2</v>
      </c>
    </row>
    <row r="3782" spans="1:30" x14ac:dyDescent="0.2">
      <c r="A3782">
        <v>3780</v>
      </c>
      <c r="B3782" s="1">
        <v>9.268518518518519E-2</v>
      </c>
      <c r="C3782" s="2">
        <f t="shared" si="559"/>
        <v>8008</v>
      </c>
      <c r="D3782" s="2">
        <f t="shared" si="560"/>
        <v>5002</v>
      </c>
      <c r="E3782">
        <v>1200</v>
      </c>
      <c r="F3782">
        <v>1128.2860000000001</v>
      </c>
      <c r="G3782">
        <f t="shared" si="561"/>
        <v>1401.2860000000001</v>
      </c>
      <c r="H3782">
        <v>85.7</v>
      </c>
      <c r="I3782">
        <v>0.73385409999999995</v>
      </c>
      <c r="J3782">
        <v>78.923509999999993</v>
      </c>
      <c r="K3782">
        <v>85.796899999999994</v>
      </c>
      <c r="L3782">
        <v>94.400120000000001</v>
      </c>
      <c r="M3782">
        <v>108.173</v>
      </c>
      <c r="N3782">
        <v>180.5873</v>
      </c>
      <c r="O3782">
        <f t="shared" si="562"/>
        <v>90.29365</v>
      </c>
      <c r="P3782">
        <v>285.85129999999998</v>
      </c>
      <c r="Q3782">
        <f t="shared" si="563"/>
        <v>0.72536031859375383</v>
      </c>
      <c r="R3782">
        <v>180.97280000000001</v>
      </c>
      <c r="S3782">
        <v>51621.120000000003</v>
      </c>
      <c r="T3782">
        <v>47118.98</v>
      </c>
      <c r="U3782">
        <f t="shared" si="564"/>
        <v>0.53438487249790867</v>
      </c>
      <c r="V3782">
        <f t="shared" si="565"/>
        <v>0.98564363901986585</v>
      </c>
      <c r="W3782">
        <v>922.41639999999995</v>
      </c>
      <c r="AC3782">
        <f t="shared" si="566"/>
        <v>4.7362136951155584E-3</v>
      </c>
      <c r="AD3782">
        <f t="shared" si="567"/>
        <v>-1.1708291711646446E-2</v>
      </c>
    </row>
    <row r="3783" spans="1:30" x14ac:dyDescent="0.2">
      <c r="A3783">
        <v>3781</v>
      </c>
      <c r="B3783" s="1">
        <v>9.2696759259259257E-2</v>
      </c>
      <c r="C3783" s="2">
        <f t="shared" si="559"/>
        <v>8009</v>
      </c>
      <c r="D3783" s="2">
        <f t="shared" si="560"/>
        <v>5003</v>
      </c>
      <c r="E3783">
        <v>1200</v>
      </c>
      <c r="F3783">
        <v>1128.2840000000001</v>
      </c>
      <c r="G3783">
        <f t="shared" si="561"/>
        <v>1401.2840000000001</v>
      </c>
      <c r="H3783">
        <v>85.7</v>
      </c>
      <c r="I3783">
        <v>0.72984470000000001</v>
      </c>
      <c r="J3783">
        <v>68.704149999999998</v>
      </c>
      <c r="K3783">
        <v>75.125789999999995</v>
      </c>
      <c r="L3783">
        <v>93.47484</v>
      </c>
      <c r="M3783">
        <v>107.6636</v>
      </c>
      <c r="N3783">
        <v>188.5223</v>
      </c>
      <c r="O3783">
        <f t="shared" si="562"/>
        <v>94.261150000000001</v>
      </c>
      <c r="P3783">
        <v>295.40969999999999</v>
      </c>
      <c r="Q3783">
        <f t="shared" si="563"/>
        <v>0.74961518141665007</v>
      </c>
      <c r="R3783">
        <v>196.6788</v>
      </c>
      <c r="S3783">
        <v>55691.31</v>
      </c>
      <c r="T3783">
        <v>49016.800000000003</v>
      </c>
      <c r="U3783">
        <f t="shared" si="564"/>
        <v>0.555908392292352</v>
      </c>
      <c r="V3783">
        <f t="shared" si="565"/>
        <v>1.0253425928385751</v>
      </c>
      <c r="W3783">
        <v>957.06100000000004</v>
      </c>
      <c r="AC3783">
        <f t="shared" si="566"/>
        <v>5.0252179410648365E-3</v>
      </c>
      <c r="AD3783">
        <f t="shared" si="567"/>
        <v>4.6475849831237426E-2</v>
      </c>
    </row>
    <row r="3784" spans="1:30" x14ac:dyDescent="0.2">
      <c r="A3784">
        <v>3782</v>
      </c>
      <c r="B3784" s="1">
        <v>9.2708333333333337E-2</v>
      </c>
      <c r="C3784" s="2">
        <f t="shared" si="559"/>
        <v>8010</v>
      </c>
      <c r="D3784" s="2">
        <f t="shared" si="560"/>
        <v>5004</v>
      </c>
      <c r="E3784">
        <v>1200</v>
      </c>
      <c r="F3784">
        <v>1128.2829999999999</v>
      </c>
      <c r="G3784">
        <f t="shared" si="561"/>
        <v>1401.2829999999999</v>
      </c>
      <c r="H3784">
        <v>85.7</v>
      </c>
      <c r="I3784">
        <v>0.73726329999999995</v>
      </c>
      <c r="J3784">
        <v>77.523740000000004</v>
      </c>
      <c r="K3784">
        <v>82.592920000000007</v>
      </c>
      <c r="L3784">
        <v>92.702960000000004</v>
      </c>
      <c r="M3784">
        <v>107.7603</v>
      </c>
      <c r="N3784">
        <v>181.69820000000001</v>
      </c>
      <c r="O3784">
        <f t="shared" si="562"/>
        <v>90.849100000000007</v>
      </c>
      <c r="P3784">
        <v>288.42570000000001</v>
      </c>
      <c r="Q3784">
        <f t="shared" si="563"/>
        <v>0.73189297247424268</v>
      </c>
      <c r="R3784">
        <v>184.27889999999999</v>
      </c>
      <c r="S3784">
        <v>52406.44</v>
      </c>
      <c r="T3784">
        <v>47568.29</v>
      </c>
      <c r="U3784">
        <f t="shared" si="564"/>
        <v>0.5394805784546598</v>
      </c>
      <c r="V3784">
        <f t="shared" si="565"/>
        <v>0.99504238966022385</v>
      </c>
      <c r="W3784">
        <v>925.80439999999999</v>
      </c>
      <c r="AC3784">
        <f t="shared" si="566"/>
        <v>4.8041192346696317E-3</v>
      </c>
      <c r="AD3784">
        <f t="shared" si="567"/>
        <v>2.5920605619234038E-3</v>
      </c>
    </row>
    <row r="3785" spans="1:30" x14ac:dyDescent="0.2">
      <c r="A3785">
        <v>3783</v>
      </c>
      <c r="B3785" s="1">
        <v>9.2743055555555565E-2</v>
      </c>
      <c r="C3785" s="2">
        <f t="shared" si="559"/>
        <v>8013.0000000000009</v>
      </c>
      <c r="D3785" s="2">
        <f t="shared" si="560"/>
        <v>5007</v>
      </c>
      <c r="E3785">
        <v>1200</v>
      </c>
      <c r="F3785">
        <v>1128.28</v>
      </c>
      <c r="G3785">
        <f t="shared" si="561"/>
        <v>1401.28</v>
      </c>
      <c r="H3785">
        <v>85.7</v>
      </c>
      <c r="I3785">
        <v>0.73360460000000005</v>
      </c>
      <c r="J3785">
        <v>77.696010000000001</v>
      </c>
      <c r="K3785">
        <v>79.979029999999995</v>
      </c>
      <c r="L3785">
        <v>94.990729999999999</v>
      </c>
      <c r="M3785">
        <v>107.9631</v>
      </c>
      <c r="N3785">
        <v>182.79169999999999</v>
      </c>
      <c r="O3785">
        <f t="shared" si="562"/>
        <v>91.395849999999996</v>
      </c>
      <c r="P3785">
        <v>291.0446</v>
      </c>
      <c r="Q3785">
        <f t="shared" si="563"/>
        <v>0.73853854707322186</v>
      </c>
      <c r="R3785">
        <v>186.78370000000001</v>
      </c>
      <c r="S3785">
        <v>53200.55</v>
      </c>
      <c r="T3785">
        <v>48090.95</v>
      </c>
      <c r="U3785">
        <f t="shared" si="564"/>
        <v>0.54540816002496872</v>
      </c>
      <c r="V3785">
        <f t="shared" si="565"/>
        <v>1.0059754893234618</v>
      </c>
      <c r="W3785">
        <v>936.09050000000002</v>
      </c>
      <c r="AC3785">
        <f t="shared" si="566"/>
        <v>4.8835147398907982E-3</v>
      </c>
      <c r="AD3785">
        <f t="shared" si="567"/>
        <v>1.8807780485205483E-2</v>
      </c>
    </row>
    <row r="3786" spans="1:30" x14ac:dyDescent="0.2">
      <c r="A3786">
        <v>3784</v>
      </c>
      <c r="B3786" s="1">
        <v>9.2766203703703698E-2</v>
      </c>
      <c r="C3786" s="2">
        <f t="shared" si="559"/>
        <v>8014.9999999999991</v>
      </c>
      <c r="D3786" s="2">
        <f t="shared" si="560"/>
        <v>5008.9999999999982</v>
      </c>
      <c r="E3786">
        <v>1200</v>
      </c>
      <c r="F3786">
        <v>1128.277</v>
      </c>
      <c r="G3786">
        <f t="shared" si="561"/>
        <v>1401.277</v>
      </c>
      <c r="H3786">
        <v>85.7</v>
      </c>
      <c r="I3786">
        <v>0.71810850000000004</v>
      </c>
      <c r="J3786">
        <v>75.926460000000006</v>
      </c>
      <c r="K3786">
        <v>74.324799999999996</v>
      </c>
      <c r="L3786">
        <v>93.994069999999994</v>
      </c>
      <c r="M3786">
        <v>106.804</v>
      </c>
      <c r="N3786">
        <v>186.01849999999999</v>
      </c>
      <c r="O3786">
        <f t="shared" si="562"/>
        <v>93.009249999999994</v>
      </c>
      <c r="P3786">
        <v>294.32</v>
      </c>
      <c r="Q3786">
        <f t="shared" si="563"/>
        <v>0.74685001946296425</v>
      </c>
      <c r="R3786">
        <v>192.5831</v>
      </c>
      <c r="S3786">
        <v>54748.959999999999</v>
      </c>
      <c r="T3786">
        <v>48829.46</v>
      </c>
      <c r="U3786">
        <f t="shared" si="564"/>
        <v>0.55378373547648374</v>
      </c>
      <c r="V3786">
        <f t="shared" si="565"/>
        <v>1.0214237796695722</v>
      </c>
      <c r="W3786">
        <v>963.91420000000005</v>
      </c>
      <c r="AC3786">
        <f t="shared" si="566"/>
        <v>4.9964362508607141E-3</v>
      </c>
      <c r="AD3786">
        <f t="shared" si="567"/>
        <v>4.0983127555919929E-2</v>
      </c>
    </row>
    <row r="3787" spans="1:30" x14ac:dyDescent="0.2">
      <c r="A3787">
        <v>3785</v>
      </c>
      <c r="B3787" s="1">
        <v>9.2789351851851845E-2</v>
      </c>
      <c r="C3787" s="2">
        <f t="shared" si="559"/>
        <v>8016.9999999999991</v>
      </c>
      <c r="D3787" s="2">
        <f t="shared" si="560"/>
        <v>5010.9999999999982</v>
      </c>
      <c r="E3787">
        <v>1200</v>
      </c>
      <c r="F3787">
        <v>1128.2750000000001</v>
      </c>
      <c r="G3787">
        <f t="shared" si="561"/>
        <v>1401.2750000000001</v>
      </c>
      <c r="H3787">
        <v>85.7</v>
      </c>
      <c r="I3787">
        <v>0.71895050000000005</v>
      </c>
      <c r="J3787">
        <v>77.86833</v>
      </c>
      <c r="K3787">
        <v>77.604780000000005</v>
      </c>
      <c r="L3787">
        <v>96.517150000000001</v>
      </c>
      <c r="M3787">
        <v>108.78579999999999</v>
      </c>
      <c r="N3787">
        <v>183.85509999999999</v>
      </c>
      <c r="O3787">
        <f t="shared" si="562"/>
        <v>91.927549999999997</v>
      </c>
      <c r="P3787">
        <v>289.80290000000002</v>
      </c>
      <c r="Q3787">
        <f t="shared" si="563"/>
        <v>0.73538767839570374</v>
      </c>
      <c r="R3787">
        <v>186.37860000000001</v>
      </c>
      <c r="S3787">
        <v>53281.77</v>
      </c>
      <c r="T3787">
        <v>47855.05</v>
      </c>
      <c r="U3787">
        <f t="shared" si="564"/>
        <v>0.54273277546820931</v>
      </c>
      <c r="V3787">
        <f t="shared" si="565"/>
        <v>1.0010408889894822</v>
      </c>
      <c r="W3787">
        <v>949.0806</v>
      </c>
      <c r="AC3787">
        <f t="shared" si="566"/>
        <v>4.8476262654191743E-3</v>
      </c>
      <c r="AD3787">
        <f t="shared" si="567"/>
        <v>1.1543711434955028E-2</v>
      </c>
    </row>
    <row r="3788" spans="1:30" x14ac:dyDescent="0.2">
      <c r="A3788">
        <v>3786</v>
      </c>
      <c r="B3788" s="1">
        <v>9.2800925925925926E-2</v>
      </c>
      <c r="C3788" s="2">
        <f t="shared" si="559"/>
        <v>8018</v>
      </c>
      <c r="D3788" s="2">
        <f t="shared" si="560"/>
        <v>5012</v>
      </c>
      <c r="E3788">
        <v>1200</v>
      </c>
      <c r="F3788">
        <v>1128.2729999999999</v>
      </c>
      <c r="G3788">
        <f t="shared" si="561"/>
        <v>1401.2729999999999</v>
      </c>
      <c r="H3788">
        <v>85.7</v>
      </c>
      <c r="I3788">
        <v>0.73937050000000004</v>
      </c>
      <c r="J3788">
        <v>79.145039999999995</v>
      </c>
      <c r="K3788">
        <v>87.585570000000004</v>
      </c>
      <c r="L3788">
        <v>93.368840000000006</v>
      </c>
      <c r="M3788">
        <v>109.7928</v>
      </c>
      <c r="N3788">
        <v>180.96780000000001</v>
      </c>
      <c r="O3788">
        <f t="shared" si="562"/>
        <v>90.483900000000006</v>
      </c>
      <c r="P3788">
        <v>283.88560000000001</v>
      </c>
      <c r="Q3788">
        <f t="shared" si="563"/>
        <v>0.72037226788955999</v>
      </c>
      <c r="R3788">
        <v>179.2732</v>
      </c>
      <c r="S3788">
        <v>51374.16</v>
      </c>
      <c r="T3788">
        <v>46792.87</v>
      </c>
      <c r="U3788">
        <f t="shared" si="564"/>
        <v>0.53068640001887168</v>
      </c>
      <c r="V3788">
        <f t="shared" si="565"/>
        <v>0.97882200902870797</v>
      </c>
      <c r="W3788">
        <v>912.63400000000001</v>
      </c>
      <c r="AC3788">
        <f t="shared" si="566"/>
        <v>4.6871299348982516E-3</v>
      </c>
      <c r="AD3788">
        <f t="shared" si="567"/>
        <v>-2.2302930198303539E-2</v>
      </c>
    </row>
    <row r="3789" spans="1:30" x14ac:dyDescent="0.2">
      <c r="A3789">
        <v>3787</v>
      </c>
      <c r="B3789" s="1">
        <v>9.2812500000000006E-2</v>
      </c>
      <c r="C3789" s="2">
        <f t="shared" si="559"/>
        <v>8019.0000000000009</v>
      </c>
      <c r="D3789" s="2">
        <f t="shared" si="560"/>
        <v>5013</v>
      </c>
      <c r="E3789">
        <v>1200</v>
      </c>
      <c r="F3789">
        <v>1128.2719999999999</v>
      </c>
      <c r="G3789">
        <f t="shared" si="561"/>
        <v>1401.2719999999999</v>
      </c>
      <c r="H3789">
        <v>85.7</v>
      </c>
      <c r="I3789">
        <v>0.72680639999999996</v>
      </c>
      <c r="J3789">
        <v>76.384879999999995</v>
      </c>
      <c r="K3789">
        <v>75.646100000000004</v>
      </c>
      <c r="L3789">
        <v>93.913570000000007</v>
      </c>
      <c r="M3789">
        <v>107.5637</v>
      </c>
      <c r="N3789">
        <v>181.51159999999999</v>
      </c>
      <c r="O3789">
        <f t="shared" si="562"/>
        <v>90.755799999999994</v>
      </c>
      <c r="P3789">
        <v>292.48790000000002</v>
      </c>
      <c r="Q3789">
        <f t="shared" si="563"/>
        <v>0.74220098466866535</v>
      </c>
      <c r="R3789">
        <v>190.18129999999999</v>
      </c>
      <c r="S3789">
        <v>53089.93</v>
      </c>
      <c r="T3789">
        <v>48370.93</v>
      </c>
      <c r="U3789">
        <f t="shared" si="564"/>
        <v>0.54858346383252066</v>
      </c>
      <c r="V3789">
        <f t="shared" si="565"/>
        <v>1.011832163344266</v>
      </c>
      <c r="W3789">
        <v>948.69489999999996</v>
      </c>
      <c r="AC3789">
        <f t="shared" si="566"/>
        <v>4.9262236459232884E-3</v>
      </c>
      <c r="AD3789">
        <f t="shared" si="567"/>
        <v>2.7314427628143734E-2</v>
      </c>
    </row>
    <row r="3790" spans="1:30" x14ac:dyDescent="0.2">
      <c r="A3790">
        <v>3788</v>
      </c>
      <c r="B3790" s="1">
        <v>9.2824074074074073E-2</v>
      </c>
      <c r="C3790" s="2">
        <f t="shared" si="559"/>
        <v>8020</v>
      </c>
      <c r="D3790" s="2">
        <f t="shared" si="560"/>
        <v>5014</v>
      </c>
      <c r="E3790">
        <v>1200</v>
      </c>
      <c r="F3790">
        <v>1128.271</v>
      </c>
      <c r="G3790">
        <f t="shared" si="561"/>
        <v>1401.271</v>
      </c>
      <c r="H3790">
        <v>85.7</v>
      </c>
      <c r="I3790">
        <v>0.71303159999999999</v>
      </c>
      <c r="J3790">
        <v>76.315979999999996</v>
      </c>
      <c r="K3790">
        <v>78.970309999999998</v>
      </c>
      <c r="L3790">
        <v>94.837559999999996</v>
      </c>
      <c r="M3790">
        <v>107.8308</v>
      </c>
      <c r="N3790">
        <v>183.66290000000001</v>
      </c>
      <c r="O3790">
        <f t="shared" si="562"/>
        <v>91.831450000000004</v>
      </c>
      <c r="P3790">
        <v>291.67660000000001</v>
      </c>
      <c r="Q3790">
        <f t="shared" si="563"/>
        <v>0.74014227503020946</v>
      </c>
      <c r="R3790">
        <v>188.4803</v>
      </c>
      <c r="S3790">
        <v>53570.18</v>
      </c>
      <c r="T3790">
        <v>48262.12</v>
      </c>
      <c r="U3790">
        <f t="shared" si="564"/>
        <v>0.54734942994688696</v>
      </c>
      <c r="V3790">
        <f t="shared" si="565"/>
        <v>1.0095560554072573</v>
      </c>
      <c r="W3790">
        <v>960.77729999999997</v>
      </c>
      <c r="AC3790">
        <f t="shared" si="566"/>
        <v>4.9096107493756735E-3</v>
      </c>
      <c r="AD3790">
        <f t="shared" si="567"/>
        <v>2.402310258995688E-2</v>
      </c>
    </row>
    <row r="3791" spans="1:30" x14ac:dyDescent="0.2">
      <c r="A3791">
        <v>3789</v>
      </c>
      <c r="B3791" s="1">
        <v>9.2835648148148153E-2</v>
      </c>
      <c r="C3791" s="2">
        <f t="shared" si="559"/>
        <v>8021</v>
      </c>
      <c r="D3791" s="2">
        <f t="shared" si="560"/>
        <v>5015</v>
      </c>
      <c r="E3791">
        <v>1200</v>
      </c>
      <c r="F3791">
        <v>1128.27</v>
      </c>
      <c r="G3791">
        <f t="shared" si="561"/>
        <v>1401.27</v>
      </c>
      <c r="H3791">
        <v>85.7</v>
      </c>
      <c r="I3791">
        <v>0.73028669999999996</v>
      </c>
      <c r="J3791">
        <v>73.909440000000004</v>
      </c>
      <c r="K3791">
        <v>75.767080000000007</v>
      </c>
      <c r="L3791">
        <v>94.245350000000002</v>
      </c>
      <c r="M3791">
        <v>103.39530000000001</v>
      </c>
      <c r="N3791">
        <v>184.0933</v>
      </c>
      <c r="O3791">
        <f t="shared" si="562"/>
        <v>92.04665</v>
      </c>
      <c r="P3791">
        <v>293.90300000000002</v>
      </c>
      <c r="Q3791">
        <f t="shared" si="563"/>
        <v>0.74579186351666082</v>
      </c>
      <c r="R3791">
        <v>192.68350000000001</v>
      </c>
      <c r="S3791">
        <v>54105.58</v>
      </c>
      <c r="T3791">
        <v>48678.38</v>
      </c>
      <c r="U3791">
        <f t="shared" si="564"/>
        <v>0.55207030987735184</v>
      </c>
      <c r="V3791">
        <f t="shared" si="565"/>
        <v>1.0182634599643678</v>
      </c>
      <c r="W3791">
        <v>949.97760000000005</v>
      </c>
      <c r="AC3791">
        <f t="shared" si="566"/>
        <v>4.9732654827778404E-3</v>
      </c>
      <c r="AD3791">
        <f t="shared" si="567"/>
        <v>3.6515005430544756E-2</v>
      </c>
    </row>
    <row r="3792" spans="1:30" x14ac:dyDescent="0.2">
      <c r="A3792">
        <v>3790</v>
      </c>
      <c r="B3792" s="1">
        <v>9.2847222222222234E-2</v>
      </c>
      <c r="C3792" s="2">
        <f t="shared" si="559"/>
        <v>8022.0000000000009</v>
      </c>
      <c r="D3792" s="2">
        <f t="shared" si="560"/>
        <v>5016</v>
      </c>
      <c r="E3792">
        <v>1200</v>
      </c>
      <c r="F3792">
        <v>1128.269</v>
      </c>
      <c r="G3792">
        <f t="shared" si="561"/>
        <v>1401.269</v>
      </c>
      <c r="H3792">
        <v>85.7</v>
      </c>
      <c r="I3792">
        <v>0.74220649999999999</v>
      </c>
      <c r="J3792">
        <v>78.000630000000001</v>
      </c>
      <c r="K3792">
        <v>89.492429999999999</v>
      </c>
      <c r="L3792">
        <v>93.546139999999994</v>
      </c>
      <c r="M3792">
        <v>111.12739999999999</v>
      </c>
      <c r="N3792">
        <v>180.2079</v>
      </c>
      <c r="O3792">
        <f t="shared" si="562"/>
        <v>90.103949999999998</v>
      </c>
      <c r="P3792">
        <v>280.48500000000001</v>
      </c>
      <c r="Q3792">
        <f t="shared" si="563"/>
        <v>0.71174309496150301</v>
      </c>
      <c r="R3792">
        <v>177.56540000000001</v>
      </c>
      <c r="S3792">
        <v>50545.599999999999</v>
      </c>
      <c r="T3792">
        <v>46213.37</v>
      </c>
      <c r="U3792">
        <f t="shared" si="564"/>
        <v>0.52411418573043556</v>
      </c>
      <c r="V3792">
        <f t="shared" si="565"/>
        <v>0.96669991961140711</v>
      </c>
      <c r="W3792">
        <v>903.58619999999996</v>
      </c>
      <c r="AC3792">
        <f t="shared" si="566"/>
        <v>4.6003293780927474E-3</v>
      </c>
      <c r="AD3792">
        <f t="shared" si="567"/>
        <v>-4.1592084576614896E-2</v>
      </c>
    </row>
    <row r="3793" spans="1:30" x14ac:dyDescent="0.2">
      <c r="A3793">
        <v>3791</v>
      </c>
      <c r="B3793" s="1">
        <v>9.28587962962963E-2</v>
      </c>
      <c r="C3793" s="2">
        <f t="shared" si="559"/>
        <v>8023</v>
      </c>
      <c r="D3793" s="2">
        <f t="shared" si="560"/>
        <v>5017</v>
      </c>
      <c r="E3793">
        <v>1200</v>
      </c>
      <c r="F3793">
        <v>1128.2670000000001</v>
      </c>
      <c r="G3793">
        <f t="shared" si="561"/>
        <v>1401.2670000000001</v>
      </c>
      <c r="H3793">
        <v>85.7</v>
      </c>
      <c r="I3793">
        <v>0.72630660000000002</v>
      </c>
      <c r="J3793">
        <v>72.718279999999993</v>
      </c>
      <c r="K3793">
        <v>68.700829999999996</v>
      </c>
      <c r="L3793">
        <v>94.594679999999997</v>
      </c>
      <c r="M3793">
        <v>107.01779999999999</v>
      </c>
      <c r="N3793">
        <v>187.83920000000001</v>
      </c>
      <c r="O3793">
        <f t="shared" si="562"/>
        <v>93.919600000000003</v>
      </c>
      <c r="P3793">
        <v>296.77539999999999</v>
      </c>
      <c r="Q3793">
        <f t="shared" si="563"/>
        <v>0.75308070557939999</v>
      </c>
      <c r="R3793">
        <v>199.08369999999999</v>
      </c>
      <c r="S3793">
        <v>55746.04</v>
      </c>
      <c r="T3793">
        <v>49306.9</v>
      </c>
      <c r="U3793">
        <f t="shared" si="564"/>
        <v>0.55919846884985913</v>
      </c>
      <c r="V3793">
        <f t="shared" si="565"/>
        <v>1.0314109589127061</v>
      </c>
      <c r="W3793">
        <v>965.42780000000005</v>
      </c>
      <c r="AC3793">
        <f t="shared" si="566"/>
        <v>5.0698955998962399E-3</v>
      </c>
      <c r="AD3793">
        <f t="shared" si="567"/>
        <v>5.487863166950957E-2</v>
      </c>
    </row>
    <row r="3794" spans="1:30" x14ac:dyDescent="0.2">
      <c r="A3794">
        <v>3792</v>
      </c>
      <c r="B3794" s="1">
        <v>9.2870370370370367E-2</v>
      </c>
      <c r="C3794" s="2">
        <f t="shared" si="559"/>
        <v>8024</v>
      </c>
      <c r="D3794" s="2">
        <f t="shared" si="560"/>
        <v>5018</v>
      </c>
      <c r="E3794">
        <v>1200</v>
      </c>
      <c r="F3794">
        <v>1128.2660000000001</v>
      </c>
      <c r="G3794">
        <f t="shared" si="561"/>
        <v>1401.2660000000001</v>
      </c>
      <c r="H3794">
        <v>85.7</v>
      </c>
      <c r="I3794">
        <v>0.7425908</v>
      </c>
      <c r="J3794">
        <v>77.532709999999994</v>
      </c>
      <c r="K3794">
        <v>77.933620000000005</v>
      </c>
      <c r="L3794">
        <v>95.138030000000001</v>
      </c>
      <c r="M3794">
        <v>109.4706</v>
      </c>
      <c r="N3794">
        <v>182.24510000000001</v>
      </c>
      <c r="O3794">
        <f t="shared" si="562"/>
        <v>91.122550000000004</v>
      </c>
      <c r="P3794">
        <v>290.77659999999997</v>
      </c>
      <c r="Q3794">
        <f t="shared" si="563"/>
        <v>0.73785848521804354</v>
      </c>
      <c r="R3794">
        <v>187.98150000000001</v>
      </c>
      <c r="S3794">
        <v>52992.63</v>
      </c>
      <c r="T3794">
        <v>48078.54</v>
      </c>
      <c r="U3794">
        <f t="shared" si="564"/>
        <v>0.54526741597092299</v>
      </c>
      <c r="V3794">
        <f t="shared" si="565"/>
        <v>1.005715894621704</v>
      </c>
      <c r="W3794">
        <v>928.12509999999997</v>
      </c>
      <c r="AC3794">
        <f t="shared" si="566"/>
        <v>4.8816245555223167E-3</v>
      </c>
      <c r="AD3794">
        <f t="shared" si="567"/>
        <v>1.8427858970408884E-2</v>
      </c>
    </row>
    <row r="3795" spans="1:30" x14ac:dyDescent="0.2">
      <c r="A3795">
        <v>3793</v>
      </c>
      <c r="B3795" s="1">
        <v>9.2893518518518514E-2</v>
      </c>
      <c r="C3795" s="2">
        <f t="shared" si="559"/>
        <v>8026</v>
      </c>
      <c r="D3795" s="2">
        <f t="shared" si="560"/>
        <v>5020</v>
      </c>
      <c r="E3795">
        <v>1200</v>
      </c>
      <c r="F3795">
        <v>1128.2639999999999</v>
      </c>
      <c r="G3795">
        <f t="shared" si="561"/>
        <v>1401.2639999999999</v>
      </c>
      <c r="H3795">
        <v>85.7</v>
      </c>
      <c r="I3795">
        <v>0.72414820000000002</v>
      </c>
      <c r="J3795">
        <v>70.965350000000001</v>
      </c>
      <c r="K3795">
        <v>73.118799999999993</v>
      </c>
      <c r="L3795">
        <v>93.983019999999996</v>
      </c>
      <c r="M3795">
        <v>107.7748</v>
      </c>
      <c r="N3795">
        <v>186.05840000000001</v>
      </c>
      <c r="O3795">
        <f t="shared" si="562"/>
        <v>93.029200000000003</v>
      </c>
      <c r="P3795">
        <v>294.94029999999998</v>
      </c>
      <c r="Q3795">
        <f t="shared" si="563"/>
        <v>0.74842405815239377</v>
      </c>
      <c r="R3795">
        <v>195.9795</v>
      </c>
      <c r="S3795">
        <v>54876.13</v>
      </c>
      <c r="T3795">
        <v>48907.360000000001</v>
      </c>
      <c r="U3795">
        <f t="shared" si="564"/>
        <v>0.55466721346279813</v>
      </c>
      <c r="V3795">
        <f t="shared" si="565"/>
        <v>1.0230533064437011</v>
      </c>
      <c r="W3795">
        <v>961.48720000000003</v>
      </c>
      <c r="AC3795">
        <f t="shared" si="566"/>
        <v>5.0083976030551409E-3</v>
      </c>
      <c r="AD3795">
        <f t="shared" si="567"/>
        <v>4.3273508528210214E-2</v>
      </c>
    </row>
    <row r="3796" spans="1:30" x14ac:dyDescent="0.2">
      <c r="A3796">
        <v>3794</v>
      </c>
      <c r="B3796" s="1">
        <v>9.2916666666666661E-2</v>
      </c>
      <c r="C3796" s="2">
        <f t="shared" si="559"/>
        <v>8027.9999999999991</v>
      </c>
      <c r="D3796" s="2">
        <f t="shared" si="560"/>
        <v>5021.9999999999982</v>
      </c>
      <c r="E3796">
        <v>1200</v>
      </c>
      <c r="F3796">
        <v>1128.261</v>
      </c>
      <c r="G3796">
        <f t="shared" si="561"/>
        <v>1401.261</v>
      </c>
      <c r="H3796">
        <v>85.7</v>
      </c>
      <c r="I3796">
        <v>0.72948930000000001</v>
      </c>
      <c r="J3796">
        <v>76.469399999999993</v>
      </c>
      <c r="K3796">
        <v>78.386930000000007</v>
      </c>
      <c r="L3796">
        <v>93.894919999999999</v>
      </c>
      <c r="M3796">
        <v>109.6776</v>
      </c>
      <c r="N3796">
        <v>183.71899999999999</v>
      </c>
      <c r="O3796">
        <f t="shared" si="562"/>
        <v>91.859499999999997</v>
      </c>
      <c r="P3796">
        <v>291.67259999999999</v>
      </c>
      <c r="Q3796">
        <f t="shared" si="563"/>
        <v>0.74013212485326652</v>
      </c>
      <c r="R3796">
        <v>188.58330000000001</v>
      </c>
      <c r="S3796">
        <v>53585.81</v>
      </c>
      <c r="T3796">
        <v>48239.839999999997</v>
      </c>
      <c r="U3796">
        <f t="shared" si="564"/>
        <v>0.54709674843809253</v>
      </c>
      <c r="V3796">
        <f t="shared" si="565"/>
        <v>1.0090899981989441</v>
      </c>
      <c r="W3796">
        <v>943.2826</v>
      </c>
      <c r="AC3796">
        <f t="shared" si="566"/>
        <v>4.9062113907653625E-3</v>
      </c>
      <c r="AD3796">
        <f t="shared" si="567"/>
        <v>2.3346879083582794E-2</v>
      </c>
    </row>
    <row r="3797" spans="1:30" x14ac:dyDescent="0.2">
      <c r="A3797">
        <v>3795</v>
      </c>
      <c r="B3797" s="1">
        <v>9.2928240740740742E-2</v>
      </c>
      <c r="C3797" s="2">
        <f t="shared" si="559"/>
        <v>8029</v>
      </c>
      <c r="D3797" s="2">
        <f t="shared" si="560"/>
        <v>5023</v>
      </c>
      <c r="E3797">
        <v>1200</v>
      </c>
      <c r="F3797">
        <v>1128.26</v>
      </c>
      <c r="G3797">
        <f t="shared" si="561"/>
        <v>1401.26</v>
      </c>
      <c r="H3797">
        <v>85.7</v>
      </c>
      <c r="I3797">
        <v>0.73860349999999997</v>
      </c>
      <c r="J3797">
        <v>73.027280000000005</v>
      </c>
      <c r="K3797">
        <v>69.445859999999996</v>
      </c>
      <c r="L3797">
        <v>94.425600000000003</v>
      </c>
      <c r="M3797">
        <v>108.3297</v>
      </c>
      <c r="N3797">
        <v>184.8835</v>
      </c>
      <c r="O3797">
        <f t="shared" si="562"/>
        <v>92.441749999999999</v>
      </c>
      <c r="P3797">
        <v>296.8723</v>
      </c>
      <c r="Q3797">
        <f t="shared" si="563"/>
        <v>0.7533265936158432</v>
      </c>
      <c r="R3797">
        <v>198.3801</v>
      </c>
      <c r="S3797">
        <v>54886.79</v>
      </c>
      <c r="T3797">
        <v>49288.26</v>
      </c>
      <c r="U3797">
        <f t="shared" si="564"/>
        <v>0.55898706923926988</v>
      </c>
      <c r="V3797">
        <f t="shared" si="565"/>
        <v>1.0310210439053922</v>
      </c>
      <c r="W3797">
        <v>951.8229</v>
      </c>
      <c r="AC3797">
        <f t="shared" si="566"/>
        <v>5.06702093361388E-3</v>
      </c>
      <c r="AD3797">
        <f t="shared" si="567"/>
        <v>5.434243721405474E-2</v>
      </c>
    </row>
    <row r="3798" spans="1:30" x14ac:dyDescent="0.2">
      <c r="A3798">
        <v>3796</v>
      </c>
      <c r="B3798" s="1">
        <v>9.2939814814814822E-2</v>
      </c>
      <c r="C3798" s="2">
        <f t="shared" si="559"/>
        <v>8030.0000000000009</v>
      </c>
      <c r="D3798" s="2">
        <f t="shared" si="560"/>
        <v>5024</v>
      </c>
      <c r="E3798">
        <v>1200</v>
      </c>
      <c r="F3798">
        <v>1128.259</v>
      </c>
      <c r="G3798">
        <f t="shared" si="561"/>
        <v>1401.259</v>
      </c>
      <c r="H3798">
        <v>85.7</v>
      </c>
      <c r="I3798">
        <v>0.72510520000000001</v>
      </c>
      <c r="J3798">
        <v>77.44726</v>
      </c>
      <c r="K3798">
        <v>80.157039999999995</v>
      </c>
      <c r="L3798">
        <v>91.970759999999999</v>
      </c>
      <c r="M3798">
        <v>110.7163</v>
      </c>
      <c r="N3798">
        <v>182.15809999999999</v>
      </c>
      <c r="O3798">
        <f t="shared" si="562"/>
        <v>91.079049999999995</v>
      </c>
      <c r="P3798">
        <v>290.30430000000001</v>
      </c>
      <c r="Q3798">
        <f t="shared" si="563"/>
        <v>0.73666000307550372</v>
      </c>
      <c r="R3798">
        <v>186.68</v>
      </c>
      <c r="S3798">
        <v>52881.27</v>
      </c>
      <c r="T3798">
        <v>47963.5</v>
      </c>
      <c r="U3798">
        <f t="shared" si="564"/>
        <v>0.54396272652874578</v>
      </c>
      <c r="V3798">
        <f t="shared" si="565"/>
        <v>1.0033094663791391</v>
      </c>
      <c r="W3798">
        <v>943.7645</v>
      </c>
      <c r="AC3798">
        <f t="shared" si="566"/>
        <v>4.8641142685050751E-3</v>
      </c>
      <c r="AD3798">
        <f t="shared" si="567"/>
        <v>1.4894305075746961E-2</v>
      </c>
    </row>
    <row r="3799" spans="1:30" x14ac:dyDescent="0.2">
      <c r="A3799">
        <v>3797</v>
      </c>
      <c r="B3799" s="1">
        <v>9.2951388888888889E-2</v>
      </c>
      <c r="C3799" s="2">
        <f t="shared" si="559"/>
        <v>8031</v>
      </c>
      <c r="D3799" s="2">
        <f t="shared" si="560"/>
        <v>5025</v>
      </c>
      <c r="E3799">
        <v>1200</v>
      </c>
      <c r="F3799">
        <v>1128.258</v>
      </c>
      <c r="G3799">
        <f t="shared" si="561"/>
        <v>1401.258</v>
      </c>
      <c r="H3799">
        <v>85.7</v>
      </c>
      <c r="I3799">
        <v>0.74372939999999998</v>
      </c>
      <c r="J3799">
        <v>77.907380000000003</v>
      </c>
      <c r="K3799">
        <v>85.59093</v>
      </c>
      <c r="L3799">
        <v>94.942719999999994</v>
      </c>
      <c r="M3799">
        <v>109.4066</v>
      </c>
      <c r="N3799">
        <v>180.8193</v>
      </c>
      <c r="O3799">
        <f t="shared" si="562"/>
        <v>90.409649999999999</v>
      </c>
      <c r="P3799">
        <v>286.197</v>
      </c>
      <c r="Q3799">
        <f t="shared" si="563"/>
        <v>0.7262375476360492</v>
      </c>
      <c r="R3799">
        <v>181.6756</v>
      </c>
      <c r="S3799">
        <v>51749.95</v>
      </c>
      <c r="T3799">
        <v>47204.95</v>
      </c>
      <c r="U3799">
        <f t="shared" si="564"/>
        <v>0.5353598738134856</v>
      </c>
      <c r="V3799">
        <f t="shared" si="565"/>
        <v>0.9874419755637921</v>
      </c>
      <c r="W3799">
        <v>913.94150000000002</v>
      </c>
      <c r="AC3799">
        <f t="shared" si="566"/>
        <v>4.749181652808898E-3</v>
      </c>
      <c r="AD3799">
        <f t="shared" si="567"/>
        <v>-8.9457546507283325E-3</v>
      </c>
    </row>
    <row r="3800" spans="1:30" x14ac:dyDescent="0.2">
      <c r="A3800">
        <v>3798</v>
      </c>
      <c r="B3800" s="1">
        <v>9.2962962962962969E-2</v>
      </c>
      <c r="C3800" s="2">
        <f t="shared" si="559"/>
        <v>8032.0000000000009</v>
      </c>
      <c r="D3800" s="2">
        <f t="shared" si="560"/>
        <v>5026</v>
      </c>
      <c r="E3800">
        <v>1200</v>
      </c>
      <c r="F3800">
        <v>1128.2570000000001</v>
      </c>
      <c r="G3800">
        <f t="shared" si="561"/>
        <v>1401.2570000000001</v>
      </c>
      <c r="H3800">
        <v>85.7</v>
      </c>
      <c r="I3800">
        <v>0.71964629999999996</v>
      </c>
      <c r="J3800">
        <v>73.729339999999993</v>
      </c>
      <c r="K3800">
        <v>73.949340000000007</v>
      </c>
      <c r="L3800">
        <v>96.238069999999993</v>
      </c>
      <c r="M3800">
        <v>108.9924</v>
      </c>
      <c r="N3800">
        <v>185.07560000000001</v>
      </c>
      <c r="O3800">
        <f t="shared" si="562"/>
        <v>92.537800000000004</v>
      </c>
      <c r="P3800">
        <v>294.09140000000002</v>
      </c>
      <c r="Q3800">
        <f t="shared" si="563"/>
        <v>0.74626993685067422</v>
      </c>
      <c r="R3800">
        <v>193.6842</v>
      </c>
      <c r="S3800">
        <v>54429.16</v>
      </c>
      <c r="T3800">
        <v>48685.56</v>
      </c>
      <c r="U3800">
        <f t="shared" si="564"/>
        <v>0.55215173955567964</v>
      </c>
      <c r="V3800">
        <f t="shared" si="565"/>
        <v>1.0184136525476573</v>
      </c>
      <c r="W3800">
        <v>962.23209999999995</v>
      </c>
      <c r="AC3800">
        <f t="shared" si="566"/>
        <v>4.9743658489832384E-3</v>
      </c>
      <c r="AD3800">
        <f t="shared" si="567"/>
        <v>3.6728135377078308E-2</v>
      </c>
    </row>
    <row r="3801" spans="1:30" x14ac:dyDescent="0.2">
      <c r="A3801">
        <v>3799</v>
      </c>
      <c r="B3801" s="1">
        <v>9.2986111111111103E-2</v>
      </c>
      <c r="C3801" s="2">
        <f t="shared" si="559"/>
        <v>8033.9999999999991</v>
      </c>
      <c r="D3801" s="2">
        <f t="shared" si="560"/>
        <v>5027.9999999999982</v>
      </c>
      <c r="E3801">
        <v>1200</v>
      </c>
      <c r="F3801">
        <v>1128.2539999999999</v>
      </c>
      <c r="G3801">
        <f t="shared" si="561"/>
        <v>1401.2539999999999</v>
      </c>
      <c r="H3801">
        <v>85.7</v>
      </c>
      <c r="I3801">
        <v>0.73208379999999995</v>
      </c>
      <c r="J3801">
        <v>78.941220000000001</v>
      </c>
      <c r="K3801">
        <v>76.996120000000005</v>
      </c>
      <c r="L3801">
        <v>94.682079999999999</v>
      </c>
      <c r="M3801">
        <v>107.8078</v>
      </c>
      <c r="N3801">
        <v>182.06319999999999</v>
      </c>
      <c r="O3801">
        <f t="shared" si="562"/>
        <v>91.031599999999997</v>
      </c>
      <c r="P3801">
        <v>291.89659999999998</v>
      </c>
      <c r="Q3801">
        <f t="shared" si="563"/>
        <v>0.7407005347620722</v>
      </c>
      <c r="R3801">
        <v>187.98609999999999</v>
      </c>
      <c r="S3801">
        <v>53143.64</v>
      </c>
      <c r="T3801">
        <v>48239.66</v>
      </c>
      <c r="U3801">
        <f t="shared" si="564"/>
        <v>0.54709470702554397</v>
      </c>
      <c r="V3801">
        <f t="shared" si="565"/>
        <v>1.0090862329252683</v>
      </c>
      <c r="W3801">
        <v>940.00930000000005</v>
      </c>
      <c r="AC3801">
        <f t="shared" si="566"/>
        <v>4.9061839305615191E-3</v>
      </c>
      <c r="AD3801">
        <f t="shared" si="567"/>
        <v>2.3341412697861386E-2</v>
      </c>
    </row>
    <row r="3802" spans="1:30" x14ac:dyDescent="0.2">
      <c r="A3802">
        <v>3800</v>
      </c>
      <c r="B3802" s="1">
        <v>9.3055555555555558E-2</v>
      </c>
      <c r="C3802" s="2">
        <f t="shared" si="559"/>
        <v>8040</v>
      </c>
      <c r="D3802" s="2">
        <f t="shared" si="560"/>
        <v>5034</v>
      </c>
      <c r="E3802">
        <v>1200</v>
      </c>
      <c r="F3802">
        <v>1128.2470000000001</v>
      </c>
      <c r="G3802">
        <f t="shared" si="561"/>
        <v>1401.2470000000001</v>
      </c>
      <c r="H3802">
        <v>85.7</v>
      </c>
      <c r="I3802">
        <v>0.74454560000000003</v>
      </c>
      <c r="J3802">
        <v>77.877049999999997</v>
      </c>
      <c r="K3802">
        <v>78.558449999999993</v>
      </c>
      <c r="L3802">
        <v>93.335660000000004</v>
      </c>
      <c r="M3802">
        <v>108.6134</v>
      </c>
      <c r="N3802">
        <v>182.28880000000001</v>
      </c>
      <c r="O3802">
        <f t="shared" si="562"/>
        <v>91.144400000000005</v>
      </c>
      <c r="P3802">
        <v>290.77969999999999</v>
      </c>
      <c r="Q3802">
        <f t="shared" si="563"/>
        <v>0.73786635160517433</v>
      </c>
      <c r="R3802">
        <v>187.68270000000001</v>
      </c>
      <c r="S3802">
        <v>53005.89</v>
      </c>
      <c r="T3802">
        <v>48068.14</v>
      </c>
      <c r="U3802">
        <f t="shared" si="564"/>
        <v>0.54514946769033668</v>
      </c>
      <c r="V3802">
        <f t="shared" si="565"/>
        <v>1.0054983454759923</v>
      </c>
      <c r="W3802">
        <v>925.80319999999995</v>
      </c>
      <c r="AC3802">
        <f t="shared" si="566"/>
        <v>4.8800407049169664E-3</v>
      </c>
      <c r="AD3802">
        <f t="shared" si="567"/>
        <v>1.8109283015048772E-2</v>
      </c>
    </row>
    <row r="3803" spans="1:30" x14ac:dyDescent="0.2">
      <c r="A3803">
        <v>3801</v>
      </c>
      <c r="B3803" s="1">
        <v>9.3078703703703705E-2</v>
      </c>
      <c r="C3803" s="2">
        <f t="shared" si="559"/>
        <v>8042</v>
      </c>
      <c r="D3803" s="2">
        <f t="shared" si="560"/>
        <v>5036</v>
      </c>
      <c r="E3803">
        <v>1200</v>
      </c>
      <c r="F3803">
        <v>1128.2449999999999</v>
      </c>
      <c r="G3803">
        <f t="shared" si="561"/>
        <v>1401.2449999999999</v>
      </c>
      <c r="H3803">
        <v>85.7</v>
      </c>
      <c r="I3803">
        <v>0.728128</v>
      </c>
      <c r="J3803">
        <v>67.719409999999996</v>
      </c>
      <c r="K3803">
        <v>69.442629999999994</v>
      </c>
      <c r="L3803">
        <v>96.913570000000007</v>
      </c>
      <c r="M3803">
        <v>107.35939999999999</v>
      </c>
      <c r="N3803">
        <v>189.26070000000001</v>
      </c>
      <c r="O3803">
        <f t="shared" si="562"/>
        <v>94.630350000000007</v>
      </c>
      <c r="P3803">
        <v>298.0992</v>
      </c>
      <c r="Q3803">
        <f t="shared" si="563"/>
        <v>0.75643990663867244</v>
      </c>
      <c r="R3803">
        <v>203.18440000000001</v>
      </c>
      <c r="S3803">
        <v>56418.46</v>
      </c>
      <c r="T3803">
        <v>49645.4</v>
      </c>
      <c r="U3803">
        <f t="shared" si="564"/>
        <v>0.5630374585593253</v>
      </c>
      <c r="V3803">
        <f t="shared" si="565"/>
        <v>1.0384917652418801</v>
      </c>
      <c r="W3803">
        <v>970.23099999999999</v>
      </c>
      <c r="AC3803">
        <f t="shared" si="566"/>
        <v>5.1221936067322284E-3</v>
      </c>
      <c r="AD3803">
        <f t="shared" si="567"/>
        <v>6.4528396511826736E-2</v>
      </c>
    </row>
    <row r="3804" spans="1:30" x14ac:dyDescent="0.2">
      <c r="A3804">
        <v>3802</v>
      </c>
      <c r="B3804" s="1">
        <v>9.3101851851851838E-2</v>
      </c>
      <c r="C3804" s="2">
        <f t="shared" si="559"/>
        <v>8043.9999999999991</v>
      </c>
      <c r="D3804" s="2">
        <f t="shared" si="560"/>
        <v>5037.9999999999982</v>
      </c>
      <c r="E3804">
        <v>1200</v>
      </c>
      <c r="F3804">
        <v>1128.242</v>
      </c>
      <c r="G3804">
        <f t="shared" si="561"/>
        <v>1401.242</v>
      </c>
      <c r="H3804">
        <v>85.7</v>
      </c>
      <c r="I3804">
        <v>0.73241230000000002</v>
      </c>
      <c r="J3804">
        <v>77.784610000000001</v>
      </c>
      <c r="K3804">
        <v>82.169849999999997</v>
      </c>
      <c r="L3804">
        <v>95.225430000000003</v>
      </c>
      <c r="M3804">
        <v>107.6979</v>
      </c>
      <c r="N3804">
        <v>182.80369999999999</v>
      </c>
      <c r="O3804">
        <f t="shared" si="562"/>
        <v>91.401849999999996</v>
      </c>
      <c r="P3804">
        <v>288.17270000000002</v>
      </c>
      <c r="Q3804">
        <f t="shared" si="563"/>
        <v>0.73125097378260051</v>
      </c>
      <c r="R3804">
        <v>184.37899999999999</v>
      </c>
      <c r="S3804">
        <v>52679.040000000001</v>
      </c>
      <c r="T3804">
        <v>47549.58</v>
      </c>
      <c r="U3804">
        <f t="shared" si="564"/>
        <v>0.53926838496141272</v>
      </c>
      <c r="V3804">
        <f t="shared" si="565"/>
        <v>0.99465101037981363</v>
      </c>
      <c r="W3804">
        <v>930.66909999999996</v>
      </c>
      <c r="AC3804">
        <f t="shared" si="566"/>
        <v>4.8012851124520509E-3</v>
      </c>
      <c r="AD3804">
        <f t="shared" si="567"/>
        <v>2.0033065231720437E-3</v>
      </c>
    </row>
    <row r="3805" spans="1:30" x14ac:dyDescent="0.2">
      <c r="A3805">
        <v>3803</v>
      </c>
      <c r="B3805" s="1">
        <v>9.3113425925925919E-2</v>
      </c>
      <c r="C3805" s="2">
        <f t="shared" si="559"/>
        <v>8044.9999999999991</v>
      </c>
      <c r="D3805" s="2">
        <f t="shared" si="560"/>
        <v>5038.9999999999982</v>
      </c>
      <c r="E3805">
        <v>1200</v>
      </c>
      <c r="F3805">
        <v>1128.241</v>
      </c>
      <c r="G3805">
        <f t="shared" si="561"/>
        <v>1401.241</v>
      </c>
      <c r="H3805">
        <v>85.7</v>
      </c>
      <c r="I3805">
        <v>0.72992120000000005</v>
      </c>
      <c r="J3805">
        <v>76.419150000000002</v>
      </c>
      <c r="K3805">
        <v>76.472660000000005</v>
      </c>
      <c r="L3805">
        <v>94.924660000000003</v>
      </c>
      <c r="M3805">
        <v>107.4722</v>
      </c>
      <c r="N3805">
        <v>181.30969999999999</v>
      </c>
      <c r="O3805">
        <f t="shared" si="562"/>
        <v>90.654849999999996</v>
      </c>
      <c r="P3805">
        <v>292.35120000000001</v>
      </c>
      <c r="Q3805">
        <f t="shared" si="563"/>
        <v>0.74185410237163962</v>
      </c>
      <c r="R3805">
        <v>190.18389999999999</v>
      </c>
      <c r="S3805">
        <v>53006.11</v>
      </c>
      <c r="T3805">
        <v>48398.66</v>
      </c>
      <c r="U3805">
        <f t="shared" si="564"/>
        <v>0.54889795477681469</v>
      </c>
      <c r="V3805">
        <f t="shared" si="565"/>
        <v>1.0124122246722069</v>
      </c>
      <c r="W3805">
        <v>945.67729999999995</v>
      </c>
      <c r="AC3805">
        <f t="shared" si="566"/>
        <v>4.9304603979729595E-3</v>
      </c>
      <c r="AD3805">
        <f t="shared" si="567"/>
        <v>2.8150257806219159E-2</v>
      </c>
    </row>
    <row r="3806" spans="1:30" x14ac:dyDescent="0.2">
      <c r="A3806">
        <v>3804</v>
      </c>
      <c r="B3806" s="1">
        <v>9.3148148148148147E-2</v>
      </c>
      <c r="C3806" s="2">
        <f t="shared" si="559"/>
        <v>8048</v>
      </c>
      <c r="D3806" s="2">
        <f t="shared" si="560"/>
        <v>5042</v>
      </c>
      <c r="E3806">
        <v>1200</v>
      </c>
      <c r="F3806">
        <v>1128.2370000000001</v>
      </c>
      <c r="G3806">
        <f t="shared" si="561"/>
        <v>1401.2370000000001</v>
      </c>
      <c r="H3806">
        <v>85.7</v>
      </c>
      <c r="I3806">
        <v>0.75089870000000003</v>
      </c>
      <c r="J3806">
        <v>79.893079999999998</v>
      </c>
      <c r="K3806">
        <v>88.195830000000001</v>
      </c>
      <c r="L3806">
        <v>94.942830000000001</v>
      </c>
      <c r="M3806">
        <v>108.62779999999999</v>
      </c>
      <c r="N3806">
        <v>181.27099999999999</v>
      </c>
      <c r="O3806">
        <f t="shared" si="562"/>
        <v>90.635499999999993</v>
      </c>
      <c r="P3806">
        <v>281.89</v>
      </c>
      <c r="Q3806">
        <f t="shared" si="563"/>
        <v>0.71530834461271742</v>
      </c>
      <c r="R3806">
        <v>178.17099999999999</v>
      </c>
      <c r="S3806">
        <v>51098.47</v>
      </c>
      <c r="T3806">
        <v>46416.89</v>
      </c>
      <c r="U3806">
        <f t="shared" si="564"/>
        <v>0.52642234285206202</v>
      </c>
      <c r="V3806">
        <f t="shared" si="565"/>
        <v>0.97095718904748818</v>
      </c>
      <c r="W3806">
        <v>897.36580000000004</v>
      </c>
      <c r="AC3806">
        <f t="shared" si="566"/>
        <v>4.630752037668281E-3</v>
      </c>
      <c r="AD3806">
        <f t="shared" si="567"/>
        <v>-3.4749135278556498E-2</v>
      </c>
    </row>
    <row r="3807" spans="1:30" x14ac:dyDescent="0.2">
      <c r="A3807">
        <v>3805</v>
      </c>
      <c r="B3807" s="1">
        <v>9.3159722222222227E-2</v>
      </c>
      <c r="C3807" s="2">
        <f t="shared" si="559"/>
        <v>8049</v>
      </c>
      <c r="D3807" s="2">
        <f t="shared" si="560"/>
        <v>5043</v>
      </c>
      <c r="E3807">
        <v>1200</v>
      </c>
      <c r="F3807">
        <v>1128.2360000000001</v>
      </c>
      <c r="G3807">
        <f t="shared" si="561"/>
        <v>1401.2360000000001</v>
      </c>
      <c r="H3807">
        <v>85.7</v>
      </c>
      <c r="I3807">
        <v>0.74720450000000005</v>
      </c>
      <c r="J3807">
        <v>78.219359999999995</v>
      </c>
      <c r="K3807">
        <v>85.156580000000005</v>
      </c>
      <c r="L3807">
        <v>95.828999999999994</v>
      </c>
      <c r="M3807">
        <v>109.5789</v>
      </c>
      <c r="N3807">
        <v>181.16210000000001</v>
      </c>
      <c r="O3807">
        <f t="shared" si="562"/>
        <v>90.581050000000005</v>
      </c>
      <c r="P3807">
        <v>287.62220000000002</v>
      </c>
      <c r="Q3807">
        <f t="shared" si="563"/>
        <v>0.72985405568082573</v>
      </c>
      <c r="R3807">
        <v>182.4759</v>
      </c>
      <c r="S3807">
        <v>52106.239999999998</v>
      </c>
      <c r="T3807">
        <v>47459.95</v>
      </c>
      <c r="U3807">
        <f t="shared" si="564"/>
        <v>0.53825187492401405</v>
      </c>
      <c r="V3807">
        <f t="shared" si="565"/>
        <v>0.99277611327114623</v>
      </c>
      <c r="W3807">
        <v>913.30200000000002</v>
      </c>
      <c r="AC3807">
        <f t="shared" si="566"/>
        <v>4.7877160233338921E-3</v>
      </c>
      <c r="AD3807">
        <f t="shared" si="567"/>
        <v>-8.2516241847274685E-4</v>
      </c>
    </row>
    <row r="3808" spans="1:30" x14ac:dyDescent="0.2">
      <c r="A3808">
        <v>3806</v>
      </c>
      <c r="B3808" s="1">
        <v>9.3171296296296294E-2</v>
      </c>
      <c r="C3808" s="2">
        <f t="shared" si="559"/>
        <v>8050</v>
      </c>
      <c r="D3808" s="2">
        <f t="shared" si="560"/>
        <v>5044</v>
      </c>
      <c r="E3808">
        <v>1200</v>
      </c>
      <c r="F3808">
        <v>1128.2349999999999</v>
      </c>
      <c r="G3808">
        <f t="shared" si="561"/>
        <v>1401.2349999999999</v>
      </c>
      <c r="H3808">
        <v>85.7</v>
      </c>
      <c r="I3808">
        <v>0.74345039999999996</v>
      </c>
      <c r="J3808">
        <v>78.845370000000003</v>
      </c>
      <c r="K3808">
        <v>82.268680000000003</v>
      </c>
      <c r="L3808">
        <v>94.233459999999994</v>
      </c>
      <c r="M3808">
        <v>109.253</v>
      </c>
      <c r="N3808">
        <v>181.5239</v>
      </c>
      <c r="O3808">
        <f t="shared" si="562"/>
        <v>90.761949999999999</v>
      </c>
      <c r="P3808">
        <v>287.43290000000002</v>
      </c>
      <c r="Q3808">
        <f t="shared" si="563"/>
        <v>0.72937369855700018</v>
      </c>
      <c r="R3808">
        <v>183.7764</v>
      </c>
      <c r="S3808">
        <v>52175.93</v>
      </c>
      <c r="T3808">
        <v>47463.57</v>
      </c>
      <c r="U3808">
        <f t="shared" si="564"/>
        <v>0.53829292999860268</v>
      </c>
      <c r="V3808">
        <f t="shared" si="565"/>
        <v>0.99285183710840363</v>
      </c>
      <c r="W3808">
        <v>918.32090000000005</v>
      </c>
      <c r="AC3808">
        <f t="shared" si="566"/>
        <v>4.7882638071755383E-3</v>
      </c>
      <c r="AD3808">
        <f t="shared" si="567"/>
        <v>-7.1066666920671651E-4</v>
      </c>
    </row>
    <row r="3809" spans="1:30" x14ac:dyDescent="0.2">
      <c r="A3809">
        <v>3807</v>
      </c>
      <c r="B3809" s="1">
        <v>9.3182870370370374E-2</v>
      </c>
      <c r="C3809" s="2">
        <f t="shared" si="559"/>
        <v>8051</v>
      </c>
      <c r="D3809" s="2">
        <f t="shared" si="560"/>
        <v>5045</v>
      </c>
      <c r="E3809">
        <v>1200</v>
      </c>
      <c r="F3809">
        <v>1128.2339999999999</v>
      </c>
      <c r="G3809">
        <f t="shared" si="561"/>
        <v>1401.2339999999999</v>
      </c>
      <c r="H3809">
        <v>85.7</v>
      </c>
      <c r="I3809">
        <v>0.7277631</v>
      </c>
      <c r="J3809">
        <v>78.261610000000005</v>
      </c>
      <c r="K3809">
        <v>85.008780000000002</v>
      </c>
      <c r="L3809">
        <v>94.193979999999996</v>
      </c>
      <c r="M3809">
        <v>110.4907</v>
      </c>
      <c r="N3809">
        <v>181.34280000000001</v>
      </c>
      <c r="O3809">
        <f t="shared" si="562"/>
        <v>90.671400000000006</v>
      </c>
      <c r="P3809">
        <v>287.86880000000002</v>
      </c>
      <c r="Q3809">
        <f t="shared" si="563"/>
        <v>0.73047981408935914</v>
      </c>
      <c r="R3809">
        <v>182.2782</v>
      </c>
      <c r="S3809">
        <v>52202.93</v>
      </c>
      <c r="T3809">
        <v>47498.53</v>
      </c>
      <c r="U3809">
        <f t="shared" si="564"/>
        <v>0.53868941768026579</v>
      </c>
      <c r="V3809">
        <f t="shared" si="565"/>
        <v>0.99358313692898836</v>
      </c>
      <c r="W3809">
        <v>932.9325</v>
      </c>
      <c r="AC3809">
        <f t="shared" si="566"/>
        <v>4.793555081843693E-3</v>
      </c>
      <c r="AD3809">
        <f t="shared" si="567"/>
        <v>3.9394878013998547E-4</v>
      </c>
    </row>
    <row r="3810" spans="1:30" x14ac:dyDescent="0.2">
      <c r="A3810">
        <v>3808</v>
      </c>
      <c r="B3810" s="1">
        <v>9.3194444444444455E-2</v>
      </c>
      <c r="C3810" s="2">
        <f t="shared" si="559"/>
        <v>8052.0000000000009</v>
      </c>
      <c r="D3810" s="2">
        <f t="shared" si="560"/>
        <v>5046</v>
      </c>
      <c r="E3810">
        <v>1200</v>
      </c>
      <c r="F3810">
        <v>1128.2329999999999</v>
      </c>
      <c r="G3810">
        <f t="shared" si="561"/>
        <v>1401.2329999999999</v>
      </c>
      <c r="H3810">
        <v>85.7</v>
      </c>
      <c r="I3810">
        <v>0.72491410000000001</v>
      </c>
      <c r="J3810">
        <v>72.596000000000004</v>
      </c>
      <c r="K3810">
        <v>65.236930000000001</v>
      </c>
      <c r="L3810">
        <v>92.707729999999998</v>
      </c>
      <c r="M3810">
        <v>107.75190000000001</v>
      </c>
      <c r="N3810">
        <v>188.3888</v>
      </c>
      <c r="O3810">
        <f t="shared" si="562"/>
        <v>94.194400000000002</v>
      </c>
      <c r="P3810">
        <v>297.02050000000003</v>
      </c>
      <c r="Q3810">
        <f t="shared" si="563"/>
        <v>0.75370265767157996</v>
      </c>
      <c r="R3810">
        <v>201.18450000000001</v>
      </c>
      <c r="S3810">
        <v>55955.34</v>
      </c>
      <c r="T3810">
        <v>49338.2</v>
      </c>
      <c r="U3810">
        <f t="shared" si="564"/>
        <v>0.5595534478097004</v>
      </c>
      <c r="V3810">
        <f t="shared" si="565"/>
        <v>1.0320656981685499</v>
      </c>
      <c r="W3810">
        <v>969.24429999999995</v>
      </c>
      <c r="AC3810">
        <f t="shared" si="566"/>
        <v>5.0747239174341457E-3</v>
      </c>
      <c r="AD3810">
        <f t="shared" si="567"/>
        <v>5.5777862081332064E-2</v>
      </c>
    </row>
    <row r="3811" spans="1:30" x14ac:dyDescent="0.2">
      <c r="A3811">
        <v>3809</v>
      </c>
      <c r="B3811" s="1">
        <v>9.3206018518518521E-2</v>
      </c>
      <c r="C3811" s="2">
        <f t="shared" si="559"/>
        <v>8053</v>
      </c>
      <c r="D3811" s="2">
        <f t="shared" si="560"/>
        <v>5047</v>
      </c>
      <c r="E3811">
        <v>1200</v>
      </c>
      <c r="F3811">
        <v>1128.231</v>
      </c>
      <c r="G3811">
        <f t="shared" si="561"/>
        <v>1401.231</v>
      </c>
      <c r="H3811">
        <v>85.7</v>
      </c>
      <c r="I3811">
        <v>0.74653480000000005</v>
      </c>
      <c r="J3811">
        <v>79.023809999999997</v>
      </c>
      <c r="K3811">
        <v>86.980360000000005</v>
      </c>
      <c r="L3811">
        <v>92.90531</v>
      </c>
      <c r="M3811">
        <v>109.9892</v>
      </c>
      <c r="N3811">
        <v>180.8785</v>
      </c>
      <c r="O3811">
        <f t="shared" si="562"/>
        <v>90.439250000000001</v>
      </c>
      <c r="P3811">
        <v>283.82119999999998</v>
      </c>
      <c r="Q3811">
        <f t="shared" si="563"/>
        <v>0.72020885004077828</v>
      </c>
      <c r="R3811">
        <v>179.7749</v>
      </c>
      <c r="S3811">
        <v>51337.14</v>
      </c>
      <c r="T3811">
        <v>46768.91</v>
      </c>
      <c r="U3811">
        <f t="shared" si="564"/>
        <v>0.53041466532629034</v>
      </c>
      <c r="V3811">
        <f t="shared" si="565"/>
        <v>0.97832080926608755</v>
      </c>
      <c r="W3811">
        <v>905.91189999999995</v>
      </c>
      <c r="AC3811">
        <f t="shared" si="566"/>
        <v>4.6835303718905444E-3</v>
      </c>
      <c r="AD3811">
        <f t="shared" si="567"/>
        <v>-2.3088628916582143E-2</v>
      </c>
    </row>
    <row r="3812" spans="1:30" x14ac:dyDescent="0.2">
      <c r="A3812">
        <v>3810</v>
      </c>
      <c r="B3812" s="1">
        <v>9.3229166666666655E-2</v>
      </c>
      <c r="C3812" s="2">
        <f t="shared" si="559"/>
        <v>8054.9999999999991</v>
      </c>
      <c r="D3812" s="2">
        <f t="shared" si="560"/>
        <v>5048.9999999999982</v>
      </c>
      <c r="E3812">
        <v>1200</v>
      </c>
      <c r="F3812">
        <v>1128.229</v>
      </c>
      <c r="G3812">
        <f t="shared" si="561"/>
        <v>1401.229</v>
      </c>
      <c r="H3812">
        <v>85.7</v>
      </c>
      <c r="I3812">
        <v>0.7150881</v>
      </c>
      <c r="J3812">
        <v>60.53349</v>
      </c>
      <c r="K3812">
        <v>48.739759999999997</v>
      </c>
      <c r="L3812">
        <v>94.950159999999997</v>
      </c>
      <c r="M3812">
        <v>108.7428</v>
      </c>
      <c r="N3812">
        <v>203.0359</v>
      </c>
      <c r="O3812">
        <f t="shared" si="562"/>
        <v>101.51795</v>
      </c>
      <c r="P3812">
        <v>300.93470000000002</v>
      </c>
      <c r="Q3812">
        <f t="shared" si="563"/>
        <v>0.76363511331911305</v>
      </c>
      <c r="R3812">
        <v>221.89689999999999</v>
      </c>
      <c r="S3812">
        <v>61100.55</v>
      </c>
      <c r="T3812">
        <v>50258.3</v>
      </c>
      <c r="U3812">
        <f t="shared" si="564"/>
        <v>0.56998846828733651</v>
      </c>
      <c r="V3812">
        <f t="shared" si="565"/>
        <v>1.0513125221079089</v>
      </c>
      <c r="W3812">
        <v>1007.737</v>
      </c>
      <c r="AC3812">
        <f t="shared" si="566"/>
        <v>5.2173402467576699E-3</v>
      </c>
      <c r="AD3812">
        <f t="shared" si="567"/>
        <v>8.1588234609682453E-2</v>
      </c>
    </row>
    <row r="3813" spans="1:30" x14ac:dyDescent="0.2">
      <c r="A3813">
        <v>3811</v>
      </c>
      <c r="B3813" s="1">
        <v>9.329861111111111E-2</v>
      </c>
      <c r="C3813" s="2">
        <f t="shared" si="559"/>
        <v>8061</v>
      </c>
      <c r="D3813" s="2">
        <f t="shared" si="560"/>
        <v>5055</v>
      </c>
      <c r="E3813">
        <v>1200</v>
      </c>
      <c r="F3813">
        <v>1128.222</v>
      </c>
      <c r="G3813">
        <f t="shared" si="561"/>
        <v>1401.222</v>
      </c>
      <c r="H3813">
        <v>85.7</v>
      </c>
      <c r="I3813">
        <v>0.72965659999999999</v>
      </c>
      <c r="J3813">
        <v>77.523929999999993</v>
      </c>
      <c r="K3813">
        <v>79.239270000000005</v>
      </c>
      <c r="L3813">
        <v>94.985439999999997</v>
      </c>
      <c r="M3813">
        <v>108.7976</v>
      </c>
      <c r="N3813">
        <v>182.8561</v>
      </c>
      <c r="O3813">
        <f t="shared" si="562"/>
        <v>91.428049999999999</v>
      </c>
      <c r="P3813">
        <v>290.62920000000003</v>
      </c>
      <c r="Q3813">
        <f t="shared" si="563"/>
        <v>0.73748445119769557</v>
      </c>
      <c r="R3813">
        <v>187.17850000000001</v>
      </c>
      <c r="S3813">
        <v>53143.33</v>
      </c>
      <c r="T3813">
        <v>48080</v>
      </c>
      <c r="U3813">
        <f t="shared" si="564"/>
        <v>0.54528397409492835</v>
      </c>
      <c r="V3813">
        <f t="shared" si="565"/>
        <v>1.005746435174852</v>
      </c>
      <c r="W3813">
        <v>940.45370000000003</v>
      </c>
      <c r="AC3813">
        <f t="shared" si="566"/>
        <v>4.8818469174937429E-3</v>
      </c>
      <c r="AD3813">
        <f t="shared" si="567"/>
        <v>1.8472568343739337E-2</v>
      </c>
    </row>
    <row r="3814" spans="1:30" x14ac:dyDescent="0.2">
      <c r="A3814">
        <v>3812</v>
      </c>
      <c r="B3814" s="1">
        <v>9.3333333333333338E-2</v>
      </c>
      <c r="C3814" s="2">
        <f t="shared" si="559"/>
        <v>8064</v>
      </c>
      <c r="D3814" s="2">
        <f t="shared" si="560"/>
        <v>5058</v>
      </c>
      <c r="E3814">
        <v>1200</v>
      </c>
      <c r="F3814">
        <v>1128.2180000000001</v>
      </c>
      <c r="G3814">
        <f t="shared" si="561"/>
        <v>1401.2180000000001</v>
      </c>
      <c r="H3814">
        <v>85.7</v>
      </c>
      <c r="I3814">
        <v>0.73545570000000005</v>
      </c>
      <c r="J3814">
        <v>67.814539999999994</v>
      </c>
      <c r="K3814">
        <v>73.021929999999998</v>
      </c>
      <c r="L3814">
        <v>94.868570000000005</v>
      </c>
      <c r="M3814">
        <v>107.6503</v>
      </c>
      <c r="N3814">
        <v>187.49770000000001</v>
      </c>
      <c r="O3814">
        <f t="shared" si="562"/>
        <v>93.748850000000004</v>
      </c>
      <c r="P3814">
        <v>297.42899999999997</v>
      </c>
      <c r="Q3814">
        <f t="shared" si="563"/>
        <v>0.75473924449187957</v>
      </c>
      <c r="R3814">
        <v>200.08529999999999</v>
      </c>
      <c r="S3814">
        <v>55767.23</v>
      </c>
      <c r="T3814">
        <v>49461.77</v>
      </c>
      <c r="U3814">
        <f t="shared" si="564"/>
        <v>0.56095487752431994</v>
      </c>
      <c r="V3814">
        <f t="shared" si="565"/>
        <v>1.0346505585469725</v>
      </c>
      <c r="W3814">
        <v>958.08360000000005</v>
      </c>
      <c r="AC3814">
        <f t="shared" si="566"/>
        <v>5.0938007010829555E-3</v>
      </c>
      <c r="AD3814">
        <f t="shared" si="567"/>
        <v>5.9314066675607124E-2</v>
      </c>
    </row>
    <row r="3815" spans="1:30" x14ac:dyDescent="0.2">
      <c r="A3815">
        <v>3813</v>
      </c>
      <c r="B3815" s="1">
        <v>9.3368055555555551E-2</v>
      </c>
      <c r="C3815" s="2">
        <f t="shared" si="559"/>
        <v>8067</v>
      </c>
      <c r="D3815" s="2">
        <f t="shared" si="560"/>
        <v>5061</v>
      </c>
      <c r="E3815">
        <v>1200</v>
      </c>
      <c r="F3815">
        <v>1128.2139999999999</v>
      </c>
      <c r="G3815">
        <f t="shared" si="561"/>
        <v>1401.2139999999999</v>
      </c>
      <c r="H3815">
        <v>85.7</v>
      </c>
      <c r="I3815">
        <v>0.75009859999999995</v>
      </c>
      <c r="J3815">
        <v>78.059839999999994</v>
      </c>
      <c r="K3815">
        <v>86.455129999999997</v>
      </c>
      <c r="L3815">
        <v>93.487830000000002</v>
      </c>
      <c r="M3815">
        <v>109.84739999999999</v>
      </c>
      <c r="N3815">
        <v>181.83860000000001</v>
      </c>
      <c r="O3815">
        <f t="shared" si="562"/>
        <v>90.919300000000007</v>
      </c>
      <c r="P3815">
        <v>284.98430000000002</v>
      </c>
      <c r="Q3815">
        <f t="shared" si="563"/>
        <v>0.72316026774136744</v>
      </c>
      <c r="R3815">
        <v>181.07390000000001</v>
      </c>
      <c r="S3815">
        <v>51821.14</v>
      </c>
      <c r="T3815">
        <v>47024.39</v>
      </c>
      <c r="U3815">
        <f t="shared" si="564"/>
        <v>0.53331211020361502</v>
      </c>
      <c r="V3815">
        <f t="shared" si="565"/>
        <v>0.98366498770324373</v>
      </c>
      <c r="W3815">
        <v>905.73199999999997</v>
      </c>
      <c r="AC3815">
        <f t="shared" si="566"/>
        <v>4.7219591354201972E-3</v>
      </c>
      <c r="AD3815">
        <f t="shared" si="567"/>
        <v>-1.4762417303356479E-2</v>
      </c>
    </row>
    <row r="3816" spans="1:30" x14ac:dyDescent="0.2">
      <c r="A3816">
        <v>3814</v>
      </c>
      <c r="B3816" s="1">
        <v>9.3379629629629632E-2</v>
      </c>
      <c r="C3816" s="2">
        <f t="shared" si="559"/>
        <v>8068</v>
      </c>
      <c r="D3816" s="2">
        <f t="shared" si="560"/>
        <v>5062</v>
      </c>
      <c r="E3816">
        <v>1200</v>
      </c>
      <c r="F3816">
        <v>1128.213</v>
      </c>
      <c r="G3816">
        <f t="shared" si="561"/>
        <v>1401.213</v>
      </c>
      <c r="H3816">
        <v>85.7</v>
      </c>
      <c r="I3816">
        <v>0.74080100000000004</v>
      </c>
      <c r="J3816">
        <v>80.016149999999996</v>
      </c>
      <c r="K3816">
        <v>87.759460000000004</v>
      </c>
      <c r="L3816">
        <v>95.032600000000002</v>
      </c>
      <c r="M3816">
        <v>109.4545</v>
      </c>
      <c r="N3816">
        <v>180.7663</v>
      </c>
      <c r="O3816">
        <f t="shared" si="562"/>
        <v>90.383150000000001</v>
      </c>
      <c r="P3816">
        <v>283.03949999999998</v>
      </c>
      <c r="Q3816">
        <f t="shared" si="563"/>
        <v>0.71822525171170037</v>
      </c>
      <c r="R3816">
        <v>178.67429999999999</v>
      </c>
      <c r="S3816">
        <v>51163.99</v>
      </c>
      <c r="T3816">
        <v>46613.5</v>
      </c>
      <c r="U3816">
        <f t="shared" si="564"/>
        <v>0.52865213241418352</v>
      </c>
      <c r="V3816">
        <f t="shared" si="565"/>
        <v>0.97506991381079378</v>
      </c>
      <c r="W3816">
        <v>909.21469999999999</v>
      </c>
      <c r="AC3816">
        <f t="shared" si="566"/>
        <v>4.6602051824882057E-3</v>
      </c>
      <c r="AD3816">
        <f t="shared" si="567"/>
        <v>-2.8209376847280865E-2</v>
      </c>
    </row>
    <row r="3817" spans="1:30" x14ac:dyDescent="0.2">
      <c r="A3817">
        <v>3815</v>
      </c>
      <c r="B3817" s="1">
        <v>9.3437500000000007E-2</v>
      </c>
      <c r="C3817" s="2">
        <f t="shared" si="559"/>
        <v>8073.0000000000009</v>
      </c>
      <c r="D3817" s="2">
        <f t="shared" si="560"/>
        <v>5067</v>
      </c>
      <c r="E3817">
        <v>1200</v>
      </c>
      <c r="F3817">
        <v>1128.2070000000001</v>
      </c>
      <c r="G3817">
        <f t="shared" si="561"/>
        <v>1401.2070000000001</v>
      </c>
      <c r="H3817">
        <v>85.7</v>
      </c>
      <c r="I3817">
        <v>0.74163659999999998</v>
      </c>
      <c r="J3817">
        <v>78.979479999999995</v>
      </c>
      <c r="K3817">
        <v>87.285799999999995</v>
      </c>
      <c r="L3817">
        <v>95.989410000000007</v>
      </c>
      <c r="M3817">
        <v>108.01430000000001</v>
      </c>
      <c r="N3817">
        <v>180.65649999999999</v>
      </c>
      <c r="O3817">
        <f t="shared" si="562"/>
        <v>90.328249999999997</v>
      </c>
      <c r="P3817">
        <v>284.34539999999998</v>
      </c>
      <c r="Q3817">
        <f t="shared" si="563"/>
        <v>0.72153903072915315</v>
      </c>
      <c r="R3817">
        <v>179.8733</v>
      </c>
      <c r="S3817">
        <v>51368.84</v>
      </c>
      <c r="T3817">
        <v>46865.8</v>
      </c>
      <c r="U3817">
        <f t="shared" si="564"/>
        <v>0.53151351233648281</v>
      </c>
      <c r="V3817">
        <f t="shared" si="565"/>
        <v>0.98034757241301129</v>
      </c>
      <c r="W3817">
        <v>911.56269999999995</v>
      </c>
      <c r="AC3817">
        <f t="shared" si="566"/>
        <v>4.6980920390842021E-3</v>
      </c>
      <c r="AD3817">
        <f t="shared" si="567"/>
        <v>-1.9917580754911235E-2</v>
      </c>
    </row>
    <row r="3818" spans="1:30" x14ac:dyDescent="0.2">
      <c r="A3818">
        <v>3816</v>
      </c>
      <c r="B3818" s="1">
        <v>9.3449074074074087E-2</v>
      </c>
      <c r="C3818" s="2">
        <f t="shared" si="559"/>
        <v>8074.0000000000009</v>
      </c>
      <c r="D3818" s="2">
        <f t="shared" si="560"/>
        <v>5068</v>
      </c>
      <c r="E3818">
        <v>1200</v>
      </c>
      <c r="F3818">
        <v>1128.2059999999999</v>
      </c>
      <c r="G3818">
        <f t="shared" si="561"/>
        <v>1401.2059999999999</v>
      </c>
      <c r="H3818">
        <v>85.7</v>
      </c>
      <c r="I3818">
        <v>0.73456180000000004</v>
      </c>
      <c r="J3818">
        <v>75.317279999999997</v>
      </c>
      <c r="K3818">
        <v>74.214320000000001</v>
      </c>
      <c r="L3818">
        <v>94.837100000000007</v>
      </c>
      <c r="M3818">
        <v>105.61539999999999</v>
      </c>
      <c r="N3818">
        <v>183.1173</v>
      </c>
      <c r="O3818">
        <f t="shared" si="562"/>
        <v>91.55865</v>
      </c>
      <c r="P3818">
        <v>293.63889999999998</v>
      </c>
      <c r="Q3818">
        <f t="shared" si="563"/>
        <v>0.74512169808400186</v>
      </c>
      <c r="R3818">
        <v>192.67859999999999</v>
      </c>
      <c r="S3818">
        <v>53770.38</v>
      </c>
      <c r="T3818">
        <v>48657.599999999999</v>
      </c>
      <c r="U3818">
        <f t="shared" si="564"/>
        <v>0.55183464013979588</v>
      </c>
      <c r="V3818">
        <f t="shared" si="565"/>
        <v>1.0178287800366863</v>
      </c>
      <c r="W3818">
        <v>945.40470000000005</v>
      </c>
      <c r="AC3818">
        <f t="shared" si="566"/>
        <v>4.9700813147672699E-3</v>
      </c>
      <c r="AD3818">
        <f t="shared" si="567"/>
        <v>3.5897732210233957E-2</v>
      </c>
    </row>
    <row r="3819" spans="1:30" x14ac:dyDescent="0.2">
      <c r="A3819">
        <v>3817</v>
      </c>
      <c r="B3819" s="1">
        <v>9.346064814814814E-2</v>
      </c>
      <c r="C3819" s="2">
        <f t="shared" si="559"/>
        <v>8074.9999999999991</v>
      </c>
      <c r="D3819" s="2">
        <f t="shared" si="560"/>
        <v>5068.9999999999982</v>
      </c>
      <c r="E3819">
        <v>1200</v>
      </c>
      <c r="F3819">
        <v>1128.2049999999999</v>
      </c>
      <c r="G3819">
        <f t="shared" si="561"/>
        <v>1401.2049999999999</v>
      </c>
      <c r="H3819">
        <v>85.7</v>
      </c>
      <c r="I3819">
        <v>0.70450449999999998</v>
      </c>
      <c r="J3819">
        <v>67.885220000000004</v>
      </c>
      <c r="K3819">
        <v>63.205959999999997</v>
      </c>
      <c r="L3819">
        <v>95.082700000000003</v>
      </c>
      <c r="M3819">
        <v>111.6036</v>
      </c>
      <c r="N3819">
        <v>194.1651</v>
      </c>
      <c r="O3819">
        <f t="shared" si="562"/>
        <v>97.082549999999998</v>
      </c>
      <c r="P3819">
        <v>297.62819999999999</v>
      </c>
      <c r="Q3819">
        <f t="shared" si="563"/>
        <v>0.75524472330363901</v>
      </c>
      <c r="R3819">
        <v>204.98740000000001</v>
      </c>
      <c r="S3819">
        <v>57789</v>
      </c>
      <c r="T3819">
        <v>49509.45</v>
      </c>
      <c r="U3819">
        <f t="shared" si="564"/>
        <v>0.56149562502608463</v>
      </c>
      <c r="V3819">
        <f t="shared" si="565"/>
        <v>1.0356479377073122</v>
      </c>
      <c r="W3819">
        <v>996.66849999999999</v>
      </c>
      <c r="AC3819">
        <f t="shared" si="566"/>
        <v>5.1011679345707413E-3</v>
      </c>
      <c r="AD3819">
        <f t="shared" si="567"/>
        <v>6.0672628675205287E-2</v>
      </c>
    </row>
    <row r="3820" spans="1:30" x14ac:dyDescent="0.2">
      <c r="A3820">
        <v>3818</v>
      </c>
      <c r="B3820" s="1">
        <v>9.347222222222222E-2</v>
      </c>
      <c r="C3820" s="2">
        <f t="shared" si="559"/>
        <v>8076</v>
      </c>
      <c r="D3820" s="2">
        <f t="shared" si="560"/>
        <v>5070</v>
      </c>
      <c r="E3820">
        <v>1200</v>
      </c>
      <c r="F3820">
        <v>1128.204</v>
      </c>
      <c r="G3820">
        <f t="shared" si="561"/>
        <v>1401.204</v>
      </c>
      <c r="H3820">
        <v>85.7</v>
      </c>
      <c r="I3820">
        <v>0.72664079999999998</v>
      </c>
      <c r="J3820">
        <v>77.942679999999996</v>
      </c>
      <c r="K3820">
        <v>81.542630000000003</v>
      </c>
      <c r="L3820">
        <v>95.590419999999995</v>
      </c>
      <c r="M3820">
        <v>109.80119999999999</v>
      </c>
      <c r="N3820">
        <v>181.50110000000001</v>
      </c>
      <c r="O3820">
        <f t="shared" si="562"/>
        <v>90.750550000000004</v>
      </c>
      <c r="P3820">
        <v>289.20479999999998</v>
      </c>
      <c r="Q3820">
        <f t="shared" si="563"/>
        <v>0.7338699731883076</v>
      </c>
      <c r="R3820">
        <v>185.4752</v>
      </c>
      <c r="S3820">
        <v>52491</v>
      </c>
      <c r="T3820">
        <v>47791.73</v>
      </c>
      <c r="U3820">
        <f t="shared" si="564"/>
        <v>0.5420146518983322</v>
      </c>
      <c r="V3820">
        <f t="shared" si="565"/>
        <v>0.99971634938309129</v>
      </c>
      <c r="W3820">
        <v>939.60569999999996</v>
      </c>
      <c r="AC3820">
        <f t="shared" si="566"/>
        <v>4.8380081539766175E-3</v>
      </c>
      <c r="AD3820">
        <f t="shared" si="567"/>
        <v>9.5786294348967349E-3</v>
      </c>
    </row>
    <row r="3821" spans="1:30" x14ac:dyDescent="0.2">
      <c r="A3821">
        <v>3819</v>
      </c>
      <c r="B3821" s="1">
        <v>9.3483796296296287E-2</v>
      </c>
      <c r="C3821" s="2">
        <f t="shared" si="559"/>
        <v>8076.9999999999991</v>
      </c>
      <c r="D3821" s="2">
        <f t="shared" si="560"/>
        <v>5070.9999999999982</v>
      </c>
      <c r="E3821">
        <v>1200</v>
      </c>
      <c r="F3821">
        <v>1128.202</v>
      </c>
      <c r="G3821">
        <f t="shared" si="561"/>
        <v>1401.202</v>
      </c>
      <c r="H3821">
        <v>85.7</v>
      </c>
      <c r="I3821">
        <v>0.73255550000000003</v>
      </c>
      <c r="J3821">
        <v>72.869010000000003</v>
      </c>
      <c r="K3821">
        <v>73.622309999999999</v>
      </c>
      <c r="L3821">
        <v>94.337670000000003</v>
      </c>
      <c r="M3821">
        <v>108.8627</v>
      </c>
      <c r="N3821">
        <v>186.42330000000001</v>
      </c>
      <c r="O3821">
        <f t="shared" si="562"/>
        <v>93.211650000000006</v>
      </c>
      <c r="P3821">
        <v>294.81180000000001</v>
      </c>
      <c r="Q3821">
        <f t="shared" si="563"/>
        <v>0.74809798371810121</v>
      </c>
      <c r="R3821">
        <v>195.37860000000001</v>
      </c>
      <c r="S3821">
        <v>54959.78</v>
      </c>
      <c r="T3821">
        <v>48945.01</v>
      </c>
      <c r="U3821">
        <f t="shared" si="564"/>
        <v>0.55509420892088213</v>
      </c>
      <c r="V3821">
        <f t="shared" si="565"/>
        <v>1.0238408761875517</v>
      </c>
      <c r="W3821">
        <v>952.39210000000003</v>
      </c>
      <c r="AC3821">
        <f t="shared" si="566"/>
        <v>5.0141820838285941E-3</v>
      </c>
      <c r="AD3821">
        <f t="shared" si="567"/>
        <v>4.4377211166616526E-2</v>
      </c>
    </row>
    <row r="3822" spans="1:30" x14ac:dyDescent="0.2">
      <c r="A3822">
        <v>3820</v>
      </c>
      <c r="B3822" s="1">
        <v>9.3530092592592595E-2</v>
      </c>
      <c r="C3822" s="2">
        <f t="shared" si="559"/>
        <v>8081</v>
      </c>
      <c r="D3822" s="2">
        <f t="shared" si="560"/>
        <v>5075</v>
      </c>
      <c r="E3822">
        <v>1200</v>
      </c>
      <c r="F3822">
        <v>1128.1990000000001</v>
      </c>
      <c r="G3822">
        <f t="shared" si="561"/>
        <v>1401.1990000000001</v>
      </c>
      <c r="H3822">
        <v>85.7</v>
      </c>
      <c r="I3822">
        <v>0.74102920000000005</v>
      </c>
      <c r="J3822">
        <v>78.211830000000006</v>
      </c>
      <c r="K3822">
        <v>84.897049999999993</v>
      </c>
      <c r="L3822">
        <v>94.571330000000003</v>
      </c>
      <c r="M3822">
        <v>109.4427</v>
      </c>
      <c r="N3822">
        <v>181.98990000000001</v>
      </c>
      <c r="O3822">
        <f t="shared" si="562"/>
        <v>90.994950000000003</v>
      </c>
      <c r="P3822">
        <v>287.41840000000002</v>
      </c>
      <c r="Q3822">
        <f t="shared" si="563"/>
        <v>0.72933690416558195</v>
      </c>
      <c r="R3822">
        <v>182.67429999999999</v>
      </c>
      <c r="S3822">
        <v>52307.26</v>
      </c>
      <c r="T3822">
        <v>47465.1</v>
      </c>
      <c r="U3822">
        <f t="shared" si="564"/>
        <v>0.53831028200526587</v>
      </c>
      <c r="V3822">
        <f t="shared" si="565"/>
        <v>0.99288384193464774</v>
      </c>
      <c r="W3822">
        <v>919.63070000000005</v>
      </c>
      <c r="AC3822">
        <f t="shared" si="566"/>
        <v>4.7884953353559048E-3</v>
      </c>
      <c r="AD3822">
        <f t="shared" si="567"/>
        <v>-6.6228138249324608E-4</v>
      </c>
    </row>
    <row r="3823" spans="1:30" x14ac:dyDescent="0.2">
      <c r="A3823">
        <v>3821</v>
      </c>
      <c r="B3823" s="1">
        <v>9.3541666666666676E-2</v>
      </c>
      <c r="C3823" s="2">
        <f t="shared" si="559"/>
        <v>8082.0000000000009</v>
      </c>
      <c r="D3823" s="2">
        <f t="shared" si="560"/>
        <v>5076</v>
      </c>
      <c r="E3823">
        <v>1200</v>
      </c>
      <c r="F3823">
        <v>1128.1980000000001</v>
      </c>
      <c r="G3823">
        <f t="shared" si="561"/>
        <v>1401.1980000000001</v>
      </c>
      <c r="H3823">
        <v>85.7</v>
      </c>
      <c r="I3823">
        <v>0.74245689999999998</v>
      </c>
      <c r="J3823">
        <v>77.621089999999995</v>
      </c>
      <c r="K3823">
        <v>76.391419999999997</v>
      </c>
      <c r="L3823">
        <v>94.230509999999995</v>
      </c>
      <c r="M3823">
        <v>108.4217</v>
      </c>
      <c r="N3823">
        <v>179.30789999999999</v>
      </c>
      <c r="O3823">
        <f t="shared" si="562"/>
        <v>89.653949999999995</v>
      </c>
      <c r="P3823">
        <v>291.38</v>
      </c>
      <c r="Q3823">
        <f t="shared" si="563"/>
        <v>0.739389639409889</v>
      </c>
      <c r="R3823">
        <v>189.38380000000001</v>
      </c>
      <c r="S3823">
        <v>52246.73</v>
      </c>
      <c r="T3823">
        <v>48255.79</v>
      </c>
      <c r="U3823">
        <f t="shared" si="564"/>
        <v>0.54727764027226089</v>
      </c>
      <c r="V3823">
        <f t="shared" si="565"/>
        <v>1.0094236432829924</v>
      </c>
      <c r="W3823">
        <v>931.02419999999995</v>
      </c>
      <c r="AC3823">
        <f t="shared" si="566"/>
        <v>4.908644873332868E-3</v>
      </c>
      <c r="AD3823">
        <f t="shared" si="567"/>
        <v>2.3831059219970752E-2</v>
      </c>
    </row>
    <row r="3824" spans="1:30" x14ac:dyDescent="0.2">
      <c r="A3824">
        <v>3822</v>
      </c>
      <c r="B3824" s="1">
        <v>9.3587962962962956E-2</v>
      </c>
      <c r="C3824" s="2">
        <f t="shared" si="559"/>
        <v>8085.9999999999991</v>
      </c>
      <c r="D3824" s="2">
        <f t="shared" si="560"/>
        <v>5079.9999999999982</v>
      </c>
      <c r="E3824">
        <v>1200</v>
      </c>
      <c r="F3824">
        <v>1128.193</v>
      </c>
      <c r="G3824">
        <f t="shared" si="561"/>
        <v>1401.193</v>
      </c>
      <c r="H3824">
        <v>85.7</v>
      </c>
      <c r="I3824">
        <v>0.74197440000000003</v>
      </c>
      <c r="J3824">
        <v>78.707380000000001</v>
      </c>
      <c r="K3824">
        <v>80.529499999999999</v>
      </c>
      <c r="L3824">
        <v>95.046090000000007</v>
      </c>
      <c r="M3824">
        <v>108.876</v>
      </c>
      <c r="N3824">
        <v>183.00110000000001</v>
      </c>
      <c r="O3824">
        <f t="shared" si="562"/>
        <v>91.500550000000004</v>
      </c>
      <c r="P3824">
        <v>289.53089999999997</v>
      </c>
      <c r="Q3824">
        <f t="shared" si="563"/>
        <v>0.73469746636358235</v>
      </c>
      <c r="R3824">
        <v>185.58150000000001</v>
      </c>
      <c r="S3824">
        <v>52984.480000000003</v>
      </c>
      <c r="T3824">
        <v>47843.41</v>
      </c>
      <c r="U3824">
        <f t="shared" si="564"/>
        <v>0.5426007641233993</v>
      </c>
      <c r="V3824">
        <f t="shared" si="565"/>
        <v>1.0007974012917817</v>
      </c>
      <c r="W3824">
        <v>924.52639999999997</v>
      </c>
      <c r="AC3824">
        <f t="shared" si="566"/>
        <v>4.8458577079195948E-3</v>
      </c>
      <c r="AD3824">
        <f t="shared" si="567"/>
        <v>1.1182961720969109E-2</v>
      </c>
    </row>
    <row r="3825" spans="1:30" x14ac:dyDescent="0.2">
      <c r="A3825">
        <v>3823</v>
      </c>
      <c r="B3825" s="1">
        <v>9.3634259259259264E-2</v>
      </c>
      <c r="C3825" s="2">
        <f t="shared" si="559"/>
        <v>8090</v>
      </c>
      <c r="D3825" s="2">
        <f t="shared" si="560"/>
        <v>5084</v>
      </c>
      <c r="E3825">
        <v>1200</v>
      </c>
      <c r="F3825">
        <v>1128.1880000000001</v>
      </c>
      <c r="G3825">
        <f t="shared" si="561"/>
        <v>1401.1880000000001</v>
      </c>
      <c r="H3825">
        <v>85.7</v>
      </c>
      <c r="I3825">
        <v>0.74318720000000005</v>
      </c>
      <c r="J3825">
        <v>78.263140000000007</v>
      </c>
      <c r="K3825">
        <v>82.325749999999999</v>
      </c>
      <c r="L3825">
        <v>96.972759999999994</v>
      </c>
      <c r="M3825">
        <v>108.925</v>
      </c>
      <c r="N3825">
        <v>181.65520000000001</v>
      </c>
      <c r="O3825">
        <f t="shared" si="562"/>
        <v>90.827600000000004</v>
      </c>
      <c r="P3825">
        <v>289.59249999999997</v>
      </c>
      <c r="Q3825">
        <f t="shared" si="563"/>
        <v>0.73485377908850391</v>
      </c>
      <c r="R3825">
        <v>184.87860000000001</v>
      </c>
      <c r="S3825">
        <v>52605.97</v>
      </c>
      <c r="T3825">
        <v>47843.55</v>
      </c>
      <c r="U3825">
        <f t="shared" si="564"/>
        <v>0.54260235188871486</v>
      </c>
      <c r="V3825">
        <f t="shared" si="565"/>
        <v>1.000800329837974</v>
      </c>
      <c r="W3825">
        <v>922.61869999999999</v>
      </c>
      <c r="AC3825">
        <f t="shared" si="566"/>
        <v>4.845878977951623E-3</v>
      </c>
      <c r="AD3825">
        <f t="shared" si="567"/>
        <v>1.1187301938743843E-2</v>
      </c>
    </row>
    <row r="3826" spans="1:30" x14ac:dyDescent="0.2">
      <c r="A3826">
        <v>3824</v>
      </c>
      <c r="B3826" s="1">
        <v>9.3657407407407411E-2</v>
      </c>
      <c r="C3826" s="2">
        <f t="shared" si="559"/>
        <v>8092</v>
      </c>
      <c r="D3826" s="2">
        <f t="shared" si="560"/>
        <v>5086</v>
      </c>
      <c r="E3826">
        <v>1200</v>
      </c>
      <c r="F3826">
        <v>1128.1859999999999</v>
      </c>
      <c r="G3826">
        <f t="shared" si="561"/>
        <v>1401.1859999999999</v>
      </c>
      <c r="H3826">
        <v>85.7</v>
      </c>
      <c r="I3826">
        <v>0.73847149999999995</v>
      </c>
      <c r="J3826">
        <v>77.855580000000003</v>
      </c>
      <c r="K3826">
        <v>85.070949999999996</v>
      </c>
      <c r="L3826">
        <v>95.752579999999995</v>
      </c>
      <c r="M3826">
        <v>108.3733</v>
      </c>
      <c r="N3826">
        <v>183.68600000000001</v>
      </c>
      <c r="O3826">
        <f t="shared" si="562"/>
        <v>91.843000000000004</v>
      </c>
      <c r="P3826">
        <v>287.791</v>
      </c>
      <c r="Q3826">
        <f t="shared" si="563"/>
        <v>0.73028239314781862</v>
      </c>
      <c r="R3826">
        <v>182.4751</v>
      </c>
      <c r="S3826">
        <v>52863.17</v>
      </c>
      <c r="T3826">
        <v>47498.76</v>
      </c>
      <c r="U3826">
        <f t="shared" si="564"/>
        <v>0.53869202615185563</v>
      </c>
      <c r="V3826">
        <f t="shared" si="565"/>
        <v>0.99358794811201856</v>
      </c>
      <c r="W3826">
        <v>922.24620000000004</v>
      </c>
      <c r="AC3826">
        <f t="shared" si="566"/>
        <v>4.7935898993107864E-3</v>
      </c>
      <c r="AD3826">
        <f t="shared" si="567"/>
        <v>4.0120925747033631E-4</v>
      </c>
    </row>
    <row r="3827" spans="1:30" x14ac:dyDescent="0.2">
      <c r="A3827">
        <v>3825</v>
      </c>
      <c r="B3827" s="1">
        <v>9.3668981481481492E-2</v>
      </c>
      <c r="C3827" s="2">
        <f t="shared" si="559"/>
        <v>8093.0000000000009</v>
      </c>
      <c r="D3827" s="2">
        <f t="shared" si="560"/>
        <v>5087</v>
      </c>
      <c r="E3827">
        <v>1200</v>
      </c>
      <c r="F3827">
        <v>1128.184</v>
      </c>
      <c r="G3827">
        <f t="shared" si="561"/>
        <v>1401.184</v>
      </c>
      <c r="H3827">
        <v>85.7</v>
      </c>
      <c r="I3827">
        <v>0.74047459999999998</v>
      </c>
      <c r="J3827">
        <v>75.907110000000003</v>
      </c>
      <c r="K3827">
        <v>77.516620000000003</v>
      </c>
      <c r="L3827">
        <v>96.485910000000004</v>
      </c>
      <c r="M3827">
        <v>108.0765</v>
      </c>
      <c r="N3827">
        <v>181.36689999999999</v>
      </c>
      <c r="O3827">
        <f t="shared" si="562"/>
        <v>90.683449999999993</v>
      </c>
      <c r="P3827">
        <v>292.03429999999997</v>
      </c>
      <c r="Q3827">
        <f t="shared" si="563"/>
        <v>0.74104995460333356</v>
      </c>
      <c r="R3827">
        <v>189.97880000000001</v>
      </c>
      <c r="S3827">
        <v>52965.36</v>
      </c>
      <c r="T3827">
        <v>48344.5</v>
      </c>
      <c r="U3827">
        <f t="shared" si="564"/>
        <v>0.54828371642329998</v>
      </c>
      <c r="V3827">
        <f t="shared" si="565"/>
        <v>1.0112792956595389</v>
      </c>
      <c r="W3827">
        <v>934.28790000000004</v>
      </c>
      <c r="AC3827">
        <f t="shared" si="566"/>
        <v>4.9221866456859754E-3</v>
      </c>
      <c r="AD3827">
        <f t="shared" si="567"/>
        <v>2.6516665948395635E-2</v>
      </c>
    </row>
    <row r="3828" spans="1:30" x14ac:dyDescent="0.2">
      <c r="A3828">
        <v>3826</v>
      </c>
      <c r="B3828" s="1">
        <v>9.3680555555555559E-2</v>
      </c>
      <c r="C3828" s="2">
        <f t="shared" si="559"/>
        <v>8094</v>
      </c>
      <c r="D3828" s="2">
        <f t="shared" si="560"/>
        <v>5088</v>
      </c>
      <c r="E3828">
        <v>1200</v>
      </c>
      <c r="F3828">
        <v>1128.183</v>
      </c>
      <c r="G3828">
        <f t="shared" si="561"/>
        <v>1401.183</v>
      </c>
      <c r="H3828">
        <v>85.7</v>
      </c>
      <c r="I3828">
        <v>0.74177519999999997</v>
      </c>
      <c r="J3828">
        <v>77.388239999999996</v>
      </c>
      <c r="K3828">
        <v>85.921360000000007</v>
      </c>
      <c r="L3828">
        <v>96.337360000000004</v>
      </c>
      <c r="M3828">
        <v>109.73090000000001</v>
      </c>
      <c r="N3828">
        <v>180.82210000000001</v>
      </c>
      <c r="O3828">
        <f t="shared" si="562"/>
        <v>90.411050000000003</v>
      </c>
      <c r="P3828">
        <v>285.80930000000001</v>
      </c>
      <c r="Q3828">
        <f t="shared" si="563"/>
        <v>0.72525374173585289</v>
      </c>
      <c r="R3828">
        <v>181.87379999999999</v>
      </c>
      <c r="S3828">
        <v>51680.639999999999</v>
      </c>
      <c r="T3828">
        <v>47154.96</v>
      </c>
      <c r="U3828">
        <f t="shared" si="564"/>
        <v>0.5347929281840138</v>
      </c>
      <c r="V3828">
        <f t="shared" si="565"/>
        <v>0.98639627539127983</v>
      </c>
      <c r="W3828">
        <v>915.67989999999998</v>
      </c>
      <c r="AC3828">
        <f t="shared" si="566"/>
        <v>4.7416395817424144E-3</v>
      </c>
      <c r="AD3828">
        <f t="shared" si="567"/>
        <v>-1.0550587842416359E-2</v>
      </c>
    </row>
    <row r="3829" spans="1:30" x14ac:dyDescent="0.2">
      <c r="A3829">
        <v>3827</v>
      </c>
      <c r="B3829" s="1">
        <v>9.3692129629629625E-2</v>
      </c>
      <c r="C3829" s="2">
        <f t="shared" si="559"/>
        <v>8095</v>
      </c>
      <c r="D3829" s="2">
        <f t="shared" si="560"/>
        <v>5089</v>
      </c>
      <c r="E3829">
        <v>1200</v>
      </c>
      <c r="F3829">
        <v>1128.182</v>
      </c>
      <c r="G3829">
        <f t="shared" si="561"/>
        <v>1401.182</v>
      </c>
      <c r="H3829">
        <v>85.7</v>
      </c>
      <c r="I3829">
        <v>0.75256990000000001</v>
      </c>
      <c r="J3829">
        <v>80.432540000000003</v>
      </c>
      <c r="K3829">
        <v>88.278369999999995</v>
      </c>
      <c r="L3829">
        <v>95.929609999999997</v>
      </c>
      <c r="M3829">
        <v>109.06440000000001</v>
      </c>
      <c r="N3829">
        <v>178.75839999999999</v>
      </c>
      <c r="O3829">
        <f t="shared" si="562"/>
        <v>89.379199999999997</v>
      </c>
      <c r="P3829">
        <v>282.2774</v>
      </c>
      <c r="Q3829">
        <f t="shared" si="563"/>
        <v>0.71629138924964308</v>
      </c>
      <c r="R3829">
        <v>178.1737</v>
      </c>
      <c r="S3829">
        <v>50459.46</v>
      </c>
      <c r="T3829">
        <v>46490.45</v>
      </c>
      <c r="U3829">
        <f t="shared" si="564"/>
        <v>0.52725660011359321</v>
      </c>
      <c r="V3829">
        <f t="shared" si="565"/>
        <v>0.97249593088965669</v>
      </c>
      <c r="W3829">
        <v>896.33979999999997</v>
      </c>
      <c r="AC3829">
        <f t="shared" si="566"/>
        <v>4.6417643989777194E-3</v>
      </c>
      <c r="AD3829">
        <f t="shared" si="567"/>
        <v>-3.2294243051620874E-2</v>
      </c>
    </row>
    <row r="3830" spans="1:30" x14ac:dyDescent="0.2">
      <c r="A3830">
        <v>3828</v>
      </c>
      <c r="B3830" s="1">
        <v>9.3703703703703692E-2</v>
      </c>
      <c r="C3830" s="2">
        <f t="shared" si="559"/>
        <v>8095.9999999999991</v>
      </c>
      <c r="D3830" s="2">
        <f t="shared" si="560"/>
        <v>5089.9999999999982</v>
      </c>
      <c r="E3830">
        <v>1200</v>
      </c>
      <c r="F3830">
        <v>1128.181</v>
      </c>
      <c r="G3830">
        <f t="shared" si="561"/>
        <v>1401.181</v>
      </c>
      <c r="H3830">
        <v>85.7</v>
      </c>
      <c r="I3830">
        <v>0.7406935</v>
      </c>
      <c r="J3830">
        <v>78.503519999999995</v>
      </c>
      <c r="K3830">
        <v>87.427419999999998</v>
      </c>
      <c r="L3830">
        <v>97.230680000000007</v>
      </c>
      <c r="M3830">
        <v>110.76130000000001</v>
      </c>
      <c r="N3830">
        <v>180.7422</v>
      </c>
      <c r="O3830">
        <f t="shared" si="562"/>
        <v>90.371099999999998</v>
      </c>
      <c r="P3830">
        <v>283.05829999999997</v>
      </c>
      <c r="Q3830">
        <f t="shared" si="563"/>
        <v>0.71827295754333231</v>
      </c>
      <c r="R3830">
        <v>179.87379999999999</v>
      </c>
      <c r="S3830">
        <v>51160.58</v>
      </c>
      <c r="T3830">
        <v>46776.63</v>
      </c>
      <c r="U3830">
        <f t="shared" si="564"/>
        <v>0.53050221924226393</v>
      </c>
      <c r="V3830">
        <f t="shared" si="565"/>
        <v>0.97848229767040418</v>
      </c>
      <c r="W3830">
        <v>911.79750000000001</v>
      </c>
      <c r="AC3830">
        <f t="shared" si="566"/>
        <v>4.6846900636549581E-3</v>
      </c>
      <c r="AD3830">
        <f t="shared" si="567"/>
        <v>-2.2835364038628958E-2</v>
      </c>
    </row>
    <row r="3831" spans="1:30" x14ac:dyDescent="0.2">
      <c r="A3831">
        <v>3829</v>
      </c>
      <c r="B3831" s="1">
        <v>9.3726851851851853E-2</v>
      </c>
      <c r="C3831" s="2">
        <f t="shared" si="559"/>
        <v>8098</v>
      </c>
      <c r="D3831" s="2">
        <f t="shared" si="560"/>
        <v>5092</v>
      </c>
      <c r="E3831">
        <v>1200</v>
      </c>
      <c r="F3831">
        <v>1128.1780000000001</v>
      </c>
      <c r="G3831">
        <f t="shared" si="561"/>
        <v>1401.1780000000001</v>
      </c>
      <c r="H3831">
        <v>85.7</v>
      </c>
      <c r="I3831">
        <v>0.74937980000000004</v>
      </c>
      <c r="J3831">
        <v>78.819190000000006</v>
      </c>
      <c r="K3831">
        <v>80.105040000000002</v>
      </c>
      <c r="L3831">
        <v>96.28246</v>
      </c>
      <c r="M3831">
        <v>108.6288</v>
      </c>
      <c r="N3831">
        <v>181.46619999999999</v>
      </c>
      <c r="O3831">
        <f t="shared" si="562"/>
        <v>90.733099999999993</v>
      </c>
      <c r="P3831">
        <v>288.9667</v>
      </c>
      <c r="Q3831">
        <f t="shared" si="563"/>
        <v>0.73326578390577801</v>
      </c>
      <c r="R3831">
        <v>185.7816</v>
      </c>
      <c r="S3831">
        <v>52437.69</v>
      </c>
      <c r="T3831">
        <v>47769.46</v>
      </c>
      <c r="U3831">
        <f t="shared" si="564"/>
        <v>0.54176208380134605</v>
      </c>
      <c r="V3831">
        <f t="shared" si="565"/>
        <v>0.99925050135664895</v>
      </c>
      <c r="W3831">
        <v>916.85860000000002</v>
      </c>
      <c r="AC3831">
        <f t="shared" si="566"/>
        <v>4.8346269239242755E-3</v>
      </c>
      <c r="AD3831">
        <f t="shared" si="567"/>
        <v>8.8859508569355539E-3</v>
      </c>
    </row>
    <row r="3832" spans="1:30" x14ac:dyDescent="0.2">
      <c r="A3832">
        <v>3830</v>
      </c>
      <c r="B3832" s="1">
        <v>9.3761574074074081E-2</v>
      </c>
      <c r="C3832" s="2">
        <f t="shared" si="559"/>
        <v>8101.0000000000009</v>
      </c>
      <c r="D3832" s="2">
        <f t="shared" si="560"/>
        <v>5095</v>
      </c>
      <c r="E3832">
        <v>1200</v>
      </c>
      <c r="F3832">
        <v>1128.175</v>
      </c>
      <c r="G3832">
        <f t="shared" si="561"/>
        <v>1401.175</v>
      </c>
      <c r="H3832">
        <v>85.7</v>
      </c>
      <c r="I3832">
        <v>0.75411240000000002</v>
      </c>
      <c r="J3832">
        <v>79.996809999999996</v>
      </c>
      <c r="K3832">
        <v>88.417270000000002</v>
      </c>
      <c r="L3832">
        <v>96.955579999999998</v>
      </c>
      <c r="M3832">
        <v>110.6734</v>
      </c>
      <c r="N3832">
        <v>180.57499999999999</v>
      </c>
      <c r="O3832">
        <f t="shared" si="562"/>
        <v>90.287499999999994</v>
      </c>
      <c r="P3832">
        <v>282.0274</v>
      </c>
      <c r="Q3832">
        <f t="shared" si="563"/>
        <v>0.71565700319070813</v>
      </c>
      <c r="R3832">
        <v>178.37350000000001</v>
      </c>
      <c r="S3832">
        <v>50927.12</v>
      </c>
      <c r="T3832">
        <v>46456.34</v>
      </c>
      <c r="U3832">
        <f t="shared" si="564"/>
        <v>0.52686975243563194</v>
      </c>
      <c r="V3832">
        <f t="shared" si="565"/>
        <v>0.97178241152809652</v>
      </c>
      <c r="W3832">
        <v>894.80780000000004</v>
      </c>
      <c r="AC3832">
        <f t="shared" si="566"/>
        <v>4.6366568487707536E-3</v>
      </c>
      <c r="AD3832">
        <f t="shared" si="567"/>
        <v>-3.3431375870959235E-2</v>
      </c>
    </row>
    <row r="3833" spans="1:30" x14ac:dyDescent="0.2">
      <c r="A3833">
        <v>3831</v>
      </c>
      <c r="B3833" s="1">
        <v>9.3773148148148147E-2</v>
      </c>
      <c r="C3833" s="2">
        <f t="shared" si="559"/>
        <v>8102</v>
      </c>
      <c r="D3833" s="2">
        <f t="shared" si="560"/>
        <v>5096</v>
      </c>
      <c r="E3833">
        <v>1200</v>
      </c>
      <c r="F3833">
        <v>1128.173</v>
      </c>
      <c r="G3833">
        <f t="shared" si="561"/>
        <v>1401.173</v>
      </c>
      <c r="H3833">
        <v>85.7</v>
      </c>
      <c r="I3833">
        <v>0.73341679999999998</v>
      </c>
      <c r="J3833">
        <v>75.415310000000005</v>
      </c>
      <c r="K3833">
        <v>72.835679999999996</v>
      </c>
      <c r="L3833">
        <v>95.290530000000004</v>
      </c>
      <c r="M3833">
        <v>107.0437</v>
      </c>
      <c r="N3833">
        <v>188.76650000000001</v>
      </c>
      <c r="O3833">
        <f t="shared" si="562"/>
        <v>94.383250000000004</v>
      </c>
      <c r="P3833">
        <v>295.40339999999998</v>
      </c>
      <c r="Q3833">
        <f t="shared" si="563"/>
        <v>0.74959919488796489</v>
      </c>
      <c r="R3833">
        <v>194.78299999999999</v>
      </c>
      <c r="S3833">
        <v>55762.26</v>
      </c>
      <c r="T3833">
        <v>49058.76</v>
      </c>
      <c r="U3833">
        <f t="shared" si="564"/>
        <v>0.55638426823979426</v>
      </c>
      <c r="V3833">
        <f t="shared" si="565"/>
        <v>1.0262203199687734</v>
      </c>
      <c r="W3833">
        <v>951.78560000000004</v>
      </c>
      <c r="AC3833">
        <f t="shared" si="566"/>
        <v>5.0316719506214172E-3</v>
      </c>
      <c r="AD3833">
        <f t="shared" si="567"/>
        <v>4.7698913265819987E-2</v>
      </c>
    </row>
    <row r="3834" spans="1:30" x14ac:dyDescent="0.2">
      <c r="A3834">
        <v>3832</v>
      </c>
      <c r="B3834" s="1">
        <v>9.3819444444444441E-2</v>
      </c>
      <c r="C3834" s="2">
        <f t="shared" si="559"/>
        <v>8106</v>
      </c>
      <c r="D3834" s="2">
        <f t="shared" si="560"/>
        <v>5100</v>
      </c>
      <c r="E3834">
        <v>1200</v>
      </c>
      <c r="F3834">
        <v>1128.1690000000001</v>
      </c>
      <c r="G3834">
        <f t="shared" si="561"/>
        <v>1401.1690000000001</v>
      </c>
      <c r="H3834">
        <v>85.7</v>
      </c>
      <c r="I3834">
        <v>0.74744699999999997</v>
      </c>
      <c r="J3834">
        <v>78.829250000000002</v>
      </c>
      <c r="K3834">
        <v>86.742930000000001</v>
      </c>
      <c r="L3834">
        <v>92.836089999999999</v>
      </c>
      <c r="M3834">
        <v>109.785</v>
      </c>
      <c r="N3834">
        <v>180.68379999999999</v>
      </c>
      <c r="O3834">
        <f t="shared" si="562"/>
        <v>90.341899999999995</v>
      </c>
      <c r="P3834">
        <v>285.21589999999998</v>
      </c>
      <c r="Q3834">
        <f t="shared" si="563"/>
        <v>0.72374796298636468</v>
      </c>
      <c r="R3834">
        <v>180.77619999999999</v>
      </c>
      <c r="S3834">
        <v>51533.88</v>
      </c>
      <c r="T3834">
        <v>47047.22</v>
      </c>
      <c r="U3834">
        <f t="shared" si="564"/>
        <v>0.53357102936186351</v>
      </c>
      <c r="V3834">
        <f t="shared" si="565"/>
        <v>0.98414254991445504</v>
      </c>
      <c r="W3834">
        <v>908.1816</v>
      </c>
      <c r="AC3834">
        <f t="shared" si="566"/>
        <v>4.7253982680803422E-3</v>
      </c>
      <c r="AD3834">
        <f t="shared" si="567"/>
        <v>-1.4023875835813104E-2</v>
      </c>
    </row>
    <row r="3835" spans="1:30" x14ac:dyDescent="0.2">
      <c r="A3835">
        <v>3833</v>
      </c>
      <c r="B3835" s="1">
        <v>9.3831018518518508E-2</v>
      </c>
      <c r="C3835" s="2">
        <f t="shared" si="559"/>
        <v>8106.9999999999991</v>
      </c>
      <c r="D3835" s="2">
        <f t="shared" si="560"/>
        <v>5100.9999999999982</v>
      </c>
      <c r="E3835">
        <v>1200</v>
      </c>
      <c r="F3835">
        <v>1128.1669999999999</v>
      </c>
      <c r="G3835">
        <f t="shared" si="561"/>
        <v>1401.1669999999999</v>
      </c>
      <c r="H3835">
        <v>85.7</v>
      </c>
      <c r="I3835">
        <v>0.71998759999999995</v>
      </c>
      <c r="J3835">
        <v>67.353020000000001</v>
      </c>
      <c r="K3835">
        <v>65.427419999999998</v>
      </c>
      <c r="L3835">
        <v>94.387690000000006</v>
      </c>
      <c r="M3835">
        <v>108.36360000000001</v>
      </c>
      <c r="N3835">
        <v>193.70009999999999</v>
      </c>
      <c r="O3835">
        <f t="shared" si="562"/>
        <v>96.850049999999996</v>
      </c>
      <c r="P3835">
        <v>298.0247</v>
      </c>
      <c r="Q3835">
        <f t="shared" si="563"/>
        <v>0.75625085959310989</v>
      </c>
      <c r="R3835">
        <v>204.88570000000001</v>
      </c>
      <c r="S3835">
        <v>57727.42</v>
      </c>
      <c r="T3835">
        <v>49628.15</v>
      </c>
      <c r="U3835">
        <f t="shared" si="564"/>
        <v>0.56284182319008358</v>
      </c>
      <c r="V3835">
        <f t="shared" si="565"/>
        <v>1.0381309265146179</v>
      </c>
      <c r="W3835">
        <v>980.46990000000005</v>
      </c>
      <c r="AC3835">
        <f t="shared" si="566"/>
        <v>5.1195241701688802E-3</v>
      </c>
      <c r="AD3835">
        <f t="shared" si="567"/>
        <v>6.4040620300733653E-2</v>
      </c>
    </row>
    <row r="3836" spans="1:30" x14ac:dyDescent="0.2">
      <c r="A3836">
        <v>3834</v>
      </c>
      <c r="B3836" s="1">
        <v>9.3842592592592589E-2</v>
      </c>
      <c r="C3836" s="2">
        <f t="shared" si="559"/>
        <v>8108</v>
      </c>
      <c r="D3836" s="2">
        <f t="shared" si="560"/>
        <v>5102</v>
      </c>
      <c r="E3836">
        <v>1200</v>
      </c>
      <c r="F3836">
        <v>1128.1659999999999</v>
      </c>
      <c r="G3836">
        <f t="shared" si="561"/>
        <v>1401.1659999999999</v>
      </c>
      <c r="H3836">
        <v>85.7</v>
      </c>
      <c r="I3836">
        <v>0.74080290000000004</v>
      </c>
      <c r="J3836">
        <v>76.529949999999999</v>
      </c>
      <c r="K3836">
        <v>75.851900000000001</v>
      </c>
      <c r="L3836">
        <v>96.410659999999993</v>
      </c>
      <c r="M3836">
        <v>108.8939</v>
      </c>
      <c r="N3836">
        <v>182.97559999999999</v>
      </c>
      <c r="O3836">
        <f t="shared" si="562"/>
        <v>91.487799999999993</v>
      </c>
      <c r="P3836">
        <v>292.52600000000001</v>
      </c>
      <c r="Q3836">
        <f t="shared" si="563"/>
        <v>0.74229766510404693</v>
      </c>
      <c r="R3836">
        <v>190.68100000000001</v>
      </c>
      <c r="S3836">
        <v>53525.13</v>
      </c>
      <c r="T3836">
        <v>48436.2</v>
      </c>
      <c r="U3836">
        <f t="shared" si="564"/>
        <v>0.54932370270500763</v>
      </c>
      <c r="V3836">
        <f t="shared" si="565"/>
        <v>1.0131974934154775</v>
      </c>
      <c r="W3836">
        <v>935.36540000000002</v>
      </c>
      <c r="AC3836">
        <f t="shared" si="566"/>
        <v>4.9361979133131697E-3</v>
      </c>
      <c r="AD3836">
        <f t="shared" si="567"/>
        <v>2.9279872724854661E-2</v>
      </c>
    </row>
    <row r="3837" spans="1:30" x14ac:dyDescent="0.2">
      <c r="A3837">
        <v>3835</v>
      </c>
      <c r="B3837" s="1">
        <v>9.3865740740740736E-2</v>
      </c>
      <c r="C3837" s="2">
        <f t="shared" si="559"/>
        <v>8110</v>
      </c>
      <c r="D3837" s="2">
        <f t="shared" si="560"/>
        <v>5104</v>
      </c>
      <c r="E3837">
        <v>1200</v>
      </c>
      <c r="F3837">
        <v>1128.164</v>
      </c>
      <c r="G3837">
        <f t="shared" si="561"/>
        <v>1401.164</v>
      </c>
      <c r="H3837">
        <v>85.7</v>
      </c>
      <c r="I3837">
        <v>0.72810889999999995</v>
      </c>
      <c r="J3837">
        <v>72.090149999999994</v>
      </c>
      <c r="K3837">
        <v>74.17089</v>
      </c>
      <c r="L3837">
        <v>95.123189999999994</v>
      </c>
      <c r="M3837">
        <v>109.26519999999999</v>
      </c>
      <c r="N3837">
        <v>184.64320000000001</v>
      </c>
      <c r="O3837">
        <f t="shared" si="562"/>
        <v>92.321600000000004</v>
      </c>
      <c r="P3837">
        <v>294.44040000000001</v>
      </c>
      <c r="Q3837">
        <f t="shared" si="563"/>
        <v>0.74715553978894744</v>
      </c>
      <c r="R3837">
        <v>195.27600000000001</v>
      </c>
      <c r="S3837">
        <v>54366.43</v>
      </c>
      <c r="T3837">
        <v>48853.25</v>
      </c>
      <c r="U3837">
        <f t="shared" si="564"/>
        <v>0.55405354216832492</v>
      </c>
      <c r="V3837">
        <f t="shared" si="565"/>
        <v>1.0219214233403877</v>
      </c>
      <c r="W3837">
        <v>956.19820000000004</v>
      </c>
      <c r="AC3837">
        <f t="shared" si="566"/>
        <v>5.0000881352515363E-3</v>
      </c>
      <c r="AD3837">
        <f t="shared" si="567"/>
        <v>4.1683558958783173E-2</v>
      </c>
    </row>
    <row r="3838" spans="1:30" x14ac:dyDescent="0.2">
      <c r="A3838">
        <v>3836</v>
      </c>
      <c r="B3838" s="1">
        <v>9.3888888888888897E-2</v>
      </c>
      <c r="C3838" s="2">
        <f t="shared" si="559"/>
        <v>8112.0000000000009</v>
      </c>
      <c r="D3838" s="2">
        <f t="shared" si="560"/>
        <v>5106</v>
      </c>
      <c r="E3838">
        <v>1200</v>
      </c>
      <c r="F3838">
        <v>1128.1610000000001</v>
      </c>
      <c r="G3838">
        <f t="shared" si="561"/>
        <v>1401.1610000000001</v>
      </c>
      <c r="H3838">
        <v>85.7</v>
      </c>
      <c r="I3838">
        <v>0.73035749999999999</v>
      </c>
      <c r="J3838">
        <v>76.619969999999995</v>
      </c>
      <c r="K3838">
        <v>77.099590000000006</v>
      </c>
      <c r="L3838">
        <v>94.303640000000001</v>
      </c>
      <c r="M3838">
        <v>110.1203</v>
      </c>
      <c r="N3838">
        <v>184.07509999999999</v>
      </c>
      <c r="O3838">
        <f t="shared" si="562"/>
        <v>92.037549999999996</v>
      </c>
      <c r="P3838">
        <v>293.06630000000001</v>
      </c>
      <c r="Q3838">
        <f t="shared" si="563"/>
        <v>0.74366870025461729</v>
      </c>
      <c r="R3838">
        <v>190.07740000000001</v>
      </c>
      <c r="S3838">
        <v>53946.21</v>
      </c>
      <c r="T3838">
        <v>48536.52</v>
      </c>
      <c r="U3838">
        <f t="shared" si="564"/>
        <v>0.550461449965432</v>
      </c>
      <c r="V3838">
        <f t="shared" si="565"/>
        <v>1.0152960059441121</v>
      </c>
      <c r="W3838">
        <v>946.19399999999996</v>
      </c>
      <c r="AC3838">
        <f t="shared" si="566"/>
        <v>4.9515414693029076E-3</v>
      </c>
      <c r="AD3838">
        <f t="shared" si="567"/>
        <v>3.2287885222689772E-2</v>
      </c>
    </row>
    <row r="3839" spans="1:30" x14ac:dyDescent="0.2">
      <c r="A3839">
        <v>3837</v>
      </c>
      <c r="B3839" s="1">
        <v>9.3900462962962963E-2</v>
      </c>
      <c r="C3839" s="2">
        <f t="shared" si="559"/>
        <v>8113</v>
      </c>
      <c r="D3839" s="2">
        <f t="shared" si="560"/>
        <v>5107</v>
      </c>
      <c r="E3839">
        <v>1200</v>
      </c>
      <c r="F3839">
        <v>1128.1600000000001</v>
      </c>
      <c r="G3839">
        <f t="shared" si="561"/>
        <v>1401.16</v>
      </c>
      <c r="H3839">
        <v>85.7</v>
      </c>
      <c r="I3839">
        <v>0.7091054</v>
      </c>
      <c r="J3839">
        <v>66.607190000000003</v>
      </c>
      <c r="K3839">
        <v>66.280019999999993</v>
      </c>
      <c r="L3839">
        <v>96.989639999999994</v>
      </c>
      <c r="M3839">
        <v>108.9764</v>
      </c>
      <c r="N3839">
        <v>195.52199999999999</v>
      </c>
      <c r="O3839">
        <f t="shared" si="562"/>
        <v>97.760999999999996</v>
      </c>
      <c r="P3839">
        <v>298.4828</v>
      </c>
      <c r="Q3839">
        <f t="shared" si="563"/>
        <v>0.75741330860750233</v>
      </c>
      <c r="R3839">
        <v>205.3937</v>
      </c>
      <c r="S3839">
        <v>58359.96</v>
      </c>
      <c r="T3839">
        <v>49694.44</v>
      </c>
      <c r="U3839">
        <f t="shared" si="564"/>
        <v>0.5635936300670128</v>
      </c>
      <c r="V3839">
        <f t="shared" si="565"/>
        <v>1.0395175931366591</v>
      </c>
      <c r="W3839">
        <v>993.40610000000004</v>
      </c>
      <c r="AC3839">
        <f t="shared" si="566"/>
        <v>5.1297850773388285E-3</v>
      </c>
      <c r="AD3839">
        <f t="shared" si="567"/>
        <v>6.5912783006411346E-2</v>
      </c>
    </row>
    <row r="3840" spans="1:30" x14ac:dyDescent="0.2">
      <c r="A3840">
        <v>3838</v>
      </c>
      <c r="B3840" s="1">
        <v>9.3958333333333324E-2</v>
      </c>
      <c r="C3840" s="2">
        <f t="shared" si="559"/>
        <v>8117.9999999999991</v>
      </c>
      <c r="D3840" s="2">
        <f t="shared" si="560"/>
        <v>5111.9999999999982</v>
      </c>
      <c r="E3840">
        <v>1200</v>
      </c>
      <c r="F3840">
        <v>1128.154</v>
      </c>
      <c r="G3840">
        <f t="shared" si="561"/>
        <v>1401.154</v>
      </c>
      <c r="H3840">
        <v>85.7</v>
      </c>
      <c r="I3840">
        <v>0.74917820000000002</v>
      </c>
      <c r="J3840">
        <v>80.321560000000005</v>
      </c>
      <c r="K3840">
        <v>89.241799999999998</v>
      </c>
      <c r="L3840">
        <v>97.653379999999999</v>
      </c>
      <c r="M3840">
        <v>110.238</v>
      </c>
      <c r="N3840">
        <v>179.73660000000001</v>
      </c>
      <c r="O3840">
        <f t="shared" si="562"/>
        <v>89.868300000000005</v>
      </c>
      <c r="P3840">
        <v>280.81729999999999</v>
      </c>
      <c r="Q3840">
        <f t="shared" si="563"/>
        <v>0.71258632091103924</v>
      </c>
      <c r="R3840">
        <v>177.47110000000001</v>
      </c>
      <c r="S3840">
        <v>50473.13</v>
      </c>
      <c r="T3840">
        <v>46236.99</v>
      </c>
      <c r="U3840">
        <f t="shared" si="564"/>
        <v>0.52438206442153623</v>
      </c>
      <c r="V3840">
        <f t="shared" si="565"/>
        <v>0.96719400719041759</v>
      </c>
      <c r="W3840">
        <v>896.9194</v>
      </c>
      <c r="AC3840">
        <f t="shared" si="566"/>
        <v>4.6038567229802277E-3</v>
      </c>
      <c r="AD3840">
        <f t="shared" si="567"/>
        <v>-4.0794046163292297E-2</v>
      </c>
    </row>
    <row r="3841" spans="1:30" x14ac:dyDescent="0.2">
      <c r="A3841">
        <v>3839</v>
      </c>
      <c r="B3841" s="1">
        <v>9.3969907407407405E-2</v>
      </c>
      <c r="C3841" s="2">
        <f t="shared" si="559"/>
        <v>8119</v>
      </c>
      <c r="D3841" s="2">
        <f t="shared" si="560"/>
        <v>5113</v>
      </c>
      <c r="E3841">
        <v>1200</v>
      </c>
      <c r="F3841">
        <v>1128.153</v>
      </c>
      <c r="G3841">
        <f t="shared" si="561"/>
        <v>1401.153</v>
      </c>
      <c r="H3841">
        <v>85.7</v>
      </c>
      <c r="I3841">
        <v>0.71681269999999997</v>
      </c>
      <c r="J3841">
        <v>69.158289999999994</v>
      </c>
      <c r="K3841">
        <v>65.065730000000002</v>
      </c>
      <c r="L3841">
        <v>94.504419999999996</v>
      </c>
      <c r="M3841">
        <v>108.7784</v>
      </c>
      <c r="N3841">
        <v>193.1</v>
      </c>
      <c r="O3841">
        <f t="shared" si="562"/>
        <v>96.55</v>
      </c>
      <c r="P3841">
        <v>297.84449999999998</v>
      </c>
      <c r="Q3841">
        <f t="shared" si="563"/>
        <v>0.75579359412182956</v>
      </c>
      <c r="R3841">
        <v>204.685</v>
      </c>
      <c r="S3841">
        <v>57513.77</v>
      </c>
      <c r="T3841">
        <v>49590.53</v>
      </c>
      <c r="U3841">
        <f t="shared" si="564"/>
        <v>0.56241516796742441</v>
      </c>
      <c r="V3841">
        <f t="shared" si="565"/>
        <v>1.0373439843163801</v>
      </c>
      <c r="W3841">
        <v>983.40909999999997</v>
      </c>
      <c r="AC3841">
        <f t="shared" si="566"/>
        <v>5.1137040863306008E-3</v>
      </c>
      <c r="AD3841">
        <f t="shared" si="567"/>
        <v>6.2975372494620707E-2</v>
      </c>
    </row>
    <row r="3842" spans="1:30" x14ac:dyDescent="0.2">
      <c r="A3842">
        <v>3840</v>
      </c>
      <c r="B3842" s="1">
        <v>9.4016203703703713E-2</v>
      </c>
      <c r="C3842" s="2">
        <f t="shared" si="559"/>
        <v>8123.0000000000009</v>
      </c>
      <c r="D3842" s="2">
        <f t="shared" si="560"/>
        <v>5117</v>
      </c>
      <c r="E3842">
        <v>1200</v>
      </c>
      <c r="F3842">
        <v>1128.1479999999999</v>
      </c>
      <c r="G3842">
        <f t="shared" si="561"/>
        <v>1401.1479999999999</v>
      </c>
      <c r="H3842">
        <v>85.7</v>
      </c>
      <c r="I3842">
        <v>0.74336259999999998</v>
      </c>
      <c r="J3842">
        <v>78.052859999999995</v>
      </c>
      <c r="K3842">
        <v>80.031649999999999</v>
      </c>
      <c r="L3842">
        <v>97.159049999999993</v>
      </c>
      <c r="M3842">
        <v>109.4461</v>
      </c>
      <c r="N3842">
        <v>182.7567</v>
      </c>
      <c r="O3842">
        <f t="shared" si="562"/>
        <v>91.378349999999998</v>
      </c>
      <c r="P3842">
        <v>289.31310000000002</v>
      </c>
      <c r="Q3842">
        <f t="shared" si="563"/>
        <v>0.73414478922903836</v>
      </c>
      <c r="R3842">
        <v>186.48230000000001</v>
      </c>
      <c r="S3842">
        <v>52873.91</v>
      </c>
      <c r="T3842">
        <v>47822.14</v>
      </c>
      <c r="U3842">
        <f t="shared" si="564"/>
        <v>0.54235953720723873</v>
      </c>
      <c r="V3842">
        <f t="shared" si="565"/>
        <v>1.000352471452427</v>
      </c>
      <c r="W3842">
        <v>923.88329999999996</v>
      </c>
      <c r="AC3842">
        <f t="shared" si="566"/>
        <v>4.842626543893596E-3</v>
      </c>
      <c r="AD3842">
        <f t="shared" si="567"/>
        <v>1.0523189588341975E-2</v>
      </c>
    </row>
    <row r="3843" spans="1:30" x14ac:dyDescent="0.2">
      <c r="A3843">
        <v>3841</v>
      </c>
      <c r="B3843" s="1">
        <v>9.402777777777778E-2</v>
      </c>
      <c r="C3843" s="2">
        <f t="shared" si="559"/>
        <v>8124</v>
      </c>
      <c r="D3843" s="2">
        <f t="shared" si="560"/>
        <v>5118</v>
      </c>
      <c r="E3843">
        <v>1200</v>
      </c>
      <c r="F3843">
        <v>1128.1469999999999</v>
      </c>
      <c r="G3843">
        <f t="shared" si="561"/>
        <v>1401.1469999999999</v>
      </c>
      <c r="H3843">
        <v>85.7</v>
      </c>
      <c r="I3843">
        <v>0.73754509999999995</v>
      </c>
      <c r="J3843">
        <v>77.937430000000006</v>
      </c>
      <c r="K3843">
        <v>79.514269999999996</v>
      </c>
      <c r="L3843">
        <v>96.956699999999998</v>
      </c>
      <c r="M3843">
        <v>110.1091</v>
      </c>
      <c r="N3843">
        <v>182.3158</v>
      </c>
      <c r="O3843">
        <f t="shared" si="562"/>
        <v>91.157899999999998</v>
      </c>
      <c r="P3843">
        <v>291.07889999999998</v>
      </c>
      <c r="Q3843">
        <f t="shared" si="563"/>
        <v>0.73862558484050767</v>
      </c>
      <c r="R3843">
        <v>187.6824</v>
      </c>
      <c r="S3843">
        <v>53068.27</v>
      </c>
      <c r="T3843">
        <v>48152.53</v>
      </c>
      <c r="U3843">
        <f t="shared" si="564"/>
        <v>0.54610654994020924</v>
      </c>
      <c r="V3843">
        <f t="shared" si="565"/>
        <v>1.0072636312843202</v>
      </c>
      <c r="W3843">
        <v>933.46259999999995</v>
      </c>
      <c r="AC3843">
        <f t="shared" si="566"/>
        <v>4.892897682625485E-3</v>
      </c>
      <c r="AD3843">
        <f t="shared" si="567"/>
        <v>2.0689379285057652E-2</v>
      </c>
    </row>
    <row r="3844" spans="1:30" x14ac:dyDescent="0.2">
      <c r="A3844">
        <v>3842</v>
      </c>
      <c r="B3844" s="1">
        <v>9.403935185185186E-2</v>
      </c>
      <c r="C3844" s="2">
        <f t="shared" ref="C3844:C3907" si="568">B3844*86400</f>
        <v>8125.0000000000009</v>
      </c>
      <c r="D3844" s="2">
        <f t="shared" ref="D3844:D3907" si="569">C3844-$C$1376</f>
        <v>5119</v>
      </c>
      <c r="E3844">
        <v>1200</v>
      </c>
      <c r="F3844">
        <v>1128.146</v>
      </c>
      <c r="G3844">
        <f t="shared" ref="G3844:G3907" si="570">F3844+273</f>
        <v>1401.146</v>
      </c>
      <c r="H3844">
        <v>85.7</v>
      </c>
      <c r="I3844">
        <v>0.74458420000000003</v>
      </c>
      <c r="J3844">
        <v>78.078940000000003</v>
      </c>
      <c r="K3844">
        <v>82.577280000000002</v>
      </c>
      <c r="L3844">
        <v>95.893969999999996</v>
      </c>
      <c r="M3844">
        <v>109.6896</v>
      </c>
      <c r="N3844">
        <v>181.83600000000001</v>
      </c>
      <c r="O3844">
        <f t="shared" ref="O3844:O3907" si="571">N3844/2</f>
        <v>90.918000000000006</v>
      </c>
      <c r="P3844">
        <v>288.60320000000002</v>
      </c>
      <c r="Q3844">
        <f t="shared" ref="Q3844:Q3907" si="572">P3844/$P$3</f>
        <v>0.73234338657608655</v>
      </c>
      <c r="R3844">
        <v>184.7756</v>
      </c>
      <c r="S3844">
        <v>52478.45</v>
      </c>
      <c r="T3844">
        <v>47684.73</v>
      </c>
      <c r="U3844">
        <f t="shared" ref="U3844:U3907" si="573">T3844/$T$3</f>
        <v>0.54080114554999281</v>
      </c>
      <c r="V3844">
        <f t="shared" ref="V3844:V3907" si="574">T3844/$T$3777</f>
        <v>0.99747810336471132</v>
      </c>
      <c r="W3844">
        <v>919.90840000000003</v>
      </c>
      <c r="AC3844">
        <f t="shared" ref="AC3844:AC3907" si="575">$AB$3*(V3844)^(3/2)</f>
        <v>4.8217696641074167E-3</v>
      </c>
      <c r="AD3844">
        <f t="shared" ref="AD3844:AD3907" si="576">1-($X$3)/(AC3844*$Y$3)</f>
        <v>6.2431429823023299E-3</v>
      </c>
    </row>
    <row r="3845" spans="1:30" x14ac:dyDescent="0.2">
      <c r="A3845">
        <v>3843</v>
      </c>
      <c r="B3845" s="1">
        <v>9.4062499999999993E-2</v>
      </c>
      <c r="C3845" s="2">
        <f t="shared" si="568"/>
        <v>8126.9999999999991</v>
      </c>
      <c r="D3845" s="2">
        <f t="shared" si="569"/>
        <v>5120.9999999999982</v>
      </c>
      <c r="E3845">
        <v>1200</v>
      </c>
      <c r="F3845">
        <v>1128.143</v>
      </c>
      <c r="G3845">
        <f t="shared" si="570"/>
        <v>1401.143</v>
      </c>
      <c r="H3845">
        <v>85.7</v>
      </c>
      <c r="I3845">
        <v>0.72126440000000003</v>
      </c>
      <c r="J3845">
        <v>73.883240000000001</v>
      </c>
      <c r="K3845">
        <v>73.940309999999997</v>
      </c>
      <c r="L3845">
        <v>96.623949999999994</v>
      </c>
      <c r="M3845">
        <v>108.224</v>
      </c>
      <c r="N3845">
        <v>185.96879999999999</v>
      </c>
      <c r="O3845">
        <f t="shared" si="571"/>
        <v>92.984399999999994</v>
      </c>
      <c r="P3845">
        <v>294.09739999999999</v>
      </c>
      <c r="Q3845">
        <f t="shared" si="572"/>
        <v>0.74628516211608864</v>
      </c>
      <c r="R3845">
        <v>194.08279999999999</v>
      </c>
      <c r="S3845">
        <v>54692.94</v>
      </c>
      <c r="T3845">
        <v>48786.36</v>
      </c>
      <c r="U3845">
        <f t="shared" si="573"/>
        <v>0.55329493058290036</v>
      </c>
      <c r="V3845">
        <f t="shared" si="574"/>
        <v>1.0205222058060939</v>
      </c>
      <c r="W3845">
        <v>961.69989999999996</v>
      </c>
      <c r="AC3845">
        <f t="shared" si="575"/>
        <v>4.9898224502228283E-3</v>
      </c>
      <c r="AD3845">
        <f t="shared" si="576"/>
        <v>3.9711990863986024E-2</v>
      </c>
    </row>
    <row r="3846" spans="1:30" x14ac:dyDescent="0.2">
      <c r="A3846">
        <v>3844</v>
      </c>
      <c r="B3846" s="1">
        <v>9.408564814814814E-2</v>
      </c>
      <c r="C3846" s="2">
        <f t="shared" si="568"/>
        <v>8128.9999999999991</v>
      </c>
      <c r="D3846" s="2">
        <f t="shared" si="569"/>
        <v>5122.9999999999982</v>
      </c>
      <c r="E3846">
        <v>1200</v>
      </c>
      <c r="F3846">
        <v>1128.1410000000001</v>
      </c>
      <c r="G3846">
        <f t="shared" si="570"/>
        <v>1401.1410000000001</v>
      </c>
      <c r="H3846">
        <v>85.7</v>
      </c>
      <c r="I3846">
        <v>0.74534350000000005</v>
      </c>
      <c r="J3846">
        <v>77.747380000000007</v>
      </c>
      <c r="K3846">
        <v>81.253410000000002</v>
      </c>
      <c r="L3846">
        <v>98.749359999999996</v>
      </c>
      <c r="M3846">
        <v>109.2902</v>
      </c>
      <c r="N3846">
        <v>182.97800000000001</v>
      </c>
      <c r="O3846">
        <f t="shared" si="571"/>
        <v>91.489000000000004</v>
      </c>
      <c r="P3846">
        <v>290.09089999999998</v>
      </c>
      <c r="Q3846">
        <f t="shared" si="572"/>
        <v>0.73611849113559669</v>
      </c>
      <c r="R3846">
        <v>186.1789</v>
      </c>
      <c r="S3846">
        <v>53080.26</v>
      </c>
      <c r="T3846">
        <v>47972.53</v>
      </c>
      <c r="U3846">
        <f t="shared" si="573"/>
        <v>0.54406513739160089</v>
      </c>
      <c r="V3846">
        <f t="shared" si="574"/>
        <v>1.0034983576085408</v>
      </c>
      <c r="W3846">
        <v>922.77560000000005</v>
      </c>
      <c r="AC3846">
        <f t="shared" si="575"/>
        <v>4.8654879699375105E-3</v>
      </c>
      <c r="AD3846">
        <f t="shared" si="576"/>
        <v>1.5172435679003726E-2</v>
      </c>
    </row>
    <row r="3847" spans="1:30" x14ac:dyDescent="0.2">
      <c r="A3847">
        <v>3845</v>
      </c>
      <c r="B3847" s="1">
        <v>9.4108796296296301E-2</v>
      </c>
      <c r="C3847" s="2">
        <f t="shared" si="568"/>
        <v>8131</v>
      </c>
      <c r="D3847" s="2">
        <f t="shared" si="569"/>
        <v>5125</v>
      </c>
      <c r="E3847">
        <v>1200</v>
      </c>
      <c r="F3847">
        <v>1128.1389999999999</v>
      </c>
      <c r="G3847">
        <f t="shared" si="570"/>
        <v>1401.1389999999999</v>
      </c>
      <c r="H3847">
        <v>85.7</v>
      </c>
      <c r="I3847">
        <v>0.73100719999999997</v>
      </c>
      <c r="J3847">
        <v>78.03004</v>
      </c>
      <c r="K3847">
        <v>85.298689999999993</v>
      </c>
      <c r="L3847">
        <v>96.718770000000006</v>
      </c>
      <c r="M3847">
        <v>108.88339999999999</v>
      </c>
      <c r="N3847">
        <v>183.8083</v>
      </c>
      <c r="O3847">
        <f t="shared" si="571"/>
        <v>91.904150000000001</v>
      </c>
      <c r="P3847">
        <v>287.59449999999998</v>
      </c>
      <c r="Q3847">
        <f t="shared" si="572"/>
        <v>0.72978376570549564</v>
      </c>
      <c r="R3847">
        <v>182.98079999999999</v>
      </c>
      <c r="S3847">
        <v>52862.25</v>
      </c>
      <c r="T3847">
        <v>47561.81</v>
      </c>
      <c r="U3847">
        <f t="shared" si="573"/>
        <v>0.53940708760290978</v>
      </c>
      <c r="V3847">
        <f t="shared" si="574"/>
        <v>0.99490683980789563</v>
      </c>
      <c r="W3847">
        <v>930.80160000000001</v>
      </c>
      <c r="AC3847">
        <f t="shared" si="575"/>
        <v>4.8031376049194226E-3</v>
      </c>
      <c r="AD3847">
        <f t="shared" si="576"/>
        <v>2.3882177019053374E-3</v>
      </c>
    </row>
    <row r="3848" spans="1:30" x14ac:dyDescent="0.2">
      <c r="A3848">
        <v>3846</v>
      </c>
      <c r="B3848" s="1">
        <v>9.4131944444444449E-2</v>
      </c>
      <c r="C3848" s="2">
        <f t="shared" si="568"/>
        <v>8133</v>
      </c>
      <c r="D3848" s="2">
        <f t="shared" si="569"/>
        <v>5127</v>
      </c>
      <c r="E3848">
        <v>1200</v>
      </c>
      <c r="F3848">
        <v>1128.136</v>
      </c>
      <c r="G3848">
        <f t="shared" si="570"/>
        <v>1401.136</v>
      </c>
      <c r="H3848">
        <v>85.7</v>
      </c>
      <c r="I3848">
        <v>0.75349840000000001</v>
      </c>
      <c r="J3848">
        <v>79.498059999999995</v>
      </c>
      <c r="K3848">
        <v>89.24915</v>
      </c>
      <c r="L3848">
        <v>96.658829999999995</v>
      </c>
      <c r="M3848">
        <v>108.7681</v>
      </c>
      <c r="N3848">
        <v>179.5215</v>
      </c>
      <c r="O3848">
        <f t="shared" si="571"/>
        <v>89.760750000000002</v>
      </c>
      <c r="P3848">
        <v>281.19119999999998</v>
      </c>
      <c r="Q3848">
        <f t="shared" si="572"/>
        <v>0.71353510870078241</v>
      </c>
      <c r="R3848">
        <v>177.97020000000001</v>
      </c>
      <c r="S3848">
        <v>50479.87</v>
      </c>
      <c r="T3848">
        <v>46297.16</v>
      </c>
      <c r="U3848">
        <f t="shared" si="573"/>
        <v>0.52506446327181278</v>
      </c>
      <c r="V3848">
        <f t="shared" si="574"/>
        <v>0.96845265450748241</v>
      </c>
      <c r="W3848">
        <v>893.75869999999998</v>
      </c>
      <c r="AC3848">
        <f t="shared" si="575"/>
        <v>4.6128464137598435E-3</v>
      </c>
      <c r="AD3848">
        <f t="shared" si="576"/>
        <v>-3.8765707085632206E-2</v>
      </c>
    </row>
    <row r="3849" spans="1:30" x14ac:dyDescent="0.2">
      <c r="A3849">
        <v>3847</v>
      </c>
      <c r="B3849" s="1">
        <v>9.4143518518518529E-2</v>
      </c>
      <c r="C3849" s="2">
        <f t="shared" si="568"/>
        <v>8134.0000000000009</v>
      </c>
      <c r="D3849" s="2">
        <f t="shared" si="569"/>
        <v>5128</v>
      </c>
      <c r="E3849">
        <v>1200</v>
      </c>
      <c r="F3849">
        <v>1128.135</v>
      </c>
      <c r="G3849">
        <f t="shared" si="570"/>
        <v>1401.135</v>
      </c>
      <c r="H3849">
        <v>85.7</v>
      </c>
      <c r="I3849">
        <v>0.74116190000000004</v>
      </c>
      <c r="J3849">
        <v>77.75461</v>
      </c>
      <c r="K3849">
        <v>77.992800000000003</v>
      </c>
      <c r="L3849">
        <v>95.099819999999994</v>
      </c>
      <c r="M3849">
        <v>108.60939999999999</v>
      </c>
      <c r="N3849">
        <v>180.40119999999999</v>
      </c>
      <c r="O3849">
        <f t="shared" si="571"/>
        <v>90.200599999999994</v>
      </c>
      <c r="P3849">
        <v>291.98390000000001</v>
      </c>
      <c r="Q3849">
        <f t="shared" si="572"/>
        <v>0.74092206237385239</v>
      </c>
      <c r="R3849">
        <v>188.78469999999999</v>
      </c>
      <c r="S3849">
        <v>52674.25</v>
      </c>
      <c r="T3849">
        <v>48344.75</v>
      </c>
      <c r="U3849">
        <f t="shared" si="573"/>
        <v>0.54828655171850638</v>
      </c>
      <c r="V3849">
        <f t="shared" si="574"/>
        <v>1.0112845252063107</v>
      </c>
      <c r="W3849">
        <v>932.40539999999999</v>
      </c>
      <c r="AC3849">
        <f t="shared" si="575"/>
        <v>4.9222248262934575E-3</v>
      </c>
      <c r="AD3849">
        <f t="shared" si="576"/>
        <v>2.6524217042947273E-2</v>
      </c>
    </row>
    <row r="3850" spans="1:30" x14ac:dyDescent="0.2">
      <c r="A3850">
        <v>3848</v>
      </c>
      <c r="B3850" s="1">
        <v>9.4155092592592596E-2</v>
      </c>
      <c r="C3850" s="2">
        <f t="shared" si="568"/>
        <v>8135</v>
      </c>
      <c r="D3850" s="2">
        <f t="shared" si="569"/>
        <v>5129</v>
      </c>
      <c r="E3850">
        <v>1200</v>
      </c>
      <c r="F3850">
        <v>1128.134</v>
      </c>
      <c r="G3850">
        <f t="shared" si="570"/>
        <v>1401.134</v>
      </c>
      <c r="H3850">
        <v>85.7</v>
      </c>
      <c r="I3850">
        <v>0.73995080000000002</v>
      </c>
      <c r="J3850">
        <v>76.848870000000005</v>
      </c>
      <c r="K3850">
        <v>78.774910000000006</v>
      </c>
      <c r="L3850">
        <v>92.368430000000004</v>
      </c>
      <c r="M3850">
        <v>107.2315</v>
      </c>
      <c r="N3850">
        <v>182.12729999999999</v>
      </c>
      <c r="O3850">
        <f t="shared" si="571"/>
        <v>91.063649999999996</v>
      </c>
      <c r="P3850">
        <v>292.0992</v>
      </c>
      <c r="Q3850">
        <f t="shared" si="572"/>
        <v>0.74121464122423319</v>
      </c>
      <c r="R3850">
        <v>189.07589999999999</v>
      </c>
      <c r="S3850">
        <v>53199.24</v>
      </c>
      <c r="T3850">
        <v>48377.05</v>
      </c>
      <c r="U3850">
        <f t="shared" si="573"/>
        <v>0.54865287185917333</v>
      </c>
      <c r="V3850">
        <f t="shared" si="574"/>
        <v>1.0119601826492424</v>
      </c>
      <c r="W3850">
        <v>934.16250000000002</v>
      </c>
      <c r="AC3850">
        <f t="shared" si="575"/>
        <v>4.9271585910124179E-3</v>
      </c>
      <c r="AD3850">
        <f t="shared" si="576"/>
        <v>2.7498998021476484E-2</v>
      </c>
    </row>
    <row r="3851" spans="1:30" x14ac:dyDescent="0.2">
      <c r="A3851">
        <v>3849</v>
      </c>
      <c r="B3851" s="1">
        <v>9.418981481481481E-2</v>
      </c>
      <c r="C3851" s="2">
        <f t="shared" si="568"/>
        <v>8138</v>
      </c>
      <c r="D3851" s="2">
        <f t="shared" si="569"/>
        <v>5132</v>
      </c>
      <c r="E3851">
        <v>1200</v>
      </c>
      <c r="F3851">
        <v>1128.1300000000001</v>
      </c>
      <c r="G3851">
        <f t="shared" si="570"/>
        <v>1401.13</v>
      </c>
      <c r="H3851">
        <v>85.7</v>
      </c>
      <c r="I3851">
        <v>0.7314872</v>
      </c>
      <c r="J3851">
        <v>71.590720000000005</v>
      </c>
      <c r="K3851">
        <v>73.68177</v>
      </c>
      <c r="L3851">
        <v>94.622169999999997</v>
      </c>
      <c r="M3851">
        <v>107.8439</v>
      </c>
      <c r="N3851">
        <v>186.7946</v>
      </c>
      <c r="O3851">
        <f t="shared" si="571"/>
        <v>93.397300000000001</v>
      </c>
      <c r="P3851">
        <v>294.88080000000002</v>
      </c>
      <c r="Q3851">
        <f t="shared" si="572"/>
        <v>0.74827307427036727</v>
      </c>
      <c r="R3851">
        <v>196.08090000000001</v>
      </c>
      <c r="S3851">
        <v>55082.13</v>
      </c>
      <c r="T3851">
        <v>48952.81</v>
      </c>
      <c r="U3851">
        <f t="shared" si="573"/>
        <v>0.55518267013132172</v>
      </c>
      <c r="V3851">
        <f t="shared" si="574"/>
        <v>1.0240040380468354</v>
      </c>
      <c r="W3851">
        <v>954.26030000000003</v>
      </c>
      <c r="AC3851">
        <f t="shared" si="575"/>
        <v>5.0153807405988399E-3</v>
      </c>
      <c r="AD3851">
        <f t="shared" si="576"/>
        <v>4.4605601349711588E-2</v>
      </c>
    </row>
    <row r="3852" spans="1:30" x14ac:dyDescent="0.2">
      <c r="A3852">
        <v>3850</v>
      </c>
      <c r="B3852" s="1">
        <v>9.4224537037037037E-2</v>
      </c>
      <c r="C3852" s="2">
        <f t="shared" si="568"/>
        <v>8141</v>
      </c>
      <c r="D3852" s="2">
        <f t="shared" si="569"/>
        <v>5135</v>
      </c>
      <c r="E3852">
        <v>1200</v>
      </c>
      <c r="F3852">
        <v>1128.126</v>
      </c>
      <c r="G3852">
        <f t="shared" si="570"/>
        <v>1401.126</v>
      </c>
      <c r="H3852">
        <v>85.7</v>
      </c>
      <c r="I3852">
        <v>0.75131360000000003</v>
      </c>
      <c r="J3852">
        <v>78.26876</v>
      </c>
      <c r="K3852">
        <v>86.231380000000001</v>
      </c>
      <c r="L3852">
        <v>95.096549999999993</v>
      </c>
      <c r="M3852">
        <v>108.5539</v>
      </c>
      <c r="N3852">
        <v>180.88939999999999</v>
      </c>
      <c r="O3852">
        <f t="shared" si="571"/>
        <v>90.444699999999997</v>
      </c>
      <c r="P3852">
        <v>286.87869999999998</v>
      </c>
      <c r="Q3852">
        <f t="shared" si="572"/>
        <v>0.72796739154155299</v>
      </c>
      <c r="R3852">
        <v>182.0763</v>
      </c>
      <c r="S3852">
        <v>51893.3</v>
      </c>
      <c r="T3852">
        <v>47381.8</v>
      </c>
      <c r="U3852">
        <f t="shared" si="573"/>
        <v>0.53736556164249327</v>
      </c>
      <c r="V3852">
        <f t="shared" si="574"/>
        <v>0.99114135695024552</v>
      </c>
      <c r="W3852">
        <v>908.30679999999995</v>
      </c>
      <c r="AC3852">
        <f t="shared" si="575"/>
        <v>4.775895342829471E-3</v>
      </c>
      <c r="AD3852">
        <f t="shared" si="576"/>
        <v>-3.3022758467424751E-3</v>
      </c>
    </row>
    <row r="3853" spans="1:30" x14ac:dyDescent="0.2">
      <c r="A3853">
        <v>3851</v>
      </c>
      <c r="B3853" s="1">
        <v>9.4247685185185184E-2</v>
      </c>
      <c r="C3853" s="2">
        <f t="shared" si="568"/>
        <v>8143</v>
      </c>
      <c r="D3853" s="2">
        <f t="shared" si="569"/>
        <v>5137</v>
      </c>
      <c r="E3853">
        <v>1200</v>
      </c>
      <c r="F3853">
        <v>1128.124</v>
      </c>
      <c r="G3853">
        <f t="shared" si="570"/>
        <v>1401.124</v>
      </c>
      <c r="H3853">
        <v>85.7</v>
      </c>
      <c r="I3853">
        <v>0.74167669999999997</v>
      </c>
      <c r="J3853">
        <v>79.551569999999998</v>
      </c>
      <c r="K3853">
        <v>82.716899999999995</v>
      </c>
      <c r="L3853">
        <v>95.896879999999996</v>
      </c>
      <c r="M3853">
        <v>110.0193</v>
      </c>
      <c r="N3853">
        <v>181.1061</v>
      </c>
      <c r="O3853">
        <f t="shared" si="571"/>
        <v>90.553049999999999</v>
      </c>
      <c r="P3853">
        <v>287.53969999999998</v>
      </c>
      <c r="Q3853">
        <f t="shared" si="572"/>
        <v>0.72964470828137706</v>
      </c>
      <c r="R3853">
        <v>183.68010000000001</v>
      </c>
      <c r="S3853">
        <v>52075.199999999997</v>
      </c>
      <c r="T3853">
        <v>47499.82</v>
      </c>
      <c r="U3853">
        <f t="shared" si="573"/>
        <v>0.53870404780353076</v>
      </c>
      <c r="V3853">
        <f t="shared" si="574"/>
        <v>0.99361012139033145</v>
      </c>
      <c r="W3853">
        <v>920.26250000000005</v>
      </c>
      <c r="AC3853">
        <f t="shared" si="575"/>
        <v>4.7937503635094841E-3</v>
      </c>
      <c r="AD3853">
        <f t="shared" si="576"/>
        <v>4.3466945185111072E-4</v>
      </c>
    </row>
    <row r="3854" spans="1:30" x14ac:dyDescent="0.2">
      <c r="A3854">
        <v>3852</v>
      </c>
      <c r="B3854" s="1">
        <v>9.4259259259259265E-2</v>
      </c>
      <c r="C3854" s="2">
        <f t="shared" si="568"/>
        <v>8144.0000000000009</v>
      </c>
      <c r="D3854" s="2">
        <f t="shared" si="569"/>
        <v>5138</v>
      </c>
      <c r="E3854">
        <v>1200</v>
      </c>
      <c r="F3854">
        <v>1128.123</v>
      </c>
      <c r="G3854">
        <f t="shared" si="570"/>
        <v>1401.123</v>
      </c>
      <c r="H3854">
        <v>85.7</v>
      </c>
      <c r="I3854">
        <v>0.73339460000000001</v>
      </c>
      <c r="J3854">
        <v>78.638760000000005</v>
      </c>
      <c r="K3854">
        <v>79.508809999999997</v>
      </c>
      <c r="L3854">
        <v>95.138840000000002</v>
      </c>
      <c r="M3854">
        <v>107.9177</v>
      </c>
      <c r="N3854">
        <v>182.14869999999999</v>
      </c>
      <c r="O3854">
        <f t="shared" si="571"/>
        <v>91.074349999999995</v>
      </c>
      <c r="P3854">
        <v>289.74090000000001</v>
      </c>
      <c r="Q3854">
        <f t="shared" si="572"/>
        <v>0.73523035065308784</v>
      </c>
      <c r="R3854">
        <v>186.77959999999999</v>
      </c>
      <c r="S3854">
        <v>52775.94</v>
      </c>
      <c r="T3854">
        <v>47911.03</v>
      </c>
      <c r="U3854">
        <f t="shared" si="573"/>
        <v>0.54336765477082649</v>
      </c>
      <c r="V3854">
        <f t="shared" si="574"/>
        <v>1.0022118891026495</v>
      </c>
      <c r="W3854">
        <v>934.89729999999997</v>
      </c>
      <c r="AC3854">
        <f t="shared" si="575"/>
        <v>4.8561347550313333E-3</v>
      </c>
      <c r="AD3854">
        <f t="shared" si="576"/>
        <v>1.3275597078082013E-2</v>
      </c>
    </row>
    <row r="3855" spans="1:30" x14ac:dyDescent="0.2">
      <c r="A3855">
        <v>3853</v>
      </c>
      <c r="B3855" s="1">
        <v>9.4270833333333345E-2</v>
      </c>
      <c r="C3855" s="2">
        <f t="shared" si="568"/>
        <v>8145.0000000000009</v>
      </c>
      <c r="D3855" s="2">
        <f t="shared" si="569"/>
        <v>5139</v>
      </c>
      <c r="E3855">
        <v>1200</v>
      </c>
      <c r="F3855">
        <v>1128.1220000000001</v>
      </c>
      <c r="G3855">
        <f t="shared" si="570"/>
        <v>1401.1220000000001</v>
      </c>
      <c r="H3855">
        <v>85.7</v>
      </c>
      <c r="I3855">
        <v>0.73552130000000004</v>
      </c>
      <c r="J3855">
        <v>77.329830000000001</v>
      </c>
      <c r="K3855">
        <v>74.583129999999997</v>
      </c>
      <c r="L3855">
        <v>96.80865</v>
      </c>
      <c r="M3855">
        <v>109.6964</v>
      </c>
      <c r="N3855">
        <v>182.72819999999999</v>
      </c>
      <c r="O3855">
        <f t="shared" si="571"/>
        <v>91.364099999999993</v>
      </c>
      <c r="P3855">
        <v>292.8175</v>
      </c>
      <c r="Q3855">
        <f t="shared" si="572"/>
        <v>0.74303735924876513</v>
      </c>
      <c r="R3855">
        <v>191.1816</v>
      </c>
      <c r="S3855">
        <v>53506.02</v>
      </c>
      <c r="T3855">
        <v>48522.07</v>
      </c>
      <c r="U3855">
        <f t="shared" si="573"/>
        <v>0.55029756990250212</v>
      </c>
      <c r="V3855">
        <f t="shared" si="574"/>
        <v>1.0149937381406953</v>
      </c>
      <c r="W3855">
        <v>941.87810000000002</v>
      </c>
      <c r="AC3855">
        <f t="shared" si="575"/>
        <v>4.9493304192948298E-3</v>
      </c>
      <c r="AD3855">
        <f t="shared" si="576"/>
        <v>3.1855572223166817E-2</v>
      </c>
    </row>
    <row r="3856" spans="1:30" x14ac:dyDescent="0.2">
      <c r="A3856">
        <v>3854</v>
      </c>
      <c r="B3856" s="1">
        <v>9.4282407407407412E-2</v>
      </c>
      <c r="C3856" s="2">
        <f t="shared" si="568"/>
        <v>8146</v>
      </c>
      <c r="D3856" s="2">
        <f t="shared" si="569"/>
        <v>5140</v>
      </c>
      <c r="E3856">
        <v>1200</v>
      </c>
      <c r="F3856">
        <v>1128.1199999999999</v>
      </c>
      <c r="G3856">
        <f t="shared" si="570"/>
        <v>1401.12</v>
      </c>
      <c r="H3856">
        <v>85.7</v>
      </c>
      <c r="I3856">
        <v>0.74192599999999997</v>
      </c>
      <c r="J3856">
        <v>76.238699999999994</v>
      </c>
      <c r="K3856">
        <v>75.846680000000006</v>
      </c>
      <c r="L3856">
        <v>95.666319999999999</v>
      </c>
      <c r="M3856">
        <v>109.56</v>
      </c>
      <c r="N3856">
        <v>183.1386</v>
      </c>
      <c r="O3856">
        <f t="shared" si="571"/>
        <v>91.569299999999998</v>
      </c>
      <c r="P3856">
        <v>292.30889999999999</v>
      </c>
      <c r="Q3856">
        <f t="shared" si="572"/>
        <v>0.74174676425046782</v>
      </c>
      <c r="R3856">
        <v>191.37880000000001</v>
      </c>
      <c r="S3856">
        <v>53533.06</v>
      </c>
      <c r="T3856">
        <v>48492.1</v>
      </c>
      <c r="U3856">
        <f t="shared" si="573"/>
        <v>0.54995767471315882</v>
      </c>
      <c r="V3856">
        <f t="shared" si="574"/>
        <v>1.014366820073678</v>
      </c>
      <c r="W3856">
        <v>935.36490000000003</v>
      </c>
      <c r="AC3856">
        <f t="shared" si="575"/>
        <v>4.9447456439806877E-3</v>
      </c>
      <c r="AD3856">
        <f t="shared" si="576"/>
        <v>3.0957907309219435E-2</v>
      </c>
    </row>
    <row r="3857" spans="1:30" x14ac:dyDescent="0.2">
      <c r="A3857">
        <v>3855</v>
      </c>
      <c r="B3857" s="1">
        <v>9.4293981481481479E-2</v>
      </c>
      <c r="C3857" s="2">
        <f t="shared" si="568"/>
        <v>8147</v>
      </c>
      <c r="D3857" s="2">
        <f t="shared" si="569"/>
        <v>5141</v>
      </c>
      <c r="E3857">
        <v>1200</v>
      </c>
      <c r="F3857">
        <v>1128.1189999999999</v>
      </c>
      <c r="G3857">
        <f t="shared" si="570"/>
        <v>1401.1189999999999</v>
      </c>
      <c r="H3857">
        <v>85.7</v>
      </c>
      <c r="I3857">
        <v>0.72726009999999996</v>
      </c>
      <c r="J3857">
        <v>67.541619999999995</v>
      </c>
      <c r="K3857">
        <v>67.813230000000004</v>
      </c>
      <c r="L3857">
        <v>93.995900000000006</v>
      </c>
      <c r="M3857">
        <v>108.89149999999999</v>
      </c>
      <c r="N3857">
        <v>193.16399999999999</v>
      </c>
      <c r="O3857">
        <f t="shared" si="571"/>
        <v>96.581999999999994</v>
      </c>
      <c r="P3857">
        <v>297.25189999999998</v>
      </c>
      <c r="Q3857">
        <f t="shared" si="572"/>
        <v>0.75428984540773003</v>
      </c>
      <c r="R3857">
        <v>203.4846</v>
      </c>
      <c r="S3857">
        <v>57418.36</v>
      </c>
      <c r="T3857">
        <v>49451.13</v>
      </c>
      <c r="U3857">
        <f t="shared" si="573"/>
        <v>0.56083420736033551</v>
      </c>
      <c r="V3857">
        <f t="shared" si="574"/>
        <v>1.0344279890363597</v>
      </c>
      <c r="W3857">
        <v>969.9425</v>
      </c>
      <c r="AC3857">
        <f t="shared" si="575"/>
        <v>5.0921571552299573E-3</v>
      </c>
      <c r="AD3857">
        <f t="shared" si="576"/>
        <v>5.9010450660319624E-2</v>
      </c>
    </row>
    <row r="3858" spans="1:30" x14ac:dyDescent="0.2">
      <c r="A3858">
        <v>3856</v>
      </c>
      <c r="B3858" s="1">
        <v>9.4305555555555545E-2</v>
      </c>
      <c r="C3858" s="2">
        <f t="shared" si="568"/>
        <v>8147.9999999999991</v>
      </c>
      <c r="D3858" s="2">
        <f t="shared" si="569"/>
        <v>5141.9999999999982</v>
      </c>
      <c r="E3858">
        <v>1200</v>
      </c>
      <c r="F3858">
        <v>1128.1179999999999</v>
      </c>
      <c r="G3858">
        <f t="shared" si="570"/>
        <v>1401.1179999999999</v>
      </c>
      <c r="H3858">
        <v>85.7</v>
      </c>
      <c r="I3858">
        <v>0.72708850000000003</v>
      </c>
      <c r="J3858">
        <v>77.539150000000006</v>
      </c>
      <c r="K3858">
        <v>82.595339999999993</v>
      </c>
      <c r="L3858">
        <v>96.730289999999997</v>
      </c>
      <c r="M3858">
        <v>107.69970000000001</v>
      </c>
      <c r="N3858">
        <v>180.7286</v>
      </c>
      <c r="O3858">
        <f t="shared" si="571"/>
        <v>90.3643</v>
      </c>
      <c r="P3858">
        <v>287.96850000000001</v>
      </c>
      <c r="Q3858">
        <f t="shared" si="572"/>
        <v>0.73073280724966239</v>
      </c>
      <c r="R3858">
        <v>184.18109999999999</v>
      </c>
      <c r="S3858">
        <v>52044.14</v>
      </c>
      <c r="T3858">
        <v>47553.760000000002</v>
      </c>
      <c r="U3858">
        <f t="shared" si="573"/>
        <v>0.5393157910972638</v>
      </c>
      <c r="V3858">
        <f t="shared" si="574"/>
        <v>0.99473844840184011</v>
      </c>
      <c r="W3858">
        <v>935.96870000000001</v>
      </c>
      <c r="AC3858">
        <f t="shared" si="575"/>
        <v>4.8019182351682586E-3</v>
      </c>
      <c r="AD3858">
        <f t="shared" si="576"/>
        <v>2.1348902666671332E-3</v>
      </c>
    </row>
    <row r="3859" spans="1:30" x14ac:dyDescent="0.2">
      <c r="A3859">
        <v>3857</v>
      </c>
      <c r="B3859" s="1">
        <v>9.4317129629629626E-2</v>
      </c>
      <c r="C3859" s="2">
        <f t="shared" si="568"/>
        <v>8149</v>
      </c>
      <c r="D3859" s="2">
        <f t="shared" si="569"/>
        <v>5143</v>
      </c>
      <c r="E3859">
        <v>1200</v>
      </c>
      <c r="F3859">
        <v>1128.117</v>
      </c>
      <c r="G3859">
        <f t="shared" si="570"/>
        <v>1401.117</v>
      </c>
      <c r="H3859">
        <v>85.7</v>
      </c>
      <c r="I3859">
        <v>0.73314860000000004</v>
      </c>
      <c r="J3859">
        <v>76.452219999999997</v>
      </c>
      <c r="K3859">
        <v>76.448310000000006</v>
      </c>
      <c r="L3859">
        <v>93.97963</v>
      </c>
      <c r="M3859">
        <v>110.9992</v>
      </c>
      <c r="N3859">
        <v>183.95670000000001</v>
      </c>
      <c r="O3859">
        <f t="shared" si="571"/>
        <v>91.978350000000006</v>
      </c>
      <c r="P3859">
        <v>292.30149999999998</v>
      </c>
      <c r="Q3859">
        <f t="shared" si="572"/>
        <v>0.74172798642312332</v>
      </c>
      <c r="R3859">
        <v>190.78280000000001</v>
      </c>
      <c r="S3859">
        <v>53770.82</v>
      </c>
      <c r="T3859">
        <v>48437.16</v>
      </c>
      <c r="U3859">
        <f t="shared" si="573"/>
        <v>0.54933459023860032</v>
      </c>
      <c r="V3859">
        <f t="shared" si="574"/>
        <v>1.0132175748750818</v>
      </c>
      <c r="W3859">
        <v>943.24940000000004</v>
      </c>
      <c r="AC3859">
        <f t="shared" si="575"/>
        <v>4.936344666365962E-3</v>
      </c>
      <c r="AD3859">
        <f t="shared" si="576"/>
        <v>2.9308731354410145E-2</v>
      </c>
    </row>
    <row r="3860" spans="1:30" x14ac:dyDescent="0.2">
      <c r="A3860">
        <v>3858</v>
      </c>
      <c r="B3860" s="1">
        <v>9.4328703703703706E-2</v>
      </c>
      <c r="C3860" s="2">
        <f t="shared" si="568"/>
        <v>8150</v>
      </c>
      <c r="D3860" s="2">
        <f t="shared" si="569"/>
        <v>5144</v>
      </c>
      <c r="E3860">
        <v>1200</v>
      </c>
      <c r="F3860">
        <v>1128.116</v>
      </c>
      <c r="G3860">
        <f t="shared" si="570"/>
        <v>1401.116</v>
      </c>
      <c r="H3860">
        <v>85.7</v>
      </c>
      <c r="I3860">
        <v>0.73905770000000004</v>
      </c>
      <c r="J3860">
        <v>77.722219999999993</v>
      </c>
      <c r="K3860">
        <v>75.645629999999997</v>
      </c>
      <c r="L3860">
        <v>95.949179999999998</v>
      </c>
      <c r="M3860">
        <v>107.89019999999999</v>
      </c>
      <c r="N3860">
        <v>183.79079999999999</v>
      </c>
      <c r="O3860">
        <f t="shared" si="571"/>
        <v>91.895399999999995</v>
      </c>
      <c r="P3860">
        <v>292.9194</v>
      </c>
      <c r="Q3860">
        <f t="shared" si="572"/>
        <v>0.74329593500638702</v>
      </c>
      <c r="R3860">
        <v>190.9795</v>
      </c>
      <c r="S3860">
        <v>53835.89</v>
      </c>
      <c r="T3860">
        <v>48584.639999999999</v>
      </c>
      <c r="U3860">
        <f t="shared" si="573"/>
        <v>0.55100718758676004</v>
      </c>
      <c r="V3860">
        <f t="shared" si="574"/>
        <v>1.0163025891067703</v>
      </c>
      <c r="W3860">
        <v>938.56550000000004</v>
      </c>
      <c r="AC3860">
        <f t="shared" si="575"/>
        <v>4.9589068682317806E-3</v>
      </c>
      <c r="AD3860">
        <f t="shared" si="576"/>
        <v>3.3725215255907215E-2</v>
      </c>
    </row>
    <row r="3861" spans="1:30" x14ac:dyDescent="0.2">
      <c r="A3861">
        <v>3859</v>
      </c>
      <c r="B3861" s="1">
        <v>9.4340277777777773E-2</v>
      </c>
      <c r="C3861" s="2">
        <f t="shared" si="568"/>
        <v>8151</v>
      </c>
      <c r="D3861" s="2">
        <f t="shared" si="569"/>
        <v>5145</v>
      </c>
      <c r="E3861">
        <v>1200</v>
      </c>
      <c r="F3861">
        <v>1128.114</v>
      </c>
      <c r="G3861">
        <f t="shared" si="570"/>
        <v>1401.114</v>
      </c>
      <c r="H3861">
        <v>85.7</v>
      </c>
      <c r="I3861">
        <v>0.73946429999999996</v>
      </c>
      <c r="J3861">
        <v>74.545109999999994</v>
      </c>
      <c r="K3861">
        <v>74.306780000000003</v>
      </c>
      <c r="L3861">
        <v>98.159890000000004</v>
      </c>
      <c r="M3861">
        <v>108.97880000000001</v>
      </c>
      <c r="N3861">
        <v>186.3509</v>
      </c>
      <c r="O3861">
        <f t="shared" si="571"/>
        <v>93.175449999999998</v>
      </c>
      <c r="P3861">
        <v>293.36720000000003</v>
      </c>
      <c r="Q3861">
        <f t="shared" si="572"/>
        <v>0.74443224731515145</v>
      </c>
      <c r="R3861">
        <v>193.27760000000001</v>
      </c>
      <c r="S3861">
        <v>54669.24</v>
      </c>
      <c r="T3861">
        <v>48671.13</v>
      </c>
      <c r="U3861">
        <f t="shared" si="573"/>
        <v>0.55198808631636631</v>
      </c>
      <c r="V3861">
        <f t="shared" si="574"/>
        <v>1.0181118031079823</v>
      </c>
      <c r="W3861">
        <v>941.11720000000003</v>
      </c>
      <c r="AC3861">
        <f t="shared" si="575"/>
        <v>4.9721544711071241E-3</v>
      </c>
      <c r="AD3861">
        <f t="shared" si="576"/>
        <v>3.629971785656716E-2</v>
      </c>
    </row>
    <row r="3862" spans="1:30" x14ac:dyDescent="0.2">
      <c r="A3862">
        <v>3860</v>
      </c>
      <c r="B3862" s="1">
        <v>9.4375000000000001E-2</v>
      </c>
      <c r="C3862" s="2">
        <f t="shared" si="568"/>
        <v>8154</v>
      </c>
      <c r="D3862" s="2">
        <f t="shared" si="569"/>
        <v>5148</v>
      </c>
      <c r="E3862">
        <v>1200</v>
      </c>
      <c r="F3862">
        <v>1128.1110000000001</v>
      </c>
      <c r="G3862">
        <f t="shared" si="570"/>
        <v>1401.1110000000001</v>
      </c>
      <c r="H3862">
        <v>85.7</v>
      </c>
      <c r="I3862">
        <v>0.73366920000000002</v>
      </c>
      <c r="J3862">
        <v>77.000929999999997</v>
      </c>
      <c r="K3862">
        <v>74.031660000000002</v>
      </c>
      <c r="L3862">
        <v>96.410489999999996</v>
      </c>
      <c r="M3862">
        <v>109.32210000000001</v>
      </c>
      <c r="N3862">
        <v>181.70419999999999</v>
      </c>
      <c r="O3862">
        <f t="shared" si="571"/>
        <v>90.852099999999993</v>
      </c>
      <c r="P3862">
        <v>293.05950000000001</v>
      </c>
      <c r="Q3862">
        <f t="shared" si="572"/>
        <v>0.74365144495381419</v>
      </c>
      <c r="R3862">
        <v>192.17740000000001</v>
      </c>
      <c r="S3862">
        <v>53250.16</v>
      </c>
      <c r="T3862">
        <v>48590.95</v>
      </c>
      <c r="U3862">
        <f t="shared" si="573"/>
        <v>0.55107875043776955</v>
      </c>
      <c r="V3862">
        <f t="shared" si="574"/>
        <v>1.0164345828672934</v>
      </c>
      <c r="W3862">
        <v>945.30290000000002</v>
      </c>
      <c r="AC3862">
        <f t="shared" si="575"/>
        <v>4.9598729673414298E-3</v>
      </c>
      <c r="AD3862">
        <f t="shared" si="576"/>
        <v>3.3913429191095634E-2</v>
      </c>
    </row>
    <row r="3863" spans="1:30" x14ac:dyDescent="0.2">
      <c r="A3863">
        <v>3861</v>
      </c>
      <c r="B3863" s="1">
        <v>9.4386574074074081E-2</v>
      </c>
      <c r="C3863" s="2">
        <f t="shared" si="568"/>
        <v>8155.0000000000009</v>
      </c>
      <c r="D3863" s="2">
        <f t="shared" si="569"/>
        <v>5149</v>
      </c>
      <c r="E3863">
        <v>1200</v>
      </c>
      <c r="F3863">
        <v>1128.1089999999999</v>
      </c>
      <c r="G3863">
        <f t="shared" si="570"/>
        <v>1401.1089999999999</v>
      </c>
      <c r="H3863">
        <v>85.7</v>
      </c>
      <c r="I3863">
        <v>0.7360061</v>
      </c>
      <c r="J3863">
        <v>77.074650000000005</v>
      </c>
      <c r="K3863">
        <v>77.721329999999995</v>
      </c>
      <c r="L3863">
        <v>96.997730000000004</v>
      </c>
      <c r="M3863">
        <v>109.8458</v>
      </c>
      <c r="N3863">
        <v>181.0205</v>
      </c>
      <c r="O3863">
        <f t="shared" si="571"/>
        <v>90.510249999999999</v>
      </c>
      <c r="P3863">
        <v>291.91129999999998</v>
      </c>
      <c r="Q3863">
        <f t="shared" si="572"/>
        <v>0.74073783666233761</v>
      </c>
      <c r="R3863">
        <v>189.58359999999999</v>
      </c>
      <c r="S3863">
        <v>52841.93</v>
      </c>
      <c r="T3863">
        <v>48339.89</v>
      </c>
      <c r="U3863">
        <f t="shared" si="573"/>
        <v>0.54823143357969395</v>
      </c>
      <c r="V3863">
        <f t="shared" si="574"/>
        <v>1.0111828628170647</v>
      </c>
      <c r="W3863">
        <v>938.37570000000005</v>
      </c>
      <c r="AC3863">
        <f t="shared" si="575"/>
        <v>4.9214826129785321E-3</v>
      </c>
      <c r="AD3863">
        <f t="shared" si="576"/>
        <v>2.637740626564955E-2</v>
      </c>
    </row>
    <row r="3864" spans="1:30" x14ac:dyDescent="0.2">
      <c r="A3864">
        <v>3862</v>
      </c>
      <c r="B3864" s="1">
        <v>9.4409722222222214E-2</v>
      </c>
      <c r="C3864" s="2">
        <f t="shared" si="568"/>
        <v>8156.9999999999991</v>
      </c>
      <c r="D3864" s="2">
        <f t="shared" si="569"/>
        <v>5150.9999999999982</v>
      </c>
      <c r="E3864">
        <v>1200</v>
      </c>
      <c r="F3864">
        <v>1128.107</v>
      </c>
      <c r="G3864">
        <f t="shared" si="570"/>
        <v>1401.107</v>
      </c>
      <c r="H3864">
        <v>85.7</v>
      </c>
      <c r="I3864">
        <v>0.73416970000000004</v>
      </c>
      <c r="J3864">
        <v>74.037989999999994</v>
      </c>
      <c r="K3864">
        <v>69.942499999999995</v>
      </c>
      <c r="L3864">
        <v>96.124139999999997</v>
      </c>
      <c r="M3864">
        <v>109.1486</v>
      </c>
      <c r="N3864">
        <v>187.2946</v>
      </c>
      <c r="O3864">
        <f t="shared" si="571"/>
        <v>93.647300000000001</v>
      </c>
      <c r="P3864">
        <v>295.25920000000002</v>
      </c>
      <c r="Q3864">
        <f t="shared" si="572"/>
        <v>0.7492332810091713</v>
      </c>
      <c r="R3864">
        <v>197.18039999999999</v>
      </c>
      <c r="S3864">
        <v>55300.46</v>
      </c>
      <c r="T3864">
        <v>49034.77</v>
      </c>
      <c r="U3864">
        <f t="shared" si="573"/>
        <v>0.55611219331178807</v>
      </c>
      <c r="V3864">
        <f t="shared" si="574"/>
        <v>1.0257184926605403</v>
      </c>
      <c r="W3864">
        <v>953.22170000000006</v>
      </c>
      <c r="AC3864">
        <f t="shared" si="575"/>
        <v>5.0279816295058493E-3</v>
      </c>
      <c r="AD3864">
        <f t="shared" si="576"/>
        <v>4.6999965443868974E-2</v>
      </c>
    </row>
    <row r="3865" spans="1:30" x14ac:dyDescent="0.2">
      <c r="A3865">
        <v>3863</v>
      </c>
      <c r="B3865" s="1">
        <v>9.449074074074075E-2</v>
      </c>
      <c r="C3865" s="2">
        <f t="shared" si="568"/>
        <v>8164.0000000000009</v>
      </c>
      <c r="D3865" s="2">
        <f t="shared" si="569"/>
        <v>5158</v>
      </c>
      <c r="E3865">
        <v>1200</v>
      </c>
      <c r="F3865">
        <v>1128.0989999999999</v>
      </c>
      <c r="G3865">
        <f t="shared" si="570"/>
        <v>1401.0989999999999</v>
      </c>
      <c r="H3865">
        <v>85.7</v>
      </c>
      <c r="I3865">
        <v>0.73405160000000003</v>
      </c>
      <c r="J3865">
        <v>77.718209999999999</v>
      </c>
      <c r="K3865">
        <v>77.864400000000003</v>
      </c>
      <c r="L3865">
        <v>96.608519999999999</v>
      </c>
      <c r="M3865">
        <v>110.7546</v>
      </c>
      <c r="N3865">
        <v>180.75800000000001</v>
      </c>
      <c r="O3865">
        <f t="shared" si="571"/>
        <v>90.379000000000005</v>
      </c>
      <c r="P3865">
        <v>290.61219999999997</v>
      </c>
      <c r="Q3865">
        <f t="shared" si="572"/>
        <v>0.73744131294568793</v>
      </c>
      <c r="R3865">
        <v>188.577</v>
      </c>
      <c r="S3865">
        <v>52530.48</v>
      </c>
      <c r="T3865">
        <v>48067.01</v>
      </c>
      <c r="U3865">
        <f t="shared" si="573"/>
        <v>0.54513665215600382</v>
      </c>
      <c r="V3865">
        <f t="shared" si="574"/>
        <v>1.0054747079245832</v>
      </c>
      <c r="W3865">
        <v>937.24080000000004</v>
      </c>
      <c r="AC3865">
        <f t="shared" si="575"/>
        <v>4.8798686237758728E-3</v>
      </c>
      <c r="AD3865">
        <f t="shared" si="576"/>
        <v>1.8074658133103272E-2</v>
      </c>
    </row>
    <row r="3866" spans="1:30" x14ac:dyDescent="0.2">
      <c r="A3866">
        <v>3864</v>
      </c>
      <c r="B3866" s="1">
        <v>9.4502314814814817E-2</v>
      </c>
      <c r="C3866" s="2">
        <f t="shared" si="568"/>
        <v>8165</v>
      </c>
      <c r="D3866" s="2">
        <f t="shared" si="569"/>
        <v>5159</v>
      </c>
      <c r="E3866">
        <v>1200</v>
      </c>
      <c r="F3866">
        <v>1128.098</v>
      </c>
      <c r="G3866">
        <f t="shared" si="570"/>
        <v>1401.098</v>
      </c>
      <c r="H3866">
        <v>85.7</v>
      </c>
      <c r="I3866">
        <v>0.73574600000000001</v>
      </c>
      <c r="J3866">
        <v>78.895480000000006</v>
      </c>
      <c r="K3866">
        <v>82.345240000000004</v>
      </c>
      <c r="L3866">
        <v>94.456469999999996</v>
      </c>
      <c r="M3866">
        <v>109.2961</v>
      </c>
      <c r="N3866">
        <v>181.57140000000001</v>
      </c>
      <c r="O3866">
        <f t="shared" si="571"/>
        <v>90.785700000000006</v>
      </c>
      <c r="P3866">
        <v>288.46820000000002</v>
      </c>
      <c r="Q3866">
        <f t="shared" si="572"/>
        <v>0.73200081810426165</v>
      </c>
      <c r="R3866">
        <v>184.77979999999999</v>
      </c>
      <c r="S3866">
        <v>52377.58</v>
      </c>
      <c r="T3866">
        <v>47689.05</v>
      </c>
      <c r="U3866">
        <f t="shared" si="573"/>
        <v>0.54085013945115945</v>
      </c>
      <c r="V3866">
        <f t="shared" si="574"/>
        <v>0.99756846993293002</v>
      </c>
      <c r="W3866">
        <v>928.77719999999999</v>
      </c>
      <c r="AC3866">
        <f t="shared" si="575"/>
        <v>4.8224249215677133E-3</v>
      </c>
      <c r="AD3866">
        <f t="shared" si="576"/>
        <v>6.3781718536424226E-3</v>
      </c>
    </row>
    <row r="3867" spans="1:30" x14ac:dyDescent="0.2">
      <c r="A3867">
        <v>3865</v>
      </c>
      <c r="B3867" s="1">
        <v>9.4525462962962978E-2</v>
      </c>
      <c r="C3867" s="2">
        <f t="shared" si="568"/>
        <v>8167.0000000000009</v>
      </c>
      <c r="D3867" s="2">
        <f t="shared" si="569"/>
        <v>5161</v>
      </c>
      <c r="E3867">
        <v>1200</v>
      </c>
      <c r="F3867">
        <v>1128.095</v>
      </c>
      <c r="G3867">
        <f t="shared" si="570"/>
        <v>1401.095</v>
      </c>
      <c r="H3867">
        <v>85.7</v>
      </c>
      <c r="I3867">
        <v>0.74565210000000004</v>
      </c>
      <c r="J3867">
        <v>77.846760000000003</v>
      </c>
      <c r="K3867">
        <v>86.525589999999994</v>
      </c>
      <c r="L3867">
        <v>97.674019999999999</v>
      </c>
      <c r="M3867">
        <v>109.93810000000001</v>
      </c>
      <c r="N3867">
        <v>180.6986</v>
      </c>
      <c r="O3867">
        <f t="shared" si="571"/>
        <v>90.349299999999999</v>
      </c>
      <c r="P3867">
        <v>285.15890000000002</v>
      </c>
      <c r="Q3867">
        <f t="shared" si="572"/>
        <v>0.72360332296492769</v>
      </c>
      <c r="R3867">
        <v>181.47649999999999</v>
      </c>
      <c r="S3867">
        <v>51527.8</v>
      </c>
      <c r="T3867">
        <v>47049.43</v>
      </c>
      <c r="U3867">
        <f t="shared" si="573"/>
        <v>0.53359609337148806</v>
      </c>
      <c r="V3867">
        <f t="shared" si="574"/>
        <v>0.9841887791079188</v>
      </c>
      <c r="W3867">
        <v>910.65</v>
      </c>
      <c r="AC3867">
        <f t="shared" si="575"/>
        <v>4.7257312288634858E-3</v>
      </c>
      <c r="AD3867">
        <f t="shared" si="576"/>
        <v>-1.3952430768907176E-2</v>
      </c>
    </row>
    <row r="3868" spans="1:30" x14ac:dyDescent="0.2">
      <c r="A3868">
        <v>3866</v>
      </c>
      <c r="B3868" s="1">
        <v>9.4537037037037031E-2</v>
      </c>
      <c r="C3868" s="2">
        <f t="shared" si="568"/>
        <v>8167.9999999999991</v>
      </c>
      <c r="D3868" s="2">
        <f t="shared" si="569"/>
        <v>5161.9999999999982</v>
      </c>
      <c r="E3868">
        <v>1200</v>
      </c>
      <c r="F3868">
        <v>1128.0940000000001</v>
      </c>
      <c r="G3868">
        <f t="shared" si="570"/>
        <v>1401.0940000000001</v>
      </c>
      <c r="H3868">
        <v>85.7</v>
      </c>
      <c r="I3868">
        <v>0.73829500000000003</v>
      </c>
      <c r="J3868">
        <v>73.287629999999993</v>
      </c>
      <c r="K3868">
        <v>70.660820000000001</v>
      </c>
      <c r="L3868">
        <v>94.994960000000006</v>
      </c>
      <c r="M3868">
        <v>108.8663</v>
      </c>
      <c r="N3868">
        <v>186.16489999999999</v>
      </c>
      <c r="O3868">
        <f t="shared" si="571"/>
        <v>93.082449999999994</v>
      </c>
      <c r="P3868">
        <v>294.25380000000001</v>
      </c>
      <c r="Q3868">
        <f t="shared" si="572"/>
        <v>0.74668203403455835</v>
      </c>
      <c r="R3868">
        <v>196.88579999999999</v>
      </c>
      <c r="S3868">
        <v>54779.73</v>
      </c>
      <c r="T3868">
        <v>48858.61</v>
      </c>
      <c r="U3868">
        <f t="shared" si="573"/>
        <v>0.55411433089755013</v>
      </c>
      <c r="V3868">
        <f t="shared" si="574"/>
        <v>1.0220335448231774</v>
      </c>
      <c r="W3868">
        <v>947.35109999999997</v>
      </c>
      <c r="AC3868">
        <f t="shared" si="575"/>
        <v>5.000911044909663E-3</v>
      </c>
      <c r="AD3868">
        <f t="shared" si="576"/>
        <v>4.1841251796706502E-2</v>
      </c>
    </row>
    <row r="3869" spans="1:30" x14ac:dyDescent="0.2">
      <c r="A3869">
        <v>3867</v>
      </c>
      <c r="B3869" s="1">
        <v>9.4548611111111111E-2</v>
      </c>
      <c r="C3869" s="2">
        <f t="shared" si="568"/>
        <v>8169</v>
      </c>
      <c r="D3869" s="2">
        <f t="shared" si="569"/>
        <v>5163</v>
      </c>
      <c r="E3869">
        <v>1200</v>
      </c>
      <c r="F3869">
        <v>1128.0930000000001</v>
      </c>
      <c r="G3869">
        <f t="shared" si="570"/>
        <v>1401.0930000000001</v>
      </c>
      <c r="H3869">
        <v>85.7</v>
      </c>
      <c r="I3869">
        <v>0.73807020000000001</v>
      </c>
      <c r="J3869">
        <v>74.33569</v>
      </c>
      <c r="K3869">
        <v>75.053190000000001</v>
      </c>
      <c r="L3869">
        <v>96.654889999999995</v>
      </c>
      <c r="M3869">
        <v>109.8954</v>
      </c>
      <c r="N3869">
        <v>184.60159999999999</v>
      </c>
      <c r="O3869">
        <f t="shared" si="571"/>
        <v>92.300799999999995</v>
      </c>
      <c r="P3869">
        <v>293.88560000000001</v>
      </c>
      <c r="Q3869">
        <f t="shared" si="572"/>
        <v>0.74574771024695896</v>
      </c>
      <c r="R3869">
        <v>193.8852</v>
      </c>
      <c r="S3869">
        <v>54251.76</v>
      </c>
      <c r="T3869">
        <v>48785.31</v>
      </c>
      <c r="U3869">
        <f t="shared" si="573"/>
        <v>0.5532830223430335</v>
      </c>
      <c r="V3869">
        <f t="shared" si="574"/>
        <v>1.0205002417096518</v>
      </c>
      <c r="W3869">
        <v>944.01559999999995</v>
      </c>
      <c r="AC3869">
        <f t="shared" si="575"/>
        <v>4.9896613615891825E-3</v>
      </c>
      <c r="AD3869">
        <f t="shared" si="576"/>
        <v>3.9680988462803324E-2</v>
      </c>
    </row>
    <row r="3870" spans="1:30" x14ac:dyDescent="0.2">
      <c r="A3870">
        <v>3868</v>
      </c>
      <c r="B3870" s="1">
        <v>9.4560185185185178E-2</v>
      </c>
      <c r="C3870" s="2">
        <f t="shared" si="568"/>
        <v>8169.9999999999991</v>
      </c>
      <c r="D3870" s="2">
        <f t="shared" si="569"/>
        <v>5163.9999999999982</v>
      </c>
      <c r="E3870">
        <v>1200</v>
      </c>
      <c r="F3870">
        <v>1128.0920000000001</v>
      </c>
      <c r="G3870">
        <f t="shared" si="570"/>
        <v>1401.0920000000001</v>
      </c>
      <c r="H3870">
        <v>85.7</v>
      </c>
      <c r="I3870">
        <v>0.75085210000000002</v>
      </c>
      <c r="J3870">
        <v>79.411699999999996</v>
      </c>
      <c r="K3870">
        <v>85.641080000000002</v>
      </c>
      <c r="L3870">
        <v>95.496459999999999</v>
      </c>
      <c r="M3870">
        <v>109.2884</v>
      </c>
      <c r="N3870">
        <v>180.322</v>
      </c>
      <c r="O3870">
        <f t="shared" si="571"/>
        <v>90.161000000000001</v>
      </c>
      <c r="P3870">
        <v>286.34930000000003</v>
      </c>
      <c r="Q3870">
        <f t="shared" si="572"/>
        <v>0.72662401562315249</v>
      </c>
      <c r="R3870">
        <v>181.8775</v>
      </c>
      <c r="S3870">
        <v>51635.09</v>
      </c>
      <c r="T3870">
        <v>47270.02</v>
      </c>
      <c r="U3870">
        <f t="shared" si="573"/>
        <v>0.53609784444980746</v>
      </c>
      <c r="V3870">
        <f t="shared" si="574"/>
        <v>0.98880312199758635</v>
      </c>
      <c r="W3870">
        <v>907.69659999999999</v>
      </c>
      <c r="AC3870">
        <f t="shared" si="575"/>
        <v>4.75900485106208E-3</v>
      </c>
      <c r="AD3870">
        <f t="shared" si="576"/>
        <v>-6.8631608133993272E-3</v>
      </c>
    </row>
    <row r="3871" spans="1:30" x14ac:dyDescent="0.2">
      <c r="A3871">
        <v>3869</v>
      </c>
      <c r="B3871" s="1">
        <v>9.4571759259259258E-2</v>
      </c>
      <c r="C3871" s="2">
        <f t="shared" si="568"/>
        <v>8171</v>
      </c>
      <c r="D3871" s="2">
        <f t="shared" si="569"/>
        <v>5165</v>
      </c>
      <c r="E3871">
        <v>1200</v>
      </c>
      <c r="F3871">
        <v>1128.0899999999999</v>
      </c>
      <c r="G3871">
        <f t="shared" si="570"/>
        <v>1401.09</v>
      </c>
      <c r="H3871">
        <v>85.7</v>
      </c>
      <c r="I3871">
        <v>0.74229500000000004</v>
      </c>
      <c r="J3871">
        <v>78.524889999999999</v>
      </c>
      <c r="K3871">
        <v>85.27525</v>
      </c>
      <c r="L3871">
        <v>94.65137</v>
      </c>
      <c r="M3871">
        <v>109.33620000000001</v>
      </c>
      <c r="N3871">
        <v>181.0625</v>
      </c>
      <c r="O3871">
        <f t="shared" si="571"/>
        <v>90.53125</v>
      </c>
      <c r="P3871">
        <v>287.57240000000002</v>
      </c>
      <c r="Q3871">
        <f t="shared" si="572"/>
        <v>0.72972768597788584</v>
      </c>
      <c r="R3871">
        <v>182.8749</v>
      </c>
      <c r="S3871">
        <v>52068.57</v>
      </c>
      <c r="T3871">
        <v>47525.04</v>
      </c>
      <c r="U3871">
        <f t="shared" si="573"/>
        <v>0.53899007238395247</v>
      </c>
      <c r="V3871">
        <f t="shared" si="574"/>
        <v>0.99413767806868236</v>
      </c>
      <c r="W3871">
        <v>919.03899999999999</v>
      </c>
      <c r="AC3871">
        <f t="shared" si="575"/>
        <v>4.797568728415239E-3</v>
      </c>
      <c r="AD3871">
        <f t="shared" si="576"/>
        <v>1.2302193220526947E-3</v>
      </c>
    </row>
    <row r="3872" spans="1:30" x14ac:dyDescent="0.2">
      <c r="A3872">
        <v>3870</v>
      </c>
      <c r="B3872" s="1">
        <v>9.4606481481481486E-2</v>
      </c>
      <c r="C3872" s="2">
        <f t="shared" si="568"/>
        <v>8174</v>
      </c>
      <c r="D3872" s="2">
        <f t="shared" si="569"/>
        <v>5168</v>
      </c>
      <c r="E3872">
        <v>1200</v>
      </c>
      <c r="F3872">
        <v>1128.087</v>
      </c>
      <c r="G3872">
        <f t="shared" si="570"/>
        <v>1401.087</v>
      </c>
      <c r="H3872">
        <v>85.7</v>
      </c>
      <c r="I3872">
        <v>0.73253849999999998</v>
      </c>
      <c r="J3872">
        <v>77.882409999999993</v>
      </c>
      <c r="K3872">
        <v>78.396039999999999</v>
      </c>
      <c r="L3872">
        <v>96.204639999999998</v>
      </c>
      <c r="M3872">
        <v>107.76049999999999</v>
      </c>
      <c r="N3872">
        <v>181.83410000000001</v>
      </c>
      <c r="O3872">
        <f t="shared" si="571"/>
        <v>90.917050000000003</v>
      </c>
      <c r="P3872">
        <v>290.71870000000001</v>
      </c>
      <c r="Q3872">
        <f t="shared" si="572"/>
        <v>0.73771156140679428</v>
      </c>
      <c r="R3872">
        <v>188.38079999999999</v>
      </c>
      <c r="S3872">
        <v>52862.559999999998</v>
      </c>
      <c r="T3872">
        <v>48167.7</v>
      </c>
      <c r="U3872">
        <f t="shared" si="573"/>
        <v>0.54627859565333359</v>
      </c>
      <c r="V3872">
        <f t="shared" si="574"/>
        <v>1.0075809601824399</v>
      </c>
      <c r="W3872">
        <v>939.37649999999996</v>
      </c>
      <c r="AC3872">
        <f t="shared" si="575"/>
        <v>4.8952100565608798E-3</v>
      </c>
      <c r="AD3872">
        <f t="shared" si="576"/>
        <v>2.1151980956452987E-2</v>
      </c>
    </row>
    <row r="3873" spans="1:30" x14ac:dyDescent="0.2">
      <c r="A3873">
        <v>3871</v>
      </c>
      <c r="B3873" s="1">
        <v>9.4629629629629619E-2</v>
      </c>
      <c r="C3873" s="2">
        <f t="shared" si="568"/>
        <v>8175.9999999999991</v>
      </c>
      <c r="D3873" s="2">
        <f t="shared" si="569"/>
        <v>5169.9999999999982</v>
      </c>
      <c r="E3873">
        <v>1200</v>
      </c>
      <c r="F3873">
        <v>1128.0840000000001</v>
      </c>
      <c r="G3873">
        <f t="shared" si="570"/>
        <v>1401.0840000000001</v>
      </c>
      <c r="H3873">
        <v>85.7</v>
      </c>
      <c r="I3873">
        <v>0.74316939999999998</v>
      </c>
      <c r="J3873">
        <v>78.442329999999998</v>
      </c>
      <c r="K3873">
        <v>79.255380000000002</v>
      </c>
      <c r="L3873">
        <v>94.766180000000006</v>
      </c>
      <c r="M3873">
        <v>109.5703</v>
      </c>
      <c r="N3873">
        <v>180.44710000000001</v>
      </c>
      <c r="O3873">
        <f t="shared" si="571"/>
        <v>90.223550000000003</v>
      </c>
      <c r="P3873">
        <v>290.6567</v>
      </c>
      <c r="Q3873">
        <f t="shared" si="572"/>
        <v>0.73755423366417838</v>
      </c>
      <c r="R3873">
        <v>187.58199999999999</v>
      </c>
      <c r="S3873">
        <v>52448.17</v>
      </c>
      <c r="T3873">
        <v>48121.16</v>
      </c>
      <c r="U3873">
        <f t="shared" si="573"/>
        <v>0.54575077709771014</v>
      </c>
      <c r="V3873">
        <f t="shared" si="574"/>
        <v>1.0066074277553803</v>
      </c>
      <c r="W3873">
        <v>927.47709999999995</v>
      </c>
      <c r="AC3873">
        <f t="shared" si="575"/>
        <v>4.8881170864979208E-3</v>
      </c>
      <c r="AD3873">
        <f t="shared" si="576"/>
        <v>1.9731609968523856E-2</v>
      </c>
    </row>
    <row r="3874" spans="1:30" x14ac:dyDescent="0.2">
      <c r="A3874">
        <v>3872</v>
      </c>
      <c r="B3874" s="1">
        <v>9.46412037037037E-2</v>
      </c>
      <c r="C3874" s="2">
        <f t="shared" si="568"/>
        <v>8177</v>
      </c>
      <c r="D3874" s="2">
        <f t="shared" si="569"/>
        <v>5171</v>
      </c>
      <c r="E3874">
        <v>1200</v>
      </c>
      <c r="F3874">
        <v>1128.0830000000001</v>
      </c>
      <c r="G3874">
        <f t="shared" si="570"/>
        <v>1401.0830000000001</v>
      </c>
      <c r="H3874">
        <v>85.7</v>
      </c>
      <c r="I3874">
        <v>0.73314080000000004</v>
      </c>
      <c r="J3874">
        <v>75.626949999999994</v>
      </c>
      <c r="K3874">
        <v>77.447890000000001</v>
      </c>
      <c r="L3874">
        <v>97.966930000000005</v>
      </c>
      <c r="M3874">
        <v>109.6469</v>
      </c>
      <c r="N3874">
        <v>184.1696</v>
      </c>
      <c r="O3874">
        <f t="shared" si="571"/>
        <v>92.084800000000001</v>
      </c>
      <c r="P3874">
        <v>292.57670000000002</v>
      </c>
      <c r="Q3874">
        <f t="shared" si="572"/>
        <v>0.74242631859679897</v>
      </c>
      <c r="R3874">
        <v>190.8802</v>
      </c>
      <c r="S3874">
        <v>53883.75</v>
      </c>
      <c r="T3874">
        <v>48493.39</v>
      </c>
      <c r="U3874">
        <f t="shared" si="573"/>
        <v>0.54997230483642379</v>
      </c>
      <c r="V3874">
        <f t="shared" si="574"/>
        <v>1.0143938045350211</v>
      </c>
      <c r="W3874">
        <v>943.79160000000002</v>
      </c>
      <c r="AC3874">
        <f t="shared" si="575"/>
        <v>4.9449429574906006E-3</v>
      </c>
      <c r="AD3874">
        <f t="shared" si="576"/>
        <v>3.0996574104409258E-2</v>
      </c>
    </row>
    <row r="3875" spans="1:30" x14ac:dyDescent="0.2">
      <c r="A3875">
        <v>3873</v>
      </c>
      <c r="B3875" s="1">
        <v>9.4664351851851847E-2</v>
      </c>
      <c r="C3875" s="2">
        <f t="shared" si="568"/>
        <v>8179</v>
      </c>
      <c r="D3875" s="2">
        <f t="shared" si="569"/>
        <v>5173</v>
      </c>
      <c r="E3875">
        <v>1200</v>
      </c>
      <c r="F3875">
        <v>1128.0809999999999</v>
      </c>
      <c r="G3875">
        <f t="shared" si="570"/>
        <v>1401.0809999999999</v>
      </c>
      <c r="H3875">
        <v>85.7</v>
      </c>
      <c r="I3875">
        <v>0.73459660000000004</v>
      </c>
      <c r="J3875">
        <v>77.136020000000002</v>
      </c>
      <c r="K3875">
        <v>76.749020000000002</v>
      </c>
      <c r="L3875">
        <v>95.675190000000001</v>
      </c>
      <c r="M3875">
        <v>109.7701</v>
      </c>
      <c r="N3875">
        <v>182.36449999999999</v>
      </c>
      <c r="O3875">
        <f t="shared" si="571"/>
        <v>91.182249999999996</v>
      </c>
      <c r="P3875">
        <v>291.68740000000003</v>
      </c>
      <c r="Q3875">
        <f t="shared" si="572"/>
        <v>0.74016968050795551</v>
      </c>
      <c r="R3875">
        <v>189.98429999999999</v>
      </c>
      <c r="S3875">
        <v>53193.440000000002</v>
      </c>
      <c r="T3875">
        <v>48271.41</v>
      </c>
      <c r="U3875">
        <f t="shared" si="573"/>
        <v>0.54745478951675686</v>
      </c>
      <c r="V3875">
        <f t="shared" si="574"/>
        <v>1.0097503853653016</v>
      </c>
      <c r="W3875">
        <v>939.68179999999995</v>
      </c>
      <c r="AC3875">
        <f t="shared" si="575"/>
        <v>4.9110283977926274E-3</v>
      </c>
      <c r="AD3875">
        <f t="shared" si="576"/>
        <v>2.4304834233825789E-2</v>
      </c>
    </row>
    <row r="3876" spans="1:30" x14ac:dyDescent="0.2">
      <c r="A3876">
        <v>3874</v>
      </c>
      <c r="B3876" s="1">
        <v>9.4675925925925927E-2</v>
      </c>
      <c r="C3876" s="2">
        <f t="shared" si="568"/>
        <v>8180</v>
      </c>
      <c r="D3876" s="2">
        <f t="shared" si="569"/>
        <v>5174</v>
      </c>
      <c r="E3876">
        <v>1200</v>
      </c>
      <c r="F3876">
        <v>1128.079</v>
      </c>
      <c r="G3876">
        <f t="shared" si="570"/>
        <v>1401.079</v>
      </c>
      <c r="H3876">
        <v>85.7</v>
      </c>
      <c r="I3876">
        <v>0.73069830000000002</v>
      </c>
      <c r="J3876">
        <v>72.424480000000003</v>
      </c>
      <c r="K3876">
        <v>72.261700000000005</v>
      </c>
      <c r="L3876">
        <v>96.358900000000006</v>
      </c>
      <c r="M3876">
        <v>108.526</v>
      </c>
      <c r="N3876">
        <v>188.54040000000001</v>
      </c>
      <c r="O3876">
        <f t="shared" si="571"/>
        <v>94.270200000000003</v>
      </c>
      <c r="P3876">
        <v>296.47629999999998</v>
      </c>
      <c r="Q3876">
        <f t="shared" si="572"/>
        <v>0.75232172609849024</v>
      </c>
      <c r="R3876">
        <v>197.7809</v>
      </c>
      <c r="S3876">
        <v>55897.77</v>
      </c>
      <c r="T3876">
        <v>49305.34</v>
      </c>
      <c r="U3876">
        <f t="shared" si="573"/>
        <v>0.5591807766077711</v>
      </c>
      <c r="V3876">
        <f t="shared" si="574"/>
        <v>1.0313783265408492</v>
      </c>
      <c r="W3876">
        <v>959.50689999999997</v>
      </c>
      <c r="AC3876">
        <f t="shared" si="575"/>
        <v>5.0696549953993669E-3</v>
      </c>
      <c r="AD3876">
        <f t="shared" si="576"/>
        <v>5.4833776457169248E-2</v>
      </c>
    </row>
    <row r="3877" spans="1:30" x14ac:dyDescent="0.2">
      <c r="A3877">
        <v>3875</v>
      </c>
      <c r="B3877" s="1">
        <v>9.4687499999999994E-2</v>
      </c>
      <c r="C3877" s="2">
        <f t="shared" si="568"/>
        <v>8180.9999999999991</v>
      </c>
      <c r="D3877" s="2">
        <f t="shared" si="569"/>
        <v>5174.9999999999982</v>
      </c>
      <c r="E3877">
        <v>1200</v>
      </c>
      <c r="F3877">
        <v>1128.078</v>
      </c>
      <c r="G3877">
        <f t="shared" si="570"/>
        <v>1401.078</v>
      </c>
      <c r="H3877">
        <v>85.7</v>
      </c>
      <c r="I3877">
        <v>0.73872649999999995</v>
      </c>
      <c r="J3877">
        <v>77.002970000000005</v>
      </c>
      <c r="K3877">
        <v>76.880899999999997</v>
      </c>
      <c r="L3877">
        <v>95.84742</v>
      </c>
      <c r="M3877">
        <v>109.146</v>
      </c>
      <c r="N3877">
        <v>182.6413</v>
      </c>
      <c r="O3877">
        <f t="shared" si="571"/>
        <v>91.320650000000001</v>
      </c>
      <c r="P3877">
        <v>291.98180000000002</v>
      </c>
      <c r="Q3877">
        <f t="shared" si="572"/>
        <v>0.74091673353095733</v>
      </c>
      <c r="R3877">
        <v>190.18629999999999</v>
      </c>
      <c r="S3877">
        <v>53327.91</v>
      </c>
      <c r="T3877">
        <v>48353.38</v>
      </c>
      <c r="U3877">
        <f t="shared" si="573"/>
        <v>0.54838442610903138</v>
      </c>
      <c r="V3877">
        <f t="shared" si="574"/>
        <v>1.0114650491608772</v>
      </c>
      <c r="W3877">
        <v>936.3252</v>
      </c>
      <c r="AC3877">
        <f t="shared" si="575"/>
        <v>4.9235428813846236E-3</v>
      </c>
      <c r="AD3877">
        <f t="shared" si="576"/>
        <v>2.6784820990707003E-2</v>
      </c>
    </row>
    <row r="3878" spans="1:30" x14ac:dyDescent="0.2">
      <c r="A3878">
        <v>3876</v>
      </c>
      <c r="B3878" s="1">
        <v>9.4699074074074074E-2</v>
      </c>
      <c r="C3878" s="2">
        <f t="shared" si="568"/>
        <v>8182</v>
      </c>
      <c r="D3878" s="2">
        <f t="shared" si="569"/>
        <v>5176</v>
      </c>
      <c r="E3878">
        <v>1200</v>
      </c>
      <c r="F3878">
        <v>1128.077</v>
      </c>
      <c r="G3878">
        <f t="shared" si="570"/>
        <v>1401.077</v>
      </c>
      <c r="H3878">
        <v>85.7</v>
      </c>
      <c r="I3878">
        <v>0.74180690000000005</v>
      </c>
      <c r="J3878">
        <v>76.958150000000003</v>
      </c>
      <c r="K3878">
        <v>73.584829999999997</v>
      </c>
      <c r="L3878">
        <v>97.408010000000004</v>
      </c>
      <c r="M3878">
        <v>108.05840000000001</v>
      </c>
      <c r="N3878">
        <v>183.86009999999999</v>
      </c>
      <c r="O3878">
        <f t="shared" si="571"/>
        <v>91.930049999999994</v>
      </c>
      <c r="P3878">
        <v>293.16719999999998</v>
      </c>
      <c r="Q3878">
        <f t="shared" si="572"/>
        <v>0.74392473846800333</v>
      </c>
      <c r="R3878">
        <v>192.7807</v>
      </c>
      <c r="S3878">
        <v>53901.760000000002</v>
      </c>
      <c r="T3878">
        <v>48637.79</v>
      </c>
      <c r="U3878">
        <f t="shared" si="573"/>
        <v>0.55160997134764078</v>
      </c>
      <c r="V3878">
        <f t="shared" si="574"/>
        <v>1.0174143907504798</v>
      </c>
      <c r="W3878">
        <v>938.00319999999999</v>
      </c>
      <c r="AC3878">
        <f t="shared" si="575"/>
        <v>4.9670464151138237E-3</v>
      </c>
      <c r="AD3878">
        <f t="shared" si="576"/>
        <v>3.530865906819558E-2</v>
      </c>
    </row>
    <row r="3879" spans="1:30" x14ac:dyDescent="0.2">
      <c r="A3879">
        <v>3877</v>
      </c>
      <c r="B3879" s="1">
        <v>9.4722222222222222E-2</v>
      </c>
      <c r="C3879" s="2">
        <f t="shared" si="568"/>
        <v>8184</v>
      </c>
      <c r="D3879" s="2">
        <f t="shared" si="569"/>
        <v>5178</v>
      </c>
      <c r="E3879">
        <v>1200</v>
      </c>
      <c r="F3879">
        <v>1128.075</v>
      </c>
      <c r="G3879">
        <f t="shared" si="570"/>
        <v>1401.075</v>
      </c>
      <c r="H3879">
        <v>85.7</v>
      </c>
      <c r="I3879">
        <v>0.74280690000000005</v>
      </c>
      <c r="J3879">
        <v>78.738979999999998</v>
      </c>
      <c r="K3879">
        <v>85.656570000000002</v>
      </c>
      <c r="L3879">
        <v>98.287719999999993</v>
      </c>
      <c r="M3879">
        <v>110.2139</v>
      </c>
      <c r="N3879">
        <v>181.6403</v>
      </c>
      <c r="O3879">
        <f t="shared" si="571"/>
        <v>90.820149999999998</v>
      </c>
      <c r="P3879">
        <v>286.41199999999998</v>
      </c>
      <c r="Q3879">
        <f t="shared" si="572"/>
        <v>0.72678311964673326</v>
      </c>
      <c r="R3879">
        <v>182.17519999999999</v>
      </c>
      <c r="S3879">
        <v>52023.98</v>
      </c>
      <c r="T3879">
        <v>47298.02</v>
      </c>
      <c r="U3879">
        <f t="shared" si="573"/>
        <v>0.53641539751292433</v>
      </c>
      <c r="V3879">
        <f t="shared" si="574"/>
        <v>0.98938883123604093</v>
      </c>
      <c r="W3879">
        <v>916.0729</v>
      </c>
      <c r="AC3879">
        <f t="shared" si="575"/>
        <v>4.7632339121005066E-3</v>
      </c>
      <c r="AD3879">
        <f t="shared" si="576"/>
        <v>-5.9692123231507299E-3</v>
      </c>
    </row>
    <row r="3880" spans="1:30" x14ac:dyDescent="0.2">
      <c r="A3880">
        <v>3878</v>
      </c>
      <c r="B3880" s="1">
        <v>9.4745370370370383E-2</v>
      </c>
      <c r="C3880" s="2">
        <f t="shared" si="568"/>
        <v>8186.0000000000009</v>
      </c>
      <c r="D3880" s="2">
        <f t="shared" si="569"/>
        <v>5180</v>
      </c>
      <c r="E3880">
        <v>1200</v>
      </c>
      <c r="F3880">
        <v>1128.0719999999999</v>
      </c>
      <c r="G3880">
        <f t="shared" si="570"/>
        <v>1401.0719999999999</v>
      </c>
      <c r="H3880">
        <v>85.7</v>
      </c>
      <c r="I3880">
        <v>0.73922489999999996</v>
      </c>
      <c r="J3880">
        <v>76.107889999999998</v>
      </c>
      <c r="K3880">
        <v>75.511439999999993</v>
      </c>
      <c r="L3880">
        <v>95.942629999999994</v>
      </c>
      <c r="M3880">
        <v>109.0712</v>
      </c>
      <c r="N3880">
        <v>184.1875</v>
      </c>
      <c r="O3880">
        <f t="shared" si="571"/>
        <v>92.09375</v>
      </c>
      <c r="P3880">
        <v>293.52859999999998</v>
      </c>
      <c r="Q3880">
        <f t="shared" si="572"/>
        <v>0.74484180695479973</v>
      </c>
      <c r="R3880">
        <v>192.2824</v>
      </c>
      <c r="S3880">
        <v>54064.29</v>
      </c>
      <c r="T3880">
        <v>48674.32</v>
      </c>
      <c r="U3880">
        <f t="shared" si="573"/>
        <v>0.55202426468319998</v>
      </c>
      <c r="V3880">
        <f t="shared" si="574"/>
        <v>1.018178532124792</v>
      </c>
      <c r="W3880">
        <v>940.3886</v>
      </c>
      <c r="AC3880">
        <f t="shared" si="575"/>
        <v>4.972643306048484E-3</v>
      </c>
      <c r="AD3880">
        <f t="shared" si="576"/>
        <v>3.6394454265739618E-2</v>
      </c>
    </row>
    <row r="3881" spans="1:30" x14ac:dyDescent="0.2">
      <c r="A3881">
        <v>3879</v>
      </c>
      <c r="B3881" s="1">
        <v>9.4756944444444449E-2</v>
      </c>
      <c r="C3881" s="2">
        <f t="shared" si="568"/>
        <v>8187</v>
      </c>
      <c r="D3881" s="2">
        <f t="shared" si="569"/>
        <v>5181</v>
      </c>
      <c r="E3881">
        <v>1200</v>
      </c>
      <c r="F3881">
        <v>1128.0709999999999</v>
      </c>
      <c r="G3881">
        <f t="shared" si="570"/>
        <v>1401.0709999999999</v>
      </c>
      <c r="H3881">
        <v>85.7</v>
      </c>
      <c r="I3881">
        <v>0.74114599999999997</v>
      </c>
      <c r="J3881">
        <v>79.271940000000001</v>
      </c>
      <c r="K3881">
        <v>81.894159999999999</v>
      </c>
      <c r="L3881">
        <v>98.437510000000003</v>
      </c>
      <c r="M3881">
        <v>111.00279999999999</v>
      </c>
      <c r="N3881">
        <v>181.92590000000001</v>
      </c>
      <c r="O3881">
        <f t="shared" si="571"/>
        <v>90.962950000000006</v>
      </c>
      <c r="P3881">
        <v>288.87419999999997</v>
      </c>
      <c r="Q3881">
        <f t="shared" si="572"/>
        <v>0.73303106106397198</v>
      </c>
      <c r="R3881">
        <v>185.17609999999999</v>
      </c>
      <c r="S3881">
        <v>52553.69</v>
      </c>
      <c r="T3881">
        <v>47826.63</v>
      </c>
      <c r="U3881">
        <f t="shared" si="573"/>
        <v>0.54241045910914565</v>
      </c>
      <c r="V3881">
        <f t="shared" si="574"/>
        <v>1.0004463941124506</v>
      </c>
      <c r="W3881">
        <v>924.81730000000005</v>
      </c>
      <c r="AC3881">
        <f t="shared" si="575"/>
        <v>4.843308568063056E-3</v>
      </c>
      <c r="AD3881">
        <f t="shared" si="576"/>
        <v>1.0662525558854052E-2</v>
      </c>
    </row>
    <row r="3882" spans="1:30" x14ac:dyDescent="0.2">
      <c r="A3882">
        <v>3880</v>
      </c>
      <c r="B3882" s="1">
        <v>9.4768518518518516E-2</v>
      </c>
      <c r="C3882" s="2">
        <f t="shared" si="568"/>
        <v>8188</v>
      </c>
      <c r="D3882" s="2">
        <f t="shared" si="569"/>
        <v>5182</v>
      </c>
      <c r="E3882">
        <v>1200</v>
      </c>
      <c r="F3882">
        <v>1128.07</v>
      </c>
      <c r="G3882">
        <f t="shared" si="570"/>
        <v>1401.07</v>
      </c>
      <c r="H3882">
        <v>85.7</v>
      </c>
      <c r="I3882">
        <v>0.73526720000000001</v>
      </c>
      <c r="J3882">
        <v>75.817959999999999</v>
      </c>
      <c r="K3882">
        <v>73.800110000000004</v>
      </c>
      <c r="L3882">
        <v>96.431060000000002</v>
      </c>
      <c r="M3882">
        <v>108.5249</v>
      </c>
      <c r="N3882">
        <v>184.55330000000001</v>
      </c>
      <c r="O3882">
        <f t="shared" si="571"/>
        <v>92.276650000000004</v>
      </c>
      <c r="P3882">
        <v>294.31229999999999</v>
      </c>
      <c r="Q3882">
        <f t="shared" si="572"/>
        <v>0.74683048037234911</v>
      </c>
      <c r="R3882">
        <v>193.27860000000001</v>
      </c>
      <c r="S3882">
        <v>54316.3</v>
      </c>
      <c r="T3882">
        <v>48842.99</v>
      </c>
      <c r="U3882">
        <f t="shared" si="573"/>
        <v>0.55393718165305417</v>
      </c>
      <c r="V3882">
        <f t="shared" si="574"/>
        <v>1.0217068027408682</v>
      </c>
      <c r="W3882">
        <v>946.71370000000002</v>
      </c>
      <c r="AC3882">
        <f t="shared" si="575"/>
        <v>4.9985130646883298E-3</v>
      </c>
      <c r="AD3882">
        <f t="shared" si="576"/>
        <v>4.1381585952613764E-2</v>
      </c>
    </row>
    <row r="3883" spans="1:30" x14ac:dyDescent="0.2">
      <c r="A3883">
        <v>3881</v>
      </c>
      <c r="B3883" s="1">
        <v>9.4803240740740743E-2</v>
      </c>
      <c r="C3883" s="2">
        <f t="shared" si="568"/>
        <v>8191</v>
      </c>
      <c r="D3883" s="2">
        <f t="shared" si="569"/>
        <v>5185</v>
      </c>
      <c r="E3883">
        <v>1200</v>
      </c>
      <c r="F3883">
        <v>1128.066</v>
      </c>
      <c r="G3883">
        <f t="shared" si="570"/>
        <v>1401.066</v>
      </c>
      <c r="H3883">
        <v>85.7</v>
      </c>
      <c r="I3883">
        <v>0.74523260000000002</v>
      </c>
      <c r="J3883">
        <v>78.307980000000001</v>
      </c>
      <c r="K3883">
        <v>80.91695</v>
      </c>
      <c r="L3883">
        <v>96.648669999999996</v>
      </c>
      <c r="M3883">
        <v>109.8098</v>
      </c>
      <c r="N3883">
        <v>183.43199999999999</v>
      </c>
      <c r="O3883">
        <f t="shared" si="571"/>
        <v>91.715999999999994</v>
      </c>
      <c r="P3883">
        <v>289.73309999999998</v>
      </c>
      <c r="Q3883">
        <f t="shared" si="572"/>
        <v>0.735210557808049</v>
      </c>
      <c r="R3883">
        <v>186.3836</v>
      </c>
      <c r="S3883">
        <v>53146.3</v>
      </c>
      <c r="T3883">
        <v>47948.05</v>
      </c>
      <c r="U3883">
        <f t="shared" si="573"/>
        <v>0.54378750528499031</v>
      </c>
      <c r="V3883">
        <f t="shared" si="574"/>
        <v>1.0029862803886349</v>
      </c>
      <c r="W3883">
        <v>922.90200000000004</v>
      </c>
      <c r="AC3883">
        <f t="shared" si="575"/>
        <v>4.8617642154465167E-3</v>
      </c>
      <c r="AD3883">
        <f t="shared" si="576"/>
        <v>1.4418130060100509E-2</v>
      </c>
    </row>
    <row r="3884" spans="1:30" x14ac:dyDescent="0.2">
      <c r="A3884">
        <v>3882</v>
      </c>
      <c r="B3884" s="1">
        <v>9.4837962962962971E-2</v>
      </c>
      <c r="C3884" s="2">
        <f t="shared" si="568"/>
        <v>8194</v>
      </c>
      <c r="D3884" s="2">
        <f t="shared" si="569"/>
        <v>5188</v>
      </c>
      <c r="E3884">
        <v>1200</v>
      </c>
      <c r="F3884">
        <v>1128.0630000000001</v>
      </c>
      <c r="G3884">
        <f t="shared" si="570"/>
        <v>1401.0630000000001</v>
      </c>
      <c r="H3884">
        <v>85.7</v>
      </c>
      <c r="I3884">
        <v>0.75040949999999995</v>
      </c>
      <c r="J3884">
        <v>79.221779999999995</v>
      </c>
      <c r="K3884">
        <v>81.535769999999999</v>
      </c>
      <c r="L3884">
        <v>98.372479999999996</v>
      </c>
      <c r="M3884">
        <v>109.3933</v>
      </c>
      <c r="N3884">
        <v>182.761</v>
      </c>
      <c r="O3884">
        <f t="shared" si="571"/>
        <v>91.380499999999998</v>
      </c>
      <c r="P3884">
        <v>288.31299999999999</v>
      </c>
      <c r="Q3884">
        <f t="shared" si="572"/>
        <v>0.73160699123887474</v>
      </c>
      <c r="R3884">
        <v>185.07990000000001</v>
      </c>
      <c r="S3884">
        <v>52692.36</v>
      </c>
      <c r="T3884">
        <v>47679.93</v>
      </c>
      <c r="U3884">
        <f t="shared" si="573"/>
        <v>0.54074670788202994</v>
      </c>
      <c r="V3884">
        <f t="shared" si="574"/>
        <v>0.99737769606669047</v>
      </c>
      <c r="W3884">
        <v>914.46929999999998</v>
      </c>
      <c r="AC3884">
        <f t="shared" si="575"/>
        <v>4.8210416350735908E-3</v>
      </c>
      <c r="AD3884">
        <f t="shared" si="576"/>
        <v>6.0930750303457293E-3</v>
      </c>
    </row>
    <row r="3885" spans="1:30" x14ac:dyDescent="0.2">
      <c r="A3885">
        <v>3883</v>
      </c>
      <c r="B3885" s="1">
        <v>9.4849537037037038E-2</v>
      </c>
      <c r="C3885" s="2">
        <f t="shared" si="568"/>
        <v>8195</v>
      </c>
      <c r="D3885" s="2">
        <f t="shared" si="569"/>
        <v>5189</v>
      </c>
      <c r="E3885">
        <v>1200</v>
      </c>
      <c r="F3885">
        <v>1128.0609999999999</v>
      </c>
      <c r="G3885">
        <f t="shared" si="570"/>
        <v>1401.0609999999999</v>
      </c>
      <c r="H3885">
        <v>85.7</v>
      </c>
      <c r="I3885">
        <v>0.74469090000000004</v>
      </c>
      <c r="J3885">
        <v>73.640820000000005</v>
      </c>
      <c r="K3885">
        <v>75.680040000000005</v>
      </c>
      <c r="L3885">
        <v>95.447310000000002</v>
      </c>
      <c r="M3885">
        <v>110.169</v>
      </c>
      <c r="N3885">
        <v>185.83099999999999</v>
      </c>
      <c r="O3885">
        <f t="shared" si="571"/>
        <v>92.915499999999994</v>
      </c>
      <c r="P3885">
        <v>293.40410000000003</v>
      </c>
      <c r="Q3885">
        <f t="shared" si="572"/>
        <v>0.74452588269745024</v>
      </c>
      <c r="R3885">
        <v>193.48150000000001</v>
      </c>
      <c r="S3885">
        <v>54523.6</v>
      </c>
      <c r="T3885">
        <v>48679.45</v>
      </c>
      <c r="U3885">
        <f t="shared" si="573"/>
        <v>0.55208244494083525</v>
      </c>
      <c r="V3885">
        <f t="shared" si="574"/>
        <v>1.0182858424245518</v>
      </c>
      <c r="W3885">
        <v>936.13589999999999</v>
      </c>
      <c r="AC3885">
        <f t="shared" si="575"/>
        <v>4.9734294597828963E-3</v>
      </c>
      <c r="AD3885">
        <f t="shared" si="576"/>
        <v>3.6546772118924209E-2</v>
      </c>
    </row>
    <row r="3886" spans="1:30" x14ac:dyDescent="0.2">
      <c r="A3886">
        <v>3884</v>
      </c>
      <c r="B3886" s="1">
        <v>9.4895833333333332E-2</v>
      </c>
      <c r="C3886" s="2">
        <f t="shared" si="568"/>
        <v>8199</v>
      </c>
      <c r="D3886" s="2">
        <f t="shared" si="569"/>
        <v>5193</v>
      </c>
      <c r="E3886">
        <v>1200</v>
      </c>
      <c r="F3886">
        <v>1128.057</v>
      </c>
      <c r="G3886">
        <f t="shared" si="570"/>
        <v>1401.057</v>
      </c>
      <c r="H3886">
        <v>85.7</v>
      </c>
      <c r="I3886">
        <v>0.74167609999999995</v>
      </c>
      <c r="J3886">
        <v>79.021100000000004</v>
      </c>
      <c r="K3886">
        <v>80.324150000000003</v>
      </c>
      <c r="L3886">
        <v>96.823340000000002</v>
      </c>
      <c r="M3886">
        <v>109.20050000000001</v>
      </c>
      <c r="N3886">
        <v>182.73490000000001</v>
      </c>
      <c r="O3886">
        <f t="shared" si="571"/>
        <v>91.367450000000005</v>
      </c>
      <c r="P3886">
        <v>289.46190000000001</v>
      </c>
      <c r="Q3886">
        <f t="shared" si="572"/>
        <v>0.73452237581131641</v>
      </c>
      <c r="R3886">
        <v>186.2799</v>
      </c>
      <c r="S3886">
        <v>52894.8</v>
      </c>
      <c r="T3886">
        <v>47907.07</v>
      </c>
      <c r="U3886">
        <f t="shared" si="573"/>
        <v>0.54332274369475708</v>
      </c>
      <c r="V3886">
        <f t="shared" si="574"/>
        <v>1.0021290530817824</v>
      </c>
      <c r="W3886">
        <v>926.01369999999997</v>
      </c>
      <c r="AC3886">
        <f t="shared" si="575"/>
        <v>4.8555327048480108E-3</v>
      </c>
      <c r="AD3886">
        <f t="shared" si="576"/>
        <v>1.3153250541918293E-2</v>
      </c>
    </row>
    <row r="3887" spans="1:30" x14ac:dyDescent="0.2">
      <c r="A3887">
        <v>3885</v>
      </c>
      <c r="B3887" s="1">
        <v>9.493055555555556E-2</v>
      </c>
      <c r="C3887" s="2">
        <f t="shared" si="568"/>
        <v>8202</v>
      </c>
      <c r="D3887" s="2">
        <f t="shared" si="569"/>
        <v>5196</v>
      </c>
      <c r="E3887">
        <v>1200</v>
      </c>
      <c r="F3887">
        <v>1128.0530000000001</v>
      </c>
      <c r="G3887">
        <f t="shared" si="570"/>
        <v>1401.0530000000001</v>
      </c>
      <c r="H3887">
        <v>85.7</v>
      </c>
      <c r="I3887">
        <v>0.74685820000000003</v>
      </c>
      <c r="J3887">
        <v>78.566699999999997</v>
      </c>
      <c r="K3887">
        <v>80.457620000000006</v>
      </c>
      <c r="L3887">
        <v>97.322410000000005</v>
      </c>
      <c r="M3887">
        <v>108.4141</v>
      </c>
      <c r="N3887">
        <v>182.2945</v>
      </c>
      <c r="O3887">
        <f t="shared" si="571"/>
        <v>91.14725</v>
      </c>
      <c r="P3887">
        <v>290.42899999999997</v>
      </c>
      <c r="Q3887">
        <f t="shared" si="572"/>
        <v>0.73697643484170039</v>
      </c>
      <c r="R3887">
        <v>186.88040000000001</v>
      </c>
      <c r="S3887">
        <v>52943.6</v>
      </c>
      <c r="T3887">
        <v>48073.54</v>
      </c>
      <c r="U3887">
        <f t="shared" si="573"/>
        <v>0.545210710066795</v>
      </c>
      <c r="V3887">
        <f t="shared" si="574"/>
        <v>1.0056113036862657</v>
      </c>
      <c r="W3887">
        <v>922.75670000000002</v>
      </c>
      <c r="AC3887">
        <f t="shared" si="575"/>
        <v>4.8808630675015677E-3</v>
      </c>
      <c r="AD3887">
        <f t="shared" si="576"/>
        <v>1.8274718958784297E-2</v>
      </c>
    </row>
    <row r="3888" spans="1:30" x14ac:dyDescent="0.2">
      <c r="A3888">
        <v>3886</v>
      </c>
      <c r="B3888" s="1">
        <v>9.4942129629629626E-2</v>
      </c>
      <c r="C3888" s="2">
        <f t="shared" si="568"/>
        <v>8203</v>
      </c>
      <c r="D3888" s="2">
        <f t="shared" si="569"/>
        <v>5197</v>
      </c>
      <c r="E3888">
        <v>1200</v>
      </c>
      <c r="F3888">
        <v>1128.0519999999999</v>
      </c>
      <c r="G3888">
        <f t="shared" si="570"/>
        <v>1401.0519999999999</v>
      </c>
      <c r="H3888">
        <v>85.7</v>
      </c>
      <c r="I3888">
        <v>0.7488785</v>
      </c>
      <c r="J3888">
        <v>79.557329999999993</v>
      </c>
      <c r="K3888">
        <v>83.241230000000002</v>
      </c>
      <c r="L3888">
        <v>96.363550000000004</v>
      </c>
      <c r="M3888">
        <v>110.4477</v>
      </c>
      <c r="N3888">
        <v>181.059</v>
      </c>
      <c r="O3888">
        <f t="shared" si="571"/>
        <v>90.529499999999999</v>
      </c>
      <c r="P3888">
        <v>288.5754</v>
      </c>
      <c r="Q3888">
        <f t="shared" si="572"/>
        <v>0.73227284284633298</v>
      </c>
      <c r="R3888">
        <v>184.0778</v>
      </c>
      <c r="S3888">
        <v>52249.18</v>
      </c>
      <c r="T3888">
        <v>47715.8</v>
      </c>
      <c r="U3888">
        <f t="shared" si="573"/>
        <v>0.54115351603824424</v>
      </c>
      <c r="V3888">
        <f t="shared" si="574"/>
        <v>0.99812803143752504</v>
      </c>
      <c r="W3888">
        <v>915.23310000000004</v>
      </c>
      <c r="AC3888">
        <f t="shared" si="575"/>
        <v>4.8264830215336476E-3</v>
      </c>
      <c r="AD3888">
        <f t="shared" si="576"/>
        <v>7.2136076541957639E-3</v>
      </c>
    </row>
    <row r="3889" spans="1:30" x14ac:dyDescent="0.2">
      <c r="A3889">
        <v>3887</v>
      </c>
      <c r="B3889" s="1">
        <v>9.4953703703703707E-2</v>
      </c>
      <c r="C3889" s="2">
        <f t="shared" si="568"/>
        <v>8204</v>
      </c>
      <c r="D3889" s="2">
        <f t="shared" si="569"/>
        <v>5198</v>
      </c>
      <c r="E3889">
        <v>1200</v>
      </c>
      <c r="F3889">
        <v>1128.0509999999999</v>
      </c>
      <c r="G3889">
        <f t="shared" si="570"/>
        <v>1401.0509999999999</v>
      </c>
      <c r="H3889">
        <v>85.7</v>
      </c>
      <c r="I3889">
        <v>0.74291549999999995</v>
      </c>
      <c r="J3889">
        <v>77.602940000000004</v>
      </c>
      <c r="K3889">
        <v>74.656970000000001</v>
      </c>
      <c r="L3889">
        <v>96.638480000000001</v>
      </c>
      <c r="M3889">
        <v>109.1568</v>
      </c>
      <c r="N3889">
        <v>182.56800000000001</v>
      </c>
      <c r="O3889">
        <f t="shared" si="571"/>
        <v>91.284000000000006</v>
      </c>
      <c r="P3889">
        <v>292.96480000000003</v>
      </c>
      <c r="Q3889">
        <f t="shared" si="572"/>
        <v>0.74341113951468962</v>
      </c>
      <c r="R3889">
        <v>191.58320000000001</v>
      </c>
      <c r="S3889">
        <v>53486</v>
      </c>
      <c r="T3889">
        <v>48528.480000000003</v>
      </c>
      <c r="U3889">
        <f t="shared" si="573"/>
        <v>0.55037026687159429</v>
      </c>
      <c r="V3889">
        <f t="shared" si="574"/>
        <v>1.0151278237199273</v>
      </c>
      <c r="W3889">
        <v>934.85699999999997</v>
      </c>
      <c r="AC3889">
        <f t="shared" si="575"/>
        <v>4.9503111973941962E-3</v>
      </c>
      <c r="AD3889">
        <f t="shared" si="576"/>
        <v>3.2047385386809402E-2</v>
      </c>
    </row>
    <row r="3890" spans="1:30" x14ac:dyDescent="0.2">
      <c r="A3890">
        <v>3888</v>
      </c>
      <c r="B3890" s="1">
        <v>9.4965277777777787E-2</v>
      </c>
      <c r="C3890" s="2">
        <f t="shared" si="568"/>
        <v>8205</v>
      </c>
      <c r="D3890" s="2">
        <f t="shared" si="569"/>
        <v>5199</v>
      </c>
      <c r="E3890">
        <v>1200</v>
      </c>
      <c r="F3890">
        <v>1128.049</v>
      </c>
      <c r="G3890">
        <f t="shared" si="570"/>
        <v>1401.049</v>
      </c>
      <c r="H3890">
        <v>85.7</v>
      </c>
      <c r="I3890">
        <v>0.74034979999999995</v>
      </c>
      <c r="J3890">
        <v>69.696209999999994</v>
      </c>
      <c r="K3890">
        <v>73.230599999999995</v>
      </c>
      <c r="L3890">
        <v>98.140460000000004</v>
      </c>
      <c r="M3890">
        <v>110.113</v>
      </c>
      <c r="N3890">
        <v>185.51339999999999</v>
      </c>
      <c r="O3890">
        <f t="shared" si="571"/>
        <v>92.756699999999995</v>
      </c>
      <c r="P3890">
        <v>295.13900000000001</v>
      </c>
      <c r="Q3890">
        <f t="shared" si="572"/>
        <v>0.74892826819203528</v>
      </c>
      <c r="R3890">
        <v>198.08240000000001</v>
      </c>
      <c r="S3890">
        <v>54752.24</v>
      </c>
      <c r="T3890">
        <v>49070.27</v>
      </c>
      <c r="U3890">
        <f t="shared" si="573"/>
        <v>0.55651480523109687</v>
      </c>
      <c r="V3890">
        <f t="shared" si="574"/>
        <v>1.0264610883021523</v>
      </c>
      <c r="W3890">
        <v>948.08399999999995</v>
      </c>
      <c r="AC3890">
        <f t="shared" si="575"/>
        <v>5.0334428252097885E-3</v>
      </c>
      <c r="AD3890">
        <f t="shared" si="576"/>
        <v>4.8033953486507408E-2</v>
      </c>
    </row>
    <row r="3891" spans="1:30" x14ac:dyDescent="0.2">
      <c r="A3891">
        <v>3889</v>
      </c>
      <c r="B3891" s="1">
        <v>9.4976851851851854E-2</v>
      </c>
      <c r="C3891" s="2">
        <f t="shared" si="568"/>
        <v>8206</v>
      </c>
      <c r="D3891" s="2">
        <f t="shared" si="569"/>
        <v>5200</v>
      </c>
      <c r="E3891">
        <v>1200</v>
      </c>
      <c r="F3891">
        <v>1128.048</v>
      </c>
      <c r="G3891">
        <f t="shared" si="570"/>
        <v>1401.048</v>
      </c>
      <c r="H3891">
        <v>85.7</v>
      </c>
      <c r="I3891">
        <v>0.74873080000000003</v>
      </c>
      <c r="J3891">
        <v>79.605829999999997</v>
      </c>
      <c r="K3891">
        <v>82.278790000000001</v>
      </c>
      <c r="L3891">
        <v>100.1952</v>
      </c>
      <c r="M3891">
        <v>111.2533</v>
      </c>
      <c r="N3891">
        <v>183.5889</v>
      </c>
      <c r="O3891">
        <f t="shared" si="571"/>
        <v>91.794449999999998</v>
      </c>
      <c r="P3891">
        <v>289.00360000000001</v>
      </c>
      <c r="Q3891">
        <f t="shared" si="572"/>
        <v>0.7333594192880768</v>
      </c>
      <c r="R3891">
        <v>184.6799</v>
      </c>
      <c r="S3891">
        <v>53057.84</v>
      </c>
      <c r="T3891">
        <v>47787.16</v>
      </c>
      <c r="U3891">
        <f t="shared" si="573"/>
        <v>0.54196282270195917</v>
      </c>
      <c r="V3891">
        <f t="shared" si="574"/>
        <v>0.99962075326810074</v>
      </c>
      <c r="W3891">
        <v>916.52610000000004</v>
      </c>
      <c r="AC3891">
        <f t="shared" si="575"/>
        <v>4.837314231554108E-3</v>
      </c>
      <c r="AD3891">
        <f t="shared" si="576"/>
        <v>9.4365515040720771E-3</v>
      </c>
    </row>
    <row r="3892" spans="1:30" x14ac:dyDescent="0.2">
      <c r="A3892">
        <v>3890</v>
      </c>
      <c r="B3892" s="1">
        <v>9.5011574074074068E-2</v>
      </c>
      <c r="C3892" s="2">
        <f t="shared" si="568"/>
        <v>8209</v>
      </c>
      <c r="D3892" s="2">
        <f t="shared" si="569"/>
        <v>5203</v>
      </c>
      <c r="E3892">
        <v>1200</v>
      </c>
      <c r="F3892">
        <v>1128.0450000000001</v>
      </c>
      <c r="G3892">
        <f t="shared" si="570"/>
        <v>1401.0450000000001</v>
      </c>
      <c r="H3892">
        <v>85.7</v>
      </c>
      <c r="I3892">
        <v>0.7491177</v>
      </c>
      <c r="J3892">
        <v>80.61739</v>
      </c>
      <c r="K3892">
        <v>86.275009999999995</v>
      </c>
      <c r="L3892">
        <v>99.112160000000003</v>
      </c>
      <c r="M3892">
        <v>110.44370000000001</v>
      </c>
      <c r="N3892">
        <v>182.185</v>
      </c>
      <c r="O3892">
        <f t="shared" si="571"/>
        <v>91.092500000000001</v>
      </c>
      <c r="P3892">
        <v>283.74849999999998</v>
      </c>
      <c r="Q3892">
        <f t="shared" si="572"/>
        <v>0.72002437057484003</v>
      </c>
      <c r="R3892">
        <v>180.1737</v>
      </c>
      <c r="S3892">
        <v>51694.7</v>
      </c>
      <c r="T3892">
        <v>46832.98</v>
      </c>
      <c r="U3892">
        <f t="shared" si="573"/>
        <v>0.53114129478178662</v>
      </c>
      <c r="V3892">
        <f t="shared" si="574"/>
        <v>0.9796610375127941</v>
      </c>
      <c r="W3892">
        <v>904.30240000000003</v>
      </c>
      <c r="AC3892">
        <f t="shared" si="575"/>
        <v>4.6931578104159504E-3</v>
      </c>
      <c r="AD3892">
        <f t="shared" si="576"/>
        <v>-2.0989887881478708E-2</v>
      </c>
    </row>
    <row r="3893" spans="1:30" x14ac:dyDescent="0.2">
      <c r="A3893">
        <v>3891</v>
      </c>
      <c r="B3893" s="1">
        <v>9.5046296296296295E-2</v>
      </c>
      <c r="C3893" s="2">
        <f t="shared" si="568"/>
        <v>8212</v>
      </c>
      <c r="D3893" s="2">
        <f t="shared" si="569"/>
        <v>5206</v>
      </c>
      <c r="E3893">
        <v>1200</v>
      </c>
      <c r="F3893">
        <v>1128.0409999999999</v>
      </c>
      <c r="G3893">
        <f t="shared" si="570"/>
        <v>1401.0409999999999</v>
      </c>
      <c r="H3893">
        <v>85.7</v>
      </c>
      <c r="I3893">
        <v>0.73729160000000005</v>
      </c>
      <c r="J3893">
        <v>77.506990000000002</v>
      </c>
      <c r="K3893">
        <v>77.934079999999994</v>
      </c>
      <c r="L3893">
        <v>97.616640000000004</v>
      </c>
      <c r="M3893">
        <v>109.4162</v>
      </c>
      <c r="N3893">
        <v>182.63059999999999</v>
      </c>
      <c r="O3893">
        <f t="shared" si="571"/>
        <v>91.315299999999993</v>
      </c>
      <c r="P3893">
        <v>292.15589999999997</v>
      </c>
      <c r="Q3893">
        <f t="shared" si="572"/>
        <v>0.74135851998239954</v>
      </c>
      <c r="R3893">
        <v>189.6807</v>
      </c>
      <c r="S3893">
        <v>53356.59</v>
      </c>
      <c r="T3893">
        <v>48435.17</v>
      </c>
      <c r="U3893">
        <f t="shared" si="573"/>
        <v>0.54931202128875734</v>
      </c>
      <c r="V3893">
        <f t="shared" si="574"/>
        <v>1.0131759476827773</v>
      </c>
      <c r="W3893">
        <v>937.90369999999996</v>
      </c>
      <c r="AC3893">
        <f t="shared" si="575"/>
        <v>4.9360404611341847E-3</v>
      </c>
      <c r="AD3893">
        <f t="shared" si="576"/>
        <v>2.924890823004811E-2</v>
      </c>
    </row>
    <row r="3894" spans="1:30" x14ac:dyDescent="0.2">
      <c r="A3894">
        <v>3892</v>
      </c>
      <c r="B3894" s="1">
        <v>9.5057870370370376E-2</v>
      </c>
      <c r="C3894" s="2">
        <f t="shared" si="568"/>
        <v>8213</v>
      </c>
      <c r="D3894" s="2">
        <f t="shared" si="569"/>
        <v>5207</v>
      </c>
      <c r="E3894">
        <v>1200</v>
      </c>
      <c r="F3894">
        <v>1128.04</v>
      </c>
      <c r="G3894">
        <f t="shared" si="570"/>
        <v>1401.04</v>
      </c>
      <c r="H3894">
        <v>85.7</v>
      </c>
      <c r="I3894">
        <v>0.74507120000000004</v>
      </c>
      <c r="J3894">
        <v>78.968490000000003</v>
      </c>
      <c r="K3894">
        <v>80.731449999999995</v>
      </c>
      <c r="L3894">
        <v>96.996600000000001</v>
      </c>
      <c r="M3894">
        <v>111.61450000000001</v>
      </c>
      <c r="N3894">
        <v>182.6371</v>
      </c>
      <c r="O3894">
        <f t="shared" si="571"/>
        <v>91.318550000000002</v>
      </c>
      <c r="P3894">
        <v>289.64389999999997</v>
      </c>
      <c r="Q3894">
        <f t="shared" si="572"/>
        <v>0.73498420886222093</v>
      </c>
      <c r="R3894">
        <v>186.18029999999999</v>
      </c>
      <c r="S3894">
        <v>52899.73</v>
      </c>
      <c r="T3894">
        <v>47970.83</v>
      </c>
      <c r="U3894">
        <f t="shared" si="573"/>
        <v>0.54404585738419742</v>
      </c>
      <c r="V3894">
        <f t="shared" si="574"/>
        <v>1.0034627966904919</v>
      </c>
      <c r="W3894">
        <v>923.03309999999999</v>
      </c>
      <c r="AC3894">
        <f t="shared" si="575"/>
        <v>4.8652293451702513E-3</v>
      </c>
      <c r="AD3894">
        <f t="shared" si="576"/>
        <v>1.5120084436843872E-2</v>
      </c>
    </row>
    <row r="3895" spans="1:30" x14ac:dyDescent="0.2">
      <c r="A3895">
        <v>3893</v>
      </c>
      <c r="B3895" s="1">
        <v>9.5092592592592604E-2</v>
      </c>
      <c r="C3895" s="2">
        <f t="shared" si="568"/>
        <v>8216.0000000000018</v>
      </c>
      <c r="D3895" s="2">
        <f t="shared" si="569"/>
        <v>5210.0000000000018</v>
      </c>
      <c r="E3895">
        <v>1200</v>
      </c>
      <c r="F3895">
        <v>1128.0360000000001</v>
      </c>
      <c r="G3895">
        <f t="shared" si="570"/>
        <v>1401.0360000000001</v>
      </c>
      <c r="H3895">
        <v>85.7</v>
      </c>
      <c r="I3895">
        <v>0.74124179999999995</v>
      </c>
      <c r="J3895">
        <v>76.136669999999995</v>
      </c>
      <c r="K3895">
        <v>77.47139</v>
      </c>
      <c r="L3895">
        <v>98.833060000000003</v>
      </c>
      <c r="M3895">
        <v>108.97150000000001</v>
      </c>
      <c r="N3895">
        <v>182.28749999999999</v>
      </c>
      <c r="O3895">
        <f t="shared" si="571"/>
        <v>91.143749999999997</v>
      </c>
      <c r="P3895">
        <v>291.9391</v>
      </c>
      <c r="Q3895">
        <f t="shared" si="572"/>
        <v>0.74080838039209118</v>
      </c>
      <c r="R3895">
        <v>190.37809999999999</v>
      </c>
      <c r="S3895">
        <v>53216.85</v>
      </c>
      <c r="T3895">
        <v>48408.480000000003</v>
      </c>
      <c r="U3895">
        <f t="shared" si="573"/>
        <v>0.5490093251725221</v>
      </c>
      <c r="V3895">
        <f t="shared" si="574"/>
        <v>1.0126176412694077</v>
      </c>
      <c r="W3895">
        <v>934.40859999999998</v>
      </c>
      <c r="AC3895">
        <f t="shared" si="575"/>
        <v>4.931961046243845E-3</v>
      </c>
      <c r="AD3895">
        <f t="shared" si="576"/>
        <v>2.8445962622520193E-2</v>
      </c>
    </row>
    <row r="3896" spans="1:30" x14ac:dyDescent="0.2">
      <c r="A3896">
        <v>3894</v>
      </c>
      <c r="B3896" s="1">
        <v>9.5115740740740737E-2</v>
      </c>
      <c r="C3896" s="2">
        <f t="shared" si="568"/>
        <v>8218</v>
      </c>
      <c r="D3896" s="2">
        <f t="shared" si="569"/>
        <v>5212</v>
      </c>
      <c r="E3896">
        <v>1200</v>
      </c>
      <c r="F3896">
        <v>1128.0340000000001</v>
      </c>
      <c r="G3896">
        <f t="shared" si="570"/>
        <v>1401.0340000000001</v>
      </c>
      <c r="H3896">
        <v>85.7</v>
      </c>
      <c r="I3896">
        <v>0.73541730000000005</v>
      </c>
      <c r="J3896">
        <v>78.514930000000007</v>
      </c>
      <c r="K3896">
        <v>82.373699999999999</v>
      </c>
      <c r="L3896">
        <v>96.716030000000003</v>
      </c>
      <c r="M3896">
        <v>109.5245</v>
      </c>
      <c r="N3896">
        <v>182.74340000000001</v>
      </c>
      <c r="O3896">
        <f t="shared" si="571"/>
        <v>91.371700000000004</v>
      </c>
      <c r="P3896">
        <v>289.62049999999999</v>
      </c>
      <c r="Q3896">
        <f t="shared" si="572"/>
        <v>0.73492483032710465</v>
      </c>
      <c r="R3896">
        <v>185.4769</v>
      </c>
      <c r="S3896">
        <v>52926.239999999998</v>
      </c>
      <c r="T3896">
        <v>47946.02</v>
      </c>
      <c r="U3896">
        <f t="shared" si="573"/>
        <v>0.54376448268791422</v>
      </c>
      <c r="V3896">
        <f t="shared" si="574"/>
        <v>1.0029438164688467</v>
      </c>
      <c r="W3896">
        <v>931.80939999999998</v>
      </c>
      <c r="AC3896">
        <f t="shared" si="575"/>
        <v>4.8614554663869991E-3</v>
      </c>
      <c r="AD3896">
        <f t="shared" si="576"/>
        <v>1.4355536156376414E-2</v>
      </c>
    </row>
    <row r="3897" spans="1:30" x14ac:dyDescent="0.2">
      <c r="A3897">
        <v>3895</v>
      </c>
      <c r="B3897" s="1">
        <v>9.5127314814814803E-2</v>
      </c>
      <c r="C3897" s="2">
        <f t="shared" si="568"/>
        <v>8218.9999999999982</v>
      </c>
      <c r="D3897" s="2">
        <f t="shared" si="569"/>
        <v>5212.9999999999982</v>
      </c>
      <c r="E3897">
        <v>1200</v>
      </c>
      <c r="F3897">
        <v>1128.0319999999999</v>
      </c>
      <c r="G3897">
        <f t="shared" si="570"/>
        <v>1401.0319999999999</v>
      </c>
      <c r="H3897">
        <v>85.7</v>
      </c>
      <c r="I3897">
        <v>0.73155460000000005</v>
      </c>
      <c r="J3897">
        <v>78.203720000000004</v>
      </c>
      <c r="K3897">
        <v>76.774019999999993</v>
      </c>
      <c r="L3897">
        <v>96.817549999999997</v>
      </c>
      <c r="M3897">
        <v>110.37560000000001</v>
      </c>
      <c r="N3897">
        <v>182.55799999999999</v>
      </c>
      <c r="O3897">
        <f t="shared" si="571"/>
        <v>91.278999999999996</v>
      </c>
      <c r="P3897">
        <v>291.91269999999997</v>
      </c>
      <c r="Q3897">
        <f t="shared" si="572"/>
        <v>0.74074138922426758</v>
      </c>
      <c r="R3897">
        <v>189.77969999999999</v>
      </c>
      <c r="S3897">
        <v>53291.01</v>
      </c>
      <c r="T3897">
        <v>48394.93</v>
      </c>
      <c r="U3897">
        <f t="shared" si="573"/>
        <v>0.54885565217233512</v>
      </c>
      <c r="V3897">
        <f t="shared" si="574"/>
        <v>1.0123341998343698</v>
      </c>
      <c r="W3897">
        <v>943.55709999999999</v>
      </c>
      <c r="AC3897">
        <f t="shared" si="575"/>
        <v>4.929890436027316E-3</v>
      </c>
      <c r="AD3897">
        <f t="shared" si="576"/>
        <v>2.8037898844671783E-2</v>
      </c>
    </row>
    <row r="3898" spans="1:30" x14ac:dyDescent="0.2">
      <c r="A3898">
        <v>3896</v>
      </c>
      <c r="B3898" s="1">
        <v>9.5138888888888884E-2</v>
      </c>
      <c r="C3898" s="2">
        <f t="shared" si="568"/>
        <v>8220</v>
      </c>
      <c r="D3898" s="2">
        <f t="shared" si="569"/>
        <v>5214</v>
      </c>
      <c r="E3898">
        <v>1200</v>
      </c>
      <c r="F3898">
        <v>1128.0309999999999</v>
      </c>
      <c r="G3898">
        <f t="shared" si="570"/>
        <v>1401.0309999999999</v>
      </c>
      <c r="H3898">
        <v>85.7</v>
      </c>
      <c r="I3898">
        <v>0.73979720000000004</v>
      </c>
      <c r="J3898">
        <v>77.752489999999995</v>
      </c>
      <c r="K3898">
        <v>77.8446</v>
      </c>
      <c r="L3898">
        <v>96.498549999999994</v>
      </c>
      <c r="M3898">
        <v>109.1216</v>
      </c>
      <c r="N3898">
        <v>180.98249999999999</v>
      </c>
      <c r="O3898">
        <f t="shared" si="571"/>
        <v>90.491249999999994</v>
      </c>
      <c r="P3898">
        <v>291.30549999999999</v>
      </c>
      <c r="Q3898">
        <f t="shared" si="572"/>
        <v>0.73920059236432645</v>
      </c>
      <c r="R3898">
        <v>188.6831</v>
      </c>
      <c r="S3898">
        <v>52721.18</v>
      </c>
      <c r="T3898">
        <v>48233.36</v>
      </c>
      <c r="U3898">
        <f t="shared" si="573"/>
        <v>0.54702325758634263</v>
      </c>
      <c r="V3898">
        <f t="shared" si="574"/>
        <v>1.008954448346616</v>
      </c>
      <c r="W3898">
        <v>932.81679999999994</v>
      </c>
      <c r="AC3898">
        <f t="shared" si="575"/>
        <v>4.9052228557038488E-3</v>
      </c>
      <c r="AD3898">
        <f t="shared" si="576"/>
        <v>2.3150057067262031E-2</v>
      </c>
    </row>
    <row r="3899" spans="1:30" x14ac:dyDescent="0.2">
      <c r="A3899">
        <v>3897</v>
      </c>
      <c r="B3899" s="1">
        <v>9.5150462962962964E-2</v>
      </c>
      <c r="C3899" s="2">
        <f t="shared" si="568"/>
        <v>8221</v>
      </c>
      <c r="D3899" s="2">
        <f t="shared" si="569"/>
        <v>5215</v>
      </c>
      <c r="E3899">
        <v>1200</v>
      </c>
      <c r="F3899">
        <v>1128.03</v>
      </c>
      <c r="G3899">
        <f t="shared" si="570"/>
        <v>1401.03</v>
      </c>
      <c r="H3899">
        <v>85.7</v>
      </c>
      <c r="I3899">
        <v>0.75132200000000005</v>
      </c>
      <c r="J3899">
        <v>78.30686</v>
      </c>
      <c r="K3899">
        <v>86.349180000000004</v>
      </c>
      <c r="L3899">
        <v>98.572199999999995</v>
      </c>
      <c r="M3899">
        <v>109.4109</v>
      </c>
      <c r="N3899">
        <v>181.8322</v>
      </c>
      <c r="O3899">
        <f t="shared" si="571"/>
        <v>90.9161</v>
      </c>
      <c r="P3899">
        <v>285.81380000000001</v>
      </c>
      <c r="Q3899">
        <f t="shared" si="572"/>
        <v>0.72526516068491365</v>
      </c>
      <c r="R3899">
        <v>182.0744</v>
      </c>
      <c r="S3899">
        <v>51970.16</v>
      </c>
      <c r="T3899">
        <v>47243.15</v>
      </c>
      <c r="U3899">
        <f t="shared" si="573"/>
        <v>0.53579310692102367</v>
      </c>
      <c r="V3899">
        <f t="shared" si="574"/>
        <v>0.98824105031054099</v>
      </c>
      <c r="W3899">
        <v>907.23350000000005</v>
      </c>
      <c r="AC3899">
        <f t="shared" si="575"/>
        <v>4.7549476403870626E-3</v>
      </c>
      <c r="AD3899">
        <f t="shared" si="576"/>
        <v>-7.7222777318772806E-3</v>
      </c>
    </row>
    <row r="3900" spans="1:30" x14ac:dyDescent="0.2">
      <c r="A3900">
        <v>3898</v>
      </c>
      <c r="B3900" s="1">
        <v>9.5173611111111112E-2</v>
      </c>
      <c r="C3900" s="2">
        <f t="shared" si="568"/>
        <v>8223</v>
      </c>
      <c r="D3900" s="2">
        <f t="shared" si="569"/>
        <v>5217</v>
      </c>
      <c r="E3900">
        <v>1200</v>
      </c>
      <c r="F3900">
        <v>1128.028</v>
      </c>
      <c r="G3900">
        <f t="shared" si="570"/>
        <v>1401.028</v>
      </c>
      <c r="H3900">
        <v>85.7</v>
      </c>
      <c r="I3900">
        <v>0.73993129999999996</v>
      </c>
      <c r="J3900">
        <v>78.832759999999993</v>
      </c>
      <c r="K3900">
        <v>89.348690000000005</v>
      </c>
      <c r="L3900">
        <v>99.410640000000001</v>
      </c>
      <c r="M3900">
        <v>111.0091</v>
      </c>
      <c r="N3900">
        <v>179.95500000000001</v>
      </c>
      <c r="O3900">
        <f t="shared" si="571"/>
        <v>89.977500000000006</v>
      </c>
      <c r="P3900">
        <v>282.22930000000002</v>
      </c>
      <c r="Q3900">
        <f t="shared" si="572"/>
        <v>0.71616933337190414</v>
      </c>
      <c r="R3900">
        <v>178.4701</v>
      </c>
      <c r="S3900">
        <v>50788.58</v>
      </c>
      <c r="T3900">
        <v>46558.76</v>
      </c>
      <c r="U3900">
        <f t="shared" si="573"/>
        <v>0.52803131617579013</v>
      </c>
      <c r="V3900">
        <f t="shared" si="574"/>
        <v>0.97392485224961511</v>
      </c>
      <c r="W3900">
        <v>909.43949999999995</v>
      </c>
      <c r="AC3900">
        <f t="shared" si="575"/>
        <v>4.6519986095941062E-3</v>
      </c>
      <c r="AD3900">
        <f t="shared" si="576"/>
        <v>-3.0023237062993591E-2</v>
      </c>
    </row>
    <row r="3901" spans="1:30" x14ac:dyDescent="0.2">
      <c r="A3901">
        <v>3899</v>
      </c>
      <c r="B3901" s="1">
        <v>9.5196759259259259E-2</v>
      </c>
      <c r="C3901" s="2">
        <f t="shared" si="568"/>
        <v>8225</v>
      </c>
      <c r="D3901" s="2">
        <f t="shared" si="569"/>
        <v>5219</v>
      </c>
      <c r="E3901">
        <v>1200</v>
      </c>
      <c r="F3901">
        <v>1128.0250000000001</v>
      </c>
      <c r="G3901">
        <f t="shared" si="570"/>
        <v>1401.0250000000001</v>
      </c>
      <c r="H3901">
        <v>85.7</v>
      </c>
      <c r="I3901">
        <v>0.74141290000000004</v>
      </c>
      <c r="J3901">
        <v>75.861180000000004</v>
      </c>
      <c r="K3901">
        <v>77.362979999999993</v>
      </c>
      <c r="L3901">
        <v>97.41283</v>
      </c>
      <c r="M3901">
        <v>110.371</v>
      </c>
      <c r="N3901">
        <v>183.0943</v>
      </c>
      <c r="O3901">
        <f t="shared" si="571"/>
        <v>91.547150000000002</v>
      </c>
      <c r="P3901">
        <v>291.51620000000003</v>
      </c>
      <c r="Q3901">
        <f t="shared" si="572"/>
        <v>0.73973525293479692</v>
      </c>
      <c r="R3901">
        <v>190.6841</v>
      </c>
      <c r="S3901">
        <v>53374.97</v>
      </c>
      <c r="T3901">
        <v>48364.79</v>
      </c>
      <c r="U3901">
        <f t="shared" si="573"/>
        <v>0.54851382898225143</v>
      </c>
      <c r="V3901">
        <f t="shared" si="574"/>
        <v>1.0117037256755477</v>
      </c>
      <c r="W3901">
        <v>934.20709999999997</v>
      </c>
      <c r="AC3901">
        <f t="shared" si="575"/>
        <v>4.925285704892108E-3</v>
      </c>
      <c r="AD3901">
        <f t="shared" si="576"/>
        <v>2.7129195387126992E-2</v>
      </c>
    </row>
    <row r="3902" spans="1:30" x14ac:dyDescent="0.2">
      <c r="A3902">
        <v>3900</v>
      </c>
      <c r="B3902" s="1">
        <v>9.5208333333333339E-2</v>
      </c>
      <c r="C3902" s="2">
        <f t="shared" si="568"/>
        <v>8226</v>
      </c>
      <c r="D3902" s="2">
        <f t="shared" si="569"/>
        <v>5220</v>
      </c>
      <c r="E3902">
        <v>1200</v>
      </c>
      <c r="F3902">
        <v>1128.0239999999999</v>
      </c>
      <c r="G3902">
        <f t="shared" si="570"/>
        <v>1401.0239999999999</v>
      </c>
      <c r="H3902">
        <v>85.7</v>
      </c>
      <c r="I3902">
        <v>0.73062340000000003</v>
      </c>
      <c r="J3902">
        <v>79.717619999999997</v>
      </c>
      <c r="K3902">
        <v>85.795879999999997</v>
      </c>
      <c r="L3902">
        <v>97.784289999999999</v>
      </c>
      <c r="M3902">
        <v>112.81789999999999</v>
      </c>
      <c r="N3902">
        <v>181.00200000000001</v>
      </c>
      <c r="O3902">
        <f t="shared" si="571"/>
        <v>90.501000000000005</v>
      </c>
      <c r="P3902">
        <v>285.81950000000001</v>
      </c>
      <c r="Q3902">
        <f t="shared" si="572"/>
        <v>0.72527962468705742</v>
      </c>
      <c r="R3902">
        <v>181.77359999999999</v>
      </c>
      <c r="S3902">
        <v>51733.89</v>
      </c>
      <c r="T3902">
        <v>47212.79</v>
      </c>
      <c r="U3902">
        <f t="shared" si="573"/>
        <v>0.5354487886711583</v>
      </c>
      <c r="V3902">
        <f t="shared" si="574"/>
        <v>0.98760597415055951</v>
      </c>
      <c r="W3902">
        <v>927.23680000000002</v>
      </c>
      <c r="AC3902">
        <f t="shared" si="575"/>
        <v>4.7503648485360452E-3</v>
      </c>
      <c r="AD3902">
        <f t="shared" si="576"/>
        <v>-8.6944517837086455E-3</v>
      </c>
    </row>
    <row r="3903" spans="1:30" x14ac:dyDescent="0.2">
      <c r="A3903">
        <v>3901</v>
      </c>
      <c r="B3903" s="1">
        <v>9.5231481481481486E-2</v>
      </c>
      <c r="C3903" s="2">
        <f t="shared" si="568"/>
        <v>8228</v>
      </c>
      <c r="D3903" s="2">
        <f t="shared" si="569"/>
        <v>5222</v>
      </c>
      <c r="E3903">
        <v>1200</v>
      </c>
      <c r="F3903">
        <v>1128.0219999999999</v>
      </c>
      <c r="G3903">
        <f t="shared" si="570"/>
        <v>1401.0219999999999</v>
      </c>
      <c r="H3903">
        <v>85.7</v>
      </c>
      <c r="I3903">
        <v>0.73168759999999999</v>
      </c>
      <c r="J3903">
        <v>79.351320000000001</v>
      </c>
      <c r="K3903">
        <v>80.20617</v>
      </c>
      <c r="L3903">
        <v>99.600149999999999</v>
      </c>
      <c r="M3903">
        <v>109.82859999999999</v>
      </c>
      <c r="N3903">
        <v>182.69399999999999</v>
      </c>
      <c r="O3903">
        <f t="shared" si="571"/>
        <v>91.346999999999994</v>
      </c>
      <c r="P3903">
        <v>289.89929999999998</v>
      </c>
      <c r="Q3903">
        <f t="shared" si="572"/>
        <v>0.73563229766002891</v>
      </c>
      <c r="R3903">
        <v>186.0805</v>
      </c>
      <c r="S3903">
        <v>52962.85</v>
      </c>
      <c r="T3903">
        <v>47964.19</v>
      </c>
      <c r="U3903">
        <f t="shared" si="573"/>
        <v>0.54397055194351551</v>
      </c>
      <c r="V3903">
        <f t="shared" si="574"/>
        <v>1.0033238999282297</v>
      </c>
      <c r="W3903">
        <v>936.35950000000003</v>
      </c>
      <c r="AC3903">
        <f t="shared" si="575"/>
        <v>4.8642192311615503E-3</v>
      </c>
      <c r="AD3903">
        <f t="shared" si="576"/>
        <v>1.4915562199600663E-2</v>
      </c>
    </row>
    <row r="3904" spans="1:30" x14ac:dyDescent="0.2">
      <c r="A3904">
        <v>3902</v>
      </c>
      <c r="B3904" s="1">
        <v>9.52662037037037E-2</v>
      </c>
      <c r="C3904" s="2">
        <f t="shared" si="568"/>
        <v>8231</v>
      </c>
      <c r="D3904" s="2">
        <f t="shared" si="569"/>
        <v>5225</v>
      </c>
      <c r="E3904">
        <v>1200</v>
      </c>
      <c r="F3904">
        <v>1128.018</v>
      </c>
      <c r="G3904">
        <f t="shared" si="570"/>
        <v>1401.018</v>
      </c>
      <c r="H3904">
        <v>85.7</v>
      </c>
      <c r="I3904">
        <v>0.74423839999999997</v>
      </c>
      <c r="J3904">
        <v>75.856399999999994</v>
      </c>
      <c r="K3904">
        <v>77.135000000000005</v>
      </c>
      <c r="L3904">
        <v>97.800669999999997</v>
      </c>
      <c r="M3904">
        <v>110.7884</v>
      </c>
      <c r="N3904">
        <v>182.3972</v>
      </c>
      <c r="O3904">
        <f t="shared" si="571"/>
        <v>91.198599999999999</v>
      </c>
      <c r="P3904">
        <v>292.3784</v>
      </c>
      <c r="Q3904">
        <f t="shared" si="572"/>
        <v>0.74192312357485179</v>
      </c>
      <c r="R3904">
        <v>191.0788</v>
      </c>
      <c r="S3904">
        <v>53329.01</v>
      </c>
      <c r="T3904">
        <v>48491.46</v>
      </c>
      <c r="U3904">
        <f t="shared" si="573"/>
        <v>0.54995041635743047</v>
      </c>
      <c r="V3904">
        <f t="shared" si="574"/>
        <v>1.0143534324339418</v>
      </c>
      <c r="W3904">
        <v>932.74839999999995</v>
      </c>
      <c r="AC3904">
        <f t="shared" si="575"/>
        <v>4.9446477529808018E-3</v>
      </c>
      <c r="AD3904">
        <f t="shared" si="576"/>
        <v>3.0938722828519505E-2</v>
      </c>
    </row>
    <row r="3905" spans="1:30" x14ac:dyDescent="0.2">
      <c r="A3905">
        <v>3903</v>
      </c>
      <c r="B3905" s="1">
        <v>9.5324074074074075E-2</v>
      </c>
      <c r="C3905" s="2">
        <f t="shared" si="568"/>
        <v>8236</v>
      </c>
      <c r="D3905" s="2">
        <f t="shared" si="569"/>
        <v>5230</v>
      </c>
      <c r="E3905">
        <v>1200</v>
      </c>
      <c r="F3905">
        <v>1128.0119999999999</v>
      </c>
      <c r="G3905">
        <f t="shared" si="570"/>
        <v>1401.0119999999999</v>
      </c>
      <c r="H3905">
        <v>85.7</v>
      </c>
      <c r="I3905">
        <v>0.74249639999999995</v>
      </c>
      <c r="J3905">
        <v>75.579329999999999</v>
      </c>
      <c r="K3905">
        <v>75.764210000000006</v>
      </c>
      <c r="L3905">
        <v>96.139210000000006</v>
      </c>
      <c r="M3905">
        <v>109.2247</v>
      </c>
      <c r="N3905">
        <v>184.24610000000001</v>
      </c>
      <c r="O3905">
        <f t="shared" si="571"/>
        <v>92.123050000000006</v>
      </c>
      <c r="P3905">
        <v>292.87950000000001</v>
      </c>
      <c r="Q3905">
        <f t="shared" si="572"/>
        <v>0.74319468699138103</v>
      </c>
      <c r="R3905">
        <v>192.48</v>
      </c>
      <c r="S3905">
        <v>53961.89</v>
      </c>
      <c r="T3905">
        <v>48603.75</v>
      </c>
      <c r="U3905">
        <f t="shared" si="573"/>
        <v>0.55122391755233724</v>
      </c>
      <c r="V3905">
        <f t="shared" si="574"/>
        <v>1.0167023356620157</v>
      </c>
      <c r="W3905">
        <v>936.75</v>
      </c>
      <c r="AC3905">
        <f t="shared" si="575"/>
        <v>4.961832917334685E-3</v>
      </c>
      <c r="AD3905">
        <f t="shared" si="576"/>
        <v>3.42950384470877E-2</v>
      </c>
    </row>
    <row r="3906" spans="1:30" x14ac:dyDescent="0.2">
      <c r="A3906">
        <v>3904</v>
      </c>
      <c r="B3906" s="1">
        <v>9.5335648148148155E-2</v>
      </c>
      <c r="C3906" s="2">
        <f t="shared" si="568"/>
        <v>8237</v>
      </c>
      <c r="D3906" s="2">
        <f t="shared" si="569"/>
        <v>5231</v>
      </c>
      <c r="E3906">
        <v>1200</v>
      </c>
      <c r="F3906">
        <v>1128.011</v>
      </c>
      <c r="G3906">
        <f t="shared" si="570"/>
        <v>1401.011</v>
      </c>
      <c r="H3906">
        <v>85.7</v>
      </c>
      <c r="I3906">
        <v>0.75555570000000005</v>
      </c>
      <c r="J3906">
        <v>79.696110000000004</v>
      </c>
      <c r="K3906">
        <v>87.91</v>
      </c>
      <c r="L3906">
        <v>97.622780000000006</v>
      </c>
      <c r="M3906">
        <v>110.5729</v>
      </c>
      <c r="N3906">
        <v>180.55430000000001</v>
      </c>
      <c r="O3906">
        <f t="shared" si="571"/>
        <v>90.277150000000006</v>
      </c>
      <c r="P3906">
        <v>283.18549999999999</v>
      </c>
      <c r="Q3906">
        <f t="shared" si="572"/>
        <v>0.71859573317011849</v>
      </c>
      <c r="R3906">
        <v>179.87389999999999</v>
      </c>
      <c r="S3906">
        <v>51130.36</v>
      </c>
      <c r="T3906">
        <v>46747.44</v>
      </c>
      <c r="U3906">
        <f t="shared" si="573"/>
        <v>0.53017117017396465</v>
      </c>
      <c r="V3906">
        <f t="shared" si="574"/>
        <v>0.97787169578931543</v>
      </c>
      <c r="W3906">
        <v>897.17639999999994</v>
      </c>
      <c r="AC3906">
        <f t="shared" si="575"/>
        <v>4.6803056701874507E-3</v>
      </c>
      <c r="AD3906">
        <f t="shared" si="576"/>
        <v>-2.3793530663726026E-2</v>
      </c>
    </row>
    <row r="3907" spans="1:30" x14ac:dyDescent="0.2">
      <c r="A3907">
        <v>3905</v>
      </c>
      <c r="B3907" s="1">
        <v>9.5347222222222208E-2</v>
      </c>
      <c r="C3907" s="2">
        <f t="shared" si="568"/>
        <v>8237.9999999999982</v>
      </c>
      <c r="D3907" s="2">
        <f t="shared" si="569"/>
        <v>5231.9999999999982</v>
      </c>
      <c r="E3907">
        <v>1200</v>
      </c>
      <c r="F3907">
        <v>1128.01</v>
      </c>
      <c r="G3907">
        <f t="shared" si="570"/>
        <v>1401.01</v>
      </c>
      <c r="H3907">
        <v>85.7</v>
      </c>
      <c r="I3907">
        <v>0.74731000000000003</v>
      </c>
      <c r="J3907">
        <v>78.127920000000003</v>
      </c>
      <c r="K3907">
        <v>78.396140000000003</v>
      </c>
      <c r="L3907">
        <v>98.873130000000003</v>
      </c>
      <c r="M3907">
        <v>109.87779999999999</v>
      </c>
      <c r="N3907">
        <v>181.10820000000001</v>
      </c>
      <c r="O3907">
        <f t="shared" si="571"/>
        <v>90.554100000000005</v>
      </c>
      <c r="P3907">
        <v>290.47219999999999</v>
      </c>
      <c r="Q3907">
        <f t="shared" si="572"/>
        <v>0.73708605675268435</v>
      </c>
      <c r="R3907">
        <v>188.37889999999999</v>
      </c>
      <c r="S3907">
        <v>52606.9</v>
      </c>
      <c r="T3907">
        <v>48086.01</v>
      </c>
      <c r="U3907">
        <f t="shared" si="573"/>
        <v>0.5453521345916903</v>
      </c>
      <c r="V3907">
        <f t="shared" si="574"/>
        <v>1.005872153479249</v>
      </c>
      <c r="W3907">
        <v>923.90570000000002</v>
      </c>
      <c r="AC3907">
        <f t="shared" si="575"/>
        <v>4.8827622923947505E-3</v>
      </c>
      <c r="AD3907">
        <f t="shared" si="576"/>
        <v>1.86565759856816E-2</v>
      </c>
    </row>
    <row r="3908" spans="1:30" x14ac:dyDescent="0.2">
      <c r="A3908">
        <v>3906</v>
      </c>
      <c r="B3908" s="1">
        <v>9.5358796296296289E-2</v>
      </c>
      <c r="C3908" s="2">
        <f t="shared" ref="C3908:C3971" si="577">B3908*86400</f>
        <v>8239</v>
      </c>
      <c r="D3908" s="2">
        <f t="shared" ref="D3908:D3971" si="578">C3908-$C$1376</f>
        <v>5233</v>
      </c>
      <c r="E3908">
        <v>1200</v>
      </c>
      <c r="F3908">
        <v>1128.008</v>
      </c>
      <c r="G3908">
        <f t="shared" ref="G3908:G3971" si="579">F3908+273</f>
        <v>1401.008</v>
      </c>
      <c r="H3908">
        <v>85.7</v>
      </c>
      <c r="I3908">
        <v>0.7444364</v>
      </c>
      <c r="J3908">
        <v>77.90558</v>
      </c>
      <c r="K3908">
        <v>78.294390000000007</v>
      </c>
      <c r="L3908">
        <v>97.44444</v>
      </c>
      <c r="M3908">
        <v>110.3342</v>
      </c>
      <c r="N3908">
        <v>183.1618</v>
      </c>
      <c r="O3908">
        <f t="shared" ref="O3908:O3971" si="580">N3908/2</f>
        <v>91.5809</v>
      </c>
      <c r="P3908">
        <v>291.79349999999999</v>
      </c>
      <c r="Q3908">
        <f t="shared" ref="Q3908:Q3971" si="581">P3908/$P$3</f>
        <v>0.74043891395136752</v>
      </c>
      <c r="R3908">
        <v>189.0839</v>
      </c>
      <c r="S3908">
        <v>53445.43</v>
      </c>
      <c r="T3908">
        <v>48354.96</v>
      </c>
      <c r="U3908">
        <f t="shared" ref="U3908:U3971" si="582">T3908/$T$3</f>
        <v>0.54840234517473585</v>
      </c>
      <c r="V3908">
        <f t="shared" ref="V3908:V3971" si="583">T3908/$T$3777</f>
        <v>1.0114980998964758</v>
      </c>
      <c r="W3908">
        <v>929.51199999999994</v>
      </c>
      <c r="AC3908">
        <f t="shared" ref="AC3908:AC3971" si="584">$AB$3*(V3908)^(3/2)</f>
        <v>4.9237842066436055E-3</v>
      </c>
      <c r="AD3908">
        <f t="shared" ref="AD3908:AD3971" si="585">1-($X$3)/(AC3908*$Y$3)</f>
        <v>2.6832520360797751E-2</v>
      </c>
    </row>
    <row r="3909" spans="1:30" x14ac:dyDescent="0.2">
      <c r="A3909">
        <v>3907</v>
      </c>
      <c r="B3909" s="1">
        <v>9.5393518518518516E-2</v>
      </c>
      <c r="C3909" s="2">
        <f t="shared" si="577"/>
        <v>8242</v>
      </c>
      <c r="D3909" s="2">
        <f t="shared" si="578"/>
        <v>5236</v>
      </c>
      <c r="E3909">
        <v>1200</v>
      </c>
      <c r="F3909">
        <v>1128.0050000000001</v>
      </c>
      <c r="G3909">
        <f t="shared" si="579"/>
        <v>1401.0050000000001</v>
      </c>
      <c r="H3909">
        <v>85.7</v>
      </c>
      <c r="I3909">
        <v>0.71417489999999995</v>
      </c>
      <c r="J3909">
        <v>70.820340000000002</v>
      </c>
      <c r="K3909">
        <v>64.414869999999993</v>
      </c>
      <c r="L3909">
        <v>100.1397</v>
      </c>
      <c r="M3909">
        <v>110.15989999999999</v>
      </c>
      <c r="N3909">
        <v>192.0573</v>
      </c>
      <c r="O3909">
        <f t="shared" si="580"/>
        <v>96.028649999999999</v>
      </c>
      <c r="P3909">
        <v>296.15370000000001</v>
      </c>
      <c r="Q3909">
        <f t="shared" si="581"/>
        <v>0.75150311432804062</v>
      </c>
      <c r="R3909">
        <v>202.6857</v>
      </c>
      <c r="S3909">
        <v>56878.47</v>
      </c>
      <c r="T3909">
        <v>49310</v>
      </c>
      <c r="U3909">
        <f t="shared" si="582"/>
        <v>0.55923362651041841</v>
      </c>
      <c r="V3909">
        <f t="shared" si="583"/>
        <v>1.0314758052926778</v>
      </c>
      <c r="W3909">
        <v>982.07209999999998</v>
      </c>
      <c r="AC3909">
        <f t="shared" si="584"/>
        <v>5.070373735513869E-3</v>
      </c>
      <c r="AD3909">
        <f t="shared" si="585"/>
        <v>5.4967756497925402E-2</v>
      </c>
    </row>
    <row r="3910" spans="1:30" x14ac:dyDescent="0.2">
      <c r="A3910">
        <v>3908</v>
      </c>
      <c r="B3910" s="1">
        <v>9.5405092592592597E-2</v>
      </c>
      <c r="C3910" s="2">
        <f t="shared" si="577"/>
        <v>8243</v>
      </c>
      <c r="D3910" s="2">
        <f t="shared" si="578"/>
        <v>5237</v>
      </c>
      <c r="E3910">
        <v>1200</v>
      </c>
      <c r="F3910">
        <v>1128.0039999999999</v>
      </c>
      <c r="G3910">
        <f t="shared" si="579"/>
        <v>1401.0039999999999</v>
      </c>
      <c r="H3910">
        <v>85.7</v>
      </c>
      <c r="I3910">
        <v>0.74213649999999998</v>
      </c>
      <c r="J3910">
        <v>72.504519999999999</v>
      </c>
      <c r="K3910">
        <v>76.870859999999993</v>
      </c>
      <c r="L3910">
        <v>98.498890000000003</v>
      </c>
      <c r="M3910">
        <v>111.01479999999999</v>
      </c>
      <c r="N3910">
        <v>184.29830000000001</v>
      </c>
      <c r="O3910">
        <f t="shared" si="580"/>
        <v>92.149150000000006</v>
      </c>
      <c r="P3910">
        <v>294.1259</v>
      </c>
      <c r="Q3910">
        <f t="shared" si="581"/>
        <v>0.74635748212680719</v>
      </c>
      <c r="R3910">
        <v>194.0873</v>
      </c>
      <c r="S3910">
        <v>54206.91</v>
      </c>
      <c r="T3910">
        <v>48859.51</v>
      </c>
      <c r="U3910">
        <f t="shared" si="582"/>
        <v>0.55412453796029315</v>
      </c>
      <c r="V3910">
        <f t="shared" si="583"/>
        <v>1.0220523711915563</v>
      </c>
      <c r="W3910">
        <v>940.67470000000003</v>
      </c>
      <c r="AC3910">
        <f t="shared" si="584"/>
        <v>5.0010492244649315E-3</v>
      </c>
      <c r="AD3910">
        <f t="shared" si="585"/>
        <v>4.1867725831206348E-2</v>
      </c>
    </row>
    <row r="3911" spans="1:30" x14ac:dyDescent="0.2">
      <c r="A3911">
        <v>3909</v>
      </c>
      <c r="B3911" s="1">
        <v>9.5428240740740744E-2</v>
      </c>
      <c r="C3911" s="2">
        <f t="shared" si="577"/>
        <v>8245</v>
      </c>
      <c r="D3911" s="2">
        <f t="shared" si="578"/>
        <v>5239</v>
      </c>
      <c r="E3911">
        <v>1200</v>
      </c>
      <c r="F3911">
        <v>1128.001</v>
      </c>
      <c r="G3911">
        <f t="shared" si="579"/>
        <v>1401.001</v>
      </c>
      <c r="H3911">
        <v>85.7</v>
      </c>
      <c r="I3911">
        <v>0.74974090000000004</v>
      </c>
      <c r="J3911">
        <v>79.471890000000002</v>
      </c>
      <c r="K3911">
        <v>80.28913</v>
      </c>
      <c r="L3911">
        <v>95.852419999999995</v>
      </c>
      <c r="M3911">
        <v>109.1074</v>
      </c>
      <c r="N3911">
        <v>182.69919999999999</v>
      </c>
      <c r="O3911">
        <f t="shared" si="580"/>
        <v>91.349599999999995</v>
      </c>
      <c r="P3911">
        <v>289.5247</v>
      </c>
      <c r="Q3911">
        <f t="shared" si="581"/>
        <v>0.73468173358932076</v>
      </c>
      <c r="R3911">
        <v>186.27760000000001</v>
      </c>
      <c r="S3911">
        <v>52895.95</v>
      </c>
      <c r="T3911">
        <v>47938.32</v>
      </c>
      <c r="U3911">
        <f t="shared" si="582"/>
        <v>0.54367715559555707</v>
      </c>
      <c r="V3911">
        <f t="shared" si="583"/>
        <v>1.0027827464282719</v>
      </c>
      <c r="W3911">
        <v>918.29290000000003</v>
      </c>
      <c r="AC3911">
        <f t="shared" si="584"/>
        <v>4.8602844086808594E-3</v>
      </c>
      <c r="AD3911">
        <f t="shared" si="585"/>
        <v>1.4118050765020262E-2</v>
      </c>
    </row>
    <row r="3912" spans="1:30" x14ac:dyDescent="0.2">
      <c r="A3912">
        <v>3910</v>
      </c>
      <c r="B3912" s="1">
        <v>9.5439814814814825E-2</v>
      </c>
      <c r="C3912" s="2">
        <f t="shared" si="577"/>
        <v>8246</v>
      </c>
      <c r="D3912" s="2">
        <f t="shared" si="578"/>
        <v>5240</v>
      </c>
      <c r="E3912">
        <v>1200</v>
      </c>
      <c r="F3912">
        <v>1128</v>
      </c>
      <c r="G3912">
        <f t="shared" si="579"/>
        <v>1401</v>
      </c>
      <c r="H3912">
        <v>85.7</v>
      </c>
      <c r="I3912">
        <v>0.72411130000000001</v>
      </c>
      <c r="J3912">
        <v>70.754329999999996</v>
      </c>
      <c r="K3912">
        <v>56.972920000000002</v>
      </c>
      <c r="L3912">
        <v>97.914810000000003</v>
      </c>
      <c r="M3912">
        <v>108.0865</v>
      </c>
      <c r="N3912">
        <v>193.54990000000001</v>
      </c>
      <c r="O3912">
        <f t="shared" si="580"/>
        <v>96.774950000000004</v>
      </c>
      <c r="P3912">
        <v>297.47629999999998</v>
      </c>
      <c r="Q3912">
        <f t="shared" si="581"/>
        <v>0.75485927033423006</v>
      </c>
      <c r="R3912">
        <v>208.48140000000001</v>
      </c>
      <c r="S3912">
        <v>57576.52</v>
      </c>
      <c r="T3912">
        <v>49628.480000000003</v>
      </c>
      <c r="U3912">
        <f t="shared" si="582"/>
        <v>0.56284556577975609</v>
      </c>
      <c r="V3912">
        <f t="shared" si="583"/>
        <v>1.038137829516357</v>
      </c>
      <c r="W3912">
        <v>979.65139999999997</v>
      </c>
      <c r="AC3912">
        <f t="shared" si="584"/>
        <v>5.119575233298917E-3</v>
      </c>
      <c r="AD3912">
        <f t="shared" si="585"/>
        <v>6.4049955648557755E-2</v>
      </c>
    </row>
    <row r="3913" spans="1:30" x14ac:dyDescent="0.2">
      <c r="A3913">
        <v>3911</v>
      </c>
      <c r="B3913" s="1">
        <v>9.5462962962962972E-2</v>
      </c>
      <c r="C3913" s="2">
        <f t="shared" si="577"/>
        <v>8248</v>
      </c>
      <c r="D3913" s="2">
        <f t="shared" si="578"/>
        <v>5242</v>
      </c>
      <c r="E3913">
        <v>1200</v>
      </c>
      <c r="F3913">
        <v>1129</v>
      </c>
      <c r="G3913">
        <f t="shared" si="579"/>
        <v>1402</v>
      </c>
      <c r="H3913">
        <v>85.7</v>
      </c>
      <c r="I3913">
        <v>0.74067150000000004</v>
      </c>
      <c r="J3913">
        <v>76.044690000000003</v>
      </c>
      <c r="K3913">
        <v>77.238720000000001</v>
      </c>
      <c r="L3913">
        <v>101.3463</v>
      </c>
      <c r="M3913">
        <v>110.4235</v>
      </c>
      <c r="N3913">
        <v>183.5317</v>
      </c>
      <c r="O3913">
        <f t="shared" si="580"/>
        <v>91.76585</v>
      </c>
      <c r="P3913">
        <v>293.34859999999998</v>
      </c>
      <c r="Q3913">
        <f t="shared" si="581"/>
        <v>0.74438504899236657</v>
      </c>
      <c r="R3913">
        <v>191.6824</v>
      </c>
      <c r="S3913">
        <v>53838.77</v>
      </c>
      <c r="T3913">
        <v>48703.1</v>
      </c>
      <c r="U3913">
        <f t="shared" si="582"/>
        <v>0.55235066386736076</v>
      </c>
      <c r="V3913">
        <f t="shared" si="583"/>
        <v>1.0187805575491748</v>
      </c>
      <c r="W3913">
        <v>938.54830000000004</v>
      </c>
      <c r="AC3913">
        <f t="shared" si="584"/>
        <v>4.9770542714323148E-3</v>
      </c>
      <c r="AD3913">
        <f t="shared" si="585"/>
        <v>3.7248459561662894E-2</v>
      </c>
    </row>
    <row r="3914" spans="1:30" x14ac:dyDescent="0.2">
      <c r="A3914">
        <v>3912</v>
      </c>
      <c r="B3914" s="1">
        <v>9.5497685185185185E-2</v>
      </c>
      <c r="C3914" s="2">
        <f t="shared" si="577"/>
        <v>8251</v>
      </c>
      <c r="D3914" s="2">
        <f t="shared" si="578"/>
        <v>5245</v>
      </c>
      <c r="E3914">
        <v>1200</v>
      </c>
      <c r="F3914">
        <v>1129</v>
      </c>
      <c r="G3914">
        <f t="shared" si="579"/>
        <v>1402</v>
      </c>
      <c r="H3914">
        <v>85.7</v>
      </c>
      <c r="I3914">
        <v>0.74662050000000002</v>
      </c>
      <c r="J3914">
        <v>78.790909999999997</v>
      </c>
      <c r="K3914">
        <v>79.109499999999997</v>
      </c>
      <c r="L3914">
        <v>97.41628</v>
      </c>
      <c r="M3914">
        <v>109.5852</v>
      </c>
      <c r="N3914">
        <v>182.1378</v>
      </c>
      <c r="O3914">
        <f t="shared" si="580"/>
        <v>91.068899999999999</v>
      </c>
      <c r="P3914">
        <v>290.46210000000002</v>
      </c>
      <c r="Q3914">
        <f t="shared" si="581"/>
        <v>0.7370604275559034</v>
      </c>
      <c r="R3914">
        <v>187.67679999999999</v>
      </c>
      <c r="S3914">
        <v>52904.15</v>
      </c>
      <c r="T3914">
        <v>48103.45</v>
      </c>
      <c r="U3914">
        <f t="shared" si="582"/>
        <v>0.54554992478528874</v>
      </c>
      <c r="V3914">
        <f t="shared" si="583"/>
        <v>1.0062369666620576</v>
      </c>
      <c r="W3914">
        <v>924.01620000000003</v>
      </c>
      <c r="AC3914">
        <f t="shared" si="584"/>
        <v>4.885418878843405E-3</v>
      </c>
      <c r="AD3914">
        <f t="shared" si="585"/>
        <v>1.9190209581155471E-2</v>
      </c>
    </row>
    <row r="3915" spans="1:30" x14ac:dyDescent="0.2">
      <c r="A3915">
        <v>3913</v>
      </c>
      <c r="B3915" s="1">
        <v>9.5520833333333333E-2</v>
      </c>
      <c r="C3915" s="2">
        <f t="shared" si="577"/>
        <v>8253</v>
      </c>
      <c r="D3915" s="2">
        <f t="shared" si="578"/>
        <v>5247</v>
      </c>
      <c r="E3915">
        <v>1200</v>
      </c>
      <c r="F3915">
        <v>1128.9870000000001</v>
      </c>
      <c r="G3915">
        <f t="shared" si="579"/>
        <v>1401.9870000000001</v>
      </c>
      <c r="H3915">
        <v>85.7</v>
      </c>
      <c r="I3915">
        <v>0.7448091</v>
      </c>
      <c r="J3915">
        <v>79.726190000000003</v>
      </c>
      <c r="K3915">
        <v>80.96584</v>
      </c>
      <c r="L3915">
        <v>96.132009999999994</v>
      </c>
      <c r="M3915">
        <v>107.7689</v>
      </c>
      <c r="N3915">
        <v>181.21119999999999</v>
      </c>
      <c r="O3915">
        <f t="shared" si="580"/>
        <v>90.605599999999995</v>
      </c>
      <c r="P3915">
        <v>288.30770000000001</v>
      </c>
      <c r="Q3915">
        <f t="shared" si="581"/>
        <v>0.73159354225442541</v>
      </c>
      <c r="R3915">
        <v>185.3776</v>
      </c>
      <c r="S3915">
        <v>52244.57</v>
      </c>
      <c r="T3915">
        <v>47688.53</v>
      </c>
      <c r="U3915">
        <f t="shared" si="582"/>
        <v>0.54084424203713011</v>
      </c>
      <c r="V3915">
        <f t="shared" si="583"/>
        <v>0.99755759247564435</v>
      </c>
      <c r="W3915">
        <v>920.31759999999997</v>
      </c>
      <c r="AC3915">
        <f t="shared" si="584"/>
        <v>4.8223460464132482E-3</v>
      </c>
      <c r="AD3915">
        <f t="shared" si="585"/>
        <v>6.3619199973008467E-3</v>
      </c>
    </row>
    <row r="3916" spans="1:30" x14ac:dyDescent="0.2">
      <c r="A3916">
        <v>3914</v>
      </c>
      <c r="B3916" s="1">
        <v>9.555555555555556E-2</v>
      </c>
      <c r="C3916" s="2">
        <f t="shared" si="577"/>
        <v>8256</v>
      </c>
      <c r="D3916" s="2">
        <f t="shared" si="578"/>
        <v>5250</v>
      </c>
      <c r="E3916">
        <v>1200</v>
      </c>
      <c r="F3916">
        <v>1128.9690000000001</v>
      </c>
      <c r="G3916">
        <f t="shared" si="579"/>
        <v>1401.9690000000001</v>
      </c>
      <c r="H3916">
        <v>85.7</v>
      </c>
      <c r="I3916">
        <v>0.73285440000000002</v>
      </c>
      <c r="J3916">
        <v>50.367759999999997</v>
      </c>
      <c r="K3916">
        <v>71.89479</v>
      </c>
      <c r="L3916">
        <v>97.1023</v>
      </c>
      <c r="M3916">
        <v>108.96210000000001</v>
      </c>
      <c r="N3916">
        <v>195.61519999999999</v>
      </c>
      <c r="O3916">
        <f t="shared" si="580"/>
        <v>97.807599999999994</v>
      </c>
      <c r="P3916">
        <v>297.98379999999997</v>
      </c>
      <c r="Q3916">
        <f t="shared" si="581"/>
        <v>0.75614707403386805</v>
      </c>
      <c r="R3916">
        <v>210.39590000000001</v>
      </c>
      <c r="S3916">
        <v>58290.15</v>
      </c>
      <c r="T3916">
        <v>49703.01</v>
      </c>
      <c r="U3916">
        <f t="shared" si="582"/>
        <v>0.56369082398668813</v>
      </c>
      <c r="V3916">
        <f t="shared" si="583"/>
        <v>1.0396968620000004</v>
      </c>
      <c r="W3916">
        <v>972.93759999999997</v>
      </c>
      <c r="AC3916">
        <f t="shared" si="584"/>
        <v>5.1311121117140228E-3</v>
      </c>
      <c r="AD3916">
        <f t="shared" si="585"/>
        <v>6.6154361404893502E-2</v>
      </c>
    </row>
    <row r="3917" spans="1:30" x14ac:dyDescent="0.2">
      <c r="A3917">
        <v>3915</v>
      </c>
      <c r="B3917" s="1">
        <v>9.5613425925925921E-2</v>
      </c>
      <c r="C3917" s="2">
        <f t="shared" si="577"/>
        <v>8261</v>
      </c>
      <c r="D3917" s="2">
        <f t="shared" si="578"/>
        <v>5255</v>
      </c>
      <c r="E3917">
        <v>1200</v>
      </c>
      <c r="F3917">
        <v>1128.9380000000001</v>
      </c>
      <c r="G3917">
        <f t="shared" si="579"/>
        <v>1401.9380000000001</v>
      </c>
      <c r="H3917">
        <v>85.7</v>
      </c>
      <c r="I3917">
        <v>0.72326380000000001</v>
      </c>
      <c r="J3917">
        <v>61.387120000000003</v>
      </c>
      <c r="K3917">
        <v>56.678130000000003</v>
      </c>
      <c r="L3917">
        <v>98.391499999999994</v>
      </c>
      <c r="M3917">
        <v>109.691</v>
      </c>
      <c r="N3917">
        <v>200.56360000000001</v>
      </c>
      <c r="O3917">
        <f t="shared" si="580"/>
        <v>100.2818</v>
      </c>
      <c r="P3917">
        <v>298.46570000000003</v>
      </c>
      <c r="Q3917">
        <f t="shared" si="581"/>
        <v>0.75736991660107122</v>
      </c>
      <c r="R3917">
        <v>215.69649999999999</v>
      </c>
      <c r="S3917">
        <v>59861.37</v>
      </c>
      <c r="T3917">
        <v>49856.04</v>
      </c>
      <c r="U3917">
        <f t="shared" si="582"/>
        <v>0.56542636488843001</v>
      </c>
      <c r="V3917">
        <f t="shared" si="583"/>
        <v>1.0428979721700256</v>
      </c>
      <c r="W3917">
        <v>989.53819999999996</v>
      </c>
      <c r="AC3917">
        <f t="shared" si="584"/>
        <v>5.1548275217029099E-3</v>
      </c>
      <c r="AD3917">
        <f t="shared" si="585"/>
        <v>7.0450631666580388E-2</v>
      </c>
    </row>
    <row r="3918" spans="1:30" x14ac:dyDescent="0.2">
      <c r="A3918">
        <v>3916</v>
      </c>
      <c r="B3918" s="1">
        <v>9.5625000000000002E-2</v>
      </c>
      <c r="C3918" s="2">
        <f t="shared" si="577"/>
        <v>8262</v>
      </c>
      <c r="D3918" s="2">
        <f t="shared" si="578"/>
        <v>5256</v>
      </c>
      <c r="E3918">
        <v>1200</v>
      </c>
      <c r="F3918">
        <v>1128.931</v>
      </c>
      <c r="G3918">
        <f t="shared" si="579"/>
        <v>1401.931</v>
      </c>
      <c r="H3918">
        <v>85.7</v>
      </c>
      <c r="I3918">
        <v>0.75760079999999996</v>
      </c>
      <c r="J3918">
        <v>80.247060000000005</v>
      </c>
      <c r="K3918">
        <v>87.062880000000007</v>
      </c>
      <c r="L3918">
        <v>96.814369999999997</v>
      </c>
      <c r="M3918">
        <v>109.4178</v>
      </c>
      <c r="N3918">
        <v>181.3922</v>
      </c>
      <c r="O3918">
        <f t="shared" si="580"/>
        <v>90.696100000000001</v>
      </c>
      <c r="P3918">
        <v>285.0385</v>
      </c>
      <c r="Q3918">
        <f t="shared" si="581"/>
        <v>0.7232978026389445</v>
      </c>
      <c r="R3918">
        <v>180.7741</v>
      </c>
      <c r="S3918">
        <v>51703.77</v>
      </c>
      <c r="T3918">
        <v>47117.16</v>
      </c>
      <c r="U3918">
        <f t="shared" si="582"/>
        <v>0.53436423154880608</v>
      </c>
      <c r="V3918">
        <f t="shared" si="583"/>
        <v>0.98560556791936627</v>
      </c>
      <c r="W3918">
        <v>898.96360000000004</v>
      </c>
      <c r="AC3918">
        <f t="shared" si="584"/>
        <v>4.7359392889520357E-3</v>
      </c>
      <c r="AD3918">
        <f t="shared" si="585"/>
        <v>-1.1766911337869557E-2</v>
      </c>
    </row>
    <row r="3919" spans="1:30" x14ac:dyDescent="0.2">
      <c r="A3919">
        <v>3917</v>
      </c>
      <c r="B3919" s="1">
        <v>9.5636574074074068E-2</v>
      </c>
      <c r="C3919" s="2">
        <f t="shared" si="577"/>
        <v>8263</v>
      </c>
      <c r="D3919" s="2">
        <f t="shared" si="578"/>
        <v>5257</v>
      </c>
      <c r="E3919">
        <v>1200</v>
      </c>
      <c r="F3919">
        <v>1128.925</v>
      </c>
      <c r="G3919">
        <f t="shared" si="579"/>
        <v>1401.925</v>
      </c>
      <c r="H3919">
        <v>85.7</v>
      </c>
      <c r="I3919">
        <v>0.75196839999999998</v>
      </c>
      <c r="J3919">
        <v>79.627719999999997</v>
      </c>
      <c r="K3919">
        <v>85.289249999999996</v>
      </c>
      <c r="L3919">
        <v>98.336079999999995</v>
      </c>
      <c r="M3919">
        <v>111.4088</v>
      </c>
      <c r="N3919">
        <v>182.09520000000001</v>
      </c>
      <c r="O3919">
        <f t="shared" si="580"/>
        <v>91.047600000000003</v>
      </c>
      <c r="P3919">
        <v>286.89370000000002</v>
      </c>
      <c r="Q3919">
        <f t="shared" si="581"/>
        <v>0.72800545470508926</v>
      </c>
      <c r="R3919">
        <v>182.47550000000001</v>
      </c>
      <c r="S3919">
        <v>52241.97</v>
      </c>
      <c r="T3919">
        <v>47472.03</v>
      </c>
      <c r="U3919">
        <f t="shared" si="582"/>
        <v>0.53838887638838728</v>
      </c>
      <c r="V3919">
        <f t="shared" si="583"/>
        <v>0.9930288049711653</v>
      </c>
      <c r="W3919">
        <v>908.76419999999996</v>
      </c>
      <c r="AC3919">
        <f t="shared" si="584"/>
        <v>4.7895440685478876E-3</v>
      </c>
      <c r="AD3919">
        <f t="shared" si="585"/>
        <v>-4.4317331428644913E-4</v>
      </c>
    </row>
    <row r="3920" spans="1:30" x14ac:dyDescent="0.2">
      <c r="A3920">
        <v>3918</v>
      </c>
      <c r="B3920" s="1">
        <v>9.5648148148148149E-2</v>
      </c>
      <c r="C3920" s="2">
        <f t="shared" si="577"/>
        <v>8264</v>
      </c>
      <c r="D3920" s="2">
        <f t="shared" si="578"/>
        <v>5258</v>
      </c>
      <c r="E3920">
        <v>1200</v>
      </c>
      <c r="F3920">
        <v>1128.9190000000001</v>
      </c>
      <c r="G3920">
        <f t="shared" si="579"/>
        <v>1401.9190000000001</v>
      </c>
      <c r="H3920">
        <v>85.7</v>
      </c>
      <c r="I3920">
        <v>0.73416610000000004</v>
      </c>
      <c r="J3920">
        <v>79.631039999999999</v>
      </c>
      <c r="K3920">
        <v>81.152339999999995</v>
      </c>
      <c r="L3920">
        <v>96.305959999999999</v>
      </c>
      <c r="M3920">
        <v>111.9986</v>
      </c>
      <c r="N3920">
        <v>182.3366</v>
      </c>
      <c r="O3920">
        <f t="shared" si="580"/>
        <v>91.168300000000002</v>
      </c>
      <c r="P3920">
        <v>288.6216</v>
      </c>
      <c r="Q3920">
        <f t="shared" si="581"/>
        <v>0.73239007739002415</v>
      </c>
      <c r="R3920">
        <v>185.27889999999999</v>
      </c>
      <c r="S3920">
        <v>52626.28</v>
      </c>
      <c r="T3920">
        <v>47785.54</v>
      </c>
      <c r="U3920">
        <f t="shared" si="582"/>
        <v>0.54194444998902169</v>
      </c>
      <c r="V3920">
        <f t="shared" si="583"/>
        <v>0.99958686580501865</v>
      </c>
      <c r="W3920">
        <v>931.63109999999995</v>
      </c>
      <c r="AC3920">
        <f t="shared" si="584"/>
        <v>4.8370682538906454E-3</v>
      </c>
      <c r="AD3920">
        <f t="shared" si="585"/>
        <v>9.3861787431798183E-3</v>
      </c>
    </row>
    <row r="3921" spans="1:30" x14ac:dyDescent="0.2">
      <c r="A3921">
        <v>3919</v>
      </c>
      <c r="B3921" s="1">
        <v>9.5706018518518524E-2</v>
      </c>
      <c r="C3921" s="2">
        <f t="shared" si="577"/>
        <v>8269</v>
      </c>
      <c r="D3921" s="2">
        <f t="shared" si="578"/>
        <v>5263</v>
      </c>
      <c r="E3921">
        <v>1200</v>
      </c>
      <c r="F3921">
        <v>1128.8869999999999</v>
      </c>
      <c r="G3921">
        <f t="shared" si="579"/>
        <v>1401.8869999999999</v>
      </c>
      <c r="H3921">
        <v>85.7</v>
      </c>
      <c r="I3921">
        <v>0.73826440000000004</v>
      </c>
      <c r="J3921">
        <v>79.685519999999997</v>
      </c>
      <c r="K3921">
        <v>85.598910000000004</v>
      </c>
      <c r="L3921">
        <v>99.345680000000002</v>
      </c>
      <c r="M3921">
        <v>109.03749999999999</v>
      </c>
      <c r="N3921">
        <v>181.33279999999999</v>
      </c>
      <c r="O3921">
        <f t="shared" si="580"/>
        <v>90.666399999999996</v>
      </c>
      <c r="P3921">
        <v>287.67720000000003</v>
      </c>
      <c r="Q3921">
        <f t="shared" si="581"/>
        <v>0.72999362061379147</v>
      </c>
      <c r="R3921">
        <v>182.37540000000001</v>
      </c>
      <c r="S3921">
        <v>52165.3</v>
      </c>
      <c r="T3921">
        <v>47576.42</v>
      </c>
      <c r="U3921">
        <f t="shared" si="582"/>
        <v>0.5395727822547719</v>
      </c>
      <c r="V3921">
        <f t="shared" si="583"/>
        <v>0.9952124545212464</v>
      </c>
      <c r="W3921">
        <v>922.95860000000005</v>
      </c>
      <c r="AC3921">
        <f t="shared" si="584"/>
        <v>4.8053509110084422E-3</v>
      </c>
      <c r="AD3921">
        <f t="shared" si="585"/>
        <v>2.8477096876372565E-3</v>
      </c>
    </row>
    <row r="3922" spans="1:30" x14ac:dyDescent="0.2">
      <c r="A3922">
        <v>3920</v>
      </c>
      <c r="B3922" s="1">
        <v>9.5729166666666657E-2</v>
      </c>
      <c r="C3922" s="2">
        <f t="shared" si="577"/>
        <v>8271</v>
      </c>
      <c r="D3922" s="2">
        <f t="shared" si="578"/>
        <v>5265</v>
      </c>
      <c r="E3922">
        <v>1200</v>
      </c>
      <c r="F3922">
        <v>1128.875</v>
      </c>
      <c r="G3922">
        <f t="shared" si="579"/>
        <v>1401.875</v>
      </c>
      <c r="H3922">
        <v>85.7</v>
      </c>
      <c r="I3922">
        <v>0.74483169999999999</v>
      </c>
      <c r="J3922">
        <v>79.978549999999998</v>
      </c>
      <c r="K3922">
        <v>80.537329999999997</v>
      </c>
      <c r="L3922">
        <v>98.905029999999996</v>
      </c>
      <c r="M3922">
        <v>112.0224</v>
      </c>
      <c r="N3922">
        <v>181.36529999999999</v>
      </c>
      <c r="O3922">
        <f t="shared" si="580"/>
        <v>90.682649999999995</v>
      </c>
      <c r="P3922">
        <v>288.1463</v>
      </c>
      <c r="Q3922">
        <f t="shared" si="581"/>
        <v>0.73118398261477691</v>
      </c>
      <c r="R3922">
        <v>185.27869999999999</v>
      </c>
      <c r="S3922">
        <v>52259.74</v>
      </c>
      <c r="T3922">
        <v>47695.85</v>
      </c>
      <c r="U3922">
        <f t="shared" si="582"/>
        <v>0.54092725948077347</v>
      </c>
      <c r="V3922">
        <f t="shared" si="583"/>
        <v>0.99771071360512609</v>
      </c>
      <c r="W3922">
        <v>920.25289999999995</v>
      </c>
      <c r="AC3922">
        <f t="shared" si="584"/>
        <v>4.8234564054747834E-3</v>
      </c>
      <c r="AD3922">
        <f t="shared" si="585"/>
        <v>6.5906553590977524E-3</v>
      </c>
    </row>
    <row r="3923" spans="1:30" x14ac:dyDescent="0.2">
      <c r="A3923">
        <v>3921</v>
      </c>
      <c r="B3923" s="1">
        <v>9.5752314814814818E-2</v>
      </c>
      <c r="C3923" s="2">
        <f t="shared" si="577"/>
        <v>8273</v>
      </c>
      <c r="D3923" s="2">
        <f t="shared" si="578"/>
        <v>5267</v>
      </c>
      <c r="E3923">
        <v>1200</v>
      </c>
      <c r="F3923">
        <v>1128.8620000000001</v>
      </c>
      <c r="G3923">
        <f t="shared" si="579"/>
        <v>1401.8620000000001</v>
      </c>
      <c r="H3923">
        <v>85.7</v>
      </c>
      <c r="I3923">
        <v>0.74565709999999996</v>
      </c>
      <c r="J3923">
        <v>79.960750000000004</v>
      </c>
      <c r="K3923">
        <v>81.711240000000004</v>
      </c>
      <c r="L3923">
        <v>96.026939999999996</v>
      </c>
      <c r="M3923">
        <v>111.6293</v>
      </c>
      <c r="N3923">
        <v>181.37870000000001</v>
      </c>
      <c r="O3923">
        <f t="shared" si="580"/>
        <v>90.689350000000005</v>
      </c>
      <c r="P3923">
        <v>288.52030000000002</v>
      </c>
      <c r="Q3923">
        <f t="shared" si="581"/>
        <v>0.73213302415894377</v>
      </c>
      <c r="R3923">
        <v>184.88040000000001</v>
      </c>
      <c r="S3923">
        <v>52331.42</v>
      </c>
      <c r="T3923">
        <v>47748.160000000003</v>
      </c>
      <c r="U3923">
        <f t="shared" si="582"/>
        <v>0.54152051664976075</v>
      </c>
      <c r="V3923">
        <f t="shared" si="583"/>
        <v>0.99880494397168185</v>
      </c>
      <c r="W3923">
        <v>919.44349999999997</v>
      </c>
      <c r="AC3923">
        <f t="shared" si="584"/>
        <v>4.8313937052500327E-3</v>
      </c>
      <c r="AD3923">
        <f t="shared" si="585"/>
        <v>8.222687076856583E-3</v>
      </c>
    </row>
    <row r="3924" spans="1:30" x14ac:dyDescent="0.2">
      <c r="A3924">
        <v>3922</v>
      </c>
      <c r="B3924" s="1">
        <v>9.5810185185185179E-2</v>
      </c>
      <c r="C3924" s="2">
        <f t="shared" si="577"/>
        <v>8278</v>
      </c>
      <c r="D3924" s="2">
        <f t="shared" si="578"/>
        <v>5272</v>
      </c>
      <c r="E3924">
        <v>1200</v>
      </c>
      <c r="F3924">
        <v>1128.8309999999999</v>
      </c>
      <c r="G3924">
        <f t="shared" si="579"/>
        <v>1401.8309999999999</v>
      </c>
      <c r="H3924">
        <v>85.7</v>
      </c>
      <c r="I3924">
        <v>0.74088129999999996</v>
      </c>
      <c r="J3924">
        <v>70.155320000000003</v>
      </c>
      <c r="K3924">
        <v>70.192989999999995</v>
      </c>
      <c r="L3924">
        <v>99.753510000000006</v>
      </c>
      <c r="M3924">
        <v>111.0063</v>
      </c>
      <c r="N3924">
        <v>187.74709999999999</v>
      </c>
      <c r="O3924">
        <f t="shared" si="580"/>
        <v>93.873549999999994</v>
      </c>
      <c r="P3924">
        <v>294.05919999999998</v>
      </c>
      <c r="Q3924">
        <f t="shared" si="581"/>
        <v>0.74618822792628325</v>
      </c>
      <c r="R3924">
        <v>199.78149999999999</v>
      </c>
      <c r="S3924">
        <v>55208.78</v>
      </c>
      <c r="T3924">
        <v>48928</v>
      </c>
      <c r="U3924">
        <f t="shared" si="582"/>
        <v>0.55490129543503863</v>
      </c>
      <c r="V3924">
        <f t="shared" si="583"/>
        <v>1.0234850578251904</v>
      </c>
      <c r="W3924">
        <v>948.15779999999995</v>
      </c>
      <c r="AC3924">
        <f t="shared" si="584"/>
        <v>5.0115684212783318E-3</v>
      </c>
      <c r="AD3924">
        <f t="shared" si="585"/>
        <v>4.3878829166134281E-2</v>
      </c>
    </row>
    <row r="3925" spans="1:30" x14ac:dyDescent="0.2">
      <c r="A3925">
        <v>3923</v>
      </c>
      <c r="B3925" s="1">
        <v>9.5868055555555554E-2</v>
      </c>
      <c r="C3925" s="2">
        <f t="shared" si="577"/>
        <v>8283</v>
      </c>
      <c r="D3925" s="2">
        <f t="shared" si="578"/>
        <v>5277</v>
      </c>
      <c r="E3925">
        <v>1200</v>
      </c>
      <c r="F3925">
        <v>1128.8</v>
      </c>
      <c r="G3925">
        <f t="shared" si="579"/>
        <v>1401.8</v>
      </c>
      <c r="H3925">
        <v>85.7</v>
      </c>
      <c r="I3925">
        <v>0.75149759999999999</v>
      </c>
      <c r="J3925">
        <v>80.098010000000002</v>
      </c>
      <c r="K3925">
        <v>82.463179999999994</v>
      </c>
      <c r="L3925">
        <v>99.111069999999998</v>
      </c>
      <c r="M3925">
        <v>111.4876</v>
      </c>
      <c r="N3925">
        <v>181.0506</v>
      </c>
      <c r="O3925">
        <f t="shared" si="580"/>
        <v>90.525300000000001</v>
      </c>
      <c r="P3925">
        <v>287.73489999999998</v>
      </c>
      <c r="Q3925">
        <f t="shared" si="581"/>
        <v>0.73014003691619356</v>
      </c>
      <c r="R3925">
        <v>184.0787</v>
      </c>
      <c r="S3925">
        <v>52094.57</v>
      </c>
      <c r="T3925">
        <v>47605.77</v>
      </c>
      <c r="U3925">
        <f t="shared" si="582"/>
        <v>0.5399056459120033</v>
      </c>
      <c r="V3925">
        <f t="shared" si="583"/>
        <v>0.99582640331226935</v>
      </c>
      <c r="W3925">
        <v>911.84529999999995</v>
      </c>
      <c r="AC3925">
        <f t="shared" si="584"/>
        <v>4.8097982443256627E-3</v>
      </c>
      <c r="AD3925">
        <f t="shared" si="585"/>
        <v>3.7697168858146224E-3</v>
      </c>
    </row>
    <row r="3926" spans="1:30" x14ac:dyDescent="0.2">
      <c r="A3926">
        <v>3924</v>
      </c>
      <c r="B3926" s="1">
        <v>9.5891203703703701E-2</v>
      </c>
      <c r="C3926" s="2">
        <f t="shared" si="577"/>
        <v>8285</v>
      </c>
      <c r="D3926" s="2">
        <f t="shared" si="578"/>
        <v>5279</v>
      </c>
      <c r="E3926">
        <v>1200</v>
      </c>
      <c r="F3926">
        <v>1128.787</v>
      </c>
      <c r="G3926">
        <f t="shared" si="579"/>
        <v>1401.787</v>
      </c>
      <c r="H3926">
        <v>85.7</v>
      </c>
      <c r="I3926">
        <v>0.75417489999999998</v>
      </c>
      <c r="J3926">
        <v>79.535020000000003</v>
      </c>
      <c r="K3926">
        <v>80.944310000000002</v>
      </c>
      <c r="L3926">
        <v>99.630650000000003</v>
      </c>
      <c r="M3926">
        <v>110.6835</v>
      </c>
      <c r="N3926">
        <v>182.61420000000001</v>
      </c>
      <c r="O3926">
        <f t="shared" si="580"/>
        <v>91.307100000000005</v>
      </c>
      <c r="P3926">
        <v>288.57510000000002</v>
      </c>
      <c r="Q3926">
        <f t="shared" si="581"/>
        <v>0.73227208158306223</v>
      </c>
      <c r="R3926">
        <v>185.57980000000001</v>
      </c>
      <c r="S3926">
        <v>52697.919999999998</v>
      </c>
      <c r="T3926">
        <v>47759.25</v>
      </c>
      <c r="U3926">
        <f t="shared" si="582"/>
        <v>0.54164629034511669</v>
      </c>
      <c r="V3926">
        <f t="shared" si="583"/>
        <v>0.99903692666648392</v>
      </c>
      <c r="W3926">
        <v>911.93089999999995</v>
      </c>
      <c r="AC3926">
        <f t="shared" si="584"/>
        <v>4.8330770141107099E-3</v>
      </c>
      <c r="AD3926">
        <f t="shared" si="585"/>
        <v>8.568112472269962E-3</v>
      </c>
    </row>
    <row r="3927" spans="1:30" x14ac:dyDescent="0.2">
      <c r="A3927">
        <v>3925</v>
      </c>
      <c r="B3927" s="1">
        <v>9.5949074074074089E-2</v>
      </c>
      <c r="C3927" s="2">
        <f t="shared" si="577"/>
        <v>8290.0000000000018</v>
      </c>
      <c r="D3927" s="2">
        <f t="shared" si="578"/>
        <v>5284.0000000000018</v>
      </c>
      <c r="E3927">
        <v>1200</v>
      </c>
      <c r="F3927">
        <v>1128.7560000000001</v>
      </c>
      <c r="G3927">
        <f t="shared" si="579"/>
        <v>1401.7560000000001</v>
      </c>
      <c r="H3927">
        <v>85.7</v>
      </c>
      <c r="I3927">
        <v>0.74728119999999998</v>
      </c>
      <c r="J3927">
        <v>79.929770000000005</v>
      </c>
      <c r="K3927">
        <v>85.052490000000006</v>
      </c>
      <c r="L3927">
        <v>99.812479999999994</v>
      </c>
      <c r="M3927">
        <v>111.6279</v>
      </c>
      <c r="N3927">
        <v>180.69820000000001</v>
      </c>
      <c r="O3927">
        <f t="shared" si="580"/>
        <v>90.349100000000007</v>
      </c>
      <c r="P3927">
        <v>287.04349999999999</v>
      </c>
      <c r="Q3927">
        <f t="shared" si="581"/>
        <v>0.72838557883160304</v>
      </c>
      <c r="R3927">
        <v>182.67920000000001</v>
      </c>
      <c r="S3927">
        <v>51868.25</v>
      </c>
      <c r="T3927">
        <v>47447.12</v>
      </c>
      <c r="U3927">
        <f t="shared" si="582"/>
        <v>0.53810636757402164</v>
      </c>
      <c r="V3927">
        <f t="shared" si="583"/>
        <v>0.99250773293081163</v>
      </c>
      <c r="W3927">
        <v>913.33150000000001</v>
      </c>
      <c r="AC3927">
        <f t="shared" si="584"/>
        <v>4.7857747366808166E-3</v>
      </c>
      <c r="AD3927">
        <f t="shared" si="585"/>
        <v>-1.2311339981572189E-3</v>
      </c>
    </row>
    <row r="3928" spans="1:30" x14ac:dyDescent="0.2">
      <c r="A3928">
        <v>3926</v>
      </c>
      <c r="B3928" s="1">
        <v>9.5972222222222223E-2</v>
      </c>
      <c r="C3928" s="2">
        <f t="shared" si="577"/>
        <v>8292</v>
      </c>
      <c r="D3928" s="2">
        <f t="shared" si="578"/>
        <v>5286</v>
      </c>
      <c r="E3928">
        <v>1200</v>
      </c>
      <c r="F3928">
        <v>1128.7439999999999</v>
      </c>
      <c r="G3928">
        <f t="shared" si="579"/>
        <v>1401.7439999999999</v>
      </c>
      <c r="H3928">
        <v>85.7</v>
      </c>
      <c r="I3928">
        <v>0.74056880000000003</v>
      </c>
      <c r="J3928">
        <v>74.394859999999994</v>
      </c>
      <c r="K3928">
        <v>69.30932</v>
      </c>
      <c r="L3928">
        <v>95.48048</v>
      </c>
      <c r="M3928">
        <v>110.1867</v>
      </c>
      <c r="N3928">
        <v>188.90799999999999</v>
      </c>
      <c r="O3928">
        <f t="shared" si="580"/>
        <v>94.453999999999994</v>
      </c>
      <c r="P3928">
        <v>294.24829999999997</v>
      </c>
      <c r="Q3928">
        <f t="shared" si="581"/>
        <v>0.74666807754126174</v>
      </c>
      <c r="R3928">
        <v>197.08</v>
      </c>
      <c r="S3928">
        <v>55585.85</v>
      </c>
      <c r="T3928">
        <v>48928.86</v>
      </c>
      <c r="U3928">
        <f t="shared" si="582"/>
        <v>0.55491104885054865</v>
      </c>
      <c r="V3928">
        <f t="shared" si="583"/>
        <v>1.0235030474660858</v>
      </c>
      <c r="W3928">
        <v>945.77869999999996</v>
      </c>
      <c r="AC3928">
        <f t="shared" si="584"/>
        <v>5.0117005532206065E-3</v>
      </c>
      <c r="AD3928">
        <f t="shared" si="585"/>
        <v>4.3904037006469276E-2</v>
      </c>
    </row>
    <row r="3929" spans="1:30" x14ac:dyDescent="0.2">
      <c r="A3929">
        <v>3927</v>
      </c>
      <c r="B3929" s="1">
        <v>9.599537037037037E-2</v>
      </c>
      <c r="C3929" s="2">
        <f t="shared" si="577"/>
        <v>8294</v>
      </c>
      <c r="D3929" s="2">
        <f t="shared" si="578"/>
        <v>5288</v>
      </c>
      <c r="E3929">
        <v>1200</v>
      </c>
      <c r="F3929">
        <v>1128.731</v>
      </c>
      <c r="G3929">
        <f t="shared" si="579"/>
        <v>1401.731</v>
      </c>
      <c r="H3929">
        <v>85.7</v>
      </c>
      <c r="I3929">
        <v>0.73341199999999995</v>
      </c>
      <c r="J3929">
        <v>78.599400000000003</v>
      </c>
      <c r="K3929">
        <v>79.112579999999994</v>
      </c>
      <c r="L3929">
        <v>98.490560000000002</v>
      </c>
      <c r="M3929">
        <v>111.5874</v>
      </c>
      <c r="N3929">
        <v>180.31549999999999</v>
      </c>
      <c r="O3929">
        <f t="shared" si="580"/>
        <v>90.157749999999993</v>
      </c>
      <c r="P3929">
        <v>291.20850000000002</v>
      </c>
      <c r="Q3929">
        <f t="shared" si="581"/>
        <v>0.73895445057345965</v>
      </c>
      <c r="R3929">
        <v>188.3819</v>
      </c>
      <c r="S3929">
        <v>52509.4</v>
      </c>
      <c r="T3929">
        <v>48310.39</v>
      </c>
      <c r="U3929">
        <f t="shared" si="582"/>
        <v>0.54789686874533872</v>
      </c>
      <c r="V3929">
        <f t="shared" si="583"/>
        <v>1.0105657762979787</v>
      </c>
      <c r="W3929">
        <v>939.59339999999997</v>
      </c>
      <c r="AC3929">
        <f t="shared" si="584"/>
        <v>4.9169782093235444E-3</v>
      </c>
      <c r="AD3929">
        <f t="shared" si="585"/>
        <v>2.5485478544375662E-2</v>
      </c>
    </row>
    <row r="3930" spans="1:30" x14ac:dyDescent="0.2">
      <c r="A3930">
        <v>3928</v>
      </c>
      <c r="B3930" s="1">
        <v>9.600694444444445E-2</v>
      </c>
      <c r="C3930" s="2">
        <f t="shared" si="577"/>
        <v>8295</v>
      </c>
      <c r="D3930" s="2">
        <f t="shared" si="578"/>
        <v>5289</v>
      </c>
      <c r="E3930">
        <v>1200</v>
      </c>
      <c r="F3930">
        <v>1128.7249999999999</v>
      </c>
      <c r="G3930">
        <f t="shared" si="579"/>
        <v>1401.7249999999999</v>
      </c>
      <c r="H3930">
        <v>85.7</v>
      </c>
      <c r="I3930">
        <v>0.7558996</v>
      </c>
      <c r="J3930">
        <v>80.302239999999998</v>
      </c>
      <c r="K3930">
        <v>81.944950000000006</v>
      </c>
      <c r="L3930">
        <v>99.222890000000007</v>
      </c>
      <c r="M3930">
        <v>110.5939</v>
      </c>
      <c r="N3930">
        <v>182.91550000000001</v>
      </c>
      <c r="O3930">
        <f t="shared" si="580"/>
        <v>91.457750000000004</v>
      </c>
      <c r="P3930">
        <v>288.08679999999998</v>
      </c>
      <c r="Q3930">
        <f t="shared" si="581"/>
        <v>0.73103299873275041</v>
      </c>
      <c r="R3930">
        <v>184.78370000000001</v>
      </c>
      <c r="S3930">
        <v>52695.54</v>
      </c>
      <c r="T3930">
        <v>47709.279999999999</v>
      </c>
      <c r="U3930">
        <f t="shared" si="582"/>
        <v>0.54107957153926134</v>
      </c>
      <c r="V3930">
        <f t="shared" si="583"/>
        <v>0.99799164485771341</v>
      </c>
      <c r="W3930">
        <v>909.09829999999999</v>
      </c>
      <c r="AC3930">
        <f t="shared" si="584"/>
        <v>4.8254938022094128E-3</v>
      </c>
      <c r="AD3930">
        <f t="shared" si="585"/>
        <v>7.0100878644291376E-3</v>
      </c>
    </row>
    <row r="3931" spans="1:30" x14ac:dyDescent="0.2">
      <c r="A3931">
        <v>3929</v>
      </c>
      <c r="B3931" s="1">
        <v>9.6041666666666678E-2</v>
      </c>
      <c r="C3931" s="2">
        <f t="shared" si="577"/>
        <v>8298.0000000000018</v>
      </c>
      <c r="D3931" s="2">
        <f t="shared" si="578"/>
        <v>5292.0000000000018</v>
      </c>
      <c r="E3931">
        <v>1200</v>
      </c>
      <c r="F3931">
        <v>1128.7059999999999</v>
      </c>
      <c r="G3931">
        <f t="shared" si="579"/>
        <v>1401.7059999999999</v>
      </c>
      <c r="H3931">
        <v>85.7</v>
      </c>
      <c r="I3931">
        <v>0.74361869999999997</v>
      </c>
      <c r="J3931">
        <v>79.942570000000003</v>
      </c>
      <c r="K3931">
        <v>86.100480000000005</v>
      </c>
      <c r="L3931">
        <v>99.13355</v>
      </c>
      <c r="M3931">
        <v>111.5258</v>
      </c>
      <c r="N3931">
        <v>181.60990000000001</v>
      </c>
      <c r="O3931">
        <f t="shared" si="580"/>
        <v>90.804950000000005</v>
      </c>
      <c r="P3931">
        <v>285.70609999999999</v>
      </c>
      <c r="Q3931">
        <f t="shared" si="581"/>
        <v>0.7249918671707245</v>
      </c>
      <c r="R3931">
        <v>182.08170000000001</v>
      </c>
      <c r="S3931">
        <v>51887.06</v>
      </c>
      <c r="T3931">
        <v>47338.25</v>
      </c>
      <c r="U3931">
        <f t="shared" si="582"/>
        <v>0.53687165321753838</v>
      </c>
      <c r="V3931">
        <f t="shared" si="583"/>
        <v>0.99023036990257773</v>
      </c>
      <c r="W3931">
        <v>915.48990000000003</v>
      </c>
      <c r="AC3931">
        <f t="shared" si="584"/>
        <v>4.769312358148356E-3</v>
      </c>
      <c r="AD3931">
        <f t="shared" si="585"/>
        <v>-4.6871135374721984E-3</v>
      </c>
    </row>
    <row r="3932" spans="1:30" x14ac:dyDescent="0.2">
      <c r="A3932">
        <v>3930</v>
      </c>
      <c r="B3932" s="1">
        <v>9.6053240740740731E-2</v>
      </c>
      <c r="C3932" s="2">
        <f t="shared" si="577"/>
        <v>8299</v>
      </c>
      <c r="D3932" s="2">
        <f t="shared" si="578"/>
        <v>5293</v>
      </c>
      <c r="E3932">
        <v>1200</v>
      </c>
      <c r="F3932">
        <v>1128.7</v>
      </c>
      <c r="G3932">
        <f t="shared" si="579"/>
        <v>1401.7</v>
      </c>
      <c r="H3932">
        <v>85.7</v>
      </c>
      <c r="I3932">
        <v>0.74492760000000002</v>
      </c>
      <c r="J3932">
        <v>77.180109999999999</v>
      </c>
      <c r="K3932">
        <v>75.345929999999996</v>
      </c>
      <c r="L3932">
        <v>98.160679999999999</v>
      </c>
      <c r="M3932">
        <v>111.0393</v>
      </c>
      <c r="N3932">
        <v>182.4759</v>
      </c>
      <c r="O3932">
        <f t="shared" si="580"/>
        <v>91.237949999999998</v>
      </c>
      <c r="P3932">
        <v>291.4436</v>
      </c>
      <c r="Q3932">
        <f t="shared" si="581"/>
        <v>0.73955102722328214</v>
      </c>
      <c r="R3932">
        <v>190.7791</v>
      </c>
      <c r="S3932">
        <v>53181.45</v>
      </c>
      <c r="T3932">
        <v>48338.48</v>
      </c>
      <c r="U3932">
        <f t="shared" si="582"/>
        <v>0.54821544251472998</v>
      </c>
      <c r="V3932">
        <f t="shared" si="583"/>
        <v>1.0111533681732712</v>
      </c>
      <c r="W3932">
        <v>930.59280000000001</v>
      </c>
      <c r="AC3932">
        <f t="shared" si="584"/>
        <v>4.9212672864682129E-3</v>
      </c>
      <c r="AD3932">
        <f t="shared" si="585"/>
        <v>2.6334806109374109E-2</v>
      </c>
    </row>
    <row r="3933" spans="1:30" x14ac:dyDescent="0.2">
      <c r="A3933">
        <v>3931</v>
      </c>
      <c r="B3933" s="1">
        <v>9.6064814814814811E-2</v>
      </c>
      <c r="C3933" s="2">
        <f t="shared" si="577"/>
        <v>8300</v>
      </c>
      <c r="D3933" s="2">
        <f t="shared" si="578"/>
        <v>5294</v>
      </c>
      <c r="E3933">
        <v>1200</v>
      </c>
      <c r="F3933">
        <v>1128.693</v>
      </c>
      <c r="G3933">
        <f t="shared" si="579"/>
        <v>1401.693</v>
      </c>
      <c r="H3933">
        <v>85.7</v>
      </c>
      <c r="I3933">
        <v>0.74149350000000003</v>
      </c>
      <c r="J3933">
        <v>75.341319999999996</v>
      </c>
      <c r="K3933">
        <v>74.120829999999998</v>
      </c>
      <c r="L3933">
        <v>99.398229999999998</v>
      </c>
      <c r="M3933">
        <v>108.2602</v>
      </c>
      <c r="N3933">
        <v>184.916</v>
      </c>
      <c r="O3933">
        <f t="shared" si="580"/>
        <v>92.457999999999998</v>
      </c>
      <c r="P3933">
        <v>293.09010000000001</v>
      </c>
      <c r="Q3933">
        <f t="shared" si="581"/>
        <v>0.7437290938074278</v>
      </c>
      <c r="R3933">
        <v>193.7782</v>
      </c>
      <c r="S3933">
        <v>54197.04</v>
      </c>
      <c r="T3933">
        <v>48671.49</v>
      </c>
      <c r="U3933">
        <f t="shared" si="582"/>
        <v>0.55199216914146343</v>
      </c>
      <c r="V3933">
        <f t="shared" si="583"/>
        <v>1.0181193336553338</v>
      </c>
      <c r="W3933">
        <v>939.57399999999996</v>
      </c>
      <c r="AC3933">
        <f t="shared" si="584"/>
        <v>4.9722096366309016E-3</v>
      </c>
      <c r="AD3933">
        <f t="shared" si="585"/>
        <v>3.6310409889830808E-2</v>
      </c>
    </row>
    <row r="3934" spans="1:30" x14ac:dyDescent="0.2">
      <c r="A3934">
        <v>3932</v>
      </c>
      <c r="B3934" s="1">
        <v>9.6076388888888878E-2</v>
      </c>
      <c r="C3934" s="2">
        <f t="shared" si="577"/>
        <v>8300.9999999999982</v>
      </c>
      <c r="D3934" s="2">
        <f t="shared" si="578"/>
        <v>5294.9999999999982</v>
      </c>
      <c r="E3934">
        <v>1200</v>
      </c>
      <c r="F3934">
        <v>1128.6869999999999</v>
      </c>
      <c r="G3934">
        <f t="shared" si="579"/>
        <v>1401.6869999999999</v>
      </c>
      <c r="H3934">
        <v>85.7</v>
      </c>
      <c r="I3934">
        <v>0.73030870000000003</v>
      </c>
      <c r="J3934">
        <v>80.509810000000002</v>
      </c>
      <c r="K3934">
        <v>86.00027</v>
      </c>
      <c r="L3934">
        <v>98.470060000000004</v>
      </c>
      <c r="M3934">
        <v>108.94710000000001</v>
      </c>
      <c r="N3934">
        <v>182.87110000000001</v>
      </c>
      <c r="O3934">
        <f t="shared" si="580"/>
        <v>91.435550000000006</v>
      </c>
      <c r="P3934">
        <v>286.65530000000001</v>
      </c>
      <c r="Q3934">
        <f t="shared" si="581"/>
        <v>0.72740050415928881</v>
      </c>
      <c r="R3934">
        <v>181.87819999999999</v>
      </c>
      <c r="S3934">
        <v>52420.97</v>
      </c>
      <c r="T3934">
        <v>47430.35</v>
      </c>
      <c r="U3934">
        <f t="shared" si="582"/>
        <v>0.53791617597157626</v>
      </c>
      <c r="V3934">
        <f t="shared" si="583"/>
        <v>0.99215693493335144</v>
      </c>
      <c r="W3934">
        <v>929.37879999999996</v>
      </c>
      <c r="AC3934">
        <f t="shared" si="584"/>
        <v>4.7832376906942701E-3</v>
      </c>
      <c r="AD3934">
        <f t="shared" si="585"/>
        <v>-1.7621904905114061E-3</v>
      </c>
    </row>
    <row r="3935" spans="1:30" x14ac:dyDescent="0.2">
      <c r="A3935">
        <v>3933</v>
      </c>
      <c r="B3935" s="1">
        <v>9.6099537037037039E-2</v>
      </c>
      <c r="C3935" s="2">
        <f t="shared" si="577"/>
        <v>8303</v>
      </c>
      <c r="D3935" s="2">
        <f t="shared" si="578"/>
        <v>5297</v>
      </c>
      <c r="E3935">
        <v>1200</v>
      </c>
      <c r="F3935">
        <v>1128.675</v>
      </c>
      <c r="G3935">
        <f t="shared" si="579"/>
        <v>1401.675</v>
      </c>
      <c r="H3935">
        <v>85.7</v>
      </c>
      <c r="I3935">
        <v>0.75516309999999998</v>
      </c>
      <c r="J3935">
        <v>79.890110000000007</v>
      </c>
      <c r="K3935">
        <v>83.047979999999995</v>
      </c>
      <c r="L3935">
        <v>99.810249999999996</v>
      </c>
      <c r="M3935">
        <v>111.2411</v>
      </c>
      <c r="N3935">
        <v>183.03120000000001</v>
      </c>
      <c r="O3935">
        <f t="shared" si="580"/>
        <v>91.515600000000006</v>
      </c>
      <c r="P3935">
        <v>288.22210000000001</v>
      </c>
      <c r="Q3935">
        <f t="shared" si="581"/>
        <v>0.73137632846784606</v>
      </c>
      <c r="R3935">
        <v>184.37569999999999</v>
      </c>
      <c r="S3935">
        <v>52753.63</v>
      </c>
      <c r="T3935">
        <v>47705.98</v>
      </c>
      <c r="U3935">
        <f t="shared" si="582"/>
        <v>0.54104214564253683</v>
      </c>
      <c r="V3935">
        <f t="shared" si="583"/>
        <v>0.99792261484032418</v>
      </c>
      <c r="W3935">
        <v>909.37170000000003</v>
      </c>
      <c r="AC3935">
        <f t="shared" si="584"/>
        <v>4.8249931494795768E-3</v>
      </c>
      <c r="AD3935">
        <f t="shared" si="585"/>
        <v>6.9070528766459471E-3</v>
      </c>
    </row>
    <row r="3936" spans="1:30" x14ac:dyDescent="0.2">
      <c r="A3936">
        <v>3934</v>
      </c>
      <c r="B3936" s="1">
        <v>9.6122685185185186E-2</v>
      </c>
      <c r="C3936" s="2">
        <f t="shared" si="577"/>
        <v>8305</v>
      </c>
      <c r="D3936" s="2">
        <f t="shared" si="578"/>
        <v>5299</v>
      </c>
      <c r="E3936">
        <v>1200</v>
      </c>
      <c r="F3936">
        <v>1128.662</v>
      </c>
      <c r="G3936">
        <f t="shared" si="579"/>
        <v>1401.662</v>
      </c>
      <c r="H3936">
        <v>85.7</v>
      </c>
      <c r="I3936">
        <v>0.74500379999999999</v>
      </c>
      <c r="J3936">
        <v>79.689009999999996</v>
      </c>
      <c r="K3936">
        <v>85.251949999999994</v>
      </c>
      <c r="L3936">
        <v>99.662499999999994</v>
      </c>
      <c r="M3936">
        <v>111.9301</v>
      </c>
      <c r="N3936">
        <v>183.2724</v>
      </c>
      <c r="O3936">
        <f t="shared" si="580"/>
        <v>91.636200000000002</v>
      </c>
      <c r="P3936">
        <v>286.57810000000001</v>
      </c>
      <c r="Q3936">
        <f t="shared" si="581"/>
        <v>0.72720460574428969</v>
      </c>
      <c r="R3936">
        <v>182.6754</v>
      </c>
      <c r="S3936">
        <v>52521.85</v>
      </c>
      <c r="T3936">
        <v>47400.03</v>
      </c>
      <c r="U3936">
        <f t="shared" si="582"/>
        <v>0.53757231136894401</v>
      </c>
      <c r="V3936">
        <f t="shared" si="583"/>
        <v>0.99152269550085348</v>
      </c>
      <c r="W3936">
        <v>915.19759999999997</v>
      </c>
      <c r="AC3936">
        <f t="shared" si="584"/>
        <v>4.7786518742197488E-3</v>
      </c>
      <c r="AD3936">
        <f t="shared" si="585"/>
        <v>-2.7235280555026886E-3</v>
      </c>
    </row>
    <row r="3937" spans="1:30" x14ac:dyDescent="0.2">
      <c r="A3937">
        <v>3935</v>
      </c>
      <c r="B3937" s="1">
        <v>9.6134259259259267E-2</v>
      </c>
      <c r="C3937" s="2">
        <f t="shared" si="577"/>
        <v>8306</v>
      </c>
      <c r="D3937" s="2">
        <f t="shared" si="578"/>
        <v>5300</v>
      </c>
      <c r="E3937">
        <v>1200</v>
      </c>
      <c r="F3937">
        <v>1128.6559999999999</v>
      </c>
      <c r="G3937">
        <f t="shared" si="579"/>
        <v>1401.6559999999999</v>
      </c>
      <c r="H3937">
        <v>85.7</v>
      </c>
      <c r="I3937">
        <v>0.74494070000000001</v>
      </c>
      <c r="J3937">
        <v>75.809870000000004</v>
      </c>
      <c r="K3937">
        <v>79.568110000000004</v>
      </c>
      <c r="L3937">
        <v>100.1071</v>
      </c>
      <c r="M3937">
        <v>108.8954</v>
      </c>
      <c r="N3937">
        <v>181.5549</v>
      </c>
      <c r="O3937">
        <f t="shared" si="580"/>
        <v>90.777450000000002</v>
      </c>
      <c r="P3937">
        <v>290.28590000000003</v>
      </c>
      <c r="Q3937">
        <f t="shared" si="581"/>
        <v>0.73661331226156612</v>
      </c>
      <c r="R3937">
        <v>189.08009999999999</v>
      </c>
      <c r="S3937">
        <v>52702.82</v>
      </c>
      <c r="T3937">
        <v>48156.25</v>
      </c>
      <c r="U3937">
        <f t="shared" si="582"/>
        <v>0.54614873913288053</v>
      </c>
      <c r="V3937">
        <f t="shared" si="583"/>
        <v>1.0073414469402864</v>
      </c>
      <c r="W3937">
        <v>927.48509999999999</v>
      </c>
      <c r="AC3937">
        <f t="shared" si="584"/>
        <v>4.8934646911787246E-3</v>
      </c>
      <c r="AD3937">
        <f t="shared" si="585"/>
        <v>2.0802852566927821E-2</v>
      </c>
    </row>
    <row r="3938" spans="1:30" x14ac:dyDescent="0.2">
      <c r="A3938">
        <v>3936</v>
      </c>
      <c r="B3938" s="1">
        <v>9.6168981481481494E-2</v>
      </c>
      <c r="C3938" s="2">
        <f t="shared" si="577"/>
        <v>8309.0000000000018</v>
      </c>
      <c r="D3938" s="2">
        <f t="shared" si="578"/>
        <v>5303.0000000000018</v>
      </c>
      <c r="E3938">
        <v>1200</v>
      </c>
      <c r="F3938">
        <v>1128.6369999999999</v>
      </c>
      <c r="G3938">
        <f t="shared" si="579"/>
        <v>1401.6369999999999</v>
      </c>
      <c r="H3938">
        <v>85.7</v>
      </c>
      <c r="I3938">
        <v>0.73548480000000005</v>
      </c>
      <c r="J3938">
        <v>77.260689999999997</v>
      </c>
      <c r="K3938">
        <v>77.904750000000007</v>
      </c>
      <c r="L3938">
        <v>99.904799999999994</v>
      </c>
      <c r="M3938">
        <v>111.34439999999999</v>
      </c>
      <c r="N3938">
        <v>182.47659999999999</v>
      </c>
      <c r="O3938">
        <f t="shared" si="580"/>
        <v>91.238299999999995</v>
      </c>
      <c r="P3938">
        <v>291.12599999999998</v>
      </c>
      <c r="Q3938">
        <f t="shared" si="581"/>
        <v>0.7387451031740111</v>
      </c>
      <c r="R3938">
        <v>189.9836</v>
      </c>
      <c r="S3938">
        <v>53123.69</v>
      </c>
      <c r="T3938">
        <v>48293.58</v>
      </c>
      <c r="U3938">
        <f t="shared" si="582"/>
        <v>0.54770622349566045</v>
      </c>
      <c r="V3938">
        <f t="shared" si="583"/>
        <v>1.0102141415730352</v>
      </c>
      <c r="W3938">
        <v>938.94759999999997</v>
      </c>
      <c r="AC3938">
        <f t="shared" si="584"/>
        <v>4.9144120776939701E-3</v>
      </c>
      <c r="AD3938">
        <f t="shared" si="585"/>
        <v>2.4976621635868224E-2</v>
      </c>
    </row>
    <row r="3939" spans="1:30" x14ac:dyDescent="0.2">
      <c r="A3939">
        <v>3937</v>
      </c>
      <c r="B3939" s="1">
        <v>9.6180555555555561E-2</v>
      </c>
      <c r="C3939" s="2">
        <f t="shared" si="577"/>
        <v>8310</v>
      </c>
      <c r="D3939" s="2">
        <f t="shared" si="578"/>
        <v>5304</v>
      </c>
      <c r="E3939">
        <v>1200</v>
      </c>
      <c r="F3939">
        <v>1128.6310000000001</v>
      </c>
      <c r="G3939">
        <f t="shared" si="579"/>
        <v>1401.6310000000001</v>
      </c>
      <c r="H3939">
        <v>85.7</v>
      </c>
      <c r="I3939">
        <v>0.74255959999999999</v>
      </c>
      <c r="J3939">
        <v>66.657480000000007</v>
      </c>
      <c r="K3939">
        <v>68.305239999999998</v>
      </c>
      <c r="L3939">
        <v>98.18817</v>
      </c>
      <c r="M3939">
        <v>112.5266</v>
      </c>
      <c r="N3939">
        <v>192.15299999999999</v>
      </c>
      <c r="O3939">
        <f t="shared" si="580"/>
        <v>96.076499999999996</v>
      </c>
      <c r="P3939">
        <v>296.07799999999997</v>
      </c>
      <c r="Q3939">
        <f t="shared" si="581"/>
        <v>0.75131102222939494</v>
      </c>
      <c r="R3939">
        <v>204.2937</v>
      </c>
      <c r="S3939">
        <v>56892.27</v>
      </c>
      <c r="T3939">
        <v>49358.39</v>
      </c>
      <c r="U3939">
        <f t="shared" si="582"/>
        <v>0.55978242625056929</v>
      </c>
      <c r="V3939">
        <f t="shared" si="583"/>
        <v>1.03248803636585</v>
      </c>
      <c r="W3939">
        <v>954.25549999999998</v>
      </c>
      <c r="AC3939">
        <f t="shared" si="584"/>
        <v>5.07783922637693E-3</v>
      </c>
      <c r="AD3939">
        <f t="shared" si="585"/>
        <v>5.6357152511590791E-2</v>
      </c>
    </row>
    <row r="3940" spans="1:30" x14ac:dyDescent="0.2">
      <c r="A3940">
        <v>3938</v>
      </c>
      <c r="B3940" s="1">
        <v>9.6192129629629627E-2</v>
      </c>
      <c r="C3940" s="2">
        <f t="shared" si="577"/>
        <v>8311</v>
      </c>
      <c r="D3940" s="2">
        <f t="shared" si="578"/>
        <v>5305</v>
      </c>
      <c r="E3940">
        <v>1200</v>
      </c>
      <c r="F3940">
        <v>1128.625</v>
      </c>
      <c r="G3940">
        <f t="shared" si="579"/>
        <v>1401.625</v>
      </c>
      <c r="H3940">
        <v>85.7</v>
      </c>
      <c r="I3940">
        <v>0.75268619999999997</v>
      </c>
      <c r="J3940">
        <v>80.078479999999999</v>
      </c>
      <c r="K3940">
        <v>82.221249999999998</v>
      </c>
      <c r="L3940">
        <v>100.38160000000001</v>
      </c>
      <c r="M3940">
        <v>111.0626</v>
      </c>
      <c r="N3940">
        <v>183.0009</v>
      </c>
      <c r="O3940">
        <f t="shared" si="580"/>
        <v>91.500450000000001</v>
      </c>
      <c r="P3940">
        <v>288.01859999999999</v>
      </c>
      <c r="Q3940">
        <f t="shared" si="581"/>
        <v>0.73085993821587292</v>
      </c>
      <c r="R3940">
        <v>184.68029999999999</v>
      </c>
      <c r="S3940">
        <v>52707.66</v>
      </c>
      <c r="T3940">
        <v>47700.26</v>
      </c>
      <c r="U3940">
        <f t="shared" si="582"/>
        <v>0.54097727408821439</v>
      </c>
      <c r="V3940">
        <f t="shared" si="583"/>
        <v>0.99780296281018277</v>
      </c>
      <c r="W3940">
        <v>912.01840000000004</v>
      </c>
      <c r="AC3940">
        <f t="shared" si="584"/>
        <v>4.8241253924338574E-3</v>
      </c>
      <c r="AD3940">
        <f t="shared" si="585"/>
        <v>6.7284166821407476E-3</v>
      </c>
    </row>
    <row r="3941" spans="1:30" x14ac:dyDescent="0.2">
      <c r="A3941">
        <v>3939</v>
      </c>
      <c r="B3941" s="1">
        <v>9.6203703703703694E-2</v>
      </c>
      <c r="C3941" s="2">
        <f t="shared" si="577"/>
        <v>8312</v>
      </c>
      <c r="D3941" s="2">
        <f t="shared" si="578"/>
        <v>5306</v>
      </c>
      <c r="E3941">
        <v>1200</v>
      </c>
      <c r="F3941">
        <v>1128.6179999999999</v>
      </c>
      <c r="G3941">
        <f t="shared" si="579"/>
        <v>1401.6179999999999</v>
      </c>
      <c r="H3941">
        <v>85.7</v>
      </c>
      <c r="I3941">
        <v>0.74933209999999995</v>
      </c>
      <c r="J3941">
        <v>81.112870000000001</v>
      </c>
      <c r="K3941">
        <v>84.759789999999995</v>
      </c>
      <c r="L3941">
        <v>97.566400000000002</v>
      </c>
      <c r="M3941">
        <v>112.57040000000001</v>
      </c>
      <c r="N3941">
        <v>182.1249</v>
      </c>
      <c r="O3941">
        <f t="shared" si="580"/>
        <v>91.062449999999998</v>
      </c>
      <c r="P3941">
        <v>286.92759999999998</v>
      </c>
      <c r="Q3941">
        <f t="shared" si="581"/>
        <v>0.72809147745468072</v>
      </c>
      <c r="R3941">
        <v>182.57839999999999</v>
      </c>
      <c r="S3941">
        <v>52256.66</v>
      </c>
      <c r="T3941">
        <v>47496.25</v>
      </c>
      <c r="U3941">
        <f t="shared" si="582"/>
        <v>0.53866355978798341</v>
      </c>
      <c r="V3941">
        <f t="shared" si="583"/>
        <v>0.9935354434624285</v>
      </c>
      <c r="W3941">
        <v>911.60820000000001</v>
      </c>
      <c r="AC3941">
        <f t="shared" si="584"/>
        <v>4.7932099393383411E-3</v>
      </c>
      <c r="AD3941">
        <f t="shared" si="585"/>
        <v>3.219705982433485E-4</v>
      </c>
    </row>
    <row r="3942" spans="1:30" x14ac:dyDescent="0.2">
      <c r="A3942">
        <v>3940</v>
      </c>
      <c r="B3942" s="1">
        <v>9.6261574074074083E-2</v>
      </c>
      <c r="C3942" s="2">
        <f t="shared" si="577"/>
        <v>8317</v>
      </c>
      <c r="D3942" s="2">
        <f t="shared" si="578"/>
        <v>5311</v>
      </c>
      <c r="E3942">
        <v>1200</v>
      </c>
      <c r="F3942">
        <v>1128.5930000000001</v>
      </c>
      <c r="G3942">
        <f t="shared" si="579"/>
        <v>1401.5930000000001</v>
      </c>
      <c r="H3942">
        <v>85.7</v>
      </c>
      <c r="I3942">
        <v>0.75687669999999996</v>
      </c>
      <c r="J3942">
        <v>80.845600000000005</v>
      </c>
      <c r="K3942">
        <v>84.952659999999995</v>
      </c>
      <c r="L3942">
        <v>100.62309999999999</v>
      </c>
      <c r="M3942">
        <v>111.3015</v>
      </c>
      <c r="N3942">
        <v>181.4325</v>
      </c>
      <c r="O3942">
        <f t="shared" si="580"/>
        <v>90.716250000000002</v>
      </c>
      <c r="P3942">
        <v>286.91750000000002</v>
      </c>
      <c r="Q3942">
        <f t="shared" si="581"/>
        <v>0.72806584825789977</v>
      </c>
      <c r="R3942">
        <v>182.48179999999999</v>
      </c>
      <c r="S3942">
        <v>52056.17</v>
      </c>
      <c r="T3942">
        <v>47468.38</v>
      </c>
      <c r="U3942">
        <f t="shared" si="582"/>
        <v>0.53834748107837382</v>
      </c>
      <c r="V3942">
        <f t="shared" si="583"/>
        <v>0.99295245358829531</v>
      </c>
      <c r="W3942">
        <v>904.03279999999995</v>
      </c>
      <c r="AC3942">
        <f t="shared" si="584"/>
        <v>4.7889916959251207E-3</v>
      </c>
      <c r="AD3942">
        <f t="shared" si="585"/>
        <v>-5.5856658591046937E-4</v>
      </c>
    </row>
    <row r="3943" spans="1:30" x14ac:dyDescent="0.2">
      <c r="A3943">
        <v>3941</v>
      </c>
      <c r="B3943" s="1">
        <v>9.6296296296296283E-2</v>
      </c>
      <c r="C3943" s="2">
        <f t="shared" si="577"/>
        <v>8319.9999999999982</v>
      </c>
      <c r="D3943" s="2">
        <f t="shared" si="578"/>
        <v>5313.9999999999982</v>
      </c>
      <c r="E3943">
        <v>1200</v>
      </c>
      <c r="F3943">
        <v>1128.575</v>
      </c>
      <c r="G3943">
        <f t="shared" si="579"/>
        <v>1401.575</v>
      </c>
      <c r="H3943">
        <v>85.7</v>
      </c>
      <c r="I3943">
        <v>0.7341261</v>
      </c>
      <c r="J3943">
        <v>77.996319999999997</v>
      </c>
      <c r="K3943">
        <v>78.673299999999998</v>
      </c>
      <c r="L3943">
        <v>98.788399999999996</v>
      </c>
      <c r="M3943">
        <v>112.96939999999999</v>
      </c>
      <c r="N3943">
        <v>181.08500000000001</v>
      </c>
      <c r="O3943">
        <f t="shared" si="580"/>
        <v>90.542500000000004</v>
      </c>
      <c r="P3943">
        <v>290.17099999999999</v>
      </c>
      <c r="Q3943">
        <f t="shared" si="581"/>
        <v>0.73632174842887954</v>
      </c>
      <c r="R3943">
        <v>188.48150000000001</v>
      </c>
      <c r="S3943">
        <v>52545.61</v>
      </c>
      <c r="T3943">
        <v>48098.54</v>
      </c>
      <c r="U3943">
        <f t="shared" si="582"/>
        <v>0.54549423958743504</v>
      </c>
      <c r="V3943">
        <f t="shared" si="583"/>
        <v>1.0061342583634572</v>
      </c>
      <c r="W3943">
        <v>937.31489999999997</v>
      </c>
      <c r="AC3943">
        <f t="shared" si="584"/>
        <v>4.8846709035554785E-3</v>
      </c>
      <c r="AD3943">
        <f t="shared" si="585"/>
        <v>1.9040021062855184E-2</v>
      </c>
    </row>
    <row r="3944" spans="1:30" x14ac:dyDescent="0.2">
      <c r="A3944">
        <v>3942</v>
      </c>
      <c r="B3944" s="1">
        <v>9.6319444444444444E-2</v>
      </c>
      <c r="C3944" s="2">
        <f t="shared" si="577"/>
        <v>8322</v>
      </c>
      <c r="D3944" s="2">
        <f t="shared" si="578"/>
        <v>5316</v>
      </c>
      <c r="E3944">
        <v>1200</v>
      </c>
      <c r="F3944">
        <v>1128.5619999999999</v>
      </c>
      <c r="G3944">
        <f t="shared" si="579"/>
        <v>1401.5619999999999</v>
      </c>
      <c r="H3944">
        <v>85.7</v>
      </c>
      <c r="I3944">
        <v>0.74656</v>
      </c>
      <c r="J3944">
        <v>77.410799999999995</v>
      </c>
      <c r="K3944">
        <v>76.977379999999997</v>
      </c>
      <c r="L3944">
        <v>100.0005</v>
      </c>
      <c r="M3944">
        <v>112.1644</v>
      </c>
      <c r="N3944">
        <v>182.6831</v>
      </c>
      <c r="O3944">
        <f t="shared" si="580"/>
        <v>91.341549999999998</v>
      </c>
      <c r="P3944">
        <v>291.75510000000003</v>
      </c>
      <c r="Q3944">
        <f t="shared" si="581"/>
        <v>0.74034147225271518</v>
      </c>
      <c r="R3944">
        <v>190.27680000000001</v>
      </c>
      <c r="S3944">
        <v>53298.73</v>
      </c>
      <c r="T3944">
        <v>48412.14</v>
      </c>
      <c r="U3944">
        <f t="shared" si="582"/>
        <v>0.54905083389434373</v>
      </c>
      <c r="V3944">
        <f t="shared" si="583"/>
        <v>1.0126942018341485</v>
      </c>
      <c r="W3944">
        <v>929.03499999999997</v>
      </c>
      <c r="AC3944">
        <f t="shared" si="584"/>
        <v>4.9325203899358433E-3</v>
      </c>
      <c r="AD3944">
        <f t="shared" si="585"/>
        <v>2.8556136038802804E-2</v>
      </c>
    </row>
    <row r="3945" spans="1:30" x14ac:dyDescent="0.2">
      <c r="A3945">
        <v>3943</v>
      </c>
      <c r="B3945" s="1">
        <v>9.633101851851851E-2</v>
      </c>
      <c r="C3945" s="2">
        <f t="shared" si="577"/>
        <v>8323</v>
      </c>
      <c r="D3945" s="2">
        <f t="shared" si="578"/>
        <v>5317</v>
      </c>
      <c r="E3945">
        <v>1200</v>
      </c>
      <c r="F3945">
        <v>1128.556</v>
      </c>
      <c r="G3945">
        <f t="shared" si="579"/>
        <v>1401.556</v>
      </c>
      <c r="H3945">
        <v>85.7</v>
      </c>
      <c r="I3945">
        <v>0.74675150000000001</v>
      </c>
      <c r="J3945">
        <v>77.709779999999995</v>
      </c>
      <c r="K3945">
        <v>80.543629999999993</v>
      </c>
      <c r="L3945">
        <v>99.301829999999995</v>
      </c>
      <c r="M3945">
        <v>110.51300000000001</v>
      </c>
      <c r="N3945">
        <v>180.60720000000001</v>
      </c>
      <c r="O3945">
        <f t="shared" si="580"/>
        <v>90.303600000000003</v>
      </c>
      <c r="P3945">
        <v>290.84899999999999</v>
      </c>
      <c r="Q3945">
        <f t="shared" si="581"/>
        <v>0.73804220342071114</v>
      </c>
      <c r="R3945">
        <v>187.98310000000001</v>
      </c>
      <c r="S3945">
        <v>52529.43</v>
      </c>
      <c r="T3945">
        <v>48215.75</v>
      </c>
      <c r="U3945">
        <f t="shared" si="582"/>
        <v>0.54682353939200379</v>
      </c>
      <c r="V3945">
        <f t="shared" si="583"/>
        <v>1.0085860790720023</v>
      </c>
      <c r="W3945">
        <v>925.05229999999995</v>
      </c>
      <c r="AC3945">
        <f t="shared" si="584"/>
        <v>4.9025367555777478E-3</v>
      </c>
      <c r="AD3945">
        <f t="shared" si="585"/>
        <v>2.2614840936162506E-2</v>
      </c>
    </row>
    <row r="3946" spans="1:30" x14ac:dyDescent="0.2">
      <c r="A3946">
        <v>3944</v>
      </c>
      <c r="B3946" s="1">
        <v>9.6354166666666671E-2</v>
      </c>
      <c r="C3946" s="2">
        <f t="shared" si="577"/>
        <v>8325</v>
      </c>
      <c r="D3946" s="2">
        <f t="shared" si="578"/>
        <v>5319</v>
      </c>
      <c r="E3946">
        <v>1200</v>
      </c>
      <c r="F3946">
        <v>1128.5429999999999</v>
      </c>
      <c r="G3946">
        <f t="shared" si="579"/>
        <v>1401.5429999999999</v>
      </c>
      <c r="H3946">
        <v>85.7</v>
      </c>
      <c r="I3946">
        <v>0.75439670000000003</v>
      </c>
      <c r="J3946">
        <v>79.493459999999999</v>
      </c>
      <c r="K3946">
        <v>86.298730000000006</v>
      </c>
      <c r="L3946">
        <v>100.9324</v>
      </c>
      <c r="M3946">
        <v>110.6369</v>
      </c>
      <c r="N3946">
        <v>181.25989999999999</v>
      </c>
      <c r="O3946">
        <f t="shared" si="580"/>
        <v>90.629949999999994</v>
      </c>
      <c r="P3946">
        <v>286.22559999999999</v>
      </c>
      <c r="Q3946">
        <f t="shared" si="581"/>
        <v>0.72631012140119133</v>
      </c>
      <c r="R3946">
        <v>182.07509999999999</v>
      </c>
      <c r="S3946">
        <v>51881.22</v>
      </c>
      <c r="T3946">
        <v>47338.29</v>
      </c>
      <c r="U3946">
        <f t="shared" si="582"/>
        <v>0.53687210686477138</v>
      </c>
      <c r="V3946">
        <f t="shared" si="583"/>
        <v>0.99023120663006126</v>
      </c>
      <c r="W3946">
        <v>905.00540000000001</v>
      </c>
      <c r="AC3946">
        <f t="shared" si="584"/>
        <v>4.7693184031289363E-3</v>
      </c>
      <c r="AD3946">
        <f t="shared" si="585"/>
        <v>-4.6858401240457148E-3</v>
      </c>
    </row>
    <row r="3947" spans="1:30" x14ac:dyDescent="0.2">
      <c r="A3947">
        <v>3945</v>
      </c>
      <c r="B3947" s="1">
        <v>9.6365740740740738E-2</v>
      </c>
      <c r="C3947" s="2">
        <f t="shared" si="577"/>
        <v>8326</v>
      </c>
      <c r="D3947" s="2">
        <f t="shared" si="578"/>
        <v>5320</v>
      </c>
      <c r="E3947">
        <v>1200</v>
      </c>
      <c r="F3947">
        <v>1128.537</v>
      </c>
      <c r="G3947">
        <f t="shared" si="579"/>
        <v>1401.537</v>
      </c>
      <c r="H3947">
        <v>85.7</v>
      </c>
      <c r="I3947">
        <v>0.72808019999999996</v>
      </c>
      <c r="J3947">
        <v>80.609729999999999</v>
      </c>
      <c r="K3947">
        <v>82.294849999999997</v>
      </c>
      <c r="L3947">
        <v>100.4204</v>
      </c>
      <c r="M3947">
        <v>110.2218</v>
      </c>
      <c r="N3947">
        <v>180.63579999999999</v>
      </c>
      <c r="O3947">
        <f t="shared" si="580"/>
        <v>90.317899999999995</v>
      </c>
      <c r="P3947">
        <v>287.9083</v>
      </c>
      <c r="Q3947">
        <f t="shared" si="581"/>
        <v>0.7305800470866709</v>
      </c>
      <c r="R3947">
        <v>184.08260000000001</v>
      </c>
      <c r="S3947">
        <v>52006.559999999998</v>
      </c>
      <c r="T3947">
        <v>47597.74</v>
      </c>
      <c r="U3947">
        <f t="shared" si="582"/>
        <v>0.53981457622997364</v>
      </c>
      <c r="V3947">
        <f t="shared" si="583"/>
        <v>0.99565843026995537</v>
      </c>
      <c r="W3947">
        <v>935.19320000000005</v>
      </c>
      <c r="AC3947">
        <f t="shared" si="584"/>
        <v>4.8085813419050183E-3</v>
      </c>
      <c r="AD3947">
        <f t="shared" si="585"/>
        <v>3.517601977728102E-3</v>
      </c>
    </row>
    <row r="3948" spans="1:30" x14ac:dyDescent="0.2">
      <c r="A3948">
        <v>3946</v>
      </c>
      <c r="B3948" s="1">
        <v>9.6377314814814818E-2</v>
      </c>
      <c r="C3948" s="2">
        <f t="shared" si="577"/>
        <v>8327</v>
      </c>
      <c r="D3948" s="2">
        <f t="shared" si="578"/>
        <v>5321</v>
      </c>
      <c r="E3948">
        <v>1200</v>
      </c>
      <c r="F3948">
        <v>1128.5309999999999</v>
      </c>
      <c r="G3948">
        <f t="shared" si="579"/>
        <v>1401.5309999999999</v>
      </c>
      <c r="H3948">
        <v>85.7</v>
      </c>
      <c r="I3948">
        <v>0.74971750000000004</v>
      </c>
      <c r="J3948">
        <v>78.932659999999998</v>
      </c>
      <c r="K3948">
        <v>77.049700000000001</v>
      </c>
      <c r="L3948">
        <v>98.217609999999993</v>
      </c>
      <c r="M3948">
        <v>113.13720000000001</v>
      </c>
      <c r="N3948">
        <v>182.6575</v>
      </c>
      <c r="O3948">
        <f t="shared" si="580"/>
        <v>91.328749999999999</v>
      </c>
      <c r="P3948">
        <v>291.50689999999997</v>
      </c>
      <c r="Q3948">
        <f t="shared" si="581"/>
        <v>0.73971165377340431</v>
      </c>
      <c r="R3948">
        <v>189.5789</v>
      </c>
      <c r="S3948">
        <v>53245.93</v>
      </c>
      <c r="T3948">
        <v>48384.35</v>
      </c>
      <c r="U3948">
        <f t="shared" si="582"/>
        <v>0.54873566247920025</v>
      </c>
      <c r="V3948">
        <f t="shared" si="583"/>
        <v>1.0121128854149823</v>
      </c>
      <c r="W3948">
        <v>925.01459999999997</v>
      </c>
      <c r="AC3948">
        <f t="shared" si="584"/>
        <v>4.9282738806352274E-3</v>
      </c>
      <c r="AD3948">
        <f t="shared" si="585"/>
        <v>2.7719079190248408E-2</v>
      </c>
    </row>
    <row r="3949" spans="1:30" x14ac:dyDescent="0.2">
      <c r="A3949">
        <v>3947</v>
      </c>
      <c r="B3949" s="1">
        <v>9.6412037037037046E-2</v>
      </c>
      <c r="C3949" s="2">
        <f t="shared" si="577"/>
        <v>8330</v>
      </c>
      <c r="D3949" s="2">
        <f t="shared" si="578"/>
        <v>5324</v>
      </c>
      <c r="E3949">
        <v>1200</v>
      </c>
      <c r="F3949">
        <v>1128.5119999999999</v>
      </c>
      <c r="G3949">
        <f t="shared" si="579"/>
        <v>1401.5119999999999</v>
      </c>
      <c r="H3949">
        <v>85.7</v>
      </c>
      <c r="I3949">
        <v>0.7449694</v>
      </c>
      <c r="J3949">
        <v>80.599879999999999</v>
      </c>
      <c r="K3949">
        <v>87.15701</v>
      </c>
      <c r="L3949">
        <v>97.050899999999999</v>
      </c>
      <c r="M3949">
        <v>111.39400000000001</v>
      </c>
      <c r="N3949">
        <v>181.05109999999999</v>
      </c>
      <c r="O3949">
        <f t="shared" si="580"/>
        <v>90.525549999999996</v>
      </c>
      <c r="P3949">
        <v>284.75889999999998</v>
      </c>
      <c r="Q3949">
        <f t="shared" si="581"/>
        <v>0.72258830527063156</v>
      </c>
      <c r="R3949">
        <v>180.78129999999999</v>
      </c>
      <c r="S3949">
        <v>51555.93</v>
      </c>
      <c r="T3949">
        <v>47073.43</v>
      </c>
      <c r="U3949">
        <f t="shared" si="582"/>
        <v>0.53386828171130252</v>
      </c>
      <c r="V3949">
        <f t="shared" si="583"/>
        <v>0.98469081559802274</v>
      </c>
      <c r="W3949">
        <v>910.80909999999994</v>
      </c>
      <c r="AC3949">
        <f t="shared" si="584"/>
        <v>4.7293475961145233E-3</v>
      </c>
      <c r="AD3949">
        <f t="shared" si="585"/>
        <v>-1.317709668947642E-2</v>
      </c>
    </row>
    <row r="3950" spans="1:30" x14ac:dyDescent="0.2">
      <c r="A3950">
        <v>3948</v>
      </c>
      <c r="B3950" s="1">
        <v>9.6423611111111127E-2</v>
      </c>
      <c r="C3950" s="2">
        <f t="shared" si="577"/>
        <v>8331.0000000000018</v>
      </c>
      <c r="D3950" s="2">
        <f t="shared" si="578"/>
        <v>5325.0000000000018</v>
      </c>
      <c r="E3950">
        <v>1200</v>
      </c>
      <c r="F3950">
        <v>1128.5060000000001</v>
      </c>
      <c r="G3950">
        <f t="shared" si="579"/>
        <v>1401.5060000000001</v>
      </c>
      <c r="H3950">
        <v>85.7</v>
      </c>
      <c r="I3950">
        <v>0.76264909999999997</v>
      </c>
      <c r="J3950">
        <v>79.297640000000001</v>
      </c>
      <c r="K3950">
        <v>89.07799</v>
      </c>
      <c r="L3950">
        <v>101.7563</v>
      </c>
      <c r="M3950">
        <v>111.2471</v>
      </c>
      <c r="N3950">
        <v>180.03299999999999</v>
      </c>
      <c r="O3950">
        <f t="shared" si="580"/>
        <v>90.016499999999994</v>
      </c>
      <c r="P3950">
        <v>281.55070000000001</v>
      </c>
      <c r="Q3950">
        <f t="shared" si="581"/>
        <v>0.71444735585353092</v>
      </c>
      <c r="R3950">
        <v>179.27619999999999</v>
      </c>
      <c r="S3950">
        <v>50688.42</v>
      </c>
      <c r="T3950">
        <v>46509.57</v>
      </c>
      <c r="U3950">
        <f t="shared" si="582"/>
        <v>0.52747344349097869</v>
      </c>
      <c r="V3950">
        <f t="shared" si="583"/>
        <v>0.97289588662677284</v>
      </c>
      <c r="W3950">
        <v>888.09680000000003</v>
      </c>
      <c r="AC3950">
        <f t="shared" si="584"/>
        <v>4.6446282019651213E-3</v>
      </c>
      <c r="AD3950">
        <f t="shared" si="585"/>
        <v>-3.1657747037606709E-2</v>
      </c>
    </row>
    <row r="3951" spans="1:30" x14ac:dyDescent="0.2">
      <c r="A3951">
        <v>3949</v>
      </c>
      <c r="B3951" s="1">
        <v>9.6435185185185179E-2</v>
      </c>
      <c r="C3951" s="2">
        <f t="shared" si="577"/>
        <v>8332</v>
      </c>
      <c r="D3951" s="2">
        <f t="shared" si="578"/>
        <v>5326</v>
      </c>
      <c r="E3951">
        <v>1200</v>
      </c>
      <c r="F3951">
        <v>1128.5</v>
      </c>
      <c r="G3951">
        <f t="shared" si="579"/>
        <v>1401.5</v>
      </c>
      <c r="H3951">
        <v>85.7</v>
      </c>
      <c r="I3951">
        <v>0.73717129999999997</v>
      </c>
      <c r="J3951">
        <v>79.723820000000003</v>
      </c>
      <c r="K3951">
        <v>80.40361</v>
      </c>
      <c r="L3951">
        <v>99.321529999999996</v>
      </c>
      <c r="M3951">
        <v>110.17270000000001</v>
      </c>
      <c r="N3951">
        <v>182.71449999999999</v>
      </c>
      <c r="O3951">
        <f t="shared" si="580"/>
        <v>91.357249999999993</v>
      </c>
      <c r="P3951">
        <v>289.92309999999998</v>
      </c>
      <c r="Q3951">
        <f t="shared" si="581"/>
        <v>0.73569269121283953</v>
      </c>
      <c r="R3951">
        <v>186.58320000000001</v>
      </c>
      <c r="S3951">
        <v>52973.16</v>
      </c>
      <c r="T3951">
        <v>48090.85</v>
      </c>
      <c r="U3951">
        <f t="shared" si="582"/>
        <v>0.54540702590688617</v>
      </c>
      <c r="V3951">
        <f t="shared" si="583"/>
        <v>1.0059733975047531</v>
      </c>
      <c r="W3951">
        <v>932.2636</v>
      </c>
      <c r="AC3951">
        <f t="shared" si="584"/>
        <v>4.883499507776853E-3</v>
      </c>
      <c r="AD3951">
        <f t="shared" si="585"/>
        <v>1.8804720050436097E-2</v>
      </c>
    </row>
    <row r="3952" spans="1:30" x14ac:dyDescent="0.2">
      <c r="A3952">
        <v>3950</v>
      </c>
      <c r="B3952" s="1">
        <v>9.644675925925926E-2</v>
      </c>
      <c r="C3952" s="2">
        <f t="shared" si="577"/>
        <v>8333</v>
      </c>
      <c r="D3952" s="2">
        <f t="shared" si="578"/>
        <v>5327</v>
      </c>
      <c r="E3952">
        <v>1200</v>
      </c>
      <c r="F3952">
        <v>1128.4929999999999</v>
      </c>
      <c r="G3952">
        <f t="shared" si="579"/>
        <v>1401.4929999999999</v>
      </c>
      <c r="H3952">
        <v>85.7</v>
      </c>
      <c r="I3952">
        <v>0.73421110000000001</v>
      </c>
      <c r="J3952">
        <v>73.720690000000005</v>
      </c>
      <c r="K3952">
        <v>70.11018</v>
      </c>
      <c r="L3952">
        <v>98.130579999999995</v>
      </c>
      <c r="M3952">
        <v>111.2645</v>
      </c>
      <c r="N3952">
        <v>187.84719999999999</v>
      </c>
      <c r="O3952">
        <f t="shared" si="580"/>
        <v>93.923599999999993</v>
      </c>
      <c r="P3952">
        <v>293.67250000000001</v>
      </c>
      <c r="Q3952">
        <f t="shared" si="581"/>
        <v>0.74520695957032279</v>
      </c>
      <c r="R3952">
        <v>197.28110000000001</v>
      </c>
      <c r="S3952">
        <v>55165.55</v>
      </c>
      <c r="T3952">
        <v>48866.64</v>
      </c>
      <c r="U3952">
        <f t="shared" si="582"/>
        <v>0.55420540057957968</v>
      </c>
      <c r="V3952">
        <f t="shared" si="583"/>
        <v>1.0222015178654915</v>
      </c>
      <c r="W3952">
        <v>951.98260000000005</v>
      </c>
      <c r="AC3952">
        <f t="shared" si="584"/>
        <v>5.0021439585852829E-3</v>
      </c>
      <c r="AD3952">
        <f t="shared" si="585"/>
        <v>4.207741593629466E-2</v>
      </c>
    </row>
    <row r="3953" spans="1:30" x14ac:dyDescent="0.2">
      <c r="A3953">
        <v>3951</v>
      </c>
      <c r="B3953" s="1">
        <v>9.6458333333333326E-2</v>
      </c>
      <c r="C3953" s="2">
        <f t="shared" si="577"/>
        <v>8334</v>
      </c>
      <c r="D3953" s="2">
        <f t="shared" si="578"/>
        <v>5328</v>
      </c>
      <c r="E3953">
        <v>1200</v>
      </c>
      <c r="F3953">
        <v>1128.4870000000001</v>
      </c>
      <c r="G3953">
        <f t="shared" si="579"/>
        <v>1401.4870000000001</v>
      </c>
      <c r="H3953">
        <v>85.7</v>
      </c>
      <c r="I3953">
        <v>0.75487800000000005</v>
      </c>
      <c r="J3953">
        <v>80.787859999999995</v>
      </c>
      <c r="K3953">
        <v>80.149529999999999</v>
      </c>
      <c r="L3953">
        <v>99.918859999999995</v>
      </c>
      <c r="M3953">
        <v>112.55419999999999</v>
      </c>
      <c r="N3953">
        <v>179.28729999999999</v>
      </c>
      <c r="O3953">
        <f t="shared" si="580"/>
        <v>89.643649999999994</v>
      </c>
      <c r="P3953">
        <v>289.72070000000002</v>
      </c>
      <c r="Q3953">
        <f t="shared" si="581"/>
        <v>0.73517909225952593</v>
      </c>
      <c r="R3953">
        <v>186.18340000000001</v>
      </c>
      <c r="S3953">
        <v>51943.23</v>
      </c>
      <c r="T3953">
        <v>48022.83</v>
      </c>
      <c r="U3953">
        <f t="shared" si="582"/>
        <v>0.54463559878712875</v>
      </c>
      <c r="V3953">
        <f t="shared" si="583"/>
        <v>1.0045505424190504</v>
      </c>
      <c r="W3953">
        <v>913.85760000000005</v>
      </c>
      <c r="AC3953">
        <f t="shared" si="584"/>
        <v>4.8731422937437494E-3</v>
      </c>
      <c r="AD3953">
        <f t="shared" si="585"/>
        <v>1.6719320341144761E-2</v>
      </c>
    </row>
    <row r="3954" spans="1:30" x14ac:dyDescent="0.2">
      <c r="A3954">
        <v>3952</v>
      </c>
      <c r="B3954" s="1">
        <v>9.6481481481481488E-2</v>
      </c>
      <c r="C3954" s="2">
        <f t="shared" si="577"/>
        <v>8336</v>
      </c>
      <c r="D3954" s="2">
        <f t="shared" si="578"/>
        <v>5330</v>
      </c>
      <c r="E3954">
        <v>1200</v>
      </c>
      <c r="F3954">
        <v>1128.4749999999999</v>
      </c>
      <c r="G3954">
        <f t="shared" si="579"/>
        <v>1401.4749999999999</v>
      </c>
      <c r="H3954">
        <v>85.7</v>
      </c>
      <c r="I3954">
        <v>0.73490650000000002</v>
      </c>
      <c r="J3954">
        <v>79.906800000000004</v>
      </c>
      <c r="K3954">
        <v>82.250339999999994</v>
      </c>
      <c r="L3954">
        <v>100.1405</v>
      </c>
      <c r="M3954">
        <v>111.7353</v>
      </c>
      <c r="N3954">
        <v>182.00880000000001</v>
      </c>
      <c r="O3954">
        <f t="shared" si="580"/>
        <v>91.004400000000004</v>
      </c>
      <c r="P3954">
        <v>288.23</v>
      </c>
      <c r="Q3954">
        <f t="shared" si="581"/>
        <v>0.73139637506730848</v>
      </c>
      <c r="R3954">
        <v>184.98330000000001</v>
      </c>
      <c r="S3954">
        <v>52460.39</v>
      </c>
      <c r="T3954">
        <v>47756.88</v>
      </c>
      <c r="U3954">
        <f t="shared" si="582"/>
        <v>0.54161941174655992</v>
      </c>
      <c r="V3954">
        <f t="shared" si="583"/>
        <v>0.99898735056308618</v>
      </c>
      <c r="W3954">
        <v>930.36</v>
      </c>
      <c r="AC3954">
        <f t="shared" si="584"/>
        <v>4.8327172644155401E-3</v>
      </c>
      <c r="AD3954">
        <f t="shared" si="585"/>
        <v>8.4943098267177275E-3</v>
      </c>
    </row>
    <row r="3955" spans="1:30" x14ac:dyDescent="0.2">
      <c r="A3955">
        <v>3953</v>
      </c>
      <c r="B3955" s="1">
        <v>9.6493055555555554E-2</v>
      </c>
      <c r="C3955" s="2">
        <f t="shared" si="577"/>
        <v>8337</v>
      </c>
      <c r="D3955" s="2">
        <f t="shared" si="578"/>
        <v>5331</v>
      </c>
      <c r="E3955">
        <v>1200</v>
      </c>
      <c r="F3955">
        <v>1128.4680000000001</v>
      </c>
      <c r="G3955">
        <f t="shared" si="579"/>
        <v>1401.4680000000001</v>
      </c>
      <c r="H3955">
        <v>85.7</v>
      </c>
      <c r="I3955">
        <v>0.7464054</v>
      </c>
      <c r="J3955">
        <v>73.779089999999997</v>
      </c>
      <c r="K3955">
        <v>75.607290000000006</v>
      </c>
      <c r="L3955">
        <v>98.360569999999996</v>
      </c>
      <c r="M3955">
        <v>110.6495</v>
      </c>
      <c r="N3955">
        <v>184.21960000000001</v>
      </c>
      <c r="O3955">
        <f t="shared" si="580"/>
        <v>92.109800000000007</v>
      </c>
      <c r="P3955">
        <v>293.47919999999999</v>
      </c>
      <c r="Q3955">
        <f t="shared" si="581"/>
        <v>0.74471645226955419</v>
      </c>
      <c r="R3955">
        <v>194.3835</v>
      </c>
      <c r="S3955">
        <v>54064.63</v>
      </c>
      <c r="T3955">
        <v>48777.15</v>
      </c>
      <c r="U3955">
        <f t="shared" si="582"/>
        <v>0.55319047830749657</v>
      </c>
      <c r="V3955">
        <f t="shared" si="583"/>
        <v>1.0203295493030164</v>
      </c>
      <c r="W3955">
        <v>936.07510000000002</v>
      </c>
      <c r="AC3955">
        <f t="shared" si="584"/>
        <v>4.9884095318651275E-3</v>
      </c>
      <c r="AD3955">
        <f t="shared" si="585"/>
        <v>3.9439998649208774E-2</v>
      </c>
    </row>
    <row r="3956" spans="1:30" x14ac:dyDescent="0.2">
      <c r="A3956">
        <v>3954</v>
      </c>
      <c r="B3956" s="1">
        <v>9.6504629629629635E-2</v>
      </c>
      <c r="C3956" s="2">
        <f t="shared" si="577"/>
        <v>8338</v>
      </c>
      <c r="D3956" s="2">
        <f t="shared" si="578"/>
        <v>5332</v>
      </c>
      <c r="E3956">
        <v>1200</v>
      </c>
      <c r="F3956">
        <v>1128.462</v>
      </c>
      <c r="G3956">
        <f t="shared" si="579"/>
        <v>1401.462</v>
      </c>
      <c r="H3956">
        <v>85.7</v>
      </c>
      <c r="I3956">
        <v>0.75174079999999999</v>
      </c>
      <c r="J3956">
        <v>80.573509999999999</v>
      </c>
      <c r="K3956">
        <v>84.932140000000004</v>
      </c>
      <c r="L3956">
        <v>100.05119999999999</v>
      </c>
      <c r="M3956">
        <v>111.6238</v>
      </c>
      <c r="N3956">
        <v>182.3194</v>
      </c>
      <c r="O3956">
        <f t="shared" si="580"/>
        <v>91.159700000000001</v>
      </c>
      <c r="P3956">
        <v>287.1891</v>
      </c>
      <c r="Q3956">
        <f t="shared" si="581"/>
        <v>0.72875504527232671</v>
      </c>
      <c r="R3956">
        <v>182.77619999999999</v>
      </c>
      <c r="S3956">
        <v>52360.15</v>
      </c>
      <c r="T3956">
        <v>47544.03</v>
      </c>
      <c r="U3956">
        <f t="shared" si="582"/>
        <v>0.53920544140783067</v>
      </c>
      <c r="V3956">
        <f t="shared" si="583"/>
        <v>0.99453491444147701</v>
      </c>
      <c r="W3956">
        <v>909.83540000000005</v>
      </c>
      <c r="AC3956">
        <f t="shared" si="584"/>
        <v>4.8004445260117342E-3</v>
      </c>
      <c r="AD3956">
        <f t="shared" si="585"/>
        <v>1.8285513555054145E-3</v>
      </c>
    </row>
    <row r="3957" spans="1:30" x14ac:dyDescent="0.2">
      <c r="A3957">
        <v>3955</v>
      </c>
      <c r="B3957" s="1">
        <v>9.6527777777777768E-2</v>
      </c>
      <c r="C3957" s="2">
        <f t="shared" si="577"/>
        <v>8340</v>
      </c>
      <c r="D3957" s="2">
        <f t="shared" si="578"/>
        <v>5334</v>
      </c>
      <c r="E3957">
        <v>1200</v>
      </c>
      <c r="F3957">
        <v>1128.45</v>
      </c>
      <c r="G3957">
        <f t="shared" si="579"/>
        <v>1401.45</v>
      </c>
      <c r="H3957">
        <v>85.7</v>
      </c>
      <c r="I3957">
        <v>0.75452889999999995</v>
      </c>
      <c r="J3957">
        <v>80.770070000000004</v>
      </c>
      <c r="K3957">
        <v>85.669619999999995</v>
      </c>
      <c r="L3957">
        <v>98.543469999999999</v>
      </c>
      <c r="M3957">
        <v>110.1974</v>
      </c>
      <c r="N3957">
        <v>181.50530000000001</v>
      </c>
      <c r="O3957">
        <f t="shared" si="580"/>
        <v>90.752650000000003</v>
      </c>
      <c r="P3957">
        <v>286.58800000000002</v>
      </c>
      <c r="Q3957">
        <f t="shared" si="581"/>
        <v>0.72722972743222358</v>
      </c>
      <c r="R3957">
        <v>182.27969999999999</v>
      </c>
      <c r="S3957">
        <v>52017.26</v>
      </c>
      <c r="T3957">
        <v>47430.33</v>
      </c>
      <c r="U3957">
        <f t="shared" si="582"/>
        <v>0.5379159491479597</v>
      </c>
      <c r="V3957">
        <f t="shared" si="583"/>
        <v>0.99215651656960979</v>
      </c>
      <c r="W3957">
        <v>905.78570000000002</v>
      </c>
      <c r="AC3957">
        <f t="shared" si="584"/>
        <v>4.7832346652661303E-3</v>
      </c>
      <c r="AD3957">
        <f t="shared" si="585"/>
        <v>-1.7628241118434751E-3</v>
      </c>
    </row>
    <row r="3958" spans="1:30" x14ac:dyDescent="0.2">
      <c r="A3958">
        <v>3956</v>
      </c>
      <c r="B3958" s="1">
        <v>9.6550925925925915E-2</v>
      </c>
      <c r="C3958" s="2">
        <f t="shared" si="577"/>
        <v>8341.9999999999982</v>
      </c>
      <c r="D3958" s="2">
        <f t="shared" si="578"/>
        <v>5335.9999999999982</v>
      </c>
      <c r="E3958">
        <v>1200</v>
      </c>
      <c r="F3958">
        <v>1128.4369999999999</v>
      </c>
      <c r="G3958">
        <f t="shared" si="579"/>
        <v>1401.4369999999999</v>
      </c>
      <c r="H3958">
        <v>85.7</v>
      </c>
      <c r="I3958">
        <v>0.7520483</v>
      </c>
      <c r="J3958">
        <v>80.259960000000007</v>
      </c>
      <c r="K3958">
        <v>81.708389999999994</v>
      </c>
      <c r="L3958">
        <v>100.486</v>
      </c>
      <c r="M3958">
        <v>111.7747</v>
      </c>
      <c r="N3958">
        <v>181.72329999999999</v>
      </c>
      <c r="O3958">
        <f t="shared" si="580"/>
        <v>90.861649999999997</v>
      </c>
      <c r="P3958">
        <v>287.99169999999998</v>
      </c>
      <c r="Q3958">
        <f t="shared" si="581"/>
        <v>0.7307916782759315</v>
      </c>
      <c r="R3958">
        <v>184.88079999999999</v>
      </c>
      <c r="S3958">
        <v>52334.8</v>
      </c>
      <c r="T3958">
        <v>47696.56</v>
      </c>
      <c r="U3958">
        <f t="shared" si="582"/>
        <v>0.54093531171915965</v>
      </c>
      <c r="V3958">
        <f t="shared" si="583"/>
        <v>0.99772556551795832</v>
      </c>
      <c r="W3958">
        <v>912.80769999999995</v>
      </c>
      <c r="AC3958">
        <f t="shared" si="584"/>
        <v>4.8235641087694941E-3</v>
      </c>
      <c r="AD3958">
        <f t="shared" si="585"/>
        <v>6.6128367703948143E-3</v>
      </c>
    </row>
    <row r="3959" spans="1:30" x14ac:dyDescent="0.2">
      <c r="A3959">
        <v>3957</v>
      </c>
      <c r="B3959" s="1">
        <v>9.6562499999999996E-2</v>
      </c>
      <c r="C3959" s="2">
        <f t="shared" si="577"/>
        <v>8343</v>
      </c>
      <c r="D3959" s="2">
        <f t="shared" si="578"/>
        <v>5337</v>
      </c>
      <c r="E3959">
        <v>1200</v>
      </c>
      <c r="F3959">
        <v>1128.431</v>
      </c>
      <c r="G3959">
        <f t="shared" si="579"/>
        <v>1401.431</v>
      </c>
      <c r="H3959">
        <v>85.7</v>
      </c>
      <c r="I3959">
        <v>0.75571699999999997</v>
      </c>
      <c r="J3959">
        <v>81.118579999999994</v>
      </c>
      <c r="K3959">
        <v>85.464839999999995</v>
      </c>
      <c r="L3959">
        <v>100.24509999999999</v>
      </c>
      <c r="M3959">
        <v>110.8479</v>
      </c>
      <c r="N3959">
        <v>181.84379999999999</v>
      </c>
      <c r="O3959">
        <f t="shared" si="580"/>
        <v>90.921899999999994</v>
      </c>
      <c r="P3959">
        <v>285.75330000000002</v>
      </c>
      <c r="Q3959">
        <f t="shared" si="581"/>
        <v>0.72511163925865141</v>
      </c>
      <c r="R3959">
        <v>181.67420000000001</v>
      </c>
      <c r="S3959">
        <v>51962.47</v>
      </c>
      <c r="T3959">
        <v>47287.55</v>
      </c>
      <c r="U3959">
        <f t="shared" si="582"/>
        <v>0.53629665534968041</v>
      </c>
      <c r="V3959">
        <f t="shared" si="583"/>
        <v>0.98916981781723323</v>
      </c>
      <c r="W3959">
        <v>902.9547</v>
      </c>
      <c r="AC3959">
        <f t="shared" si="584"/>
        <v>4.7616523987814184E-3</v>
      </c>
      <c r="AD3959">
        <f t="shared" si="585"/>
        <v>-6.3033303088082526E-3</v>
      </c>
    </row>
    <row r="3960" spans="1:30" x14ac:dyDescent="0.2">
      <c r="A3960">
        <v>3958</v>
      </c>
      <c r="B3960" s="1">
        <v>9.6597222222222223E-2</v>
      </c>
      <c r="C3960" s="2">
        <f t="shared" si="577"/>
        <v>8346</v>
      </c>
      <c r="D3960" s="2">
        <f t="shared" si="578"/>
        <v>5340</v>
      </c>
      <c r="E3960">
        <v>1200</v>
      </c>
      <c r="F3960">
        <v>1128.412</v>
      </c>
      <c r="G3960">
        <f t="shared" si="579"/>
        <v>1401.412</v>
      </c>
      <c r="H3960">
        <v>85.7</v>
      </c>
      <c r="I3960">
        <v>0.7516581</v>
      </c>
      <c r="J3960">
        <v>78.727040000000002</v>
      </c>
      <c r="K3960">
        <v>77.191559999999996</v>
      </c>
      <c r="L3960">
        <v>100.1995</v>
      </c>
      <c r="M3960">
        <v>110.3218</v>
      </c>
      <c r="N3960">
        <v>181.1788</v>
      </c>
      <c r="O3960">
        <f t="shared" si="580"/>
        <v>90.589399999999998</v>
      </c>
      <c r="P3960">
        <v>290.78269999999998</v>
      </c>
      <c r="Q3960">
        <f t="shared" si="581"/>
        <v>0.73787396423788154</v>
      </c>
      <c r="R3960">
        <v>188.9803</v>
      </c>
      <c r="S3960">
        <v>52683.65</v>
      </c>
      <c r="T3960">
        <v>48230.94</v>
      </c>
      <c r="U3960">
        <f t="shared" si="582"/>
        <v>0.54699581192874469</v>
      </c>
      <c r="V3960">
        <f t="shared" si="583"/>
        <v>1.0089038263338639</v>
      </c>
      <c r="W3960">
        <v>921.35350000000005</v>
      </c>
      <c r="AC3960">
        <f t="shared" si="584"/>
        <v>4.9048536976020532E-3</v>
      </c>
      <c r="AD3960">
        <f t="shared" si="585"/>
        <v>2.307653559385936E-2</v>
      </c>
    </row>
    <row r="3961" spans="1:30" x14ac:dyDescent="0.2">
      <c r="A3961">
        <v>3959</v>
      </c>
      <c r="B3961" s="1">
        <v>9.6608796296296304E-2</v>
      </c>
      <c r="C3961" s="2">
        <f t="shared" si="577"/>
        <v>8347</v>
      </c>
      <c r="D3961" s="2">
        <f t="shared" si="578"/>
        <v>5341</v>
      </c>
      <c r="E3961">
        <v>1200</v>
      </c>
      <c r="F3961">
        <v>1128.4059999999999</v>
      </c>
      <c r="G3961">
        <f t="shared" si="579"/>
        <v>1401.4059999999999</v>
      </c>
      <c r="H3961">
        <v>85.7</v>
      </c>
      <c r="I3961">
        <v>0.7342978</v>
      </c>
      <c r="J3961">
        <v>77.075919999999996</v>
      </c>
      <c r="K3961">
        <v>76.467380000000006</v>
      </c>
      <c r="L3961">
        <v>99.562129999999996</v>
      </c>
      <c r="M3961">
        <v>112.2333</v>
      </c>
      <c r="N3961">
        <v>182.53399999999999</v>
      </c>
      <c r="O3961">
        <f t="shared" si="580"/>
        <v>91.266999999999996</v>
      </c>
      <c r="P3961">
        <v>292.72710000000001</v>
      </c>
      <c r="Q3961">
        <f t="shared" si="581"/>
        <v>0.74280796524985426</v>
      </c>
      <c r="R3961">
        <v>191.88380000000001</v>
      </c>
      <c r="S3961">
        <v>53432.65</v>
      </c>
      <c r="T3961">
        <v>48654.91</v>
      </c>
      <c r="U3961">
        <f t="shared" si="582"/>
        <v>0.55180413236337511</v>
      </c>
      <c r="V3961">
        <f t="shared" si="583"/>
        <v>1.0177725101134205</v>
      </c>
      <c r="W3961">
        <v>944.85969999999998</v>
      </c>
      <c r="AC3961">
        <f t="shared" si="584"/>
        <v>4.9696691694717564E-3</v>
      </c>
      <c r="AD3961">
        <f t="shared" si="585"/>
        <v>3.5817777146725072E-2</v>
      </c>
    </row>
    <row r="3962" spans="1:30" x14ac:dyDescent="0.2">
      <c r="A3962">
        <v>3960</v>
      </c>
      <c r="B3962" s="1">
        <v>9.662037037037037E-2</v>
      </c>
      <c r="C3962" s="2">
        <f t="shared" si="577"/>
        <v>8348</v>
      </c>
      <c r="D3962" s="2">
        <f t="shared" si="578"/>
        <v>5342</v>
      </c>
      <c r="E3962">
        <v>1200</v>
      </c>
      <c r="F3962">
        <v>1128.4000000000001</v>
      </c>
      <c r="G3962">
        <f t="shared" si="579"/>
        <v>1401.4</v>
      </c>
      <c r="H3962">
        <v>85.7</v>
      </c>
      <c r="I3962">
        <v>0.74409119999999995</v>
      </c>
      <c r="J3962">
        <v>80.276150000000001</v>
      </c>
      <c r="K3962">
        <v>86.463980000000006</v>
      </c>
      <c r="L3962">
        <v>100.0474</v>
      </c>
      <c r="M3962">
        <v>111.9397</v>
      </c>
      <c r="N3962">
        <v>180.88399999999999</v>
      </c>
      <c r="O3962">
        <f t="shared" si="580"/>
        <v>90.441999999999993</v>
      </c>
      <c r="P3962">
        <v>285.88529999999997</v>
      </c>
      <c r="Q3962">
        <f t="shared" si="581"/>
        <v>0.72544659509776899</v>
      </c>
      <c r="R3962">
        <v>181.68</v>
      </c>
      <c r="S3962">
        <v>51712.07</v>
      </c>
      <c r="T3962">
        <v>47286.82</v>
      </c>
      <c r="U3962">
        <f t="shared" si="582"/>
        <v>0.53628837628767767</v>
      </c>
      <c r="V3962">
        <f t="shared" si="583"/>
        <v>0.98915454754065912</v>
      </c>
      <c r="W3962">
        <v>914.22429999999997</v>
      </c>
      <c r="AC3962">
        <f t="shared" si="584"/>
        <v>4.7615421374281892E-3</v>
      </c>
      <c r="AD3962">
        <f t="shared" si="585"/>
        <v>-6.3266329203899296E-3</v>
      </c>
    </row>
    <row r="3963" spans="1:30" x14ac:dyDescent="0.2">
      <c r="A3963">
        <v>3961</v>
      </c>
      <c r="B3963" s="1">
        <v>9.6631944444444451E-2</v>
      </c>
      <c r="C3963" s="2">
        <f t="shared" si="577"/>
        <v>8349</v>
      </c>
      <c r="D3963" s="2">
        <f t="shared" si="578"/>
        <v>5343</v>
      </c>
      <c r="E3963">
        <v>1200</v>
      </c>
      <c r="F3963">
        <v>1128.393</v>
      </c>
      <c r="G3963">
        <f t="shared" si="579"/>
        <v>1401.393</v>
      </c>
      <c r="H3963">
        <v>85.7</v>
      </c>
      <c r="I3963">
        <v>0.74685140000000005</v>
      </c>
      <c r="J3963">
        <v>79.309150000000002</v>
      </c>
      <c r="K3963">
        <v>77.661429999999996</v>
      </c>
      <c r="L3963">
        <v>100.6241</v>
      </c>
      <c r="M3963">
        <v>111.2047</v>
      </c>
      <c r="N3963">
        <v>181.43719999999999</v>
      </c>
      <c r="O3963">
        <f t="shared" si="580"/>
        <v>90.718599999999995</v>
      </c>
      <c r="P3963">
        <v>290.2482</v>
      </c>
      <c r="Q3963">
        <f t="shared" si="581"/>
        <v>0.73651764684387866</v>
      </c>
      <c r="R3963">
        <v>188.2824</v>
      </c>
      <c r="S3963">
        <v>52661.82</v>
      </c>
      <c r="T3963">
        <v>48135.24</v>
      </c>
      <c r="U3963">
        <f t="shared" si="582"/>
        <v>0.54591046092373463</v>
      </c>
      <c r="V3963">
        <f t="shared" si="583"/>
        <v>1.0069019558295744</v>
      </c>
      <c r="W3963">
        <v>924.63750000000005</v>
      </c>
      <c r="AC3963">
        <f t="shared" si="584"/>
        <v>4.8902625997015231E-3</v>
      </c>
      <c r="AD3963">
        <f t="shared" si="585"/>
        <v>2.0161684781687228E-2</v>
      </c>
    </row>
    <row r="3964" spans="1:30" x14ac:dyDescent="0.2">
      <c r="A3964">
        <v>3962</v>
      </c>
      <c r="B3964" s="1">
        <v>9.6689814814814812E-2</v>
      </c>
      <c r="C3964" s="2">
        <f t="shared" si="577"/>
        <v>8354</v>
      </c>
      <c r="D3964" s="2">
        <f t="shared" si="578"/>
        <v>5348</v>
      </c>
      <c r="E3964">
        <v>1200</v>
      </c>
      <c r="F3964">
        <v>1128.3620000000001</v>
      </c>
      <c r="G3964">
        <f t="shared" si="579"/>
        <v>1401.3620000000001</v>
      </c>
      <c r="H3964">
        <v>85.7</v>
      </c>
      <c r="I3964">
        <v>0.73263929999999999</v>
      </c>
      <c r="J3964">
        <v>71.772679999999994</v>
      </c>
      <c r="K3964">
        <v>57.669609999999999</v>
      </c>
      <c r="L3964">
        <v>98.477999999999994</v>
      </c>
      <c r="M3964">
        <v>110.7638</v>
      </c>
      <c r="N3964">
        <v>195.75389999999999</v>
      </c>
      <c r="O3964">
        <f t="shared" si="580"/>
        <v>97.876949999999994</v>
      </c>
      <c r="P3964">
        <v>296.23540000000003</v>
      </c>
      <c r="Q3964">
        <f t="shared" si="581"/>
        <v>0.75171043169210061</v>
      </c>
      <c r="R3964">
        <v>207.18350000000001</v>
      </c>
      <c r="S3964">
        <v>57989.22</v>
      </c>
      <c r="T3964">
        <v>49474.59</v>
      </c>
      <c r="U3964">
        <f t="shared" si="582"/>
        <v>0.56110027146250419</v>
      </c>
      <c r="V3964">
        <f t="shared" si="583"/>
        <v>1.0349187297054363</v>
      </c>
      <c r="W3964">
        <v>968.19439999999997</v>
      </c>
      <c r="AC3964">
        <f t="shared" si="584"/>
        <v>5.0957812232998133E-3</v>
      </c>
      <c r="AD3964">
        <f t="shared" si="585"/>
        <v>5.9679672911117421E-2</v>
      </c>
    </row>
    <row r="3965" spans="1:30" x14ac:dyDescent="0.2">
      <c r="A3965">
        <v>3963</v>
      </c>
      <c r="B3965" s="1">
        <v>9.6712962962962959E-2</v>
      </c>
      <c r="C3965" s="2">
        <f t="shared" si="577"/>
        <v>8356</v>
      </c>
      <c r="D3965" s="2">
        <f t="shared" si="578"/>
        <v>5350</v>
      </c>
      <c r="E3965">
        <v>1200</v>
      </c>
      <c r="F3965">
        <v>1128.3499999999999</v>
      </c>
      <c r="G3965">
        <f t="shared" si="579"/>
        <v>1401.35</v>
      </c>
      <c r="H3965">
        <v>85.7</v>
      </c>
      <c r="I3965">
        <v>0.74545969999999995</v>
      </c>
      <c r="J3965">
        <v>81.01173</v>
      </c>
      <c r="K3965">
        <v>87.096639999999994</v>
      </c>
      <c r="L3965">
        <v>101.041</v>
      </c>
      <c r="M3965">
        <v>108.1619</v>
      </c>
      <c r="N3965">
        <v>180.57929999999999</v>
      </c>
      <c r="O3965">
        <f t="shared" si="580"/>
        <v>90.289649999999995</v>
      </c>
      <c r="P3965">
        <v>284.24540000000002</v>
      </c>
      <c r="Q3965">
        <f t="shared" si="581"/>
        <v>0.72128527630557926</v>
      </c>
      <c r="R3965">
        <v>180.5789</v>
      </c>
      <c r="S3965">
        <v>51328.84</v>
      </c>
      <c r="T3965">
        <v>47012.66</v>
      </c>
      <c r="U3965">
        <f t="shared" si="582"/>
        <v>0.53317907815253074</v>
      </c>
      <c r="V3965">
        <f t="shared" si="583"/>
        <v>0.98341961736870553</v>
      </c>
      <c r="W3965">
        <v>909.65549999999996</v>
      </c>
      <c r="AC3965">
        <f t="shared" si="584"/>
        <v>4.7201924418039673E-3</v>
      </c>
      <c r="AD3965">
        <f t="shared" si="585"/>
        <v>-1.5142226878229526E-2</v>
      </c>
    </row>
    <row r="3966" spans="1:30" x14ac:dyDescent="0.2">
      <c r="A3966">
        <v>3964</v>
      </c>
      <c r="B3966" s="1">
        <v>9.673611111111112E-2</v>
      </c>
      <c r="C3966" s="2">
        <f t="shared" si="577"/>
        <v>8358</v>
      </c>
      <c r="D3966" s="2">
        <f t="shared" si="578"/>
        <v>5352</v>
      </c>
      <c r="E3966">
        <v>1200</v>
      </c>
      <c r="F3966">
        <v>1128.337</v>
      </c>
      <c r="G3966">
        <f t="shared" si="579"/>
        <v>1401.337</v>
      </c>
      <c r="H3966">
        <v>85.7</v>
      </c>
      <c r="I3966">
        <v>0.75565210000000005</v>
      </c>
      <c r="J3966">
        <v>81.069810000000004</v>
      </c>
      <c r="K3966">
        <v>87.898610000000005</v>
      </c>
      <c r="L3966">
        <v>100.7816</v>
      </c>
      <c r="M3966">
        <v>112.0573</v>
      </c>
      <c r="N3966">
        <v>181.1259</v>
      </c>
      <c r="O3966">
        <f t="shared" si="580"/>
        <v>90.562950000000001</v>
      </c>
      <c r="P3966">
        <v>283.5147</v>
      </c>
      <c r="Q3966">
        <f t="shared" si="581"/>
        <v>0.71943109273252415</v>
      </c>
      <c r="R3966">
        <v>179.97290000000001</v>
      </c>
      <c r="S3966">
        <v>51351.87</v>
      </c>
      <c r="T3966">
        <v>46903.02</v>
      </c>
      <c r="U3966">
        <f t="shared" si="582"/>
        <v>0.53193563108681163</v>
      </c>
      <c r="V3966">
        <f t="shared" si="583"/>
        <v>0.9811261473364139</v>
      </c>
      <c r="W3966">
        <v>898.37630000000001</v>
      </c>
      <c r="AC3966">
        <f t="shared" si="584"/>
        <v>4.7036898641309218E-3</v>
      </c>
      <c r="AD3966">
        <f t="shared" si="585"/>
        <v>-1.870378470456413E-2</v>
      </c>
    </row>
    <row r="3967" spans="1:30" x14ac:dyDescent="0.2">
      <c r="A3967">
        <v>3965</v>
      </c>
      <c r="B3967" s="1">
        <v>9.6747685185185187E-2</v>
      </c>
      <c r="C3967" s="2">
        <f t="shared" si="577"/>
        <v>8359</v>
      </c>
      <c r="D3967" s="2">
        <f t="shared" si="578"/>
        <v>5353</v>
      </c>
      <c r="E3967">
        <v>1200</v>
      </c>
      <c r="F3967">
        <v>1128.3309999999999</v>
      </c>
      <c r="G3967">
        <f t="shared" si="579"/>
        <v>1401.3309999999999</v>
      </c>
      <c r="H3967">
        <v>85.7</v>
      </c>
      <c r="I3967">
        <v>0.74308799999999997</v>
      </c>
      <c r="J3967">
        <v>79.827929999999995</v>
      </c>
      <c r="K3967">
        <v>80.097790000000003</v>
      </c>
      <c r="L3967">
        <v>102.1143</v>
      </c>
      <c r="M3967">
        <v>110.0752</v>
      </c>
      <c r="N3967">
        <v>180.0421</v>
      </c>
      <c r="O3967">
        <f t="shared" si="580"/>
        <v>90.021050000000002</v>
      </c>
      <c r="P3967">
        <v>289.44889999999998</v>
      </c>
      <c r="Q3967">
        <f t="shared" si="581"/>
        <v>0.73448938773625172</v>
      </c>
      <c r="R3967">
        <v>186.68100000000001</v>
      </c>
      <c r="S3967">
        <v>52112.98</v>
      </c>
      <c r="T3967">
        <v>48002.62</v>
      </c>
      <c r="U3967">
        <f t="shared" si="582"/>
        <v>0.54440639352264331</v>
      </c>
      <c r="V3967">
        <f t="shared" si="583"/>
        <v>1.0041277858580087</v>
      </c>
      <c r="W3967">
        <v>925.74519999999995</v>
      </c>
      <c r="AC3967">
        <f t="shared" si="584"/>
        <v>4.8700663866202334E-3</v>
      </c>
      <c r="AD3967">
        <f t="shared" si="585"/>
        <v>1.6098285676137358E-2</v>
      </c>
    </row>
    <row r="3968" spans="1:30" x14ac:dyDescent="0.2">
      <c r="A3968">
        <v>3966</v>
      </c>
      <c r="B3968" s="1">
        <v>9.6759259259259253E-2</v>
      </c>
      <c r="C3968" s="2">
        <f t="shared" si="577"/>
        <v>8360</v>
      </c>
      <c r="D3968" s="2">
        <f t="shared" si="578"/>
        <v>5354</v>
      </c>
      <c r="E3968">
        <v>1200</v>
      </c>
      <c r="F3968">
        <v>1128.325</v>
      </c>
      <c r="G3968">
        <f t="shared" si="579"/>
        <v>1401.325</v>
      </c>
      <c r="H3968">
        <v>85.7</v>
      </c>
      <c r="I3968">
        <v>0.74264909999999995</v>
      </c>
      <c r="J3968">
        <v>80.298749999999998</v>
      </c>
      <c r="K3968">
        <v>87.08305</v>
      </c>
      <c r="L3968">
        <v>103.5423</v>
      </c>
      <c r="M3968">
        <v>111.8974</v>
      </c>
      <c r="N3968">
        <v>180.37809999999999</v>
      </c>
      <c r="O3968">
        <f t="shared" si="580"/>
        <v>90.189049999999995</v>
      </c>
      <c r="P3968">
        <v>284.2072</v>
      </c>
      <c r="Q3968">
        <f t="shared" si="581"/>
        <v>0.72118834211577398</v>
      </c>
      <c r="R3968">
        <v>180.87559999999999</v>
      </c>
      <c r="S3968">
        <v>51264.74</v>
      </c>
      <c r="T3968">
        <v>46990.16</v>
      </c>
      <c r="U3968">
        <f t="shared" si="582"/>
        <v>0.53292390158395464</v>
      </c>
      <c r="V3968">
        <f t="shared" si="583"/>
        <v>0.98294895815923311</v>
      </c>
      <c r="W3968">
        <v>912.53629999999998</v>
      </c>
      <c r="AC3968">
        <f t="shared" si="584"/>
        <v>4.7168042601399736E-3</v>
      </c>
      <c r="AD3968">
        <f t="shared" si="585"/>
        <v>-1.5871425312118159E-2</v>
      </c>
    </row>
    <row r="3969" spans="1:30" x14ac:dyDescent="0.2">
      <c r="A3969">
        <v>3967</v>
      </c>
      <c r="B3969" s="1">
        <v>9.6793981481481481E-2</v>
      </c>
      <c r="C3969" s="2">
        <f t="shared" si="577"/>
        <v>8363</v>
      </c>
      <c r="D3969" s="2">
        <f t="shared" si="578"/>
        <v>5357</v>
      </c>
      <c r="E3969">
        <v>1200</v>
      </c>
      <c r="F3969">
        <v>1128.306</v>
      </c>
      <c r="G3969">
        <f t="shared" si="579"/>
        <v>1401.306</v>
      </c>
      <c r="H3969">
        <v>85.7</v>
      </c>
      <c r="I3969">
        <v>0.74024959999999995</v>
      </c>
      <c r="J3969">
        <v>76.713549999999998</v>
      </c>
      <c r="K3969">
        <v>75.806150000000002</v>
      </c>
      <c r="L3969">
        <v>100.50190000000001</v>
      </c>
      <c r="M3969">
        <v>111.5219</v>
      </c>
      <c r="N3969">
        <v>184.9314</v>
      </c>
      <c r="O3969">
        <f t="shared" si="580"/>
        <v>92.465699999999998</v>
      </c>
      <c r="P3969">
        <v>292.82040000000001</v>
      </c>
      <c r="Q3969">
        <f t="shared" si="581"/>
        <v>0.74304471812704875</v>
      </c>
      <c r="R3969">
        <v>192.08029999999999</v>
      </c>
      <c r="S3969">
        <v>54151.7</v>
      </c>
      <c r="T3969">
        <v>48647.16</v>
      </c>
      <c r="U3969">
        <f t="shared" si="582"/>
        <v>0.55171623821197668</v>
      </c>
      <c r="V3969">
        <f t="shared" si="583"/>
        <v>1.0176103941634911</v>
      </c>
      <c r="W3969">
        <v>938.94240000000002</v>
      </c>
      <c r="AC3969">
        <f t="shared" si="584"/>
        <v>4.96848182571829E-3</v>
      </c>
      <c r="AD3969">
        <f t="shared" si="585"/>
        <v>3.5587361542992357E-2</v>
      </c>
    </row>
    <row r="3970" spans="1:30" x14ac:dyDescent="0.2">
      <c r="A3970">
        <v>3968</v>
      </c>
      <c r="B3970" s="1">
        <v>9.6851851851851856E-2</v>
      </c>
      <c r="C3970" s="2">
        <f t="shared" si="577"/>
        <v>8368</v>
      </c>
      <c r="D3970" s="2">
        <f t="shared" si="578"/>
        <v>5362</v>
      </c>
      <c r="E3970">
        <v>1200</v>
      </c>
      <c r="F3970">
        <v>1128.2750000000001</v>
      </c>
      <c r="G3970">
        <f t="shared" si="579"/>
        <v>1401.2750000000001</v>
      </c>
      <c r="H3970">
        <v>85.7</v>
      </c>
      <c r="I3970">
        <v>0.75000509999999998</v>
      </c>
      <c r="J3970">
        <v>81.048929999999999</v>
      </c>
      <c r="K3970">
        <v>87.030249999999995</v>
      </c>
      <c r="L3970">
        <v>100.6396</v>
      </c>
      <c r="M3970">
        <v>112.6383</v>
      </c>
      <c r="N3970">
        <v>180.25059999999999</v>
      </c>
      <c r="O3970">
        <f t="shared" si="580"/>
        <v>90.125299999999996</v>
      </c>
      <c r="P3970">
        <v>284.47190000000001</v>
      </c>
      <c r="Q3970">
        <f t="shared" si="581"/>
        <v>0.72186003007497435</v>
      </c>
      <c r="R3970">
        <v>180.98140000000001</v>
      </c>
      <c r="S3970">
        <v>51276.23</v>
      </c>
      <c r="T3970">
        <v>47043.6</v>
      </c>
      <c r="U3970">
        <f t="shared" si="582"/>
        <v>0.53352997428727478</v>
      </c>
      <c r="V3970">
        <f t="shared" si="583"/>
        <v>0.98406682607719764</v>
      </c>
      <c r="W3970">
        <v>905.87789999999995</v>
      </c>
      <c r="AC3970">
        <f t="shared" si="584"/>
        <v>4.7248528922002224E-3</v>
      </c>
      <c r="AD3970">
        <f t="shared" si="585"/>
        <v>-1.4140921630965586E-2</v>
      </c>
    </row>
    <row r="3971" spans="1:30" x14ac:dyDescent="0.2">
      <c r="A3971">
        <v>3969</v>
      </c>
      <c r="B3971" s="1">
        <v>9.6863425925925936E-2</v>
      </c>
      <c r="C3971" s="2">
        <f t="shared" si="577"/>
        <v>8369</v>
      </c>
      <c r="D3971" s="2">
        <f t="shared" si="578"/>
        <v>5363</v>
      </c>
      <c r="E3971">
        <v>1200</v>
      </c>
      <c r="F3971">
        <v>1128.269</v>
      </c>
      <c r="G3971">
        <f t="shared" si="579"/>
        <v>1401.269</v>
      </c>
      <c r="H3971">
        <v>85.7</v>
      </c>
      <c r="I3971">
        <v>0.75198699999999996</v>
      </c>
      <c r="J3971">
        <v>79.974050000000005</v>
      </c>
      <c r="K3971">
        <v>79.560550000000006</v>
      </c>
      <c r="L3971">
        <v>100.1679</v>
      </c>
      <c r="M3971">
        <v>112.727</v>
      </c>
      <c r="N3971">
        <v>182.57480000000001</v>
      </c>
      <c r="O3971">
        <f t="shared" si="580"/>
        <v>91.287400000000005</v>
      </c>
      <c r="P3971">
        <v>290.2885</v>
      </c>
      <c r="Q3971">
        <f t="shared" si="581"/>
        <v>0.73661990987657899</v>
      </c>
      <c r="R3971">
        <v>187.48169999999999</v>
      </c>
      <c r="S3971">
        <v>52999.35</v>
      </c>
      <c r="T3971">
        <v>48172.43</v>
      </c>
      <c r="U3971">
        <f t="shared" si="582"/>
        <v>0.54633223943863873</v>
      </c>
      <c r="V3971">
        <f t="shared" si="583"/>
        <v>1.0076799032073647</v>
      </c>
      <c r="W3971">
        <v>919.09040000000005</v>
      </c>
      <c r="AC3971">
        <f t="shared" si="584"/>
        <v>4.8959311283160974E-3</v>
      </c>
      <c r="AD3971">
        <f t="shared" si="585"/>
        <v>2.1296145496493279E-2</v>
      </c>
    </row>
    <row r="3972" spans="1:30" x14ac:dyDescent="0.2">
      <c r="A3972">
        <v>3970</v>
      </c>
      <c r="B3972" s="1">
        <v>9.6875000000000003E-2</v>
      </c>
      <c r="C3972" s="2">
        <f t="shared" ref="C3972:C4035" si="586">B3972*86400</f>
        <v>8370</v>
      </c>
      <c r="D3972" s="2">
        <f t="shared" ref="D3972:D4035" si="587">C3972-$C$1376</f>
        <v>5364</v>
      </c>
      <c r="E3972">
        <v>1200</v>
      </c>
      <c r="F3972">
        <v>1128.2619999999999</v>
      </c>
      <c r="G3972">
        <f t="shared" ref="G3972:G4035" si="588">F3972+273</f>
        <v>1401.2619999999999</v>
      </c>
      <c r="H3972">
        <v>85.7</v>
      </c>
      <c r="I3972">
        <v>0.7454364</v>
      </c>
      <c r="J3972">
        <v>80.951279999999997</v>
      </c>
      <c r="K3972">
        <v>85.354309999999998</v>
      </c>
      <c r="L3972">
        <v>100.45359999999999</v>
      </c>
      <c r="M3972">
        <v>111.791</v>
      </c>
      <c r="N3972">
        <v>181.00579999999999</v>
      </c>
      <c r="O3972">
        <f t="shared" ref="O3972:O4035" si="589">N3972/2</f>
        <v>90.502899999999997</v>
      </c>
      <c r="P3972">
        <v>286.79059999999998</v>
      </c>
      <c r="Q3972">
        <f t="shared" ref="Q3972:Q4035" si="590">P3972/$P$3</f>
        <v>0.72774383389438435</v>
      </c>
      <c r="R3972">
        <v>182.67779999999999</v>
      </c>
      <c r="S3972">
        <v>51910.75</v>
      </c>
      <c r="T3972">
        <v>47509.08</v>
      </c>
      <c r="U3972">
        <f t="shared" ref="U3972:U4035" si="591">T3972/$T$3</f>
        <v>0.53880906713797594</v>
      </c>
      <c r="V3972">
        <f t="shared" ref="V3972:V4035" si="592">T3972/$T$3777</f>
        <v>0.99380382380276322</v>
      </c>
      <c r="W3972">
        <v>915.6164</v>
      </c>
      <c r="AC3972">
        <f t="shared" ref="AC3972:AC4035" si="593">$AB$3*(V3972)^(3/2)</f>
        <v>4.7951522306662019E-3</v>
      </c>
      <c r="AD3972">
        <f t="shared" ref="AD3972:AD4035" si="594">1-($X$3)/(AC3972*$Y$3)</f>
        <v>7.2689329386543822E-4</v>
      </c>
    </row>
    <row r="3973" spans="1:30" x14ac:dyDescent="0.2">
      <c r="A3973">
        <v>3971</v>
      </c>
      <c r="B3973" s="1">
        <v>9.6886574074074083E-2</v>
      </c>
      <c r="C3973" s="2">
        <f t="shared" si="586"/>
        <v>8371</v>
      </c>
      <c r="D3973" s="2">
        <f t="shared" si="587"/>
        <v>5365</v>
      </c>
      <c r="E3973">
        <v>1200</v>
      </c>
      <c r="F3973">
        <v>1128.2560000000001</v>
      </c>
      <c r="G3973">
        <f t="shared" si="588"/>
        <v>1401.2560000000001</v>
      </c>
      <c r="H3973">
        <v>85.7</v>
      </c>
      <c r="I3973">
        <v>0.7298886</v>
      </c>
      <c r="J3973">
        <v>73.040949999999995</v>
      </c>
      <c r="K3973">
        <v>74.021060000000006</v>
      </c>
      <c r="L3973">
        <v>101.8527</v>
      </c>
      <c r="M3973">
        <v>110.6131</v>
      </c>
      <c r="N3973">
        <v>185.53039999999999</v>
      </c>
      <c r="O3973">
        <f t="shared" si="589"/>
        <v>92.765199999999993</v>
      </c>
      <c r="P3973">
        <v>294.81189999999998</v>
      </c>
      <c r="Q3973">
        <f t="shared" si="590"/>
        <v>0.74809823747252469</v>
      </c>
      <c r="R3973">
        <v>196.5856</v>
      </c>
      <c r="S3973">
        <v>54696.58</v>
      </c>
      <c r="T3973">
        <v>49089.52</v>
      </c>
      <c r="U3973">
        <f t="shared" si="591"/>
        <v>0.55673312296198973</v>
      </c>
      <c r="V3973">
        <f t="shared" si="592"/>
        <v>1.0268637634035898</v>
      </c>
      <c r="W3973">
        <v>957.48599999999999</v>
      </c>
      <c r="AC3973">
        <f t="shared" si="593"/>
        <v>5.0364050040348452E-3</v>
      </c>
      <c r="AD3973">
        <f t="shared" si="594"/>
        <v>4.8593855572002242E-2</v>
      </c>
    </row>
    <row r="3974" spans="1:30" x14ac:dyDescent="0.2">
      <c r="A3974">
        <v>3972</v>
      </c>
      <c r="B3974" s="1">
        <v>9.6898148148148164E-2</v>
      </c>
      <c r="C3974" s="2">
        <f t="shared" si="586"/>
        <v>8372.0000000000018</v>
      </c>
      <c r="D3974" s="2">
        <f t="shared" si="587"/>
        <v>5366.0000000000018</v>
      </c>
      <c r="E3974">
        <v>1200</v>
      </c>
      <c r="F3974">
        <v>1128.25</v>
      </c>
      <c r="G3974">
        <f t="shared" si="588"/>
        <v>1401.25</v>
      </c>
      <c r="H3974">
        <v>85.7</v>
      </c>
      <c r="I3974">
        <v>0.7374309</v>
      </c>
      <c r="J3974">
        <v>80.076449999999994</v>
      </c>
      <c r="K3974">
        <v>79.65746</v>
      </c>
      <c r="L3974">
        <v>99.556560000000005</v>
      </c>
      <c r="M3974">
        <v>115.34699999999999</v>
      </c>
      <c r="N3974">
        <v>180.9759</v>
      </c>
      <c r="O3974">
        <f t="shared" si="589"/>
        <v>90.487949999999998</v>
      </c>
      <c r="P3974">
        <v>290.12299999999999</v>
      </c>
      <c r="Q3974">
        <f t="shared" si="590"/>
        <v>0.73619994630556396</v>
      </c>
      <c r="R3974">
        <v>187.0754</v>
      </c>
      <c r="S3974">
        <v>52505.27</v>
      </c>
      <c r="T3974">
        <v>48142.29</v>
      </c>
      <c r="U3974">
        <f t="shared" si="591"/>
        <v>0.54599041624855515</v>
      </c>
      <c r="V3974">
        <f t="shared" si="592"/>
        <v>1.0070494290485426</v>
      </c>
      <c r="W3974">
        <v>932.89189999999996</v>
      </c>
      <c r="AC3974">
        <f t="shared" si="593"/>
        <v>4.8913369980114387E-3</v>
      </c>
      <c r="AD3974">
        <f t="shared" si="594"/>
        <v>2.0376909500468443E-2</v>
      </c>
    </row>
    <row r="3975" spans="1:30" x14ac:dyDescent="0.2">
      <c r="A3975">
        <v>3973</v>
      </c>
      <c r="B3975" s="1">
        <v>9.6909722222222217E-2</v>
      </c>
      <c r="C3975" s="2">
        <f t="shared" si="586"/>
        <v>8373</v>
      </c>
      <c r="D3975" s="2">
        <f t="shared" si="587"/>
        <v>5367</v>
      </c>
      <c r="E3975">
        <v>1200</v>
      </c>
      <c r="F3975">
        <v>1128.2439999999999</v>
      </c>
      <c r="G3975">
        <f t="shared" si="588"/>
        <v>1401.2439999999999</v>
      </c>
      <c r="H3975">
        <v>85.7</v>
      </c>
      <c r="I3975">
        <v>0.75182919999999998</v>
      </c>
      <c r="J3975">
        <v>79.69144</v>
      </c>
      <c r="K3975">
        <v>85.087389999999999</v>
      </c>
      <c r="L3975">
        <v>100.896</v>
      </c>
      <c r="M3975">
        <v>109.8515</v>
      </c>
      <c r="N3975">
        <v>181.7784</v>
      </c>
      <c r="O3975">
        <f t="shared" si="589"/>
        <v>90.889200000000002</v>
      </c>
      <c r="P3975">
        <v>286.6585</v>
      </c>
      <c r="Q3975">
        <f t="shared" si="590"/>
        <v>0.72740862430084319</v>
      </c>
      <c r="R3975">
        <v>183.1806</v>
      </c>
      <c r="S3975">
        <v>52108.32</v>
      </c>
      <c r="T3975">
        <v>47462.86</v>
      </c>
      <c r="U3975">
        <f t="shared" si="591"/>
        <v>0.53828487776021661</v>
      </c>
      <c r="V3975">
        <f t="shared" si="592"/>
        <v>0.9928369851955714</v>
      </c>
      <c r="W3975">
        <v>909.53359999999998</v>
      </c>
      <c r="AC3975">
        <f t="shared" si="593"/>
        <v>4.7881563672614331E-3</v>
      </c>
      <c r="AD3975">
        <f t="shared" si="594"/>
        <v>-7.3312129679692362E-4</v>
      </c>
    </row>
    <row r="3976" spans="1:30" x14ac:dyDescent="0.2">
      <c r="A3976">
        <v>3974</v>
      </c>
      <c r="B3976" s="1">
        <v>9.6932870370370364E-2</v>
      </c>
      <c r="C3976" s="2">
        <f t="shared" si="586"/>
        <v>8375</v>
      </c>
      <c r="D3976" s="2">
        <f t="shared" si="587"/>
        <v>5369</v>
      </c>
      <c r="E3976">
        <v>1200</v>
      </c>
      <c r="F3976">
        <v>1128.231</v>
      </c>
      <c r="G3976">
        <f t="shared" si="588"/>
        <v>1401.231</v>
      </c>
      <c r="H3976">
        <v>85.7</v>
      </c>
      <c r="I3976">
        <v>0.74988089999999996</v>
      </c>
      <c r="J3976">
        <v>80.546880000000002</v>
      </c>
      <c r="K3976">
        <v>78.976489999999998</v>
      </c>
      <c r="L3976">
        <v>99.747559999999993</v>
      </c>
      <c r="M3976">
        <v>111.41459999999999</v>
      </c>
      <c r="N3976">
        <v>179.53800000000001</v>
      </c>
      <c r="O3976">
        <f t="shared" si="589"/>
        <v>89.769000000000005</v>
      </c>
      <c r="P3976">
        <v>288.81299999999999</v>
      </c>
      <c r="Q3976">
        <f t="shared" si="590"/>
        <v>0.73287576335674476</v>
      </c>
      <c r="R3976">
        <v>186.4819</v>
      </c>
      <c r="S3976">
        <v>51852.91</v>
      </c>
      <c r="T3976">
        <v>47865.41</v>
      </c>
      <c r="U3976">
        <f t="shared" si="591"/>
        <v>0.5428502701015625</v>
      </c>
      <c r="V3976">
        <f t="shared" si="592"/>
        <v>1.0012576014077104</v>
      </c>
      <c r="W3976">
        <v>917.80370000000005</v>
      </c>
      <c r="AC3976">
        <f t="shared" si="593"/>
        <v>4.8492005232900733E-3</v>
      </c>
      <c r="AD3976">
        <f t="shared" si="594"/>
        <v>1.186460661857125E-2</v>
      </c>
    </row>
    <row r="3977" spans="1:30" x14ac:dyDescent="0.2">
      <c r="A3977">
        <v>3975</v>
      </c>
      <c r="B3977" s="1">
        <v>9.6967592592592591E-2</v>
      </c>
      <c r="C3977" s="2">
        <f t="shared" si="586"/>
        <v>8378</v>
      </c>
      <c r="D3977" s="2">
        <f t="shared" si="587"/>
        <v>5372</v>
      </c>
      <c r="E3977">
        <v>1200</v>
      </c>
      <c r="F3977">
        <v>1128.212</v>
      </c>
      <c r="G3977">
        <f t="shared" si="588"/>
        <v>1401.212</v>
      </c>
      <c r="H3977">
        <v>85.7</v>
      </c>
      <c r="I3977">
        <v>0.72854759999999996</v>
      </c>
      <c r="J3977">
        <v>80.004980000000003</v>
      </c>
      <c r="K3977">
        <v>77.826089999999994</v>
      </c>
      <c r="L3977">
        <v>99.476169999999996</v>
      </c>
      <c r="M3977">
        <v>110.38160000000001</v>
      </c>
      <c r="N3977">
        <v>181.26419999999999</v>
      </c>
      <c r="O3977">
        <f t="shared" si="589"/>
        <v>90.632099999999994</v>
      </c>
      <c r="P3977">
        <v>290.22190000000001</v>
      </c>
      <c r="Q3977">
        <f t="shared" si="590"/>
        <v>0.73645090943047864</v>
      </c>
      <c r="R3977">
        <v>188.58109999999999</v>
      </c>
      <c r="S3977">
        <v>52606.82</v>
      </c>
      <c r="T3977">
        <v>48146.94</v>
      </c>
      <c r="U3977">
        <f t="shared" si="591"/>
        <v>0.54604315273939419</v>
      </c>
      <c r="V3977">
        <f t="shared" si="592"/>
        <v>1.0071466986185003</v>
      </c>
      <c r="W3977">
        <v>943.52790000000005</v>
      </c>
      <c r="AC3977">
        <f t="shared" si="593"/>
        <v>4.8920456867626114E-3</v>
      </c>
      <c r="AD3977">
        <f t="shared" si="594"/>
        <v>2.0518823110659112E-2</v>
      </c>
    </row>
    <row r="3978" spans="1:30" x14ac:dyDescent="0.2">
      <c r="A3978">
        <v>3976</v>
      </c>
      <c r="B3978" s="1">
        <v>9.6990740740740752E-2</v>
      </c>
      <c r="C3978" s="2">
        <f t="shared" si="586"/>
        <v>8380.0000000000018</v>
      </c>
      <c r="D3978" s="2">
        <f t="shared" si="587"/>
        <v>5374.0000000000018</v>
      </c>
      <c r="E3978">
        <v>1200</v>
      </c>
      <c r="F3978">
        <v>1128.2</v>
      </c>
      <c r="G3978">
        <f t="shared" si="588"/>
        <v>1401.2</v>
      </c>
      <c r="H3978">
        <v>85.7</v>
      </c>
      <c r="I3978">
        <v>0.76035940000000002</v>
      </c>
      <c r="J3978">
        <v>80.935220000000001</v>
      </c>
      <c r="K3978">
        <v>89.487660000000005</v>
      </c>
      <c r="L3978">
        <v>101.2911</v>
      </c>
      <c r="M3978">
        <v>112.5742</v>
      </c>
      <c r="N3978">
        <v>180.4761</v>
      </c>
      <c r="O3978">
        <f t="shared" si="589"/>
        <v>90.238050000000001</v>
      </c>
      <c r="P3978">
        <v>279.82220000000001</v>
      </c>
      <c r="Q3978">
        <f t="shared" si="590"/>
        <v>0.71006121064205452</v>
      </c>
      <c r="R3978">
        <v>178.3776</v>
      </c>
      <c r="S3978">
        <v>50501.23</v>
      </c>
      <c r="T3978">
        <v>46203.05</v>
      </c>
      <c r="U3978">
        <f t="shared" si="591"/>
        <v>0.52399714474431536</v>
      </c>
      <c r="V3978">
        <f t="shared" si="592"/>
        <v>0.96648404392066234</v>
      </c>
      <c r="W3978">
        <v>886.98609999999996</v>
      </c>
      <c r="AC3978">
        <f t="shared" si="593"/>
        <v>4.5987885010058769E-3</v>
      </c>
      <c r="AD3978">
        <f t="shared" si="594"/>
        <v>-4.1941082008577268E-2</v>
      </c>
    </row>
    <row r="3979" spans="1:30" x14ac:dyDescent="0.2">
      <c r="A3979">
        <v>3977</v>
      </c>
      <c r="B3979" s="1">
        <v>9.7002314814814805E-2</v>
      </c>
      <c r="C3979" s="2">
        <f t="shared" si="586"/>
        <v>8381</v>
      </c>
      <c r="D3979" s="2">
        <f t="shared" si="587"/>
        <v>5375</v>
      </c>
      <c r="E3979">
        <v>1200</v>
      </c>
      <c r="F3979">
        <v>1128.194</v>
      </c>
      <c r="G3979">
        <f t="shared" si="588"/>
        <v>1401.194</v>
      </c>
      <c r="H3979">
        <v>85.7</v>
      </c>
      <c r="I3979">
        <v>0.75604400000000005</v>
      </c>
      <c r="J3979">
        <v>76.597880000000004</v>
      </c>
      <c r="K3979">
        <v>76.084850000000003</v>
      </c>
      <c r="L3979">
        <v>100.2084</v>
      </c>
      <c r="M3979">
        <v>111.5008</v>
      </c>
      <c r="N3979">
        <v>183.4153</v>
      </c>
      <c r="O3979">
        <f t="shared" si="589"/>
        <v>91.707650000000001</v>
      </c>
      <c r="P3979">
        <v>291.68369999999999</v>
      </c>
      <c r="Q3979">
        <f t="shared" si="590"/>
        <v>0.7401602915942832</v>
      </c>
      <c r="R3979">
        <v>192.0804</v>
      </c>
      <c r="S3979">
        <v>53499.26</v>
      </c>
      <c r="T3979">
        <v>48514.28</v>
      </c>
      <c r="U3979">
        <f t="shared" si="591"/>
        <v>0.55020922210387069</v>
      </c>
      <c r="V3979">
        <f t="shared" si="592"/>
        <v>1.0148307854632823</v>
      </c>
      <c r="W3979">
        <v>922.34069999999997</v>
      </c>
      <c r="AC3979">
        <f t="shared" si="593"/>
        <v>4.9481385780423158E-3</v>
      </c>
      <c r="AD3979">
        <f t="shared" si="594"/>
        <v>3.1622378578886834E-2</v>
      </c>
    </row>
    <row r="3980" spans="1:30" x14ac:dyDescent="0.2">
      <c r="A3980">
        <v>3978</v>
      </c>
      <c r="B3980" s="1">
        <v>9.7025462962962952E-2</v>
      </c>
      <c r="C3980" s="2">
        <f t="shared" si="586"/>
        <v>8382.9999999999982</v>
      </c>
      <c r="D3980" s="2">
        <f t="shared" si="587"/>
        <v>5376.9999999999982</v>
      </c>
      <c r="E3980">
        <v>1200</v>
      </c>
      <c r="F3980">
        <v>1128.181</v>
      </c>
      <c r="G3980">
        <f t="shared" si="588"/>
        <v>1401.181</v>
      </c>
      <c r="H3980">
        <v>85.7</v>
      </c>
      <c r="I3980">
        <v>0.73929409999999995</v>
      </c>
      <c r="J3980">
        <v>79.167500000000004</v>
      </c>
      <c r="K3980">
        <v>77.729669999999999</v>
      </c>
      <c r="L3980">
        <v>104.2908</v>
      </c>
      <c r="M3980">
        <v>111.03870000000001</v>
      </c>
      <c r="N3980">
        <v>184.01079999999999</v>
      </c>
      <c r="O3980">
        <f t="shared" si="589"/>
        <v>92.005399999999995</v>
      </c>
      <c r="P3980">
        <v>290.59890000000001</v>
      </c>
      <c r="Q3980">
        <f t="shared" si="590"/>
        <v>0.7374075636073526</v>
      </c>
      <c r="R3980">
        <v>188.78129999999999</v>
      </c>
      <c r="S3980">
        <v>53473.34</v>
      </c>
      <c r="T3980">
        <v>48224.65</v>
      </c>
      <c r="U3980">
        <f t="shared" si="591"/>
        <v>0.54692447590135163</v>
      </c>
      <c r="V3980">
        <f t="shared" si="592"/>
        <v>1.0087722509370824</v>
      </c>
      <c r="W3980">
        <v>933.35419999999999</v>
      </c>
      <c r="AC3980">
        <f t="shared" si="593"/>
        <v>4.9038942349459262E-3</v>
      </c>
      <c r="AD3980">
        <f t="shared" si="594"/>
        <v>2.2885397380618122E-2</v>
      </c>
    </row>
    <row r="3981" spans="1:30" x14ac:dyDescent="0.2">
      <c r="A3981">
        <v>3979</v>
      </c>
      <c r="B3981" s="1">
        <v>9.706018518518518E-2</v>
      </c>
      <c r="C3981" s="2">
        <f t="shared" si="586"/>
        <v>8386</v>
      </c>
      <c r="D3981" s="2">
        <f t="shared" si="587"/>
        <v>5380</v>
      </c>
      <c r="E3981">
        <v>1200</v>
      </c>
      <c r="F3981">
        <v>1128.162</v>
      </c>
      <c r="G3981">
        <f t="shared" si="588"/>
        <v>1401.162</v>
      </c>
      <c r="H3981">
        <v>85.7</v>
      </c>
      <c r="I3981">
        <v>0.74933899999999998</v>
      </c>
      <c r="J3981">
        <v>80.818550000000002</v>
      </c>
      <c r="K3981">
        <v>89.054950000000005</v>
      </c>
      <c r="L3981">
        <v>99.098429999999993</v>
      </c>
      <c r="M3981">
        <v>113.5035</v>
      </c>
      <c r="N3981">
        <v>181.00720000000001</v>
      </c>
      <c r="O3981">
        <f t="shared" si="589"/>
        <v>90.503600000000006</v>
      </c>
      <c r="P3981">
        <v>281.68970000000002</v>
      </c>
      <c r="Q3981">
        <f t="shared" si="590"/>
        <v>0.71480007450229888</v>
      </c>
      <c r="R3981">
        <v>179.0813</v>
      </c>
      <c r="S3981">
        <v>50987.88</v>
      </c>
      <c r="T3981">
        <v>46552.27</v>
      </c>
      <c r="U3981">
        <f t="shared" si="591"/>
        <v>0.52795771191223184</v>
      </c>
      <c r="V3981">
        <f t="shared" si="592"/>
        <v>0.97378909321541607</v>
      </c>
      <c r="W3981">
        <v>900.82339999999999</v>
      </c>
      <c r="AC3981">
        <f t="shared" si="593"/>
        <v>4.6510259542175579E-3</v>
      </c>
      <c r="AD3981">
        <f t="shared" si="594"/>
        <v>-3.0238642792688841E-2</v>
      </c>
    </row>
    <row r="3982" spans="1:30" x14ac:dyDescent="0.2">
      <c r="A3982">
        <v>3980</v>
      </c>
      <c r="B3982" s="1">
        <v>9.7106481481481488E-2</v>
      </c>
      <c r="C3982" s="2">
        <f t="shared" si="586"/>
        <v>8390</v>
      </c>
      <c r="D3982" s="2">
        <f t="shared" si="587"/>
        <v>5384</v>
      </c>
      <c r="E3982">
        <v>1200</v>
      </c>
      <c r="F3982">
        <v>1128.1369999999999</v>
      </c>
      <c r="G3982">
        <f t="shared" si="588"/>
        <v>1401.1369999999999</v>
      </c>
      <c r="H3982">
        <v>85.7</v>
      </c>
      <c r="I3982">
        <v>0.74378809999999995</v>
      </c>
      <c r="J3982">
        <v>78.982280000000003</v>
      </c>
      <c r="K3982">
        <v>78.474069999999998</v>
      </c>
      <c r="L3982">
        <v>102.29519999999999</v>
      </c>
      <c r="M3982">
        <v>111.0866</v>
      </c>
      <c r="N3982">
        <v>181.35919999999999</v>
      </c>
      <c r="O3982">
        <f t="shared" si="589"/>
        <v>90.679599999999994</v>
      </c>
      <c r="P3982">
        <v>289.93119999999999</v>
      </c>
      <c r="Q3982">
        <f t="shared" si="590"/>
        <v>0.73571324532114901</v>
      </c>
      <c r="R3982">
        <v>188.18289999999999</v>
      </c>
      <c r="S3982">
        <v>52581.69</v>
      </c>
      <c r="T3982">
        <v>48079.74</v>
      </c>
      <c r="U3982">
        <f t="shared" si="591"/>
        <v>0.54528102538791368</v>
      </c>
      <c r="V3982">
        <f t="shared" si="592"/>
        <v>1.0057409964462092</v>
      </c>
      <c r="W3982">
        <v>927.14430000000004</v>
      </c>
      <c r="AC3982">
        <f t="shared" si="593"/>
        <v>4.881807318539419E-3</v>
      </c>
      <c r="AD3982">
        <f t="shared" si="594"/>
        <v>1.8464606648941118E-2</v>
      </c>
    </row>
    <row r="3983" spans="1:30" x14ac:dyDescent="0.2">
      <c r="A3983">
        <v>3981</v>
      </c>
      <c r="B3983" s="1">
        <v>9.7118055555555569E-2</v>
      </c>
      <c r="C3983" s="2">
        <f t="shared" si="586"/>
        <v>8391.0000000000018</v>
      </c>
      <c r="D3983" s="2">
        <f t="shared" si="587"/>
        <v>5385.0000000000018</v>
      </c>
      <c r="E3983">
        <v>1200</v>
      </c>
      <c r="F3983">
        <v>1128.1300000000001</v>
      </c>
      <c r="G3983">
        <f t="shared" si="588"/>
        <v>1401.13</v>
      </c>
      <c r="H3983">
        <v>85.7</v>
      </c>
      <c r="I3983">
        <v>0.74338839999999995</v>
      </c>
      <c r="J3983">
        <v>75.270179999999996</v>
      </c>
      <c r="K3983">
        <v>77.209990000000005</v>
      </c>
      <c r="L3983">
        <v>100.80200000000001</v>
      </c>
      <c r="M3983">
        <v>111.32680000000001</v>
      </c>
      <c r="N3983">
        <v>182.90799999999999</v>
      </c>
      <c r="O3983">
        <f t="shared" si="589"/>
        <v>91.453999999999994</v>
      </c>
      <c r="P3983">
        <v>291.55040000000002</v>
      </c>
      <c r="Q3983">
        <f t="shared" si="590"/>
        <v>0.73982203694765913</v>
      </c>
      <c r="R3983">
        <v>191.38079999999999</v>
      </c>
      <c r="S3983">
        <v>53326.9</v>
      </c>
      <c r="T3983">
        <v>48447.8</v>
      </c>
      <c r="U3983">
        <f t="shared" si="591"/>
        <v>0.54945526040258474</v>
      </c>
      <c r="V3983">
        <f t="shared" si="592"/>
        <v>1.0134401443856946</v>
      </c>
      <c r="W3983">
        <v>933.56410000000005</v>
      </c>
      <c r="AC3983">
        <f t="shared" si="593"/>
        <v>4.9379712767465634E-3</v>
      </c>
      <c r="AD3983">
        <f t="shared" si="594"/>
        <v>2.9628485440743813E-2</v>
      </c>
    </row>
    <row r="3984" spans="1:30" x14ac:dyDescent="0.2">
      <c r="A3984">
        <v>3982</v>
      </c>
      <c r="B3984" s="1">
        <v>9.7129629629629635E-2</v>
      </c>
      <c r="C3984" s="2">
        <f t="shared" si="586"/>
        <v>8392</v>
      </c>
      <c r="D3984" s="2">
        <f t="shared" si="587"/>
        <v>5386</v>
      </c>
      <c r="E3984">
        <v>1200</v>
      </c>
      <c r="F3984">
        <v>1128.125</v>
      </c>
      <c r="G3984">
        <f t="shared" si="588"/>
        <v>1401.125</v>
      </c>
      <c r="H3984">
        <v>85.7</v>
      </c>
      <c r="I3984">
        <v>0.74853910000000001</v>
      </c>
      <c r="J3984">
        <v>81.097660000000005</v>
      </c>
      <c r="K3984">
        <v>85.572019999999995</v>
      </c>
      <c r="L3984">
        <v>101.1835</v>
      </c>
      <c r="M3984">
        <v>111.3451</v>
      </c>
      <c r="N3984">
        <v>182.81</v>
      </c>
      <c r="O3984">
        <f t="shared" si="589"/>
        <v>91.405000000000001</v>
      </c>
      <c r="P3984">
        <v>287.47039999999998</v>
      </c>
      <c r="Q3984">
        <f t="shared" si="590"/>
        <v>0.72946885646584037</v>
      </c>
      <c r="R3984">
        <v>182.57470000000001</v>
      </c>
      <c r="S3984">
        <v>52552.45</v>
      </c>
      <c r="T3984">
        <v>47633.39</v>
      </c>
      <c r="U3984">
        <f t="shared" si="591"/>
        <v>0.54021888932640638</v>
      </c>
      <c r="V3984">
        <f t="shared" si="592"/>
        <v>0.99640416363963069</v>
      </c>
      <c r="W3984">
        <v>913.42960000000005</v>
      </c>
      <c r="AC3984">
        <f t="shared" si="593"/>
        <v>4.8139846873065262E-3</v>
      </c>
      <c r="AD3984">
        <f t="shared" si="594"/>
        <v>4.6360805215495127E-3</v>
      </c>
    </row>
    <row r="3985" spans="1:30" x14ac:dyDescent="0.2">
      <c r="A3985">
        <v>3983</v>
      </c>
      <c r="B3985" s="1">
        <v>9.7152777777777768E-2</v>
      </c>
      <c r="C3985" s="2">
        <f t="shared" si="586"/>
        <v>8394</v>
      </c>
      <c r="D3985" s="2">
        <f t="shared" si="587"/>
        <v>5388</v>
      </c>
      <c r="E3985">
        <v>1200</v>
      </c>
      <c r="F3985">
        <v>1128.1120000000001</v>
      </c>
      <c r="G3985">
        <f t="shared" si="588"/>
        <v>1401.1120000000001</v>
      </c>
      <c r="H3985">
        <v>85.7</v>
      </c>
      <c r="I3985">
        <v>0.72526710000000005</v>
      </c>
      <c r="J3985">
        <v>71.008650000000003</v>
      </c>
      <c r="K3985">
        <v>72.045529999999999</v>
      </c>
      <c r="L3985">
        <v>100.32689999999999</v>
      </c>
      <c r="M3985">
        <v>108.5189</v>
      </c>
      <c r="N3985">
        <v>190.2704</v>
      </c>
      <c r="O3985">
        <f t="shared" si="589"/>
        <v>95.135199999999998</v>
      </c>
      <c r="P3985">
        <v>293.55119999999999</v>
      </c>
      <c r="Q3985">
        <f t="shared" si="590"/>
        <v>0.74489915545452745</v>
      </c>
      <c r="R3985">
        <v>197.9803</v>
      </c>
      <c r="S3985">
        <v>55854.09</v>
      </c>
      <c r="T3985">
        <v>48903.39</v>
      </c>
      <c r="U3985">
        <f t="shared" si="591"/>
        <v>0.55462218897492055</v>
      </c>
      <c r="V3985">
        <f t="shared" si="592"/>
        <v>1.022970261240963</v>
      </c>
      <c r="W3985">
        <v>962.27599999999995</v>
      </c>
      <c r="AC3985">
        <f t="shared" si="593"/>
        <v>5.0077877888581538E-3</v>
      </c>
      <c r="AD3985">
        <f t="shared" si="594"/>
        <v>4.3157004909899599E-2</v>
      </c>
    </row>
    <row r="3986" spans="1:30" x14ac:dyDescent="0.2">
      <c r="A3986">
        <v>3984</v>
      </c>
      <c r="B3986" s="1">
        <v>9.7164351851851849E-2</v>
      </c>
      <c r="C3986" s="2">
        <f t="shared" si="586"/>
        <v>8395</v>
      </c>
      <c r="D3986" s="2">
        <f t="shared" si="587"/>
        <v>5389</v>
      </c>
      <c r="E3986">
        <v>1200</v>
      </c>
      <c r="F3986">
        <v>1128.106</v>
      </c>
      <c r="G3986">
        <f t="shared" si="588"/>
        <v>1401.106</v>
      </c>
      <c r="H3986">
        <v>85.7</v>
      </c>
      <c r="I3986">
        <v>0.72414679999999998</v>
      </c>
      <c r="J3986">
        <v>80.703100000000006</v>
      </c>
      <c r="K3986">
        <v>80.390079999999998</v>
      </c>
      <c r="L3986">
        <v>98.735029999999995</v>
      </c>
      <c r="M3986">
        <v>111.5716</v>
      </c>
      <c r="N3986">
        <v>182.19630000000001</v>
      </c>
      <c r="O3986">
        <f t="shared" si="589"/>
        <v>91.098150000000004</v>
      </c>
      <c r="P3986">
        <v>288.42559999999997</v>
      </c>
      <c r="Q3986">
        <f t="shared" si="590"/>
        <v>0.73189271871981909</v>
      </c>
      <c r="R3986">
        <v>186.07980000000001</v>
      </c>
      <c r="S3986">
        <v>52550.09</v>
      </c>
      <c r="T3986">
        <v>47828.08</v>
      </c>
      <c r="U3986">
        <f t="shared" si="591"/>
        <v>0.54242690382134284</v>
      </c>
      <c r="V3986">
        <f t="shared" si="592"/>
        <v>1.0004767254837279</v>
      </c>
      <c r="W3986">
        <v>943.09529999999995</v>
      </c>
      <c r="AC3986">
        <f t="shared" si="593"/>
        <v>4.843528827696209E-3</v>
      </c>
      <c r="AD3986">
        <f t="shared" si="594"/>
        <v>1.0707515713127336E-2</v>
      </c>
    </row>
    <row r="3987" spans="1:30" x14ac:dyDescent="0.2">
      <c r="A3987">
        <v>3985</v>
      </c>
      <c r="B3987" s="1">
        <v>9.7175925925925929E-2</v>
      </c>
      <c r="C3987" s="2">
        <f t="shared" si="586"/>
        <v>8396</v>
      </c>
      <c r="D3987" s="2">
        <f t="shared" si="587"/>
        <v>5390</v>
      </c>
      <c r="E3987">
        <v>1200</v>
      </c>
      <c r="F3987">
        <v>1128.0999999999999</v>
      </c>
      <c r="G3987">
        <f t="shared" si="588"/>
        <v>1401.1</v>
      </c>
      <c r="H3987">
        <v>85.7</v>
      </c>
      <c r="I3987">
        <v>0.72985500000000003</v>
      </c>
      <c r="J3987">
        <v>69.629990000000006</v>
      </c>
      <c r="K3987">
        <v>49.820950000000003</v>
      </c>
      <c r="L3987">
        <v>98.641549999999995</v>
      </c>
      <c r="M3987">
        <v>110.5201</v>
      </c>
      <c r="N3987">
        <v>194.16239999999999</v>
      </c>
      <c r="O3987">
        <f t="shared" si="589"/>
        <v>97.081199999999995</v>
      </c>
      <c r="P3987">
        <v>296.18509999999998</v>
      </c>
      <c r="Q3987">
        <f t="shared" si="590"/>
        <v>0.75158279321704269</v>
      </c>
      <c r="R3987">
        <v>212.3896</v>
      </c>
      <c r="S3987">
        <v>57508.01</v>
      </c>
      <c r="T3987">
        <v>49416.07</v>
      </c>
      <c r="U3987">
        <f t="shared" si="591"/>
        <v>0.56043658556058995</v>
      </c>
      <c r="V3987">
        <f t="shared" si="592"/>
        <v>1.0336945973970664</v>
      </c>
      <c r="W3987">
        <v>975.85170000000005</v>
      </c>
      <c r="AC3987">
        <f t="shared" si="593"/>
        <v>5.0867427375331717E-3</v>
      </c>
      <c r="AD3987">
        <f t="shared" si="594"/>
        <v>5.8008844970524831E-2</v>
      </c>
    </row>
    <row r="3988" spans="1:30" x14ac:dyDescent="0.2">
      <c r="A3988">
        <v>3986</v>
      </c>
      <c r="B3988" s="1">
        <v>9.7187499999999996E-2</v>
      </c>
      <c r="C3988" s="2">
        <f t="shared" si="586"/>
        <v>8397</v>
      </c>
      <c r="D3988" s="2">
        <f t="shared" si="587"/>
        <v>5391</v>
      </c>
      <c r="E3988">
        <v>1200</v>
      </c>
      <c r="F3988">
        <v>1128.0940000000001</v>
      </c>
      <c r="G3988">
        <f t="shared" si="588"/>
        <v>1401.0940000000001</v>
      </c>
      <c r="H3988">
        <v>85.7</v>
      </c>
      <c r="I3988">
        <v>0.7407745</v>
      </c>
      <c r="J3988">
        <v>78.701099999999997</v>
      </c>
      <c r="K3988">
        <v>77.924130000000005</v>
      </c>
      <c r="L3988">
        <v>100.3008</v>
      </c>
      <c r="M3988">
        <v>111.51260000000001</v>
      </c>
      <c r="N3988">
        <v>181.6037</v>
      </c>
      <c r="O3988">
        <f t="shared" si="589"/>
        <v>90.801850000000002</v>
      </c>
      <c r="P3988">
        <v>291.04969999999997</v>
      </c>
      <c r="Q3988">
        <f t="shared" si="590"/>
        <v>0.73855148854882413</v>
      </c>
      <c r="R3988">
        <v>189.48070000000001</v>
      </c>
      <c r="S3988">
        <v>52855.71</v>
      </c>
      <c r="T3988">
        <v>48340.89</v>
      </c>
      <c r="U3988">
        <f t="shared" si="591"/>
        <v>0.54824277476051964</v>
      </c>
      <c r="V3988">
        <f t="shared" si="592"/>
        <v>1.0112037810041525</v>
      </c>
      <c r="W3988">
        <v>933.4606</v>
      </c>
      <c r="AC3988">
        <f t="shared" si="593"/>
        <v>4.9216353287190543E-3</v>
      </c>
      <c r="AD3988">
        <f t="shared" si="594"/>
        <v>2.6407617259650573E-2</v>
      </c>
    </row>
    <row r="3989" spans="1:30" x14ac:dyDescent="0.2">
      <c r="A3989">
        <v>3987</v>
      </c>
      <c r="B3989" s="1">
        <v>9.7199074074074077E-2</v>
      </c>
      <c r="C3989" s="2">
        <f t="shared" si="586"/>
        <v>8398</v>
      </c>
      <c r="D3989" s="2">
        <f t="shared" si="587"/>
        <v>5392</v>
      </c>
      <c r="E3989">
        <v>1200</v>
      </c>
      <c r="F3989">
        <v>1128.087</v>
      </c>
      <c r="G3989">
        <f t="shared" si="588"/>
        <v>1401.087</v>
      </c>
      <c r="H3989">
        <v>85.7</v>
      </c>
      <c r="I3989">
        <v>0.75019599999999997</v>
      </c>
      <c r="J3989">
        <v>75.185469999999995</v>
      </c>
      <c r="K3989">
        <v>77.616910000000004</v>
      </c>
      <c r="L3989">
        <v>99.893519999999995</v>
      </c>
      <c r="M3989">
        <v>110.3167</v>
      </c>
      <c r="N3989">
        <v>182.74639999999999</v>
      </c>
      <c r="O3989">
        <f t="shared" si="589"/>
        <v>91.373199999999997</v>
      </c>
      <c r="P3989">
        <v>292.23390000000001</v>
      </c>
      <c r="Q3989">
        <f t="shared" si="590"/>
        <v>0.74155644843278734</v>
      </c>
      <c r="R3989">
        <v>192.18469999999999</v>
      </c>
      <c r="S3989">
        <v>53404.67</v>
      </c>
      <c r="T3989">
        <v>48618.34</v>
      </c>
      <c r="U3989">
        <f t="shared" si="591"/>
        <v>0.55138938538058269</v>
      </c>
      <c r="V3989">
        <f t="shared" si="592"/>
        <v>1.0170075320116245</v>
      </c>
      <c r="W3989">
        <v>928.92639999999994</v>
      </c>
      <c r="AC3989">
        <f t="shared" si="593"/>
        <v>4.964067268844059E-3</v>
      </c>
      <c r="AD3989">
        <f t="shared" si="594"/>
        <v>3.4729707081011862E-2</v>
      </c>
    </row>
    <row r="3990" spans="1:30" x14ac:dyDescent="0.2">
      <c r="A3990">
        <v>3988</v>
      </c>
      <c r="B3990" s="1">
        <v>9.7210648148148157E-2</v>
      </c>
      <c r="C3990" s="2">
        <f t="shared" si="586"/>
        <v>8399</v>
      </c>
      <c r="D3990" s="2">
        <f t="shared" si="587"/>
        <v>5393</v>
      </c>
      <c r="E3990">
        <v>1200</v>
      </c>
      <c r="F3990">
        <v>1128.0809999999999</v>
      </c>
      <c r="G3990">
        <f t="shared" si="588"/>
        <v>1401.0809999999999</v>
      </c>
      <c r="H3990">
        <v>85.7</v>
      </c>
      <c r="I3990">
        <v>0.73346429999999996</v>
      </c>
      <c r="J3990">
        <v>79.744699999999995</v>
      </c>
      <c r="K3990">
        <v>78.481189999999998</v>
      </c>
      <c r="L3990">
        <v>100.9974</v>
      </c>
      <c r="M3990">
        <v>111.8961</v>
      </c>
      <c r="N3990">
        <v>180.49520000000001</v>
      </c>
      <c r="O3990">
        <f t="shared" si="589"/>
        <v>90.247600000000006</v>
      </c>
      <c r="P3990">
        <v>289.48349999999999</v>
      </c>
      <c r="Q3990">
        <f t="shared" si="590"/>
        <v>0.73457718676680828</v>
      </c>
      <c r="R3990">
        <v>187.8828</v>
      </c>
      <c r="S3990">
        <v>52250.39</v>
      </c>
      <c r="T3990">
        <v>48032.33</v>
      </c>
      <c r="U3990">
        <f t="shared" si="591"/>
        <v>0.54474334000497193</v>
      </c>
      <c r="V3990">
        <f t="shared" si="592"/>
        <v>1.0047492651963832</v>
      </c>
      <c r="W3990">
        <v>936.8759</v>
      </c>
      <c r="AC3990">
        <f t="shared" si="593"/>
        <v>4.874588391607728E-3</v>
      </c>
      <c r="AD3990">
        <f t="shared" si="594"/>
        <v>1.7011020886157802E-2</v>
      </c>
    </row>
    <row r="3991" spans="1:30" x14ac:dyDescent="0.2">
      <c r="A3991">
        <v>3989</v>
      </c>
      <c r="B3991" s="1">
        <v>9.7222222222222224E-2</v>
      </c>
      <c r="C3991" s="2">
        <f t="shared" si="586"/>
        <v>8400</v>
      </c>
      <c r="D3991" s="2">
        <f t="shared" si="587"/>
        <v>5394</v>
      </c>
      <c r="E3991">
        <v>1200</v>
      </c>
      <c r="F3991">
        <v>1128.075</v>
      </c>
      <c r="G3991">
        <f t="shared" si="588"/>
        <v>1401.075</v>
      </c>
      <c r="H3991">
        <v>85.7</v>
      </c>
      <c r="I3991">
        <v>0.74382599999999999</v>
      </c>
      <c r="J3991">
        <v>78.851969999999994</v>
      </c>
      <c r="K3991">
        <v>79.717479999999995</v>
      </c>
      <c r="L3991">
        <v>100.3194</v>
      </c>
      <c r="M3991">
        <v>111.4055</v>
      </c>
      <c r="N3991">
        <v>182.10300000000001</v>
      </c>
      <c r="O3991">
        <f t="shared" si="589"/>
        <v>91.051500000000004</v>
      </c>
      <c r="P3991">
        <v>289.67039999999997</v>
      </c>
      <c r="Q3991">
        <f t="shared" si="590"/>
        <v>0.73505145378446801</v>
      </c>
      <c r="R3991">
        <v>187.5779</v>
      </c>
      <c r="S3991">
        <v>52749.84</v>
      </c>
      <c r="T3991">
        <v>48057.24</v>
      </c>
      <c r="U3991">
        <f t="shared" si="591"/>
        <v>0.54502584881933769</v>
      </c>
      <c r="V3991">
        <f t="shared" si="592"/>
        <v>1.0052703372367366</v>
      </c>
      <c r="W3991">
        <v>926.32870000000003</v>
      </c>
      <c r="AC3991">
        <f t="shared" si="593"/>
        <v>4.8783808915331623E-3</v>
      </c>
      <c r="AD3991">
        <f t="shared" si="594"/>
        <v>1.7775205912477166E-2</v>
      </c>
    </row>
    <row r="3992" spans="1:30" x14ac:dyDescent="0.2">
      <c r="A3992">
        <v>3990</v>
      </c>
      <c r="B3992" s="1">
        <v>9.7256944444444438E-2</v>
      </c>
      <c r="C3992" s="2">
        <f t="shared" si="586"/>
        <v>8403</v>
      </c>
      <c r="D3992" s="2">
        <f t="shared" si="587"/>
        <v>5397</v>
      </c>
      <c r="E3992">
        <v>1200</v>
      </c>
      <c r="F3992">
        <v>1128.056</v>
      </c>
      <c r="G3992">
        <f t="shared" si="588"/>
        <v>1401.056</v>
      </c>
      <c r="H3992">
        <v>85.7</v>
      </c>
      <c r="I3992">
        <v>0.71442470000000002</v>
      </c>
      <c r="J3992">
        <v>49.373130000000003</v>
      </c>
      <c r="K3992">
        <v>61.139470000000003</v>
      </c>
      <c r="L3992">
        <v>100.2535</v>
      </c>
      <c r="M3992">
        <v>111.7642</v>
      </c>
      <c r="N3992">
        <v>199.48220000000001</v>
      </c>
      <c r="O3992">
        <f t="shared" si="589"/>
        <v>99.741100000000003</v>
      </c>
      <c r="P3992">
        <v>297.02600000000001</v>
      </c>
      <c r="Q3992">
        <f t="shared" si="590"/>
        <v>0.75371661416487645</v>
      </c>
      <c r="R3992">
        <v>218.3939</v>
      </c>
      <c r="S3992">
        <v>59251.41</v>
      </c>
      <c r="T3992">
        <v>49649.69</v>
      </c>
      <c r="U3992">
        <f t="shared" si="591"/>
        <v>0.5630861122250671</v>
      </c>
      <c r="V3992">
        <f t="shared" si="592"/>
        <v>1.0385815042644861</v>
      </c>
      <c r="W3992">
        <v>1000.187</v>
      </c>
      <c r="AC3992">
        <f t="shared" si="593"/>
        <v>5.1228575560189546E-3</v>
      </c>
      <c r="AD3992">
        <f t="shared" si="594"/>
        <v>6.4649638552445099E-2</v>
      </c>
    </row>
    <row r="3993" spans="1:30" x14ac:dyDescent="0.2">
      <c r="A3993">
        <v>3991</v>
      </c>
      <c r="B3993" s="1">
        <v>9.7280092592592585E-2</v>
      </c>
      <c r="C3993" s="2">
        <f t="shared" si="586"/>
        <v>8405</v>
      </c>
      <c r="D3993" s="2">
        <f t="shared" si="587"/>
        <v>5399</v>
      </c>
      <c r="E3993">
        <v>1200</v>
      </c>
      <c r="F3993">
        <v>1128.0440000000001</v>
      </c>
      <c r="G3993">
        <f t="shared" si="588"/>
        <v>1401.0440000000001</v>
      </c>
      <c r="H3993">
        <v>85.7</v>
      </c>
      <c r="I3993">
        <v>0.74163190000000001</v>
      </c>
      <c r="J3993">
        <v>81.18253</v>
      </c>
      <c r="K3993">
        <v>85.341750000000005</v>
      </c>
      <c r="L3993">
        <v>102.66200000000001</v>
      </c>
      <c r="M3993">
        <v>112.0184</v>
      </c>
      <c r="N3993">
        <v>180.98330000000001</v>
      </c>
      <c r="O3993">
        <f t="shared" si="589"/>
        <v>90.491650000000007</v>
      </c>
      <c r="P3993">
        <v>286.7004</v>
      </c>
      <c r="Q3993">
        <f t="shared" si="590"/>
        <v>0.72751494740432066</v>
      </c>
      <c r="R3993">
        <v>182.57910000000001</v>
      </c>
      <c r="S3993">
        <v>51887.97</v>
      </c>
      <c r="T3993">
        <v>47488.01</v>
      </c>
      <c r="U3993">
        <f t="shared" si="591"/>
        <v>0.53857010845798048</v>
      </c>
      <c r="V3993">
        <f t="shared" si="592"/>
        <v>0.99336307760082621</v>
      </c>
      <c r="W3993">
        <v>919.11429999999996</v>
      </c>
      <c r="AC3993">
        <f t="shared" si="593"/>
        <v>4.7919626512839993E-3</v>
      </c>
      <c r="AD3993">
        <f t="shared" si="594"/>
        <v>6.1766887363701173E-5</v>
      </c>
    </row>
    <row r="3994" spans="1:30" x14ac:dyDescent="0.2">
      <c r="A3994">
        <v>3992</v>
      </c>
      <c r="B3994" s="1">
        <v>9.7291666666666665E-2</v>
      </c>
      <c r="C3994" s="2">
        <f t="shared" si="586"/>
        <v>8406</v>
      </c>
      <c r="D3994" s="2">
        <f t="shared" si="587"/>
        <v>5400</v>
      </c>
      <c r="E3994">
        <v>1200</v>
      </c>
      <c r="F3994">
        <v>1128.037</v>
      </c>
      <c r="G3994">
        <f t="shared" si="588"/>
        <v>1401.037</v>
      </c>
      <c r="H3994">
        <v>85.7</v>
      </c>
      <c r="I3994">
        <v>0.72773829999999995</v>
      </c>
      <c r="J3994">
        <v>53.254469999999998</v>
      </c>
      <c r="K3994">
        <v>70.640630000000002</v>
      </c>
      <c r="L3994">
        <v>99.954009999999997</v>
      </c>
      <c r="M3994">
        <v>110.92700000000001</v>
      </c>
      <c r="N3994">
        <v>197.5856</v>
      </c>
      <c r="O3994">
        <f t="shared" si="589"/>
        <v>98.7928</v>
      </c>
      <c r="P3994">
        <v>297.3073</v>
      </c>
      <c r="Q3994">
        <f t="shared" si="590"/>
        <v>0.75443042535839011</v>
      </c>
      <c r="R3994">
        <v>210.2901</v>
      </c>
      <c r="S3994">
        <v>58743.66</v>
      </c>
      <c r="T3994">
        <v>49754.63</v>
      </c>
      <c r="U3994">
        <f t="shared" si="591"/>
        <v>0.56427625574090567</v>
      </c>
      <c r="V3994">
        <f t="shared" si="592"/>
        <v>1.0407766588174656</v>
      </c>
      <c r="W3994">
        <v>978.59119999999996</v>
      </c>
      <c r="AC3994">
        <f t="shared" si="593"/>
        <v>5.1391077069372973E-3</v>
      </c>
      <c r="AD3994">
        <f t="shared" si="594"/>
        <v>6.7607269604725073E-2</v>
      </c>
    </row>
    <row r="3995" spans="1:30" x14ac:dyDescent="0.2">
      <c r="A3995">
        <v>3993</v>
      </c>
      <c r="B3995" s="1">
        <v>9.7314814814814812E-2</v>
      </c>
      <c r="C3995" s="2">
        <f t="shared" si="586"/>
        <v>8408</v>
      </c>
      <c r="D3995" s="2">
        <f t="shared" si="587"/>
        <v>5402</v>
      </c>
      <c r="E3995">
        <v>1200</v>
      </c>
      <c r="F3995">
        <v>1128.0250000000001</v>
      </c>
      <c r="G3995">
        <f t="shared" si="588"/>
        <v>1401.0250000000001</v>
      </c>
      <c r="H3995">
        <v>85.7</v>
      </c>
      <c r="I3995">
        <v>0.74976640000000006</v>
      </c>
      <c r="J3995">
        <v>80.403989999999993</v>
      </c>
      <c r="K3995">
        <v>78.780429999999996</v>
      </c>
      <c r="L3995">
        <v>100.9023</v>
      </c>
      <c r="M3995">
        <v>111.8716</v>
      </c>
      <c r="N3995">
        <v>181.1353</v>
      </c>
      <c r="O3995">
        <f t="shared" si="589"/>
        <v>90.56765</v>
      </c>
      <c r="P3995">
        <v>289.27809999999999</v>
      </c>
      <c r="Q3995">
        <f t="shared" si="590"/>
        <v>0.73405597518078736</v>
      </c>
      <c r="R3995">
        <v>187.27930000000001</v>
      </c>
      <c r="S3995">
        <v>52398.47</v>
      </c>
      <c r="T3995">
        <v>48014.74</v>
      </c>
      <c r="U3995">
        <f t="shared" si="591"/>
        <v>0.54454384863424954</v>
      </c>
      <c r="V3995">
        <f t="shared" si="592"/>
        <v>1.0043813142855109</v>
      </c>
      <c r="W3995">
        <v>919.85289999999998</v>
      </c>
      <c r="AC3995">
        <f t="shared" si="593"/>
        <v>4.8719109400074756E-3</v>
      </c>
      <c r="AD3995">
        <f t="shared" si="594"/>
        <v>1.6470800539856723E-2</v>
      </c>
    </row>
    <row r="3996" spans="1:30" x14ac:dyDescent="0.2">
      <c r="A3996">
        <v>3994</v>
      </c>
      <c r="B3996" s="1">
        <v>9.7337962962962973E-2</v>
      </c>
      <c r="C3996" s="2">
        <f t="shared" si="586"/>
        <v>8410</v>
      </c>
      <c r="D3996" s="2">
        <f t="shared" si="587"/>
        <v>5404</v>
      </c>
      <c r="E3996">
        <v>1200</v>
      </c>
      <c r="F3996">
        <v>1128.0119999999999</v>
      </c>
      <c r="G3996">
        <f t="shared" si="588"/>
        <v>1401.0119999999999</v>
      </c>
      <c r="H3996">
        <v>85.7</v>
      </c>
      <c r="I3996">
        <v>0.75912760000000001</v>
      </c>
      <c r="J3996">
        <v>80.91104</v>
      </c>
      <c r="K3996">
        <v>79.280779999999993</v>
      </c>
      <c r="L3996">
        <v>102.1323</v>
      </c>
      <c r="M3996">
        <v>110.71980000000001</v>
      </c>
      <c r="N3996">
        <v>180.5778</v>
      </c>
      <c r="O3996">
        <f t="shared" si="589"/>
        <v>90.288899999999998</v>
      </c>
      <c r="P3996">
        <v>288.98129999999998</v>
      </c>
      <c r="Q3996">
        <f t="shared" si="590"/>
        <v>0.73330283205161972</v>
      </c>
      <c r="R3996">
        <v>186.78659999999999</v>
      </c>
      <c r="S3996">
        <v>52183.62</v>
      </c>
      <c r="T3996">
        <v>47938.66</v>
      </c>
      <c r="U3996">
        <f t="shared" si="591"/>
        <v>0.54368101159703786</v>
      </c>
      <c r="V3996">
        <f t="shared" si="592"/>
        <v>1.0027898586118817</v>
      </c>
      <c r="W3996">
        <v>909.75300000000004</v>
      </c>
      <c r="AC3996">
        <f t="shared" si="593"/>
        <v>4.8603361157378349E-3</v>
      </c>
      <c r="AD3996">
        <f t="shared" si="594"/>
        <v>1.4128539145433883E-2</v>
      </c>
    </row>
    <row r="3997" spans="1:30" x14ac:dyDescent="0.2">
      <c r="A3997">
        <v>3995</v>
      </c>
      <c r="B3997" s="1">
        <v>9.736111111111112E-2</v>
      </c>
      <c r="C3997" s="2">
        <f t="shared" si="586"/>
        <v>8412</v>
      </c>
      <c r="D3997" s="2">
        <f t="shared" si="587"/>
        <v>5406</v>
      </c>
      <c r="E3997">
        <v>1200</v>
      </c>
      <c r="F3997">
        <v>1128</v>
      </c>
      <c r="G3997">
        <f t="shared" si="588"/>
        <v>1401</v>
      </c>
      <c r="H3997">
        <v>85.7</v>
      </c>
      <c r="I3997">
        <v>0.75861880000000004</v>
      </c>
      <c r="J3997">
        <v>81.078950000000006</v>
      </c>
      <c r="K3997">
        <v>88.616100000000003</v>
      </c>
      <c r="L3997">
        <v>100.4365</v>
      </c>
      <c r="M3997">
        <v>113.61320000000001</v>
      </c>
      <c r="N3997">
        <v>180.81829999999999</v>
      </c>
      <c r="O3997">
        <f t="shared" si="589"/>
        <v>90.409149999999997</v>
      </c>
      <c r="P3997">
        <v>281.4597</v>
      </c>
      <c r="Q3997">
        <f t="shared" si="590"/>
        <v>0.71421643932807866</v>
      </c>
      <c r="R3997">
        <v>179.37719999999999</v>
      </c>
      <c r="S3997">
        <v>50893.08</v>
      </c>
      <c r="T3997">
        <v>46532.38</v>
      </c>
      <c r="U3997">
        <f t="shared" si="591"/>
        <v>0.52773213582561074</v>
      </c>
      <c r="V3997">
        <f t="shared" si="592"/>
        <v>0.9733730304742424</v>
      </c>
      <c r="W3997">
        <v>892.13819999999998</v>
      </c>
      <c r="AC3997">
        <f t="shared" si="593"/>
        <v>4.6480454650551012E-3</v>
      </c>
      <c r="AD3997">
        <f t="shared" si="594"/>
        <v>-3.0899267808659925E-2</v>
      </c>
    </row>
    <row r="3998" spans="1:30" x14ac:dyDescent="0.2">
      <c r="A3998">
        <v>3996</v>
      </c>
      <c r="B3998" s="1">
        <v>9.7372685185185173E-2</v>
      </c>
      <c r="C3998" s="2">
        <f t="shared" si="586"/>
        <v>8412.9999999999982</v>
      </c>
      <c r="D3998" s="2">
        <f t="shared" si="587"/>
        <v>5406.9999999999982</v>
      </c>
      <c r="E3998">
        <v>1200</v>
      </c>
      <c r="F3998">
        <v>1129</v>
      </c>
      <c r="G3998">
        <f t="shared" si="588"/>
        <v>1402</v>
      </c>
      <c r="H3998">
        <v>85.7</v>
      </c>
      <c r="I3998">
        <v>0.74860579999999999</v>
      </c>
      <c r="J3998">
        <v>78.533690000000007</v>
      </c>
      <c r="K3998">
        <v>85.88749</v>
      </c>
      <c r="L3998">
        <v>99.827380000000005</v>
      </c>
      <c r="M3998">
        <v>111.479</v>
      </c>
      <c r="N3998">
        <v>182.59039999999999</v>
      </c>
      <c r="O3998">
        <f t="shared" si="589"/>
        <v>91.295199999999994</v>
      </c>
      <c r="P3998">
        <v>286.1053</v>
      </c>
      <c r="Q3998">
        <f t="shared" si="590"/>
        <v>0.72600485482963184</v>
      </c>
      <c r="R3998">
        <v>183.07990000000001</v>
      </c>
      <c r="S3998">
        <v>52240.08</v>
      </c>
      <c r="T3998">
        <v>47410.25</v>
      </c>
      <c r="U3998">
        <f t="shared" si="591"/>
        <v>0.53768821823698165</v>
      </c>
      <c r="V3998">
        <f t="shared" si="592"/>
        <v>0.99173647937288945</v>
      </c>
      <c r="W3998">
        <v>912.15610000000004</v>
      </c>
      <c r="AC3998">
        <f t="shared" si="593"/>
        <v>4.7801974572466311E-3</v>
      </c>
      <c r="AD3998">
        <f t="shared" si="594"/>
        <v>-2.3993170831571042E-3</v>
      </c>
    </row>
    <row r="3999" spans="1:30" x14ac:dyDescent="0.2">
      <c r="A3999">
        <v>3997</v>
      </c>
      <c r="B3999" s="1">
        <v>9.7418981481481481E-2</v>
      </c>
      <c r="C3999" s="2">
        <f t="shared" si="586"/>
        <v>8417</v>
      </c>
      <c r="D3999" s="2">
        <f t="shared" si="587"/>
        <v>5411</v>
      </c>
      <c r="E3999">
        <v>1200</v>
      </c>
      <c r="F3999">
        <v>1129</v>
      </c>
      <c r="G3999">
        <f t="shared" si="588"/>
        <v>1402</v>
      </c>
      <c r="H3999">
        <v>85.7</v>
      </c>
      <c r="I3999">
        <v>0.75133309999999998</v>
      </c>
      <c r="J3999">
        <v>79.022450000000006</v>
      </c>
      <c r="K3999">
        <v>76.779560000000004</v>
      </c>
      <c r="L3999">
        <v>99.000600000000006</v>
      </c>
      <c r="M3999">
        <v>112.449</v>
      </c>
      <c r="N3999">
        <v>181.9068</v>
      </c>
      <c r="O3999">
        <f t="shared" si="589"/>
        <v>90.953400000000002</v>
      </c>
      <c r="P3999">
        <v>290.51389999999998</v>
      </c>
      <c r="Q3999">
        <f t="shared" si="590"/>
        <v>0.73719187234731465</v>
      </c>
      <c r="R3999">
        <v>189.68209999999999</v>
      </c>
      <c r="S3999">
        <v>52846.46</v>
      </c>
      <c r="T3999">
        <v>48232.35</v>
      </c>
      <c r="U3999">
        <f t="shared" si="591"/>
        <v>0.54701180299370877</v>
      </c>
      <c r="V3999">
        <f t="shared" si="592"/>
        <v>1.0089333209776574</v>
      </c>
      <c r="W3999">
        <v>922.38289999999995</v>
      </c>
      <c r="AC3999">
        <f t="shared" si="593"/>
        <v>4.9050687844609782E-3</v>
      </c>
      <c r="AD3999">
        <f t="shared" si="594"/>
        <v>2.31193736066585E-2</v>
      </c>
    </row>
    <row r="4000" spans="1:30" x14ac:dyDescent="0.2">
      <c r="A4000">
        <v>3998</v>
      </c>
      <c r="B4000" s="1">
        <v>9.7442129629629629E-2</v>
      </c>
      <c r="C4000" s="2">
        <f t="shared" si="586"/>
        <v>8419</v>
      </c>
      <c r="D4000" s="2">
        <f t="shared" si="587"/>
        <v>5413</v>
      </c>
      <c r="E4000">
        <v>1200</v>
      </c>
      <c r="F4000">
        <v>1128.9380000000001</v>
      </c>
      <c r="G4000">
        <f t="shared" si="588"/>
        <v>1401.9380000000001</v>
      </c>
      <c r="H4000">
        <v>85.7</v>
      </c>
      <c r="I4000">
        <v>0.73867959999999999</v>
      </c>
      <c r="J4000">
        <v>78.081209999999999</v>
      </c>
      <c r="K4000">
        <v>78.342190000000002</v>
      </c>
      <c r="L4000">
        <v>98.419560000000004</v>
      </c>
      <c r="M4000">
        <v>110.9241</v>
      </c>
      <c r="N4000">
        <v>181.38310000000001</v>
      </c>
      <c r="O4000">
        <f t="shared" si="589"/>
        <v>90.691550000000007</v>
      </c>
      <c r="P4000">
        <v>290.41640000000001</v>
      </c>
      <c r="Q4000">
        <f t="shared" si="590"/>
        <v>0.73694446178433015</v>
      </c>
      <c r="R4000">
        <v>189.18209999999999</v>
      </c>
      <c r="S4000">
        <v>52676.63</v>
      </c>
      <c r="T4000">
        <v>48185.33</v>
      </c>
      <c r="U4000">
        <f t="shared" si="591"/>
        <v>0.54647854067128898</v>
      </c>
      <c r="V4000">
        <f t="shared" si="592"/>
        <v>1.0079497478207955</v>
      </c>
      <c r="W4000">
        <v>934.07060000000001</v>
      </c>
      <c r="AC4000">
        <f t="shared" si="593"/>
        <v>4.8978978675766954E-3</v>
      </c>
      <c r="AD4000">
        <f t="shared" si="594"/>
        <v>2.1689141705722892E-2</v>
      </c>
    </row>
    <row r="4001" spans="1:30" x14ac:dyDescent="0.2">
      <c r="A4001">
        <v>3999</v>
      </c>
      <c r="B4001" s="1">
        <v>9.746527777777779E-2</v>
      </c>
      <c r="C4001" s="2">
        <f t="shared" si="586"/>
        <v>8421.0000000000018</v>
      </c>
      <c r="D4001" s="2">
        <f t="shared" si="587"/>
        <v>5415.0000000000018</v>
      </c>
      <c r="E4001">
        <v>1200</v>
      </c>
      <c r="F4001">
        <v>1128.875</v>
      </c>
      <c r="G4001">
        <f t="shared" si="588"/>
        <v>1401.875</v>
      </c>
      <c r="H4001">
        <v>85.7</v>
      </c>
      <c r="I4001">
        <v>0.75056009999999995</v>
      </c>
      <c r="J4001">
        <v>78.929190000000006</v>
      </c>
      <c r="K4001">
        <v>79.378510000000006</v>
      </c>
      <c r="L4001">
        <v>103.27290000000001</v>
      </c>
      <c r="M4001">
        <v>110.9744</v>
      </c>
      <c r="N4001">
        <v>181.52250000000001</v>
      </c>
      <c r="O4001">
        <f t="shared" si="589"/>
        <v>90.761250000000004</v>
      </c>
      <c r="P4001">
        <v>289.50229999999999</v>
      </c>
      <c r="Q4001">
        <f t="shared" si="590"/>
        <v>0.73462489259844022</v>
      </c>
      <c r="R4001">
        <v>188.0771</v>
      </c>
      <c r="S4001">
        <v>52551.199999999997</v>
      </c>
      <c r="T4001">
        <v>48054.36</v>
      </c>
      <c r="U4001">
        <f t="shared" si="591"/>
        <v>0.54499318621855997</v>
      </c>
      <c r="V4001">
        <f t="shared" si="592"/>
        <v>1.0052100928579244</v>
      </c>
      <c r="W4001">
        <v>920.17790000000002</v>
      </c>
      <c r="AC4001">
        <f t="shared" si="593"/>
        <v>4.8779423667717403E-3</v>
      </c>
      <c r="AD4001">
        <f t="shared" si="594"/>
        <v>1.7686904358029887E-2</v>
      </c>
    </row>
    <row r="4002" spans="1:30" x14ac:dyDescent="0.2">
      <c r="A4002">
        <v>4000</v>
      </c>
      <c r="B4002" s="1">
        <v>9.7476851851851842E-2</v>
      </c>
      <c r="C4002" s="2">
        <f t="shared" si="586"/>
        <v>8422</v>
      </c>
      <c r="D4002" s="2">
        <f t="shared" si="587"/>
        <v>5416</v>
      </c>
      <c r="E4002">
        <v>1200</v>
      </c>
      <c r="F4002">
        <v>1128.8440000000001</v>
      </c>
      <c r="G4002">
        <f t="shared" si="588"/>
        <v>1401.8440000000001</v>
      </c>
      <c r="H4002">
        <v>85.7</v>
      </c>
      <c r="I4002">
        <v>0.74214860000000005</v>
      </c>
      <c r="J4002">
        <v>75.192930000000004</v>
      </c>
      <c r="K4002">
        <v>73.960930000000005</v>
      </c>
      <c r="L4002">
        <v>102.321</v>
      </c>
      <c r="M4002">
        <v>111.83880000000001</v>
      </c>
      <c r="N4002">
        <v>184.3047</v>
      </c>
      <c r="O4002">
        <f t="shared" si="589"/>
        <v>92.152349999999998</v>
      </c>
      <c r="P4002">
        <v>292.29500000000002</v>
      </c>
      <c r="Q4002">
        <f t="shared" si="590"/>
        <v>0.74171149238559109</v>
      </c>
      <c r="R4002">
        <v>193.87739999999999</v>
      </c>
      <c r="S4002">
        <v>53871.34</v>
      </c>
      <c r="T4002">
        <v>48645.47</v>
      </c>
      <c r="U4002">
        <f t="shared" si="591"/>
        <v>0.55169707161638137</v>
      </c>
      <c r="V4002">
        <f t="shared" si="592"/>
        <v>1.0175750424273129</v>
      </c>
      <c r="W4002">
        <v>938.81560000000002</v>
      </c>
      <c r="AC4002">
        <f t="shared" si="593"/>
        <v>4.9682229207372126E-3</v>
      </c>
      <c r="AD4002">
        <f t="shared" si="594"/>
        <v>3.5537103887509858E-2</v>
      </c>
    </row>
    <row r="4003" spans="1:30" x14ac:dyDescent="0.2">
      <c r="A4003">
        <v>4001</v>
      </c>
      <c r="B4003" s="1">
        <v>9.7488425925925923E-2</v>
      </c>
      <c r="C4003" s="2">
        <f t="shared" si="586"/>
        <v>8423</v>
      </c>
      <c r="D4003" s="2">
        <f t="shared" si="587"/>
        <v>5417</v>
      </c>
      <c r="E4003">
        <v>1200</v>
      </c>
      <c r="F4003">
        <v>1128.8130000000001</v>
      </c>
      <c r="G4003">
        <f t="shared" si="588"/>
        <v>1401.8130000000001</v>
      </c>
      <c r="H4003">
        <v>85.7</v>
      </c>
      <c r="I4003">
        <v>0.74492130000000001</v>
      </c>
      <c r="J4003">
        <v>80.875360000000001</v>
      </c>
      <c r="K4003">
        <v>78.407870000000003</v>
      </c>
      <c r="L4003">
        <v>99.665469999999999</v>
      </c>
      <c r="M4003">
        <v>112.453</v>
      </c>
      <c r="N4003">
        <v>180.1508</v>
      </c>
      <c r="O4003">
        <f t="shared" si="589"/>
        <v>90.075400000000002</v>
      </c>
      <c r="P4003">
        <v>287.35340000000002</v>
      </c>
      <c r="Q4003">
        <f t="shared" si="590"/>
        <v>0.72917196379025884</v>
      </c>
      <c r="R4003">
        <v>185.77680000000001</v>
      </c>
      <c r="S4003">
        <v>51766.95</v>
      </c>
      <c r="T4003">
        <v>47623.81</v>
      </c>
      <c r="U4003">
        <f t="shared" si="591"/>
        <v>0.54011024081409709</v>
      </c>
      <c r="V4003">
        <f t="shared" si="592"/>
        <v>0.99620376740733074</v>
      </c>
      <c r="W4003">
        <v>920.10739999999998</v>
      </c>
      <c r="AC4003">
        <f t="shared" si="593"/>
        <v>4.8125324815820872E-3</v>
      </c>
      <c r="AD4003">
        <f t="shared" si="594"/>
        <v>4.3357244850347199E-3</v>
      </c>
    </row>
    <row r="4004" spans="1:30" x14ac:dyDescent="0.2">
      <c r="A4004">
        <v>4002</v>
      </c>
      <c r="B4004" s="1">
        <v>9.752314814814815E-2</v>
      </c>
      <c r="C4004" s="2">
        <f t="shared" si="586"/>
        <v>8426</v>
      </c>
      <c r="D4004" s="2">
        <f t="shared" si="587"/>
        <v>5420</v>
      </c>
      <c r="E4004">
        <v>1200</v>
      </c>
      <c r="F4004">
        <v>1128.7190000000001</v>
      </c>
      <c r="G4004">
        <f t="shared" si="588"/>
        <v>1401.7190000000001</v>
      </c>
      <c r="H4004">
        <v>85.7</v>
      </c>
      <c r="I4004">
        <v>0.75837410000000005</v>
      </c>
      <c r="J4004">
        <v>80.710210000000004</v>
      </c>
      <c r="K4004">
        <v>88.361779999999996</v>
      </c>
      <c r="L4004">
        <v>100.20950000000001</v>
      </c>
      <c r="M4004">
        <v>112.3922</v>
      </c>
      <c r="N4004">
        <v>180.2594</v>
      </c>
      <c r="O4004">
        <f t="shared" si="589"/>
        <v>90.1297</v>
      </c>
      <c r="P4004">
        <v>282.37279999999998</v>
      </c>
      <c r="Q4004">
        <f t="shared" si="590"/>
        <v>0.71653347096973263</v>
      </c>
      <c r="R4004">
        <v>179.97890000000001</v>
      </c>
      <c r="S4004">
        <v>50900.34</v>
      </c>
      <c r="T4004">
        <v>46685.07</v>
      </c>
      <c r="U4004">
        <f t="shared" si="591"/>
        <v>0.52946382072587184</v>
      </c>
      <c r="V4004">
        <f t="shared" si="592"/>
        <v>0.97656702846065779</v>
      </c>
      <c r="W4004">
        <v>894.13879999999995</v>
      </c>
      <c r="AC4004">
        <f t="shared" si="593"/>
        <v>4.6709421646073382E-3</v>
      </c>
      <c r="AD4004">
        <f t="shared" si="594"/>
        <v>-2.5845856746864015E-2</v>
      </c>
    </row>
    <row r="4005" spans="1:30" x14ac:dyDescent="0.2">
      <c r="A4005">
        <v>4003</v>
      </c>
      <c r="B4005" s="1">
        <v>9.7534722222222217E-2</v>
      </c>
      <c r="C4005" s="2">
        <f t="shared" si="586"/>
        <v>8427</v>
      </c>
      <c r="D4005" s="2">
        <f t="shared" si="587"/>
        <v>5421</v>
      </c>
      <c r="E4005">
        <v>1200</v>
      </c>
      <c r="F4005">
        <v>1128.6880000000001</v>
      </c>
      <c r="G4005">
        <f t="shared" si="588"/>
        <v>1401.6880000000001</v>
      </c>
      <c r="H4005">
        <v>85.7</v>
      </c>
      <c r="I4005">
        <v>0.76236459999999995</v>
      </c>
      <c r="J4005">
        <v>81.381709999999998</v>
      </c>
      <c r="K4005">
        <v>88.53595</v>
      </c>
      <c r="L4005">
        <v>102.0573</v>
      </c>
      <c r="M4005">
        <v>112.9474</v>
      </c>
      <c r="N4005">
        <v>179.95869999999999</v>
      </c>
      <c r="O4005">
        <f t="shared" si="589"/>
        <v>89.979349999999997</v>
      </c>
      <c r="P4005">
        <v>281.02550000000002</v>
      </c>
      <c r="Q4005">
        <f t="shared" si="590"/>
        <v>0.71311463762092042</v>
      </c>
      <c r="R4005">
        <v>179.37190000000001</v>
      </c>
      <c r="S4005">
        <v>50572.98</v>
      </c>
      <c r="T4005">
        <v>46498.58</v>
      </c>
      <c r="U4005">
        <f t="shared" si="591"/>
        <v>0.52734880391370542</v>
      </c>
      <c r="V4005">
        <f t="shared" si="592"/>
        <v>0.97266599575067947</v>
      </c>
      <c r="W4005">
        <v>888.3732</v>
      </c>
      <c r="AC4005">
        <f t="shared" si="593"/>
        <v>4.6429820424190174E-3</v>
      </c>
      <c r="AD4005">
        <f t="shared" si="594"/>
        <v>-3.2023519128276279E-2</v>
      </c>
    </row>
    <row r="4006" spans="1:30" x14ac:dyDescent="0.2">
      <c r="A4006">
        <v>4004</v>
      </c>
      <c r="B4006" s="1">
        <v>9.7557870370370378E-2</v>
      </c>
      <c r="C4006" s="2">
        <f t="shared" si="586"/>
        <v>8429</v>
      </c>
      <c r="D4006" s="2">
        <f t="shared" si="587"/>
        <v>5423</v>
      </c>
      <c r="E4006">
        <v>1200</v>
      </c>
      <c r="F4006">
        <v>1128.625</v>
      </c>
      <c r="G4006">
        <f t="shared" si="588"/>
        <v>1401.625</v>
      </c>
      <c r="H4006">
        <v>85.7</v>
      </c>
      <c r="I4006">
        <v>0.73552070000000003</v>
      </c>
      <c r="J4006">
        <v>81.299329999999998</v>
      </c>
      <c r="K4006">
        <v>78.804370000000006</v>
      </c>
      <c r="L4006">
        <v>100.7726</v>
      </c>
      <c r="M4006">
        <v>112.1133</v>
      </c>
      <c r="N4006">
        <v>180.30179999999999</v>
      </c>
      <c r="O4006">
        <f t="shared" si="589"/>
        <v>90.150899999999993</v>
      </c>
      <c r="P4006">
        <v>288.56880000000001</v>
      </c>
      <c r="Q4006">
        <f t="shared" si="590"/>
        <v>0.73225609505437705</v>
      </c>
      <c r="R4006">
        <v>186.1746</v>
      </c>
      <c r="S4006">
        <v>52029.47</v>
      </c>
      <c r="T4006">
        <v>47822.49</v>
      </c>
      <c r="U4006">
        <f t="shared" si="591"/>
        <v>0.54236350662052768</v>
      </c>
      <c r="V4006">
        <f t="shared" si="592"/>
        <v>1.0003597928179078</v>
      </c>
      <c r="W4006">
        <v>931.44029999999998</v>
      </c>
      <c r="AC4006">
        <f t="shared" si="593"/>
        <v>4.8426797072105739E-3</v>
      </c>
      <c r="AD4006">
        <f t="shared" si="594"/>
        <v>1.0534052142236572E-2</v>
      </c>
    </row>
    <row r="4007" spans="1:30" x14ac:dyDescent="0.2">
      <c r="A4007">
        <v>4005</v>
      </c>
      <c r="B4007" s="1">
        <v>9.7569444444444445E-2</v>
      </c>
      <c r="C4007" s="2">
        <f t="shared" si="586"/>
        <v>8430</v>
      </c>
      <c r="D4007" s="2">
        <f t="shared" si="587"/>
        <v>5424</v>
      </c>
      <c r="E4007">
        <v>1200</v>
      </c>
      <c r="F4007">
        <v>1128.5940000000001</v>
      </c>
      <c r="G4007">
        <f t="shared" si="588"/>
        <v>1401.5940000000001</v>
      </c>
      <c r="H4007">
        <v>85.7</v>
      </c>
      <c r="I4007">
        <v>0.76547270000000001</v>
      </c>
      <c r="J4007">
        <v>82.747929999999997</v>
      </c>
      <c r="K4007">
        <v>91.272880000000001</v>
      </c>
      <c r="L4007">
        <v>100.6157</v>
      </c>
      <c r="M4007">
        <v>113.44119999999999</v>
      </c>
      <c r="N4007">
        <v>179.69900000000001</v>
      </c>
      <c r="O4007">
        <f t="shared" si="589"/>
        <v>89.849500000000006</v>
      </c>
      <c r="P4007">
        <v>275.80399999999997</v>
      </c>
      <c r="Q4007">
        <f t="shared" si="590"/>
        <v>0.69986485039400448</v>
      </c>
      <c r="R4007">
        <v>175.1671</v>
      </c>
      <c r="S4007">
        <v>49561.71</v>
      </c>
      <c r="T4007">
        <v>45528.18</v>
      </c>
      <c r="U4007">
        <f t="shared" si="591"/>
        <v>0.51634332204054156</v>
      </c>
      <c r="V4007">
        <f t="shared" si="592"/>
        <v>0.95236698700081102</v>
      </c>
      <c r="W4007">
        <v>873.88260000000002</v>
      </c>
      <c r="AC4007">
        <f t="shared" si="593"/>
        <v>4.4983982635451144E-3</v>
      </c>
      <c r="AD4007">
        <f t="shared" si="594"/>
        <v>-6.5193961481398999E-2</v>
      </c>
    </row>
    <row r="4008" spans="1:30" x14ac:dyDescent="0.2">
      <c r="A4008">
        <v>4006</v>
      </c>
      <c r="B4008" s="1">
        <v>9.7592592592592606E-2</v>
      </c>
      <c r="C4008" s="2">
        <f t="shared" si="586"/>
        <v>8432.0000000000018</v>
      </c>
      <c r="D4008" s="2">
        <f t="shared" si="587"/>
        <v>5426.0000000000018</v>
      </c>
      <c r="E4008">
        <v>1200</v>
      </c>
      <c r="F4008">
        <v>1128.5309999999999</v>
      </c>
      <c r="G4008">
        <f t="shared" si="588"/>
        <v>1401.5309999999999</v>
      </c>
      <c r="H4008">
        <v>85.7</v>
      </c>
      <c r="I4008">
        <v>0.74148590000000003</v>
      </c>
      <c r="J4008">
        <v>73.607830000000007</v>
      </c>
      <c r="K4008">
        <v>59.013129999999997</v>
      </c>
      <c r="L4008">
        <v>100.7184</v>
      </c>
      <c r="M4008">
        <v>111.9782</v>
      </c>
      <c r="N4008">
        <v>190.06030000000001</v>
      </c>
      <c r="O4008">
        <f t="shared" si="589"/>
        <v>95.030150000000006</v>
      </c>
      <c r="P4008">
        <v>295.08280000000002</v>
      </c>
      <c r="Q4008">
        <f t="shared" si="590"/>
        <v>0.74878565820598675</v>
      </c>
      <c r="R4008">
        <v>203.7895</v>
      </c>
      <c r="S4008">
        <v>56083.54</v>
      </c>
      <c r="T4008">
        <v>49198.33</v>
      </c>
      <c r="U4008">
        <f t="shared" si="591"/>
        <v>0.55796715684762355</v>
      </c>
      <c r="V4008">
        <f t="shared" si="592"/>
        <v>1.0291398713405986</v>
      </c>
      <c r="W4008">
        <v>953.61850000000004</v>
      </c>
      <c r="AC4008">
        <f t="shared" si="593"/>
        <v>5.0531595412062575E-3</v>
      </c>
      <c r="AD4008">
        <f t="shared" si="594"/>
        <v>5.1748390765665175E-2</v>
      </c>
    </row>
    <row r="4009" spans="1:30" x14ac:dyDescent="0.2">
      <c r="A4009">
        <v>4007</v>
      </c>
      <c r="B4009" s="1">
        <v>9.7604166666666672E-2</v>
      </c>
      <c r="C4009" s="2">
        <f t="shared" si="586"/>
        <v>8433</v>
      </c>
      <c r="D4009" s="2">
        <f t="shared" si="587"/>
        <v>5427</v>
      </c>
      <c r="E4009">
        <v>1200</v>
      </c>
      <c r="F4009">
        <v>1128.5</v>
      </c>
      <c r="G4009">
        <f t="shared" si="588"/>
        <v>1401.5</v>
      </c>
      <c r="H4009">
        <v>85.7</v>
      </c>
      <c r="I4009">
        <v>0.74633669999999996</v>
      </c>
      <c r="J4009">
        <v>79.087590000000006</v>
      </c>
      <c r="K4009">
        <v>80.477940000000004</v>
      </c>
      <c r="L4009">
        <v>100.49169999999999</v>
      </c>
      <c r="M4009">
        <v>112.3578</v>
      </c>
      <c r="N4009">
        <v>180.3674</v>
      </c>
      <c r="O4009">
        <f t="shared" si="589"/>
        <v>90.183700000000002</v>
      </c>
      <c r="P4009">
        <v>288.87860000000001</v>
      </c>
      <c r="Q4009">
        <f t="shared" si="590"/>
        <v>0.73304222625860926</v>
      </c>
      <c r="R4009">
        <v>187.17959999999999</v>
      </c>
      <c r="S4009">
        <v>52104.29</v>
      </c>
      <c r="T4009">
        <v>47906.54</v>
      </c>
      <c r="U4009">
        <f t="shared" si="591"/>
        <v>0.54331673286891957</v>
      </c>
      <c r="V4009">
        <f t="shared" si="592"/>
        <v>1.0021179664426259</v>
      </c>
      <c r="W4009">
        <v>922.29</v>
      </c>
      <c r="AC4009">
        <f t="shared" si="593"/>
        <v>4.8554521293124155E-3</v>
      </c>
      <c r="AD4009">
        <f t="shared" si="594"/>
        <v>1.3136873960856388E-2</v>
      </c>
    </row>
    <row r="4010" spans="1:30" x14ac:dyDescent="0.2">
      <c r="A4010">
        <v>4008</v>
      </c>
      <c r="B4010" s="1">
        <v>9.7615740740740739E-2</v>
      </c>
      <c r="C4010" s="2">
        <f t="shared" si="586"/>
        <v>8434</v>
      </c>
      <c r="D4010" s="2">
        <f t="shared" si="587"/>
        <v>5428</v>
      </c>
      <c r="E4010">
        <v>1200</v>
      </c>
      <c r="F4010">
        <v>1128.4690000000001</v>
      </c>
      <c r="G4010">
        <f t="shared" si="588"/>
        <v>1401.4690000000001</v>
      </c>
      <c r="H4010">
        <v>85.7</v>
      </c>
      <c r="I4010">
        <v>0.74123229999999996</v>
      </c>
      <c r="J4010">
        <v>75.252129999999994</v>
      </c>
      <c r="K4010">
        <v>68.320400000000006</v>
      </c>
      <c r="L4010">
        <v>100.863</v>
      </c>
      <c r="M4010">
        <v>111.2058</v>
      </c>
      <c r="N4010">
        <v>187.0702</v>
      </c>
      <c r="O4010">
        <f t="shared" si="589"/>
        <v>93.5351</v>
      </c>
      <c r="P4010">
        <v>294.4341</v>
      </c>
      <c r="Q4010">
        <f t="shared" si="590"/>
        <v>0.74713955326026227</v>
      </c>
      <c r="R4010">
        <v>198.5804</v>
      </c>
      <c r="S4010">
        <v>55079.85</v>
      </c>
      <c r="T4010">
        <v>49086.78</v>
      </c>
      <c r="U4010">
        <f t="shared" si="591"/>
        <v>0.55670204812652757</v>
      </c>
      <c r="V4010">
        <f t="shared" si="592"/>
        <v>1.0268064475709695</v>
      </c>
      <c r="W4010">
        <v>947.81510000000003</v>
      </c>
      <c r="AC4010">
        <f t="shared" si="593"/>
        <v>5.0359833389682623E-3</v>
      </c>
      <c r="AD4010">
        <f t="shared" si="594"/>
        <v>4.8514193923375748E-2</v>
      </c>
    </row>
    <row r="4011" spans="1:30" x14ac:dyDescent="0.2">
      <c r="A4011">
        <v>4009</v>
      </c>
      <c r="B4011" s="1">
        <v>9.7627314814814806E-2</v>
      </c>
      <c r="C4011" s="2">
        <f t="shared" si="586"/>
        <v>8435</v>
      </c>
      <c r="D4011" s="2">
        <f t="shared" si="587"/>
        <v>5429</v>
      </c>
      <c r="E4011">
        <v>1200</v>
      </c>
      <c r="F4011">
        <v>1128.4380000000001</v>
      </c>
      <c r="G4011">
        <f t="shared" si="588"/>
        <v>1401.4380000000001</v>
      </c>
      <c r="H4011">
        <v>85.7</v>
      </c>
      <c r="I4011">
        <v>0.7405737</v>
      </c>
      <c r="J4011">
        <v>81.589600000000004</v>
      </c>
      <c r="K4011">
        <v>81.796760000000006</v>
      </c>
      <c r="L4011">
        <v>101.70050000000001</v>
      </c>
      <c r="M4011">
        <v>110.9141</v>
      </c>
      <c r="N4011">
        <v>180.63849999999999</v>
      </c>
      <c r="O4011">
        <f t="shared" si="589"/>
        <v>90.319249999999997</v>
      </c>
      <c r="P4011">
        <v>286.52089999999998</v>
      </c>
      <c r="Q4011">
        <f t="shared" si="590"/>
        <v>0.72705945821400531</v>
      </c>
      <c r="R4011">
        <v>184.2791</v>
      </c>
      <c r="S4011">
        <v>51756.71</v>
      </c>
      <c r="T4011">
        <v>47470.32</v>
      </c>
      <c r="U4011">
        <f t="shared" si="591"/>
        <v>0.53836948296917553</v>
      </c>
      <c r="V4011">
        <f t="shared" si="592"/>
        <v>0.99299303487124535</v>
      </c>
      <c r="W4011">
        <v>921.72929999999997</v>
      </c>
      <c r="AC4011">
        <f t="shared" si="593"/>
        <v>4.789285283113529E-3</v>
      </c>
      <c r="AD4011">
        <f t="shared" si="594"/>
        <v>-4.9723150999869681E-4</v>
      </c>
    </row>
    <row r="4012" spans="1:30" x14ac:dyDescent="0.2">
      <c r="A4012">
        <v>4010</v>
      </c>
      <c r="B4012" s="1">
        <v>9.7650462962962967E-2</v>
      </c>
      <c r="C4012" s="2">
        <f t="shared" si="586"/>
        <v>8437</v>
      </c>
      <c r="D4012" s="2">
        <f t="shared" si="587"/>
        <v>5431</v>
      </c>
      <c r="E4012">
        <v>1200</v>
      </c>
      <c r="F4012">
        <v>1128.375</v>
      </c>
      <c r="G4012">
        <f t="shared" si="588"/>
        <v>1401.375</v>
      </c>
      <c r="H4012">
        <v>85.7</v>
      </c>
      <c r="I4012">
        <v>0.75076039999999999</v>
      </c>
      <c r="J4012">
        <v>75.48</v>
      </c>
      <c r="K4012">
        <v>75.878699999999995</v>
      </c>
      <c r="L4012">
        <v>101.9263</v>
      </c>
      <c r="M4012">
        <v>110.72629999999999</v>
      </c>
      <c r="N4012">
        <v>185.4503</v>
      </c>
      <c r="O4012">
        <f t="shared" si="589"/>
        <v>92.725149999999999</v>
      </c>
      <c r="P4012">
        <v>293.78219999999999</v>
      </c>
      <c r="Q4012">
        <f t="shared" si="590"/>
        <v>0.74548532817298341</v>
      </c>
      <c r="R4012">
        <v>193.68719999999999</v>
      </c>
      <c r="S4012">
        <v>54482.01</v>
      </c>
      <c r="T4012">
        <v>48882.28</v>
      </c>
      <c r="U4012">
        <f t="shared" si="591"/>
        <v>0.55438277664769209</v>
      </c>
      <c r="V4012">
        <f t="shared" si="592"/>
        <v>1.0225286783115424</v>
      </c>
      <c r="W4012">
        <v>931.87070000000006</v>
      </c>
      <c r="AC4012">
        <f t="shared" si="593"/>
        <v>5.0045455905861199E-3</v>
      </c>
      <c r="AD4012">
        <f t="shared" si="594"/>
        <v>4.2537113523332115E-2</v>
      </c>
    </row>
    <row r="4013" spans="1:30" x14ac:dyDescent="0.2">
      <c r="A4013">
        <v>4011</v>
      </c>
      <c r="B4013" s="1">
        <v>9.7662037037037033E-2</v>
      </c>
      <c r="C4013" s="2">
        <f t="shared" si="586"/>
        <v>8438</v>
      </c>
      <c r="D4013" s="2">
        <f t="shared" si="587"/>
        <v>5432</v>
      </c>
      <c r="E4013">
        <v>1200</v>
      </c>
      <c r="F4013">
        <v>1128.3440000000001</v>
      </c>
      <c r="G4013">
        <f t="shared" si="588"/>
        <v>1401.3440000000001</v>
      </c>
      <c r="H4013">
        <v>85.7</v>
      </c>
      <c r="I4013">
        <v>0.74988500000000002</v>
      </c>
      <c r="J4013">
        <v>80.529120000000006</v>
      </c>
      <c r="K4013">
        <v>81.790620000000004</v>
      </c>
      <c r="L4013">
        <v>102.1332</v>
      </c>
      <c r="M4013">
        <v>112.848</v>
      </c>
      <c r="N4013">
        <v>182.68879999999999</v>
      </c>
      <c r="O4013">
        <f t="shared" si="589"/>
        <v>91.344399999999993</v>
      </c>
      <c r="P4013">
        <v>288.01400000000001</v>
      </c>
      <c r="Q4013">
        <f t="shared" si="590"/>
        <v>0.73084826551238857</v>
      </c>
      <c r="R4013">
        <v>185.18219999999999</v>
      </c>
      <c r="S4013">
        <v>52616.95</v>
      </c>
      <c r="T4013">
        <v>47766.44</v>
      </c>
      <c r="U4013">
        <f t="shared" si="591"/>
        <v>0.54172783343525277</v>
      </c>
      <c r="V4013">
        <f t="shared" si="592"/>
        <v>0.99918732843164426</v>
      </c>
      <c r="W4013">
        <v>915.74360000000001</v>
      </c>
      <c r="AC4013">
        <f t="shared" si="593"/>
        <v>4.8341684612617933E-3</v>
      </c>
      <c r="AD4013">
        <f t="shared" si="594"/>
        <v>8.7919556249872466E-3</v>
      </c>
    </row>
    <row r="4014" spans="1:30" x14ac:dyDescent="0.2">
      <c r="A4014">
        <v>4012</v>
      </c>
      <c r="B4014" s="1">
        <v>9.7685185185185194E-2</v>
      </c>
      <c r="C4014" s="2">
        <f t="shared" si="586"/>
        <v>8440</v>
      </c>
      <c r="D4014" s="2">
        <f t="shared" si="587"/>
        <v>5434</v>
      </c>
      <c r="E4014">
        <v>1200</v>
      </c>
      <c r="F4014">
        <v>1128.2819999999999</v>
      </c>
      <c r="G4014">
        <f t="shared" si="588"/>
        <v>1401.2819999999999</v>
      </c>
      <c r="H4014">
        <v>85.7</v>
      </c>
      <c r="I4014">
        <v>0.74092460000000004</v>
      </c>
      <c r="J4014">
        <v>76.098560000000006</v>
      </c>
      <c r="K4014">
        <v>69.340379999999996</v>
      </c>
      <c r="L4014">
        <v>101.5078</v>
      </c>
      <c r="M4014">
        <v>112.0673</v>
      </c>
      <c r="N4014">
        <v>185.8115</v>
      </c>
      <c r="O4014">
        <f t="shared" si="589"/>
        <v>92.905749999999998</v>
      </c>
      <c r="P4014">
        <v>292.89350000000002</v>
      </c>
      <c r="Q4014">
        <f t="shared" si="590"/>
        <v>0.74323021261068145</v>
      </c>
      <c r="R4014">
        <v>196.28149999999999</v>
      </c>
      <c r="S4014">
        <v>54422.97</v>
      </c>
      <c r="T4014">
        <v>48743.95</v>
      </c>
      <c r="U4014">
        <f t="shared" si="591"/>
        <v>0.5528139511040866</v>
      </c>
      <c r="V4014">
        <f t="shared" si="592"/>
        <v>1.0196350654917059</v>
      </c>
      <c r="W4014">
        <v>943.20519999999999</v>
      </c>
      <c r="AC4014">
        <f t="shared" si="593"/>
        <v>4.9833173828187118E-3</v>
      </c>
      <c r="AD4014">
        <f t="shared" si="594"/>
        <v>3.8458460786144455E-2</v>
      </c>
    </row>
    <row r="4015" spans="1:30" x14ac:dyDescent="0.2">
      <c r="A4015">
        <v>4013</v>
      </c>
      <c r="B4015" s="1">
        <v>9.7731481481481475E-2</v>
      </c>
      <c r="C4015" s="2">
        <f t="shared" si="586"/>
        <v>8444</v>
      </c>
      <c r="D4015" s="2">
        <f t="shared" si="587"/>
        <v>5438</v>
      </c>
      <c r="E4015">
        <v>1200</v>
      </c>
      <c r="F4015">
        <v>1128.1569999999999</v>
      </c>
      <c r="G4015">
        <f t="shared" si="588"/>
        <v>1401.1569999999999</v>
      </c>
      <c r="H4015">
        <v>85.7</v>
      </c>
      <c r="I4015">
        <v>0.74735580000000001</v>
      </c>
      <c r="J4015">
        <v>72.352400000000003</v>
      </c>
      <c r="K4015">
        <v>77.530720000000002</v>
      </c>
      <c r="L4015">
        <v>101.76090000000001</v>
      </c>
      <c r="M4015">
        <v>112.1938</v>
      </c>
      <c r="N4015">
        <v>185.76480000000001</v>
      </c>
      <c r="O4015">
        <f t="shared" si="589"/>
        <v>92.882400000000004</v>
      </c>
      <c r="P4015">
        <v>292.39460000000003</v>
      </c>
      <c r="Q4015">
        <f t="shared" si="590"/>
        <v>0.74196423179147075</v>
      </c>
      <c r="R4015">
        <v>193.87790000000001</v>
      </c>
      <c r="S4015">
        <v>54316.62</v>
      </c>
      <c r="T4015">
        <v>48643.97</v>
      </c>
      <c r="U4015">
        <f t="shared" si="591"/>
        <v>0.55168005984514301</v>
      </c>
      <c r="V4015">
        <f t="shared" si="592"/>
        <v>1.0175436651466814</v>
      </c>
      <c r="W4015">
        <v>933.61440000000005</v>
      </c>
      <c r="AC4015">
        <f t="shared" si="593"/>
        <v>4.9679931271840215E-3</v>
      </c>
      <c r="AD4015">
        <f t="shared" si="594"/>
        <v>3.5492492844349188E-2</v>
      </c>
    </row>
    <row r="4016" spans="1:30" x14ac:dyDescent="0.2">
      <c r="A4016">
        <v>4014</v>
      </c>
      <c r="B4016" s="1">
        <v>9.7766203703703702E-2</v>
      </c>
      <c r="C4016" s="2">
        <f t="shared" si="586"/>
        <v>8447</v>
      </c>
      <c r="D4016" s="2">
        <f t="shared" si="587"/>
        <v>5441</v>
      </c>
      <c r="E4016">
        <v>1200</v>
      </c>
      <c r="F4016">
        <v>1128.0630000000001</v>
      </c>
      <c r="G4016">
        <f t="shared" si="588"/>
        <v>1401.0630000000001</v>
      </c>
      <c r="H4016">
        <v>85.7</v>
      </c>
      <c r="I4016">
        <v>0.73294999999999999</v>
      </c>
      <c r="J4016">
        <v>80.747020000000006</v>
      </c>
      <c r="K4016">
        <v>79.168480000000002</v>
      </c>
      <c r="L4016">
        <v>102.0074</v>
      </c>
      <c r="M4016">
        <v>111.61109999999999</v>
      </c>
      <c r="N4016">
        <v>180.5823</v>
      </c>
      <c r="O4016">
        <f t="shared" si="589"/>
        <v>90.291150000000002</v>
      </c>
      <c r="P4016">
        <v>289.63499999999999</v>
      </c>
      <c r="Q4016">
        <f t="shared" si="590"/>
        <v>0.73496162471852289</v>
      </c>
      <c r="R4016">
        <v>187.18039999999999</v>
      </c>
      <c r="S4016">
        <v>52302.95</v>
      </c>
      <c r="T4016">
        <v>48107.92</v>
      </c>
      <c r="U4016">
        <f t="shared" si="591"/>
        <v>0.54560061986357911</v>
      </c>
      <c r="V4016">
        <f t="shared" si="592"/>
        <v>1.0063304709583394</v>
      </c>
      <c r="W4016">
        <v>937.2885</v>
      </c>
      <c r="AC4016">
        <f t="shared" si="593"/>
        <v>4.8860998589924055E-3</v>
      </c>
      <c r="AD4016">
        <f t="shared" si="594"/>
        <v>1.9326905927217863E-2</v>
      </c>
    </row>
    <row r="4017" spans="1:30" x14ac:dyDescent="0.2">
      <c r="A4017">
        <v>4015</v>
      </c>
      <c r="B4017" s="1">
        <v>9.778935185185185E-2</v>
      </c>
      <c r="C4017" s="2">
        <f t="shared" si="586"/>
        <v>8449</v>
      </c>
      <c r="D4017" s="2">
        <f t="shared" si="587"/>
        <v>5443</v>
      </c>
      <c r="E4017">
        <v>1200</v>
      </c>
      <c r="F4017">
        <v>1128</v>
      </c>
      <c r="G4017">
        <f t="shared" si="588"/>
        <v>1401</v>
      </c>
      <c r="H4017">
        <v>85.7</v>
      </c>
      <c r="I4017">
        <v>0.75680970000000003</v>
      </c>
      <c r="J4017">
        <v>81.627889999999994</v>
      </c>
      <c r="K4017">
        <v>89.447190000000006</v>
      </c>
      <c r="L4017">
        <v>102.24379999999999</v>
      </c>
      <c r="M4017">
        <v>112.6027</v>
      </c>
      <c r="N4017">
        <v>180.23400000000001</v>
      </c>
      <c r="O4017">
        <f t="shared" si="589"/>
        <v>90.117000000000004</v>
      </c>
      <c r="P4017">
        <v>280.73649999999998</v>
      </c>
      <c r="Q4017">
        <f t="shared" si="590"/>
        <v>0.71238128733679151</v>
      </c>
      <c r="R4017">
        <v>178.77619999999999</v>
      </c>
      <c r="S4017">
        <v>50598.27</v>
      </c>
      <c r="T4017">
        <v>46430.77</v>
      </c>
      <c r="U4017">
        <f t="shared" si="591"/>
        <v>0.52657975844192129</v>
      </c>
      <c r="V4017">
        <f t="shared" si="592"/>
        <v>0.97124753348426496</v>
      </c>
      <c r="W4017">
        <v>892.46050000000002</v>
      </c>
      <c r="AC4017">
        <f t="shared" si="593"/>
        <v>4.6328292872337366E-3</v>
      </c>
      <c r="AD4017">
        <f t="shared" si="594"/>
        <v>-3.4285178577726505E-2</v>
      </c>
    </row>
    <row r="4018" spans="1:30" x14ac:dyDescent="0.2">
      <c r="A4018">
        <v>4016</v>
      </c>
      <c r="B4018" s="1">
        <v>9.780092592592593E-2</v>
      </c>
      <c r="C4018" s="2">
        <f t="shared" si="586"/>
        <v>8450</v>
      </c>
      <c r="D4018" s="2">
        <f t="shared" si="587"/>
        <v>5444</v>
      </c>
      <c r="E4018">
        <v>1200</v>
      </c>
      <c r="F4018">
        <v>1129</v>
      </c>
      <c r="G4018">
        <f t="shared" si="588"/>
        <v>1402</v>
      </c>
      <c r="H4018">
        <v>85.7</v>
      </c>
      <c r="I4018">
        <v>0.75498240000000005</v>
      </c>
      <c r="J4018">
        <v>80.953860000000006</v>
      </c>
      <c r="K4018">
        <v>80.41234</v>
      </c>
      <c r="L4018">
        <v>101.8747</v>
      </c>
      <c r="M4018">
        <v>111.9817</v>
      </c>
      <c r="N4018">
        <v>180.55889999999999</v>
      </c>
      <c r="O4018">
        <f t="shared" si="589"/>
        <v>90.279449999999997</v>
      </c>
      <c r="P4018">
        <v>288.57459999999998</v>
      </c>
      <c r="Q4018">
        <f t="shared" si="590"/>
        <v>0.7322708128109443</v>
      </c>
      <c r="R4018">
        <v>186.3853</v>
      </c>
      <c r="S4018">
        <v>52104.7</v>
      </c>
      <c r="T4018">
        <v>47920.72</v>
      </c>
      <c r="U4018">
        <f t="shared" si="591"/>
        <v>0.54347755081302651</v>
      </c>
      <c r="V4018">
        <f t="shared" si="592"/>
        <v>1.0024145863355289</v>
      </c>
      <c r="W4018">
        <v>913.18510000000003</v>
      </c>
      <c r="AC4018">
        <f t="shared" si="593"/>
        <v>4.8576080585157567E-3</v>
      </c>
      <c r="AD4018">
        <f t="shared" si="594"/>
        <v>1.3574868753251867E-2</v>
      </c>
    </row>
    <row r="4019" spans="1:30" x14ac:dyDescent="0.2">
      <c r="A4019">
        <v>4017</v>
      </c>
      <c r="B4019" s="1">
        <v>9.7812500000000011E-2</v>
      </c>
      <c r="C4019" s="2">
        <f t="shared" si="586"/>
        <v>8451.0000000000018</v>
      </c>
      <c r="D4019" s="2">
        <f t="shared" si="587"/>
        <v>5445.0000000000018</v>
      </c>
      <c r="E4019">
        <v>1200</v>
      </c>
      <c r="F4019">
        <v>1129</v>
      </c>
      <c r="G4019">
        <f t="shared" si="588"/>
        <v>1402</v>
      </c>
      <c r="H4019">
        <v>85.7</v>
      </c>
      <c r="I4019">
        <v>0.76060779999999995</v>
      </c>
      <c r="J4019">
        <v>81.672650000000004</v>
      </c>
      <c r="K4019">
        <v>86.156360000000006</v>
      </c>
      <c r="L4019">
        <v>99.686430000000001</v>
      </c>
      <c r="M4019">
        <v>112.6073</v>
      </c>
      <c r="N4019">
        <v>182.15039999999999</v>
      </c>
      <c r="O4019">
        <f t="shared" si="589"/>
        <v>91.075199999999995</v>
      </c>
      <c r="P4019">
        <v>284.86259999999999</v>
      </c>
      <c r="Q4019">
        <f t="shared" si="590"/>
        <v>0.72285144860787787</v>
      </c>
      <c r="R4019">
        <v>181.68219999999999</v>
      </c>
      <c r="S4019">
        <v>51887.839999999997</v>
      </c>
      <c r="T4019">
        <v>47205.65</v>
      </c>
      <c r="U4019">
        <f t="shared" si="591"/>
        <v>0.53536781264006361</v>
      </c>
      <c r="V4019">
        <f t="shared" si="592"/>
        <v>0.98745661829475362</v>
      </c>
      <c r="W4019">
        <v>897.70389999999998</v>
      </c>
      <c r="AC4019">
        <f t="shared" si="593"/>
        <v>4.7492872912900759E-3</v>
      </c>
      <c r="AD4019">
        <f t="shared" si="594"/>
        <v>-8.9233126524714823E-3</v>
      </c>
    </row>
    <row r="4020" spans="1:30" x14ac:dyDescent="0.2">
      <c r="A4020">
        <v>4018</v>
      </c>
      <c r="B4020" s="1">
        <v>9.7824074074074077E-2</v>
      </c>
      <c r="C4020" s="2">
        <f t="shared" si="586"/>
        <v>8452</v>
      </c>
      <c r="D4020" s="2">
        <f t="shared" si="587"/>
        <v>5446</v>
      </c>
      <c r="E4020">
        <v>1200</v>
      </c>
      <c r="F4020">
        <v>1128.9949999999999</v>
      </c>
      <c r="G4020">
        <f t="shared" si="588"/>
        <v>1401.9949999999999</v>
      </c>
      <c r="H4020">
        <v>85.7</v>
      </c>
      <c r="I4020">
        <v>0.72934710000000003</v>
      </c>
      <c r="J4020">
        <v>45.545250000000003</v>
      </c>
      <c r="K4020">
        <v>56.039520000000003</v>
      </c>
      <c r="L4020">
        <v>99.403499999999994</v>
      </c>
      <c r="M4020">
        <v>111.02070000000001</v>
      </c>
      <c r="N4020">
        <v>207.79660000000001</v>
      </c>
      <c r="O4020">
        <f t="shared" si="589"/>
        <v>103.89830000000001</v>
      </c>
      <c r="P4020">
        <v>297.82319999999999</v>
      </c>
      <c r="Q4020">
        <f t="shared" si="590"/>
        <v>0.75573954442960822</v>
      </c>
      <c r="R4020">
        <v>227.8022</v>
      </c>
      <c r="S4020">
        <v>61886.64</v>
      </c>
      <c r="T4020">
        <v>49995.27</v>
      </c>
      <c r="U4020">
        <f t="shared" si="591"/>
        <v>0.56700539749477841</v>
      </c>
      <c r="V4020">
        <f t="shared" si="592"/>
        <v>1.0458104113582407</v>
      </c>
      <c r="W4020">
        <v>996.26009999999997</v>
      </c>
      <c r="AC4020">
        <f t="shared" si="593"/>
        <v>5.1764359610325618E-3</v>
      </c>
      <c r="AD4020">
        <f t="shared" si="594"/>
        <v>7.4330929091440678E-2</v>
      </c>
    </row>
    <row r="4021" spans="1:30" x14ac:dyDescent="0.2">
      <c r="A4021">
        <v>4019</v>
      </c>
      <c r="B4021" s="1">
        <v>9.7858796296296291E-2</v>
      </c>
      <c r="C4021" s="2">
        <f t="shared" si="586"/>
        <v>8455</v>
      </c>
      <c r="D4021" s="2">
        <f t="shared" si="587"/>
        <v>5449</v>
      </c>
      <c r="E4021">
        <v>1200</v>
      </c>
      <c r="F4021">
        <v>1128.982</v>
      </c>
      <c r="G4021">
        <f t="shared" si="588"/>
        <v>1401.982</v>
      </c>
      <c r="H4021">
        <v>85.7</v>
      </c>
      <c r="I4021">
        <v>0.74309190000000003</v>
      </c>
      <c r="J4021">
        <v>76.400700000000001</v>
      </c>
      <c r="K4021">
        <v>78.245900000000006</v>
      </c>
      <c r="L4021">
        <v>100.5254</v>
      </c>
      <c r="M4021">
        <v>112.4516</v>
      </c>
      <c r="N4021">
        <v>182.86250000000001</v>
      </c>
      <c r="O4021">
        <f t="shared" si="589"/>
        <v>91.431250000000006</v>
      </c>
      <c r="P4021">
        <v>290.59300000000002</v>
      </c>
      <c r="Q4021">
        <f t="shared" si="590"/>
        <v>0.73739259209636177</v>
      </c>
      <c r="R4021">
        <v>190.7784</v>
      </c>
      <c r="S4021">
        <v>53138.57</v>
      </c>
      <c r="T4021">
        <v>48351.18</v>
      </c>
      <c r="U4021">
        <f t="shared" si="591"/>
        <v>0.548359475511215</v>
      </c>
      <c r="V4021">
        <f t="shared" si="592"/>
        <v>1.0114190291492846</v>
      </c>
      <c r="W4021">
        <v>932.51710000000003</v>
      </c>
      <c r="AC4021">
        <f t="shared" si="593"/>
        <v>4.9232068654391781E-3</v>
      </c>
      <c r="AD4021">
        <f t="shared" si="594"/>
        <v>2.6718397655788317E-2</v>
      </c>
    </row>
    <row r="4022" spans="1:30" x14ac:dyDescent="0.2">
      <c r="A4022">
        <v>4020</v>
      </c>
      <c r="B4022" s="1">
        <v>9.7870370370370371E-2</v>
      </c>
      <c r="C4022" s="2">
        <f t="shared" si="586"/>
        <v>8456</v>
      </c>
      <c r="D4022" s="2">
        <f t="shared" si="587"/>
        <v>5450</v>
      </c>
      <c r="E4022">
        <v>1200</v>
      </c>
      <c r="F4022">
        <v>1128.9770000000001</v>
      </c>
      <c r="G4022">
        <f t="shared" si="588"/>
        <v>1401.9770000000001</v>
      </c>
      <c r="H4022">
        <v>85.7</v>
      </c>
      <c r="I4022">
        <v>0.75194989999999995</v>
      </c>
      <c r="J4022">
        <v>79.933490000000006</v>
      </c>
      <c r="K4022">
        <v>80.472980000000007</v>
      </c>
      <c r="L4022">
        <v>101.7852</v>
      </c>
      <c r="M4022">
        <v>110.0808</v>
      </c>
      <c r="N4022">
        <v>180.84729999999999</v>
      </c>
      <c r="O4022">
        <f t="shared" si="589"/>
        <v>90.423649999999995</v>
      </c>
      <c r="P4022">
        <v>288.803</v>
      </c>
      <c r="Q4022">
        <f t="shared" si="590"/>
        <v>0.73285038791438728</v>
      </c>
      <c r="R4022">
        <v>186.68520000000001</v>
      </c>
      <c r="S4022">
        <v>52229.25</v>
      </c>
      <c r="T4022">
        <v>47930.59</v>
      </c>
      <c r="U4022">
        <f t="shared" si="591"/>
        <v>0.5435894882677752</v>
      </c>
      <c r="V4022">
        <f t="shared" si="592"/>
        <v>1.0026210488420841</v>
      </c>
      <c r="W4022">
        <v>916.49120000000005</v>
      </c>
      <c r="AC4022">
        <f t="shared" si="593"/>
        <v>4.8591088830082308E-3</v>
      </c>
      <c r="AD4022">
        <f t="shared" si="594"/>
        <v>1.3879544164445923E-2</v>
      </c>
    </row>
    <row r="4023" spans="1:30" x14ac:dyDescent="0.2">
      <c r="A4023">
        <v>4021</v>
      </c>
      <c r="B4023" s="1">
        <v>9.796296296296296E-2</v>
      </c>
      <c r="C4023" s="2">
        <f t="shared" si="586"/>
        <v>8464</v>
      </c>
      <c r="D4023" s="2">
        <f t="shared" si="587"/>
        <v>5458</v>
      </c>
      <c r="E4023">
        <v>1200</v>
      </c>
      <c r="F4023">
        <v>1128.94</v>
      </c>
      <c r="G4023">
        <f t="shared" si="588"/>
        <v>1401.94</v>
      </c>
      <c r="H4023">
        <v>85.7</v>
      </c>
      <c r="I4023">
        <v>0.74088290000000001</v>
      </c>
      <c r="J4023">
        <v>81.110950000000003</v>
      </c>
      <c r="K4023">
        <v>86.703829999999996</v>
      </c>
      <c r="L4023">
        <v>100.00709999999999</v>
      </c>
      <c r="M4023">
        <v>114.01049999999999</v>
      </c>
      <c r="N4023">
        <v>182.58539999999999</v>
      </c>
      <c r="O4023">
        <f t="shared" si="589"/>
        <v>91.292699999999996</v>
      </c>
      <c r="P4023">
        <v>285.02199999999999</v>
      </c>
      <c r="Q4023">
        <f t="shared" si="590"/>
        <v>0.72325593315905479</v>
      </c>
      <c r="R4023">
        <v>181.77719999999999</v>
      </c>
      <c r="S4023">
        <v>52040.86</v>
      </c>
      <c r="T4023">
        <v>47250.35</v>
      </c>
      <c r="U4023">
        <f t="shared" si="591"/>
        <v>0.53587476342296791</v>
      </c>
      <c r="V4023">
        <f t="shared" si="592"/>
        <v>0.98839166125757205</v>
      </c>
      <c r="W4023">
        <v>917.20979999999997</v>
      </c>
      <c r="AC4023">
        <f t="shared" si="593"/>
        <v>4.7560346845632318E-3</v>
      </c>
      <c r="AD4023">
        <f t="shared" si="594"/>
        <v>-7.4919516922546947E-3</v>
      </c>
    </row>
    <row r="4024" spans="1:30" x14ac:dyDescent="0.2">
      <c r="A4024">
        <v>4022</v>
      </c>
      <c r="B4024" s="1">
        <v>9.7974537037037027E-2</v>
      </c>
      <c r="C4024" s="2">
        <f t="shared" si="586"/>
        <v>8465</v>
      </c>
      <c r="D4024" s="2">
        <f t="shared" si="587"/>
        <v>5459</v>
      </c>
      <c r="E4024">
        <v>1200</v>
      </c>
      <c r="F4024">
        <v>1128.9359999999999</v>
      </c>
      <c r="G4024">
        <f t="shared" si="588"/>
        <v>1401.9359999999999</v>
      </c>
      <c r="H4024">
        <v>85.7</v>
      </c>
      <c r="I4024">
        <v>0.7602643</v>
      </c>
      <c r="J4024">
        <v>81.787809999999993</v>
      </c>
      <c r="K4024">
        <v>87.794200000000004</v>
      </c>
      <c r="L4024">
        <v>100.35209999999999</v>
      </c>
      <c r="M4024">
        <v>113.7933</v>
      </c>
      <c r="N4024">
        <v>181.64779999999999</v>
      </c>
      <c r="O4024">
        <f t="shared" si="589"/>
        <v>90.823899999999995</v>
      </c>
      <c r="P4024">
        <v>283.589</v>
      </c>
      <c r="Q4024">
        <f t="shared" si="590"/>
        <v>0.71961963226923953</v>
      </c>
      <c r="R4024">
        <v>180.17490000000001</v>
      </c>
      <c r="S4024">
        <v>51513.3</v>
      </c>
      <c r="T4024">
        <v>46942.57</v>
      </c>
      <c r="U4024">
        <f t="shared" si="591"/>
        <v>0.53238417478846423</v>
      </c>
      <c r="V4024">
        <f t="shared" si="592"/>
        <v>0.98195346163573105</v>
      </c>
      <c r="W4024">
        <v>894.52120000000002</v>
      </c>
      <c r="AC4024">
        <f t="shared" si="593"/>
        <v>4.7096405516975082E-3</v>
      </c>
      <c r="AD4024">
        <f t="shared" si="594"/>
        <v>-1.7416640201892708E-2</v>
      </c>
    </row>
    <row r="4025" spans="1:30" x14ac:dyDescent="0.2">
      <c r="A4025">
        <v>4023</v>
      </c>
      <c r="B4025" s="1">
        <v>9.7997685185185188E-2</v>
      </c>
      <c r="C4025" s="2">
        <f t="shared" si="586"/>
        <v>8467</v>
      </c>
      <c r="D4025" s="2">
        <f t="shared" si="587"/>
        <v>5461</v>
      </c>
      <c r="E4025">
        <v>1200</v>
      </c>
      <c r="F4025">
        <v>1128.9269999999999</v>
      </c>
      <c r="G4025">
        <f t="shared" si="588"/>
        <v>1401.9269999999999</v>
      </c>
      <c r="H4025">
        <v>85.7</v>
      </c>
      <c r="I4025">
        <v>0.74420319999999995</v>
      </c>
      <c r="J4025">
        <v>81.018839999999997</v>
      </c>
      <c r="K4025">
        <v>80.880160000000004</v>
      </c>
      <c r="L4025">
        <v>98.972120000000004</v>
      </c>
      <c r="M4025">
        <v>111.17440000000001</v>
      </c>
      <c r="N4025">
        <v>182.5916</v>
      </c>
      <c r="O4025">
        <f t="shared" si="589"/>
        <v>91.2958</v>
      </c>
      <c r="P4025">
        <v>287.92950000000002</v>
      </c>
      <c r="Q4025">
        <f t="shared" si="590"/>
        <v>0.73063384302446854</v>
      </c>
      <c r="R4025">
        <v>185.67910000000001</v>
      </c>
      <c r="S4025">
        <v>52573.5</v>
      </c>
      <c r="T4025">
        <v>47760.44</v>
      </c>
      <c r="U4025">
        <f t="shared" si="591"/>
        <v>0.5416597863502991</v>
      </c>
      <c r="V4025">
        <f t="shared" si="592"/>
        <v>0.9990618193091183</v>
      </c>
      <c r="W4025">
        <v>921.77189999999996</v>
      </c>
      <c r="AC4025">
        <f t="shared" si="593"/>
        <v>4.8332576512900884E-3</v>
      </c>
      <c r="AD4025">
        <f t="shared" si="594"/>
        <v>8.6051660441318623E-3</v>
      </c>
    </row>
    <row r="4026" spans="1:30" x14ac:dyDescent="0.2">
      <c r="A4026">
        <v>4024</v>
      </c>
      <c r="B4026" s="1">
        <v>9.8032407407407415E-2</v>
      </c>
      <c r="C4026" s="2">
        <f t="shared" si="586"/>
        <v>8470</v>
      </c>
      <c r="D4026" s="2">
        <f t="shared" si="587"/>
        <v>5464</v>
      </c>
      <c r="E4026">
        <v>1200</v>
      </c>
      <c r="F4026">
        <v>1128.913</v>
      </c>
      <c r="G4026">
        <f t="shared" si="588"/>
        <v>1401.913</v>
      </c>
      <c r="H4026">
        <v>85.7</v>
      </c>
      <c r="I4026">
        <v>0.75160930000000004</v>
      </c>
      <c r="J4026">
        <v>79.347080000000005</v>
      </c>
      <c r="K4026">
        <v>79.536240000000006</v>
      </c>
      <c r="L4026">
        <v>103.3284</v>
      </c>
      <c r="M4026">
        <v>112.4867</v>
      </c>
      <c r="N4026">
        <v>181.28370000000001</v>
      </c>
      <c r="O4026">
        <f t="shared" si="589"/>
        <v>90.641850000000005</v>
      </c>
      <c r="P4026">
        <v>289.27539999999999</v>
      </c>
      <c r="Q4026">
        <f t="shared" si="590"/>
        <v>0.73404912381135079</v>
      </c>
      <c r="R4026">
        <v>187.875</v>
      </c>
      <c r="S4026">
        <v>52440.92</v>
      </c>
      <c r="T4026">
        <v>48060.19</v>
      </c>
      <c r="U4026">
        <f t="shared" si="591"/>
        <v>0.54505930530277324</v>
      </c>
      <c r="V4026">
        <f t="shared" si="592"/>
        <v>1.0053320458886454</v>
      </c>
      <c r="W4026">
        <v>918.9982</v>
      </c>
      <c r="AC4026">
        <f t="shared" si="593"/>
        <v>4.8788300885057607E-3</v>
      </c>
      <c r="AD4026">
        <f t="shared" si="594"/>
        <v>1.7865639970624403E-2</v>
      </c>
    </row>
    <row r="4027" spans="1:30" x14ac:dyDescent="0.2">
      <c r="A4027">
        <v>4025</v>
      </c>
      <c r="B4027" s="1">
        <v>9.8043981481481482E-2</v>
      </c>
      <c r="C4027" s="2">
        <f t="shared" si="586"/>
        <v>8471</v>
      </c>
      <c r="D4027" s="2">
        <f t="shared" si="587"/>
        <v>5465</v>
      </c>
      <c r="E4027">
        <v>1200</v>
      </c>
      <c r="F4027">
        <v>1128.9090000000001</v>
      </c>
      <c r="G4027">
        <f t="shared" si="588"/>
        <v>1401.9090000000001</v>
      </c>
      <c r="H4027">
        <v>85.7</v>
      </c>
      <c r="I4027">
        <v>0.74621820000000005</v>
      </c>
      <c r="J4027">
        <v>82.150899999999993</v>
      </c>
      <c r="K4027">
        <v>81.612899999999996</v>
      </c>
      <c r="L4027">
        <v>101.72709999999999</v>
      </c>
      <c r="M4027">
        <v>112.8309</v>
      </c>
      <c r="N4027">
        <v>181.06229999999999</v>
      </c>
      <c r="O4027">
        <f t="shared" si="589"/>
        <v>90.531149999999997</v>
      </c>
      <c r="P4027">
        <v>286.33350000000002</v>
      </c>
      <c r="Q4027">
        <f t="shared" si="590"/>
        <v>0.72658392242422776</v>
      </c>
      <c r="R4027">
        <v>183.9794</v>
      </c>
      <c r="S4027">
        <v>51844.19</v>
      </c>
      <c r="T4027">
        <v>47461.120000000003</v>
      </c>
      <c r="U4027">
        <f t="shared" si="591"/>
        <v>0.53826514410558002</v>
      </c>
      <c r="V4027">
        <f t="shared" si="592"/>
        <v>0.99280058755003897</v>
      </c>
      <c r="W4027">
        <v>915.78049999999996</v>
      </c>
      <c r="AC4027">
        <f t="shared" si="593"/>
        <v>4.7878930672078492E-3</v>
      </c>
      <c r="AD4027">
        <f t="shared" si="594"/>
        <v>-7.8815449840829999E-4</v>
      </c>
    </row>
    <row r="4028" spans="1:30" x14ac:dyDescent="0.2">
      <c r="A4028">
        <v>4026</v>
      </c>
      <c r="B4028" s="1">
        <v>9.8055555555555562E-2</v>
      </c>
      <c r="C4028" s="2">
        <f t="shared" si="586"/>
        <v>8472</v>
      </c>
      <c r="D4028" s="2">
        <f t="shared" si="587"/>
        <v>5466</v>
      </c>
      <c r="E4028">
        <v>1200</v>
      </c>
      <c r="F4028">
        <v>1128.904</v>
      </c>
      <c r="G4028">
        <f t="shared" si="588"/>
        <v>1401.904</v>
      </c>
      <c r="H4028">
        <v>85.7</v>
      </c>
      <c r="I4028">
        <v>0.75597519999999996</v>
      </c>
      <c r="J4028">
        <v>81.295770000000005</v>
      </c>
      <c r="K4028">
        <v>88.746039999999994</v>
      </c>
      <c r="L4028">
        <v>101.7624</v>
      </c>
      <c r="M4028">
        <v>112.5633</v>
      </c>
      <c r="N4028">
        <v>180.0633</v>
      </c>
      <c r="O4028">
        <f t="shared" si="589"/>
        <v>90.031649999999999</v>
      </c>
      <c r="P4028">
        <v>281.85719999999998</v>
      </c>
      <c r="Q4028">
        <f t="shared" si="590"/>
        <v>0.71522511316178516</v>
      </c>
      <c r="R4028">
        <v>179.7791</v>
      </c>
      <c r="S4028">
        <v>50752.14</v>
      </c>
      <c r="T4028">
        <v>46627.17</v>
      </c>
      <c r="U4028">
        <f t="shared" si="591"/>
        <v>0.5288071663560695</v>
      </c>
      <c r="V4028">
        <f t="shared" si="592"/>
        <v>0.97535586542828201</v>
      </c>
      <c r="W4028">
        <v>895.76089999999999</v>
      </c>
      <c r="AC4028">
        <f t="shared" si="593"/>
        <v>4.6622553291793406E-3</v>
      </c>
      <c r="AD4028">
        <f t="shared" si="594"/>
        <v>-2.7757239436756675E-2</v>
      </c>
    </row>
    <row r="4029" spans="1:30" x14ac:dyDescent="0.2">
      <c r="A4029">
        <v>4027</v>
      </c>
      <c r="B4029" s="1">
        <v>9.807870370370371E-2</v>
      </c>
      <c r="C4029" s="2">
        <f t="shared" si="586"/>
        <v>8474</v>
      </c>
      <c r="D4029" s="2">
        <f t="shared" si="587"/>
        <v>5468</v>
      </c>
      <c r="E4029">
        <v>1200</v>
      </c>
      <c r="F4029">
        <v>1128.895</v>
      </c>
      <c r="G4029">
        <f t="shared" si="588"/>
        <v>1401.895</v>
      </c>
      <c r="H4029">
        <v>85.7</v>
      </c>
      <c r="I4029">
        <v>0.75018850000000004</v>
      </c>
      <c r="J4029">
        <v>82.010409999999993</v>
      </c>
      <c r="K4029">
        <v>86.841849999999994</v>
      </c>
      <c r="L4029">
        <v>102.0826</v>
      </c>
      <c r="M4029">
        <v>113.1533</v>
      </c>
      <c r="N4029">
        <v>181.37739999999999</v>
      </c>
      <c r="O4029">
        <f t="shared" si="589"/>
        <v>90.688699999999997</v>
      </c>
      <c r="P4029">
        <v>285.21440000000001</v>
      </c>
      <c r="Q4029">
        <f t="shared" si="590"/>
        <v>0.72374415667001124</v>
      </c>
      <c r="R4029">
        <v>181.0789</v>
      </c>
      <c r="S4029">
        <v>51731.44</v>
      </c>
      <c r="T4029">
        <v>47301.34</v>
      </c>
      <c r="U4029">
        <f t="shared" si="591"/>
        <v>0.53645305023326528</v>
      </c>
      <c r="V4029">
        <f t="shared" si="592"/>
        <v>0.98945827961717203</v>
      </c>
      <c r="W4029">
        <v>907.7808</v>
      </c>
      <c r="AC4029">
        <f t="shared" si="593"/>
        <v>4.7637354409412287E-3</v>
      </c>
      <c r="AD4029">
        <f t="shared" si="594"/>
        <v>-5.8633032987909228E-3</v>
      </c>
    </row>
    <row r="4030" spans="1:30" x14ac:dyDescent="0.2">
      <c r="A4030">
        <v>4028</v>
      </c>
      <c r="B4030" s="1">
        <v>9.8090277777777776E-2</v>
      </c>
      <c r="C4030" s="2">
        <f t="shared" si="586"/>
        <v>8475</v>
      </c>
      <c r="D4030" s="2">
        <f t="shared" si="587"/>
        <v>5469</v>
      </c>
      <c r="E4030">
        <v>1200</v>
      </c>
      <c r="F4030">
        <v>1128.8900000000001</v>
      </c>
      <c r="G4030">
        <f t="shared" si="588"/>
        <v>1401.89</v>
      </c>
      <c r="H4030">
        <v>85.7</v>
      </c>
      <c r="I4030">
        <v>0.74997340000000001</v>
      </c>
      <c r="J4030">
        <v>73.773269999999997</v>
      </c>
      <c r="K4030">
        <v>72.846019999999996</v>
      </c>
      <c r="L4030">
        <v>101.32559999999999</v>
      </c>
      <c r="M4030">
        <v>113.0634</v>
      </c>
      <c r="N4030">
        <v>186.60730000000001</v>
      </c>
      <c r="O4030">
        <f t="shared" si="589"/>
        <v>93.303650000000005</v>
      </c>
      <c r="P4030">
        <v>292.68079999999998</v>
      </c>
      <c r="Q4030">
        <f t="shared" si="590"/>
        <v>0.7426904769517394</v>
      </c>
      <c r="R4030">
        <v>195.9785</v>
      </c>
      <c r="S4030">
        <v>54616.37</v>
      </c>
      <c r="T4030">
        <v>48784.06</v>
      </c>
      <c r="U4030">
        <f t="shared" si="591"/>
        <v>0.55326884586700142</v>
      </c>
      <c r="V4030">
        <f t="shared" si="592"/>
        <v>1.0204740939757921</v>
      </c>
      <c r="W4030">
        <v>934.19370000000004</v>
      </c>
      <c r="AC4030">
        <f t="shared" si="593"/>
        <v>4.9894695916665507E-3</v>
      </c>
      <c r="AD4030">
        <f t="shared" si="594"/>
        <v>3.9644078667250726E-2</v>
      </c>
    </row>
    <row r="4031" spans="1:30" x14ac:dyDescent="0.2">
      <c r="A4031">
        <v>4029</v>
      </c>
      <c r="B4031" s="1">
        <v>9.8101851851851843E-2</v>
      </c>
      <c r="C4031" s="2">
        <f t="shared" si="586"/>
        <v>8476</v>
      </c>
      <c r="D4031" s="2">
        <f t="shared" si="587"/>
        <v>5470</v>
      </c>
      <c r="E4031">
        <v>1200</v>
      </c>
      <c r="F4031">
        <v>1128.886</v>
      </c>
      <c r="G4031">
        <f t="shared" si="588"/>
        <v>1401.886</v>
      </c>
      <c r="H4031">
        <v>85.7</v>
      </c>
      <c r="I4031">
        <v>0.75603710000000002</v>
      </c>
      <c r="J4031">
        <v>80.995750000000001</v>
      </c>
      <c r="K4031">
        <v>89.713620000000006</v>
      </c>
      <c r="L4031">
        <v>102.3664</v>
      </c>
      <c r="M4031">
        <v>112.5372</v>
      </c>
      <c r="N4031">
        <v>180.11879999999999</v>
      </c>
      <c r="O4031">
        <f t="shared" si="589"/>
        <v>90.059399999999997</v>
      </c>
      <c r="P4031">
        <v>280.09269999999998</v>
      </c>
      <c r="Q4031">
        <f t="shared" si="590"/>
        <v>0.71074761635782213</v>
      </c>
      <c r="R4031">
        <v>178.77760000000001</v>
      </c>
      <c r="S4031">
        <v>50449.96</v>
      </c>
      <c r="T4031">
        <v>46333.98</v>
      </c>
      <c r="U4031">
        <f t="shared" si="591"/>
        <v>0.52548204554981137</v>
      </c>
      <c r="V4031">
        <f t="shared" si="592"/>
        <v>0.96922286215605014</v>
      </c>
      <c r="W4031">
        <v>892.44629999999995</v>
      </c>
      <c r="AC4031">
        <f t="shared" si="593"/>
        <v>4.618350383219067E-3</v>
      </c>
      <c r="AD4031">
        <f t="shared" si="594"/>
        <v>-3.752774672042003E-2</v>
      </c>
    </row>
    <row r="4032" spans="1:30" x14ac:dyDescent="0.2">
      <c r="A4032">
        <v>4030</v>
      </c>
      <c r="B4032" s="1">
        <v>9.8113425925925923E-2</v>
      </c>
      <c r="C4032" s="2">
        <f t="shared" si="586"/>
        <v>8477</v>
      </c>
      <c r="D4032" s="2">
        <f t="shared" si="587"/>
        <v>5471</v>
      </c>
      <c r="E4032">
        <v>1200</v>
      </c>
      <c r="F4032">
        <v>1128.8810000000001</v>
      </c>
      <c r="G4032">
        <f t="shared" si="588"/>
        <v>1401.8810000000001</v>
      </c>
      <c r="H4032">
        <v>85.7</v>
      </c>
      <c r="I4032">
        <v>0.74645669999999997</v>
      </c>
      <c r="J4032">
        <v>73.520560000000003</v>
      </c>
      <c r="K4032">
        <v>73.779690000000002</v>
      </c>
      <c r="L4032">
        <v>102.3356</v>
      </c>
      <c r="M4032">
        <v>112.74679999999999</v>
      </c>
      <c r="N4032">
        <v>185.6601</v>
      </c>
      <c r="O4032">
        <f t="shared" si="589"/>
        <v>92.83005</v>
      </c>
      <c r="P4032">
        <v>293.3503</v>
      </c>
      <c r="Q4032">
        <f t="shared" si="590"/>
        <v>0.7443893628175674</v>
      </c>
      <c r="R4032">
        <v>195.88929999999999</v>
      </c>
      <c r="S4032">
        <v>54463.43</v>
      </c>
      <c r="T4032">
        <v>48861.93</v>
      </c>
      <c r="U4032">
        <f t="shared" si="591"/>
        <v>0.55415198361789109</v>
      </c>
      <c r="V4032">
        <f t="shared" si="592"/>
        <v>1.0221029932043086</v>
      </c>
      <c r="W4032">
        <v>938.17420000000004</v>
      </c>
      <c r="AC4032">
        <f t="shared" si="593"/>
        <v>5.0014207802474486E-3</v>
      </c>
      <c r="AD4032">
        <f t="shared" si="594"/>
        <v>4.1938905522443282E-2</v>
      </c>
    </row>
    <row r="4033" spans="1:30" x14ac:dyDescent="0.2">
      <c r="A4033">
        <v>4031</v>
      </c>
      <c r="B4033" s="1">
        <v>9.8136574074074071E-2</v>
      </c>
      <c r="C4033" s="2">
        <f t="shared" si="586"/>
        <v>8479</v>
      </c>
      <c r="D4033" s="2">
        <f t="shared" si="587"/>
        <v>5473</v>
      </c>
      <c r="E4033">
        <v>1200</v>
      </c>
      <c r="F4033">
        <v>1128.8720000000001</v>
      </c>
      <c r="G4033">
        <f t="shared" si="588"/>
        <v>1401.8720000000001</v>
      </c>
      <c r="H4033">
        <v>85.7</v>
      </c>
      <c r="I4033">
        <v>0.75670119999999996</v>
      </c>
      <c r="J4033">
        <v>81.673519999999996</v>
      </c>
      <c r="K4033">
        <v>87.898619999999994</v>
      </c>
      <c r="L4033">
        <v>100.9516</v>
      </c>
      <c r="M4033">
        <v>113.7075</v>
      </c>
      <c r="N4033">
        <v>180.62260000000001</v>
      </c>
      <c r="O4033">
        <f t="shared" si="589"/>
        <v>90.311300000000003</v>
      </c>
      <c r="P4033">
        <v>282.8372</v>
      </c>
      <c r="Q4033">
        <f t="shared" si="590"/>
        <v>0.71771190651281025</v>
      </c>
      <c r="R4033">
        <v>180.27359999999999</v>
      </c>
      <c r="S4033">
        <v>51086.79</v>
      </c>
      <c r="T4033">
        <v>46819.21</v>
      </c>
      <c r="U4033">
        <f t="shared" si="591"/>
        <v>0.53098512672181808</v>
      </c>
      <c r="V4033">
        <f t="shared" si="592"/>
        <v>0.97937299407659695</v>
      </c>
      <c r="W4033">
        <v>897.03989999999999</v>
      </c>
      <c r="AC4033">
        <f t="shared" si="593"/>
        <v>4.6910881140444748E-3</v>
      </c>
      <c r="AD4033">
        <f t="shared" si="594"/>
        <v>-2.1440346072603811E-2</v>
      </c>
    </row>
    <row r="4034" spans="1:30" x14ac:dyDescent="0.2">
      <c r="A4034">
        <v>4032</v>
      </c>
      <c r="B4034" s="1">
        <v>9.8159722222222232E-2</v>
      </c>
      <c r="C4034" s="2">
        <f t="shared" si="586"/>
        <v>8481</v>
      </c>
      <c r="D4034" s="2">
        <f t="shared" si="587"/>
        <v>5475</v>
      </c>
      <c r="E4034">
        <v>1200</v>
      </c>
      <c r="F4034">
        <v>1128.8630000000001</v>
      </c>
      <c r="G4034">
        <f t="shared" si="588"/>
        <v>1401.8630000000001</v>
      </c>
      <c r="H4034">
        <v>85.7</v>
      </c>
      <c r="I4034">
        <v>0.75713439999999999</v>
      </c>
      <c r="J4034">
        <v>82.039720000000003</v>
      </c>
      <c r="K4034">
        <v>85.099829999999997</v>
      </c>
      <c r="L4034">
        <v>101.8677</v>
      </c>
      <c r="M4034">
        <v>111.5998</v>
      </c>
      <c r="N4034">
        <v>181.864</v>
      </c>
      <c r="O4034">
        <f t="shared" si="589"/>
        <v>90.932000000000002</v>
      </c>
      <c r="P4034">
        <v>285.6028</v>
      </c>
      <c r="Q4034">
        <f t="shared" si="590"/>
        <v>0.72472973885117253</v>
      </c>
      <c r="R4034">
        <v>182.4777</v>
      </c>
      <c r="S4034">
        <v>51940.88</v>
      </c>
      <c r="T4034">
        <v>47364.31</v>
      </c>
      <c r="U4034">
        <f t="shared" si="591"/>
        <v>0.53716720438985344</v>
      </c>
      <c r="V4034">
        <f t="shared" si="592"/>
        <v>0.99077549785808217</v>
      </c>
      <c r="W4034">
        <v>902.99189999999999</v>
      </c>
      <c r="AC4034">
        <f t="shared" si="593"/>
        <v>4.7732512041297132E-3</v>
      </c>
      <c r="AD4034">
        <f t="shared" si="594"/>
        <v>-3.8580543427131353E-3</v>
      </c>
    </row>
    <row r="4035" spans="1:30" x14ac:dyDescent="0.2">
      <c r="A4035">
        <v>4033</v>
      </c>
      <c r="B4035" s="1">
        <v>9.8171296296296298E-2</v>
      </c>
      <c r="C4035" s="2">
        <f t="shared" si="586"/>
        <v>8482</v>
      </c>
      <c r="D4035" s="2">
        <f t="shared" si="587"/>
        <v>5476</v>
      </c>
      <c r="E4035">
        <v>1200</v>
      </c>
      <c r="F4035">
        <v>1128.8579999999999</v>
      </c>
      <c r="G4035">
        <f t="shared" si="588"/>
        <v>1401.8579999999999</v>
      </c>
      <c r="H4035">
        <v>85.7</v>
      </c>
      <c r="I4035">
        <v>0.76163789999999998</v>
      </c>
      <c r="J4035">
        <v>81.621449999999996</v>
      </c>
      <c r="K4035">
        <v>85.43271</v>
      </c>
      <c r="L4035">
        <v>103.255</v>
      </c>
      <c r="M4035">
        <v>111.69499999999999</v>
      </c>
      <c r="N4035">
        <v>182.2303</v>
      </c>
      <c r="O4035">
        <f t="shared" si="589"/>
        <v>91.11515</v>
      </c>
      <c r="P4035">
        <v>285.51049999999998</v>
      </c>
      <c r="Q4035">
        <f t="shared" si="590"/>
        <v>0.72449552351821367</v>
      </c>
      <c r="R4035">
        <v>182.57660000000001</v>
      </c>
      <c r="S4035">
        <v>52028.66</v>
      </c>
      <c r="T4035">
        <v>47373.34</v>
      </c>
      <c r="U4035">
        <f t="shared" si="591"/>
        <v>0.53726961525270867</v>
      </c>
      <c r="V4035">
        <f t="shared" si="592"/>
        <v>0.99096438908748374</v>
      </c>
      <c r="W4035">
        <v>898.89890000000003</v>
      </c>
      <c r="AC4035">
        <f t="shared" si="593"/>
        <v>4.7746162988395579E-3</v>
      </c>
      <c r="AD4035">
        <f t="shared" si="594"/>
        <v>-3.5710446159313847E-3</v>
      </c>
    </row>
    <row r="4036" spans="1:30" x14ac:dyDescent="0.2">
      <c r="A4036">
        <v>4034</v>
      </c>
      <c r="B4036" s="1">
        <v>9.8182870370370365E-2</v>
      </c>
      <c r="C4036" s="2">
        <f t="shared" ref="C4036:C4099" si="595">B4036*86400</f>
        <v>8483</v>
      </c>
      <c r="D4036" s="2">
        <f t="shared" ref="D4036:D4099" si="596">C4036-$C$1376</f>
        <v>5477</v>
      </c>
      <c r="E4036">
        <v>1200</v>
      </c>
      <c r="F4036">
        <v>1128.854</v>
      </c>
      <c r="G4036">
        <f t="shared" ref="G4036:G4099" si="597">F4036+273</f>
        <v>1401.854</v>
      </c>
      <c r="H4036">
        <v>85.7</v>
      </c>
      <c r="I4036">
        <v>0.73140760000000005</v>
      </c>
      <c r="J4036">
        <v>53.191749999999999</v>
      </c>
      <c r="K4036">
        <v>60.32884</v>
      </c>
      <c r="L4036">
        <v>102.45189999999999</v>
      </c>
      <c r="M4036">
        <v>111.2817</v>
      </c>
      <c r="N4036">
        <v>199.62389999999999</v>
      </c>
      <c r="O4036">
        <f t="shared" ref="O4036:O4099" si="598">N4036/2</f>
        <v>99.811949999999996</v>
      </c>
      <c r="P4036">
        <v>298.08800000000002</v>
      </c>
      <c r="Q4036">
        <f t="shared" ref="Q4036:Q4099" si="599">P4036/$P$3</f>
        <v>0.75641148614323228</v>
      </c>
      <c r="R4036">
        <v>218.99950000000001</v>
      </c>
      <c r="S4036">
        <v>59505.49</v>
      </c>
      <c r="T4036">
        <v>49972.69</v>
      </c>
      <c r="U4036">
        <f t="shared" ref="U4036:U4099" si="600">T4036/$T$3</f>
        <v>0.56674931363173642</v>
      </c>
      <c r="V4036">
        <f t="shared" ref="V4036:V4099" si="601">T4036/$T$3777</f>
        <v>1.0453380786938016</v>
      </c>
      <c r="W4036">
        <v>985.11959999999999</v>
      </c>
      <c r="AC4036">
        <f t="shared" ref="AC4036:AC4099" si="602">$AB$3*(V4036)^(3/2)</f>
        <v>5.1729295075551747E-3</v>
      </c>
      <c r="AD4036">
        <f t="shared" ref="AD4036:AD4099" si="603">1-($X$3)/(AC4036*$Y$3)</f>
        <v>7.3703467316085569E-2</v>
      </c>
    </row>
    <row r="4037" spans="1:30" x14ac:dyDescent="0.2">
      <c r="A4037">
        <v>4035</v>
      </c>
      <c r="B4037" s="1">
        <v>9.8194444444444431E-2</v>
      </c>
      <c r="C4037" s="2">
        <f t="shared" si="595"/>
        <v>8483.9999999999982</v>
      </c>
      <c r="D4037" s="2">
        <f t="shared" si="596"/>
        <v>5477.9999999999982</v>
      </c>
      <c r="E4037">
        <v>1200</v>
      </c>
      <c r="F4037">
        <v>1128.8489999999999</v>
      </c>
      <c r="G4037">
        <f t="shared" si="597"/>
        <v>1401.8489999999999</v>
      </c>
      <c r="H4037">
        <v>85.7</v>
      </c>
      <c r="I4037">
        <v>0.74643740000000003</v>
      </c>
      <c r="J4037">
        <v>80.410740000000004</v>
      </c>
      <c r="K4037">
        <v>85.574150000000003</v>
      </c>
      <c r="L4037">
        <v>102.8736</v>
      </c>
      <c r="M4037">
        <v>113.0676</v>
      </c>
      <c r="N4037">
        <v>182.67850000000001</v>
      </c>
      <c r="O4037">
        <f t="shared" si="598"/>
        <v>91.339250000000007</v>
      </c>
      <c r="P4037">
        <v>287.58030000000002</v>
      </c>
      <c r="Q4037">
        <f t="shared" si="599"/>
        <v>0.72974773257734826</v>
      </c>
      <c r="R4037">
        <v>183.4785</v>
      </c>
      <c r="S4037">
        <v>52534.74</v>
      </c>
      <c r="T4037">
        <v>47720.84</v>
      </c>
      <c r="U4037">
        <f t="shared" si="600"/>
        <v>0.54121067558960523</v>
      </c>
      <c r="V4037">
        <f t="shared" si="601"/>
        <v>0.9982334591004467</v>
      </c>
      <c r="W4037">
        <v>917.06370000000004</v>
      </c>
      <c r="AC4037">
        <f t="shared" si="602"/>
        <v>4.827247740455811E-3</v>
      </c>
      <c r="AD4037">
        <f t="shared" si="603"/>
        <v>7.3708820641106287E-3</v>
      </c>
    </row>
    <row r="4038" spans="1:30" x14ac:dyDescent="0.2">
      <c r="A4038">
        <v>4036</v>
      </c>
      <c r="B4038" s="1">
        <v>9.8206018518518512E-2</v>
      </c>
      <c r="C4038" s="2">
        <f t="shared" si="595"/>
        <v>8485</v>
      </c>
      <c r="D4038" s="2">
        <f t="shared" si="596"/>
        <v>5479</v>
      </c>
      <c r="E4038">
        <v>1200</v>
      </c>
      <c r="F4038">
        <v>1128.845</v>
      </c>
      <c r="G4038">
        <f t="shared" si="597"/>
        <v>1401.845</v>
      </c>
      <c r="H4038">
        <v>85.7</v>
      </c>
      <c r="I4038">
        <v>0.74429199999999995</v>
      </c>
      <c r="J4038">
        <v>78.915120000000002</v>
      </c>
      <c r="K4038">
        <v>75.761380000000003</v>
      </c>
      <c r="L4038">
        <v>102.3296</v>
      </c>
      <c r="M4038">
        <v>111.8981</v>
      </c>
      <c r="N4038">
        <v>184.37809999999999</v>
      </c>
      <c r="O4038">
        <f t="shared" si="598"/>
        <v>92.189049999999995</v>
      </c>
      <c r="P4038">
        <v>291.76499999999999</v>
      </c>
      <c r="Q4038">
        <f t="shared" si="599"/>
        <v>0.74036659394064885</v>
      </c>
      <c r="R4038">
        <v>191.18289999999999</v>
      </c>
      <c r="S4038">
        <v>53795.08</v>
      </c>
      <c r="T4038">
        <v>48543.38</v>
      </c>
      <c r="U4038">
        <f t="shared" si="600"/>
        <v>0.55053925046589569</v>
      </c>
      <c r="V4038">
        <f t="shared" si="601"/>
        <v>1.0154395047075333</v>
      </c>
      <c r="W4038">
        <v>933.1961</v>
      </c>
      <c r="AC4038">
        <f t="shared" si="602"/>
        <v>4.9525912594815856E-3</v>
      </c>
      <c r="AD4038">
        <f t="shared" si="603"/>
        <v>3.2493009090308833E-2</v>
      </c>
    </row>
    <row r="4039" spans="1:30" x14ac:dyDescent="0.2">
      <c r="A4039">
        <v>4037</v>
      </c>
      <c r="B4039" s="1">
        <v>9.8229166666666659E-2</v>
      </c>
      <c r="C4039" s="2">
        <f t="shared" si="595"/>
        <v>8487</v>
      </c>
      <c r="D4039" s="2">
        <f t="shared" si="596"/>
        <v>5481</v>
      </c>
      <c r="E4039">
        <v>1200</v>
      </c>
      <c r="F4039">
        <v>1128.836</v>
      </c>
      <c r="G4039">
        <f t="shared" si="597"/>
        <v>1401.836</v>
      </c>
      <c r="H4039">
        <v>85.7</v>
      </c>
      <c r="I4039">
        <v>0.75823589999999996</v>
      </c>
      <c r="J4039">
        <v>76.479709999999997</v>
      </c>
      <c r="K4039">
        <v>90.620040000000003</v>
      </c>
      <c r="L4039">
        <v>102.9064</v>
      </c>
      <c r="M4039">
        <v>113.5886</v>
      </c>
      <c r="N4039">
        <v>180.0788</v>
      </c>
      <c r="O4039">
        <f t="shared" si="598"/>
        <v>90.039400000000001</v>
      </c>
      <c r="P4039">
        <v>278.87099999999998</v>
      </c>
      <c r="Q4039">
        <f t="shared" si="599"/>
        <v>0.70764749856501874</v>
      </c>
      <c r="R4039">
        <v>178.47139999999999</v>
      </c>
      <c r="S4039">
        <v>50218.75</v>
      </c>
      <c r="T4039">
        <v>46103.53</v>
      </c>
      <c r="U4039">
        <f t="shared" si="600"/>
        <v>0.52286847042855145</v>
      </c>
      <c r="V4039">
        <f t="shared" si="601"/>
        <v>0.96440226594169809</v>
      </c>
      <c r="W4039">
        <v>888.29859999999996</v>
      </c>
      <c r="AC4039">
        <f t="shared" si="602"/>
        <v>4.5839380239140201E-3</v>
      </c>
      <c r="AD4039">
        <f t="shared" si="603"/>
        <v>-4.5316634227806629E-2</v>
      </c>
    </row>
    <row r="4040" spans="1:30" x14ac:dyDescent="0.2">
      <c r="A4040">
        <v>4038</v>
      </c>
      <c r="B4040" s="1">
        <v>9.824074074074074E-2</v>
      </c>
      <c r="C4040" s="2">
        <f t="shared" si="595"/>
        <v>8488</v>
      </c>
      <c r="D4040" s="2">
        <f t="shared" si="596"/>
        <v>5482</v>
      </c>
      <c r="E4040">
        <v>1200</v>
      </c>
      <c r="F4040">
        <v>1128.8309999999999</v>
      </c>
      <c r="G4040">
        <f t="shared" si="597"/>
        <v>1401.8309999999999</v>
      </c>
      <c r="H4040">
        <v>85.7</v>
      </c>
      <c r="I4040">
        <v>0.73350230000000005</v>
      </c>
      <c r="J4040">
        <v>65.207390000000004</v>
      </c>
      <c r="K4040">
        <v>56.473889999999997</v>
      </c>
      <c r="L4040">
        <v>99.184160000000006</v>
      </c>
      <c r="M4040">
        <v>111.8788</v>
      </c>
      <c r="N4040">
        <v>197.5701</v>
      </c>
      <c r="O4040">
        <f t="shared" si="598"/>
        <v>98.785049999999998</v>
      </c>
      <c r="P4040">
        <v>298.38010000000003</v>
      </c>
      <c r="Q4040">
        <f t="shared" si="599"/>
        <v>0.75715270281449187</v>
      </c>
      <c r="R4040">
        <v>215.2946</v>
      </c>
      <c r="S4040">
        <v>58950.99</v>
      </c>
      <c r="T4040">
        <v>49993.62</v>
      </c>
      <c r="U4040">
        <f t="shared" si="600"/>
        <v>0.56698668454641632</v>
      </c>
      <c r="V4040">
        <f t="shared" si="601"/>
        <v>1.0457758963495463</v>
      </c>
      <c r="W4040">
        <v>979.38670000000002</v>
      </c>
      <c r="AC4040">
        <f t="shared" si="602"/>
        <v>5.1761797053248414E-3</v>
      </c>
      <c r="AD4040">
        <f t="shared" si="603"/>
        <v>7.4285102246859469E-2</v>
      </c>
    </row>
    <row r="4041" spans="1:30" x14ac:dyDescent="0.2">
      <c r="A4041">
        <v>4039</v>
      </c>
      <c r="B4041" s="1">
        <v>9.825231481481482E-2</v>
      </c>
      <c r="C4041" s="2">
        <f t="shared" si="595"/>
        <v>8489</v>
      </c>
      <c r="D4041" s="2">
        <f t="shared" si="596"/>
        <v>5483</v>
      </c>
      <c r="E4041">
        <v>1200</v>
      </c>
      <c r="F4041">
        <v>1128.826</v>
      </c>
      <c r="G4041">
        <f t="shared" si="597"/>
        <v>1401.826</v>
      </c>
      <c r="H4041">
        <v>85.7</v>
      </c>
      <c r="I4041">
        <v>0.73750110000000002</v>
      </c>
      <c r="J4041">
        <v>72.057789999999997</v>
      </c>
      <c r="K4041">
        <v>61.931899999999999</v>
      </c>
      <c r="L4041">
        <v>102.81100000000001</v>
      </c>
      <c r="M4041">
        <v>112.0204</v>
      </c>
      <c r="N4041">
        <v>191.03790000000001</v>
      </c>
      <c r="O4041">
        <f t="shared" si="598"/>
        <v>95.518950000000004</v>
      </c>
      <c r="P4041">
        <v>293.87299999999999</v>
      </c>
      <c r="Q4041">
        <f t="shared" si="599"/>
        <v>0.74571573718958861</v>
      </c>
      <c r="R4041">
        <v>202.98259999999999</v>
      </c>
      <c r="S4041">
        <v>56140.9</v>
      </c>
      <c r="T4041">
        <v>49033.77</v>
      </c>
      <c r="U4041">
        <f t="shared" si="600"/>
        <v>0.5561008521309625</v>
      </c>
      <c r="V4041">
        <f t="shared" si="601"/>
        <v>1.0256975744734524</v>
      </c>
      <c r="W4041">
        <v>955.60119999999995</v>
      </c>
      <c r="AC4041">
        <f t="shared" si="602"/>
        <v>5.02782782162642E-3</v>
      </c>
      <c r="AD4041">
        <f t="shared" si="603"/>
        <v>4.6970811916816735E-2</v>
      </c>
    </row>
    <row r="4042" spans="1:30" x14ac:dyDescent="0.2">
      <c r="A4042">
        <v>4040</v>
      </c>
      <c r="B4042" s="1">
        <v>9.8263888888888887E-2</v>
      </c>
      <c r="C4042" s="2">
        <f t="shared" si="595"/>
        <v>8490</v>
      </c>
      <c r="D4042" s="2">
        <f t="shared" si="596"/>
        <v>5484</v>
      </c>
      <c r="E4042">
        <v>1200</v>
      </c>
      <c r="F4042">
        <v>1128.8219999999999</v>
      </c>
      <c r="G4042">
        <f t="shared" si="597"/>
        <v>1401.8219999999999</v>
      </c>
      <c r="H4042">
        <v>85.7</v>
      </c>
      <c r="I4042">
        <v>0.75279980000000002</v>
      </c>
      <c r="J4042">
        <v>81.739260000000002</v>
      </c>
      <c r="K4042">
        <v>87.838310000000007</v>
      </c>
      <c r="L4042">
        <v>100.52030000000001</v>
      </c>
      <c r="M4042">
        <v>112.9388</v>
      </c>
      <c r="N4042">
        <v>181.27690000000001</v>
      </c>
      <c r="O4042">
        <f t="shared" si="598"/>
        <v>90.638450000000006</v>
      </c>
      <c r="P4042">
        <v>283.92489999999998</v>
      </c>
      <c r="Q4042">
        <f t="shared" si="599"/>
        <v>0.72047199337802459</v>
      </c>
      <c r="R4042">
        <v>180.57820000000001</v>
      </c>
      <c r="S4042">
        <v>51469.04</v>
      </c>
      <c r="T4042">
        <v>47044.08</v>
      </c>
      <c r="U4042">
        <f t="shared" si="600"/>
        <v>0.53353541805407112</v>
      </c>
      <c r="V4042">
        <f t="shared" si="601"/>
        <v>0.98407686680699979</v>
      </c>
      <c r="W4042">
        <v>902.78729999999996</v>
      </c>
      <c r="AC4042">
        <f t="shared" si="602"/>
        <v>4.7249252060273961E-3</v>
      </c>
      <c r="AD4042">
        <f t="shared" si="603"/>
        <v>-1.4125400451658221E-2</v>
      </c>
    </row>
    <row r="4043" spans="1:30" x14ac:dyDescent="0.2">
      <c r="A4043">
        <v>4041</v>
      </c>
      <c r="B4043" s="1">
        <v>9.8333333333333328E-2</v>
      </c>
      <c r="C4043" s="2">
        <f t="shared" si="595"/>
        <v>8496</v>
      </c>
      <c r="D4043" s="2">
        <f t="shared" si="596"/>
        <v>5490</v>
      </c>
      <c r="E4043">
        <v>1200</v>
      </c>
      <c r="F4043">
        <v>1128.7940000000001</v>
      </c>
      <c r="G4043">
        <f t="shared" si="597"/>
        <v>1401.7940000000001</v>
      </c>
      <c r="H4043">
        <v>85.7</v>
      </c>
      <c r="I4043">
        <v>0.74764220000000003</v>
      </c>
      <c r="J4043">
        <v>79.332999999999998</v>
      </c>
      <c r="K4043">
        <v>80.551940000000002</v>
      </c>
      <c r="L4043">
        <v>103.5549</v>
      </c>
      <c r="M4043">
        <v>112.22369999999999</v>
      </c>
      <c r="N4043">
        <v>180.79400000000001</v>
      </c>
      <c r="O4043">
        <f t="shared" si="598"/>
        <v>90.397000000000006</v>
      </c>
      <c r="P4043">
        <v>289.09120000000001</v>
      </c>
      <c r="Q4043">
        <f t="shared" si="599"/>
        <v>0.73358170816312762</v>
      </c>
      <c r="R4043">
        <v>187.0796</v>
      </c>
      <c r="S4043">
        <v>52265.96</v>
      </c>
      <c r="T4043">
        <v>47990.19</v>
      </c>
      <c r="U4043">
        <f t="shared" si="600"/>
        <v>0.54426542264498112</v>
      </c>
      <c r="V4043">
        <f t="shared" si="601"/>
        <v>1.0038677727925089</v>
      </c>
      <c r="W4043">
        <v>921.54669999999999</v>
      </c>
      <c r="AC4043">
        <f t="shared" si="602"/>
        <v>4.868174895919581E-3</v>
      </c>
      <c r="AD4043">
        <f t="shared" si="603"/>
        <v>1.5715998477590087E-2</v>
      </c>
    </row>
    <row r="4044" spans="1:30" x14ac:dyDescent="0.2">
      <c r="A4044">
        <v>4042</v>
      </c>
      <c r="B4044" s="1">
        <v>9.8344907407407409E-2</v>
      </c>
      <c r="C4044" s="2">
        <f t="shared" si="595"/>
        <v>8497</v>
      </c>
      <c r="D4044" s="2">
        <f t="shared" si="596"/>
        <v>5491</v>
      </c>
      <c r="E4044">
        <v>1200</v>
      </c>
      <c r="F4044">
        <v>1128.79</v>
      </c>
      <c r="G4044">
        <f t="shared" si="597"/>
        <v>1401.79</v>
      </c>
      <c r="H4044">
        <v>85.7</v>
      </c>
      <c r="I4044">
        <v>0.75076799999999999</v>
      </c>
      <c r="J4044">
        <v>81.067639999999997</v>
      </c>
      <c r="K4044">
        <v>89.939480000000003</v>
      </c>
      <c r="L4044">
        <v>99.83305</v>
      </c>
      <c r="M4044">
        <v>113.16589999999999</v>
      </c>
      <c r="N4044">
        <v>179.7456</v>
      </c>
      <c r="O4044">
        <f t="shared" si="598"/>
        <v>89.872799999999998</v>
      </c>
      <c r="P4044">
        <v>278.62259999999998</v>
      </c>
      <c r="Q4044">
        <f t="shared" si="599"/>
        <v>0.70701717257686092</v>
      </c>
      <c r="R4044">
        <v>178.37200000000001</v>
      </c>
      <c r="S4044">
        <v>50081.19</v>
      </c>
      <c r="T4044">
        <v>46071.27</v>
      </c>
      <c r="U4044">
        <f t="shared" si="600"/>
        <v>0.52250260393511749</v>
      </c>
      <c r="V4044">
        <f t="shared" si="601"/>
        <v>0.96372744522624998</v>
      </c>
      <c r="W4044">
        <v>895.00909999999999</v>
      </c>
      <c r="AC4044">
        <f t="shared" si="602"/>
        <v>4.5791275906669785E-3</v>
      </c>
      <c r="AD4044">
        <f t="shared" si="603"/>
        <v>-4.6414752983270802E-2</v>
      </c>
    </row>
    <row r="4045" spans="1:30" x14ac:dyDescent="0.2">
      <c r="A4045">
        <v>4043</v>
      </c>
      <c r="B4045" s="1">
        <v>9.8356481481481475E-2</v>
      </c>
      <c r="C4045" s="2">
        <f t="shared" si="595"/>
        <v>8498</v>
      </c>
      <c r="D4045" s="2">
        <f t="shared" si="596"/>
        <v>5492</v>
      </c>
      <c r="E4045">
        <v>1200</v>
      </c>
      <c r="F4045">
        <v>1128.7850000000001</v>
      </c>
      <c r="G4045">
        <f t="shared" si="597"/>
        <v>1401.7850000000001</v>
      </c>
      <c r="H4045">
        <v>85.7</v>
      </c>
      <c r="I4045">
        <v>0.73848910000000001</v>
      </c>
      <c r="J4045">
        <v>58.845480000000002</v>
      </c>
      <c r="K4045">
        <v>71.917940000000002</v>
      </c>
      <c r="L4045">
        <v>102.1549</v>
      </c>
      <c r="M4045">
        <v>111.9273</v>
      </c>
      <c r="N4045">
        <v>194.25110000000001</v>
      </c>
      <c r="O4045">
        <f t="shared" si="598"/>
        <v>97.125550000000004</v>
      </c>
      <c r="P4045">
        <v>296.31689999999998</v>
      </c>
      <c r="Q4045">
        <f t="shared" si="599"/>
        <v>0.75191724154731321</v>
      </c>
      <c r="R4045">
        <v>207.5855</v>
      </c>
      <c r="S4045">
        <v>57559.89</v>
      </c>
      <c r="T4045">
        <v>49590.76</v>
      </c>
      <c r="U4045">
        <f t="shared" si="600"/>
        <v>0.56241777643901436</v>
      </c>
      <c r="V4045">
        <f t="shared" si="601"/>
        <v>1.0373487954994103</v>
      </c>
      <c r="W4045">
        <v>963.45399999999995</v>
      </c>
      <c r="AC4045">
        <f t="shared" si="602"/>
        <v>5.1137396622753508E-3</v>
      </c>
      <c r="AD4045">
        <f t="shared" si="603"/>
        <v>6.2981891312272609E-2</v>
      </c>
    </row>
    <row r="4046" spans="1:30" x14ac:dyDescent="0.2">
      <c r="A4046">
        <v>4044</v>
      </c>
      <c r="B4046" s="1">
        <v>9.8368055555555556E-2</v>
      </c>
      <c r="C4046" s="2">
        <f t="shared" si="595"/>
        <v>8499</v>
      </c>
      <c r="D4046" s="2">
        <f t="shared" si="596"/>
        <v>5493</v>
      </c>
      <c r="E4046">
        <v>1200</v>
      </c>
      <c r="F4046">
        <v>1128.7809999999999</v>
      </c>
      <c r="G4046">
        <f t="shared" si="597"/>
        <v>1401.7809999999999</v>
      </c>
      <c r="H4046">
        <v>85.7</v>
      </c>
      <c r="I4046">
        <v>0.74619880000000005</v>
      </c>
      <c r="J4046">
        <v>74.081919999999997</v>
      </c>
      <c r="K4046">
        <v>74.791060000000002</v>
      </c>
      <c r="L4046">
        <v>101.3695</v>
      </c>
      <c r="M4046">
        <v>112.7662</v>
      </c>
      <c r="N4046">
        <v>185.7491</v>
      </c>
      <c r="O4046">
        <f t="shared" si="598"/>
        <v>92.874549999999999</v>
      </c>
      <c r="P4046">
        <v>291.72190000000001</v>
      </c>
      <c r="Q4046">
        <f t="shared" si="599"/>
        <v>0.74025722578408848</v>
      </c>
      <c r="R4046">
        <v>194.3766</v>
      </c>
      <c r="S4046">
        <v>54187.07</v>
      </c>
      <c r="T4046">
        <v>48596.14</v>
      </c>
      <c r="U4046">
        <f t="shared" si="600"/>
        <v>0.55113761116625437</v>
      </c>
      <c r="V4046">
        <f t="shared" si="601"/>
        <v>1.0165431482582785</v>
      </c>
      <c r="W4046">
        <v>934.89580000000001</v>
      </c>
      <c r="AC4046">
        <f t="shared" si="602"/>
        <v>4.9606676347040942E-3</v>
      </c>
      <c r="AD4046">
        <f t="shared" si="603"/>
        <v>3.4068190107138352E-2</v>
      </c>
    </row>
    <row r="4047" spans="1:30" x14ac:dyDescent="0.2">
      <c r="A4047">
        <v>4045</v>
      </c>
      <c r="B4047" s="1">
        <v>9.8414351851851836E-2</v>
      </c>
      <c r="C4047" s="2">
        <f t="shared" si="595"/>
        <v>8502.9999999999982</v>
      </c>
      <c r="D4047" s="2">
        <f t="shared" si="596"/>
        <v>5496.9999999999982</v>
      </c>
      <c r="E4047">
        <v>1200</v>
      </c>
      <c r="F4047">
        <v>1128.7629999999999</v>
      </c>
      <c r="G4047">
        <f t="shared" si="597"/>
        <v>1401.7629999999999</v>
      </c>
      <c r="H4047">
        <v>85.7</v>
      </c>
      <c r="I4047">
        <v>0.75462169999999995</v>
      </c>
      <c r="J4047">
        <v>79.190960000000004</v>
      </c>
      <c r="K4047">
        <v>77.891289999999998</v>
      </c>
      <c r="L4047">
        <v>101.6567</v>
      </c>
      <c r="M4047">
        <v>112.7974</v>
      </c>
      <c r="N4047">
        <v>182.15459999999999</v>
      </c>
      <c r="O4047">
        <f t="shared" si="598"/>
        <v>91.077299999999994</v>
      </c>
      <c r="P4047">
        <v>289.10840000000002</v>
      </c>
      <c r="Q4047">
        <f t="shared" si="599"/>
        <v>0.73362535392398232</v>
      </c>
      <c r="R4047">
        <v>188.7809</v>
      </c>
      <c r="S4047">
        <v>52662.42</v>
      </c>
      <c r="T4047">
        <v>48074.16</v>
      </c>
      <c r="U4047">
        <f t="shared" si="600"/>
        <v>0.5452177415989069</v>
      </c>
      <c r="V4047">
        <f t="shared" si="601"/>
        <v>1.00562427296226</v>
      </c>
      <c r="W4047">
        <v>917.09119999999996</v>
      </c>
      <c r="AC4047">
        <f t="shared" si="602"/>
        <v>4.8809574898654728E-3</v>
      </c>
      <c r="AD4047">
        <f t="shared" si="603"/>
        <v>1.8293710482872316E-2</v>
      </c>
    </row>
    <row r="4048" spans="1:30" x14ac:dyDescent="0.2">
      <c r="A4048">
        <v>4046</v>
      </c>
      <c r="B4048" s="1">
        <v>9.8437499999999997E-2</v>
      </c>
      <c r="C4048" s="2">
        <f t="shared" si="595"/>
        <v>8505</v>
      </c>
      <c r="D4048" s="2">
        <f t="shared" si="596"/>
        <v>5499</v>
      </c>
      <c r="E4048">
        <v>1200</v>
      </c>
      <c r="F4048">
        <v>1128.7529999999999</v>
      </c>
      <c r="G4048">
        <f t="shared" si="597"/>
        <v>1401.7529999999999</v>
      </c>
      <c r="H4048">
        <v>85.7</v>
      </c>
      <c r="I4048">
        <v>0.73646239999999996</v>
      </c>
      <c r="J4048">
        <v>74.593900000000005</v>
      </c>
      <c r="K4048">
        <v>77.681759999999997</v>
      </c>
      <c r="L4048">
        <v>100.8266</v>
      </c>
      <c r="M4048">
        <v>112.3061</v>
      </c>
      <c r="N4048">
        <v>183.62010000000001</v>
      </c>
      <c r="O4048">
        <f t="shared" si="598"/>
        <v>91.810050000000004</v>
      </c>
      <c r="P4048">
        <v>291.64569999999998</v>
      </c>
      <c r="Q4048">
        <f t="shared" si="599"/>
        <v>0.7400638649133251</v>
      </c>
      <c r="R4048">
        <v>192.98689999999999</v>
      </c>
      <c r="S4048">
        <v>53552.01</v>
      </c>
      <c r="T4048">
        <v>48579.08</v>
      </c>
      <c r="U4048">
        <f t="shared" si="600"/>
        <v>0.55094413062136971</v>
      </c>
      <c r="V4048">
        <f t="shared" si="601"/>
        <v>1.016186283986563</v>
      </c>
      <c r="W4048">
        <v>943.16430000000003</v>
      </c>
      <c r="AC4048">
        <f t="shared" si="602"/>
        <v>4.9580556506446547E-3</v>
      </c>
      <c r="AD4048">
        <f t="shared" si="603"/>
        <v>3.3559321577270707E-2</v>
      </c>
    </row>
    <row r="4049" spans="1:30" x14ac:dyDescent="0.2">
      <c r="A4049">
        <v>4047</v>
      </c>
      <c r="B4049" s="1">
        <v>9.8449074074074064E-2</v>
      </c>
      <c r="C4049" s="2">
        <f t="shared" si="595"/>
        <v>8506</v>
      </c>
      <c r="D4049" s="2">
        <f t="shared" si="596"/>
        <v>5500</v>
      </c>
      <c r="E4049">
        <v>1200</v>
      </c>
      <c r="F4049">
        <v>1128.749</v>
      </c>
      <c r="G4049">
        <f t="shared" si="597"/>
        <v>1401.749</v>
      </c>
      <c r="H4049">
        <v>85.7</v>
      </c>
      <c r="I4049">
        <v>0.74667450000000002</v>
      </c>
      <c r="J4049">
        <v>81.030029999999996</v>
      </c>
      <c r="K4049">
        <v>80.576520000000002</v>
      </c>
      <c r="L4049">
        <v>101.71210000000001</v>
      </c>
      <c r="M4049">
        <v>112.0825</v>
      </c>
      <c r="N4049">
        <v>181.05160000000001</v>
      </c>
      <c r="O4049">
        <f t="shared" si="598"/>
        <v>90.525800000000004</v>
      </c>
      <c r="P4049">
        <v>288.54430000000002</v>
      </c>
      <c r="Q4049">
        <f t="shared" si="599"/>
        <v>0.73219392522060145</v>
      </c>
      <c r="R4049">
        <v>186.5838</v>
      </c>
      <c r="S4049">
        <v>52241.41</v>
      </c>
      <c r="T4049">
        <v>47916.17</v>
      </c>
      <c r="U4049">
        <f t="shared" si="600"/>
        <v>0.54342594844027003</v>
      </c>
      <c r="V4049">
        <f t="shared" si="601"/>
        <v>1.0023194085842801</v>
      </c>
      <c r="W4049">
        <v>921.43539999999996</v>
      </c>
      <c r="AC4049">
        <f t="shared" si="602"/>
        <v>4.8569162411134749E-3</v>
      </c>
      <c r="AD4049">
        <f t="shared" si="603"/>
        <v>1.3434362712388404E-2</v>
      </c>
    </row>
    <row r="4050" spans="1:30" x14ac:dyDescent="0.2">
      <c r="A4050">
        <v>4048</v>
      </c>
      <c r="B4050" s="1">
        <v>9.8506944444444453E-2</v>
      </c>
      <c r="C4050" s="2">
        <f t="shared" si="595"/>
        <v>8511</v>
      </c>
      <c r="D4050" s="2">
        <f t="shared" si="596"/>
        <v>5505</v>
      </c>
      <c r="E4050">
        <v>1200</v>
      </c>
      <c r="F4050">
        <v>1128.7260000000001</v>
      </c>
      <c r="G4050">
        <f t="shared" si="597"/>
        <v>1401.7260000000001</v>
      </c>
      <c r="H4050">
        <v>85.7</v>
      </c>
      <c r="I4050">
        <v>0.74701300000000004</v>
      </c>
      <c r="J4050">
        <v>82.337000000000003</v>
      </c>
      <c r="K4050">
        <v>88.207179999999994</v>
      </c>
      <c r="L4050">
        <v>102.9081</v>
      </c>
      <c r="M4050">
        <v>114.42740000000001</v>
      </c>
      <c r="N4050">
        <v>181.20339999999999</v>
      </c>
      <c r="O4050">
        <f t="shared" si="598"/>
        <v>90.601699999999994</v>
      </c>
      <c r="P4050">
        <v>283.22930000000002</v>
      </c>
      <c r="Q4050">
        <f t="shared" si="599"/>
        <v>0.71870687760764396</v>
      </c>
      <c r="R4050">
        <v>179.97710000000001</v>
      </c>
      <c r="S4050">
        <v>51322.12</v>
      </c>
      <c r="T4050">
        <v>46916.67</v>
      </c>
      <c r="U4050">
        <f t="shared" si="600"/>
        <v>0.53209043820508117</v>
      </c>
      <c r="V4050">
        <f t="shared" si="601"/>
        <v>0.9814116805901606</v>
      </c>
      <c r="W4050">
        <v>906.79459999999995</v>
      </c>
      <c r="AC4050">
        <f t="shared" si="602"/>
        <v>4.7057433578433904E-3</v>
      </c>
      <c r="AD4050">
        <f t="shared" si="603"/>
        <v>-1.8259242438298795E-2</v>
      </c>
    </row>
    <row r="4051" spans="1:30" x14ac:dyDescent="0.2">
      <c r="A4051">
        <v>4049</v>
      </c>
      <c r="B4051" s="1">
        <v>9.85300925925926E-2</v>
      </c>
      <c r="C4051" s="2">
        <f t="shared" si="595"/>
        <v>8513</v>
      </c>
      <c r="D4051" s="2">
        <f t="shared" si="596"/>
        <v>5507</v>
      </c>
      <c r="E4051">
        <v>1200</v>
      </c>
      <c r="F4051">
        <v>1128.7170000000001</v>
      </c>
      <c r="G4051">
        <f t="shared" si="597"/>
        <v>1401.7170000000001</v>
      </c>
      <c r="H4051">
        <v>85.7</v>
      </c>
      <c r="I4051">
        <v>0.75395860000000003</v>
      </c>
      <c r="J4051">
        <v>81.320400000000006</v>
      </c>
      <c r="K4051">
        <v>86.543559999999999</v>
      </c>
      <c r="L4051">
        <v>103.86279999999999</v>
      </c>
      <c r="M4051">
        <v>112.72490000000001</v>
      </c>
      <c r="N4051">
        <v>181.73150000000001</v>
      </c>
      <c r="O4051">
        <f t="shared" si="598"/>
        <v>90.865750000000006</v>
      </c>
      <c r="P4051">
        <v>284.875</v>
      </c>
      <c r="Q4051">
        <f t="shared" si="599"/>
        <v>0.72288291415640105</v>
      </c>
      <c r="R4051">
        <v>181.47239999999999</v>
      </c>
      <c r="S4051">
        <v>51770.78</v>
      </c>
      <c r="T4051">
        <v>47204.77</v>
      </c>
      <c r="U4051">
        <f t="shared" si="600"/>
        <v>0.53535783240093704</v>
      </c>
      <c r="V4051">
        <f t="shared" si="601"/>
        <v>0.98743821029011636</v>
      </c>
      <c r="W4051">
        <v>903.80190000000005</v>
      </c>
      <c r="AC4051">
        <f t="shared" si="602"/>
        <v>4.7491544887546221E-3</v>
      </c>
      <c r="AD4051">
        <f t="shared" si="603"/>
        <v>-8.9515255847556485E-3</v>
      </c>
    </row>
    <row r="4052" spans="1:30" x14ac:dyDescent="0.2">
      <c r="A4052">
        <v>4050</v>
      </c>
      <c r="B4052" s="1">
        <v>9.8553240740740747E-2</v>
      </c>
      <c r="C4052" s="2">
        <f t="shared" si="595"/>
        <v>8515</v>
      </c>
      <c r="D4052" s="2">
        <f t="shared" si="596"/>
        <v>5509</v>
      </c>
      <c r="E4052">
        <v>1200</v>
      </c>
      <c r="F4052">
        <v>1128.7080000000001</v>
      </c>
      <c r="G4052">
        <f t="shared" si="597"/>
        <v>1401.7080000000001</v>
      </c>
      <c r="H4052">
        <v>85.7</v>
      </c>
      <c r="I4052">
        <v>0.75673349999999995</v>
      </c>
      <c r="J4052">
        <v>79.850909999999999</v>
      </c>
      <c r="K4052">
        <v>78.583340000000007</v>
      </c>
      <c r="L4052">
        <v>101.5427</v>
      </c>
      <c r="M4052">
        <v>113.502</v>
      </c>
      <c r="N4052">
        <v>182.19919999999999</v>
      </c>
      <c r="O4052">
        <f t="shared" si="598"/>
        <v>91.099599999999995</v>
      </c>
      <c r="P4052">
        <v>290.30930000000001</v>
      </c>
      <c r="Q4052">
        <f t="shared" si="599"/>
        <v>0.73667269079668241</v>
      </c>
      <c r="R4052">
        <v>188.47989999999999</v>
      </c>
      <c r="S4052">
        <v>52894.13</v>
      </c>
      <c r="T4052">
        <v>48241.11</v>
      </c>
      <c r="U4052">
        <f t="shared" si="600"/>
        <v>0.54711115173774105</v>
      </c>
      <c r="V4052">
        <f t="shared" si="601"/>
        <v>1.0091165642965454</v>
      </c>
      <c r="W4052">
        <v>916.01769999999999</v>
      </c>
      <c r="AC4052">
        <f t="shared" si="602"/>
        <v>4.9064051392150648E-3</v>
      </c>
      <c r="AD4052">
        <f t="shared" si="603"/>
        <v>2.3385446022656464E-2</v>
      </c>
    </row>
    <row r="4053" spans="1:30" x14ac:dyDescent="0.2">
      <c r="A4053">
        <v>4051</v>
      </c>
      <c r="B4053" s="1">
        <v>9.8564814814814813E-2</v>
      </c>
      <c r="C4053" s="2">
        <f t="shared" si="595"/>
        <v>8516</v>
      </c>
      <c r="D4053" s="2">
        <f t="shared" si="596"/>
        <v>5510</v>
      </c>
      <c r="E4053">
        <v>1200</v>
      </c>
      <c r="F4053">
        <v>1128.703</v>
      </c>
      <c r="G4053">
        <f t="shared" si="597"/>
        <v>1401.703</v>
      </c>
      <c r="H4053">
        <v>85.7</v>
      </c>
      <c r="I4053">
        <v>0.75100800000000001</v>
      </c>
      <c r="J4053">
        <v>81.331040000000002</v>
      </c>
      <c r="K4053">
        <v>78.498310000000004</v>
      </c>
      <c r="L4053">
        <v>101.7069</v>
      </c>
      <c r="M4053">
        <v>113.9355</v>
      </c>
      <c r="N4053">
        <v>180.26159999999999</v>
      </c>
      <c r="O4053">
        <f t="shared" si="598"/>
        <v>90.130799999999994</v>
      </c>
      <c r="P4053">
        <v>288.90460000000002</v>
      </c>
      <c r="Q4053">
        <f t="shared" si="599"/>
        <v>0.73310820240873853</v>
      </c>
      <c r="R4053">
        <v>187.0779</v>
      </c>
      <c r="S4053">
        <v>52078.41</v>
      </c>
      <c r="T4053">
        <v>47978.52</v>
      </c>
      <c r="U4053">
        <f t="shared" si="600"/>
        <v>0.54413307106474629</v>
      </c>
      <c r="V4053">
        <f t="shared" si="601"/>
        <v>1.0036236575491959</v>
      </c>
      <c r="W4053">
        <v>918.1644</v>
      </c>
      <c r="AC4053">
        <f t="shared" si="602"/>
        <v>4.8663992784305872E-3</v>
      </c>
      <c r="AD4053">
        <f t="shared" si="603"/>
        <v>1.535685986457358E-2</v>
      </c>
    </row>
    <row r="4054" spans="1:30" x14ac:dyDescent="0.2">
      <c r="A4054">
        <v>4052</v>
      </c>
      <c r="B4054" s="1">
        <v>9.8587962962962961E-2</v>
      </c>
      <c r="C4054" s="2">
        <f t="shared" si="595"/>
        <v>8518</v>
      </c>
      <c r="D4054" s="2">
        <f t="shared" si="596"/>
        <v>5512</v>
      </c>
      <c r="E4054">
        <v>1200</v>
      </c>
      <c r="F4054">
        <v>1128.694</v>
      </c>
      <c r="G4054">
        <f t="shared" si="597"/>
        <v>1401.694</v>
      </c>
      <c r="H4054">
        <v>85.7</v>
      </c>
      <c r="I4054">
        <v>0.7623972</v>
      </c>
      <c r="J4054">
        <v>81.967320000000001</v>
      </c>
      <c r="K4054">
        <v>88.254069999999999</v>
      </c>
      <c r="L4054">
        <v>99.619349999999997</v>
      </c>
      <c r="M4054">
        <v>112.7042</v>
      </c>
      <c r="N4054">
        <v>181.89879999999999</v>
      </c>
      <c r="O4054">
        <f t="shared" si="598"/>
        <v>90.949399999999997</v>
      </c>
      <c r="P4054">
        <v>283.9966</v>
      </c>
      <c r="Q4054">
        <f t="shared" si="599"/>
        <v>0.7206539352997271</v>
      </c>
      <c r="R4054">
        <v>180.3751</v>
      </c>
      <c r="S4054">
        <v>51658.66</v>
      </c>
      <c r="T4054">
        <v>47086.93</v>
      </c>
      <c r="U4054">
        <f t="shared" si="600"/>
        <v>0.53402138765244811</v>
      </c>
      <c r="V4054">
        <f t="shared" si="601"/>
        <v>0.98497321112370617</v>
      </c>
      <c r="W4054">
        <v>893.81740000000002</v>
      </c>
      <c r="AC4054">
        <f t="shared" si="602"/>
        <v>4.7313822078862942E-3</v>
      </c>
      <c r="AD4054">
        <f t="shared" si="603"/>
        <v>-1.2741405393098537E-2</v>
      </c>
    </row>
    <row r="4055" spans="1:30" x14ac:dyDescent="0.2">
      <c r="A4055">
        <v>4053</v>
      </c>
      <c r="B4055" s="1">
        <v>9.8611111111111108E-2</v>
      </c>
      <c r="C4055" s="2">
        <f t="shared" si="595"/>
        <v>8520</v>
      </c>
      <c r="D4055" s="2">
        <f t="shared" si="596"/>
        <v>5514</v>
      </c>
      <c r="E4055">
        <v>1200</v>
      </c>
      <c r="F4055">
        <v>1128.6849999999999</v>
      </c>
      <c r="G4055">
        <f t="shared" si="597"/>
        <v>1401.6849999999999</v>
      </c>
      <c r="H4055">
        <v>85.7</v>
      </c>
      <c r="I4055">
        <v>0.74809530000000002</v>
      </c>
      <c r="J4055">
        <v>80.704080000000005</v>
      </c>
      <c r="K4055">
        <v>82.649550000000005</v>
      </c>
      <c r="L4055">
        <v>102.8064</v>
      </c>
      <c r="M4055">
        <v>112.0813</v>
      </c>
      <c r="N4055">
        <v>182.0043</v>
      </c>
      <c r="O4055">
        <f t="shared" si="598"/>
        <v>91.00215</v>
      </c>
      <c r="P4055">
        <v>288.0249</v>
      </c>
      <c r="Q4055">
        <f t="shared" si="599"/>
        <v>0.73087592474455809</v>
      </c>
      <c r="R4055">
        <v>185.38069999999999</v>
      </c>
      <c r="S4055">
        <v>52421.78</v>
      </c>
      <c r="T4055">
        <v>47844.95</v>
      </c>
      <c r="U4055">
        <f t="shared" si="600"/>
        <v>0.54261822954187067</v>
      </c>
      <c r="V4055">
        <f t="shared" si="601"/>
        <v>1.0008296152998966</v>
      </c>
      <c r="W4055">
        <v>918.29139999999995</v>
      </c>
      <c r="AC4055">
        <f t="shared" si="602"/>
        <v>4.8460916799835272E-3</v>
      </c>
      <c r="AD4055">
        <f t="shared" si="603"/>
        <v>1.1230702370254253E-2</v>
      </c>
    </row>
    <row r="4056" spans="1:30" x14ac:dyDescent="0.2">
      <c r="A4056">
        <v>4054</v>
      </c>
      <c r="B4056" s="1">
        <v>9.8634259259259269E-2</v>
      </c>
      <c r="C4056" s="2">
        <f t="shared" si="595"/>
        <v>8522</v>
      </c>
      <c r="D4056" s="2">
        <f t="shared" si="596"/>
        <v>5516</v>
      </c>
      <c r="E4056">
        <v>1200</v>
      </c>
      <c r="F4056">
        <v>1128.6759999999999</v>
      </c>
      <c r="G4056">
        <f t="shared" si="597"/>
        <v>1401.6759999999999</v>
      </c>
      <c r="H4056">
        <v>85.7</v>
      </c>
      <c r="I4056">
        <v>0.75625929999999997</v>
      </c>
      <c r="J4056">
        <v>82.307320000000004</v>
      </c>
      <c r="K4056">
        <v>87.475790000000003</v>
      </c>
      <c r="L4056">
        <v>101.3653</v>
      </c>
      <c r="M4056">
        <v>112.3912</v>
      </c>
      <c r="N4056">
        <v>181.0412</v>
      </c>
      <c r="O4056">
        <f t="shared" si="598"/>
        <v>90.520600000000002</v>
      </c>
      <c r="P4056">
        <v>283.9128</v>
      </c>
      <c r="Q4056">
        <f t="shared" si="599"/>
        <v>0.72044128909277216</v>
      </c>
      <c r="R4056">
        <v>180.57830000000001</v>
      </c>
      <c r="S4056">
        <v>51399.91</v>
      </c>
      <c r="T4056">
        <v>47032.95</v>
      </c>
      <c r="U4056">
        <f t="shared" si="600"/>
        <v>0.53340919071148207</v>
      </c>
      <c r="V4056">
        <f t="shared" si="601"/>
        <v>0.98384404738471409</v>
      </c>
      <c r="W4056">
        <v>899.39859999999999</v>
      </c>
      <c r="AC4056">
        <f t="shared" si="602"/>
        <v>4.7232485240625852E-3</v>
      </c>
      <c r="AD4056">
        <f t="shared" si="603"/>
        <v>-1.4485399668369148E-2</v>
      </c>
    </row>
    <row r="4057" spans="1:30" x14ac:dyDescent="0.2">
      <c r="A4057">
        <v>4055</v>
      </c>
      <c r="B4057" s="1">
        <v>9.8645833333333335E-2</v>
      </c>
      <c r="C4057" s="2">
        <f t="shared" si="595"/>
        <v>8523</v>
      </c>
      <c r="D4057" s="2">
        <f t="shared" si="596"/>
        <v>5517</v>
      </c>
      <c r="E4057">
        <v>1200</v>
      </c>
      <c r="F4057">
        <v>1128.671</v>
      </c>
      <c r="G4057">
        <f t="shared" si="597"/>
        <v>1401.671</v>
      </c>
      <c r="H4057">
        <v>85.7</v>
      </c>
      <c r="I4057">
        <v>0.75069569999999997</v>
      </c>
      <c r="J4057">
        <v>82.23227</v>
      </c>
      <c r="K4057">
        <v>87.003460000000004</v>
      </c>
      <c r="L4057">
        <v>104.2175</v>
      </c>
      <c r="M4057">
        <v>114.009</v>
      </c>
      <c r="N4057">
        <v>181.22450000000001</v>
      </c>
      <c r="O4057">
        <f t="shared" si="598"/>
        <v>90.612250000000003</v>
      </c>
      <c r="P4057">
        <v>284.83940000000001</v>
      </c>
      <c r="Q4057">
        <f t="shared" si="599"/>
        <v>0.72279257758160875</v>
      </c>
      <c r="R4057">
        <v>180.97900000000001</v>
      </c>
      <c r="S4057">
        <v>51619.89</v>
      </c>
      <c r="T4057">
        <v>47207.96</v>
      </c>
      <c r="U4057">
        <f t="shared" si="600"/>
        <v>0.53539401076777071</v>
      </c>
      <c r="V4057">
        <f t="shared" si="601"/>
        <v>0.98750493930692607</v>
      </c>
      <c r="W4057">
        <v>906.47260000000006</v>
      </c>
      <c r="AC4057">
        <f t="shared" si="602"/>
        <v>4.7496359038350566E-3</v>
      </c>
      <c r="AD4057">
        <f t="shared" si="603"/>
        <v>-8.849259960678868E-3</v>
      </c>
    </row>
    <row r="4058" spans="1:30" x14ac:dyDescent="0.2">
      <c r="A4058">
        <v>4056</v>
      </c>
      <c r="B4058" s="1">
        <v>9.8657407407407402E-2</v>
      </c>
      <c r="C4058" s="2">
        <f t="shared" si="595"/>
        <v>8524</v>
      </c>
      <c r="D4058" s="2">
        <f t="shared" si="596"/>
        <v>5518</v>
      </c>
      <c r="E4058">
        <v>1200</v>
      </c>
      <c r="F4058">
        <v>1128.6669999999999</v>
      </c>
      <c r="G4058">
        <f t="shared" si="597"/>
        <v>1401.6669999999999</v>
      </c>
      <c r="H4058">
        <v>85.7</v>
      </c>
      <c r="I4058">
        <v>0.73737870000000005</v>
      </c>
      <c r="J4058">
        <v>80.579830000000001</v>
      </c>
      <c r="K4058">
        <v>86.667119999999997</v>
      </c>
      <c r="L4058">
        <v>103.2573</v>
      </c>
      <c r="M4058">
        <v>112.4361</v>
      </c>
      <c r="N4058">
        <v>181.83539999999999</v>
      </c>
      <c r="O4058">
        <f t="shared" si="598"/>
        <v>90.917699999999996</v>
      </c>
      <c r="P4058">
        <v>284.97199999999998</v>
      </c>
      <c r="Q4058">
        <f t="shared" si="599"/>
        <v>0.72312905594726773</v>
      </c>
      <c r="R4058">
        <v>182.1797</v>
      </c>
      <c r="S4058">
        <v>51818.02</v>
      </c>
      <c r="T4058">
        <v>47246.79</v>
      </c>
      <c r="U4058">
        <f t="shared" si="600"/>
        <v>0.53583438881922885</v>
      </c>
      <c r="V4058">
        <f t="shared" si="601"/>
        <v>0.98831719251154004</v>
      </c>
      <c r="W4058">
        <v>921.07939999999996</v>
      </c>
      <c r="AC4058">
        <f t="shared" si="602"/>
        <v>4.7554971912572245E-3</v>
      </c>
      <c r="AD4058">
        <f t="shared" si="603"/>
        <v>-7.6058241556609119E-3</v>
      </c>
    </row>
    <row r="4059" spans="1:30" x14ac:dyDescent="0.2">
      <c r="A4059">
        <v>4057</v>
      </c>
      <c r="B4059" s="1">
        <v>9.8738425925925924E-2</v>
      </c>
      <c r="C4059" s="2">
        <f t="shared" si="595"/>
        <v>8531</v>
      </c>
      <c r="D4059" s="2">
        <f t="shared" si="596"/>
        <v>5525</v>
      </c>
      <c r="E4059">
        <v>1200</v>
      </c>
      <c r="F4059">
        <v>1128.635</v>
      </c>
      <c r="G4059">
        <f t="shared" si="597"/>
        <v>1401.635</v>
      </c>
      <c r="H4059">
        <v>85.7</v>
      </c>
      <c r="I4059">
        <v>0.74436930000000001</v>
      </c>
      <c r="J4059">
        <v>81.937880000000007</v>
      </c>
      <c r="K4059">
        <v>85.510649999999998</v>
      </c>
      <c r="L4059">
        <v>102.6367</v>
      </c>
      <c r="M4059">
        <v>113.2052</v>
      </c>
      <c r="N4059">
        <v>181.95699999999999</v>
      </c>
      <c r="O4059">
        <f t="shared" si="598"/>
        <v>90.978499999999997</v>
      </c>
      <c r="P4059">
        <v>285.51560000000001</v>
      </c>
      <c r="Q4059">
        <f t="shared" si="599"/>
        <v>0.72450846499381605</v>
      </c>
      <c r="R4059">
        <v>182.4769</v>
      </c>
      <c r="S4059">
        <v>51951.57</v>
      </c>
      <c r="T4059">
        <v>47390.879999999997</v>
      </c>
      <c r="U4059">
        <f t="shared" si="600"/>
        <v>0.53746853956438967</v>
      </c>
      <c r="V4059">
        <f t="shared" si="601"/>
        <v>0.99133129408900134</v>
      </c>
      <c r="W4059">
        <v>915.55269999999996</v>
      </c>
      <c r="AC4059">
        <f t="shared" si="602"/>
        <v>4.7772682499545626E-3</v>
      </c>
      <c r="AD4059">
        <f t="shared" si="603"/>
        <v>-3.0139435256208991E-3</v>
      </c>
    </row>
    <row r="4060" spans="1:30" x14ac:dyDescent="0.2">
      <c r="A4060">
        <v>4058</v>
      </c>
      <c r="B4060" s="1">
        <v>9.8761574074074085E-2</v>
      </c>
      <c r="C4060" s="2">
        <f t="shared" si="595"/>
        <v>8533.0000000000018</v>
      </c>
      <c r="D4060" s="2">
        <f t="shared" si="596"/>
        <v>5527.0000000000018</v>
      </c>
      <c r="E4060">
        <v>1200</v>
      </c>
      <c r="F4060">
        <v>1128.625</v>
      </c>
      <c r="G4060">
        <f t="shared" si="597"/>
        <v>1401.625</v>
      </c>
      <c r="H4060">
        <v>85.7</v>
      </c>
      <c r="I4060">
        <v>0.76669580000000004</v>
      </c>
      <c r="J4060">
        <v>82.467950000000002</v>
      </c>
      <c r="K4060">
        <v>88.58614</v>
      </c>
      <c r="L4060">
        <v>103.6605</v>
      </c>
      <c r="M4060">
        <v>114.60129999999999</v>
      </c>
      <c r="N4060">
        <v>180.84389999999999</v>
      </c>
      <c r="O4060">
        <f t="shared" si="598"/>
        <v>90.421949999999995</v>
      </c>
      <c r="P4060">
        <v>282.33530000000002</v>
      </c>
      <c r="Q4060">
        <f t="shared" si="599"/>
        <v>0.71643831306089245</v>
      </c>
      <c r="R4060">
        <v>179.77889999999999</v>
      </c>
      <c r="S4060">
        <v>51058.61</v>
      </c>
      <c r="T4060">
        <v>46751.53</v>
      </c>
      <c r="U4060">
        <f t="shared" si="600"/>
        <v>0.53021755560354134</v>
      </c>
      <c r="V4060">
        <f t="shared" si="601"/>
        <v>0.97795725117450383</v>
      </c>
      <c r="W4060">
        <v>886.68989999999997</v>
      </c>
      <c r="AC4060">
        <f t="shared" si="602"/>
        <v>4.6809199135198652E-3</v>
      </c>
      <c r="AD4060">
        <f t="shared" si="603"/>
        <v>-2.3659185628647883E-2</v>
      </c>
    </row>
    <row r="4061" spans="1:30" x14ac:dyDescent="0.2">
      <c r="A4061">
        <v>4059</v>
      </c>
      <c r="B4061" s="1">
        <v>9.8784722222222232E-2</v>
      </c>
      <c r="C4061" s="2">
        <f t="shared" si="595"/>
        <v>8535</v>
      </c>
      <c r="D4061" s="2">
        <f t="shared" si="596"/>
        <v>5529</v>
      </c>
      <c r="E4061">
        <v>1200</v>
      </c>
      <c r="F4061">
        <v>1128.616</v>
      </c>
      <c r="G4061">
        <f t="shared" si="597"/>
        <v>1401.616</v>
      </c>
      <c r="H4061">
        <v>85.7</v>
      </c>
      <c r="I4061">
        <v>0.73713859999999998</v>
      </c>
      <c r="J4061">
        <v>64.589230000000001</v>
      </c>
      <c r="K4061">
        <v>66.996210000000005</v>
      </c>
      <c r="L4061">
        <v>103.5849</v>
      </c>
      <c r="M4061">
        <v>111.7308</v>
      </c>
      <c r="N4061">
        <v>191.3116</v>
      </c>
      <c r="O4061">
        <f t="shared" si="598"/>
        <v>95.655799999999999</v>
      </c>
      <c r="P4061">
        <v>295.02760000000001</v>
      </c>
      <c r="Q4061">
        <f t="shared" si="599"/>
        <v>0.74864558576417384</v>
      </c>
      <c r="R4061">
        <v>205.99279999999999</v>
      </c>
      <c r="S4061">
        <v>56442.21</v>
      </c>
      <c r="T4061">
        <v>49322.45</v>
      </c>
      <c r="U4061">
        <f t="shared" si="600"/>
        <v>0.55937482421169715</v>
      </c>
      <c r="V4061">
        <f t="shared" si="601"/>
        <v>1.0317362367219192</v>
      </c>
      <c r="W4061">
        <v>961.19470000000001</v>
      </c>
      <c r="AC4061">
        <f t="shared" si="602"/>
        <v>5.072294141235726E-3</v>
      </c>
      <c r="AD4061">
        <f t="shared" si="603"/>
        <v>5.5325552256062949E-2</v>
      </c>
    </row>
    <row r="4062" spans="1:30" x14ac:dyDescent="0.2">
      <c r="A4062">
        <v>4060</v>
      </c>
      <c r="B4062" s="1">
        <v>9.8796296296296285E-2</v>
      </c>
      <c r="C4062" s="2">
        <f t="shared" si="595"/>
        <v>8535.9999999999982</v>
      </c>
      <c r="D4062" s="2">
        <f t="shared" si="596"/>
        <v>5529.9999999999982</v>
      </c>
      <c r="E4062">
        <v>1200</v>
      </c>
      <c r="F4062">
        <v>1128.6120000000001</v>
      </c>
      <c r="G4062">
        <f t="shared" si="597"/>
        <v>1401.6120000000001</v>
      </c>
      <c r="H4062">
        <v>85.7</v>
      </c>
      <c r="I4062">
        <v>0.76274750000000002</v>
      </c>
      <c r="J4062">
        <v>80.588840000000005</v>
      </c>
      <c r="K4062">
        <v>89.021450000000002</v>
      </c>
      <c r="L4062">
        <v>104.27719999999999</v>
      </c>
      <c r="M4062">
        <v>113.5758</v>
      </c>
      <c r="N4062">
        <v>181.48740000000001</v>
      </c>
      <c r="O4062">
        <f t="shared" si="598"/>
        <v>90.743700000000004</v>
      </c>
      <c r="P4062">
        <v>280.92419999999998</v>
      </c>
      <c r="Q4062">
        <f t="shared" si="599"/>
        <v>0.71285758438983982</v>
      </c>
      <c r="R4062">
        <v>179.9735</v>
      </c>
      <c r="S4062">
        <v>50984.19</v>
      </c>
      <c r="T4062">
        <v>46571.73</v>
      </c>
      <c r="U4062">
        <f t="shared" si="600"/>
        <v>0.52817841129109822</v>
      </c>
      <c r="V4062">
        <f t="shared" si="601"/>
        <v>0.97419616113614205</v>
      </c>
      <c r="W4062">
        <v>889.17619999999999</v>
      </c>
      <c r="AC4062">
        <f t="shared" si="602"/>
        <v>4.6539426247630506E-3</v>
      </c>
      <c r="AD4062">
        <f t="shared" si="603"/>
        <v>-2.9592982339490703E-2</v>
      </c>
    </row>
    <row r="4063" spans="1:30" x14ac:dyDescent="0.2">
      <c r="A4063">
        <v>4061</v>
      </c>
      <c r="B4063" s="1">
        <v>9.8819444444444446E-2</v>
      </c>
      <c r="C4063" s="2">
        <f t="shared" si="595"/>
        <v>8538</v>
      </c>
      <c r="D4063" s="2">
        <f t="shared" si="596"/>
        <v>5532</v>
      </c>
      <c r="E4063">
        <v>1200</v>
      </c>
      <c r="F4063">
        <v>1128.6030000000001</v>
      </c>
      <c r="G4063">
        <f t="shared" si="597"/>
        <v>1401.6030000000001</v>
      </c>
      <c r="H4063">
        <v>85.7</v>
      </c>
      <c r="I4063">
        <v>0.75212029999999996</v>
      </c>
      <c r="J4063">
        <v>81.115809999999996</v>
      </c>
      <c r="K4063">
        <v>80.644419999999997</v>
      </c>
      <c r="L4063">
        <v>102.8926</v>
      </c>
      <c r="M4063">
        <v>112.85120000000001</v>
      </c>
      <c r="N4063">
        <v>180.15029999999999</v>
      </c>
      <c r="O4063">
        <f t="shared" si="598"/>
        <v>90.075149999999994</v>
      </c>
      <c r="P4063">
        <v>288.53989999999999</v>
      </c>
      <c r="Q4063">
        <f t="shared" si="599"/>
        <v>0.73218276002596416</v>
      </c>
      <c r="R4063">
        <v>186.18680000000001</v>
      </c>
      <c r="S4063">
        <v>51980.53</v>
      </c>
      <c r="T4063">
        <v>47902.080000000002</v>
      </c>
      <c r="U4063">
        <f t="shared" si="600"/>
        <v>0.54326615120243738</v>
      </c>
      <c r="V4063">
        <f t="shared" si="601"/>
        <v>1.002024671328215</v>
      </c>
      <c r="W4063">
        <v>915.61040000000003</v>
      </c>
      <c r="AC4063">
        <f t="shared" si="602"/>
        <v>4.8547740962357451E-3</v>
      </c>
      <c r="AD4063">
        <f t="shared" si="603"/>
        <v>1.2999045541173593E-2</v>
      </c>
    </row>
    <row r="4064" spans="1:30" x14ac:dyDescent="0.2">
      <c r="A4064">
        <v>4062</v>
      </c>
      <c r="B4064" s="1">
        <v>9.8854166666666674E-2</v>
      </c>
      <c r="C4064" s="2">
        <f t="shared" si="595"/>
        <v>8541</v>
      </c>
      <c r="D4064" s="2">
        <f t="shared" si="596"/>
        <v>5535</v>
      </c>
      <c r="E4064">
        <v>1200</v>
      </c>
      <c r="F4064">
        <v>1128.5889999999999</v>
      </c>
      <c r="G4064">
        <f t="shared" si="597"/>
        <v>1401.5889999999999</v>
      </c>
      <c r="H4064">
        <v>85.7</v>
      </c>
      <c r="I4064">
        <v>0.74776299999999996</v>
      </c>
      <c r="J4064">
        <v>79.959440000000001</v>
      </c>
      <c r="K4064">
        <v>76.727670000000003</v>
      </c>
      <c r="L4064">
        <v>101.4901</v>
      </c>
      <c r="M4064">
        <v>112.66670000000001</v>
      </c>
      <c r="N4064">
        <v>182.76990000000001</v>
      </c>
      <c r="O4064">
        <f t="shared" si="598"/>
        <v>91.384950000000003</v>
      </c>
      <c r="P4064">
        <v>291.35070000000002</v>
      </c>
      <c r="Q4064">
        <f t="shared" si="599"/>
        <v>0.73931528936378188</v>
      </c>
      <c r="R4064">
        <v>190.18190000000001</v>
      </c>
      <c r="S4064">
        <v>53250.13</v>
      </c>
      <c r="T4064">
        <v>48491.89</v>
      </c>
      <c r="U4064">
        <f t="shared" si="600"/>
        <v>0.54995529306518542</v>
      </c>
      <c r="V4064">
        <f t="shared" si="601"/>
        <v>1.0143624272543896</v>
      </c>
      <c r="W4064">
        <v>928.35889999999995</v>
      </c>
      <c r="AC4064">
        <f t="shared" si="602"/>
        <v>4.9447135234251443E-3</v>
      </c>
      <c r="AD4064">
        <f t="shared" si="603"/>
        <v>3.0951612471264878E-2</v>
      </c>
    </row>
    <row r="4065" spans="1:30" x14ac:dyDescent="0.2">
      <c r="A4065">
        <v>4063</v>
      </c>
      <c r="B4065" s="1">
        <v>9.886574074074074E-2</v>
      </c>
      <c r="C4065" s="2">
        <f t="shared" si="595"/>
        <v>8542</v>
      </c>
      <c r="D4065" s="2">
        <f t="shared" si="596"/>
        <v>5536</v>
      </c>
      <c r="E4065">
        <v>1200</v>
      </c>
      <c r="F4065">
        <v>1128.5840000000001</v>
      </c>
      <c r="G4065">
        <f t="shared" si="597"/>
        <v>1401.5840000000001</v>
      </c>
      <c r="H4065">
        <v>85.7</v>
      </c>
      <c r="I4065">
        <v>0.7473474</v>
      </c>
      <c r="J4065">
        <v>76.599350000000001</v>
      </c>
      <c r="K4065">
        <v>75.994540000000001</v>
      </c>
      <c r="L4065">
        <v>104.7313</v>
      </c>
      <c r="M4065">
        <v>113.5102</v>
      </c>
      <c r="N4065">
        <v>184.57470000000001</v>
      </c>
      <c r="O4065">
        <f t="shared" si="598"/>
        <v>92.287350000000004</v>
      </c>
      <c r="P4065">
        <v>290.70499999999998</v>
      </c>
      <c r="Q4065">
        <f t="shared" si="599"/>
        <v>0.73767679705076461</v>
      </c>
      <c r="R4065">
        <v>192.4821</v>
      </c>
      <c r="S4065">
        <v>53656.800000000003</v>
      </c>
      <c r="T4065">
        <v>48405.66</v>
      </c>
      <c r="U4065">
        <f t="shared" si="600"/>
        <v>0.54897734304259382</v>
      </c>
      <c r="V4065">
        <f t="shared" si="601"/>
        <v>1.0125586519818204</v>
      </c>
      <c r="W4065">
        <v>930.41269999999997</v>
      </c>
      <c r="AC4065">
        <f t="shared" si="602"/>
        <v>4.9315300909361232E-3</v>
      </c>
      <c r="AD4065">
        <f t="shared" si="603"/>
        <v>2.836106070335398E-2</v>
      </c>
    </row>
    <row r="4066" spans="1:30" x14ac:dyDescent="0.2">
      <c r="A4066">
        <v>4064</v>
      </c>
      <c r="B4066" s="1">
        <v>9.8888888888888873E-2</v>
      </c>
      <c r="C4066" s="2">
        <f t="shared" si="595"/>
        <v>8543.9999999999982</v>
      </c>
      <c r="D4066" s="2">
        <f t="shared" si="596"/>
        <v>5537.9999999999982</v>
      </c>
      <c r="E4066">
        <v>1200</v>
      </c>
      <c r="F4066">
        <v>1128.575</v>
      </c>
      <c r="G4066">
        <f t="shared" si="597"/>
        <v>1401.575</v>
      </c>
      <c r="H4066">
        <v>85.7</v>
      </c>
      <c r="I4066">
        <v>0.74615909999999996</v>
      </c>
      <c r="J4066">
        <v>81.96566</v>
      </c>
      <c r="K4066">
        <v>86.763559999999998</v>
      </c>
      <c r="L4066">
        <v>101.1628</v>
      </c>
      <c r="M4066">
        <v>113.1022</v>
      </c>
      <c r="N4066">
        <v>182.1233</v>
      </c>
      <c r="O4066">
        <f t="shared" si="598"/>
        <v>91.06165</v>
      </c>
      <c r="P4066">
        <v>284.86649999999997</v>
      </c>
      <c r="Q4066">
        <f t="shared" si="599"/>
        <v>0.72286134503039723</v>
      </c>
      <c r="R4066">
        <v>181.47919999999999</v>
      </c>
      <c r="S4066">
        <v>51880.82</v>
      </c>
      <c r="T4066">
        <v>47225.32</v>
      </c>
      <c r="U4066">
        <f t="shared" si="600"/>
        <v>0.53559089366690316</v>
      </c>
      <c r="V4066">
        <f t="shared" si="601"/>
        <v>0.98786807903476792</v>
      </c>
      <c r="W4066">
        <v>911.5181</v>
      </c>
      <c r="AC4066">
        <f t="shared" si="602"/>
        <v>4.7522560528234989E-3</v>
      </c>
      <c r="AD4066">
        <f t="shared" si="603"/>
        <v>-8.2930324892220852E-3</v>
      </c>
    </row>
    <row r="4067" spans="1:30" x14ac:dyDescent="0.2">
      <c r="A4067">
        <v>4065</v>
      </c>
      <c r="B4067" s="1">
        <v>9.8923611111111101E-2</v>
      </c>
      <c r="C4067" s="2">
        <f t="shared" si="595"/>
        <v>8547</v>
      </c>
      <c r="D4067" s="2">
        <f t="shared" si="596"/>
        <v>5541</v>
      </c>
      <c r="E4067">
        <v>1200</v>
      </c>
      <c r="F4067">
        <v>1128.5619999999999</v>
      </c>
      <c r="G4067">
        <f t="shared" si="597"/>
        <v>1401.5619999999999</v>
      </c>
      <c r="H4067">
        <v>85.7</v>
      </c>
      <c r="I4067">
        <v>0.74828550000000005</v>
      </c>
      <c r="J4067">
        <v>80.796620000000004</v>
      </c>
      <c r="K4067">
        <v>80.064509999999999</v>
      </c>
      <c r="L4067">
        <v>101.0949</v>
      </c>
      <c r="M4067">
        <v>112.40949999999999</v>
      </c>
      <c r="N4067">
        <v>181.70570000000001</v>
      </c>
      <c r="O4067">
        <f t="shared" si="598"/>
        <v>90.852850000000004</v>
      </c>
      <c r="P4067">
        <v>288.71109999999999</v>
      </c>
      <c r="Q4067">
        <f t="shared" si="599"/>
        <v>0.73261718759912287</v>
      </c>
      <c r="R4067">
        <v>186.8819</v>
      </c>
      <c r="S4067">
        <v>52460.46</v>
      </c>
      <c r="T4067">
        <v>47942.64</v>
      </c>
      <c r="U4067">
        <f t="shared" si="600"/>
        <v>0.54372614949672371</v>
      </c>
      <c r="V4067">
        <f t="shared" si="601"/>
        <v>1.0028731129964905</v>
      </c>
      <c r="W4067">
        <v>920.35389999999995</v>
      </c>
      <c r="AC4067">
        <f t="shared" si="602"/>
        <v>4.8609414060996007E-3</v>
      </c>
      <c r="AD4067">
        <f t="shared" si="603"/>
        <v>1.4251301064029942E-2</v>
      </c>
    </row>
    <row r="4068" spans="1:30" x14ac:dyDescent="0.2">
      <c r="A4068">
        <v>4066</v>
      </c>
      <c r="B4068" s="1">
        <v>9.8935185185185182E-2</v>
      </c>
      <c r="C4068" s="2">
        <f t="shared" si="595"/>
        <v>8548</v>
      </c>
      <c r="D4068" s="2">
        <f t="shared" si="596"/>
        <v>5542</v>
      </c>
      <c r="E4068">
        <v>1200</v>
      </c>
      <c r="F4068">
        <v>1128.557</v>
      </c>
      <c r="G4068">
        <f t="shared" si="597"/>
        <v>1401.557</v>
      </c>
      <c r="H4068">
        <v>85.7</v>
      </c>
      <c r="I4068">
        <v>0.74642430000000004</v>
      </c>
      <c r="J4068">
        <v>81.641069999999999</v>
      </c>
      <c r="K4068">
        <v>85.775019999999998</v>
      </c>
      <c r="L4068">
        <v>103.94970000000001</v>
      </c>
      <c r="M4068">
        <v>114.15730000000001</v>
      </c>
      <c r="N4068">
        <v>181.22810000000001</v>
      </c>
      <c r="O4068">
        <f t="shared" si="598"/>
        <v>90.614050000000006</v>
      </c>
      <c r="P4068">
        <v>284.82530000000003</v>
      </c>
      <c r="Q4068">
        <f t="shared" si="599"/>
        <v>0.72275679820788485</v>
      </c>
      <c r="R4068">
        <v>182.0763</v>
      </c>
      <c r="S4068">
        <v>51618.34</v>
      </c>
      <c r="T4068">
        <v>47262.74</v>
      </c>
      <c r="U4068">
        <f t="shared" si="600"/>
        <v>0.5360152806533971</v>
      </c>
      <c r="V4068">
        <f t="shared" si="601"/>
        <v>0.98865083759558825</v>
      </c>
      <c r="W4068">
        <v>912.14480000000003</v>
      </c>
      <c r="AC4068">
        <f t="shared" si="602"/>
        <v>4.757905500310234E-3</v>
      </c>
      <c r="AD4068">
        <f t="shared" si="603"/>
        <v>-7.095804310159437E-3</v>
      </c>
    </row>
    <row r="4069" spans="1:30" x14ac:dyDescent="0.2">
      <c r="A4069">
        <v>4067</v>
      </c>
      <c r="B4069" s="1">
        <v>9.8958333333333329E-2</v>
      </c>
      <c r="C4069" s="2">
        <f t="shared" si="595"/>
        <v>8550</v>
      </c>
      <c r="D4069" s="2">
        <f t="shared" si="596"/>
        <v>5544</v>
      </c>
      <c r="E4069">
        <v>1200</v>
      </c>
      <c r="F4069">
        <v>1128.548</v>
      </c>
      <c r="G4069">
        <f t="shared" si="597"/>
        <v>1401.548</v>
      </c>
      <c r="H4069">
        <v>85.7</v>
      </c>
      <c r="I4069">
        <v>0.74787519999999996</v>
      </c>
      <c r="J4069">
        <v>78.54683</v>
      </c>
      <c r="K4069">
        <v>78.8596</v>
      </c>
      <c r="L4069">
        <v>105.7448</v>
      </c>
      <c r="M4069">
        <v>114.0376</v>
      </c>
      <c r="N4069">
        <v>181.2099</v>
      </c>
      <c r="O4069">
        <f t="shared" si="598"/>
        <v>90.604950000000002</v>
      </c>
      <c r="P4069">
        <v>289.22789999999998</v>
      </c>
      <c r="Q4069">
        <f t="shared" si="599"/>
        <v>0.73392859046015313</v>
      </c>
      <c r="R4069">
        <v>188.9796</v>
      </c>
      <c r="S4069">
        <v>52410.95</v>
      </c>
      <c r="T4069">
        <v>48073.98</v>
      </c>
      <c r="U4069">
        <f t="shared" si="600"/>
        <v>0.54521570018635823</v>
      </c>
      <c r="V4069">
        <f t="shared" si="601"/>
        <v>1.0056205076885842</v>
      </c>
      <c r="W4069">
        <v>923.85860000000002</v>
      </c>
      <c r="AC4069">
        <f t="shared" si="602"/>
        <v>4.8809300768583889E-3</v>
      </c>
      <c r="AD4069">
        <f t="shared" si="603"/>
        <v>1.8288196877668916E-2</v>
      </c>
    </row>
    <row r="4070" spans="1:30" x14ac:dyDescent="0.2">
      <c r="A4070">
        <v>4068</v>
      </c>
      <c r="B4070" s="1">
        <v>9.8969907407407409E-2</v>
      </c>
      <c r="C4070" s="2">
        <f t="shared" si="595"/>
        <v>8551</v>
      </c>
      <c r="D4070" s="2">
        <f t="shared" si="596"/>
        <v>5545</v>
      </c>
      <c r="E4070">
        <v>1200</v>
      </c>
      <c r="F4070">
        <v>1128.5429999999999</v>
      </c>
      <c r="G4070">
        <f t="shared" si="597"/>
        <v>1401.5429999999999</v>
      </c>
      <c r="H4070">
        <v>85.7</v>
      </c>
      <c r="I4070">
        <v>0.75922489999999998</v>
      </c>
      <c r="J4070">
        <v>81.237530000000007</v>
      </c>
      <c r="K4070">
        <v>81.072879999999998</v>
      </c>
      <c r="L4070">
        <v>102.9941</v>
      </c>
      <c r="M4070">
        <v>113.29989999999999</v>
      </c>
      <c r="N4070">
        <v>179.89570000000001</v>
      </c>
      <c r="O4070">
        <f t="shared" si="598"/>
        <v>89.947850000000003</v>
      </c>
      <c r="P4070">
        <v>288.17140000000001</v>
      </c>
      <c r="Q4070">
        <f t="shared" si="599"/>
        <v>0.73124767497509402</v>
      </c>
      <c r="R4070">
        <v>185.9853</v>
      </c>
      <c r="S4070">
        <v>51840.79</v>
      </c>
      <c r="T4070">
        <v>47849.09</v>
      </c>
      <c r="U4070">
        <f t="shared" si="600"/>
        <v>0.54266518203048864</v>
      </c>
      <c r="V4070">
        <f t="shared" si="601"/>
        <v>1.0009162165944396</v>
      </c>
      <c r="W4070">
        <v>908.18340000000001</v>
      </c>
      <c r="AC4070">
        <f t="shared" si="602"/>
        <v>4.8467206884856388E-3</v>
      </c>
      <c r="AD4070">
        <f t="shared" si="603"/>
        <v>1.1359025072305906E-2</v>
      </c>
    </row>
    <row r="4071" spans="1:30" x14ac:dyDescent="0.2">
      <c r="A4071">
        <v>4069</v>
      </c>
      <c r="B4071" s="1">
        <v>9.8993055555555556E-2</v>
      </c>
      <c r="C4071" s="2">
        <f t="shared" si="595"/>
        <v>8553</v>
      </c>
      <c r="D4071" s="2">
        <f t="shared" si="596"/>
        <v>5547</v>
      </c>
      <c r="E4071">
        <v>1200</v>
      </c>
      <c r="F4071">
        <v>1128.5340000000001</v>
      </c>
      <c r="G4071">
        <f t="shared" si="597"/>
        <v>1401.5340000000001</v>
      </c>
      <c r="H4071">
        <v>85.7</v>
      </c>
      <c r="I4071">
        <v>0.74446769999999995</v>
      </c>
      <c r="J4071">
        <v>59.404049999999998</v>
      </c>
      <c r="K4071">
        <v>74.378100000000003</v>
      </c>
      <c r="L4071">
        <v>102.1969</v>
      </c>
      <c r="M4071">
        <v>113.1567</v>
      </c>
      <c r="N4071">
        <v>191.01050000000001</v>
      </c>
      <c r="O4071">
        <f t="shared" si="598"/>
        <v>95.505250000000004</v>
      </c>
      <c r="P4071">
        <v>293.40039999999999</v>
      </c>
      <c r="Q4071">
        <f t="shared" si="599"/>
        <v>0.74451649378377793</v>
      </c>
      <c r="R4071">
        <v>203.5872</v>
      </c>
      <c r="S4071">
        <v>56042.54</v>
      </c>
      <c r="T4071">
        <v>49015.8</v>
      </c>
      <c r="U4071">
        <f t="shared" si="600"/>
        <v>0.55589705111152643</v>
      </c>
      <c r="V4071">
        <f t="shared" si="601"/>
        <v>1.0253216746514873</v>
      </c>
      <c r="W4071">
        <v>949.02629999999999</v>
      </c>
      <c r="AC4071">
        <f t="shared" si="602"/>
        <v>5.025064161371621E-3</v>
      </c>
      <c r="AD4071">
        <f t="shared" si="603"/>
        <v>4.6446669576701849E-2</v>
      </c>
    </row>
    <row r="4072" spans="1:30" x14ac:dyDescent="0.2">
      <c r="A4072">
        <v>4070</v>
      </c>
      <c r="B4072" s="1">
        <v>9.9039351851851851E-2</v>
      </c>
      <c r="C4072" s="2">
        <f t="shared" si="595"/>
        <v>8557</v>
      </c>
      <c r="D4072" s="2">
        <f t="shared" si="596"/>
        <v>5551</v>
      </c>
      <c r="E4072">
        <v>1200</v>
      </c>
      <c r="F4072">
        <v>1128.5160000000001</v>
      </c>
      <c r="G4072">
        <f t="shared" si="597"/>
        <v>1401.5160000000001</v>
      </c>
      <c r="H4072">
        <v>85.7</v>
      </c>
      <c r="I4072">
        <v>0.75901949999999996</v>
      </c>
      <c r="J4072">
        <v>80.606949999999998</v>
      </c>
      <c r="K4072">
        <v>81.148539999999997</v>
      </c>
      <c r="L4072">
        <v>104.8528</v>
      </c>
      <c r="M4072">
        <v>113.4402</v>
      </c>
      <c r="N4072">
        <v>181.95160000000001</v>
      </c>
      <c r="O4072">
        <f t="shared" si="598"/>
        <v>90.975800000000007</v>
      </c>
      <c r="P4072">
        <v>289.30430000000001</v>
      </c>
      <c r="Q4072">
        <f t="shared" si="599"/>
        <v>0.73412245883976379</v>
      </c>
      <c r="R4072">
        <v>186.67580000000001</v>
      </c>
      <c r="S4072">
        <v>52639.39</v>
      </c>
      <c r="T4072">
        <v>48130.57</v>
      </c>
      <c r="U4072">
        <f t="shared" si="600"/>
        <v>0.54585749760927904</v>
      </c>
      <c r="V4072">
        <f t="shared" si="601"/>
        <v>1.0068042678958751</v>
      </c>
      <c r="W4072">
        <v>911.19100000000003</v>
      </c>
      <c r="AC4072">
        <f t="shared" si="602"/>
        <v>4.8895509493882489E-3</v>
      </c>
      <c r="AD4072">
        <f t="shared" si="603"/>
        <v>2.0019074089784983E-2</v>
      </c>
    </row>
    <row r="4073" spans="1:30" x14ac:dyDescent="0.2">
      <c r="A4073">
        <v>4071</v>
      </c>
      <c r="B4073" s="1">
        <v>9.9050925925925917E-2</v>
      </c>
      <c r="C4073" s="2">
        <f t="shared" si="595"/>
        <v>8558</v>
      </c>
      <c r="D4073" s="2">
        <f t="shared" si="596"/>
        <v>5552</v>
      </c>
      <c r="E4073">
        <v>1200</v>
      </c>
      <c r="F4073">
        <v>1128.511</v>
      </c>
      <c r="G4073">
        <f t="shared" si="597"/>
        <v>1401.511</v>
      </c>
      <c r="H4073">
        <v>85.7</v>
      </c>
      <c r="I4073">
        <v>0.74415030000000004</v>
      </c>
      <c r="J4073">
        <v>77.4054</v>
      </c>
      <c r="K4073">
        <v>76.659480000000002</v>
      </c>
      <c r="L4073">
        <v>104.9079</v>
      </c>
      <c r="M4073">
        <v>113.8248</v>
      </c>
      <c r="N4073">
        <v>184.57730000000001</v>
      </c>
      <c r="O4073">
        <f t="shared" si="598"/>
        <v>92.288650000000004</v>
      </c>
      <c r="P4073">
        <v>290.98610000000002</v>
      </c>
      <c r="Q4073">
        <f t="shared" si="599"/>
        <v>0.7383901007354311</v>
      </c>
      <c r="R4073">
        <v>191.68119999999999</v>
      </c>
      <c r="S4073">
        <v>53709.43</v>
      </c>
      <c r="T4073">
        <v>48438.63</v>
      </c>
      <c r="U4073">
        <f t="shared" si="600"/>
        <v>0.54935126177441385</v>
      </c>
      <c r="V4073">
        <f t="shared" si="601"/>
        <v>1.0132483246101005</v>
      </c>
      <c r="W4073">
        <v>933.03440000000001</v>
      </c>
      <c r="AC4073">
        <f t="shared" si="602"/>
        <v>4.9365693847964447E-3</v>
      </c>
      <c r="AD4073">
        <f t="shared" si="603"/>
        <v>2.935291835987297E-2</v>
      </c>
    </row>
    <row r="4074" spans="1:30" x14ac:dyDescent="0.2">
      <c r="A4074">
        <v>4072</v>
      </c>
      <c r="B4074" s="1">
        <v>9.9074074074074078E-2</v>
      </c>
      <c r="C4074" s="2">
        <f t="shared" si="595"/>
        <v>8560</v>
      </c>
      <c r="D4074" s="2">
        <f t="shared" si="596"/>
        <v>5554</v>
      </c>
      <c r="E4074">
        <v>1200</v>
      </c>
      <c r="F4074">
        <v>1128.5070000000001</v>
      </c>
      <c r="G4074">
        <f t="shared" si="597"/>
        <v>1401.5070000000001</v>
      </c>
      <c r="H4074">
        <v>85.7</v>
      </c>
      <c r="I4074">
        <v>0.72882880000000005</v>
      </c>
      <c r="J4074">
        <v>58.148110000000003</v>
      </c>
      <c r="K4074">
        <v>57.521470000000001</v>
      </c>
      <c r="L4074">
        <v>103.28959999999999</v>
      </c>
      <c r="M4074">
        <v>113.1472</v>
      </c>
      <c r="N4074">
        <v>202.4794</v>
      </c>
      <c r="O4074">
        <f t="shared" si="598"/>
        <v>101.2397</v>
      </c>
      <c r="P4074">
        <v>295.45890000000003</v>
      </c>
      <c r="Q4074">
        <f t="shared" si="599"/>
        <v>0.74974002859304856</v>
      </c>
      <c r="R4074">
        <v>215.79499999999999</v>
      </c>
      <c r="S4074">
        <v>59824.33</v>
      </c>
      <c r="T4074">
        <v>49488.25</v>
      </c>
      <c r="U4074">
        <f t="shared" si="600"/>
        <v>0.56125519199258189</v>
      </c>
      <c r="V4074">
        <f t="shared" si="601"/>
        <v>1.0352044721410538</v>
      </c>
      <c r="W4074">
        <v>980.89009999999996</v>
      </c>
      <c r="AC4074">
        <f t="shared" si="602"/>
        <v>5.0978917969103322E-3</v>
      </c>
      <c r="AD4074">
        <f t="shared" si="603"/>
        <v>6.0068974086358251E-2</v>
      </c>
    </row>
    <row r="4075" spans="1:30" x14ac:dyDescent="0.2">
      <c r="A4075">
        <v>4073</v>
      </c>
      <c r="B4075" s="1">
        <v>9.9120370370370373E-2</v>
      </c>
      <c r="C4075" s="2">
        <f t="shared" si="595"/>
        <v>8564</v>
      </c>
      <c r="D4075" s="2">
        <f t="shared" si="596"/>
        <v>5558</v>
      </c>
      <c r="E4075">
        <v>1200</v>
      </c>
      <c r="F4075">
        <v>1128.489</v>
      </c>
      <c r="G4075">
        <f t="shared" si="597"/>
        <v>1401.489</v>
      </c>
      <c r="H4075">
        <v>85.7</v>
      </c>
      <c r="I4075">
        <v>0.74854920000000003</v>
      </c>
      <c r="J4075">
        <v>73.459119999999999</v>
      </c>
      <c r="K4075">
        <v>76.956440000000001</v>
      </c>
      <c r="L4075">
        <v>102.6073</v>
      </c>
      <c r="M4075">
        <v>113.0514</v>
      </c>
      <c r="N4075">
        <v>185.50399999999999</v>
      </c>
      <c r="O4075">
        <f t="shared" si="598"/>
        <v>92.751999999999995</v>
      </c>
      <c r="P4075">
        <v>291.82769999999999</v>
      </c>
      <c r="Q4075">
        <f t="shared" si="599"/>
        <v>0.74052569796422973</v>
      </c>
      <c r="R4075">
        <v>194.1824</v>
      </c>
      <c r="S4075">
        <v>54135.199999999997</v>
      </c>
      <c r="T4075">
        <v>48650.49</v>
      </c>
      <c r="U4075">
        <f t="shared" si="600"/>
        <v>0.5517540043441258</v>
      </c>
      <c r="V4075">
        <f t="shared" si="601"/>
        <v>1.017680051726493</v>
      </c>
      <c r="W4075">
        <v>932.78899999999999</v>
      </c>
      <c r="AC4075">
        <f t="shared" si="602"/>
        <v>4.9689919889306603E-3</v>
      </c>
      <c r="AD4075">
        <f t="shared" si="603"/>
        <v>3.5686377168451466E-2</v>
      </c>
    </row>
    <row r="4076" spans="1:30" x14ac:dyDescent="0.2">
      <c r="A4076">
        <v>4074</v>
      </c>
      <c r="B4076" s="1">
        <v>9.9131944444444439E-2</v>
      </c>
      <c r="C4076" s="2">
        <f t="shared" si="595"/>
        <v>8565</v>
      </c>
      <c r="D4076" s="2">
        <f t="shared" si="596"/>
        <v>5559</v>
      </c>
      <c r="E4076">
        <v>1200</v>
      </c>
      <c r="F4076">
        <v>1128.4839999999999</v>
      </c>
      <c r="G4076">
        <f t="shared" si="597"/>
        <v>1401.4839999999999</v>
      </c>
      <c r="H4076">
        <v>85.7</v>
      </c>
      <c r="I4076">
        <v>0.75095069999999997</v>
      </c>
      <c r="J4076">
        <v>78.082350000000005</v>
      </c>
      <c r="K4076">
        <v>77.849279999999993</v>
      </c>
      <c r="L4076">
        <v>102.8505</v>
      </c>
      <c r="M4076">
        <v>114.93340000000001</v>
      </c>
      <c r="N4076">
        <v>182.39490000000001</v>
      </c>
      <c r="O4076">
        <f t="shared" si="598"/>
        <v>91.197450000000003</v>
      </c>
      <c r="P4076">
        <v>289.5274</v>
      </c>
      <c r="Q4076">
        <f t="shared" si="599"/>
        <v>0.73468858495875733</v>
      </c>
      <c r="R4076">
        <v>189.97909999999999</v>
      </c>
      <c r="S4076">
        <v>52808.34</v>
      </c>
      <c r="T4076">
        <v>48161.26</v>
      </c>
      <c r="U4076">
        <f t="shared" si="600"/>
        <v>0.5462055584488168</v>
      </c>
      <c r="V4076">
        <f t="shared" si="601"/>
        <v>1.0074462470575956</v>
      </c>
      <c r="W4076">
        <v>922.51250000000005</v>
      </c>
      <c r="AC4076">
        <f t="shared" si="602"/>
        <v>4.8942283582750152E-3</v>
      </c>
      <c r="AD4076">
        <f t="shared" si="603"/>
        <v>2.0955640828434263E-2</v>
      </c>
    </row>
    <row r="4077" spans="1:30" x14ac:dyDescent="0.2">
      <c r="A4077">
        <v>4075</v>
      </c>
      <c r="B4077" s="1">
        <v>9.9131944444444439E-2</v>
      </c>
      <c r="C4077" s="2">
        <f t="shared" si="595"/>
        <v>8565</v>
      </c>
      <c r="D4077" s="2">
        <f t="shared" si="596"/>
        <v>5559</v>
      </c>
      <c r="E4077">
        <v>1200</v>
      </c>
      <c r="F4077">
        <v>1128.479</v>
      </c>
      <c r="G4077">
        <f t="shared" si="597"/>
        <v>1401.479</v>
      </c>
      <c r="H4077">
        <v>85.7</v>
      </c>
      <c r="I4077">
        <v>0.75745819999999997</v>
      </c>
      <c r="J4077">
        <v>78.033109999999994</v>
      </c>
      <c r="K4077">
        <v>79.474239999999995</v>
      </c>
      <c r="L4077">
        <v>103.4923</v>
      </c>
      <c r="M4077">
        <v>113.36</v>
      </c>
      <c r="N4077">
        <v>182.71709999999999</v>
      </c>
      <c r="O4077">
        <f t="shared" si="598"/>
        <v>91.358549999999994</v>
      </c>
      <c r="P4077">
        <v>289.88729999999998</v>
      </c>
      <c r="Q4077">
        <f t="shared" si="599"/>
        <v>0.73560184712920007</v>
      </c>
      <c r="R4077">
        <v>189.37790000000001</v>
      </c>
      <c r="S4077">
        <v>52967.38</v>
      </c>
      <c r="T4077">
        <v>48224.87</v>
      </c>
      <c r="U4077">
        <f t="shared" si="600"/>
        <v>0.5469269709611333</v>
      </c>
      <c r="V4077">
        <f t="shared" si="601"/>
        <v>1.0087768529382417</v>
      </c>
      <c r="W4077">
        <v>916.09749999999997</v>
      </c>
      <c r="AC4077">
        <f t="shared" si="602"/>
        <v>4.9039277922022914E-3</v>
      </c>
      <c r="AD4077">
        <f t="shared" si="603"/>
        <v>2.2892083711781197E-2</v>
      </c>
    </row>
    <row r="4078" spans="1:30" x14ac:dyDescent="0.2">
      <c r="A4078">
        <v>4076</v>
      </c>
      <c r="B4078" s="1">
        <v>9.9155092592592586E-2</v>
      </c>
      <c r="C4078" s="2">
        <f t="shared" si="595"/>
        <v>8567</v>
      </c>
      <c r="D4078" s="2">
        <f t="shared" si="596"/>
        <v>5561</v>
      </c>
      <c r="E4078">
        <v>1200</v>
      </c>
      <c r="F4078">
        <v>1128.4749999999999</v>
      </c>
      <c r="G4078">
        <f t="shared" si="597"/>
        <v>1401.4749999999999</v>
      </c>
      <c r="H4078">
        <v>85.7</v>
      </c>
      <c r="I4078">
        <v>0.75631879999999996</v>
      </c>
      <c r="J4078">
        <v>82.64237</v>
      </c>
      <c r="K4078">
        <v>87.834789999999998</v>
      </c>
      <c r="L4078">
        <v>102.6584</v>
      </c>
      <c r="M4078">
        <v>112.68049999999999</v>
      </c>
      <c r="N4078">
        <v>181.13489999999999</v>
      </c>
      <c r="O4078">
        <f t="shared" si="598"/>
        <v>90.567449999999994</v>
      </c>
      <c r="P4078">
        <v>282.99360000000001</v>
      </c>
      <c r="Q4078">
        <f t="shared" si="599"/>
        <v>0.71810877843128007</v>
      </c>
      <c r="R4078">
        <v>180.27500000000001</v>
      </c>
      <c r="S4078">
        <v>51260.01</v>
      </c>
      <c r="T4078">
        <v>46923.93</v>
      </c>
      <c r="U4078">
        <f t="shared" si="600"/>
        <v>0.53217277517787509</v>
      </c>
      <c r="V4078">
        <f t="shared" si="601"/>
        <v>0.98156354662841705</v>
      </c>
      <c r="W4078">
        <v>898.20510000000002</v>
      </c>
      <c r="AC4078">
        <f t="shared" si="602"/>
        <v>4.7068356674122699E-3</v>
      </c>
      <c r="AD4078">
        <f t="shared" si="603"/>
        <v>-1.8022936267293899E-2</v>
      </c>
    </row>
    <row r="4079" spans="1:30" x14ac:dyDescent="0.2">
      <c r="A4079">
        <v>4077</v>
      </c>
      <c r="B4079" s="1">
        <v>9.9155092592592586E-2</v>
      </c>
      <c r="C4079" s="2">
        <f t="shared" si="595"/>
        <v>8567</v>
      </c>
      <c r="D4079" s="2">
        <f t="shared" si="596"/>
        <v>5561</v>
      </c>
      <c r="E4079">
        <v>1200</v>
      </c>
      <c r="F4079">
        <v>1128.47</v>
      </c>
      <c r="G4079">
        <f t="shared" si="597"/>
        <v>1401.47</v>
      </c>
      <c r="H4079">
        <v>85.7</v>
      </c>
      <c r="I4079">
        <v>0.75769509999999995</v>
      </c>
      <c r="J4079">
        <v>82.4619</v>
      </c>
      <c r="K4079">
        <v>85.997209999999995</v>
      </c>
      <c r="L4079">
        <v>103.149</v>
      </c>
      <c r="M4079">
        <v>113.8732</v>
      </c>
      <c r="N4079">
        <v>181.3244</v>
      </c>
      <c r="O4079">
        <f t="shared" si="598"/>
        <v>90.662199999999999</v>
      </c>
      <c r="P4079">
        <v>285.18700000000001</v>
      </c>
      <c r="Q4079">
        <f t="shared" si="599"/>
        <v>0.7236746279579519</v>
      </c>
      <c r="R4079">
        <v>181.9778</v>
      </c>
      <c r="S4079">
        <v>51711.360000000001</v>
      </c>
      <c r="T4079">
        <v>47310.29</v>
      </c>
      <c r="U4079">
        <f t="shared" si="600"/>
        <v>0.53655455380165451</v>
      </c>
      <c r="V4079">
        <f t="shared" si="601"/>
        <v>0.98964549739160668</v>
      </c>
      <c r="W4079">
        <v>901.54809999999998</v>
      </c>
      <c r="AC4079">
        <f t="shared" si="602"/>
        <v>4.7650875416085968E-3</v>
      </c>
      <c r="AD4079">
        <f t="shared" si="603"/>
        <v>-5.5778880925023699E-3</v>
      </c>
    </row>
    <row r="4080" spans="1:30" x14ac:dyDescent="0.2">
      <c r="A4080">
        <v>4078</v>
      </c>
      <c r="B4080" s="1">
        <v>9.9189814814814814E-2</v>
      </c>
      <c r="C4080" s="2">
        <f t="shared" si="595"/>
        <v>8570</v>
      </c>
      <c r="D4080" s="2">
        <f t="shared" si="596"/>
        <v>5564</v>
      </c>
      <c r="E4080">
        <v>1200</v>
      </c>
      <c r="F4080">
        <v>1128.461</v>
      </c>
      <c r="G4080">
        <f t="shared" si="597"/>
        <v>1401.461</v>
      </c>
      <c r="H4080">
        <v>85.7</v>
      </c>
      <c r="I4080">
        <v>0.74194959999999999</v>
      </c>
      <c r="J4080">
        <v>77.919240000000002</v>
      </c>
      <c r="K4080">
        <v>78.430980000000005</v>
      </c>
      <c r="L4080">
        <v>101.6288</v>
      </c>
      <c r="M4080">
        <v>111.962</v>
      </c>
      <c r="N4080">
        <v>182.78620000000001</v>
      </c>
      <c r="O4080">
        <f t="shared" si="598"/>
        <v>91.393100000000004</v>
      </c>
      <c r="P4080">
        <v>291.8152</v>
      </c>
      <c r="Q4080">
        <f t="shared" si="599"/>
        <v>0.74049397866128308</v>
      </c>
      <c r="R4080">
        <v>190.98310000000001</v>
      </c>
      <c r="S4080">
        <v>53339.8</v>
      </c>
      <c r="T4080">
        <v>48626.05</v>
      </c>
      <c r="U4080">
        <f t="shared" si="600"/>
        <v>0.55147682588474822</v>
      </c>
      <c r="V4080">
        <f t="shared" si="601"/>
        <v>1.0171688112340707</v>
      </c>
      <c r="W4080">
        <v>935.97239999999999</v>
      </c>
      <c r="AC4080">
        <f t="shared" si="602"/>
        <v>4.96524813421157E-3</v>
      </c>
      <c r="AD4080">
        <f t="shared" si="603"/>
        <v>3.4959273505163146E-2</v>
      </c>
    </row>
    <row r="4081" spans="1:30" x14ac:dyDescent="0.2">
      <c r="A4081">
        <v>4079</v>
      </c>
      <c r="B4081" s="1">
        <v>9.9201388888888895E-2</v>
      </c>
      <c r="C4081" s="2">
        <f t="shared" si="595"/>
        <v>8571</v>
      </c>
      <c r="D4081" s="2">
        <f t="shared" si="596"/>
        <v>5565</v>
      </c>
      <c r="E4081">
        <v>1200</v>
      </c>
      <c r="F4081">
        <v>1128.4570000000001</v>
      </c>
      <c r="G4081">
        <f t="shared" si="597"/>
        <v>1401.4570000000001</v>
      </c>
      <c r="H4081">
        <v>85.7</v>
      </c>
      <c r="I4081">
        <v>0.7506159</v>
      </c>
      <c r="J4081">
        <v>81.957719999999995</v>
      </c>
      <c r="K4081">
        <v>86.599649999999997</v>
      </c>
      <c r="L4081">
        <v>106.0712</v>
      </c>
      <c r="M4081">
        <v>112.9667</v>
      </c>
      <c r="N4081">
        <v>181.69880000000001</v>
      </c>
      <c r="O4081">
        <f t="shared" si="598"/>
        <v>90.849400000000003</v>
      </c>
      <c r="P4081">
        <v>284.40449999999998</v>
      </c>
      <c r="Q4081">
        <f t="shared" si="599"/>
        <v>0.72168899959348543</v>
      </c>
      <c r="R4081">
        <v>181.98140000000001</v>
      </c>
      <c r="S4081">
        <v>51675.96</v>
      </c>
      <c r="T4081">
        <v>47199.59</v>
      </c>
      <c r="U4081">
        <f t="shared" si="600"/>
        <v>0.53529908508426038</v>
      </c>
      <c r="V4081">
        <f t="shared" si="601"/>
        <v>0.98732985408100227</v>
      </c>
      <c r="W4081">
        <v>907.48800000000006</v>
      </c>
      <c r="AC4081">
        <f t="shared" si="602"/>
        <v>4.7483727898281949E-3</v>
      </c>
      <c r="AD4081">
        <f t="shared" si="603"/>
        <v>-9.1176238165660006E-3</v>
      </c>
    </row>
    <row r="4082" spans="1:30" x14ac:dyDescent="0.2">
      <c r="A4082">
        <v>4080</v>
      </c>
      <c r="B4082" s="1">
        <v>9.9224537037037042E-2</v>
      </c>
      <c r="C4082" s="2">
        <f t="shared" si="595"/>
        <v>8573</v>
      </c>
      <c r="D4082" s="2">
        <f t="shared" si="596"/>
        <v>5567</v>
      </c>
      <c r="E4082">
        <v>1200</v>
      </c>
      <c r="F4082">
        <v>1128.4480000000001</v>
      </c>
      <c r="G4082">
        <f t="shared" si="597"/>
        <v>1401.4480000000001</v>
      </c>
      <c r="H4082">
        <v>85.7</v>
      </c>
      <c r="I4082">
        <v>0.75488290000000002</v>
      </c>
      <c r="J4082">
        <v>80.58914</v>
      </c>
      <c r="K4082">
        <v>78.638310000000004</v>
      </c>
      <c r="L4082">
        <v>103.47499999999999</v>
      </c>
      <c r="M4082">
        <v>115.75790000000001</v>
      </c>
      <c r="N4082">
        <v>180.46129999999999</v>
      </c>
      <c r="O4082">
        <f t="shared" si="598"/>
        <v>90.230649999999997</v>
      </c>
      <c r="P4082">
        <v>289.29770000000002</v>
      </c>
      <c r="Q4082">
        <f t="shared" si="599"/>
        <v>0.73410571104780786</v>
      </c>
      <c r="R4082">
        <v>187.9786</v>
      </c>
      <c r="S4082">
        <v>52207.03</v>
      </c>
      <c r="T4082">
        <v>48106.97</v>
      </c>
      <c r="U4082">
        <f t="shared" si="600"/>
        <v>0.54558984574179481</v>
      </c>
      <c r="V4082">
        <f t="shared" si="601"/>
        <v>1.0063105986806062</v>
      </c>
      <c r="W4082">
        <v>916.28530000000001</v>
      </c>
      <c r="AC4082">
        <f t="shared" si="602"/>
        <v>4.8859551290201817E-3</v>
      </c>
      <c r="AD4082">
        <f t="shared" si="603"/>
        <v>1.9297856788223045E-2</v>
      </c>
    </row>
    <row r="4083" spans="1:30" x14ac:dyDescent="0.2">
      <c r="A4083">
        <v>4081</v>
      </c>
      <c r="B4083" s="1">
        <v>9.9270833333333322E-2</v>
      </c>
      <c r="C4083" s="2">
        <f t="shared" si="595"/>
        <v>8576.9999999999982</v>
      </c>
      <c r="D4083" s="2">
        <f t="shared" si="596"/>
        <v>5570.9999999999982</v>
      </c>
      <c r="E4083">
        <v>1200</v>
      </c>
      <c r="F4083">
        <v>1128.4290000000001</v>
      </c>
      <c r="G4083">
        <f t="shared" si="597"/>
        <v>1401.4290000000001</v>
      </c>
      <c r="H4083">
        <v>85.7</v>
      </c>
      <c r="I4083">
        <v>0.75901169999999996</v>
      </c>
      <c r="J4083">
        <v>82.213380000000001</v>
      </c>
      <c r="K4083">
        <v>85.135260000000002</v>
      </c>
      <c r="L4083">
        <v>102.65989999999999</v>
      </c>
      <c r="M4083">
        <v>114.4957</v>
      </c>
      <c r="N4083">
        <v>182.3732</v>
      </c>
      <c r="O4083">
        <f t="shared" si="598"/>
        <v>91.186599999999999</v>
      </c>
      <c r="P4083">
        <v>285.95760000000001</v>
      </c>
      <c r="Q4083">
        <f t="shared" si="599"/>
        <v>0.72563005954601312</v>
      </c>
      <c r="R4083">
        <v>182.8792</v>
      </c>
      <c r="S4083">
        <v>52151.01</v>
      </c>
      <c r="T4083">
        <v>47453.36</v>
      </c>
      <c r="U4083">
        <f t="shared" si="600"/>
        <v>0.53817713654237331</v>
      </c>
      <c r="V4083">
        <f t="shared" si="601"/>
        <v>0.9926382624182386</v>
      </c>
      <c r="W4083">
        <v>902.28660000000002</v>
      </c>
      <c r="AC4083">
        <f t="shared" si="602"/>
        <v>4.7867188682592949E-3</v>
      </c>
      <c r="AD4083">
        <f t="shared" si="603"/>
        <v>-1.0336513473103714E-3</v>
      </c>
    </row>
    <row r="4084" spans="1:30" x14ac:dyDescent="0.2">
      <c r="A4084">
        <v>4082</v>
      </c>
      <c r="B4084" s="1">
        <v>9.9282407407407403E-2</v>
      </c>
      <c r="C4084" s="2">
        <f t="shared" si="595"/>
        <v>8578</v>
      </c>
      <c r="D4084" s="2">
        <f t="shared" si="596"/>
        <v>5572</v>
      </c>
      <c r="E4084">
        <v>1200</v>
      </c>
      <c r="F4084">
        <v>1128.425</v>
      </c>
      <c r="G4084">
        <f t="shared" si="597"/>
        <v>1401.425</v>
      </c>
      <c r="H4084">
        <v>85.7</v>
      </c>
      <c r="I4084">
        <v>0.74978599999999995</v>
      </c>
      <c r="J4084">
        <v>81.361050000000006</v>
      </c>
      <c r="K4084">
        <v>81.715469999999996</v>
      </c>
      <c r="L4084">
        <v>102.99169999999999</v>
      </c>
      <c r="M4084">
        <v>112.48090000000001</v>
      </c>
      <c r="N4084">
        <v>183.3126</v>
      </c>
      <c r="O4084">
        <f t="shared" si="598"/>
        <v>91.656300000000002</v>
      </c>
      <c r="P4084">
        <v>288.24340000000001</v>
      </c>
      <c r="Q4084">
        <f t="shared" si="599"/>
        <v>0.73143037816006728</v>
      </c>
      <c r="R4084">
        <v>185.58099999999999</v>
      </c>
      <c r="S4084">
        <v>52838.66</v>
      </c>
      <c r="T4084">
        <v>47921.25</v>
      </c>
      <c r="U4084">
        <f t="shared" si="600"/>
        <v>0.54348356163886413</v>
      </c>
      <c r="V4084">
        <f t="shared" si="601"/>
        <v>1.0024256729746854</v>
      </c>
      <c r="W4084">
        <v>917.42190000000005</v>
      </c>
      <c r="AC4084">
        <f t="shared" si="602"/>
        <v>4.8576886459753008E-3</v>
      </c>
      <c r="AD4084">
        <f t="shared" si="603"/>
        <v>1.3591233222272181E-2</v>
      </c>
    </row>
    <row r="4085" spans="1:30" x14ac:dyDescent="0.2">
      <c r="A4085">
        <v>4083</v>
      </c>
      <c r="B4085" s="1">
        <v>9.930555555555555E-2</v>
      </c>
      <c r="C4085" s="2">
        <f t="shared" si="595"/>
        <v>8580</v>
      </c>
      <c r="D4085" s="2">
        <f t="shared" si="596"/>
        <v>5574</v>
      </c>
      <c r="E4085">
        <v>1200</v>
      </c>
      <c r="F4085">
        <v>1128.4159999999999</v>
      </c>
      <c r="G4085">
        <f t="shared" si="597"/>
        <v>1401.4159999999999</v>
      </c>
      <c r="H4085">
        <v>85.7</v>
      </c>
      <c r="I4085">
        <v>0.75417480000000003</v>
      </c>
      <c r="J4085">
        <v>82.743799999999993</v>
      </c>
      <c r="K4085">
        <v>85.371899999999997</v>
      </c>
      <c r="L4085">
        <v>102.47620000000001</v>
      </c>
      <c r="M4085">
        <v>113.4658</v>
      </c>
      <c r="N4085">
        <v>182.3716</v>
      </c>
      <c r="O4085">
        <f t="shared" si="598"/>
        <v>91.1858</v>
      </c>
      <c r="P4085">
        <v>284.38889999999998</v>
      </c>
      <c r="Q4085">
        <f t="shared" si="599"/>
        <v>0.72164941390340787</v>
      </c>
      <c r="R4085">
        <v>181.87700000000001</v>
      </c>
      <c r="S4085">
        <v>51864.45</v>
      </c>
      <c r="T4085">
        <v>47198.39</v>
      </c>
      <c r="U4085">
        <f t="shared" si="600"/>
        <v>0.53528547566726969</v>
      </c>
      <c r="V4085">
        <f t="shared" si="601"/>
        <v>0.98730475225649705</v>
      </c>
      <c r="W4085">
        <v>903.95060000000001</v>
      </c>
      <c r="AC4085">
        <f t="shared" si="602"/>
        <v>4.7481917073930215E-3</v>
      </c>
      <c r="AD4085">
        <f t="shared" si="603"/>
        <v>-9.1561086731088981E-3</v>
      </c>
    </row>
    <row r="4086" spans="1:30" x14ac:dyDescent="0.2">
      <c r="A4086">
        <v>4084</v>
      </c>
      <c r="B4086" s="1">
        <v>9.931712962962963E-2</v>
      </c>
      <c r="C4086" s="2">
        <f t="shared" si="595"/>
        <v>8581</v>
      </c>
      <c r="D4086" s="2">
        <f t="shared" si="596"/>
        <v>5575</v>
      </c>
      <c r="E4086">
        <v>1200</v>
      </c>
      <c r="F4086">
        <v>1128.4110000000001</v>
      </c>
      <c r="G4086">
        <f t="shared" si="597"/>
        <v>1401.4110000000001</v>
      </c>
      <c r="H4086">
        <v>85.7</v>
      </c>
      <c r="I4086">
        <v>0.75958970000000003</v>
      </c>
      <c r="J4086">
        <v>78.202669999999998</v>
      </c>
      <c r="K4086">
        <v>78.182259999999999</v>
      </c>
      <c r="L4086">
        <v>99.529750000000007</v>
      </c>
      <c r="M4086">
        <v>113.6024</v>
      </c>
      <c r="N4086">
        <v>183.5814</v>
      </c>
      <c r="O4086">
        <f t="shared" si="598"/>
        <v>91.790700000000001</v>
      </c>
      <c r="P4086">
        <v>290.26339999999999</v>
      </c>
      <c r="Q4086">
        <f t="shared" si="599"/>
        <v>0.73655621751626188</v>
      </c>
      <c r="R4086">
        <v>190.08160000000001</v>
      </c>
      <c r="S4086">
        <v>53286.95</v>
      </c>
      <c r="T4086">
        <v>48297.69</v>
      </c>
      <c r="U4086">
        <f t="shared" si="600"/>
        <v>0.54775283574885358</v>
      </c>
      <c r="V4086">
        <f t="shared" si="601"/>
        <v>1.0103001153219655</v>
      </c>
      <c r="W4086">
        <v>915.30880000000002</v>
      </c>
      <c r="AC4086">
        <f t="shared" si="602"/>
        <v>4.9150394487660655E-3</v>
      </c>
      <c r="AD4086">
        <f t="shared" si="603"/>
        <v>2.5101076682176426E-2</v>
      </c>
    </row>
    <row r="4087" spans="1:30" x14ac:dyDescent="0.2">
      <c r="A4087">
        <v>4085</v>
      </c>
      <c r="B4087" s="1">
        <v>9.9328703703703711E-2</v>
      </c>
      <c r="C4087" s="2">
        <f t="shared" si="595"/>
        <v>8582</v>
      </c>
      <c r="D4087" s="2">
        <f t="shared" si="596"/>
        <v>5576</v>
      </c>
      <c r="E4087">
        <v>1200</v>
      </c>
      <c r="F4087">
        <v>1128.4059999999999</v>
      </c>
      <c r="G4087">
        <f t="shared" si="597"/>
        <v>1401.4059999999999</v>
      </c>
      <c r="H4087">
        <v>85.7</v>
      </c>
      <c r="I4087">
        <v>0.74541639999999998</v>
      </c>
      <c r="J4087">
        <v>69.210160000000002</v>
      </c>
      <c r="K4087">
        <v>75.750600000000006</v>
      </c>
      <c r="L4087">
        <v>104.52630000000001</v>
      </c>
      <c r="M4087">
        <v>112.4623</v>
      </c>
      <c r="N4087">
        <v>189.5445</v>
      </c>
      <c r="O4087">
        <f t="shared" si="598"/>
        <v>94.77225</v>
      </c>
      <c r="P4087">
        <v>293.26389999999998</v>
      </c>
      <c r="Q4087">
        <f t="shared" si="599"/>
        <v>0.74417011899559937</v>
      </c>
      <c r="R4087">
        <v>196.983</v>
      </c>
      <c r="S4087">
        <v>55586.57</v>
      </c>
      <c r="T4087">
        <v>48922.720000000001</v>
      </c>
      <c r="U4087">
        <f t="shared" si="600"/>
        <v>0.55484141400027942</v>
      </c>
      <c r="V4087">
        <f t="shared" si="601"/>
        <v>1.0233746097973677</v>
      </c>
      <c r="W4087">
        <v>940.76610000000005</v>
      </c>
      <c r="AC4087">
        <f t="shared" si="602"/>
        <v>5.0107572180601327E-3</v>
      </c>
      <c r="AD4087">
        <f t="shared" si="603"/>
        <v>4.3724040471129544E-2</v>
      </c>
    </row>
    <row r="4088" spans="1:30" x14ac:dyDescent="0.2">
      <c r="A4088">
        <v>4086</v>
      </c>
      <c r="B4088" s="1">
        <v>9.9351851851851858E-2</v>
      </c>
      <c r="C4088" s="2">
        <f t="shared" si="595"/>
        <v>8584</v>
      </c>
      <c r="D4088" s="2">
        <f t="shared" si="596"/>
        <v>5578</v>
      </c>
      <c r="E4088">
        <v>1200</v>
      </c>
      <c r="F4088">
        <v>1128.3969999999999</v>
      </c>
      <c r="G4088">
        <f t="shared" si="597"/>
        <v>1401.3969999999999</v>
      </c>
      <c r="H4088">
        <v>85.7</v>
      </c>
      <c r="I4088">
        <v>0.76348870000000002</v>
      </c>
      <c r="J4088">
        <v>83.155749999999998</v>
      </c>
      <c r="K4088">
        <v>86.479100000000003</v>
      </c>
      <c r="L4088">
        <v>102.9881</v>
      </c>
      <c r="M4088">
        <v>114.8137</v>
      </c>
      <c r="N4088">
        <v>181.2499</v>
      </c>
      <c r="O4088">
        <f t="shared" si="598"/>
        <v>90.624949999999998</v>
      </c>
      <c r="P4088">
        <v>283.5763</v>
      </c>
      <c r="Q4088">
        <f t="shared" si="599"/>
        <v>0.71958740545744571</v>
      </c>
      <c r="R4088">
        <v>181.18029999999999</v>
      </c>
      <c r="S4088">
        <v>51398.16</v>
      </c>
      <c r="T4088">
        <v>47085.88</v>
      </c>
      <c r="U4088">
        <f t="shared" si="600"/>
        <v>0.53400947941258126</v>
      </c>
      <c r="V4088">
        <f t="shared" si="601"/>
        <v>0.98495124702726411</v>
      </c>
      <c r="W4088">
        <v>893.59469999999999</v>
      </c>
      <c r="AC4088">
        <f t="shared" si="602"/>
        <v>4.7312239498424101E-3</v>
      </c>
      <c r="AD4088">
        <f t="shared" si="603"/>
        <v>-1.2775281294023166E-2</v>
      </c>
    </row>
    <row r="4089" spans="1:30" x14ac:dyDescent="0.2">
      <c r="A4089">
        <v>4087</v>
      </c>
      <c r="B4089" s="1">
        <v>9.9398148148148138E-2</v>
      </c>
      <c r="C4089" s="2">
        <f t="shared" si="595"/>
        <v>8588</v>
      </c>
      <c r="D4089" s="2">
        <f t="shared" si="596"/>
        <v>5582</v>
      </c>
      <c r="E4089">
        <v>1200</v>
      </c>
      <c r="F4089">
        <v>1128.3789999999999</v>
      </c>
      <c r="G4089">
        <f t="shared" si="597"/>
        <v>1401.3789999999999</v>
      </c>
      <c r="H4089">
        <v>85.7</v>
      </c>
      <c r="I4089">
        <v>0.75711720000000005</v>
      </c>
      <c r="J4089">
        <v>76.080749999999995</v>
      </c>
      <c r="K4089">
        <v>91.107399999999998</v>
      </c>
      <c r="L4089">
        <v>103.5128</v>
      </c>
      <c r="M4089">
        <v>112.76900000000001</v>
      </c>
      <c r="N4089">
        <v>180.44710000000001</v>
      </c>
      <c r="O4089">
        <f t="shared" si="598"/>
        <v>90.223550000000003</v>
      </c>
      <c r="P4089">
        <v>276.61509999999998</v>
      </c>
      <c r="Q4089">
        <f t="shared" si="599"/>
        <v>0.70192305252361309</v>
      </c>
      <c r="R4089">
        <v>178.2731</v>
      </c>
      <c r="S4089">
        <v>49914.39</v>
      </c>
      <c r="T4089">
        <v>45742.84</v>
      </c>
      <c r="U4089">
        <f t="shared" si="600"/>
        <v>0.51877781991656513</v>
      </c>
      <c r="V4089">
        <f t="shared" si="601"/>
        <v>0.95685728504104872</v>
      </c>
      <c r="W4089">
        <v>886.36300000000006</v>
      </c>
      <c r="AC4089">
        <f t="shared" si="602"/>
        <v>4.5302498601320108E-3</v>
      </c>
      <c r="AD4089">
        <f t="shared" si="603"/>
        <v>-5.7704721506693701E-2</v>
      </c>
    </row>
    <row r="4090" spans="1:30" x14ac:dyDescent="0.2">
      <c r="A4090">
        <v>4088</v>
      </c>
      <c r="B4090" s="1">
        <v>9.9421296296296299E-2</v>
      </c>
      <c r="C4090" s="2">
        <f t="shared" si="595"/>
        <v>8590</v>
      </c>
      <c r="D4090" s="2">
        <f t="shared" si="596"/>
        <v>5584</v>
      </c>
      <c r="E4090">
        <v>1200</v>
      </c>
      <c r="F4090">
        <v>1128.3699999999999</v>
      </c>
      <c r="G4090">
        <f t="shared" si="597"/>
        <v>1401.37</v>
      </c>
      <c r="H4090">
        <v>85.7</v>
      </c>
      <c r="I4090">
        <v>0.74204570000000003</v>
      </c>
      <c r="J4090">
        <v>73.389110000000002</v>
      </c>
      <c r="K4090">
        <v>74.028919999999999</v>
      </c>
      <c r="L4090">
        <v>103.5731</v>
      </c>
      <c r="M4090">
        <v>112.60339999999999</v>
      </c>
      <c r="N4090">
        <v>188.28700000000001</v>
      </c>
      <c r="O4090">
        <f t="shared" si="598"/>
        <v>94.143500000000003</v>
      </c>
      <c r="P4090">
        <v>291.95139999999998</v>
      </c>
      <c r="Q4090">
        <f t="shared" si="599"/>
        <v>0.74083959218619078</v>
      </c>
      <c r="R4090">
        <v>195.58279999999999</v>
      </c>
      <c r="S4090">
        <v>54970.65</v>
      </c>
      <c r="T4090">
        <v>48693.1</v>
      </c>
      <c r="U4090">
        <f t="shared" si="600"/>
        <v>0.55223725205910479</v>
      </c>
      <c r="V4090">
        <f t="shared" si="601"/>
        <v>1.0185713756782984</v>
      </c>
      <c r="W4090">
        <v>940.98900000000003</v>
      </c>
      <c r="AC4090">
        <f t="shared" si="602"/>
        <v>4.9755214741001065E-3</v>
      </c>
      <c r="AD4090">
        <f t="shared" si="603"/>
        <v>3.6951866933041866E-2</v>
      </c>
    </row>
    <row r="4091" spans="1:30" x14ac:dyDescent="0.2">
      <c r="A4091">
        <v>4089</v>
      </c>
      <c r="B4091" s="1">
        <v>9.9444444444444446E-2</v>
      </c>
      <c r="C4091" s="2">
        <f t="shared" si="595"/>
        <v>8592</v>
      </c>
      <c r="D4091" s="2">
        <f t="shared" si="596"/>
        <v>5586</v>
      </c>
      <c r="E4091">
        <v>1200</v>
      </c>
      <c r="F4091">
        <v>1128.3610000000001</v>
      </c>
      <c r="G4091">
        <f t="shared" si="597"/>
        <v>1401.3610000000001</v>
      </c>
      <c r="H4091">
        <v>85.7</v>
      </c>
      <c r="I4091">
        <v>0.75670040000000005</v>
      </c>
      <c r="J4091">
        <v>81.878200000000007</v>
      </c>
      <c r="K4091">
        <v>87.129800000000003</v>
      </c>
      <c r="L4091">
        <v>102.5119</v>
      </c>
      <c r="M4091">
        <v>114.178</v>
      </c>
      <c r="N4091">
        <v>181.6335</v>
      </c>
      <c r="O4091">
        <f t="shared" si="598"/>
        <v>90.816749999999999</v>
      </c>
      <c r="P4091">
        <v>283.81599999999997</v>
      </c>
      <c r="Q4091">
        <f t="shared" si="599"/>
        <v>0.72019565481075243</v>
      </c>
      <c r="R4091">
        <v>181.374</v>
      </c>
      <c r="S4091">
        <v>51550.5</v>
      </c>
      <c r="T4091">
        <v>47092.75</v>
      </c>
      <c r="U4091">
        <f t="shared" si="600"/>
        <v>0.53408739332485311</v>
      </c>
      <c r="V4091">
        <f t="shared" si="601"/>
        <v>0.98509495497255639</v>
      </c>
      <c r="W4091">
        <v>900.23180000000002</v>
      </c>
      <c r="AC4091">
        <f t="shared" si="602"/>
        <v>4.7322594416109006E-3</v>
      </c>
      <c r="AD4091">
        <f t="shared" si="603"/>
        <v>-1.2553670353192548E-2</v>
      </c>
    </row>
    <row r="4092" spans="1:30" x14ac:dyDescent="0.2">
      <c r="A4092">
        <v>4090</v>
      </c>
      <c r="B4092" s="1">
        <v>9.9490740740740755E-2</v>
      </c>
      <c r="C4092" s="2">
        <f t="shared" si="595"/>
        <v>8596.0000000000018</v>
      </c>
      <c r="D4092" s="2">
        <f t="shared" si="596"/>
        <v>5590.0000000000018</v>
      </c>
      <c r="E4092">
        <v>1200</v>
      </c>
      <c r="F4092">
        <v>1128.3430000000001</v>
      </c>
      <c r="G4092">
        <f t="shared" si="597"/>
        <v>1401.3430000000001</v>
      </c>
      <c r="H4092">
        <v>85.7</v>
      </c>
      <c r="I4092">
        <v>0.75855859999999997</v>
      </c>
      <c r="J4092">
        <v>81.867739999999998</v>
      </c>
      <c r="K4092">
        <v>85.202240000000003</v>
      </c>
      <c r="L4092">
        <v>103.41370000000001</v>
      </c>
      <c r="M4092">
        <v>115.1096</v>
      </c>
      <c r="N4092">
        <v>182.34719999999999</v>
      </c>
      <c r="O4092">
        <f t="shared" si="598"/>
        <v>91.173599999999993</v>
      </c>
      <c r="P4092">
        <v>286.5908</v>
      </c>
      <c r="Q4092">
        <f t="shared" si="599"/>
        <v>0.72723683255608351</v>
      </c>
      <c r="R4092">
        <v>182.97790000000001</v>
      </c>
      <c r="S4092">
        <v>52259.03</v>
      </c>
      <c r="T4092">
        <v>47576.26</v>
      </c>
      <c r="U4092">
        <f t="shared" si="600"/>
        <v>0.53957096766583978</v>
      </c>
      <c r="V4092">
        <f t="shared" si="601"/>
        <v>0.99520910761131254</v>
      </c>
      <c r="W4092">
        <v>903.74670000000003</v>
      </c>
      <c r="AC4092">
        <f t="shared" si="602"/>
        <v>4.8053266703604706E-3</v>
      </c>
      <c r="AD4092">
        <f t="shared" si="603"/>
        <v>2.8426795160586549E-3</v>
      </c>
    </row>
    <row r="4093" spans="1:30" x14ac:dyDescent="0.2">
      <c r="A4093">
        <v>4091</v>
      </c>
      <c r="B4093" s="1">
        <v>9.9502314814814821E-2</v>
      </c>
      <c r="C4093" s="2">
        <f t="shared" si="595"/>
        <v>8597</v>
      </c>
      <c r="D4093" s="2">
        <f t="shared" si="596"/>
        <v>5591</v>
      </c>
      <c r="E4093">
        <v>1200</v>
      </c>
      <c r="F4093">
        <v>1128.338</v>
      </c>
      <c r="G4093">
        <f t="shared" si="597"/>
        <v>1401.338</v>
      </c>
      <c r="H4093">
        <v>85.7</v>
      </c>
      <c r="I4093">
        <v>0.74506989999999995</v>
      </c>
      <c r="J4093">
        <v>73.557559999999995</v>
      </c>
      <c r="K4093">
        <v>71.385959999999997</v>
      </c>
      <c r="L4093">
        <v>103.8386</v>
      </c>
      <c r="M4093">
        <v>113.6986</v>
      </c>
      <c r="N4093">
        <v>185.71799999999999</v>
      </c>
      <c r="O4093">
        <f t="shared" si="598"/>
        <v>92.858999999999995</v>
      </c>
      <c r="P4093">
        <v>292.18650000000002</v>
      </c>
      <c r="Q4093">
        <f t="shared" si="599"/>
        <v>0.74143616883601327</v>
      </c>
      <c r="R4093">
        <v>197.0821</v>
      </c>
      <c r="S4093">
        <v>54264.28</v>
      </c>
      <c r="T4093">
        <v>48708.12</v>
      </c>
      <c r="U4093">
        <f t="shared" si="600"/>
        <v>0.5524075965951053</v>
      </c>
      <c r="V4093">
        <f t="shared" si="601"/>
        <v>1.0188855668483552</v>
      </c>
      <c r="W4093">
        <v>939.57709999999997</v>
      </c>
      <c r="AC4093">
        <f t="shared" si="602"/>
        <v>4.9778237950226945E-3</v>
      </c>
      <c r="AD4093">
        <f t="shared" si="603"/>
        <v>3.7397291672350064E-2</v>
      </c>
    </row>
    <row r="4094" spans="1:30" x14ac:dyDescent="0.2">
      <c r="A4094">
        <v>4092</v>
      </c>
      <c r="B4094" s="1">
        <v>9.9571759259259263E-2</v>
      </c>
      <c r="C4094" s="2">
        <f t="shared" si="595"/>
        <v>8603</v>
      </c>
      <c r="D4094" s="2">
        <f t="shared" si="596"/>
        <v>5597</v>
      </c>
      <c r="E4094">
        <v>1200</v>
      </c>
      <c r="F4094">
        <v>1128.3109999999999</v>
      </c>
      <c r="G4094">
        <f t="shared" si="597"/>
        <v>1401.3109999999999</v>
      </c>
      <c r="H4094">
        <v>85.7</v>
      </c>
      <c r="I4094">
        <v>0.75309559999999998</v>
      </c>
      <c r="J4094">
        <v>80.980720000000005</v>
      </c>
      <c r="K4094">
        <v>81.652469999999994</v>
      </c>
      <c r="L4094">
        <v>103.6416</v>
      </c>
      <c r="M4094">
        <v>114.2617</v>
      </c>
      <c r="N4094">
        <v>182.30699999999999</v>
      </c>
      <c r="O4094">
        <f t="shared" si="598"/>
        <v>91.153499999999994</v>
      </c>
      <c r="P4094">
        <v>287.32810000000001</v>
      </c>
      <c r="Q4094">
        <f t="shared" si="599"/>
        <v>0.72910776392109455</v>
      </c>
      <c r="R4094">
        <v>185.68119999999999</v>
      </c>
      <c r="S4094">
        <v>52381.91</v>
      </c>
      <c r="T4094">
        <v>47735.08</v>
      </c>
      <c r="U4094">
        <f t="shared" si="600"/>
        <v>0.54137217400456183</v>
      </c>
      <c r="V4094">
        <f t="shared" si="601"/>
        <v>0.99853133408457517</v>
      </c>
      <c r="W4094">
        <v>912.88919999999996</v>
      </c>
      <c r="AC4094">
        <f t="shared" si="602"/>
        <v>4.8294085931024806E-3</v>
      </c>
      <c r="AD4094">
        <f t="shared" si="603"/>
        <v>7.8150203504664395E-3</v>
      </c>
    </row>
    <row r="4095" spans="1:30" x14ac:dyDescent="0.2">
      <c r="A4095">
        <v>4093</v>
      </c>
      <c r="B4095" s="1">
        <v>9.959490740740741E-2</v>
      </c>
      <c r="C4095" s="2">
        <f t="shared" si="595"/>
        <v>8605</v>
      </c>
      <c r="D4095" s="2">
        <f t="shared" si="596"/>
        <v>5599</v>
      </c>
      <c r="E4095">
        <v>1200</v>
      </c>
      <c r="F4095">
        <v>1128.3009999999999</v>
      </c>
      <c r="G4095">
        <f t="shared" si="597"/>
        <v>1401.3009999999999</v>
      </c>
      <c r="H4095">
        <v>85.7</v>
      </c>
      <c r="I4095">
        <v>0.75802150000000001</v>
      </c>
      <c r="J4095">
        <v>83.063050000000004</v>
      </c>
      <c r="K4095">
        <v>86.559870000000004</v>
      </c>
      <c r="L4095">
        <v>103.3125</v>
      </c>
      <c r="M4095">
        <v>113.6234</v>
      </c>
      <c r="N4095">
        <v>182.23240000000001</v>
      </c>
      <c r="O4095">
        <f t="shared" si="598"/>
        <v>91.116200000000006</v>
      </c>
      <c r="P4095">
        <v>284.36779999999999</v>
      </c>
      <c r="Q4095">
        <f t="shared" si="599"/>
        <v>0.7215958717200337</v>
      </c>
      <c r="R4095">
        <v>181.27600000000001</v>
      </c>
      <c r="S4095">
        <v>51821.03</v>
      </c>
      <c r="T4095">
        <v>47189.14</v>
      </c>
      <c r="U4095">
        <f t="shared" si="600"/>
        <v>0.53518056974463291</v>
      </c>
      <c r="V4095">
        <f t="shared" si="601"/>
        <v>0.98711125902593622</v>
      </c>
      <c r="W4095">
        <v>899.61500000000001</v>
      </c>
      <c r="AC4095">
        <f t="shared" si="602"/>
        <v>4.7467959408855958E-3</v>
      </c>
      <c r="AD4095">
        <f t="shared" si="603"/>
        <v>-9.4528448957718059E-3</v>
      </c>
    </row>
    <row r="4096" spans="1:30" x14ac:dyDescent="0.2">
      <c r="A4096">
        <v>4094</v>
      </c>
      <c r="B4096" s="1">
        <v>9.9606481481481476E-2</v>
      </c>
      <c r="C4096" s="2">
        <f t="shared" si="595"/>
        <v>8606</v>
      </c>
      <c r="D4096" s="2">
        <f t="shared" si="596"/>
        <v>5600</v>
      </c>
      <c r="E4096">
        <v>1200</v>
      </c>
      <c r="F4096">
        <v>1128.297</v>
      </c>
      <c r="G4096">
        <f t="shared" si="597"/>
        <v>1401.297</v>
      </c>
      <c r="H4096">
        <v>85.7</v>
      </c>
      <c r="I4096">
        <v>0.7314117</v>
      </c>
      <c r="J4096">
        <v>73.652370000000005</v>
      </c>
      <c r="K4096">
        <v>57.498869999999997</v>
      </c>
      <c r="L4096">
        <v>100.1906</v>
      </c>
      <c r="M4096">
        <v>115.25920000000001</v>
      </c>
      <c r="N4096">
        <v>189.77440000000001</v>
      </c>
      <c r="O4096">
        <f t="shared" si="598"/>
        <v>94.887200000000007</v>
      </c>
      <c r="P4096">
        <v>294.3218</v>
      </c>
      <c r="Q4096">
        <f t="shared" si="599"/>
        <v>0.74685458704258867</v>
      </c>
      <c r="R4096">
        <v>204.8828</v>
      </c>
      <c r="S4096">
        <v>55854.73</v>
      </c>
      <c r="T4096">
        <v>49196.86</v>
      </c>
      <c r="U4096">
        <f t="shared" si="600"/>
        <v>0.55795048531180991</v>
      </c>
      <c r="V4096">
        <f t="shared" si="601"/>
        <v>1.0291091216055797</v>
      </c>
      <c r="W4096">
        <v>965.02829999999994</v>
      </c>
      <c r="AC4096">
        <f t="shared" si="602"/>
        <v>5.0529330673898046E-3</v>
      </c>
      <c r="AD4096">
        <f t="shared" si="603"/>
        <v>5.1705889873997601E-2</v>
      </c>
    </row>
    <row r="4097" spans="1:30" x14ac:dyDescent="0.2">
      <c r="A4097">
        <v>4095</v>
      </c>
      <c r="B4097" s="1">
        <v>9.9618055555555543E-2</v>
      </c>
      <c r="C4097" s="2">
        <f t="shared" si="595"/>
        <v>8606.9999999999982</v>
      </c>
      <c r="D4097" s="2">
        <f t="shared" si="596"/>
        <v>5600.9999999999982</v>
      </c>
      <c r="E4097">
        <v>1200</v>
      </c>
      <c r="F4097">
        <v>1128.2919999999999</v>
      </c>
      <c r="G4097">
        <f t="shared" si="597"/>
        <v>1401.2919999999999</v>
      </c>
      <c r="H4097">
        <v>85.7</v>
      </c>
      <c r="I4097">
        <v>0.75336619999999999</v>
      </c>
      <c r="J4097">
        <v>82.383960000000002</v>
      </c>
      <c r="K4097">
        <v>85.419359999999998</v>
      </c>
      <c r="L4097">
        <v>103.6863</v>
      </c>
      <c r="M4097">
        <v>115.2513</v>
      </c>
      <c r="N4097">
        <v>182.09360000000001</v>
      </c>
      <c r="O4097">
        <f t="shared" si="598"/>
        <v>91.046800000000005</v>
      </c>
      <c r="P4097">
        <v>285.2518</v>
      </c>
      <c r="Q4097">
        <f t="shared" si="599"/>
        <v>0.72383906082442784</v>
      </c>
      <c r="R4097">
        <v>182.6824</v>
      </c>
      <c r="S4097">
        <v>51942.51</v>
      </c>
      <c r="T4097">
        <v>47347.79</v>
      </c>
      <c r="U4097">
        <f t="shared" si="600"/>
        <v>0.53697984808261456</v>
      </c>
      <c r="V4097">
        <f t="shared" si="601"/>
        <v>0.99042992940739405</v>
      </c>
      <c r="W4097">
        <v>906.67420000000004</v>
      </c>
      <c r="AC4097">
        <f t="shared" si="602"/>
        <v>4.7707541583469236E-3</v>
      </c>
      <c r="AD4097">
        <f t="shared" si="603"/>
        <v>-4.3834806040372598E-3</v>
      </c>
    </row>
    <row r="4098" spans="1:30" x14ac:dyDescent="0.2">
      <c r="A4098">
        <v>4096</v>
      </c>
      <c r="B4098" s="1">
        <v>9.9629629629629624E-2</v>
      </c>
      <c r="C4098" s="2">
        <f t="shared" si="595"/>
        <v>8608</v>
      </c>
      <c r="D4098" s="2">
        <f t="shared" si="596"/>
        <v>5602</v>
      </c>
      <c r="E4098">
        <v>1200</v>
      </c>
      <c r="F4098">
        <v>1128.288</v>
      </c>
      <c r="G4098">
        <f t="shared" si="597"/>
        <v>1401.288</v>
      </c>
      <c r="H4098">
        <v>85.7</v>
      </c>
      <c r="I4098">
        <v>0.74493430000000005</v>
      </c>
      <c r="J4098">
        <v>81.885220000000004</v>
      </c>
      <c r="K4098">
        <v>80.228480000000005</v>
      </c>
      <c r="L4098">
        <v>101.76430000000001</v>
      </c>
      <c r="M4098">
        <v>113.7867</v>
      </c>
      <c r="N4098">
        <v>181.49270000000001</v>
      </c>
      <c r="O4098">
        <f t="shared" si="598"/>
        <v>90.746350000000007</v>
      </c>
      <c r="P4098">
        <v>288.64479999999998</v>
      </c>
      <c r="Q4098">
        <f t="shared" si="599"/>
        <v>0.73244894841629327</v>
      </c>
      <c r="R4098">
        <v>186.5838</v>
      </c>
      <c r="S4098">
        <v>52386.92</v>
      </c>
      <c r="T4098">
        <v>48026.29</v>
      </c>
      <c r="U4098">
        <f t="shared" si="600"/>
        <v>0.54467483927278537</v>
      </c>
      <c r="V4098">
        <f t="shared" si="601"/>
        <v>1.0046229193463736</v>
      </c>
      <c r="W4098">
        <v>923.99800000000005</v>
      </c>
      <c r="AC4098">
        <f t="shared" si="602"/>
        <v>4.8736689612487293E-3</v>
      </c>
      <c r="AD4098">
        <f t="shared" si="603"/>
        <v>1.6825577451828444E-2</v>
      </c>
    </row>
    <row r="4099" spans="1:30" x14ac:dyDescent="0.2">
      <c r="A4099">
        <v>4097</v>
      </c>
      <c r="B4099" s="1">
        <v>9.9664351851851851E-2</v>
      </c>
      <c r="C4099" s="2">
        <f t="shared" si="595"/>
        <v>8611</v>
      </c>
      <c r="D4099" s="2">
        <f t="shared" si="596"/>
        <v>5605</v>
      </c>
      <c r="E4099">
        <v>1200</v>
      </c>
      <c r="F4099">
        <v>1128.2739999999999</v>
      </c>
      <c r="G4099">
        <f t="shared" si="597"/>
        <v>1401.2739999999999</v>
      </c>
      <c r="H4099">
        <v>85.7</v>
      </c>
      <c r="I4099">
        <v>0.75504640000000001</v>
      </c>
      <c r="J4099">
        <v>74.612520000000004</v>
      </c>
      <c r="K4099">
        <v>76.146060000000006</v>
      </c>
      <c r="L4099">
        <v>106.0765</v>
      </c>
      <c r="M4099">
        <v>113.91240000000001</v>
      </c>
      <c r="N4099">
        <v>184.78380000000001</v>
      </c>
      <c r="O4099">
        <f t="shared" si="598"/>
        <v>92.391900000000007</v>
      </c>
      <c r="P4099">
        <v>291.83280000000002</v>
      </c>
      <c r="Q4099">
        <f t="shared" si="599"/>
        <v>0.74053863943983211</v>
      </c>
      <c r="R4099">
        <v>194.18379999999999</v>
      </c>
      <c r="S4099">
        <v>53925.98</v>
      </c>
      <c r="T4099">
        <v>48683.06</v>
      </c>
      <c r="U4099">
        <f t="shared" si="600"/>
        <v>0.55212338660361571</v>
      </c>
      <c r="V4099">
        <f t="shared" si="601"/>
        <v>1.0183613570799381</v>
      </c>
      <c r="W4099">
        <v>926.67970000000003</v>
      </c>
      <c r="AC4099">
        <f t="shared" si="602"/>
        <v>4.9739827039097734E-3</v>
      </c>
      <c r="AD4099">
        <f t="shared" si="603"/>
        <v>3.6653934703029467E-2</v>
      </c>
    </row>
    <row r="4100" spans="1:30" x14ac:dyDescent="0.2">
      <c r="A4100">
        <v>4098</v>
      </c>
      <c r="B4100" s="1">
        <v>9.9687499999999998E-2</v>
      </c>
      <c r="C4100" s="2">
        <f t="shared" ref="C4100:C4163" si="604">B4100*86400</f>
        <v>8613</v>
      </c>
      <c r="D4100" s="2">
        <f t="shared" ref="D4100:D4163" si="605">C4100-$C$1376</f>
        <v>5607</v>
      </c>
      <c r="E4100">
        <v>1200</v>
      </c>
      <c r="F4100">
        <v>1128.2650000000001</v>
      </c>
      <c r="G4100">
        <f t="shared" ref="G4100:G4163" si="606">F4100+273</f>
        <v>1401.2650000000001</v>
      </c>
      <c r="H4100">
        <v>85.7</v>
      </c>
      <c r="I4100">
        <v>0.7604495</v>
      </c>
      <c r="J4100">
        <v>81.978880000000004</v>
      </c>
      <c r="K4100">
        <v>87.805850000000007</v>
      </c>
      <c r="L4100">
        <v>103.2617</v>
      </c>
      <c r="M4100">
        <v>114.1326</v>
      </c>
      <c r="N4100">
        <v>181.81309999999999</v>
      </c>
      <c r="O4100">
        <f t="shared" ref="O4100:O4163" si="607">N4100/2</f>
        <v>90.906549999999996</v>
      </c>
      <c r="P4100">
        <v>283.11689999999999</v>
      </c>
      <c r="Q4100">
        <f t="shared" ref="Q4100:Q4163" si="608">P4100/$P$3</f>
        <v>0.71842165763554677</v>
      </c>
      <c r="R4100">
        <v>180.57579999999999</v>
      </c>
      <c r="S4100">
        <v>51474.36</v>
      </c>
      <c r="T4100">
        <v>46961.35</v>
      </c>
      <c r="U4100">
        <f t="shared" ref="U4100:U4163" si="609">T4100/$T$3</f>
        <v>0.53259716216436903</v>
      </c>
      <c r="V4100">
        <f t="shared" ref="V4100:V4163" si="610">T4100/$T$3777</f>
        <v>0.98234630518923738</v>
      </c>
      <c r="W4100">
        <v>894.89089999999999</v>
      </c>
      <c r="AC4100">
        <f t="shared" ref="AC4100:AC4163" si="611">$AB$3*(V4100)^(3/2)</f>
        <v>4.7124670659385061E-3</v>
      </c>
      <c r="AD4100">
        <f t="shared" ref="AD4100:AD4163" si="612">1-($X$3)/(AC4100*$Y$3)</f>
        <v>-1.6806398775836895E-2</v>
      </c>
    </row>
    <row r="4101" spans="1:30" x14ac:dyDescent="0.2">
      <c r="A4101">
        <v>4099</v>
      </c>
      <c r="B4101" s="1">
        <v>9.9722222222222226E-2</v>
      </c>
      <c r="C4101" s="2">
        <f t="shared" si="604"/>
        <v>8616</v>
      </c>
      <c r="D4101" s="2">
        <f t="shared" si="605"/>
        <v>5610</v>
      </c>
      <c r="E4101">
        <v>1200</v>
      </c>
      <c r="F4101">
        <v>1128.251</v>
      </c>
      <c r="G4101">
        <f t="shared" si="606"/>
        <v>1401.251</v>
      </c>
      <c r="H4101">
        <v>85.7</v>
      </c>
      <c r="I4101">
        <v>0.75205759999999999</v>
      </c>
      <c r="J4101">
        <v>81.151790000000005</v>
      </c>
      <c r="K4101">
        <v>80.288830000000004</v>
      </c>
      <c r="L4101">
        <v>104.7007</v>
      </c>
      <c r="M4101">
        <v>113.76260000000001</v>
      </c>
      <c r="N4101">
        <v>180.5582</v>
      </c>
      <c r="O4101">
        <f t="shared" si="607"/>
        <v>90.2791</v>
      </c>
      <c r="P4101">
        <v>288.91739999999999</v>
      </c>
      <c r="Q4101">
        <f t="shared" si="608"/>
        <v>0.73314068297495594</v>
      </c>
      <c r="R4101">
        <v>186.88059999999999</v>
      </c>
      <c r="S4101">
        <v>52166.400000000001</v>
      </c>
      <c r="T4101">
        <v>48073.89</v>
      </c>
      <c r="U4101">
        <f t="shared" si="609"/>
        <v>0.54521467948008395</v>
      </c>
      <c r="V4101">
        <f t="shared" si="610"/>
        <v>1.0056186250517463</v>
      </c>
      <c r="W4101">
        <v>917.67200000000003</v>
      </c>
      <c r="AC4101">
        <f t="shared" si="611"/>
        <v>4.8809163703740907E-3</v>
      </c>
      <c r="AD4101">
        <f t="shared" si="612"/>
        <v>1.8285440055712976E-2</v>
      </c>
    </row>
    <row r="4102" spans="1:30" x14ac:dyDescent="0.2">
      <c r="A4102">
        <v>4100</v>
      </c>
      <c r="B4102" s="1">
        <v>9.9791666666666667E-2</v>
      </c>
      <c r="C4102" s="2">
        <f t="shared" si="604"/>
        <v>8622</v>
      </c>
      <c r="D4102" s="2">
        <f t="shared" si="605"/>
        <v>5616</v>
      </c>
      <c r="E4102">
        <v>1200</v>
      </c>
      <c r="F4102">
        <v>1128.2239999999999</v>
      </c>
      <c r="G4102">
        <f t="shared" si="606"/>
        <v>1401.2239999999999</v>
      </c>
      <c r="H4102">
        <v>85.7</v>
      </c>
      <c r="I4102">
        <v>0.7568281</v>
      </c>
      <c r="J4102">
        <v>80.128169999999997</v>
      </c>
      <c r="K4102">
        <v>78.587459999999993</v>
      </c>
      <c r="L4102">
        <v>104.4404</v>
      </c>
      <c r="M4102">
        <v>113.90600000000001</v>
      </c>
      <c r="N4102">
        <v>181.59200000000001</v>
      </c>
      <c r="O4102">
        <f t="shared" si="607"/>
        <v>90.796000000000006</v>
      </c>
      <c r="P4102">
        <v>288.93819999999999</v>
      </c>
      <c r="Q4102">
        <f t="shared" si="608"/>
        <v>0.73319346389505935</v>
      </c>
      <c r="R4102">
        <v>188.58320000000001</v>
      </c>
      <c r="S4102">
        <v>52468.88</v>
      </c>
      <c r="T4102">
        <v>48102.559999999998</v>
      </c>
      <c r="U4102">
        <f t="shared" si="609"/>
        <v>0.54553983113435389</v>
      </c>
      <c r="V4102">
        <f t="shared" si="610"/>
        <v>1.0062183494755497</v>
      </c>
      <c r="W4102">
        <v>914.98490000000004</v>
      </c>
      <c r="AC4102">
        <f t="shared" si="611"/>
        <v>4.8852832959686669E-3</v>
      </c>
      <c r="AD4102">
        <f t="shared" si="612"/>
        <v>1.9162988844321993E-2</v>
      </c>
    </row>
    <row r="4103" spans="1:30" x14ac:dyDescent="0.2">
      <c r="A4103">
        <v>4101</v>
      </c>
      <c r="B4103" s="1">
        <v>9.9814814814814815E-2</v>
      </c>
      <c r="C4103" s="2">
        <f t="shared" si="604"/>
        <v>8624</v>
      </c>
      <c r="D4103" s="2">
        <f t="shared" si="605"/>
        <v>5618</v>
      </c>
      <c r="E4103">
        <v>1200</v>
      </c>
      <c r="F4103">
        <v>1128.2149999999999</v>
      </c>
      <c r="G4103">
        <f t="shared" si="606"/>
        <v>1401.2149999999999</v>
      </c>
      <c r="H4103">
        <v>85.7</v>
      </c>
      <c r="I4103">
        <v>0.75913549999999996</v>
      </c>
      <c r="J4103">
        <v>82.965720000000005</v>
      </c>
      <c r="K4103">
        <v>87.853840000000005</v>
      </c>
      <c r="L4103">
        <v>103.8235</v>
      </c>
      <c r="M4103">
        <v>114.16289999999999</v>
      </c>
      <c r="N4103">
        <v>181.01249999999999</v>
      </c>
      <c r="O4103">
        <f t="shared" si="607"/>
        <v>90.506249999999994</v>
      </c>
      <c r="P4103">
        <v>283.00810000000001</v>
      </c>
      <c r="Q4103">
        <f t="shared" si="608"/>
        <v>0.71814557282269831</v>
      </c>
      <c r="R4103">
        <v>180.37719999999999</v>
      </c>
      <c r="S4103">
        <v>51228.01</v>
      </c>
      <c r="T4103">
        <v>46961.02</v>
      </c>
      <c r="U4103">
        <f t="shared" si="609"/>
        <v>0.53259341957469652</v>
      </c>
      <c r="V4103">
        <f t="shared" si="610"/>
        <v>0.98233940218749838</v>
      </c>
      <c r="W4103">
        <v>895.92610000000002</v>
      </c>
      <c r="AC4103">
        <f t="shared" si="611"/>
        <v>4.7124173938762736E-3</v>
      </c>
      <c r="AD4103">
        <f t="shared" si="612"/>
        <v>-1.6817116602060089E-2</v>
      </c>
    </row>
    <row r="4104" spans="1:30" x14ac:dyDescent="0.2">
      <c r="A4104">
        <v>4102</v>
      </c>
      <c r="B4104" s="1">
        <v>9.9837962962962948E-2</v>
      </c>
      <c r="C4104" s="2">
        <f t="shared" si="604"/>
        <v>8625.9999999999982</v>
      </c>
      <c r="D4104" s="2">
        <f t="shared" si="605"/>
        <v>5619.9999999999982</v>
      </c>
      <c r="E4104">
        <v>1200</v>
      </c>
      <c r="F4104">
        <v>1128.2059999999999</v>
      </c>
      <c r="G4104">
        <f t="shared" si="606"/>
        <v>1401.2059999999999</v>
      </c>
      <c r="H4104">
        <v>85.7</v>
      </c>
      <c r="I4104">
        <v>0.75766160000000005</v>
      </c>
      <c r="J4104">
        <v>82.158600000000007</v>
      </c>
      <c r="K4104">
        <v>85.225909999999999</v>
      </c>
      <c r="L4104">
        <v>104.88549999999999</v>
      </c>
      <c r="M4104">
        <v>115.4228</v>
      </c>
      <c r="N4104">
        <v>182.62860000000001</v>
      </c>
      <c r="O4104">
        <f t="shared" si="607"/>
        <v>91.314300000000003</v>
      </c>
      <c r="P4104">
        <v>286.1825</v>
      </c>
      <c r="Q4104">
        <f t="shared" si="608"/>
        <v>0.72620075324463096</v>
      </c>
      <c r="R4104">
        <v>183.1799</v>
      </c>
      <c r="S4104">
        <v>52265.11</v>
      </c>
      <c r="T4104">
        <v>47570.87</v>
      </c>
      <c r="U4104">
        <f t="shared" si="609"/>
        <v>0.53950983870118985</v>
      </c>
      <c r="V4104">
        <f t="shared" si="610"/>
        <v>0.99509635858291001</v>
      </c>
      <c r="W4104">
        <v>904.76110000000006</v>
      </c>
      <c r="AC4104">
        <f t="shared" si="611"/>
        <v>4.8045100873475915E-3</v>
      </c>
      <c r="AD4104">
        <f t="shared" si="612"/>
        <v>2.6732008982034428E-3</v>
      </c>
    </row>
    <row r="4105" spans="1:30" x14ac:dyDescent="0.2">
      <c r="A4105">
        <v>4103</v>
      </c>
      <c r="B4105" s="1">
        <v>9.9872685185185175E-2</v>
      </c>
      <c r="C4105" s="2">
        <f t="shared" si="604"/>
        <v>8629</v>
      </c>
      <c r="D4105" s="2">
        <f t="shared" si="605"/>
        <v>5623</v>
      </c>
      <c r="E4105">
        <v>1200</v>
      </c>
      <c r="F4105">
        <v>1128.192</v>
      </c>
      <c r="G4105">
        <f t="shared" si="606"/>
        <v>1401.192</v>
      </c>
      <c r="H4105">
        <v>85.7</v>
      </c>
      <c r="I4105">
        <v>0.76397190000000004</v>
      </c>
      <c r="J4105">
        <v>83.001270000000005</v>
      </c>
      <c r="K4105">
        <v>85.509529999999998</v>
      </c>
      <c r="L4105">
        <v>104.6579</v>
      </c>
      <c r="M4105">
        <v>115.0342</v>
      </c>
      <c r="N4105">
        <v>181.2491</v>
      </c>
      <c r="O4105">
        <f t="shared" si="607"/>
        <v>90.624549999999999</v>
      </c>
      <c r="P4105">
        <v>284.59050000000002</v>
      </c>
      <c r="Q4105">
        <f t="shared" si="608"/>
        <v>0.72216098282133312</v>
      </c>
      <c r="R4105">
        <v>182.1771</v>
      </c>
      <c r="S4105">
        <v>51581.78</v>
      </c>
      <c r="T4105">
        <v>47267.92</v>
      </c>
      <c r="U4105">
        <f t="shared" si="609"/>
        <v>0.53607402797007375</v>
      </c>
      <c r="V4105">
        <f t="shared" si="610"/>
        <v>0.98875919380470234</v>
      </c>
      <c r="W4105">
        <v>895.51580000000001</v>
      </c>
      <c r="AC4105">
        <f t="shared" si="611"/>
        <v>4.7586877219645048E-3</v>
      </c>
      <c r="AD4105">
        <f t="shared" si="612"/>
        <v>-6.9302603215466441E-3</v>
      </c>
    </row>
    <row r="4106" spans="1:30" x14ac:dyDescent="0.2">
      <c r="A4106">
        <v>4104</v>
      </c>
      <c r="B4106" s="1">
        <v>9.9907407407407403E-2</v>
      </c>
      <c r="C4106" s="2">
        <f t="shared" si="604"/>
        <v>8632</v>
      </c>
      <c r="D4106" s="2">
        <f t="shared" si="605"/>
        <v>5626</v>
      </c>
      <c r="E4106">
        <v>1200</v>
      </c>
      <c r="F4106">
        <v>1128.1780000000001</v>
      </c>
      <c r="G4106">
        <f t="shared" si="606"/>
        <v>1401.1780000000001</v>
      </c>
      <c r="H4106">
        <v>85.7</v>
      </c>
      <c r="I4106">
        <v>0.76137589999999999</v>
      </c>
      <c r="J4106">
        <v>82.339560000000006</v>
      </c>
      <c r="K4106">
        <v>85.567009999999996</v>
      </c>
      <c r="L4106">
        <v>104.7093</v>
      </c>
      <c r="M4106">
        <v>112.96250000000001</v>
      </c>
      <c r="N4106">
        <v>182.00829999999999</v>
      </c>
      <c r="O4106">
        <f t="shared" si="607"/>
        <v>91.004149999999996</v>
      </c>
      <c r="P4106">
        <v>284.86130000000003</v>
      </c>
      <c r="Q4106">
        <f t="shared" si="608"/>
        <v>0.72284814980037149</v>
      </c>
      <c r="R4106">
        <v>182.47540000000001</v>
      </c>
      <c r="S4106">
        <v>51847.13</v>
      </c>
      <c r="T4106">
        <v>47311.16</v>
      </c>
      <c r="U4106">
        <f t="shared" si="609"/>
        <v>0.5365644206289728</v>
      </c>
      <c r="V4106">
        <f t="shared" si="610"/>
        <v>0.989663696214373</v>
      </c>
      <c r="W4106">
        <v>898.57360000000006</v>
      </c>
      <c r="AC4106">
        <f t="shared" si="611"/>
        <v>4.7652189816786072E-3</v>
      </c>
      <c r="AD4106">
        <f t="shared" si="612"/>
        <v>-5.5501510192388359E-3</v>
      </c>
    </row>
    <row r="4107" spans="1:30" x14ac:dyDescent="0.2">
      <c r="A4107">
        <v>4105</v>
      </c>
      <c r="B4107" s="1">
        <v>9.9918981481481484E-2</v>
      </c>
      <c r="C4107" s="2">
        <f t="shared" si="604"/>
        <v>8633</v>
      </c>
      <c r="D4107" s="2">
        <f t="shared" si="605"/>
        <v>5627</v>
      </c>
      <c r="E4107">
        <v>1200</v>
      </c>
      <c r="F4107">
        <v>1128.173</v>
      </c>
      <c r="G4107">
        <f t="shared" si="606"/>
        <v>1401.173</v>
      </c>
      <c r="H4107">
        <v>85.7</v>
      </c>
      <c r="I4107">
        <v>0.75539389999999995</v>
      </c>
      <c r="J4107">
        <v>81.726699999999994</v>
      </c>
      <c r="K4107">
        <v>85.064160000000001</v>
      </c>
      <c r="L4107">
        <v>103.29859999999999</v>
      </c>
      <c r="M4107">
        <v>114.34</v>
      </c>
      <c r="N4107">
        <v>182.46700000000001</v>
      </c>
      <c r="O4107">
        <f t="shared" si="607"/>
        <v>91.233500000000006</v>
      </c>
      <c r="P4107">
        <v>287.06479999999999</v>
      </c>
      <c r="Q4107">
        <f t="shared" si="608"/>
        <v>0.72843962852382427</v>
      </c>
      <c r="R4107">
        <v>183.67949999999999</v>
      </c>
      <c r="S4107">
        <v>52379.86</v>
      </c>
      <c r="T4107">
        <v>47715.46</v>
      </c>
      <c r="U4107">
        <f t="shared" si="609"/>
        <v>0.54114966003676357</v>
      </c>
      <c r="V4107">
        <f t="shared" si="610"/>
        <v>0.99812091925391522</v>
      </c>
      <c r="W4107">
        <v>908.52589999999998</v>
      </c>
      <c r="AC4107">
        <f t="shared" si="611"/>
        <v>4.8264314348064816E-3</v>
      </c>
      <c r="AD4107">
        <f t="shared" si="612"/>
        <v>7.2029963772205496E-3</v>
      </c>
    </row>
    <row r="4108" spans="1:30" x14ac:dyDescent="0.2">
      <c r="A4108">
        <v>4106</v>
      </c>
      <c r="B4108" s="1">
        <v>9.9942129629629631E-2</v>
      </c>
      <c r="C4108" s="2">
        <f t="shared" si="604"/>
        <v>8635</v>
      </c>
      <c r="D4108" s="2">
        <f t="shared" si="605"/>
        <v>5629</v>
      </c>
      <c r="E4108">
        <v>1200</v>
      </c>
      <c r="F4108">
        <v>1128.164</v>
      </c>
      <c r="G4108">
        <f t="shared" si="606"/>
        <v>1401.164</v>
      </c>
      <c r="H4108">
        <v>85.7</v>
      </c>
      <c r="I4108">
        <v>0.76885499999999996</v>
      </c>
      <c r="J4108">
        <v>82.683459999999997</v>
      </c>
      <c r="K4108">
        <v>89.736069999999998</v>
      </c>
      <c r="L4108">
        <v>104.2102</v>
      </c>
      <c r="M4108">
        <v>114.1581</v>
      </c>
      <c r="N4108">
        <v>180.7697</v>
      </c>
      <c r="O4108">
        <f t="shared" si="607"/>
        <v>90.38485</v>
      </c>
      <c r="P4108">
        <v>278.76830000000001</v>
      </c>
      <c r="Q4108">
        <f t="shared" si="608"/>
        <v>0.70738689277200828</v>
      </c>
      <c r="R4108">
        <v>178.4726</v>
      </c>
      <c r="S4108">
        <v>50392.86</v>
      </c>
      <c r="T4108">
        <v>46204.08</v>
      </c>
      <c r="U4108">
        <f t="shared" si="609"/>
        <v>0.52400882616056565</v>
      </c>
      <c r="V4108">
        <f t="shared" si="610"/>
        <v>0.96650558965336264</v>
      </c>
      <c r="W4108">
        <v>879.25900000000001</v>
      </c>
      <c r="AC4108">
        <f t="shared" si="611"/>
        <v>4.5989422823651677E-3</v>
      </c>
      <c r="AD4108">
        <f t="shared" si="612"/>
        <v>-4.1906241146036693E-2</v>
      </c>
    </row>
    <row r="4109" spans="1:30" x14ac:dyDescent="0.2">
      <c r="A4109">
        <v>4107</v>
      </c>
      <c r="B4109" s="1">
        <v>9.9953703703703711E-2</v>
      </c>
      <c r="C4109" s="2">
        <f t="shared" si="604"/>
        <v>8636</v>
      </c>
      <c r="D4109" s="2">
        <f t="shared" si="605"/>
        <v>5630</v>
      </c>
      <c r="E4109">
        <v>1200</v>
      </c>
      <c r="F4109">
        <v>1128.1600000000001</v>
      </c>
      <c r="G4109">
        <f t="shared" si="606"/>
        <v>1401.16</v>
      </c>
      <c r="H4109">
        <v>85.7</v>
      </c>
      <c r="I4109">
        <v>0.74069680000000004</v>
      </c>
      <c r="J4109">
        <v>79.444270000000003</v>
      </c>
      <c r="K4109">
        <v>79.801169999999999</v>
      </c>
      <c r="L4109">
        <v>104.2255</v>
      </c>
      <c r="M4109">
        <v>112.2004</v>
      </c>
      <c r="N4109">
        <v>183.00069999999999</v>
      </c>
      <c r="O4109">
        <f t="shared" si="607"/>
        <v>91.500349999999997</v>
      </c>
      <c r="P4109">
        <v>289.42469999999997</v>
      </c>
      <c r="Q4109">
        <f t="shared" si="608"/>
        <v>0.73442797916574676</v>
      </c>
      <c r="R4109">
        <v>188.2842</v>
      </c>
      <c r="S4109">
        <v>52964.92</v>
      </c>
      <c r="T4109">
        <v>48142.09</v>
      </c>
      <c r="U4109">
        <f t="shared" si="609"/>
        <v>0.54598814801238993</v>
      </c>
      <c r="V4109">
        <f t="shared" si="610"/>
        <v>1.0070452454111249</v>
      </c>
      <c r="W4109">
        <v>930.8107</v>
      </c>
      <c r="AC4109">
        <f t="shared" si="611"/>
        <v>4.8913065175424913E-3</v>
      </c>
      <c r="AD4109">
        <f t="shared" si="612"/>
        <v>2.0370804920621932E-2</v>
      </c>
    </row>
    <row r="4110" spans="1:30" x14ac:dyDescent="0.2">
      <c r="A4110">
        <v>4108</v>
      </c>
      <c r="B4110" s="1">
        <v>9.9988425925925925E-2</v>
      </c>
      <c r="C4110" s="2">
        <f t="shared" si="604"/>
        <v>8639</v>
      </c>
      <c r="D4110" s="2">
        <f t="shared" si="605"/>
        <v>5633</v>
      </c>
      <c r="E4110">
        <v>1200</v>
      </c>
      <c r="F4110">
        <v>1128.146</v>
      </c>
      <c r="G4110">
        <f t="shared" si="606"/>
        <v>1401.146</v>
      </c>
      <c r="H4110">
        <v>85.7</v>
      </c>
      <c r="I4110">
        <v>0.76698770000000005</v>
      </c>
      <c r="J4110">
        <v>82.301609999999997</v>
      </c>
      <c r="K4110">
        <v>81.548540000000003</v>
      </c>
      <c r="L4110">
        <v>104.2419</v>
      </c>
      <c r="M4110">
        <v>115.3199</v>
      </c>
      <c r="N4110">
        <v>182.08510000000001</v>
      </c>
      <c r="O4110">
        <f t="shared" si="607"/>
        <v>91.042550000000006</v>
      </c>
      <c r="P4110">
        <v>286.73390000000001</v>
      </c>
      <c r="Q4110">
        <f t="shared" si="608"/>
        <v>0.727599955136218</v>
      </c>
      <c r="R4110">
        <v>185.07919999999999</v>
      </c>
      <c r="S4110">
        <v>52209.97</v>
      </c>
      <c r="T4110">
        <v>47651.74</v>
      </c>
      <c r="U4110">
        <f t="shared" si="609"/>
        <v>0.54042699999455612</v>
      </c>
      <c r="V4110">
        <f t="shared" si="610"/>
        <v>0.99678801237268921</v>
      </c>
      <c r="W4110">
        <v>898.49210000000005</v>
      </c>
      <c r="AC4110">
        <f t="shared" si="611"/>
        <v>4.8167667208558664E-3</v>
      </c>
      <c r="AD4110">
        <f t="shared" si="612"/>
        <v>5.21097566974138E-3</v>
      </c>
    </row>
    <row r="4111" spans="1:30" x14ac:dyDescent="0.2">
      <c r="A4111">
        <v>4109</v>
      </c>
      <c r="B4111" s="1">
        <v>9.9999999999999992E-2</v>
      </c>
      <c r="C4111" s="2">
        <f t="shared" si="604"/>
        <v>8640</v>
      </c>
      <c r="D4111" s="2">
        <f t="shared" si="605"/>
        <v>5634</v>
      </c>
      <c r="E4111">
        <v>1200</v>
      </c>
      <c r="F4111">
        <v>1128.1420000000001</v>
      </c>
      <c r="G4111">
        <f t="shared" si="606"/>
        <v>1401.1420000000001</v>
      </c>
      <c r="H4111">
        <v>85.7</v>
      </c>
      <c r="I4111">
        <v>0.74901569999999995</v>
      </c>
      <c r="J4111">
        <v>75.422650000000004</v>
      </c>
      <c r="K4111">
        <v>78.744500000000002</v>
      </c>
      <c r="L4111">
        <v>103.9294</v>
      </c>
      <c r="M4111">
        <v>114.74809999999999</v>
      </c>
      <c r="N4111">
        <v>182.8126</v>
      </c>
      <c r="O4111">
        <f t="shared" si="607"/>
        <v>91.406300000000002</v>
      </c>
      <c r="P4111">
        <v>290.17860000000002</v>
      </c>
      <c r="Q4111">
        <f t="shared" si="608"/>
        <v>0.73634103376507121</v>
      </c>
      <c r="R4111">
        <v>191.5814</v>
      </c>
      <c r="S4111">
        <v>53048.3</v>
      </c>
      <c r="T4111">
        <v>48335.24</v>
      </c>
      <c r="U4111">
        <f t="shared" si="609"/>
        <v>0.54817869708885492</v>
      </c>
      <c r="V4111">
        <f t="shared" si="610"/>
        <v>1.011085593247107</v>
      </c>
      <c r="W4111">
        <v>927.33259999999996</v>
      </c>
      <c r="AC4111">
        <f t="shared" si="611"/>
        <v>4.920772505535331E-3</v>
      </c>
      <c r="AD4111">
        <f t="shared" si="612"/>
        <v>2.6236904616792178E-2</v>
      </c>
    </row>
    <row r="4112" spans="1:30" x14ac:dyDescent="0.2">
      <c r="A4112">
        <v>4110</v>
      </c>
      <c r="B4112" s="1">
        <v>0.10003472222222222</v>
      </c>
      <c r="C4112" s="2">
        <f t="shared" si="604"/>
        <v>8643</v>
      </c>
      <c r="D4112" s="2">
        <f t="shared" si="605"/>
        <v>5637</v>
      </c>
      <c r="E4112">
        <v>1200</v>
      </c>
      <c r="F4112">
        <v>1128.1279999999999</v>
      </c>
      <c r="G4112">
        <f t="shared" si="606"/>
        <v>1401.1279999999999</v>
      </c>
      <c r="H4112">
        <v>85.7</v>
      </c>
      <c r="I4112">
        <v>0.74224369999999995</v>
      </c>
      <c r="J4112">
        <v>75.980450000000005</v>
      </c>
      <c r="K4112">
        <v>71.563450000000003</v>
      </c>
      <c r="L4112">
        <v>104.22929999999999</v>
      </c>
      <c r="M4112">
        <v>113.0256</v>
      </c>
      <c r="N4112">
        <v>186.029</v>
      </c>
      <c r="O4112">
        <f t="shared" si="607"/>
        <v>93.014499999999998</v>
      </c>
      <c r="P4112">
        <v>292.75330000000002</v>
      </c>
      <c r="Q4112">
        <f t="shared" si="608"/>
        <v>0.7428744489088307</v>
      </c>
      <c r="R4112">
        <v>196.084</v>
      </c>
      <c r="S4112">
        <v>54460.6</v>
      </c>
      <c r="T4112">
        <v>48875.05</v>
      </c>
      <c r="U4112">
        <f t="shared" si="609"/>
        <v>0.554300779910323</v>
      </c>
      <c r="V4112">
        <f t="shared" si="610"/>
        <v>1.0223774398188987</v>
      </c>
      <c r="W4112">
        <v>942.68240000000003</v>
      </c>
      <c r="AC4112">
        <f t="shared" si="611"/>
        <v>5.0034353254756955E-3</v>
      </c>
      <c r="AD4112">
        <f t="shared" si="612"/>
        <v>4.2324651970772731E-2</v>
      </c>
    </row>
    <row r="4113" spans="1:30" x14ac:dyDescent="0.2">
      <c r="A4113">
        <v>4111</v>
      </c>
      <c r="B4113" s="1">
        <v>0.10009259259259258</v>
      </c>
      <c r="C4113" s="2">
        <f t="shared" si="604"/>
        <v>8647.9999999999982</v>
      </c>
      <c r="D4113" s="2">
        <f t="shared" si="605"/>
        <v>5641.9999999999982</v>
      </c>
      <c r="E4113">
        <v>1200</v>
      </c>
      <c r="F4113">
        <v>1128.105</v>
      </c>
      <c r="G4113">
        <f t="shared" si="606"/>
        <v>1401.105</v>
      </c>
      <c r="H4113">
        <v>85.7</v>
      </c>
      <c r="I4113">
        <v>0.75221249999999995</v>
      </c>
      <c r="J4113">
        <v>82.370829999999998</v>
      </c>
      <c r="K4113">
        <v>85.485569999999996</v>
      </c>
      <c r="L4113">
        <v>106.2908</v>
      </c>
      <c r="M4113">
        <v>115.5966</v>
      </c>
      <c r="N4113">
        <v>182.53739999999999</v>
      </c>
      <c r="O4113">
        <f t="shared" si="607"/>
        <v>91.268699999999995</v>
      </c>
      <c r="P4113">
        <v>285.71449999999999</v>
      </c>
      <c r="Q4113">
        <f t="shared" si="608"/>
        <v>0.72501318254230462</v>
      </c>
      <c r="R4113">
        <v>182.87870000000001</v>
      </c>
      <c r="S4113">
        <v>52153.57</v>
      </c>
      <c r="T4113">
        <v>47466.75</v>
      </c>
      <c r="U4113">
        <f t="shared" si="609"/>
        <v>0.53832899495362818</v>
      </c>
      <c r="V4113">
        <f t="shared" si="610"/>
        <v>0.99291835694334241</v>
      </c>
      <c r="W4113">
        <v>908.89120000000003</v>
      </c>
      <c r="AC4113">
        <f t="shared" si="611"/>
        <v>4.7887450267913223E-3</v>
      </c>
      <c r="AD4113">
        <f t="shared" si="612"/>
        <v>-6.1010554101326164E-4</v>
      </c>
    </row>
    <row r="4114" spans="1:30" x14ac:dyDescent="0.2">
      <c r="A4114">
        <v>4112</v>
      </c>
      <c r="B4114" s="1">
        <v>0.10010416666666666</v>
      </c>
      <c r="C4114" s="2">
        <f t="shared" si="604"/>
        <v>8649</v>
      </c>
      <c r="D4114" s="2">
        <f t="shared" si="605"/>
        <v>5643</v>
      </c>
      <c r="E4114">
        <v>1200</v>
      </c>
      <c r="F4114">
        <v>1128.0999999999999</v>
      </c>
      <c r="G4114">
        <f t="shared" si="606"/>
        <v>1401.1</v>
      </c>
      <c r="H4114">
        <v>85.7</v>
      </c>
      <c r="I4114">
        <v>0.75882450000000001</v>
      </c>
      <c r="J4114">
        <v>80.312060000000002</v>
      </c>
      <c r="K4114">
        <v>78.459050000000005</v>
      </c>
      <c r="L4114">
        <v>107.7179</v>
      </c>
      <c r="M4114">
        <v>114.17230000000001</v>
      </c>
      <c r="N4114">
        <v>182.17529999999999</v>
      </c>
      <c r="O4114">
        <f t="shared" si="607"/>
        <v>91.087649999999996</v>
      </c>
      <c r="P4114">
        <v>290.07729999999998</v>
      </c>
      <c r="Q4114">
        <f t="shared" si="608"/>
        <v>0.7360839805339906</v>
      </c>
      <c r="R4114">
        <v>189.07919999999999</v>
      </c>
      <c r="S4114">
        <v>52844.92</v>
      </c>
      <c r="T4114">
        <v>48315.48</v>
      </c>
      <c r="U4114">
        <f t="shared" si="609"/>
        <v>0.54795459535574109</v>
      </c>
      <c r="V4114">
        <f t="shared" si="610"/>
        <v>1.0106722498702549</v>
      </c>
      <c r="W4114">
        <v>915.17139999999995</v>
      </c>
      <c r="AC4114">
        <f t="shared" si="611"/>
        <v>4.9177553116704215E-3</v>
      </c>
      <c r="AD4114">
        <f t="shared" si="612"/>
        <v>2.5639471062037456E-2</v>
      </c>
    </row>
    <row r="4115" spans="1:30" x14ac:dyDescent="0.2">
      <c r="A4115">
        <v>4113</v>
      </c>
      <c r="B4115" s="1">
        <v>0.10011574074074074</v>
      </c>
      <c r="C4115" s="2">
        <f t="shared" si="604"/>
        <v>8650</v>
      </c>
      <c r="D4115" s="2">
        <f t="shared" si="605"/>
        <v>5644</v>
      </c>
      <c r="E4115">
        <v>1200</v>
      </c>
      <c r="F4115">
        <v>1128.096</v>
      </c>
      <c r="G4115">
        <f t="shared" si="606"/>
        <v>1401.096</v>
      </c>
      <c r="H4115">
        <v>85.7</v>
      </c>
      <c r="I4115">
        <v>0.76372059999999997</v>
      </c>
      <c r="J4115">
        <v>82.667599999999993</v>
      </c>
      <c r="K4115">
        <v>86.656459999999996</v>
      </c>
      <c r="L4115">
        <v>104.9451</v>
      </c>
      <c r="M4115">
        <v>116.10939999999999</v>
      </c>
      <c r="N4115">
        <v>181.86709999999999</v>
      </c>
      <c r="O4115">
        <f t="shared" si="607"/>
        <v>90.933549999999997</v>
      </c>
      <c r="P4115">
        <v>284.99180000000001</v>
      </c>
      <c r="Q4115">
        <f t="shared" si="608"/>
        <v>0.72317929932313552</v>
      </c>
      <c r="R4115">
        <v>181.77619999999999</v>
      </c>
      <c r="S4115">
        <v>51830.63</v>
      </c>
      <c r="T4115">
        <v>47326.93</v>
      </c>
      <c r="U4115">
        <f t="shared" si="609"/>
        <v>0.5367432710505925</v>
      </c>
      <c r="V4115">
        <f t="shared" si="610"/>
        <v>0.98999357602474536</v>
      </c>
      <c r="W4115">
        <v>895.79489999999998</v>
      </c>
      <c r="AC4115">
        <f t="shared" si="611"/>
        <v>4.7676017312813946E-3</v>
      </c>
      <c r="AD4115">
        <f t="shared" si="612"/>
        <v>-5.0475976689445812E-3</v>
      </c>
    </row>
    <row r="4116" spans="1:30" x14ac:dyDescent="0.2">
      <c r="A4116">
        <v>4114</v>
      </c>
      <c r="B4116" s="1">
        <v>0.10012731481481481</v>
      </c>
      <c r="C4116" s="2">
        <f t="shared" si="604"/>
        <v>8651</v>
      </c>
      <c r="D4116" s="2">
        <f t="shared" si="605"/>
        <v>5645</v>
      </c>
      <c r="E4116">
        <v>1200</v>
      </c>
      <c r="F4116">
        <v>1128.0909999999999</v>
      </c>
      <c r="G4116">
        <f t="shared" si="606"/>
        <v>1401.0909999999999</v>
      </c>
      <c r="H4116">
        <v>85.7</v>
      </c>
      <c r="I4116">
        <v>0.74884340000000005</v>
      </c>
      <c r="J4116">
        <v>80.929280000000006</v>
      </c>
      <c r="K4116">
        <v>79.280060000000006</v>
      </c>
      <c r="L4116">
        <v>103.3617</v>
      </c>
      <c r="M4116">
        <v>113.438</v>
      </c>
      <c r="N4116">
        <v>181.01009999999999</v>
      </c>
      <c r="O4116">
        <f t="shared" si="607"/>
        <v>90.505049999999997</v>
      </c>
      <c r="P4116">
        <v>288.64600000000002</v>
      </c>
      <c r="Q4116">
        <f t="shared" si="608"/>
        <v>0.73245199346937617</v>
      </c>
      <c r="R4116">
        <v>187.6788</v>
      </c>
      <c r="S4116">
        <v>52247.839999999997</v>
      </c>
      <c r="T4116">
        <v>48060.88</v>
      </c>
      <c r="U4116">
        <f t="shared" si="609"/>
        <v>0.54506713071754287</v>
      </c>
      <c r="V4116">
        <f t="shared" si="610"/>
        <v>1.0053464794377358</v>
      </c>
      <c r="W4116">
        <v>921.5077</v>
      </c>
      <c r="AC4116">
        <f t="shared" si="611"/>
        <v>4.8789351569057341E-3</v>
      </c>
      <c r="AD4116">
        <f t="shared" si="612"/>
        <v>1.788679034103291E-2</v>
      </c>
    </row>
    <row r="4117" spans="1:30" x14ac:dyDescent="0.2">
      <c r="A4117">
        <v>4115</v>
      </c>
      <c r="B4117" s="1">
        <v>0.10013888888888889</v>
      </c>
      <c r="C4117" s="2">
        <f t="shared" si="604"/>
        <v>8652</v>
      </c>
      <c r="D4117" s="2">
        <f t="shared" si="605"/>
        <v>5646</v>
      </c>
      <c r="E4117">
        <v>1200</v>
      </c>
      <c r="F4117">
        <v>1128.087</v>
      </c>
      <c r="G4117">
        <f t="shared" si="606"/>
        <v>1401.087</v>
      </c>
      <c r="H4117">
        <v>85.7</v>
      </c>
      <c r="I4117">
        <v>0.76270450000000001</v>
      </c>
      <c r="J4117">
        <v>79.292169999999999</v>
      </c>
      <c r="K4117">
        <v>79.46078</v>
      </c>
      <c r="L4117">
        <v>104.1923</v>
      </c>
      <c r="M4117">
        <v>115.2423</v>
      </c>
      <c r="N4117">
        <v>181.31319999999999</v>
      </c>
      <c r="O4117">
        <f t="shared" si="607"/>
        <v>90.656599999999997</v>
      </c>
      <c r="P4117">
        <v>290.11900000000003</v>
      </c>
      <c r="Q4117">
        <f t="shared" si="608"/>
        <v>0.73618979612862112</v>
      </c>
      <c r="R4117">
        <v>189.17959999999999</v>
      </c>
      <c r="S4117">
        <v>52602.41</v>
      </c>
      <c r="T4117">
        <v>48356.23</v>
      </c>
      <c r="U4117">
        <f t="shared" si="609"/>
        <v>0.54841674847438437</v>
      </c>
      <c r="V4117">
        <f t="shared" si="610"/>
        <v>1.0115246659940773</v>
      </c>
      <c r="W4117">
        <v>911.88260000000002</v>
      </c>
      <c r="AC4117">
        <f t="shared" si="611"/>
        <v>4.9239781861340551E-3</v>
      </c>
      <c r="AD4117">
        <f t="shared" si="612"/>
        <v>2.6870858169107614E-2</v>
      </c>
    </row>
    <row r="4118" spans="1:30" x14ac:dyDescent="0.2">
      <c r="A4118">
        <v>4116</v>
      </c>
      <c r="B4118" s="1">
        <v>0.10017361111111112</v>
      </c>
      <c r="C4118" s="2">
        <f t="shared" si="604"/>
        <v>8655</v>
      </c>
      <c r="D4118" s="2">
        <f t="shared" si="605"/>
        <v>5649</v>
      </c>
      <c r="E4118">
        <v>1200</v>
      </c>
      <c r="F4118">
        <v>1128.0730000000001</v>
      </c>
      <c r="G4118">
        <f t="shared" si="606"/>
        <v>1401.0730000000001</v>
      </c>
      <c r="H4118">
        <v>85.7</v>
      </c>
      <c r="I4118">
        <v>0.76869430000000005</v>
      </c>
      <c r="J4118">
        <v>82.844399999999993</v>
      </c>
      <c r="K4118">
        <v>86.985330000000005</v>
      </c>
      <c r="L4118">
        <v>103.77070000000001</v>
      </c>
      <c r="M4118">
        <v>114.27209999999999</v>
      </c>
      <c r="N4118">
        <v>182.09399999999999</v>
      </c>
      <c r="O4118">
        <f t="shared" si="607"/>
        <v>91.046999999999997</v>
      </c>
      <c r="P4118">
        <v>283.79379999999998</v>
      </c>
      <c r="Q4118">
        <f t="shared" si="608"/>
        <v>0.72013932132871905</v>
      </c>
      <c r="R4118">
        <v>181.4794</v>
      </c>
      <c r="S4118">
        <v>51677.15</v>
      </c>
      <c r="T4118">
        <v>47121.58</v>
      </c>
      <c r="U4118">
        <f t="shared" si="609"/>
        <v>0.53441435956805527</v>
      </c>
      <c r="V4118">
        <f t="shared" si="610"/>
        <v>0.98569802630629377</v>
      </c>
      <c r="W4118">
        <v>889.33749999999998</v>
      </c>
      <c r="AC4118">
        <f t="shared" si="611"/>
        <v>4.7366057131137569E-3</v>
      </c>
      <c r="AD4118">
        <f t="shared" si="612"/>
        <v>-1.1624559207127572E-2</v>
      </c>
    </row>
    <row r="4119" spans="1:30" x14ac:dyDescent="0.2">
      <c r="A4119">
        <v>4117</v>
      </c>
      <c r="B4119" s="1">
        <v>0.10019675925925926</v>
      </c>
      <c r="C4119" s="2">
        <f t="shared" si="604"/>
        <v>8657</v>
      </c>
      <c r="D4119" s="2">
        <f t="shared" si="605"/>
        <v>5651</v>
      </c>
      <c r="E4119">
        <v>1200</v>
      </c>
      <c r="F4119">
        <v>1128.0640000000001</v>
      </c>
      <c r="G4119">
        <f t="shared" si="606"/>
        <v>1401.0640000000001</v>
      </c>
      <c r="H4119">
        <v>85.7</v>
      </c>
      <c r="I4119">
        <v>0.75229690000000005</v>
      </c>
      <c r="J4119">
        <v>81.301540000000003</v>
      </c>
      <c r="K4119">
        <v>80.943399999999997</v>
      </c>
      <c r="L4119">
        <v>105.92230000000001</v>
      </c>
      <c r="M4119">
        <v>117.0904</v>
      </c>
      <c r="N4119">
        <v>181.60929999999999</v>
      </c>
      <c r="O4119">
        <f t="shared" si="607"/>
        <v>90.804649999999995</v>
      </c>
      <c r="P4119">
        <v>288.11329999999998</v>
      </c>
      <c r="Q4119">
        <f t="shared" si="608"/>
        <v>0.73110024365499748</v>
      </c>
      <c r="R4119">
        <v>186.57849999999999</v>
      </c>
      <c r="S4119">
        <v>52324.07</v>
      </c>
      <c r="T4119">
        <v>47965.98</v>
      </c>
      <c r="U4119">
        <f t="shared" si="609"/>
        <v>0.54399085265719327</v>
      </c>
      <c r="V4119">
        <f t="shared" si="610"/>
        <v>1.0033613434831166</v>
      </c>
      <c r="W4119">
        <v>916.31709999999998</v>
      </c>
      <c r="AC4119">
        <f t="shared" si="611"/>
        <v>4.8644915291089792E-3</v>
      </c>
      <c r="AD4119">
        <f t="shared" si="612"/>
        <v>1.4970703927950191E-2</v>
      </c>
    </row>
    <row r="4120" spans="1:30" x14ac:dyDescent="0.2">
      <c r="A4120">
        <v>4118</v>
      </c>
      <c r="B4120" s="1">
        <v>0.10023148148148148</v>
      </c>
      <c r="C4120" s="2">
        <f t="shared" si="604"/>
        <v>8660</v>
      </c>
      <c r="D4120" s="2">
        <f t="shared" si="605"/>
        <v>5654</v>
      </c>
      <c r="E4120">
        <v>1200</v>
      </c>
      <c r="F4120">
        <v>1128.05</v>
      </c>
      <c r="G4120">
        <f t="shared" si="606"/>
        <v>1401.05</v>
      </c>
      <c r="H4120">
        <v>85.7</v>
      </c>
      <c r="I4120">
        <v>0.76638759999999995</v>
      </c>
      <c r="J4120">
        <v>81.814580000000007</v>
      </c>
      <c r="K4120">
        <v>82.495310000000003</v>
      </c>
      <c r="L4120">
        <v>103.048</v>
      </c>
      <c r="M4120">
        <v>113.7225</v>
      </c>
      <c r="N4120">
        <v>182.37</v>
      </c>
      <c r="O4120">
        <f t="shared" si="607"/>
        <v>91.185000000000002</v>
      </c>
      <c r="P4120">
        <v>286.35239999999999</v>
      </c>
      <c r="Q4120">
        <f t="shared" si="608"/>
        <v>0.72663188201028317</v>
      </c>
      <c r="R4120">
        <v>184.77770000000001</v>
      </c>
      <c r="S4120">
        <v>52222.1</v>
      </c>
      <c r="T4120">
        <v>47609.11</v>
      </c>
      <c r="U4120">
        <f t="shared" si="609"/>
        <v>0.5399435254559608</v>
      </c>
      <c r="V4120">
        <f t="shared" si="610"/>
        <v>0.99589627005714221</v>
      </c>
      <c r="W4120">
        <v>898.42970000000003</v>
      </c>
      <c r="AC4120">
        <f t="shared" si="611"/>
        <v>4.810304433215359E-3</v>
      </c>
      <c r="AD4120">
        <f t="shared" si="612"/>
        <v>3.8745503132810999E-3</v>
      </c>
    </row>
    <row r="4121" spans="1:30" x14ac:dyDescent="0.2">
      <c r="A4121">
        <v>4119</v>
      </c>
      <c r="B4121" s="1">
        <v>0.10024305555555556</v>
      </c>
      <c r="C4121" s="2">
        <f t="shared" si="604"/>
        <v>8661</v>
      </c>
      <c r="D4121" s="2">
        <f t="shared" si="605"/>
        <v>5655</v>
      </c>
      <c r="E4121">
        <v>1200</v>
      </c>
      <c r="F4121">
        <v>1128.046</v>
      </c>
      <c r="G4121">
        <f t="shared" si="606"/>
        <v>1401.046</v>
      </c>
      <c r="H4121">
        <v>85.7</v>
      </c>
      <c r="I4121">
        <v>0.75530359999999996</v>
      </c>
      <c r="J4121">
        <v>76.465500000000006</v>
      </c>
      <c r="K4121">
        <v>78.417739999999995</v>
      </c>
      <c r="L4121">
        <v>104.7526</v>
      </c>
      <c r="M4121">
        <v>115.78189999999999</v>
      </c>
      <c r="N4121">
        <v>182.8852</v>
      </c>
      <c r="O4121">
        <f t="shared" si="607"/>
        <v>91.442599999999999</v>
      </c>
      <c r="P4121">
        <v>289.3963</v>
      </c>
      <c r="Q4121">
        <f t="shared" si="608"/>
        <v>0.73435591290945179</v>
      </c>
      <c r="R4121">
        <v>190.87909999999999</v>
      </c>
      <c r="S4121">
        <v>52926.29</v>
      </c>
      <c r="T4121">
        <v>48222.76</v>
      </c>
      <c r="U4121">
        <f t="shared" si="609"/>
        <v>0.54690304106959131</v>
      </c>
      <c r="V4121">
        <f t="shared" si="610"/>
        <v>1.0087327155634869</v>
      </c>
      <c r="W4121">
        <v>919.65570000000002</v>
      </c>
      <c r="AC4121">
        <f t="shared" si="611"/>
        <v>4.9036059507605667E-3</v>
      </c>
      <c r="AD4121">
        <f t="shared" si="612"/>
        <v>2.2827952575703581E-2</v>
      </c>
    </row>
    <row r="4122" spans="1:30" x14ac:dyDescent="0.2">
      <c r="A4122">
        <v>4120</v>
      </c>
      <c r="B4122" s="1">
        <v>0.1002662037037037</v>
      </c>
      <c r="C4122" s="2">
        <f t="shared" si="604"/>
        <v>8663</v>
      </c>
      <c r="D4122" s="2">
        <f t="shared" si="605"/>
        <v>5657</v>
      </c>
      <c r="E4122">
        <v>1200</v>
      </c>
      <c r="F4122">
        <v>1128.0360000000001</v>
      </c>
      <c r="G4122">
        <f t="shared" si="606"/>
        <v>1401.0360000000001</v>
      </c>
      <c r="H4122">
        <v>85.7</v>
      </c>
      <c r="I4122">
        <v>0.74119190000000001</v>
      </c>
      <c r="J4122">
        <v>71.364419999999996</v>
      </c>
      <c r="K4122">
        <v>70.535219999999995</v>
      </c>
      <c r="L4122">
        <v>103.2728</v>
      </c>
      <c r="M4122">
        <v>114.17529999999999</v>
      </c>
      <c r="N4122">
        <v>188.99350000000001</v>
      </c>
      <c r="O4122">
        <f t="shared" si="607"/>
        <v>94.496750000000006</v>
      </c>
      <c r="P4122">
        <v>292.59890000000001</v>
      </c>
      <c r="Q4122">
        <f t="shared" si="608"/>
        <v>0.74248265207883246</v>
      </c>
      <c r="R4122">
        <v>199.28319999999999</v>
      </c>
      <c r="S4122">
        <v>55299.28</v>
      </c>
      <c r="T4122">
        <v>48881.03</v>
      </c>
      <c r="U4122">
        <f t="shared" si="609"/>
        <v>0.55436860017166012</v>
      </c>
      <c r="V4122">
        <f t="shared" si="610"/>
        <v>1.0225025305776829</v>
      </c>
      <c r="W4122">
        <v>946.98670000000004</v>
      </c>
      <c r="AC4122">
        <f t="shared" si="611"/>
        <v>5.0043536301662287E-3</v>
      </c>
      <c r="AD4122">
        <f t="shared" si="612"/>
        <v>4.2500386506957755E-2</v>
      </c>
    </row>
    <row r="4123" spans="1:30" x14ac:dyDescent="0.2">
      <c r="A4123">
        <v>4121</v>
      </c>
      <c r="B4123" s="1">
        <v>0.10032407407407407</v>
      </c>
      <c r="C4123" s="2">
        <f t="shared" si="604"/>
        <v>8668</v>
      </c>
      <c r="D4123" s="2">
        <f t="shared" si="605"/>
        <v>5662</v>
      </c>
      <c r="E4123">
        <v>1200</v>
      </c>
      <c r="F4123">
        <v>1128.0139999999999</v>
      </c>
      <c r="G4123">
        <f t="shared" si="606"/>
        <v>1401.0139999999999</v>
      </c>
      <c r="H4123">
        <v>85.7</v>
      </c>
      <c r="I4123">
        <v>0.76736780000000004</v>
      </c>
      <c r="J4123">
        <v>82.371399999999994</v>
      </c>
      <c r="K4123">
        <v>89.208600000000004</v>
      </c>
      <c r="L4123">
        <v>103.2978</v>
      </c>
      <c r="M4123">
        <v>116.3278</v>
      </c>
      <c r="N4123">
        <v>181.5872</v>
      </c>
      <c r="O4123">
        <f t="shared" si="607"/>
        <v>90.793599999999998</v>
      </c>
      <c r="P4123">
        <v>281.01190000000003</v>
      </c>
      <c r="Q4123">
        <f t="shared" si="608"/>
        <v>0.71308012701931434</v>
      </c>
      <c r="R4123">
        <v>179.77459999999999</v>
      </c>
      <c r="S4123">
        <v>51028.15</v>
      </c>
      <c r="T4123">
        <v>46629.16</v>
      </c>
      <c r="U4123">
        <f t="shared" si="609"/>
        <v>0.52882973530591249</v>
      </c>
      <c r="V4123">
        <f t="shared" si="610"/>
        <v>0.97539749262058661</v>
      </c>
      <c r="W4123">
        <v>885.14170000000001</v>
      </c>
      <c r="AC4123">
        <f t="shared" si="611"/>
        <v>4.6625538028084636E-3</v>
      </c>
      <c r="AD4123">
        <f t="shared" si="612"/>
        <v>-2.7691447502532274E-2</v>
      </c>
    </row>
    <row r="4124" spans="1:30" x14ac:dyDescent="0.2">
      <c r="A4124">
        <v>4122</v>
      </c>
      <c r="B4124" s="1">
        <v>0.10033564814814815</v>
      </c>
      <c r="C4124" s="2">
        <f t="shared" si="604"/>
        <v>8669</v>
      </c>
      <c r="D4124" s="2">
        <f t="shared" si="605"/>
        <v>5663</v>
      </c>
      <c r="E4124">
        <v>1200</v>
      </c>
      <c r="F4124">
        <v>1128.009</v>
      </c>
      <c r="G4124">
        <f t="shared" si="606"/>
        <v>1401.009</v>
      </c>
      <c r="H4124">
        <v>85.7</v>
      </c>
      <c r="I4124">
        <v>0.75353570000000003</v>
      </c>
      <c r="J4124">
        <v>75.142430000000004</v>
      </c>
      <c r="K4124">
        <v>64.057220000000001</v>
      </c>
      <c r="L4124">
        <v>103.5027</v>
      </c>
      <c r="M4124">
        <v>114.3681</v>
      </c>
      <c r="N4124">
        <v>190.2893</v>
      </c>
      <c r="O4124">
        <f t="shared" si="607"/>
        <v>95.144649999999999</v>
      </c>
      <c r="P4124">
        <v>293.46899999999999</v>
      </c>
      <c r="Q4124">
        <f t="shared" si="608"/>
        <v>0.74469056931834965</v>
      </c>
      <c r="R4124">
        <v>201.78219999999999</v>
      </c>
      <c r="S4124">
        <v>55844.02</v>
      </c>
      <c r="T4124">
        <v>49101.52</v>
      </c>
      <c r="U4124">
        <f t="shared" si="609"/>
        <v>0.55686921713189697</v>
      </c>
      <c r="V4124">
        <f t="shared" si="610"/>
        <v>1.0271147816486417</v>
      </c>
      <c r="W4124">
        <v>938.89430000000004</v>
      </c>
      <c r="AC4124">
        <f t="shared" si="611"/>
        <v>5.0382518509799606E-3</v>
      </c>
      <c r="AD4124">
        <f t="shared" si="612"/>
        <v>4.8942607794672188E-2</v>
      </c>
    </row>
    <row r="4125" spans="1:30" x14ac:dyDescent="0.2">
      <c r="A4125">
        <v>4123</v>
      </c>
      <c r="B4125" s="1">
        <v>0.10035879629629629</v>
      </c>
      <c r="C4125" s="2">
        <f t="shared" si="604"/>
        <v>8671</v>
      </c>
      <c r="D4125" s="2">
        <f t="shared" si="605"/>
        <v>5665</v>
      </c>
      <c r="E4125">
        <v>1200</v>
      </c>
      <c r="F4125">
        <v>1128</v>
      </c>
      <c r="G4125">
        <f t="shared" si="606"/>
        <v>1401</v>
      </c>
      <c r="H4125">
        <v>85.7</v>
      </c>
      <c r="I4125">
        <v>0.74766949999999999</v>
      </c>
      <c r="J4125">
        <v>81.99494</v>
      </c>
      <c r="K4125">
        <v>81.265979999999999</v>
      </c>
      <c r="L4125">
        <v>104.0583</v>
      </c>
      <c r="M4125">
        <v>116.22580000000001</v>
      </c>
      <c r="N4125">
        <v>180.01929999999999</v>
      </c>
      <c r="O4125">
        <f t="shared" si="607"/>
        <v>90.009649999999993</v>
      </c>
      <c r="P4125">
        <v>287.11619999999999</v>
      </c>
      <c r="Q4125">
        <f t="shared" si="608"/>
        <v>0.72857005829754129</v>
      </c>
      <c r="R4125">
        <v>185.4821</v>
      </c>
      <c r="S4125">
        <v>51686.46</v>
      </c>
      <c r="T4125">
        <v>47713.34</v>
      </c>
      <c r="U4125">
        <f t="shared" si="609"/>
        <v>0.5411256167334132</v>
      </c>
      <c r="V4125">
        <f t="shared" si="610"/>
        <v>0.99807657269728922</v>
      </c>
      <c r="W4125">
        <v>917.80089999999996</v>
      </c>
      <c r="AC4125">
        <f t="shared" si="611"/>
        <v>4.8261097805358776E-3</v>
      </c>
      <c r="AD4125">
        <f t="shared" si="612"/>
        <v>7.1368276801583308E-3</v>
      </c>
    </row>
    <row r="4126" spans="1:30" x14ac:dyDescent="0.2">
      <c r="A4126">
        <v>4124</v>
      </c>
      <c r="B4126" s="1">
        <v>0.10037037037037037</v>
      </c>
      <c r="C4126" s="2">
        <f t="shared" si="604"/>
        <v>8672</v>
      </c>
      <c r="D4126" s="2">
        <f t="shared" si="605"/>
        <v>5666</v>
      </c>
      <c r="E4126">
        <v>1200</v>
      </c>
      <c r="F4126">
        <v>1129</v>
      </c>
      <c r="G4126">
        <f t="shared" si="606"/>
        <v>1402</v>
      </c>
      <c r="H4126">
        <v>85.7</v>
      </c>
      <c r="I4126">
        <v>0.76043810000000001</v>
      </c>
      <c r="J4126">
        <v>83.136780000000002</v>
      </c>
      <c r="K4126">
        <v>89.330619999999996</v>
      </c>
      <c r="L4126">
        <v>105.1069</v>
      </c>
      <c r="M4126">
        <v>115.24890000000001</v>
      </c>
      <c r="N4126">
        <v>181.5145</v>
      </c>
      <c r="O4126">
        <f t="shared" si="607"/>
        <v>90.757249999999999</v>
      </c>
      <c r="P4126">
        <v>281.63749999999999</v>
      </c>
      <c r="Q4126">
        <f t="shared" si="608"/>
        <v>0.71466761469319318</v>
      </c>
      <c r="R4126">
        <v>179.47559999999999</v>
      </c>
      <c r="S4126">
        <v>51121.279999999999</v>
      </c>
      <c r="T4126">
        <v>46736.29</v>
      </c>
      <c r="U4126">
        <f t="shared" si="609"/>
        <v>0.53004471600775915</v>
      </c>
      <c r="V4126">
        <f t="shared" si="610"/>
        <v>0.97763845800328797</v>
      </c>
      <c r="W4126">
        <v>892.08759999999995</v>
      </c>
      <c r="AC4126">
        <f t="shared" si="611"/>
        <v>4.6786312802206851E-3</v>
      </c>
      <c r="AD4126">
        <f t="shared" si="612"/>
        <v>-2.4159926199751602E-2</v>
      </c>
    </row>
    <row r="4127" spans="1:30" x14ac:dyDescent="0.2">
      <c r="A4127">
        <v>4125</v>
      </c>
      <c r="B4127" s="1">
        <v>0.10038194444444444</v>
      </c>
      <c r="C4127" s="2">
        <f t="shared" si="604"/>
        <v>8673</v>
      </c>
      <c r="D4127" s="2">
        <f t="shared" si="605"/>
        <v>5667</v>
      </c>
      <c r="E4127">
        <v>1200</v>
      </c>
      <c r="F4127">
        <v>1128</v>
      </c>
      <c r="G4127">
        <f t="shared" si="606"/>
        <v>1401</v>
      </c>
      <c r="H4127">
        <v>85.7</v>
      </c>
      <c r="I4127">
        <v>0.75231269999999995</v>
      </c>
      <c r="J4127">
        <v>83.211449999999999</v>
      </c>
      <c r="K4127">
        <v>86.11806</v>
      </c>
      <c r="L4127">
        <v>104.36539999999999</v>
      </c>
      <c r="M4127">
        <v>113.94499999999999</v>
      </c>
      <c r="N4127">
        <v>181.67490000000001</v>
      </c>
      <c r="O4127">
        <f t="shared" si="607"/>
        <v>90.837450000000004</v>
      </c>
      <c r="P4127">
        <v>284.54390000000001</v>
      </c>
      <c r="Q4127">
        <f t="shared" si="608"/>
        <v>0.72204273325994761</v>
      </c>
      <c r="R4127">
        <v>181.8732</v>
      </c>
      <c r="S4127">
        <v>51694.48</v>
      </c>
      <c r="T4127">
        <v>47295.24</v>
      </c>
      <c r="U4127">
        <f t="shared" si="609"/>
        <v>0.53638386903022917</v>
      </c>
      <c r="V4127">
        <f t="shared" si="610"/>
        <v>0.98933067867593727</v>
      </c>
      <c r="W4127">
        <v>906.47649999999999</v>
      </c>
      <c r="AC4127">
        <f t="shared" si="611"/>
        <v>4.762813970767929E-3</v>
      </c>
      <c r="AD4127">
        <f t="shared" si="612"/>
        <v>-6.0579094786870069E-3</v>
      </c>
    </row>
    <row r="4128" spans="1:30" x14ac:dyDescent="0.2">
      <c r="A4128">
        <v>4126</v>
      </c>
      <c r="B4128" s="1">
        <v>0.1004050925925926</v>
      </c>
      <c r="C4128" s="2">
        <f t="shared" si="604"/>
        <v>8675</v>
      </c>
      <c r="D4128" s="2">
        <f t="shared" si="605"/>
        <v>5669</v>
      </c>
      <c r="E4128">
        <v>1200</v>
      </c>
      <c r="F4128">
        <v>1129</v>
      </c>
      <c r="G4128">
        <f t="shared" si="606"/>
        <v>1402</v>
      </c>
      <c r="H4128">
        <v>85.7</v>
      </c>
      <c r="I4128">
        <v>0.72903929999999995</v>
      </c>
      <c r="J4128">
        <v>77.13091</v>
      </c>
      <c r="K4128">
        <v>75.090320000000006</v>
      </c>
      <c r="L4128">
        <v>106.4436</v>
      </c>
      <c r="M4128">
        <v>116.46510000000001</v>
      </c>
      <c r="N4128">
        <v>186.36490000000001</v>
      </c>
      <c r="O4128">
        <f t="shared" si="607"/>
        <v>93.182450000000003</v>
      </c>
      <c r="P4128">
        <v>290.2663</v>
      </c>
      <c r="Q4128">
        <f t="shared" si="608"/>
        <v>0.73656357639454551</v>
      </c>
      <c r="R4128">
        <v>192.17439999999999</v>
      </c>
      <c r="S4128">
        <v>54095.46</v>
      </c>
      <c r="T4128">
        <v>48426.05</v>
      </c>
      <c r="U4128">
        <f t="shared" si="609"/>
        <v>0.54920858971962783</v>
      </c>
      <c r="V4128">
        <f t="shared" si="610"/>
        <v>1.0129851738165379</v>
      </c>
      <c r="W4128">
        <v>948.79579999999999</v>
      </c>
      <c r="AC4128">
        <f t="shared" si="611"/>
        <v>4.9346463944923832E-3</v>
      </c>
      <c r="AD4128">
        <f t="shared" si="612"/>
        <v>2.8974665334743688E-2</v>
      </c>
    </row>
    <row r="4129" spans="1:30" x14ac:dyDescent="0.2">
      <c r="A4129">
        <v>4127</v>
      </c>
      <c r="B4129" s="1">
        <v>0.10041666666666667</v>
      </c>
      <c r="C4129" s="2">
        <f t="shared" si="604"/>
        <v>8676</v>
      </c>
      <c r="D4129" s="2">
        <f t="shared" si="605"/>
        <v>5670</v>
      </c>
      <c r="E4129">
        <v>1200</v>
      </c>
      <c r="F4129">
        <v>1129</v>
      </c>
      <c r="G4129">
        <f t="shared" si="606"/>
        <v>1402</v>
      </c>
      <c r="H4129">
        <v>85.7</v>
      </c>
      <c r="I4129">
        <v>0.75317270000000003</v>
      </c>
      <c r="J4129">
        <v>81.655850000000001</v>
      </c>
      <c r="K4129">
        <v>80.390829999999994</v>
      </c>
      <c r="L4129">
        <v>104.27760000000001</v>
      </c>
      <c r="M4129">
        <v>114.8567</v>
      </c>
      <c r="N4129">
        <v>180.34520000000001</v>
      </c>
      <c r="O4129">
        <f t="shared" si="607"/>
        <v>90.172600000000003</v>
      </c>
      <c r="P4129">
        <v>287.49439999999998</v>
      </c>
      <c r="Q4129">
        <f t="shared" si="608"/>
        <v>0.72952975752749805</v>
      </c>
      <c r="R4129">
        <v>186.37889999999999</v>
      </c>
      <c r="S4129">
        <v>51848.22</v>
      </c>
      <c r="T4129">
        <v>47805.27</v>
      </c>
      <c r="U4129">
        <f t="shared" si="609"/>
        <v>0.54216821148671079</v>
      </c>
      <c r="V4129">
        <f t="shared" si="610"/>
        <v>0.99999958163625813</v>
      </c>
      <c r="W4129">
        <v>914.04690000000005</v>
      </c>
      <c r="AC4129">
        <f t="shared" si="611"/>
        <v>4.8400643027046329E-3</v>
      </c>
      <c r="AD4129">
        <f t="shared" si="612"/>
        <v>9.9993787295185044E-3</v>
      </c>
    </row>
    <row r="4130" spans="1:30" x14ac:dyDescent="0.2">
      <c r="A4130">
        <v>4128</v>
      </c>
      <c r="B4130" s="1">
        <v>0.10054398148148148</v>
      </c>
      <c r="C4130" s="2">
        <f t="shared" si="604"/>
        <v>8687</v>
      </c>
      <c r="D4130" s="2">
        <f t="shared" si="605"/>
        <v>5681</v>
      </c>
      <c r="E4130">
        <v>1200</v>
      </c>
      <c r="F4130">
        <v>1128.8330000000001</v>
      </c>
      <c r="G4130">
        <f t="shared" si="606"/>
        <v>1401.8330000000001</v>
      </c>
      <c r="H4130">
        <v>85.7</v>
      </c>
      <c r="I4130">
        <v>0.7598163</v>
      </c>
      <c r="J4130">
        <v>83.084559999999996</v>
      </c>
      <c r="K4130">
        <v>85.353610000000003</v>
      </c>
      <c r="L4130">
        <v>104.13679999999999</v>
      </c>
      <c r="M4130">
        <v>114.6914</v>
      </c>
      <c r="N4130">
        <v>182.44470000000001</v>
      </c>
      <c r="O4130">
        <f t="shared" si="607"/>
        <v>91.222350000000006</v>
      </c>
      <c r="P4130">
        <v>286.49250000000001</v>
      </c>
      <c r="Q4130">
        <f t="shared" si="608"/>
        <v>0.72698739195771034</v>
      </c>
      <c r="R4130">
        <v>182.97720000000001</v>
      </c>
      <c r="S4130">
        <v>52269.03</v>
      </c>
      <c r="T4130">
        <v>47624.800000000003</v>
      </c>
      <c r="U4130">
        <f t="shared" si="609"/>
        <v>0.54012146858311449</v>
      </c>
      <c r="V4130">
        <f t="shared" si="610"/>
        <v>0.99622447641254774</v>
      </c>
      <c r="W4130">
        <v>902.91989999999998</v>
      </c>
      <c r="AC4130">
        <f t="shared" si="611"/>
        <v>4.8126825461795204E-3</v>
      </c>
      <c r="AD4130">
        <f t="shared" si="612"/>
        <v>4.3667703637625399E-3</v>
      </c>
    </row>
    <row r="4131" spans="1:30" x14ac:dyDescent="0.2">
      <c r="A4131">
        <v>4129</v>
      </c>
      <c r="B4131" s="1">
        <v>0.10060185185185185</v>
      </c>
      <c r="C4131" s="2">
        <f t="shared" si="604"/>
        <v>8692</v>
      </c>
      <c r="D4131" s="2">
        <f t="shared" si="605"/>
        <v>5686</v>
      </c>
      <c r="E4131">
        <v>1200</v>
      </c>
      <c r="F4131">
        <v>1128.7570000000001</v>
      </c>
      <c r="G4131">
        <f t="shared" si="606"/>
        <v>1401.7570000000001</v>
      </c>
      <c r="H4131">
        <v>85.7</v>
      </c>
      <c r="I4131">
        <v>0.7431487</v>
      </c>
      <c r="J4131">
        <v>80.08417</v>
      </c>
      <c r="K4131">
        <v>77.784999999999997</v>
      </c>
      <c r="L4131">
        <v>104.61320000000001</v>
      </c>
      <c r="M4131">
        <v>114.09950000000001</v>
      </c>
      <c r="N4131">
        <v>181.17920000000001</v>
      </c>
      <c r="O4131">
        <f t="shared" si="607"/>
        <v>90.589600000000004</v>
      </c>
      <c r="P4131">
        <v>289.18900000000002</v>
      </c>
      <c r="Q4131">
        <f t="shared" si="608"/>
        <v>0.73382987998938298</v>
      </c>
      <c r="R4131">
        <v>189.28100000000001</v>
      </c>
      <c r="S4131">
        <v>52395.03</v>
      </c>
      <c r="T4131">
        <v>48153.38</v>
      </c>
      <c r="U4131">
        <f t="shared" si="609"/>
        <v>0.54611618994391098</v>
      </c>
      <c r="V4131">
        <f t="shared" si="610"/>
        <v>1.0072814117433446</v>
      </c>
      <c r="W4131">
        <v>929.4443</v>
      </c>
      <c r="AC4131">
        <f t="shared" si="611"/>
        <v>4.8930272391010414E-3</v>
      </c>
      <c r="AD4131">
        <f t="shared" si="612"/>
        <v>2.0715309251578384E-2</v>
      </c>
    </row>
    <row r="4132" spans="1:30" x14ac:dyDescent="0.2">
      <c r="A4132">
        <v>4130</v>
      </c>
      <c r="B4132" s="1">
        <v>0.10061342592592593</v>
      </c>
      <c r="C4132" s="2">
        <f t="shared" si="604"/>
        <v>8693</v>
      </c>
      <c r="D4132" s="2">
        <f t="shared" si="605"/>
        <v>5687</v>
      </c>
      <c r="E4132">
        <v>1200</v>
      </c>
      <c r="F4132">
        <v>1128.742</v>
      </c>
      <c r="G4132">
        <f t="shared" si="606"/>
        <v>1401.742</v>
      </c>
      <c r="H4132">
        <v>85.7</v>
      </c>
      <c r="I4132">
        <v>0.73290860000000002</v>
      </c>
      <c r="J4132">
        <v>58.584269999999997</v>
      </c>
      <c r="K4132">
        <v>65.187449999999998</v>
      </c>
      <c r="L4132">
        <v>103.84529999999999</v>
      </c>
      <c r="M4132">
        <v>115.8045</v>
      </c>
      <c r="N4132">
        <v>193.56489999999999</v>
      </c>
      <c r="O4132">
        <f t="shared" si="607"/>
        <v>96.782449999999997</v>
      </c>
      <c r="P4132">
        <v>292.88650000000001</v>
      </c>
      <c r="Q4132">
        <f t="shared" si="608"/>
        <v>0.74321244980103118</v>
      </c>
      <c r="R4132">
        <v>209.79060000000001</v>
      </c>
      <c r="S4132">
        <v>56692.55</v>
      </c>
      <c r="T4132">
        <v>49011.59</v>
      </c>
      <c r="U4132">
        <f t="shared" si="609"/>
        <v>0.55584930474025063</v>
      </c>
      <c r="V4132">
        <f t="shared" si="610"/>
        <v>1.0252336090838481</v>
      </c>
      <c r="W4132">
        <v>966.95370000000003</v>
      </c>
      <c r="AC4132">
        <f t="shared" si="611"/>
        <v>5.0244167660670217E-3</v>
      </c>
      <c r="AD4132">
        <f t="shared" si="612"/>
        <v>4.6323804381089517E-2</v>
      </c>
    </row>
    <row r="4133" spans="1:30" x14ac:dyDescent="0.2">
      <c r="A4133">
        <v>4131</v>
      </c>
      <c r="B4133" s="1">
        <v>0.10062500000000001</v>
      </c>
      <c r="C4133" s="2">
        <f t="shared" si="604"/>
        <v>8694</v>
      </c>
      <c r="D4133" s="2">
        <f t="shared" si="605"/>
        <v>5688</v>
      </c>
      <c r="E4133">
        <v>1200</v>
      </c>
      <c r="F4133">
        <v>1128.7270000000001</v>
      </c>
      <c r="G4133">
        <f t="shared" si="606"/>
        <v>1401.7270000000001</v>
      </c>
      <c r="H4133">
        <v>85.7</v>
      </c>
      <c r="I4133">
        <v>0.75953899999999996</v>
      </c>
      <c r="J4133">
        <v>82.016490000000005</v>
      </c>
      <c r="K4133">
        <v>85.107460000000003</v>
      </c>
      <c r="L4133">
        <v>106.8091</v>
      </c>
      <c r="M4133">
        <v>116.41249999999999</v>
      </c>
      <c r="N4133">
        <v>182.5239</v>
      </c>
      <c r="O4133">
        <f t="shared" si="607"/>
        <v>91.261949999999999</v>
      </c>
      <c r="P4133">
        <v>286.46699999999998</v>
      </c>
      <c r="Q4133">
        <f t="shared" si="608"/>
        <v>0.72692268457969889</v>
      </c>
      <c r="R4133">
        <v>183.577</v>
      </c>
      <c r="S4133">
        <v>52287.07</v>
      </c>
      <c r="T4133">
        <v>47623.53</v>
      </c>
      <c r="U4133">
        <f t="shared" si="609"/>
        <v>0.54010706528346597</v>
      </c>
      <c r="V4133">
        <f t="shared" si="610"/>
        <v>0.99619791031494631</v>
      </c>
      <c r="W4133">
        <v>903.77290000000005</v>
      </c>
      <c r="AC4133">
        <f t="shared" si="611"/>
        <v>4.8124900393526375E-3</v>
      </c>
      <c r="AD4133">
        <f t="shared" si="612"/>
        <v>4.3269435397671474E-3</v>
      </c>
    </row>
    <row r="4134" spans="1:30" x14ac:dyDescent="0.2">
      <c r="A4134">
        <v>4132</v>
      </c>
      <c r="B4134" s="1">
        <v>0.10063657407407407</v>
      </c>
      <c r="C4134" s="2">
        <f t="shared" si="604"/>
        <v>8695</v>
      </c>
      <c r="D4134" s="2">
        <f t="shared" si="605"/>
        <v>5689</v>
      </c>
      <c r="E4134">
        <v>1200</v>
      </c>
      <c r="F4134">
        <v>1128.712</v>
      </c>
      <c r="G4134">
        <f t="shared" si="606"/>
        <v>1401.712</v>
      </c>
      <c r="H4134">
        <v>85.7</v>
      </c>
      <c r="I4134">
        <v>0.74564430000000004</v>
      </c>
      <c r="J4134">
        <v>71.345150000000004</v>
      </c>
      <c r="K4134">
        <v>76.188130000000001</v>
      </c>
      <c r="L4134">
        <v>104.541</v>
      </c>
      <c r="M4134">
        <v>114.04470000000001</v>
      </c>
      <c r="N4134">
        <v>187.1</v>
      </c>
      <c r="O4134">
        <f t="shared" si="607"/>
        <v>93.55</v>
      </c>
      <c r="P4134">
        <v>291.76240000000001</v>
      </c>
      <c r="Q4134">
        <f t="shared" si="608"/>
        <v>0.74035999632563598</v>
      </c>
      <c r="R4134">
        <v>196.1857</v>
      </c>
      <c r="S4134">
        <v>54588.74</v>
      </c>
      <c r="T4134">
        <v>48731.27</v>
      </c>
      <c r="U4134">
        <f t="shared" si="609"/>
        <v>0.55267014493121791</v>
      </c>
      <c r="V4134">
        <f t="shared" si="610"/>
        <v>1.0193698228794343</v>
      </c>
      <c r="W4134">
        <v>938.28510000000006</v>
      </c>
      <c r="AC4134">
        <f t="shared" si="611"/>
        <v>4.9813730075211962E-3</v>
      </c>
      <c r="AD4134">
        <f t="shared" si="612"/>
        <v>3.8083143054755908E-2</v>
      </c>
    </row>
    <row r="4135" spans="1:30" x14ac:dyDescent="0.2">
      <c r="A4135">
        <v>4133</v>
      </c>
      <c r="B4135" s="1">
        <v>0.10064814814814815</v>
      </c>
      <c r="C4135" s="2">
        <f t="shared" si="604"/>
        <v>8696</v>
      </c>
      <c r="D4135" s="2">
        <f t="shared" si="605"/>
        <v>5690</v>
      </c>
      <c r="E4135">
        <v>1200</v>
      </c>
      <c r="F4135">
        <v>1128.6969999999999</v>
      </c>
      <c r="G4135">
        <f t="shared" si="606"/>
        <v>1401.6969999999999</v>
      </c>
      <c r="H4135">
        <v>85.7</v>
      </c>
      <c r="I4135">
        <v>0.75646789999999997</v>
      </c>
      <c r="J4135">
        <v>82.722110000000001</v>
      </c>
      <c r="K4135">
        <v>87.991330000000005</v>
      </c>
      <c r="L4135">
        <v>106.8244</v>
      </c>
      <c r="M4135">
        <v>115.31910000000001</v>
      </c>
      <c r="N4135">
        <v>182.15369999999999</v>
      </c>
      <c r="O4135">
        <f t="shared" si="607"/>
        <v>91.076849999999993</v>
      </c>
      <c r="P4135">
        <v>283.79230000000001</v>
      </c>
      <c r="Q4135">
        <f t="shared" si="608"/>
        <v>0.7201355150123655</v>
      </c>
      <c r="R4135">
        <v>180.9769</v>
      </c>
      <c r="S4135">
        <v>51693.82</v>
      </c>
      <c r="T4135">
        <v>47143.91</v>
      </c>
      <c r="U4135">
        <f t="shared" si="609"/>
        <v>0.53466760813589098</v>
      </c>
      <c r="V4135">
        <f t="shared" si="610"/>
        <v>0.98616512942396128</v>
      </c>
      <c r="W4135">
        <v>900.4461</v>
      </c>
      <c r="AC4135">
        <f t="shared" si="611"/>
        <v>4.7399729899001604E-3</v>
      </c>
      <c r="AD4135">
        <f t="shared" si="612"/>
        <v>-1.0905901125735307E-2</v>
      </c>
    </row>
    <row r="4136" spans="1:30" x14ac:dyDescent="0.2">
      <c r="A4136">
        <v>4134</v>
      </c>
      <c r="B4136" s="1">
        <v>0.10065972222222223</v>
      </c>
      <c r="C4136" s="2">
        <f t="shared" si="604"/>
        <v>8697.0000000000018</v>
      </c>
      <c r="D4136" s="2">
        <f t="shared" si="605"/>
        <v>5691.0000000000018</v>
      </c>
      <c r="E4136">
        <v>1200</v>
      </c>
      <c r="F4136">
        <v>1128.682</v>
      </c>
      <c r="G4136">
        <f t="shared" si="606"/>
        <v>1401.682</v>
      </c>
      <c r="H4136">
        <v>85.7</v>
      </c>
      <c r="I4136">
        <v>0.74056520000000003</v>
      </c>
      <c r="J4136">
        <v>79.747219999999999</v>
      </c>
      <c r="K4136">
        <v>79.827100000000002</v>
      </c>
      <c r="L4136">
        <v>104.6127</v>
      </c>
      <c r="M4136">
        <v>115.7606</v>
      </c>
      <c r="N4136">
        <v>181.35310000000001</v>
      </c>
      <c r="O4136">
        <f t="shared" si="607"/>
        <v>90.676550000000006</v>
      </c>
      <c r="P4136">
        <v>287.82769999999999</v>
      </c>
      <c r="Q4136">
        <f t="shared" si="608"/>
        <v>0.73037552102127024</v>
      </c>
      <c r="R4136">
        <v>188.0856</v>
      </c>
      <c r="S4136">
        <v>52198.43</v>
      </c>
      <c r="T4136">
        <v>47946.28</v>
      </c>
      <c r="U4136">
        <f t="shared" si="609"/>
        <v>0.54376743139492889</v>
      </c>
      <c r="V4136">
        <f t="shared" si="610"/>
        <v>1.0029492551974897</v>
      </c>
      <c r="W4136">
        <v>929.23220000000003</v>
      </c>
      <c r="AC4136">
        <f t="shared" si="611"/>
        <v>4.8614950102365681E-3</v>
      </c>
      <c r="AD4136">
        <f t="shared" si="612"/>
        <v>1.436355347950935E-2</v>
      </c>
    </row>
    <row r="4137" spans="1:30" x14ac:dyDescent="0.2">
      <c r="A4137">
        <v>4135</v>
      </c>
      <c r="B4137" s="1">
        <v>0.1006712962962963</v>
      </c>
      <c r="C4137" s="2">
        <f t="shared" si="604"/>
        <v>8698</v>
      </c>
      <c r="D4137" s="2">
        <f t="shared" si="605"/>
        <v>5692</v>
      </c>
      <c r="E4137">
        <v>1200</v>
      </c>
      <c r="F4137">
        <v>1128.6659999999999</v>
      </c>
      <c r="G4137">
        <f t="shared" si="606"/>
        <v>1401.6659999999999</v>
      </c>
      <c r="H4137">
        <v>85.7</v>
      </c>
      <c r="I4137">
        <v>0.73638630000000005</v>
      </c>
      <c r="J4137">
        <v>80.210170000000005</v>
      </c>
      <c r="K4137">
        <v>79.954040000000006</v>
      </c>
      <c r="L4137">
        <v>104.5506</v>
      </c>
      <c r="M4137">
        <v>114.6874</v>
      </c>
      <c r="N4137">
        <v>181.55699999999999</v>
      </c>
      <c r="O4137">
        <f t="shared" si="607"/>
        <v>90.778499999999994</v>
      </c>
      <c r="P4137">
        <v>290.4153</v>
      </c>
      <c r="Q4137">
        <f t="shared" si="608"/>
        <v>0.73694167048567072</v>
      </c>
      <c r="R4137">
        <v>188.27449999999999</v>
      </c>
      <c r="S4137">
        <v>52726.94</v>
      </c>
      <c r="T4137">
        <v>48430.68</v>
      </c>
      <c r="U4137">
        <f t="shared" si="609"/>
        <v>0.54926109938685042</v>
      </c>
      <c r="V4137">
        <f t="shared" si="610"/>
        <v>1.0130820250227537</v>
      </c>
      <c r="W4137">
        <v>937.38260000000002</v>
      </c>
      <c r="AC4137">
        <f t="shared" si="611"/>
        <v>4.9353541114827131E-3</v>
      </c>
      <c r="AD4137">
        <f t="shared" si="612"/>
        <v>2.9113907851462839E-2</v>
      </c>
    </row>
    <row r="4138" spans="1:30" x14ac:dyDescent="0.2">
      <c r="A4138">
        <v>4136</v>
      </c>
      <c r="B4138" s="1">
        <v>0.10069444444444443</v>
      </c>
      <c r="C4138" s="2">
        <f t="shared" si="604"/>
        <v>8699.9999999999982</v>
      </c>
      <c r="D4138" s="2">
        <f t="shared" si="605"/>
        <v>5693.9999999999982</v>
      </c>
      <c r="E4138">
        <v>1200</v>
      </c>
      <c r="F4138">
        <v>1128.636</v>
      </c>
      <c r="G4138">
        <f t="shared" si="606"/>
        <v>1401.636</v>
      </c>
      <c r="H4138">
        <v>85.7</v>
      </c>
      <c r="I4138">
        <v>0.74206749999999999</v>
      </c>
      <c r="J4138">
        <v>79.245220000000003</v>
      </c>
      <c r="K4138">
        <v>79.125529999999998</v>
      </c>
      <c r="L4138">
        <v>107.9294</v>
      </c>
      <c r="M4138">
        <v>114.7052</v>
      </c>
      <c r="N4138">
        <v>182.80340000000001</v>
      </c>
      <c r="O4138">
        <f t="shared" si="607"/>
        <v>91.401700000000005</v>
      </c>
      <c r="P4138">
        <v>289.34359999999998</v>
      </c>
      <c r="Q4138">
        <f t="shared" si="608"/>
        <v>0.73422218432822828</v>
      </c>
      <c r="R4138">
        <v>189.07859999999999</v>
      </c>
      <c r="S4138">
        <v>52893</v>
      </c>
      <c r="T4138">
        <v>48229.34</v>
      </c>
      <c r="U4138">
        <f t="shared" si="609"/>
        <v>0.54697766603942366</v>
      </c>
      <c r="V4138">
        <f t="shared" si="610"/>
        <v>1.0088703572345235</v>
      </c>
      <c r="W4138">
        <v>930.90470000000005</v>
      </c>
      <c r="AC4138">
        <f t="shared" si="611"/>
        <v>4.9046096312154877E-3</v>
      </c>
      <c r="AD4138">
        <f t="shared" si="612"/>
        <v>2.3027921290614595E-2</v>
      </c>
    </row>
    <row r="4139" spans="1:30" x14ac:dyDescent="0.2">
      <c r="A4139">
        <v>4137</v>
      </c>
      <c r="B4139" s="1">
        <v>0.10070601851851851</v>
      </c>
      <c r="C4139" s="2">
        <f t="shared" si="604"/>
        <v>8701</v>
      </c>
      <c r="D4139" s="2">
        <f t="shared" si="605"/>
        <v>5695</v>
      </c>
      <c r="E4139">
        <v>1200</v>
      </c>
      <c r="F4139">
        <v>1128.6210000000001</v>
      </c>
      <c r="G4139">
        <f t="shared" si="606"/>
        <v>1401.6210000000001</v>
      </c>
      <c r="H4139">
        <v>85.7</v>
      </c>
      <c r="I4139">
        <v>0.76681010000000005</v>
      </c>
      <c r="J4139">
        <v>81.515690000000006</v>
      </c>
      <c r="K4139">
        <v>80.761359999999996</v>
      </c>
      <c r="L4139">
        <v>107.61060000000001</v>
      </c>
      <c r="M4139">
        <v>116.6091</v>
      </c>
      <c r="N4139">
        <v>180.58860000000001</v>
      </c>
      <c r="O4139">
        <f t="shared" si="607"/>
        <v>90.294300000000007</v>
      </c>
      <c r="P4139">
        <v>287.92250000000001</v>
      </c>
      <c r="Q4139">
        <f t="shared" si="608"/>
        <v>0.73061608021481839</v>
      </c>
      <c r="R4139">
        <v>186.57749999999999</v>
      </c>
      <c r="S4139">
        <v>51995.519999999997</v>
      </c>
      <c r="T4139">
        <v>47914.42</v>
      </c>
      <c r="U4139">
        <f t="shared" si="609"/>
        <v>0.54340610137382528</v>
      </c>
      <c r="V4139">
        <f t="shared" si="610"/>
        <v>1.0022828017568766</v>
      </c>
      <c r="W4139">
        <v>902.11959999999999</v>
      </c>
      <c r="AC4139">
        <f t="shared" si="611"/>
        <v>4.8566501662430615E-3</v>
      </c>
      <c r="AD4139">
        <f t="shared" si="612"/>
        <v>1.3380313045414205E-2</v>
      </c>
    </row>
    <row r="4140" spans="1:30" x14ac:dyDescent="0.2">
      <c r="A4140">
        <v>4138</v>
      </c>
      <c r="B4140" s="1">
        <v>0.10071759259259259</v>
      </c>
      <c r="C4140" s="2">
        <f t="shared" si="604"/>
        <v>8702</v>
      </c>
      <c r="D4140" s="2">
        <f t="shared" si="605"/>
        <v>5696</v>
      </c>
      <c r="E4140">
        <v>1200</v>
      </c>
      <c r="F4140">
        <v>1128.606</v>
      </c>
      <c r="G4140">
        <f t="shared" si="606"/>
        <v>1401.606</v>
      </c>
      <c r="H4140">
        <v>85.7</v>
      </c>
      <c r="I4140">
        <v>0.75030750000000002</v>
      </c>
      <c r="J4140">
        <v>81.705150000000003</v>
      </c>
      <c r="K4140">
        <v>85.875479999999996</v>
      </c>
      <c r="L4140">
        <v>102.2657</v>
      </c>
      <c r="M4140">
        <v>114.8771</v>
      </c>
      <c r="N4140">
        <v>182.47489999999999</v>
      </c>
      <c r="O4140">
        <f t="shared" si="607"/>
        <v>91.237449999999995</v>
      </c>
      <c r="P4140">
        <v>286.1053</v>
      </c>
      <c r="Q4140">
        <f t="shared" si="608"/>
        <v>0.72600485482963184</v>
      </c>
      <c r="R4140">
        <v>183.38339999999999</v>
      </c>
      <c r="S4140">
        <v>52207.02</v>
      </c>
      <c r="T4140">
        <v>47571.72</v>
      </c>
      <c r="U4140">
        <f t="shared" si="609"/>
        <v>0.53951947870489159</v>
      </c>
      <c r="V4140">
        <f t="shared" si="610"/>
        <v>0.99511413904193446</v>
      </c>
      <c r="W4140">
        <v>912.04369999999994</v>
      </c>
      <c r="AC4140">
        <f t="shared" si="611"/>
        <v>4.8046388589619241E-3</v>
      </c>
      <c r="AD4140">
        <f t="shared" si="612"/>
        <v>2.6999307702515463E-3</v>
      </c>
    </row>
    <row r="4141" spans="1:30" x14ac:dyDescent="0.2">
      <c r="A4141">
        <v>4139</v>
      </c>
      <c r="B4141" s="1">
        <v>0.10074074074074074</v>
      </c>
      <c r="C4141" s="2">
        <f t="shared" si="604"/>
        <v>8704</v>
      </c>
      <c r="D4141" s="2">
        <f t="shared" si="605"/>
        <v>5698</v>
      </c>
      <c r="E4141">
        <v>1200</v>
      </c>
      <c r="F4141">
        <v>1128.575</v>
      </c>
      <c r="G4141">
        <f t="shared" si="606"/>
        <v>1401.575</v>
      </c>
      <c r="H4141">
        <v>85.7</v>
      </c>
      <c r="I4141">
        <v>0.75427449999999996</v>
      </c>
      <c r="J4141">
        <v>81.15307</v>
      </c>
      <c r="K4141">
        <v>80.670590000000004</v>
      </c>
      <c r="L4141">
        <v>107.40260000000001</v>
      </c>
      <c r="M4141">
        <v>114.86060000000001</v>
      </c>
      <c r="N4141">
        <v>180.13579999999999</v>
      </c>
      <c r="O4141">
        <f t="shared" si="607"/>
        <v>90.067899999999995</v>
      </c>
      <c r="P4141">
        <v>287.10590000000002</v>
      </c>
      <c r="Q4141">
        <f t="shared" si="608"/>
        <v>0.72854392159191328</v>
      </c>
      <c r="R4141">
        <v>186.1798</v>
      </c>
      <c r="S4141">
        <v>51718.05</v>
      </c>
      <c r="T4141">
        <v>47769.69</v>
      </c>
      <c r="U4141">
        <f t="shared" si="609"/>
        <v>0.541764692272936</v>
      </c>
      <c r="V4141">
        <f t="shared" si="610"/>
        <v>0.99925531253967925</v>
      </c>
      <c r="W4141">
        <v>912.51430000000005</v>
      </c>
      <c r="AC4141">
        <f t="shared" si="611"/>
        <v>4.834661840548757E-3</v>
      </c>
      <c r="AD4141">
        <f t="shared" si="612"/>
        <v>8.8931088254168289E-3</v>
      </c>
    </row>
    <row r="4142" spans="1:30" x14ac:dyDescent="0.2">
      <c r="A4142">
        <v>4140</v>
      </c>
      <c r="B4142" s="1">
        <v>0.10075231481481482</v>
      </c>
      <c r="C4142" s="2">
        <f t="shared" si="604"/>
        <v>8705</v>
      </c>
      <c r="D4142" s="2">
        <f t="shared" si="605"/>
        <v>5699</v>
      </c>
      <c r="E4142">
        <v>1200</v>
      </c>
      <c r="F4142">
        <v>1128.56</v>
      </c>
      <c r="G4142">
        <f t="shared" si="606"/>
        <v>1401.56</v>
      </c>
      <c r="H4142">
        <v>85.7</v>
      </c>
      <c r="I4142">
        <v>0.76212690000000005</v>
      </c>
      <c r="J4142">
        <v>79.554950000000005</v>
      </c>
      <c r="K4142">
        <v>80.510090000000005</v>
      </c>
      <c r="L4142">
        <v>104.79130000000001</v>
      </c>
      <c r="M4142">
        <v>117.1084</v>
      </c>
      <c r="N4142">
        <v>181.49350000000001</v>
      </c>
      <c r="O4142">
        <f t="shared" si="607"/>
        <v>90.746750000000006</v>
      </c>
      <c r="P4142">
        <v>288.68799999999999</v>
      </c>
      <c r="Q4142">
        <f t="shared" si="608"/>
        <v>0.73255857032727723</v>
      </c>
      <c r="R4142">
        <v>188.27930000000001</v>
      </c>
      <c r="S4142">
        <v>52395.01</v>
      </c>
      <c r="T4142">
        <v>48105.9</v>
      </c>
      <c r="U4142">
        <f t="shared" si="609"/>
        <v>0.54557771067831151</v>
      </c>
      <c r="V4142">
        <f t="shared" si="610"/>
        <v>1.0062882162204225</v>
      </c>
      <c r="W4142">
        <v>909.65549999999996</v>
      </c>
      <c r="AC4142">
        <f t="shared" si="611"/>
        <v>4.8857921190784519E-3</v>
      </c>
      <c r="AD4142">
        <f t="shared" si="612"/>
        <v>1.9265136566952279E-2</v>
      </c>
    </row>
    <row r="4143" spans="1:30" x14ac:dyDescent="0.2">
      <c r="A4143">
        <v>4141</v>
      </c>
      <c r="B4143" s="1">
        <v>0.10077546296296297</v>
      </c>
      <c r="C4143" s="2">
        <f t="shared" si="604"/>
        <v>8707</v>
      </c>
      <c r="D4143" s="2">
        <f t="shared" si="605"/>
        <v>5701</v>
      </c>
      <c r="E4143">
        <v>1200</v>
      </c>
      <c r="F4143">
        <v>1128.53</v>
      </c>
      <c r="G4143">
        <f t="shared" si="606"/>
        <v>1401.53</v>
      </c>
      <c r="H4143">
        <v>85.7</v>
      </c>
      <c r="I4143">
        <v>0.76487709999999998</v>
      </c>
      <c r="J4143">
        <v>82.977220000000003</v>
      </c>
      <c r="K4143">
        <v>89.599130000000002</v>
      </c>
      <c r="L4143">
        <v>105.3763</v>
      </c>
      <c r="M4143">
        <v>114.813</v>
      </c>
      <c r="N4143">
        <v>181.2304</v>
      </c>
      <c r="O4143">
        <f t="shared" si="607"/>
        <v>90.615200000000002</v>
      </c>
      <c r="P4143">
        <v>279.07089999999999</v>
      </c>
      <c r="Q4143">
        <f t="shared" si="608"/>
        <v>0.70815475365774316</v>
      </c>
      <c r="R4143">
        <v>178.77780000000001</v>
      </c>
      <c r="S4143">
        <v>50576.13</v>
      </c>
      <c r="T4143">
        <v>46267.15</v>
      </c>
      <c r="U4143">
        <f t="shared" si="609"/>
        <v>0.52472411443523637</v>
      </c>
      <c r="V4143">
        <f t="shared" si="610"/>
        <v>0.96782489971298158</v>
      </c>
      <c r="W4143">
        <v>883.68939999999998</v>
      </c>
      <c r="AC4143">
        <f t="shared" si="611"/>
        <v>4.6083620430503987E-3</v>
      </c>
      <c r="AD4143">
        <f t="shared" si="612"/>
        <v>-3.9776524045609385E-2</v>
      </c>
    </row>
    <row r="4144" spans="1:30" x14ac:dyDescent="0.2">
      <c r="A4144">
        <v>4142</v>
      </c>
      <c r="B4144" s="1">
        <v>0.10078703703703702</v>
      </c>
      <c r="C4144" s="2">
        <f t="shared" si="604"/>
        <v>8707.9999999999982</v>
      </c>
      <c r="D4144" s="2">
        <f t="shared" si="605"/>
        <v>5701.9999999999982</v>
      </c>
      <c r="E4144">
        <v>1200</v>
      </c>
      <c r="F4144">
        <v>1128.5150000000001</v>
      </c>
      <c r="G4144">
        <f t="shared" si="606"/>
        <v>1401.5150000000001</v>
      </c>
      <c r="H4144">
        <v>85.7</v>
      </c>
      <c r="I4144">
        <v>0.76201300000000005</v>
      </c>
      <c r="J4144">
        <v>81.734020000000001</v>
      </c>
      <c r="K4144">
        <v>80.784509999999997</v>
      </c>
      <c r="L4144">
        <v>106.01309999999999</v>
      </c>
      <c r="M4144">
        <v>116.7881</v>
      </c>
      <c r="N4144">
        <v>179.9477</v>
      </c>
      <c r="O4144">
        <f t="shared" si="607"/>
        <v>89.973849999999999</v>
      </c>
      <c r="P4144">
        <v>287.40010000000001</v>
      </c>
      <c r="Q4144">
        <f t="shared" si="608"/>
        <v>0.72929046710606782</v>
      </c>
      <c r="R4144">
        <v>186.2791</v>
      </c>
      <c r="S4144">
        <v>51717.01</v>
      </c>
      <c r="T4144">
        <v>47788.39</v>
      </c>
      <c r="U4144">
        <f t="shared" si="609"/>
        <v>0.54197677235437469</v>
      </c>
      <c r="V4144">
        <f t="shared" si="610"/>
        <v>0.99964648263821843</v>
      </c>
      <c r="W4144">
        <v>905.37819999999999</v>
      </c>
      <c r="AC4144">
        <f t="shared" si="611"/>
        <v>4.837500995157268E-3</v>
      </c>
      <c r="AD4144">
        <f t="shared" si="612"/>
        <v>9.4747946380755454E-3</v>
      </c>
    </row>
    <row r="4145" spans="1:30" x14ac:dyDescent="0.2">
      <c r="A4145">
        <v>4143</v>
      </c>
      <c r="B4145" s="1">
        <v>0.10084490740740741</v>
      </c>
      <c r="C4145" s="2">
        <f t="shared" si="604"/>
        <v>8713</v>
      </c>
      <c r="D4145" s="2">
        <f t="shared" si="605"/>
        <v>5707</v>
      </c>
      <c r="E4145">
        <v>1200</v>
      </c>
      <c r="F4145">
        <v>1128.4390000000001</v>
      </c>
      <c r="G4145">
        <f t="shared" si="606"/>
        <v>1401.4390000000001</v>
      </c>
      <c r="H4145">
        <v>85.7</v>
      </c>
      <c r="I4145">
        <v>0.74602329999999994</v>
      </c>
      <c r="J4145">
        <v>68.472679999999997</v>
      </c>
      <c r="K4145">
        <v>77.393069999999994</v>
      </c>
      <c r="L4145">
        <v>107.6099</v>
      </c>
      <c r="M4145">
        <v>114.37430000000001</v>
      </c>
      <c r="N4145">
        <v>188.53399999999999</v>
      </c>
      <c r="O4145">
        <f t="shared" si="607"/>
        <v>94.266999999999996</v>
      </c>
      <c r="P4145">
        <v>292.50490000000002</v>
      </c>
      <c r="Q4145">
        <f t="shared" si="608"/>
        <v>0.74224412292067288</v>
      </c>
      <c r="R4145">
        <v>196.8852</v>
      </c>
      <c r="S4145">
        <v>55147.13</v>
      </c>
      <c r="T4145">
        <v>48902.35</v>
      </c>
      <c r="U4145">
        <f t="shared" si="609"/>
        <v>0.55461039414686186</v>
      </c>
      <c r="V4145">
        <f t="shared" si="610"/>
        <v>1.0229485063263919</v>
      </c>
      <c r="W4145">
        <v>939.9085</v>
      </c>
      <c r="AC4145">
        <f t="shared" si="611"/>
        <v>5.0076280431346695E-3</v>
      </c>
      <c r="AD4145">
        <f t="shared" si="612"/>
        <v>4.3126481161890773E-2</v>
      </c>
    </row>
    <row r="4146" spans="1:30" x14ac:dyDescent="0.2">
      <c r="A4146">
        <v>4144</v>
      </c>
      <c r="B4146" s="1">
        <v>0.10085648148148148</v>
      </c>
      <c r="C4146" s="2">
        <f t="shared" si="604"/>
        <v>8714</v>
      </c>
      <c r="D4146" s="2">
        <f t="shared" si="605"/>
        <v>5708</v>
      </c>
      <c r="E4146">
        <v>1200</v>
      </c>
      <c r="F4146">
        <v>1128.424</v>
      </c>
      <c r="G4146">
        <f t="shared" si="606"/>
        <v>1401.424</v>
      </c>
      <c r="H4146">
        <v>85.7</v>
      </c>
      <c r="I4146">
        <v>0.75282300000000002</v>
      </c>
      <c r="J4146">
        <v>81.886600000000001</v>
      </c>
      <c r="K4146">
        <v>80.412570000000002</v>
      </c>
      <c r="L4146">
        <v>105.45869999999999</v>
      </c>
      <c r="M4146">
        <v>114.2</v>
      </c>
      <c r="N4146">
        <v>180.95869999999999</v>
      </c>
      <c r="O4146">
        <f t="shared" si="607"/>
        <v>90.479349999999997</v>
      </c>
      <c r="P4146">
        <v>287.7133</v>
      </c>
      <c r="Q4146">
        <f t="shared" si="608"/>
        <v>0.73008522596070158</v>
      </c>
      <c r="R4146">
        <v>186.27629999999999</v>
      </c>
      <c r="S4146">
        <v>52064.23</v>
      </c>
      <c r="T4146">
        <v>47917.91</v>
      </c>
      <c r="U4146">
        <f t="shared" si="609"/>
        <v>0.54344568209490662</v>
      </c>
      <c r="V4146">
        <f t="shared" si="610"/>
        <v>1.0023558062298128</v>
      </c>
      <c r="W4146">
        <v>915.1395</v>
      </c>
      <c r="AC4146">
        <f t="shared" si="611"/>
        <v>4.8571808003733414E-3</v>
      </c>
      <c r="AD4146">
        <f t="shared" si="612"/>
        <v>1.3488098631543433E-2</v>
      </c>
    </row>
    <row r="4147" spans="1:30" x14ac:dyDescent="0.2">
      <c r="A4147">
        <v>4145</v>
      </c>
      <c r="B4147" s="1">
        <v>0.10087962962962964</v>
      </c>
      <c r="C4147" s="2">
        <f t="shared" si="604"/>
        <v>8716</v>
      </c>
      <c r="D4147" s="2">
        <f t="shared" si="605"/>
        <v>5710</v>
      </c>
      <c r="E4147">
        <v>1200</v>
      </c>
      <c r="F4147">
        <v>1128.394</v>
      </c>
      <c r="G4147">
        <f t="shared" si="606"/>
        <v>1401.394</v>
      </c>
      <c r="H4147">
        <v>85.7</v>
      </c>
      <c r="I4147">
        <v>0.75507590000000002</v>
      </c>
      <c r="J4147">
        <v>82.726079999999996</v>
      </c>
      <c r="K4147">
        <v>81.99785</v>
      </c>
      <c r="L4147">
        <v>105.46380000000001</v>
      </c>
      <c r="M4147">
        <v>114.99590000000001</v>
      </c>
      <c r="N4147">
        <v>182.65729999999999</v>
      </c>
      <c r="O4147">
        <f t="shared" si="607"/>
        <v>91.328649999999996</v>
      </c>
      <c r="P4147">
        <v>287.13189999999997</v>
      </c>
      <c r="Q4147">
        <f t="shared" si="608"/>
        <v>0.72860989774204232</v>
      </c>
      <c r="R4147">
        <v>184.98390000000001</v>
      </c>
      <c r="S4147">
        <v>52446.73</v>
      </c>
      <c r="T4147">
        <v>47759.05</v>
      </c>
      <c r="U4147">
        <f t="shared" si="609"/>
        <v>0.54164402210895157</v>
      </c>
      <c r="V4147">
        <f t="shared" si="610"/>
        <v>0.99903274302906653</v>
      </c>
      <c r="W4147">
        <v>910.46690000000001</v>
      </c>
      <c r="AC4147">
        <f t="shared" si="611"/>
        <v>4.8330466551417929E-3</v>
      </c>
      <c r="AD4147">
        <f t="shared" si="612"/>
        <v>8.5618847546408139E-3</v>
      </c>
    </row>
    <row r="4148" spans="1:30" x14ac:dyDescent="0.2">
      <c r="A4148">
        <v>4146</v>
      </c>
      <c r="B4148" s="1">
        <v>0.10089120370370371</v>
      </c>
      <c r="C4148" s="2">
        <f t="shared" si="604"/>
        <v>8717</v>
      </c>
      <c r="D4148" s="2">
        <f t="shared" si="605"/>
        <v>5711</v>
      </c>
      <c r="E4148">
        <v>1200</v>
      </c>
      <c r="F4148">
        <v>1128.3789999999999</v>
      </c>
      <c r="G4148">
        <f t="shared" si="606"/>
        <v>1401.3789999999999</v>
      </c>
      <c r="H4148">
        <v>85.7</v>
      </c>
      <c r="I4148">
        <v>0.75698889999999996</v>
      </c>
      <c r="J4148">
        <v>69.482600000000005</v>
      </c>
      <c r="K4148">
        <v>78.897090000000006</v>
      </c>
      <c r="L4148">
        <v>106.80670000000001</v>
      </c>
      <c r="M4148">
        <v>114.8976</v>
      </c>
      <c r="N4148">
        <v>186.9281</v>
      </c>
      <c r="O4148">
        <f t="shared" si="607"/>
        <v>93.46405</v>
      </c>
      <c r="P4148">
        <v>291.39659999999998</v>
      </c>
      <c r="Q4148">
        <f t="shared" si="608"/>
        <v>0.7394317626442023</v>
      </c>
      <c r="R4148">
        <v>195.0847</v>
      </c>
      <c r="S4148">
        <v>54470.23</v>
      </c>
      <c r="T4148">
        <v>48652.52</v>
      </c>
      <c r="U4148">
        <f t="shared" si="609"/>
        <v>0.55177702694120179</v>
      </c>
      <c r="V4148">
        <f t="shared" si="610"/>
        <v>1.0177225156462808</v>
      </c>
      <c r="W4148">
        <v>925.47190000000001</v>
      </c>
      <c r="AC4148">
        <f t="shared" si="611"/>
        <v>4.9693029978935812E-3</v>
      </c>
      <c r="AD4148">
        <f t="shared" si="612"/>
        <v>3.5746729732964888E-2</v>
      </c>
    </row>
    <row r="4149" spans="1:30" x14ac:dyDescent="0.2">
      <c r="A4149">
        <v>4147</v>
      </c>
      <c r="B4149" s="1">
        <v>0.10091435185185187</v>
      </c>
      <c r="C4149" s="2">
        <f t="shared" si="604"/>
        <v>8719.0000000000018</v>
      </c>
      <c r="D4149" s="2">
        <f t="shared" si="605"/>
        <v>5713.0000000000018</v>
      </c>
      <c r="E4149">
        <v>1200</v>
      </c>
      <c r="F4149">
        <v>1128.348</v>
      </c>
      <c r="G4149">
        <f t="shared" si="606"/>
        <v>1401.348</v>
      </c>
      <c r="H4149">
        <v>85.7</v>
      </c>
      <c r="I4149">
        <v>0.7560038</v>
      </c>
      <c r="J4149">
        <v>83.419749999999993</v>
      </c>
      <c r="K4149">
        <v>85.663150000000002</v>
      </c>
      <c r="L4149">
        <v>106.81319999999999</v>
      </c>
      <c r="M4149">
        <v>116.9055</v>
      </c>
      <c r="N4149">
        <v>181.93010000000001</v>
      </c>
      <c r="O4149">
        <f t="shared" si="607"/>
        <v>90.965050000000005</v>
      </c>
      <c r="P4149">
        <v>285.06020000000001</v>
      </c>
      <c r="Q4149">
        <f t="shared" si="608"/>
        <v>0.72335286734886006</v>
      </c>
      <c r="R4149">
        <v>182.37870000000001</v>
      </c>
      <c r="S4149">
        <v>51861.04</v>
      </c>
      <c r="T4149">
        <v>47413.66</v>
      </c>
      <c r="U4149">
        <f t="shared" si="609"/>
        <v>0.537726891663597</v>
      </c>
      <c r="V4149">
        <f t="shared" si="610"/>
        <v>0.99180781039085852</v>
      </c>
      <c r="W4149">
        <v>904.34630000000004</v>
      </c>
      <c r="AC4149">
        <f t="shared" si="611"/>
        <v>4.7807131927604741E-3</v>
      </c>
      <c r="AD4149">
        <f t="shared" si="612"/>
        <v>-2.2911798856244392E-3</v>
      </c>
    </row>
    <row r="4150" spans="1:30" x14ac:dyDescent="0.2">
      <c r="A4150">
        <v>4148</v>
      </c>
      <c r="B4150" s="1">
        <v>0.10099537037037037</v>
      </c>
      <c r="C4150" s="2">
        <f t="shared" si="604"/>
        <v>8726</v>
      </c>
      <c r="D4150" s="2">
        <f t="shared" si="605"/>
        <v>5720</v>
      </c>
      <c r="E4150">
        <v>1200</v>
      </c>
      <c r="F4150">
        <v>1128.242</v>
      </c>
      <c r="G4150">
        <f t="shared" si="606"/>
        <v>1401.242</v>
      </c>
      <c r="H4150">
        <v>85.7</v>
      </c>
      <c r="I4150">
        <v>0.72046270000000001</v>
      </c>
      <c r="J4150">
        <v>48.424190000000003</v>
      </c>
      <c r="K4150">
        <v>67.888109999999998</v>
      </c>
      <c r="L4150">
        <v>107.62390000000001</v>
      </c>
      <c r="M4150">
        <v>145.5454</v>
      </c>
      <c r="N4150">
        <v>201.0986</v>
      </c>
      <c r="O4150">
        <f t="shared" si="607"/>
        <v>100.5493</v>
      </c>
      <c r="P4150">
        <v>297.03620000000001</v>
      </c>
      <c r="Q4150">
        <f t="shared" si="608"/>
        <v>0.75374249711608099</v>
      </c>
      <c r="R4150">
        <v>217.48949999999999</v>
      </c>
      <c r="S4150">
        <v>59733.57</v>
      </c>
      <c r="T4150">
        <v>49969.919999999998</v>
      </c>
      <c r="U4150">
        <f t="shared" si="609"/>
        <v>0.56671789856084942</v>
      </c>
      <c r="V4150">
        <f t="shared" si="610"/>
        <v>1.0452801353155685</v>
      </c>
      <c r="W4150">
        <v>995.22659999999996</v>
      </c>
      <c r="AC4150">
        <f t="shared" si="611"/>
        <v>5.1724994081498148E-3</v>
      </c>
      <c r="AD4150">
        <f t="shared" si="612"/>
        <v>7.3626444670656932E-2</v>
      </c>
    </row>
    <row r="4151" spans="1:30" x14ac:dyDescent="0.2">
      <c r="A4151">
        <v>4149</v>
      </c>
      <c r="B4151" s="1">
        <v>0.10101851851851851</v>
      </c>
      <c r="C4151" s="2">
        <f t="shared" si="604"/>
        <v>8727.9999999999982</v>
      </c>
      <c r="D4151" s="2">
        <f t="shared" si="605"/>
        <v>5721.9999999999982</v>
      </c>
      <c r="E4151">
        <v>1200</v>
      </c>
      <c r="F4151">
        <v>1128.212</v>
      </c>
      <c r="G4151">
        <f t="shared" si="606"/>
        <v>1401.212</v>
      </c>
      <c r="H4151">
        <v>85.7</v>
      </c>
      <c r="I4151">
        <v>0.74335620000000002</v>
      </c>
      <c r="J4151">
        <v>82.660139999999998</v>
      </c>
      <c r="K4151">
        <v>86.547499999999999</v>
      </c>
      <c r="L4151">
        <v>105.11320000000001</v>
      </c>
      <c r="M4151">
        <v>115.7299</v>
      </c>
      <c r="N4151">
        <v>182.41810000000001</v>
      </c>
      <c r="O4151">
        <f t="shared" si="607"/>
        <v>91.209050000000005</v>
      </c>
      <c r="P4151">
        <v>285.28100000000001</v>
      </c>
      <c r="Q4151">
        <f t="shared" si="608"/>
        <v>0.72391315711611148</v>
      </c>
      <c r="R4151">
        <v>182.17699999999999</v>
      </c>
      <c r="S4151">
        <v>52040.43</v>
      </c>
      <c r="T4151">
        <v>47462.28</v>
      </c>
      <c r="U4151">
        <f t="shared" si="609"/>
        <v>0.53827829987533771</v>
      </c>
      <c r="V4151">
        <f t="shared" si="610"/>
        <v>0.99282485264706055</v>
      </c>
      <c r="W4151">
        <v>916.80460000000005</v>
      </c>
      <c r="AC4151">
        <f t="shared" si="611"/>
        <v>4.7880686000406373E-3</v>
      </c>
      <c r="AD4151">
        <f t="shared" si="612"/>
        <v>-7.514651369027181E-4</v>
      </c>
    </row>
    <row r="4152" spans="1:30" x14ac:dyDescent="0.2">
      <c r="A4152">
        <v>4150</v>
      </c>
      <c r="B4152" s="1">
        <v>0.10103009259259259</v>
      </c>
      <c r="C4152" s="2">
        <f t="shared" si="604"/>
        <v>8729</v>
      </c>
      <c r="D4152" s="2">
        <f t="shared" si="605"/>
        <v>5723</v>
      </c>
      <c r="E4152">
        <v>1200</v>
      </c>
      <c r="F4152">
        <v>1128.1969999999999</v>
      </c>
      <c r="G4152">
        <f t="shared" si="606"/>
        <v>1401.1969999999999</v>
      </c>
      <c r="H4152">
        <v>85.7</v>
      </c>
      <c r="I4152">
        <v>0.75257660000000004</v>
      </c>
      <c r="J4152">
        <v>75.112309999999994</v>
      </c>
      <c r="K4152">
        <v>76.846999999999994</v>
      </c>
      <c r="L4152">
        <v>103.7012</v>
      </c>
      <c r="M4152">
        <v>115.4727</v>
      </c>
      <c r="N4152">
        <v>185.4314</v>
      </c>
      <c r="O4152">
        <f t="shared" si="607"/>
        <v>92.715699999999998</v>
      </c>
      <c r="P4152">
        <v>290.42899999999997</v>
      </c>
      <c r="Q4152">
        <f t="shared" si="608"/>
        <v>0.73697643484170039</v>
      </c>
      <c r="R4152">
        <v>193.08449999999999</v>
      </c>
      <c r="S4152">
        <v>53854.65</v>
      </c>
      <c r="T4152">
        <v>48457.18</v>
      </c>
      <c r="U4152">
        <f t="shared" si="609"/>
        <v>0.54956164067872881</v>
      </c>
      <c r="V4152">
        <f t="shared" si="610"/>
        <v>1.0136363569805769</v>
      </c>
      <c r="W4152">
        <v>926.27739999999994</v>
      </c>
      <c r="AC4152">
        <f t="shared" si="611"/>
        <v>4.9394054103632772E-3</v>
      </c>
      <c r="AD4152">
        <f t="shared" si="612"/>
        <v>2.9910228341784362E-2</v>
      </c>
    </row>
    <row r="4153" spans="1:30" x14ac:dyDescent="0.2">
      <c r="A4153">
        <v>4151</v>
      </c>
      <c r="B4153" s="1">
        <v>0.10104166666666665</v>
      </c>
      <c r="C4153" s="2">
        <f t="shared" si="604"/>
        <v>8729.9999999999982</v>
      </c>
      <c r="D4153" s="2">
        <f t="shared" si="605"/>
        <v>5723.9999999999982</v>
      </c>
      <c r="E4153">
        <v>1200</v>
      </c>
      <c r="F4153">
        <v>1128.182</v>
      </c>
      <c r="G4153">
        <f t="shared" si="606"/>
        <v>1401.182</v>
      </c>
      <c r="H4153">
        <v>85.7</v>
      </c>
      <c r="I4153">
        <v>0.76571370000000005</v>
      </c>
      <c r="J4153">
        <v>83.125399999999999</v>
      </c>
      <c r="K4153">
        <v>88.96369</v>
      </c>
      <c r="L4153">
        <v>106.0637</v>
      </c>
      <c r="M4153">
        <v>115.1836</v>
      </c>
      <c r="N4153">
        <v>181.4076</v>
      </c>
      <c r="O4153">
        <f t="shared" si="607"/>
        <v>90.703800000000001</v>
      </c>
      <c r="P4153">
        <v>280.96510000000001</v>
      </c>
      <c r="Q4153">
        <f t="shared" si="608"/>
        <v>0.71296136994908166</v>
      </c>
      <c r="R4153">
        <v>179.8741</v>
      </c>
      <c r="S4153">
        <v>50969.21</v>
      </c>
      <c r="T4153">
        <v>46746.93</v>
      </c>
      <c r="U4153">
        <f t="shared" si="609"/>
        <v>0.53016538617174358</v>
      </c>
      <c r="V4153">
        <f t="shared" si="610"/>
        <v>0.97786102751390069</v>
      </c>
      <c r="W4153">
        <v>887.65689999999995</v>
      </c>
      <c r="AC4153">
        <f t="shared" si="611"/>
        <v>4.6802290793822145E-3</v>
      </c>
      <c r="AD4153">
        <f t="shared" si="612"/>
        <v>-2.3810284794683945E-2</v>
      </c>
    </row>
    <row r="4154" spans="1:30" x14ac:dyDescent="0.2">
      <c r="A4154">
        <v>4152</v>
      </c>
      <c r="B4154" s="1">
        <v>0.10105324074074074</v>
      </c>
      <c r="C4154" s="2">
        <f t="shared" si="604"/>
        <v>8731</v>
      </c>
      <c r="D4154" s="2">
        <f t="shared" si="605"/>
        <v>5725</v>
      </c>
      <c r="E4154">
        <v>1200</v>
      </c>
      <c r="F4154">
        <v>1128.1659999999999</v>
      </c>
      <c r="G4154">
        <f t="shared" si="606"/>
        <v>1401.1659999999999</v>
      </c>
      <c r="H4154">
        <v>85.7</v>
      </c>
      <c r="I4154">
        <v>0.75474149999999995</v>
      </c>
      <c r="J4154">
        <v>83.262950000000004</v>
      </c>
      <c r="K4154">
        <v>86.891710000000003</v>
      </c>
      <c r="L4154">
        <v>107.74420000000001</v>
      </c>
      <c r="M4154">
        <v>115.8172</v>
      </c>
      <c r="N4154">
        <v>181.953</v>
      </c>
      <c r="O4154">
        <f t="shared" si="607"/>
        <v>90.976500000000001</v>
      </c>
      <c r="P4154">
        <v>283.52480000000003</v>
      </c>
      <c r="Q4154">
        <f t="shared" si="608"/>
        <v>0.7194567219293051</v>
      </c>
      <c r="R4154">
        <v>181.3724</v>
      </c>
      <c r="S4154">
        <v>51588.18</v>
      </c>
      <c r="T4154">
        <v>47169.1</v>
      </c>
      <c r="U4154">
        <f t="shared" si="609"/>
        <v>0.53495329248088774</v>
      </c>
      <c r="V4154">
        <f t="shared" si="610"/>
        <v>0.98669205855669939</v>
      </c>
      <c r="W4154">
        <v>902.68</v>
      </c>
      <c r="AC4154">
        <f t="shared" si="611"/>
        <v>4.7437725008341878E-3</v>
      </c>
      <c r="AD4154">
        <f t="shared" si="612"/>
        <v>-1.0096218953176361E-2</v>
      </c>
    </row>
    <row r="4155" spans="1:30" x14ac:dyDescent="0.2">
      <c r="A4155">
        <v>4153</v>
      </c>
      <c r="B4155" s="1">
        <v>0.10106481481481482</v>
      </c>
      <c r="C4155" s="2">
        <f t="shared" si="604"/>
        <v>8732</v>
      </c>
      <c r="D4155" s="2">
        <f t="shared" si="605"/>
        <v>5726</v>
      </c>
      <c r="E4155">
        <v>1200</v>
      </c>
      <c r="F4155">
        <v>1128.1510000000001</v>
      </c>
      <c r="G4155">
        <f t="shared" si="606"/>
        <v>1401.1510000000001</v>
      </c>
      <c r="H4155">
        <v>85.7</v>
      </c>
      <c r="I4155">
        <v>0.74183379999999999</v>
      </c>
      <c r="J4155">
        <v>71.991110000000006</v>
      </c>
      <c r="K4155">
        <v>70.350239999999999</v>
      </c>
      <c r="L4155">
        <v>105.96429999999999</v>
      </c>
      <c r="M4155">
        <v>113.0933</v>
      </c>
      <c r="N4155">
        <v>187.82929999999999</v>
      </c>
      <c r="O4155">
        <f t="shared" si="607"/>
        <v>93.914649999999995</v>
      </c>
      <c r="P4155">
        <v>292.23410000000001</v>
      </c>
      <c r="Q4155">
        <f t="shared" si="608"/>
        <v>0.74155695594163451</v>
      </c>
      <c r="R4155">
        <v>199.68029999999999</v>
      </c>
      <c r="S4155">
        <v>54890.12</v>
      </c>
      <c r="T4155">
        <v>48885.58</v>
      </c>
      <c r="U4155">
        <f t="shared" si="609"/>
        <v>0.5544202025444166</v>
      </c>
      <c r="V4155">
        <f t="shared" si="610"/>
        <v>1.0225977083289317</v>
      </c>
      <c r="W4155">
        <v>946.77170000000001</v>
      </c>
      <c r="AC4155">
        <f t="shared" si="611"/>
        <v>5.0050523778873901E-3</v>
      </c>
      <c r="AD4155">
        <f t="shared" si="612"/>
        <v>4.2634061566163339E-2</v>
      </c>
    </row>
    <row r="4156" spans="1:30" x14ac:dyDescent="0.2">
      <c r="A4156">
        <v>4154</v>
      </c>
      <c r="B4156" s="1">
        <v>0.10107638888888888</v>
      </c>
      <c r="C4156" s="2">
        <f t="shared" si="604"/>
        <v>8733</v>
      </c>
      <c r="D4156" s="2">
        <f t="shared" si="605"/>
        <v>5727</v>
      </c>
      <c r="E4156">
        <v>1200</v>
      </c>
      <c r="F4156">
        <v>1128.136</v>
      </c>
      <c r="G4156">
        <f t="shared" si="606"/>
        <v>1401.136</v>
      </c>
      <c r="H4156">
        <v>85.7</v>
      </c>
      <c r="I4156">
        <v>0.7655267</v>
      </c>
      <c r="J4156">
        <v>83.245739999999998</v>
      </c>
      <c r="K4156">
        <v>86.630619999999993</v>
      </c>
      <c r="L4156">
        <v>107.667</v>
      </c>
      <c r="M4156">
        <v>114.99890000000001</v>
      </c>
      <c r="N4156">
        <v>182.3732</v>
      </c>
      <c r="O4156">
        <f t="shared" si="607"/>
        <v>91.186599999999999</v>
      </c>
      <c r="P4156">
        <v>284.17869999999999</v>
      </c>
      <c r="Q4156">
        <f t="shared" si="608"/>
        <v>0.72111602210505532</v>
      </c>
      <c r="R4156">
        <v>181.7739</v>
      </c>
      <c r="S4156">
        <v>51826.57</v>
      </c>
      <c r="T4156">
        <v>47253.37</v>
      </c>
      <c r="U4156">
        <f t="shared" si="609"/>
        <v>0.53590901378906131</v>
      </c>
      <c r="V4156">
        <f t="shared" si="610"/>
        <v>0.98845483418257685</v>
      </c>
      <c r="W4156">
        <v>893.55430000000001</v>
      </c>
      <c r="AC4156">
        <f t="shared" si="611"/>
        <v>4.756490663860238E-3</v>
      </c>
      <c r="AD4156">
        <f t="shared" si="612"/>
        <v>-7.3953688322561106E-3</v>
      </c>
    </row>
    <row r="4157" spans="1:30" x14ac:dyDescent="0.2">
      <c r="A4157">
        <v>4155</v>
      </c>
      <c r="B4157" s="1">
        <v>0.10109953703703704</v>
      </c>
      <c r="C4157" s="2">
        <f t="shared" si="604"/>
        <v>8735</v>
      </c>
      <c r="D4157" s="2">
        <f t="shared" si="605"/>
        <v>5729</v>
      </c>
      <c r="E4157">
        <v>1200</v>
      </c>
      <c r="F4157">
        <v>1128.106</v>
      </c>
      <c r="G4157">
        <f t="shared" si="606"/>
        <v>1401.106</v>
      </c>
      <c r="H4157">
        <v>85.7</v>
      </c>
      <c r="I4157">
        <v>0.75060740000000004</v>
      </c>
      <c r="J4157">
        <v>80.808850000000007</v>
      </c>
      <c r="K4157">
        <v>79.741010000000003</v>
      </c>
      <c r="L4157">
        <v>109.33669999999999</v>
      </c>
      <c r="M4157">
        <v>116.6767</v>
      </c>
      <c r="N4157">
        <v>181.0093</v>
      </c>
      <c r="O4157">
        <f t="shared" si="607"/>
        <v>90.504649999999998</v>
      </c>
      <c r="P4157">
        <v>287.91739999999999</v>
      </c>
      <c r="Q4157">
        <f t="shared" si="608"/>
        <v>0.73060313873921601</v>
      </c>
      <c r="R4157">
        <v>187.78039999999999</v>
      </c>
      <c r="S4157">
        <v>52115.72</v>
      </c>
      <c r="T4157">
        <v>48014.07</v>
      </c>
      <c r="U4157">
        <f t="shared" si="609"/>
        <v>0.54453625004309647</v>
      </c>
      <c r="V4157">
        <f t="shared" si="610"/>
        <v>1.0043672991001624</v>
      </c>
      <c r="W4157">
        <v>919.52809999999999</v>
      </c>
      <c r="AC4157">
        <f t="shared" si="611"/>
        <v>4.8718089660425247E-3</v>
      </c>
      <c r="AD4157">
        <f t="shared" si="612"/>
        <v>1.645021385987544E-2</v>
      </c>
    </row>
    <row r="4158" spans="1:30" x14ac:dyDescent="0.2">
      <c r="A4158">
        <v>4156</v>
      </c>
      <c r="B4158" s="1">
        <v>0.10112268518518519</v>
      </c>
      <c r="C4158" s="2">
        <f t="shared" si="604"/>
        <v>8737</v>
      </c>
      <c r="D4158" s="2">
        <f t="shared" si="605"/>
        <v>5731</v>
      </c>
      <c r="E4158">
        <v>1200</v>
      </c>
      <c r="F4158">
        <v>1128.075</v>
      </c>
      <c r="G4158">
        <f t="shared" si="606"/>
        <v>1401.075</v>
      </c>
      <c r="H4158">
        <v>85.7</v>
      </c>
      <c r="I4158">
        <v>0.75516209999999995</v>
      </c>
      <c r="J4158">
        <v>80.688400000000001</v>
      </c>
      <c r="K4158">
        <v>80.890500000000003</v>
      </c>
      <c r="L4158">
        <v>108.2415</v>
      </c>
      <c r="M4158">
        <v>115.285</v>
      </c>
      <c r="N4158">
        <v>181.09229999999999</v>
      </c>
      <c r="O4158">
        <f t="shared" si="607"/>
        <v>90.546149999999997</v>
      </c>
      <c r="P4158">
        <v>287.20870000000002</v>
      </c>
      <c r="Q4158">
        <f t="shared" si="608"/>
        <v>0.72880478113934732</v>
      </c>
      <c r="R4158">
        <v>186.77930000000001</v>
      </c>
      <c r="S4158">
        <v>52011.29</v>
      </c>
      <c r="T4158">
        <v>47840.21</v>
      </c>
      <c r="U4158">
        <f t="shared" si="609"/>
        <v>0.54256447234475735</v>
      </c>
      <c r="V4158">
        <f t="shared" si="610"/>
        <v>1.0007304630931011</v>
      </c>
      <c r="W4158">
        <v>912.79539999999997</v>
      </c>
      <c r="AC4158">
        <f t="shared" si="611"/>
        <v>4.8453715442440485E-3</v>
      </c>
      <c r="AD4158">
        <f t="shared" si="612"/>
        <v>1.1083748085568224E-2</v>
      </c>
    </row>
    <row r="4159" spans="1:30" x14ac:dyDescent="0.2">
      <c r="A4159">
        <v>4157</v>
      </c>
      <c r="B4159" s="1">
        <v>0.10113425925925927</v>
      </c>
      <c r="C4159" s="2">
        <f t="shared" si="604"/>
        <v>8738.0000000000018</v>
      </c>
      <c r="D4159" s="2">
        <f t="shared" si="605"/>
        <v>5732.0000000000018</v>
      </c>
      <c r="E4159">
        <v>1200</v>
      </c>
      <c r="F4159">
        <v>1128.06</v>
      </c>
      <c r="G4159">
        <f t="shared" si="606"/>
        <v>1401.06</v>
      </c>
      <c r="H4159">
        <v>85.7</v>
      </c>
      <c r="I4159">
        <v>0.75533799999999995</v>
      </c>
      <c r="J4159">
        <v>82.129739999999998</v>
      </c>
      <c r="K4159">
        <v>89.328220000000002</v>
      </c>
      <c r="L4159">
        <v>105.01430000000001</v>
      </c>
      <c r="M4159">
        <v>117.20140000000001</v>
      </c>
      <c r="N4159">
        <v>181.56460000000001</v>
      </c>
      <c r="O4159">
        <f t="shared" si="607"/>
        <v>90.782300000000006</v>
      </c>
      <c r="P4159">
        <v>280.113</v>
      </c>
      <c r="Q4159">
        <f t="shared" si="608"/>
        <v>0.71079912850580773</v>
      </c>
      <c r="R4159">
        <v>179.67089999999999</v>
      </c>
      <c r="S4159">
        <v>50858.62</v>
      </c>
      <c r="T4159">
        <v>46509.58</v>
      </c>
      <c r="U4159">
        <f t="shared" si="609"/>
        <v>0.52747355690278697</v>
      </c>
      <c r="V4159">
        <f t="shared" si="610"/>
        <v>0.97289609580864378</v>
      </c>
      <c r="W4159">
        <v>895.35239999999999</v>
      </c>
      <c r="AC4159">
        <f t="shared" si="611"/>
        <v>4.6446296999240744E-3</v>
      </c>
      <c r="AD4159">
        <f t="shared" si="612"/>
        <v>-3.1657414313351229E-2</v>
      </c>
    </row>
    <row r="4160" spans="1:30" x14ac:dyDescent="0.2">
      <c r="A4160">
        <v>4158</v>
      </c>
      <c r="B4160" s="1">
        <v>0.10114583333333334</v>
      </c>
      <c r="C4160" s="2">
        <f t="shared" si="604"/>
        <v>8739</v>
      </c>
      <c r="D4160" s="2">
        <f t="shared" si="605"/>
        <v>5733</v>
      </c>
      <c r="E4160">
        <v>1200</v>
      </c>
      <c r="F4160">
        <v>1128.0450000000001</v>
      </c>
      <c r="G4160">
        <f t="shared" si="606"/>
        <v>1401.0450000000001</v>
      </c>
      <c r="H4160">
        <v>85.7</v>
      </c>
      <c r="I4160">
        <v>0.7633491</v>
      </c>
      <c r="J4160">
        <v>83.078590000000005</v>
      </c>
      <c r="K4160">
        <v>89.442580000000007</v>
      </c>
      <c r="L4160">
        <v>105.2962</v>
      </c>
      <c r="M4160">
        <v>116.20099999999999</v>
      </c>
      <c r="N4160">
        <v>181.8203</v>
      </c>
      <c r="O4160">
        <f t="shared" si="607"/>
        <v>90.910150000000002</v>
      </c>
      <c r="P4160">
        <v>280.1782</v>
      </c>
      <c r="Q4160">
        <f t="shared" si="608"/>
        <v>0.7109645763899779</v>
      </c>
      <c r="R4160">
        <v>179.27379999999999</v>
      </c>
      <c r="S4160">
        <v>50942.09</v>
      </c>
      <c r="T4160">
        <v>46527.53</v>
      </c>
      <c r="U4160">
        <f t="shared" si="609"/>
        <v>0.52767713109860648</v>
      </c>
      <c r="V4160">
        <f t="shared" si="610"/>
        <v>0.9732715772668673</v>
      </c>
      <c r="W4160">
        <v>887.58109999999999</v>
      </c>
      <c r="AC4160">
        <f t="shared" si="611"/>
        <v>4.6473187958060002E-3</v>
      </c>
      <c r="AD4160">
        <f t="shared" si="612"/>
        <v>-3.1060462430710256E-2</v>
      </c>
    </row>
    <row r="4161" spans="1:30" x14ac:dyDescent="0.2">
      <c r="A4161">
        <v>4159</v>
      </c>
      <c r="B4161" s="1">
        <v>0.10116898148148147</v>
      </c>
      <c r="C4161" s="2">
        <f t="shared" si="604"/>
        <v>8740.9999999999982</v>
      </c>
      <c r="D4161" s="2">
        <f t="shared" si="605"/>
        <v>5734.9999999999982</v>
      </c>
      <c r="E4161">
        <v>1200</v>
      </c>
      <c r="F4161">
        <v>1128.0150000000001</v>
      </c>
      <c r="G4161">
        <f t="shared" si="606"/>
        <v>1401.0150000000001</v>
      </c>
      <c r="H4161">
        <v>85.7</v>
      </c>
      <c r="I4161">
        <v>0.75035419999999997</v>
      </c>
      <c r="J4161">
        <v>79.492410000000007</v>
      </c>
      <c r="K4161">
        <v>78.751949999999994</v>
      </c>
      <c r="L4161">
        <v>107.9614</v>
      </c>
      <c r="M4161">
        <v>145.0197</v>
      </c>
      <c r="N4161">
        <v>181.76669999999999</v>
      </c>
      <c r="O4161">
        <f t="shared" si="607"/>
        <v>90.883349999999993</v>
      </c>
      <c r="P4161">
        <v>290.57159999999999</v>
      </c>
      <c r="Q4161">
        <f t="shared" si="608"/>
        <v>0.73733828864971684</v>
      </c>
      <c r="R4161">
        <v>189.7801</v>
      </c>
      <c r="S4161">
        <v>52816.23</v>
      </c>
      <c r="T4161">
        <v>48462.66</v>
      </c>
      <c r="U4161">
        <f t="shared" si="609"/>
        <v>0.54962379034965314</v>
      </c>
      <c r="V4161">
        <f t="shared" si="610"/>
        <v>1.0137509886458174</v>
      </c>
      <c r="W4161">
        <v>925.18619999999999</v>
      </c>
      <c r="AC4161">
        <f t="shared" si="611"/>
        <v>4.9402433266506982E-3</v>
      </c>
      <c r="AD4161">
        <f t="shared" si="612"/>
        <v>3.0074765585435426E-2</v>
      </c>
    </row>
    <row r="4162" spans="1:30" x14ac:dyDescent="0.2">
      <c r="A4162">
        <v>4160</v>
      </c>
      <c r="B4162" s="1">
        <v>0.10118055555555555</v>
      </c>
      <c r="C4162" s="2">
        <f t="shared" si="604"/>
        <v>8742</v>
      </c>
      <c r="D4162" s="2">
        <f t="shared" si="605"/>
        <v>5736</v>
      </c>
      <c r="E4162">
        <v>1200</v>
      </c>
      <c r="F4162">
        <v>1128</v>
      </c>
      <c r="G4162">
        <f t="shared" si="606"/>
        <v>1401</v>
      </c>
      <c r="H4162">
        <v>85.7</v>
      </c>
      <c r="I4162">
        <v>0.74107670000000003</v>
      </c>
      <c r="J4162">
        <v>82.324780000000004</v>
      </c>
      <c r="K4162">
        <v>85.032749999999993</v>
      </c>
      <c r="L4162">
        <v>107.4265</v>
      </c>
      <c r="M4162">
        <v>117.2161</v>
      </c>
      <c r="N4162">
        <v>182.74690000000001</v>
      </c>
      <c r="O4162">
        <f t="shared" si="607"/>
        <v>91.373450000000005</v>
      </c>
      <c r="P4162">
        <v>286.9237</v>
      </c>
      <c r="Q4162">
        <f t="shared" si="608"/>
        <v>0.72808158103216136</v>
      </c>
      <c r="R4162">
        <v>183.88069999999999</v>
      </c>
      <c r="S4162">
        <v>52434.400000000001</v>
      </c>
      <c r="T4162">
        <v>47766.86</v>
      </c>
      <c r="U4162">
        <f t="shared" si="609"/>
        <v>0.54173259673119945</v>
      </c>
      <c r="V4162">
        <f t="shared" si="610"/>
        <v>0.99919611407022113</v>
      </c>
      <c r="W4162">
        <v>923.12860000000001</v>
      </c>
      <c r="AC4162">
        <f t="shared" si="611"/>
        <v>4.8342322201022107E-3</v>
      </c>
      <c r="AD4162">
        <f t="shared" si="612"/>
        <v>8.8050286989821425E-3</v>
      </c>
    </row>
    <row r="4163" spans="1:30" x14ac:dyDescent="0.2">
      <c r="A4163">
        <v>4161</v>
      </c>
      <c r="B4163" s="1">
        <v>0.1012037037037037</v>
      </c>
      <c r="C4163" s="2">
        <f t="shared" si="604"/>
        <v>8744</v>
      </c>
      <c r="D4163" s="2">
        <f t="shared" si="605"/>
        <v>5738</v>
      </c>
      <c r="E4163">
        <v>1200</v>
      </c>
      <c r="F4163">
        <v>1128.67</v>
      </c>
      <c r="G4163">
        <f t="shared" si="606"/>
        <v>1401.67</v>
      </c>
      <c r="H4163">
        <v>85.7</v>
      </c>
      <c r="I4163">
        <v>0.75282300000000002</v>
      </c>
      <c r="J4163">
        <v>83.60821</v>
      </c>
      <c r="K4163">
        <v>86.629840000000002</v>
      </c>
      <c r="L4163">
        <v>106.77209999999999</v>
      </c>
      <c r="M4163">
        <v>117.9268</v>
      </c>
      <c r="N4163">
        <v>182.51599999999999</v>
      </c>
      <c r="O4163">
        <f t="shared" si="607"/>
        <v>91.257999999999996</v>
      </c>
      <c r="P4163">
        <v>284.21469999999999</v>
      </c>
      <c r="Q4163">
        <f t="shared" si="608"/>
        <v>0.72120737369754195</v>
      </c>
      <c r="R4163">
        <v>181.77770000000001</v>
      </c>
      <c r="S4163">
        <v>51873.74</v>
      </c>
      <c r="T4163">
        <v>47248.25</v>
      </c>
      <c r="U4163">
        <f t="shared" si="609"/>
        <v>0.53585094694323421</v>
      </c>
      <c r="V4163">
        <f t="shared" si="610"/>
        <v>0.98834773306468804</v>
      </c>
      <c r="W4163">
        <v>905.5299</v>
      </c>
      <c r="AC4163">
        <f t="shared" si="611"/>
        <v>4.7557176214558655E-3</v>
      </c>
      <c r="AD4163">
        <f t="shared" si="612"/>
        <v>-7.5591210564340816E-3</v>
      </c>
    </row>
    <row r="4164" spans="1:30" x14ac:dyDescent="0.2">
      <c r="A4164">
        <v>4162</v>
      </c>
      <c r="B4164" s="1">
        <v>0.10121527777777778</v>
      </c>
      <c r="C4164" s="2">
        <f t="shared" ref="C4164:C4227" si="613">B4164*86400</f>
        <v>8745</v>
      </c>
      <c r="D4164" s="2">
        <f t="shared" ref="D4164:D4227" si="614">C4164-$C$1376</f>
        <v>5739</v>
      </c>
      <c r="E4164">
        <v>1200</v>
      </c>
      <c r="F4164">
        <v>1129</v>
      </c>
      <c r="G4164">
        <f t="shared" ref="G4164:G4227" si="615">F4164+273</f>
        <v>1402</v>
      </c>
      <c r="H4164">
        <v>85.7</v>
      </c>
      <c r="I4164">
        <v>0.76212639999999998</v>
      </c>
      <c r="J4164">
        <v>77.145259999999993</v>
      </c>
      <c r="K4164">
        <v>81.469830000000002</v>
      </c>
      <c r="L4164">
        <v>107.39830000000001</v>
      </c>
      <c r="M4164">
        <v>115.5483</v>
      </c>
      <c r="N4164">
        <v>182.8715</v>
      </c>
      <c r="O4164">
        <f t="shared" ref="O4164:O4227" si="616">N4164/2</f>
        <v>91.435749999999999</v>
      </c>
      <c r="P4164">
        <v>289.5514</v>
      </c>
      <c r="Q4164">
        <f t="shared" ref="Q4164:Q4227" si="617">P4164/$P$3</f>
        <v>0.73474948602041512</v>
      </c>
      <c r="R4164">
        <v>189.3776</v>
      </c>
      <c r="S4164">
        <v>52950.7</v>
      </c>
      <c r="T4164">
        <v>48312.15</v>
      </c>
      <c r="U4164">
        <f t="shared" ref="U4164:U4227" si="618">T4164/$T$3</f>
        <v>0.54791682922359186</v>
      </c>
      <c r="V4164">
        <f t="shared" ref="V4164:V4227" si="619">T4164/$T$3777</f>
        <v>1.010602592307253</v>
      </c>
      <c r="W4164">
        <v>912.29909999999995</v>
      </c>
      <c r="AC4164">
        <f t="shared" ref="AC4164:AC4227" si="620">$AB$3*(V4164)^(3/2)</f>
        <v>4.9172469080589146E-3</v>
      </c>
      <c r="AD4164">
        <f t="shared" ref="AD4164:AD4227" si="621">1-($X$3)/(AC4164*$Y$3)</f>
        <v>2.5538730053687897E-2</v>
      </c>
    </row>
    <row r="4165" spans="1:30" x14ac:dyDescent="0.2">
      <c r="A4165">
        <v>4163</v>
      </c>
      <c r="B4165" s="1">
        <v>0.10122685185185186</v>
      </c>
      <c r="C4165" s="2">
        <f t="shared" si="613"/>
        <v>8746</v>
      </c>
      <c r="D4165" s="2">
        <f t="shared" si="614"/>
        <v>5740</v>
      </c>
      <c r="E4165">
        <v>1200</v>
      </c>
      <c r="F4165">
        <v>1128.9680000000001</v>
      </c>
      <c r="G4165">
        <f t="shared" si="615"/>
        <v>1401.9680000000001</v>
      </c>
      <c r="H4165">
        <v>85.7</v>
      </c>
      <c r="I4165">
        <v>0.76775009999999999</v>
      </c>
      <c r="J4165">
        <v>83.799670000000006</v>
      </c>
      <c r="K4165">
        <v>87.489429999999999</v>
      </c>
      <c r="L4165">
        <v>105.31</v>
      </c>
      <c r="M4165">
        <v>115.8365</v>
      </c>
      <c r="N4165">
        <v>181.3083</v>
      </c>
      <c r="O4165">
        <f t="shared" si="616"/>
        <v>90.654150000000001</v>
      </c>
      <c r="P4165">
        <v>283.06689999999998</v>
      </c>
      <c r="Q4165">
        <f t="shared" si="617"/>
        <v>0.71829478042375972</v>
      </c>
      <c r="R4165">
        <v>180.77459999999999</v>
      </c>
      <c r="S4165">
        <v>51322.39</v>
      </c>
      <c r="T4165">
        <v>47051.31</v>
      </c>
      <c r="U4165">
        <f t="shared" si="618"/>
        <v>0.5336174147914402</v>
      </c>
      <c r="V4165">
        <f t="shared" si="619"/>
        <v>0.98422810529964355</v>
      </c>
      <c r="W4165">
        <v>888.97450000000003</v>
      </c>
      <c r="AC4165">
        <f t="shared" si="620"/>
        <v>4.7260144776762793E-3</v>
      </c>
      <c r="AD4165">
        <f t="shared" si="621"/>
        <v>-1.3891660573724707E-2</v>
      </c>
    </row>
    <row r="4166" spans="1:30" x14ac:dyDescent="0.2">
      <c r="A4166">
        <v>4164</v>
      </c>
      <c r="B4166" s="1">
        <v>0.10126157407407406</v>
      </c>
      <c r="C4166" s="2">
        <f t="shared" si="613"/>
        <v>8748.9999999999982</v>
      </c>
      <c r="D4166" s="2">
        <f t="shared" si="614"/>
        <v>5742.9999999999982</v>
      </c>
      <c r="E4166">
        <v>1200</v>
      </c>
      <c r="F4166">
        <v>1128.8710000000001</v>
      </c>
      <c r="G4166">
        <f t="shared" si="615"/>
        <v>1401.8710000000001</v>
      </c>
      <c r="H4166">
        <v>85.7</v>
      </c>
      <c r="I4166">
        <v>0.76851100000000006</v>
      </c>
      <c r="J4166">
        <v>83.4375</v>
      </c>
      <c r="K4166">
        <v>86.324039999999997</v>
      </c>
      <c r="L4166">
        <v>106.6665</v>
      </c>
      <c r="M4166">
        <v>116.6772</v>
      </c>
      <c r="N4166">
        <v>182.2662</v>
      </c>
      <c r="O4166">
        <f t="shared" si="616"/>
        <v>91.133099999999999</v>
      </c>
      <c r="P4166">
        <v>285.06650000000002</v>
      </c>
      <c r="Q4166">
        <f t="shared" si="617"/>
        <v>0.72336885387754535</v>
      </c>
      <c r="R4166">
        <v>182.17760000000001</v>
      </c>
      <c r="S4166">
        <v>51957.99</v>
      </c>
      <c r="T4166">
        <v>47442.65</v>
      </c>
      <c r="U4166">
        <f t="shared" si="618"/>
        <v>0.53805567249573116</v>
      </c>
      <c r="V4166">
        <f t="shared" si="619"/>
        <v>0.99241422863452977</v>
      </c>
      <c r="W4166">
        <v>892.61249999999995</v>
      </c>
      <c r="AC4166">
        <f t="shared" si="620"/>
        <v>4.7850984498202182E-3</v>
      </c>
      <c r="AD4166">
        <f t="shared" si="621"/>
        <v>-1.3726398558624453E-3</v>
      </c>
    </row>
    <row r="4167" spans="1:30" x14ac:dyDescent="0.2">
      <c r="A4167">
        <v>4165</v>
      </c>
      <c r="B4167" s="1">
        <v>0.10128472222222222</v>
      </c>
      <c r="C4167" s="2">
        <f t="shared" si="613"/>
        <v>8751</v>
      </c>
      <c r="D4167" s="2">
        <f t="shared" si="614"/>
        <v>5745</v>
      </c>
      <c r="E4167">
        <v>1200</v>
      </c>
      <c r="F4167">
        <v>1128.806</v>
      </c>
      <c r="G4167">
        <f t="shared" si="615"/>
        <v>1401.806</v>
      </c>
      <c r="H4167">
        <v>85.7</v>
      </c>
      <c r="I4167">
        <v>0.75879240000000003</v>
      </c>
      <c r="J4167">
        <v>71.489850000000004</v>
      </c>
      <c r="K4167">
        <v>76.383619999999993</v>
      </c>
      <c r="L4167">
        <v>105.0656</v>
      </c>
      <c r="M4167">
        <v>116.0424</v>
      </c>
      <c r="N4167">
        <v>186.0351</v>
      </c>
      <c r="O4167">
        <f t="shared" si="616"/>
        <v>93.01755</v>
      </c>
      <c r="P4167">
        <v>291.03789999999998</v>
      </c>
      <c r="Q4167">
        <f t="shared" si="617"/>
        <v>0.73852154552684235</v>
      </c>
      <c r="R4167">
        <v>195.88130000000001</v>
      </c>
      <c r="S4167">
        <v>54143.27</v>
      </c>
      <c r="T4167">
        <v>48639.28</v>
      </c>
      <c r="U4167">
        <f t="shared" si="618"/>
        <v>0.55162686970707087</v>
      </c>
      <c r="V4167">
        <f t="shared" si="619"/>
        <v>1.0174455588492404</v>
      </c>
      <c r="W4167">
        <v>924.43320000000006</v>
      </c>
      <c r="AC4167">
        <f t="shared" si="620"/>
        <v>4.9672746621982145E-3</v>
      </c>
      <c r="AD4167">
        <f t="shared" si="621"/>
        <v>3.5352986793332319E-2</v>
      </c>
    </row>
    <row r="4168" spans="1:30" x14ac:dyDescent="0.2">
      <c r="A4168">
        <v>4166</v>
      </c>
      <c r="B4168" s="1">
        <v>0.10129629629629629</v>
      </c>
      <c r="C4168" s="2">
        <f t="shared" si="613"/>
        <v>8752</v>
      </c>
      <c r="D4168" s="2">
        <f t="shared" si="614"/>
        <v>5746</v>
      </c>
      <c r="E4168">
        <v>1200</v>
      </c>
      <c r="F4168">
        <v>1128.7739999999999</v>
      </c>
      <c r="G4168">
        <f t="shared" si="615"/>
        <v>1401.7739999999999</v>
      </c>
      <c r="H4168">
        <v>85.7</v>
      </c>
      <c r="I4168">
        <v>0.75799439999999996</v>
      </c>
      <c r="J4168">
        <v>82.751199999999997</v>
      </c>
      <c r="K4168">
        <v>85.12312</v>
      </c>
      <c r="L4168">
        <v>104.20869999999999</v>
      </c>
      <c r="M4168">
        <v>115.8536</v>
      </c>
      <c r="N4168">
        <v>182.40389999999999</v>
      </c>
      <c r="O4168">
        <f t="shared" si="616"/>
        <v>91.201949999999997</v>
      </c>
      <c r="P4168">
        <v>285.6173</v>
      </c>
      <c r="Q4168">
        <f t="shared" si="617"/>
        <v>0.72476653324259077</v>
      </c>
      <c r="R4168">
        <v>183.48079999999999</v>
      </c>
      <c r="S4168">
        <v>52097.72</v>
      </c>
      <c r="T4168">
        <v>47540.24</v>
      </c>
      <c r="U4168">
        <f t="shared" si="618"/>
        <v>0.53916245833250154</v>
      </c>
      <c r="V4168">
        <f t="shared" si="619"/>
        <v>0.99445563451241481</v>
      </c>
      <c r="W4168">
        <v>904.51289999999995</v>
      </c>
      <c r="AC4168">
        <f t="shared" si="620"/>
        <v>4.7998705321106476E-3</v>
      </c>
      <c r="AD4168">
        <f t="shared" si="621"/>
        <v>1.7091847351086153E-3</v>
      </c>
    </row>
    <row r="4169" spans="1:30" x14ac:dyDescent="0.2">
      <c r="A4169">
        <v>4167</v>
      </c>
      <c r="B4169" s="1">
        <v>0.10130787037037037</v>
      </c>
      <c r="C4169" s="2">
        <f t="shared" si="613"/>
        <v>8753</v>
      </c>
      <c r="D4169" s="2">
        <f t="shared" si="614"/>
        <v>5747</v>
      </c>
      <c r="E4169">
        <v>1200</v>
      </c>
      <c r="F4169">
        <v>1128.741</v>
      </c>
      <c r="G4169">
        <f t="shared" si="615"/>
        <v>1401.741</v>
      </c>
      <c r="H4169">
        <v>85.7</v>
      </c>
      <c r="I4169">
        <v>0.74311609999999995</v>
      </c>
      <c r="J4169">
        <v>71.058490000000006</v>
      </c>
      <c r="K4169">
        <v>79.456739999999996</v>
      </c>
      <c r="L4169">
        <v>105.4414</v>
      </c>
      <c r="M4169">
        <v>116.1138</v>
      </c>
      <c r="N4169">
        <v>185.1925</v>
      </c>
      <c r="O4169">
        <f t="shared" si="616"/>
        <v>92.596249999999998</v>
      </c>
      <c r="P4169">
        <v>290.42779999999999</v>
      </c>
      <c r="Q4169">
        <f t="shared" si="617"/>
        <v>0.73697338978861748</v>
      </c>
      <c r="R4169">
        <v>193.881</v>
      </c>
      <c r="S4169">
        <v>53785.04</v>
      </c>
      <c r="T4169">
        <v>48526.65</v>
      </c>
      <c r="U4169">
        <f t="shared" si="618"/>
        <v>0.55034951251068343</v>
      </c>
      <c r="V4169">
        <f t="shared" si="619"/>
        <v>1.0150895434375569</v>
      </c>
      <c r="W4169">
        <v>936.9402</v>
      </c>
      <c r="AC4169">
        <f t="shared" si="620"/>
        <v>4.9500311870553171E-3</v>
      </c>
      <c r="AD4169">
        <f t="shared" si="621"/>
        <v>3.1992630834889346E-2</v>
      </c>
    </row>
    <row r="4170" spans="1:30" x14ac:dyDescent="0.2">
      <c r="A4170">
        <v>4168</v>
      </c>
      <c r="B4170" s="1">
        <v>0.10131944444444445</v>
      </c>
      <c r="C4170" s="2">
        <f t="shared" si="613"/>
        <v>8754</v>
      </c>
      <c r="D4170" s="2">
        <f t="shared" si="614"/>
        <v>5748</v>
      </c>
      <c r="E4170">
        <v>1200</v>
      </c>
      <c r="F4170">
        <v>1128.7090000000001</v>
      </c>
      <c r="G4170">
        <f t="shared" si="615"/>
        <v>1401.7090000000001</v>
      </c>
      <c r="H4170">
        <v>85.7</v>
      </c>
      <c r="I4170">
        <v>0.75579370000000001</v>
      </c>
      <c r="J4170">
        <v>77.892799999999994</v>
      </c>
      <c r="K4170">
        <v>79.236140000000006</v>
      </c>
      <c r="L4170">
        <v>107.0933</v>
      </c>
      <c r="M4170">
        <v>115.40049999999999</v>
      </c>
      <c r="N4170">
        <v>182.852</v>
      </c>
      <c r="O4170">
        <f t="shared" si="616"/>
        <v>91.426000000000002</v>
      </c>
      <c r="P4170">
        <v>288.74709999999999</v>
      </c>
      <c r="Q4170">
        <f t="shared" si="617"/>
        <v>0.7327085391916095</v>
      </c>
      <c r="R4170">
        <v>190.0821</v>
      </c>
      <c r="S4170">
        <v>52797.99</v>
      </c>
      <c r="T4170">
        <v>48173.38</v>
      </c>
      <c r="U4170">
        <f t="shared" si="618"/>
        <v>0.54634301356042303</v>
      </c>
      <c r="V4170">
        <f t="shared" si="619"/>
        <v>1.0076997754850978</v>
      </c>
      <c r="W4170">
        <v>918.01319999999998</v>
      </c>
      <c r="AC4170">
        <f t="shared" si="620"/>
        <v>4.8960759567221847E-3</v>
      </c>
      <c r="AD4170">
        <f t="shared" si="621"/>
        <v>2.1325096052108194E-2</v>
      </c>
    </row>
    <row r="4171" spans="1:30" x14ac:dyDescent="0.2">
      <c r="A4171">
        <v>4169</v>
      </c>
      <c r="B4171" s="1">
        <v>0.10133101851851851</v>
      </c>
      <c r="C4171" s="2">
        <f t="shared" si="613"/>
        <v>8755</v>
      </c>
      <c r="D4171" s="2">
        <f t="shared" si="614"/>
        <v>5749</v>
      </c>
      <c r="E4171">
        <v>1200</v>
      </c>
      <c r="F4171">
        <v>1128.6769999999999</v>
      </c>
      <c r="G4171">
        <f t="shared" si="615"/>
        <v>1401.6769999999999</v>
      </c>
      <c r="H4171">
        <v>85.7</v>
      </c>
      <c r="I4171">
        <v>0.75301830000000003</v>
      </c>
      <c r="J4171">
        <v>83.441640000000007</v>
      </c>
      <c r="K4171">
        <v>86.610280000000003</v>
      </c>
      <c r="L4171">
        <v>104.99379999999999</v>
      </c>
      <c r="M4171">
        <v>115.2089</v>
      </c>
      <c r="N4171">
        <v>182.22329999999999</v>
      </c>
      <c r="O4171">
        <f t="shared" si="616"/>
        <v>91.111649999999997</v>
      </c>
      <c r="P4171">
        <v>285.38920000000002</v>
      </c>
      <c r="Q4171">
        <f t="shared" si="617"/>
        <v>0.72418771940241855</v>
      </c>
      <c r="R4171">
        <v>182.18180000000001</v>
      </c>
      <c r="S4171">
        <v>52004.54</v>
      </c>
      <c r="T4171">
        <v>47468.38</v>
      </c>
      <c r="U4171">
        <f t="shared" si="618"/>
        <v>0.53834748107837382</v>
      </c>
      <c r="V4171">
        <f t="shared" si="619"/>
        <v>0.99295245358829531</v>
      </c>
      <c r="W4171">
        <v>907.42989999999998</v>
      </c>
      <c r="AC4171">
        <f t="shared" si="620"/>
        <v>4.7889916959251207E-3</v>
      </c>
      <c r="AD4171">
        <f t="shared" si="621"/>
        <v>-5.5856658591046937E-4</v>
      </c>
    </row>
    <row r="4172" spans="1:30" x14ac:dyDescent="0.2">
      <c r="A4172">
        <v>4170</v>
      </c>
      <c r="B4172" s="1">
        <v>0.1013425925925926</v>
      </c>
      <c r="C4172" s="2">
        <f t="shared" si="613"/>
        <v>8756</v>
      </c>
      <c r="D4172" s="2">
        <f t="shared" si="614"/>
        <v>5750</v>
      </c>
      <c r="E4172">
        <v>1200</v>
      </c>
      <c r="F4172">
        <v>1128.645</v>
      </c>
      <c r="G4172">
        <f t="shared" si="615"/>
        <v>1401.645</v>
      </c>
      <c r="H4172">
        <v>85.7</v>
      </c>
      <c r="I4172">
        <v>0.76578500000000005</v>
      </c>
      <c r="J4172">
        <v>83.05986</v>
      </c>
      <c r="K4172">
        <v>81.351690000000005</v>
      </c>
      <c r="L4172">
        <v>104.2479</v>
      </c>
      <c r="M4172">
        <v>115.2</v>
      </c>
      <c r="N4172">
        <v>180.23050000000001</v>
      </c>
      <c r="O4172">
        <f t="shared" si="616"/>
        <v>90.115250000000003</v>
      </c>
      <c r="P4172">
        <v>286.536</v>
      </c>
      <c r="Q4172">
        <f t="shared" si="617"/>
        <v>0.72709777513196505</v>
      </c>
      <c r="R4172">
        <v>185.58500000000001</v>
      </c>
      <c r="S4172">
        <v>51642.54</v>
      </c>
      <c r="T4172">
        <v>47706.400000000001</v>
      </c>
      <c r="U4172">
        <f t="shared" si="618"/>
        <v>0.54104690893848362</v>
      </c>
      <c r="V4172">
        <f t="shared" si="619"/>
        <v>0.99793140047890094</v>
      </c>
      <c r="W4172">
        <v>900.52800000000002</v>
      </c>
      <c r="AC4172">
        <f t="shared" si="620"/>
        <v>4.8250568679562662E-3</v>
      </c>
      <c r="AD4172">
        <f t="shared" si="621"/>
        <v>6.9201674101185828E-3</v>
      </c>
    </row>
    <row r="4173" spans="1:30" x14ac:dyDescent="0.2">
      <c r="A4173">
        <v>4171</v>
      </c>
      <c r="B4173" s="1">
        <v>0.10135416666666668</v>
      </c>
      <c r="C4173" s="2">
        <f t="shared" si="613"/>
        <v>8757</v>
      </c>
      <c r="D4173" s="2">
        <f t="shared" si="614"/>
        <v>5751</v>
      </c>
      <c r="E4173">
        <v>1200</v>
      </c>
      <c r="F4173">
        <v>1128.6120000000001</v>
      </c>
      <c r="G4173">
        <f t="shared" si="615"/>
        <v>1401.6120000000001</v>
      </c>
      <c r="H4173">
        <v>85.7</v>
      </c>
      <c r="I4173">
        <v>0.75275400000000003</v>
      </c>
      <c r="J4173">
        <v>75.811629999999994</v>
      </c>
      <c r="K4173">
        <v>75.284700000000001</v>
      </c>
      <c r="L4173">
        <v>103.8468</v>
      </c>
      <c r="M4173">
        <v>116.2354</v>
      </c>
      <c r="N4173">
        <v>187.62700000000001</v>
      </c>
      <c r="O4173">
        <f t="shared" si="616"/>
        <v>93.813500000000005</v>
      </c>
      <c r="P4173">
        <v>292.08240000000001</v>
      </c>
      <c r="Q4173">
        <f t="shared" si="617"/>
        <v>0.74117201048107273</v>
      </c>
      <c r="R4173">
        <v>194.78290000000001</v>
      </c>
      <c r="S4173">
        <v>54802.55</v>
      </c>
      <c r="T4173">
        <v>48862.19</v>
      </c>
      <c r="U4173">
        <f t="shared" si="618"/>
        <v>0.55415493232490576</v>
      </c>
      <c r="V4173">
        <f t="shared" si="619"/>
        <v>1.0221084319329514</v>
      </c>
      <c r="W4173">
        <v>930.86</v>
      </c>
      <c r="AC4173">
        <f t="shared" si="620"/>
        <v>5.0014607000111394E-3</v>
      </c>
      <c r="AD4173">
        <f t="shared" si="621"/>
        <v>4.1946552402982062E-2</v>
      </c>
    </row>
    <row r="4174" spans="1:30" x14ac:dyDescent="0.2">
      <c r="A4174">
        <v>4172</v>
      </c>
      <c r="B4174" s="1">
        <v>0.10143518518518518</v>
      </c>
      <c r="C4174" s="2">
        <f t="shared" si="613"/>
        <v>8764</v>
      </c>
      <c r="D4174" s="2">
        <f t="shared" si="614"/>
        <v>5758</v>
      </c>
      <c r="E4174">
        <v>1200</v>
      </c>
      <c r="F4174">
        <v>1128.386</v>
      </c>
      <c r="G4174">
        <f t="shared" si="615"/>
        <v>1401.386</v>
      </c>
      <c r="H4174">
        <v>85.7</v>
      </c>
      <c r="I4174">
        <v>0.7606733</v>
      </c>
      <c r="J4174">
        <v>82.746189999999999</v>
      </c>
      <c r="K4174">
        <v>86.246949999999998</v>
      </c>
      <c r="L4174">
        <v>102.22369999999999</v>
      </c>
      <c r="M4174">
        <v>116.36499999999999</v>
      </c>
      <c r="N4174">
        <v>182.44130000000001</v>
      </c>
      <c r="O4174">
        <f t="shared" si="616"/>
        <v>91.220650000000006</v>
      </c>
      <c r="P4174">
        <v>284.86149999999998</v>
      </c>
      <c r="Q4174">
        <f t="shared" si="617"/>
        <v>0.72284865730921855</v>
      </c>
      <c r="R4174">
        <v>182.67959999999999</v>
      </c>
      <c r="S4174">
        <v>51970.48</v>
      </c>
      <c r="T4174">
        <v>47394.48</v>
      </c>
      <c r="U4174">
        <f t="shared" si="618"/>
        <v>0.53750936781536196</v>
      </c>
      <c r="V4174">
        <f t="shared" si="619"/>
        <v>0.99140659956251709</v>
      </c>
      <c r="W4174">
        <v>900.07010000000002</v>
      </c>
      <c r="AC4174">
        <f t="shared" si="620"/>
        <v>4.7778126107779744E-3</v>
      </c>
      <c r="AD4174">
        <f t="shared" si="621"/>
        <v>-2.8996649758594728E-3</v>
      </c>
    </row>
    <row r="4175" spans="1:30" x14ac:dyDescent="0.2">
      <c r="A4175">
        <v>4173</v>
      </c>
      <c r="B4175" s="1">
        <v>0.10150462962962963</v>
      </c>
      <c r="C4175" s="2">
        <f t="shared" si="613"/>
        <v>8770</v>
      </c>
      <c r="D4175" s="2">
        <f t="shared" si="614"/>
        <v>5764</v>
      </c>
      <c r="E4175">
        <v>1200</v>
      </c>
      <c r="F4175">
        <v>1128.192</v>
      </c>
      <c r="G4175">
        <f t="shared" si="615"/>
        <v>1401.192</v>
      </c>
      <c r="H4175">
        <v>85.7</v>
      </c>
      <c r="I4175">
        <v>0.73464099999999999</v>
      </c>
      <c r="J4175">
        <v>45.207090000000001</v>
      </c>
      <c r="K4175">
        <v>65.719759999999994</v>
      </c>
      <c r="L4175">
        <v>106.5746</v>
      </c>
      <c r="M4175">
        <v>114.8214</v>
      </c>
      <c r="N4175">
        <v>198.1979</v>
      </c>
      <c r="O4175">
        <f t="shared" si="616"/>
        <v>99.098950000000002</v>
      </c>
      <c r="P4175">
        <v>297.42720000000003</v>
      </c>
      <c r="Q4175">
        <f t="shared" si="617"/>
        <v>0.75473467691225538</v>
      </c>
      <c r="R4175">
        <v>221.89850000000001</v>
      </c>
      <c r="S4175">
        <v>58949.46</v>
      </c>
      <c r="T4175">
        <v>50117.29</v>
      </c>
      <c r="U4175">
        <f t="shared" si="618"/>
        <v>0.56838924837911842</v>
      </c>
      <c r="V4175">
        <f t="shared" si="619"/>
        <v>1.0483628485466776</v>
      </c>
      <c r="W4175">
        <v>985.74929999999995</v>
      </c>
      <c r="AC4175">
        <f t="shared" si="620"/>
        <v>5.1953981734322342E-3</v>
      </c>
      <c r="AD4175">
        <f t="shared" si="621"/>
        <v>7.7709444644711523E-2</v>
      </c>
    </row>
    <row r="4176" spans="1:30" x14ac:dyDescent="0.2">
      <c r="A4176">
        <v>4174</v>
      </c>
      <c r="B4176" s="1">
        <v>0.10152777777777777</v>
      </c>
      <c r="C4176" s="2">
        <f t="shared" si="613"/>
        <v>8772</v>
      </c>
      <c r="D4176" s="2">
        <f t="shared" si="614"/>
        <v>5766</v>
      </c>
      <c r="E4176">
        <v>1200</v>
      </c>
      <c r="F4176">
        <v>1128.1279999999999</v>
      </c>
      <c r="G4176">
        <f t="shared" si="615"/>
        <v>1401.1279999999999</v>
      </c>
      <c r="H4176">
        <v>85.7</v>
      </c>
      <c r="I4176">
        <v>0.76217080000000004</v>
      </c>
      <c r="J4176">
        <v>78.091030000000003</v>
      </c>
      <c r="K4176">
        <v>79.636080000000007</v>
      </c>
      <c r="L4176">
        <v>108.5492</v>
      </c>
      <c r="M4176">
        <v>116.429</v>
      </c>
      <c r="N4176">
        <v>183.05009999999999</v>
      </c>
      <c r="O4176">
        <f t="shared" si="616"/>
        <v>91.525049999999993</v>
      </c>
      <c r="P4176">
        <v>289.3571</v>
      </c>
      <c r="Q4176">
        <f t="shared" si="617"/>
        <v>0.73425644117541078</v>
      </c>
      <c r="R4176">
        <v>189.88140000000001</v>
      </c>
      <c r="S4176">
        <v>52966.85</v>
      </c>
      <c r="T4176">
        <v>48261.71</v>
      </c>
      <c r="U4176">
        <f t="shared" si="618"/>
        <v>0.54734478006274845</v>
      </c>
      <c r="V4176">
        <f t="shared" si="619"/>
        <v>1.0095474789505512</v>
      </c>
      <c r="W4176">
        <v>912.38319999999999</v>
      </c>
      <c r="AC4176">
        <f t="shared" si="620"/>
        <v>4.9095481867655289E-3</v>
      </c>
      <c r="AD4176">
        <f t="shared" si="621"/>
        <v>2.4010665669120135E-2</v>
      </c>
    </row>
    <row r="4177" spans="1:30" x14ac:dyDescent="0.2">
      <c r="A4177">
        <v>4175</v>
      </c>
      <c r="B4177" s="1">
        <v>0.10155092592592592</v>
      </c>
      <c r="C4177" s="2">
        <f t="shared" si="613"/>
        <v>8774</v>
      </c>
      <c r="D4177" s="2">
        <f t="shared" si="614"/>
        <v>5768</v>
      </c>
      <c r="E4177">
        <v>1200</v>
      </c>
      <c r="F4177">
        <v>1128.0640000000001</v>
      </c>
      <c r="G4177">
        <f t="shared" si="615"/>
        <v>1401.0640000000001</v>
      </c>
      <c r="H4177">
        <v>85.7</v>
      </c>
      <c r="I4177">
        <v>0.76688769999999995</v>
      </c>
      <c r="J4177">
        <v>80.863889999999998</v>
      </c>
      <c r="K4177">
        <v>90.761799999999994</v>
      </c>
      <c r="L4177">
        <v>104.3274</v>
      </c>
      <c r="M4177">
        <v>116.5795</v>
      </c>
      <c r="N4177">
        <v>181.08860000000001</v>
      </c>
      <c r="O4177">
        <f t="shared" si="616"/>
        <v>90.544300000000007</v>
      </c>
      <c r="P4177">
        <v>277.24849999999998</v>
      </c>
      <c r="Q4177">
        <f t="shared" si="617"/>
        <v>0.70353033304253076</v>
      </c>
      <c r="R4177">
        <v>178.76910000000001</v>
      </c>
      <c r="S4177">
        <v>50206.54</v>
      </c>
      <c r="T4177">
        <v>46035.53</v>
      </c>
      <c r="U4177">
        <f t="shared" si="618"/>
        <v>0.52209727013241047</v>
      </c>
      <c r="V4177">
        <f t="shared" si="619"/>
        <v>0.9629798292197369</v>
      </c>
      <c r="W4177">
        <v>880.07060000000001</v>
      </c>
      <c r="AC4177">
        <f t="shared" si="620"/>
        <v>4.573800205193242E-3</v>
      </c>
      <c r="AD4177">
        <f t="shared" si="621"/>
        <v>-4.7633576391476806E-2</v>
      </c>
    </row>
    <row r="4178" spans="1:30" x14ac:dyDescent="0.2">
      <c r="A4178">
        <v>4176</v>
      </c>
      <c r="B4178" s="1">
        <v>0.1015625</v>
      </c>
      <c r="C4178" s="2">
        <f t="shared" si="613"/>
        <v>8775</v>
      </c>
      <c r="D4178" s="2">
        <f t="shared" si="614"/>
        <v>5769</v>
      </c>
      <c r="E4178">
        <v>1200</v>
      </c>
      <c r="F4178">
        <v>1128.0319999999999</v>
      </c>
      <c r="G4178">
        <f t="shared" si="615"/>
        <v>1401.0319999999999</v>
      </c>
      <c r="H4178">
        <v>85.7</v>
      </c>
      <c r="I4178">
        <v>0.76611890000000005</v>
      </c>
      <c r="J4178">
        <v>83.509280000000004</v>
      </c>
      <c r="K4178">
        <v>85.419589999999999</v>
      </c>
      <c r="L4178">
        <v>108.96729999999999</v>
      </c>
      <c r="M4178">
        <v>115.5372</v>
      </c>
      <c r="N4178">
        <v>182.12360000000001</v>
      </c>
      <c r="O4178">
        <f t="shared" si="616"/>
        <v>91.061800000000005</v>
      </c>
      <c r="P4178">
        <v>284.97059999999999</v>
      </c>
      <c r="Q4178">
        <f t="shared" si="617"/>
        <v>0.72312550338533776</v>
      </c>
      <c r="R4178">
        <v>182.77869999999999</v>
      </c>
      <c r="S4178">
        <v>51899.86</v>
      </c>
      <c r="T4178">
        <v>47394.11</v>
      </c>
      <c r="U4178">
        <f t="shared" si="618"/>
        <v>0.53750517157845645</v>
      </c>
      <c r="V4178">
        <f t="shared" si="619"/>
        <v>0.99139885983329457</v>
      </c>
      <c r="W4178">
        <v>895.06719999999996</v>
      </c>
      <c r="AC4178">
        <f t="shared" si="620"/>
        <v>4.7777566616289662E-3</v>
      </c>
      <c r="AD4178">
        <f t="shared" si="621"/>
        <v>-2.9114092706759021E-3</v>
      </c>
    </row>
    <row r="4179" spans="1:30" x14ac:dyDescent="0.2">
      <c r="A4179">
        <v>4177</v>
      </c>
      <c r="B4179" s="1">
        <v>0.10157407407407408</v>
      </c>
      <c r="C4179" s="2">
        <f t="shared" si="613"/>
        <v>8776</v>
      </c>
      <c r="D4179" s="2">
        <f t="shared" si="614"/>
        <v>5770</v>
      </c>
      <c r="E4179">
        <v>1200</v>
      </c>
      <c r="F4179">
        <v>1128</v>
      </c>
      <c r="G4179">
        <f t="shared" si="615"/>
        <v>1401</v>
      </c>
      <c r="H4179">
        <v>85.7</v>
      </c>
      <c r="I4179">
        <v>0.76746760000000003</v>
      </c>
      <c r="J4179">
        <v>83.643249999999995</v>
      </c>
      <c r="K4179">
        <v>88.010620000000003</v>
      </c>
      <c r="L4179">
        <v>104.16289999999999</v>
      </c>
      <c r="M4179">
        <v>116.3287</v>
      </c>
      <c r="N4179">
        <v>181.65289999999999</v>
      </c>
      <c r="O4179">
        <f t="shared" si="616"/>
        <v>90.826449999999994</v>
      </c>
      <c r="P4179">
        <v>282.9119</v>
      </c>
      <c r="Q4179">
        <f t="shared" si="617"/>
        <v>0.71790146106722008</v>
      </c>
      <c r="R4179">
        <v>180.77789999999999</v>
      </c>
      <c r="S4179">
        <v>51391.76</v>
      </c>
      <c r="T4179">
        <v>47052.54</v>
      </c>
      <c r="U4179">
        <f t="shared" si="618"/>
        <v>0.53363136444385573</v>
      </c>
      <c r="V4179">
        <f t="shared" si="619"/>
        <v>0.98425383466976146</v>
      </c>
      <c r="W4179">
        <v>889.24789999999996</v>
      </c>
      <c r="AC4179">
        <f t="shared" si="620"/>
        <v>4.726199797781004E-3</v>
      </c>
      <c r="AD4179">
        <f t="shared" si="621"/>
        <v>-1.3851904635178602E-2</v>
      </c>
    </row>
    <row r="4180" spans="1:30" x14ac:dyDescent="0.2">
      <c r="A4180">
        <v>4178</v>
      </c>
      <c r="B4180" s="1">
        <v>0.10159722222222223</v>
      </c>
      <c r="C4180" s="2">
        <f t="shared" si="613"/>
        <v>8778</v>
      </c>
      <c r="D4180" s="2">
        <f t="shared" si="614"/>
        <v>5772</v>
      </c>
      <c r="E4180">
        <v>1200</v>
      </c>
      <c r="F4180">
        <v>1129</v>
      </c>
      <c r="G4180">
        <f t="shared" si="615"/>
        <v>1402</v>
      </c>
      <c r="H4180">
        <v>85.7</v>
      </c>
      <c r="I4180">
        <v>0.73311349999999997</v>
      </c>
      <c r="J4180">
        <v>69.575739999999996</v>
      </c>
      <c r="K4180">
        <v>73.167079999999999</v>
      </c>
      <c r="L4180">
        <v>105.82689999999999</v>
      </c>
      <c r="M4180">
        <v>116.0975</v>
      </c>
      <c r="N4180">
        <v>186.43510000000001</v>
      </c>
      <c r="O4180">
        <f t="shared" si="616"/>
        <v>93.217550000000003</v>
      </c>
      <c r="P4180">
        <v>292.43700000000001</v>
      </c>
      <c r="Q4180">
        <f t="shared" si="617"/>
        <v>0.74207182366706614</v>
      </c>
      <c r="R4180">
        <v>198.98099999999999</v>
      </c>
      <c r="S4180">
        <v>54520.52</v>
      </c>
      <c r="T4180">
        <v>48956.82</v>
      </c>
      <c r="U4180">
        <f t="shared" si="618"/>
        <v>0.55522814826643241</v>
      </c>
      <c r="V4180">
        <f t="shared" si="619"/>
        <v>1.0240879199770569</v>
      </c>
      <c r="W4180">
        <v>955.50959999999998</v>
      </c>
      <c r="AC4180">
        <f t="shared" si="620"/>
        <v>5.0159970102868108E-3</v>
      </c>
      <c r="AD4180">
        <f t="shared" si="621"/>
        <v>4.4722981923650873E-2</v>
      </c>
    </row>
    <row r="4181" spans="1:30" x14ac:dyDescent="0.2">
      <c r="A4181">
        <v>4179</v>
      </c>
      <c r="B4181" s="1">
        <v>0.10164351851851851</v>
      </c>
      <c r="C4181" s="2">
        <f t="shared" si="613"/>
        <v>8782</v>
      </c>
      <c r="D4181" s="2">
        <f t="shared" si="614"/>
        <v>5776</v>
      </c>
      <c r="E4181">
        <v>1200</v>
      </c>
      <c r="F4181">
        <v>1129</v>
      </c>
      <c r="G4181">
        <f t="shared" si="615"/>
        <v>1402</v>
      </c>
      <c r="H4181">
        <v>85.7</v>
      </c>
      <c r="I4181">
        <v>0.74430890000000005</v>
      </c>
      <c r="J4181">
        <v>77.88888</v>
      </c>
      <c r="K4181">
        <v>77.234759999999994</v>
      </c>
      <c r="L4181">
        <v>106.2079</v>
      </c>
      <c r="M4181">
        <v>115.46250000000001</v>
      </c>
      <c r="N4181">
        <v>182.61869999999999</v>
      </c>
      <c r="O4181">
        <f t="shared" si="616"/>
        <v>91.309349999999995</v>
      </c>
      <c r="P4181">
        <v>289.54289999999997</v>
      </c>
      <c r="Q4181">
        <f t="shared" si="617"/>
        <v>0.73472791689441119</v>
      </c>
      <c r="R4181">
        <v>190.87860000000001</v>
      </c>
      <c r="S4181">
        <v>52875.95</v>
      </c>
      <c r="T4181">
        <v>48349.23</v>
      </c>
      <c r="U4181">
        <f t="shared" si="618"/>
        <v>0.54833736020860513</v>
      </c>
      <c r="V4181">
        <f t="shared" si="619"/>
        <v>1.0113782386844636</v>
      </c>
      <c r="W4181">
        <v>931.3895</v>
      </c>
      <c r="AC4181">
        <f t="shared" si="620"/>
        <v>4.9229090395145813E-3</v>
      </c>
      <c r="AD4181">
        <f t="shared" si="621"/>
        <v>2.6659516110185133E-2</v>
      </c>
    </row>
    <row r="4182" spans="1:30" x14ac:dyDescent="0.2">
      <c r="A4182">
        <v>4180</v>
      </c>
      <c r="B4182" s="1">
        <v>0.10165509259259259</v>
      </c>
      <c r="C4182" s="2">
        <f t="shared" si="613"/>
        <v>8783</v>
      </c>
      <c r="D4182" s="2">
        <f t="shared" si="614"/>
        <v>5777</v>
      </c>
      <c r="E4182">
        <v>1200</v>
      </c>
      <c r="F4182">
        <v>1128.981</v>
      </c>
      <c r="G4182">
        <f t="shared" si="615"/>
        <v>1401.981</v>
      </c>
      <c r="H4182">
        <v>85.7</v>
      </c>
      <c r="I4182">
        <v>0.769258</v>
      </c>
      <c r="J4182">
        <v>83.228870000000001</v>
      </c>
      <c r="K4182">
        <v>89.672169999999994</v>
      </c>
      <c r="L4182">
        <v>108.7663</v>
      </c>
      <c r="M4182">
        <v>115.9346</v>
      </c>
      <c r="N4182">
        <v>181.63749999999999</v>
      </c>
      <c r="O4182">
        <f t="shared" si="616"/>
        <v>90.818749999999994</v>
      </c>
      <c r="P4182">
        <v>281.43669999999997</v>
      </c>
      <c r="Q4182">
        <f t="shared" si="617"/>
        <v>0.71415807581065649</v>
      </c>
      <c r="R4182">
        <v>179.67699999999999</v>
      </c>
      <c r="S4182">
        <v>51119.46</v>
      </c>
      <c r="T4182">
        <v>46758.67</v>
      </c>
      <c r="U4182">
        <f t="shared" si="618"/>
        <v>0.53029853163463614</v>
      </c>
      <c r="V4182">
        <f t="shared" si="619"/>
        <v>0.97810660703030972</v>
      </c>
      <c r="W4182">
        <v>884.28719999999998</v>
      </c>
      <c r="AC4182">
        <f t="shared" si="620"/>
        <v>4.6819922755648776E-3</v>
      </c>
      <c r="AD4182">
        <f t="shared" si="621"/>
        <v>-2.3424727049246696E-2</v>
      </c>
    </row>
    <row r="4183" spans="1:30" x14ac:dyDescent="0.2">
      <c r="A4183">
        <v>4181</v>
      </c>
      <c r="B4183" s="1">
        <v>0.10167824074074074</v>
      </c>
      <c r="C4183" s="2">
        <f t="shared" si="613"/>
        <v>8785</v>
      </c>
      <c r="D4183" s="2">
        <f t="shared" si="614"/>
        <v>5779</v>
      </c>
      <c r="E4183">
        <v>1200</v>
      </c>
      <c r="F4183">
        <v>1128.9469999999999</v>
      </c>
      <c r="G4183">
        <f t="shared" si="615"/>
        <v>1401.9469999999999</v>
      </c>
      <c r="H4183">
        <v>85.7</v>
      </c>
      <c r="I4183">
        <v>0.75226249999999995</v>
      </c>
      <c r="J4183">
        <v>74.994900000000001</v>
      </c>
      <c r="K4183">
        <v>74.531779999999998</v>
      </c>
      <c r="L4183">
        <v>107.6088</v>
      </c>
      <c r="M4183">
        <v>115.7882</v>
      </c>
      <c r="N4183">
        <v>186.0796</v>
      </c>
      <c r="O4183">
        <f t="shared" si="616"/>
        <v>93.0398</v>
      </c>
      <c r="P4183">
        <v>290.18389999999999</v>
      </c>
      <c r="Q4183">
        <f t="shared" si="617"/>
        <v>0.73635448274952053</v>
      </c>
      <c r="R4183">
        <v>194.68219999999999</v>
      </c>
      <c r="S4183">
        <v>53997.3</v>
      </c>
      <c r="T4183">
        <v>48479.38</v>
      </c>
      <c r="U4183">
        <f t="shared" si="618"/>
        <v>0.54981341489305713</v>
      </c>
      <c r="V4183">
        <f t="shared" si="619"/>
        <v>1.0141007407339229</v>
      </c>
      <c r="W4183">
        <v>928.34929999999997</v>
      </c>
      <c r="AC4183">
        <f t="shared" si="620"/>
        <v>4.9428001815313349E-3</v>
      </c>
      <c r="AD4183">
        <f t="shared" si="621"/>
        <v>3.0576496988361956E-2</v>
      </c>
    </row>
    <row r="4184" spans="1:30" x14ac:dyDescent="0.2">
      <c r="A4184">
        <v>4182</v>
      </c>
      <c r="B4184" s="1">
        <v>0.10171296296296296</v>
      </c>
      <c r="C4184" s="2">
        <f t="shared" si="613"/>
        <v>8788</v>
      </c>
      <c r="D4184" s="2">
        <f t="shared" si="614"/>
        <v>5782</v>
      </c>
      <c r="E4184">
        <v>1200</v>
      </c>
      <c r="F4184">
        <v>1128.893</v>
      </c>
      <c r="G4184">
        <f t="shared" si="615"/>
        <v>1401.893</v>
      </c>
      <c r="H4184">
        <v>85.7</v>
      </c>
      <c r="I4184">
        <v>0.75759140000000003</v>
      </c>
      <c r="J4184">
        <v>84.142150000000001</v>
      </c>
      <c r="K4184">
        <v>88.878309999999999</v>
      </c>
      <c r="L4184">
        <v>103.7569</v>
      </c>
      <c r="M4184">
        <v>115.31699999999999</v>
      </c>
      <c r="N4184">
        <v>181.92699999999999</v>
      </c>
      <c r="O4184">
        <f t="shared" si="616"/>
        <v>90.963499999999996</v>
      </c>
      <c r="P4184">
        <v>281.8596</v>
      </c>
      <c r="Q4184">
        <f t="shared" si="617"/>
        <v>0.71523120326795098</v>
      </c>
      <c r="R4184">
        <v>179.97540000000001</v>
      </c>
      <c r="S4184">
        <v>51277.87</v>
      </c>
      <c r="T4184">
        <v>46853.2</v>
      </c>
      <c r="U4184">
        <f t="shared" si="618"/>
        <v>0.53137061345808023</v>
      </c>
      <c r="V4184">
        <f t="shared" si="619"/>
        <v>0.98008400325570655</v>
      </c>
      <c r="W4184">
        <v>896.15920000000006</v>
      </c>
      <c r="AC4184">
        <f t="shared" si="620"/>
        <v>4.6961975238695415E-3</v>
      </c>
      <c r="AD4184">
        <f t="shared" si="621"/>
        <v>-2.0329030521369695E-2</v>
      </c>
    </row>
    <row r="4185" spans="1:30" x14ac:dyDescent="0.2">
      <c r="A4185">
        <v>4183</v>
      </c>
      <c r="B4185" s="1">
        <v>0.1017824074074074</v>
      </c>
      <c r="C4185" s="2">
        <f t="shared" si="613"/>
        <v>8794</v>
      </c>
      <c r="D4185" s="2">
        <f t="shared" si="614"/>
        <v>5788</v>
      </c>
      <c r="E4185">
        <v>1200</v>
      </c>
      <c r="F4185">
        <v>1128.7860000000001</v>
      </c>
      <c r="G4185">
        <f t="shared" si="615"/>
        <v>1401.7860000000001</v>
      </c>
      <c r="H4185">
        <v>85.7</v>
      </c>
      <c r="I4185">
        <v>0.75618249999999998</v>
      </c>
      <c r="J4185">
        <v>77.540539999999993</v>
      </c>
      <c r="K4185">
        <v>68.599429999999998</v>
      </c>
      <c r="L4185">
        <v>105.99039999999999</v>
      </c>
      <c r="M4185">
        <v>116.6343</v>
      </c>
      <c r="N4185">
        <v>186.6199</v>
      </c>
      <c r="O4185">
        <f t="shared" si="616"/>
        <v>93.309950000000001</v>
      </c>
      <c r="P4185">
        <v>291.14769999999999</v>
      </c>
      <c r="Q4185">
        <f t="shared" si="617"/>
        <v>0.73880016788392666</v>
      </c>
      <c r="R4185">
        <v>196.6866</v>
      </c>
      <c r="S4185">
        <v>54333.95</v>
      </c>
      <c r="T4185">
        <v>48664.97</v>
      </c>
      <c r="U4185">
        <f t="shared" si="618"/>
        <v>0.55191822464248064</v>
      </c>
      <c r="V4185">
        <f t="shared" si="619"/>
        <v>1.0179829470755224</v>
      </c>
      <c r="W4185">
        <v>927.94619999999998</v>
      </c>
      <c r="AC4185">
        <f t="shared" si="620"/>
        <v>4.9712105593135792E-3</v>
      </c>
      <c r="AD4185">
        <f t="shared" si="621"/>
        <v>3.6116734647365978E-2</v>
      </c>
    </row>
    <row r="4186" spans="1:30" x14ac:dyDescent="0.2">
      <c r="A4186">
        <v>4184</v>
      </c>
      <c r="B4186" s="1">
        <v>0.10179398148148149</v>
      </c>
      <c r="C4186" s="2">
        <f t="shared" si="613"/>
        <v>8795</v>
      </c>
      <c r="D4186" s="2">
        <f t="shared" si="614"/>
        <v>5789</v>
      </c>
      <c r="E4186">
        <v>1200</v>
      </c>
      <c r="F4186">
        <v>1128.768</v>
      </c>
      <c r="G4186">
        <f t="shared" si="615"/>
        <v>1401.768</v>
      </c>
      <c r="H4186">
        <v>85.7</v>
      </c>
      <c r="I4186">
        <v>0.72332839999999998</v>
      </c>
      <c r="J4186">
        <v>42.171709999999997</v>
      </c>
      <c r="K4186">
        <v>63.251759999999997</v>
      </c>
      <c r="L4186">
        <v>107.3164</v>
      </c>
      <c r="M4186">
        <v>114.4586</v>
      </c>
      <c r="N4186">
        <v>213.80179999999999</v>
      </c>
      <c r="O4186">
        <f t="shared" si="616"/>
        <v>106.90089999999999</v>
      </c>
      <c r="P4186">
        <v>298.08139999999997</v>
      </c>
      <c r="Q4186">
        <f t="shared" si="617"/>
        <v>0.75639473835127624</v>
      </c>
      <c r="R4186">
        <v>227.09780000000001</v>
      </c>
      <c r="S4186">
        <v>63730.32</v>
      </c>
      <c r="T4186">
        <v>50294.06</v>
      </c>
      <c r="U4186">
        <f t="shared" si="618"/>
        <v>0.57039402891365998</v>
      </c>
      <c r="V4186">
        <f t="shared" si="619"/>
        <v>1.0520605564781638</v>
      </c>
      <c r="W4186">
        <v>1004.2619999999999</v>
      </c>
      <c r="AC4186">
        <f t="shared" si="620"/>
        <v>5.2229096334340391E-3</v>
      </c>
      <c r="AD4186">
        <f t="shared" si="621"/>
        <v>8.256757191562436E-2</v>
      </c>
    </row>
    <row r="4187" spans="1:30" x14ac:dyDescent="0.2">
      <c r="A4187">
        <v>4185</v>
      </c>
      <c r="B4187" s="1">
        <v>0.10181712962962963</v>
      </c>
      <c r="C4187" s="2">
        <f t="shared" si="613"/>
        <v>8797</v>
      </c>
      <c r="D4187" s="2">
        <f t="shared" si="614"/>
        <v>5791</v>
      </c>
      <c r="E4187">
        <v>1200</v>
      </c>
      <c r="F4187">
        <v>1128.7329999999999</v>
      </c>
      <c r="G4187">
        <f t="shared" si="615"/>
        <v>1401.7329999999999</v>
      </c>
      <c r="H4187">
        <v>85.7</v>
      </c>
      <c r="I4187">
        <v>0.74905339999999998</v>
      </c>
      <c r="J4187">
        <v>79.28895</v>
      </c>
      <c r="K4187">
        <v>75.507450000000006</v>
      </c>
      <c r="L4187">
        <v>106.1228</v>
      </c>
      <c r="M4187">
        <v>115.5899</v>
      </c>
      <c r="N4187">
        <v>183.60730000000001</v>
      </c>
      <c r="O4187">
        <f t="shared" si="616"/>
        <v>91.803650000000005</v>
      </c>
      <c r="P4187">
        <v>289.40710000000001</v>
      </c>
      <c r="Q4187">
        <f t="shared" si="617"/>
        <v>0.73438331838719784</v>
      </c>
      <c r="R4187">
        <v>191.6763</v>
      </c>
      <c r="S4187">
        <v>53137.27</v>
      </c>
      <c r="T4187">
        <v>48346.43</v>
      </c>
      <c r="U4187">
        <f t="shared" si="618"/>
        <v>0.54830560490229341</v>
      </c>
      <c r="V4187">
        <f t="shared" si="619"/>
        <v>1.0113196677606182</v>
      </c>
      <c r="W4187">
        <v>927.47559999999999</v>
      </c>
      <c r="AC4187">
        <f t="shared" si="620"/>
        <v>4.9224814025364367E-3</v>
      </c>
      <c r="AD4187">
        <f t="shared" si="621"/>
        <v>2.6574957866242865E-2</v>
      </c>
    </row>
    <row r="4188" spans="1:30" x14ac:dyDescent="0.2">
      <c r="A4188">
        <v>4186</v>
      </c>
      <c r="B4188" s="1">
        <v>0.10182870370370371</v>
      </c>
      <c r="C4188" s="2">
        <f t="shared" si="613"/>
        <v>8798</v>
      </c>
      <c r="D4188" s="2">
        <f t="shared" si="614"/>
        <v>5792</v>
      </c>
      <c r="E4188">
        <v>1200</v>
      </c>
      <c r="F4188">
        <v>1128.7149999999999</v>
      </c>
      <c r="G4188">
        <f t="shared" si="615"/>
        <v>1401.7149999999999</v>
      </c>
      <c r="H4188">
        <v>85.7</v>
      </c>
      <c r="I4188">
        <v>0.74464249999999998</v>
      </c>
      <c r="J4188">
        <v>76.446250000000006</v>
      </c>
      <c r="K4188">
        <v>79.910960000000003</v>
      </c>
      <c r="L4188">
        <v>110.4747</v>
      </c>
      <c r="M4188">
        <v>116.598</v>
      </c>
      <c r="N4188">
        <v>182.7784</v>
      </c>
      <c r="O4188">
        <f t="shared" si="616"/>
        <v>91.389200000000002</v>
      </c>
      <c r="P4188">
        <v>288.29730000000001</v>
      </c>
      <c r="Q4188">
        <f t="shared" si="617"/>
        <v>0.7315671517943737</v>
      </c>
      <c r="R4188">
        <v>190.374</v>
      </c>
      <c r="S4188">
        <v>52694.52</v>
      </c>
      <c r="T4188">
        <v>48110.18</v>
      </c>
      <c r="U4188">
        <f t="shared" si="618"/>
        <v>0.54562625093224504</v>
      </c>
      <c r="V4188">
        <f t="shared" si="619"/>
        <v>1.0063777460611576</v>
      </c>
      <c r="W4188">
        <v>928.72130000000004</v>
      </c>
      <c r="AC4188">
        <f t="shared" si="620"/>
        <v>4.8864441697224004E-3</v>
      </c>
      <c r="AD4188">
        <f t="shared" si="621"/>
        <v>1.9396006536409049E-2</v>
      </c>
    </row>
    <row r="4189" spans="1:30" x14ac:dyDescent="0.2">
      <c r="A4189">
        <v>4187</v>
      </c>
      <c r="B4189" s="1">
        <v>0.10187499999999999</v>
      </c>
      <c r="C4189" s="2">
        <f t="shared" si="613"/>
        <v>8802</v>
      </c>
      <c r="D4189" s="2">
        <f t="shared" si="614"/>
        <v>5796</v>
      </c>
      <c r="E4189">
        <v>1200</v>
      </c>
      <c r="F4189">
        <v>1128.643</v>
      </c>
      <c r="G4189">
        <f t="shared" si="615"/>
        <v>1401.643</v>
      </c>
      <c r="H4189">
        <v>85.7</v>
      </c>
      <c r="I4189">
        <v>0.75916300000000003</v>
      </c>
      <c r="J4189">
        <v>73.058189999999996</v>
      </c>
      <c r="K4189">
        <v>79.084450000000004</v>
      </c>
      <c r="L4189">
        <v>106.6065</v>
      </c>
      <c r="M4189">
        <v>118.3819</v>
      </c>
      <c r="N4189">
        <v>184.72300000000001</v>
      </c>
      <c r="O4189">
        <f t="shared" si="616"/>
        <v>92.361500000000007</v>
      </c>
      <c r="P4189">
        <v>290.08690000000001</v>
      </c>
      <c r="Q4189">
        <f t="shared" si="617"/>
        <v>0.73610834095865385</v>
      </c>
      <c r="R4189">
        <v>193.07740000000001</v>
      </c>
      <c r="S4189">
        <v>53585.72</v>
      </c>
      <c r="T4189">
        <v>48491.59</v>
      </c>
      <c r="U4189">
        <f t="shared" si="618"/>
        <v>0.54995189071093775</v>
      </c>
      <c r="V4189">
        <f t="shared" si="619"/>
        <v>1.0143561517982633</v>
      </c>
      <c r="W4189">
        <v>920.16740000000004</v>
      </c>
      <c r="AC4189">
        <f t="shared" si="620"/>
        <v>4.9446676370378728E-3</v>
      </c>
      <c r="AD4189">
        <f t="shared" si="621"/>
        <v>3.0942619727392207E-2</v>
      </c>
    </row>
    <row r="4190" spans="1:30" x14ac:dyDescent="0.2">
      <c r="A4190">
        <v>4188</v>
      </c>
      <c r="B4190" s="1">
        <v>0.10188657407407407</v>
      </c>
      <c r="C4190" s="2">
        <f t="shared" si="613"/>
        <v>8803</v>
      </c>
      <c r="D4190" s="2">
        <f t="shared" si="614"/>
        <v>5797</v>
      </c>
      <c r="E4190">
        <v>1200</v>
      </c>
      <c r="F4190">
        <v>1128.625</v>
      </c>
      <c r="G4190">
        <f t="shared" si="615"/>
        <v>1401.625</v>
      </c>
      <c r="H4190">
        <v>85.7</v>
      </c>
      <c r="I4190">
        <v>0.75045139999999999</v>
      </c>
      <c r="J4190">
        <v>65.294460000000001</v>
      </c>
      <c r="K4190">
        <v>78.065479999999994</v>
      </c>
      <c r="L4190">
        <v>108.4619</v>
      </c>
      <c r="M4190">
        <v>117.3173</v>
      </c>
      <c r="N4190">
        <v>186.23490000000001</v>
      </c>
      <c r="O4190">
        <f t="shared" si="616"/>
        <v>93.117450000000005</v>
      </c>
      <c r="P4190">
        <v>291.02249999999998</v>
      </c>
      <c r="Q4190">
        <f t="shared" si="617"/>
        <v>0.73848246734561196</v>
      </c>
      <c r="R4190">
        <v>197.48339999999999</v>
      </c>
      <c r="S4190">
        <v>54198.54</v>
      </c>
      <c r="T4190">
        <v>48676.800000000003</v>
      </c>
      <c r="U4190">
        <f t="shared" si="618"/>
        <v>0.55205239081164748</v>
      </c>
      <c r="V4190">
        <f t="shared" si="619"/>
        <v>1.0182304092287695</v>
      </c>
      <c r="W4190">
        <v>934.4171</v>
      </c>
      <c r="AC4190">
        <f t="shared" si="620"/>
        <v>4.9730233518040685E-3</v>
      </c>
      <c r="AD4190">
        <f t="shared" si="621"/>
        <v>3.6468094418179331E-2</v>
      </c>
    </row>
    <row r="4191" spans="1:30" x14ac:dyDescent="0.2">
      <c r="A4191">
        <v>4189</v>
      </c>
      <c r="B4191" s="1">
        <v>0.10190972222222222</v>
      </c>
      <c r="C4191" s="2">
        <f t="shared" si="613"/>
        <v>8805</v>
      </c>
      <c r="D4191" s="2">
        <f t="shared" si="614"/>
        <v>5799</v>
      </c>
      <c r="E4191">
        <v>1200</v>
      </c>
      <c r="F4191">
        <v>1128.5899999999999</v>
      </c>
      <c r="G4191">
        <f t="shared" si="615"/>
        <v>1401.59</v>
      </c>
      <c r="H4191">
        <v>85.7</v>
      </c>
      <c r="I4191">
        <v>0.76137809999999995</v>
      </c>
      <c r="J4191">
        <v>83.378579999999999</v>
      </c>
      <c r="K4191">
        <v>88.369479999999996</v>
      </c>
      <c r="L4191">
        <v>108.05159999999999</v>
      </c>
      <c r="M4191">
        <v>116.1995</v>
      </c>
      <c r="N4191">
        <v>182.1601</v>
      </c>
      <c r="O4191">
        <f t="shared" si="616"/>
        <v>91.08005</v>
      </c>
      <c r="P4191">
        <v>282.22109999999998</v>
      </c>
      <c r="Q4191">
        <f t="shared" si="617"/>
        <v>0.71614852550917085</v>
      </c>
      <c r="R4191">
        <v>180.57900000000001</v>
      </c>
      <c r="S4191">
        <v>51409.41</v>
      </c>
      <c r="T4191">
        <v>46937.52</v>
      </c>
      <c r="U4191">
        <f t="shared" si="618"/>
        <v>0.53232690182529496</v>
      </c>
      <c r="V4191">
        <f t="shared" si="619"/>
        <v>0.98184782479093835</v>
      </c>
      <c r="W4191">
        <v>893.84190000000001</v>
      </c>
      <c r="AC4191">
        <f t="shared" si="620"/>
        <v>4.708880589733685E-3</v>
      </c>
      <c r="AD4191">
        <f t="shared" si="621"/>
        <v>-1.7580840149880261E-2</v>
      </c>
    </row>
    <row r="4192" spans="1:30" x14ac:dyDescent="0.2">
      <c r="A4192">
        <v>4190</v>
      </c>
      <c r="B4192" s="1">
        <v>0.10193287037037037</v>
      </c>
      <c r="C4192" s="2">
        <f t="shared" si="613"/>
        <v>8807</v>
      </c>
      <c r="D4192" s="2">
        <f t="shared" si="614"/>
        <v>5801</v>
      </c>
      <c r="E4192">
        <v>1200</v>
      </c>
      <c r="F4192">
        <v>1128.5530000000001</v>
      </c>
      <c r="G4192">
        <f t="shared" si="615"/>
        <v>1401.5530000000001</v>
      </c>
      <c r="H4192">
        <v>85.7</v>
      </c>
      <c r="I4192">
        <v>0.75648519999999997</v>
      </c>
      <c r="J4192">
        <v>71.245900000000006</v>
      </c>
      <c r="K4192">
        <v>79.221599999999995</v>
      </c>
      <c r="L4192">
        <v>105.488</v>
      </c>
      <c r="M4192">
        <v>116.1416</v>
      </c>
      <c r="N4192">
        <v>184.67750000000001</v>
      </c>
      <c r="O4192">
        <f t="shared" si="616"/>
        <v>92.338750000000005</v>
      </c>
      <c r="P4192">
        <v>290.02109999999999</v>
      </c>
      <c r="Q4192">
        <f t="shared" si="617"/>
        <v>0.73594137054794206</v>
      </c>
      <c r="R4192">
        <v>194.28479999999999</v>
      </c>
      <c r="S4192">
        <v>53560.39</v>
      </c>
      <c r="T4192">
        <v>48455.22</v>
      </c>
      <c r="U4192">
        <f t="shared" si="618"/>
        <v>0.54953941196431066</v>
      </c>
      <c r="V4192">
        <f t="shared" si="619"/>
        <v>1.0135953573338849</v>
      </c>
      <c r="W4192">
        <v>923.6748</v>
      </c>
      <c r="AC4192">
        <f t="shared" si="620"/>
        <v>4.9391057291795978E-3</v>
      </c>
      <c r="AD4192">
        <f t="shared" si="621"/>
        <v>2.9851367959564112E-2</v>
      </c>
    </row>
    <row r="4193" spans="1:30" x14ac:dyDescent="0.2">
      <c r="A4193">
        <v>4191</v>
      </c>
      <c r="B4193" s="1">
        <v>0.10194444444444445</v>
      </c>
      <c r="C4193" s="2">
        <f t="shared" si="613"/>
        <v>8808</v>
      </c>
      <c r="D4193" s="2">
        <f t="shared" si="614"/>
        <v>5802</v>
      </c>
      <c r="E4193">
        <v>1200</v>
      </c>
      <c r="F4193">
        <v>1128.5360000000001</v>
      </c>
      <c r="G4193">
        <f t="shared" si="615"/>
        <v>1401.5360000000001</v>
      </c>
      <c r="H4193">
        <v>85.7</v>
      </c>
      <c r="I4193">
        <v>0.74399490000000001</v>
      </c>
      <c r="J4193">
        <v>79.969539999999995</v>
      </c>
      <c r="K4193">
        <v>81.281229999999994</v>
      </c>
      <c r="L4193">
        <v>107.4644</v>
      </c>
      <c r="M4193">
        <v>116</v>
      </c>
      <c r="N4193">
        <v>182.7133</v>
      </c>
      <c r="O4193">
        <f t="shared" si="616"/>
        <v>91.356650000000002</v>
      </c>
      <c r="P4193">
        <v>287.84620000000001</v>
      </c>
      <c r="Q4193">
        <f t="shared" si="617"/>
        <v>0.73042246558963142</v>
      </c>
      <c r="R4193">
        <v>187.77760000000001</v>
      </c>
      <c r="S4193">
        <v>52593.33</v>
      </c>
      <c r="T4193">
        <v>48008.91</v>
      </c>
      <c r="U4193">
        <f t="shared" si="618"/>
        <v>0.54447772955003637</v>
      </c>
      <c r="V4193">
        <f t="shared" si="619"/>
        <v>1.0042593612547901</v>
      </c>
      <c r="W4193">
        <v>925.98929999999996</v>
      </c>
      <c r="AC4193">
        <f t="shared" si="620"/>
        <v>4.8710236381526205E-3</v>
      </c>
      <c r="AD4193">
        <f t="shared" si="621"/>
        <v>1.629164163039265E-2</v>
      </c>
    </row>
    <row r="4194" spans="1:30" x14ac:dyDescent="0.2">
      <c r="A4194">
        <v>4192</v>
      </c>
      <c r="B4194" s="1">
        <v>0.10195601851851853</v>
      </c>
      <c r="C4194" s="2">
        <f t="shared" si="613"/>
        <v>8809.0000000000018</v>
      </c>
      <c r="D4194" s="2">
        <f t="shared" si="614"/>
        <v>5803.0000000000018</v>
      </c>
      <c r="E4194">
        <v>1200</v>
      </c>
      <c r="F4194">
        <v>1128.518</v>
      </c>
      <c r="G4194">
        <f t="shared" si="615"/>
        <v>1401.518</v>
      </c>
      <c r="H4194">
        <v>85.7</v>
      </c>
      <c r="I4194">
        <v>0.7679897</v>
      </c>
      <c r="J4194">
        <v>83.623959999999997</v>
      </c>
      <c r="K4194">
        <v>89.031570000000002</v>
      </c>
      <c r="L4194">
        <v>108.1301</v>
      </c>
      <c r="M4194">
        <v>119.4987</v>
      </c>
      <c r="N4194">
        <v>181.7115</v>
      </c>
      <c r="O4194">
        <f t="shared" si="616"/>
        <v>90.85575</v>
      </c>
      <c r="P4194">
        <v>280.35550000000001</v>
      </c>
      <c r="Q4194">
        <f t="shared" si="617"/>
        <v>0.71141448298297461</v>
      </c>
      <c r="R4194">
        <v>179.87690000000001</v>
      </c>
      <c r="S4194">
        <v>50943.82</v>
      </c>
      <c r="T4194">
        <v>46586.07</v>
      </c>
      <c r="U4194">
        <f t="shared" si="618"/>
        <v>0.52834104382413727</v>
      </c>
      <c r="V4194">
        <f t="shared" si="619"/>
        <v>0.97449612793897911</v>
      </c>
      <c r="W4194">
        <v>884.34709999999995</v>
      </c>
      <c r="AC4194">
        <f t="shared" si="620"/>
        <v>4.6560922982119305E-3</v>
      </c>
      <c r="AD4194">
        <f t="shared" si="621"/>
        <v>-2.911762906993931E-2</v>
      </c>
    </row>
    <row r="4195" spans="1:30" x14ac:dyDescent="0.2">
      <c r="A4195">
        <v>4193</v>
      </c>
      <c r="B4195" s="1">
        <v>0.10196759259259258</v>
      </c>
      <c r="C4195" s="2">
        <f t="shared" si="613"/>
        <v>8809.9999999999982</v>
      </c>
      <c r="D4195" s="2">
        <f t="shared" si="614"/>
        <v>5803.9999999999982</v>
      </c>
      <c r="E4195">
        <v>1200</v>
      </c>
      <c r="F4195">
        <v>1128.5</v>
      </c>
      <c r="G4195">
        <f t="shared" si="615"/>
        <v>1401.5</v>
      </c>
      <c r="H4195">
        <v>85.7</v>
      </c>
      <c r="I4195">
        <v>0.76492009999999999</v>
      </c>
      <c r="J4195">
        <v>80.096050000000005</v>
      </c>
      <c r="K4195">
        <v>85.240120000000005</v>
      </c>
      <c r="L4195">
        <v>111.15089999999999</v>
      </c>
      <c r="M4195">
        <v>117.1698</v>
      </c>
      <c r="N4195">
        <v>183.02430000000001</v>
      </c>
      <c r="O4195">
        <f t="shared" si="616"/>
        <v>91.512150000000005</v>
      </c>
      <c r="P4195">
        <v>287.03059999999999</v>
      </c>
      <c r="Q4195">
        <f t="shared" si="617"/>
        <v>0.72835284451096194</v>
      </c>
      <c r="R4195">
        <v>185.3784</v>
      </c>
      <c r="S4195">
        <v>52533.58</v>
      </c>
      <c r="T4195">
        <v>47863.77</v>
      </c>
      <c r="U4195">
        <f t="shared" si="618"/>
        <v>0.54283167056500847</v>
      </c>
      <c r="V4195">
        <f t="shared" si="619"/>
        <v>1.0012232955808864</v>
      </c>
      <c r="W4195">
        <v>902.30930000000001</v>
      </c>
      <c r="AC4195">
        <f t="shared" si="620"/>
        <v>4.8489513050945857E-3</v>
      </c>
      <c r="AD4195">
        <f t="shared" si="621"/>
        <v>1.1813820107397843E-2</v>
      </c>
    </row>
    <row r="4196" spans="1:30" x14ac:dyDescent="0.2">
      <c r="A4196">
        <v>4194</v>
      </c>
      <c r="B4196" s="1">
        <v>0.10200231481481481</v>
      </c>
      <c r="C4196" s="2">
        <f t="shared" si="613"/>
        <v>8813</v>
      </c>
      <c r="D4196" s="2">
        <f t="shared" si="614"/>
        <v>5807</v>
      </c>
      <c r="E4196">
        <v>1200</v>
      </c>
      <c r="F4196">
        <v>1128.4469999999999</v>
      </c>
      <c r="G4196">
        <f t="shared" si="615"/>
        <v>1401.4469999999999</v>
      </c>
      <c r="H4196">
        <v>85.7</v>
      </c>
      <c r="I4196">
        <v>0.76715829999999996</v>
      </c>
      <c r="J4196">
        <v>84.034930000000003</v>
      </c>
      <c r="K4196">
        <v>88.503780000000006</v>
      </c>
      <c r="L4196">
        <v>107.7597</v>
      </c>
      <c r="M4196">
        <v>115.3824</v>
      </c>
      <c r="N4196">
        <v>181.9033</v>
      </c>
      <c r="O4196">
        <f t="shared" si="616"/>
        <v>90.951650000000001</v>
      </c>
      <c r="P4196">
        <v>282.95010000000002</v>
      </c>
      <c r="Q4196">
        <f t="shared" si="617"/>
        <v>0.71799839525702536</v>
      </c>
      <c r="R4196">
        <v>180.4777</v>
      </c>
      <c r="S4196">
        <v>51469.55</v>
      </c>
      <c r="T4196">
        <v>47071.360000000001</v>
      </c>
      <c r="U4196">
        <f t="shared" si="618"/>
        <v>0.53384480546699353</v>
      </c>
      <c r="V4196">
        <f t="shared" si="619"/>
        <v>0.98464751495075131</v>
      </c>
      <c r="W4196">
        <v>889.37490000000003</v>
      </c>
      <c r="AC4196">
        <f t="shared" si="620"/>
        <v>4.7290356481037264E-3</v>
      </c>
      <c r="AD4196">
        <f t="shared" si="621"/>
        <v>-1.3243930311257923E-2</v>
      </c>
    </row>
    <row r="4197" spans="1:30" x14ac:dyDescent="0.2">
      <c r="A4197">
        <v>4195</v>
      </c>
      <c r="B4197" s="1">
        <v>0.10201388888888889</v>
      </c>
      <c r="C4197" s="2">
        <f t="shared" si="613"/>
        <v>8814</v>
      </c>
      <c r="D4197" s="2">
        <f t="shared" si="614"/>
        <v>5808</v>
      </c>
      <c r="E4197">
        <v>1200</v>
      </c>
      <c r="F4197">
        <v>1128.4290000000001</v>
      </c>
      <c r="G4197">
        <f t="shared" si="615"/>
        <v>1401.4290000000001</v>
      </c>
      <c r="H4197">
        <v>85.7</v>
      </c>
      <c r="I4197">
        <v>0.76127920000000004</v>
      </c>
      <c r="J4197">
        <v>85.021029999999996</v>
      </c>
      <c r="K4197">
        <v>91.620019999999997</v>
      </c>
      <c r="L4197">
        <v>106.3721</v>
      </c>
      <c r="M4197">
        <v>115.6426</v>
      </c>
      <c r="N4197">
        <v>180.5478</v>
      </c>
      <c r="O4197">
        <f t="shared" si="616"/>
        <v>90.273899999999998</v>
      </c>
      <c r="P4197">
        <v>275.16910000000001</v>
      </c>
      <c r="Q4197">
        <f t="shared" si="617"/>
        <v>0.69825376355873325</v>
      </c>
      <c r="R4197">
        <v>176.57320000000001</v>
      </c>
      <c r="S4197">
        <v>49681.19</v>
      </c>
      <c r="T4197">
        <v>45655.14</v>
      </c>
      <c r="U4197">
        <f t="shared" si="618"/>
        <v>0.51778319835815989</v>
      </c>
      <c r="V4197">
        <f t="shared" si="619"/>
        <v>0.95502276003346065</v>
      </c>
      <c r="W4197">
        <v>880.11630000000002</v>
      </c>
      <c r="AC4197">
        <f t="shared" si="620"/>
        <v>4.5172277427715946E-3</v>
      </c>
      <c r="AD4197">
        <f t="shared" si="621"/>
        <v>-6.075383831028347E-2</v>
      </c>
    </row>
    <row r="4198" spans="1:30" x14ac:dyDescent="0.2">
      <c r="A4198">
        <v>4196</v>
      </c>
      <c r="B4198" s="1">
        <v>0.10202546296296296</v>
      </c>
      <c r="C4198" s="2">
        <f t="shared" si="613"/>
        <v>8815</v>
      </c>
      <c r="D4198" s="2">
        <f t="shared" si="614"/>
        <v>5809</v>
      </c>
      <c r="E4198">
        <v>1200</v>
      </c>
      <c r="F4198">
        <v>1128.4110000000001</v>
      </c>
      <c r="G4198">
        <f t="shared" si="615"/>
        <v>1401.4110000000001</v>
      </c>
      <c r="H4198">
        <v>85.7</v>
      </c>
      <c r="I4198">
        <v>0.76466590000000001</v>
      </c>
      <c r="J4198">
        <v>83.304079999999999</v>
      </c>
      <c r="K4198">
        <v>88.172629999999998</v>
      </c>
      <c r="L4198">
        <v>106.7865</v>
      </c>
      <c r="M4198">
        <v>115.7992</v>
      </c>
      <c r="N4198">
        <v>182.45339999999999</v>
      </c>
      <c r="O4198">
        <f t="shared" si="616"/>
        <v>91.226699999999994</v>
      </c>
      <c r="P4198">
        <v>283.38290000000001</v>
      </c>
      <c r="Q4198">
        <f t="shared" si="617"/>
        <v>0.71909664440225363</v>
      </c>
      <c r="R4198">
        <v>180.8784</v>
      </c>
      <c r="S4198">
        <v>51704.18</v>
      </c>
      <c r="T4198">
        <v>47158.49</v>
      </c>
      <c r="U4198">
        <f t="shared" si="618"/>
        <v>0.53483296255232815</v>
      </c>
      <c r="V4198">
        <f t="shared" si="619"/>
        <v>0.98647011659169936</v>
      </c>
      <c r="W4198">
        <v>892.74429999999995</v>
      </c>
      <c r="AC4198">
        <f t="shared" si="620"/>
        <v>4.7421720273526733E-3</v>
      </c>
      <c r="AD4198">
        <f t="shared" si="621"/>
        <v>-1.0437124386991847E-2</v>
      </c>
    </row>
    <row r="4199" spans="1:30" x14ac:dyDescent="0.2">
      <c r="A4199">
        <v>4197</v>
      </c>
      <c r="B4199" s="1">
        <v>0.10203703703703704</v>
      </c>
      <c r="C4199" s="2">
        <f t="shared" si="613"/>
        <v>8816</v>
      </c>
      <c r="D4199" s="2">
        <f t="shared" si="614"/>
        <v>5810</v>
      </c>
      <c r="E4199">
        <v>1200</v>
      </c>
      <c r="F4199">
        <v>1128.393</v>
      </c>
      <c r="G4199">
        <f t="shared" si="615"/>
        <v>1401.393</v>
      </c>
      <c r="H4199">
        <v>85.7</v>
      </c>
      <c r="I4199">
        <v>0.75555649999999996</v>
      </c>
      <c r="J4199">
        <v>81.973339999999993</v>
      </c>
      <c r="K4199">
        <v>80.654619999999994</v>
      </c>
      <c r="L4199">
        <v>105.29349999999999</v>
      </c>
      <c r="M4199">
        <v>116.59180000000001</v>
      </c>
      <c r="N4199">
        <v>181.5771</v>
      </c>
      <c r="O4199">
        <f t="shared" si="616"/>
        <v>90.788550000000001</v>
      </c>
      <c r="P4199">
        <v>289.6943</v>
      </c>
      <c r="Q4199">
        <f t="shared" si="617"/>
        <v>0.73511210109170233</v>
      </c>
      <c r="R4199">
        <v>187.3794</v>
      </c>
      <c r="S4199">
        <v>52601.86</v>
      </c>
      <c r="T4199">
        <v>48344.35</v>
      </c>
      <c r="U4199">
        <f t="shared" si="618"/>
        <v>0.54828201524617615</v>
      </c>
      <c r="V4199">
        <f t="shared" si="619"/>
        <v>1.0112761579314757</v>
      </c>
      <c r="W4199">
        <v>916.83</v>
      </c>
      <c r="AC4199">
        <f t="shared" si="620"/>
        <v>4.9221637373688719E-3</v>
      </c>
      <c r="AD4199">
        <f t="shared" si="621"/>
        <v>2.6512135244806334E-2</v>
      </c>
    </row>
    <row r="4200" spans="1:30" x14ac:dyDescent="0.2">
      <c r="A4200">
        <v>4198</v>
      </c>
      <c r="B4200" s="1">
        <v>0.10204861111111112</v>
      </c>
      <c r="C4200" s="2">
        <f t="shared" si="613"/>
        <v>8817</v>
      </c>
      <c r="D4200" s="2">
        <f t="shared" si="614"/>
        <v>5811</v>
      </c>
      <c r="E4200">
        <v>1200</v>
      </c>
      <c r="F4200">
        <v>1128.375</v>
      </c>
      <c r="G4200">
        <f t="shared" si="615"/>
        <v>1401.375</v>
      </c>
      <c r="H4200">
        <v>85.7</v>
      </c>
      <c r="I4200">
        <v>0.75206680000000004</v>
      </c>
      <c r="J4200">
        <v>81.931749999999994</v>
      </c>
      <c r="K4200">
        <v>80.260220000000004</v>
      </c>
      <c r="L4200">
        <v>107.46769999999999</v>
      </c>
      <c r="M4200">
        <v>115.79470000000001</v>
      </c>
      <c r="N4200">
        <v>181.19489999999999</v>
      </c>
      <c r="O4200">
        <f t="shared" si="616"/>
        <v>90.597449999999995</v>
      </c>
      <c r="P4200">
        <v>287.36329999999998</v>
      </c>
      <c r="Q4200">
        <f t="shared" si="617"/>
        <v>0.72919708547819262</v>
      </c>
      <c r="R4200">
        <v>186.97900000000001</v>
      </c>
      <c r="S4200">
        <v>52068.75</v>
      </c>
      <c r="T4200">
        <v>47920.07</v>
      </c>
      <c r="U4200">
        <f t="shared" si="618"/>
        <v>0.54347017904548989</v>
      </c>
      <c r="V4200">
        <f t="shared" si="619"/>
        <v>1.0024009895139219</v>
      </c>
      <c r="W4200">
        <v>916.59140000000002</v>
      </c>
      <c r="AC4200">
        <f t="shared" si="620"/>
        <v>4.8575092254473764E-3</v>
      </c>
      <c r="AD4200">
        <f t="shared" si="621"/>
        <v>1.3554798503680798E-2</v>
      </c>
    </row>
    <row r="4201" spans="1:30" x14ac:dyDescent="0.2">
      <c r="A4201">
        <v>4199</v>
      </c>
      <c r="B4201" s="1">
        <v>0.10209490740740741</v>
      </c>
      <c r="C4201" s="2">
        <f t="shared" si="613"/>
        <v>8821</v>
      </c>
      <c r="D4201" s="2">
        <f t="shared" si="614"/>
        <v>5815</v>
      </c>
      <c r="E4201">
        <v>1200</v>
      </c>
      <c r="F4201">
        <v>1128.3040000000001</v>
      </c>
      <c r="G4201">
        <f t="shared" si="615"/>
        <v>1401.3040000000001</v>
      </c>
      <c r="H4201">
        <v>85.7</v>
      </c>
      <c r="I4201">
        <v>0.75091620000000003</v>
      </c>
      <c r="J4201">
        <v>82.291449999999998</v>
      </c>
      <c r="K4201">
        <v>84.769289999999998</v>
      </c>
      <c r="L4201">
        <v>108.0664</v>
      </c>
      <c r="M4201">
        <v>119.2389</v>
      </c>
      <c r="N4201">
        <v>182.6688</v>
      </c>
      <c r="O4201">
        <f t="shared" si="616"/>
        <v>91.334400000000002</v>
      </c>
      <c r="P4201">
        <v>286.49950000000001</v>
      </c>
      <c r="Q4201">
        <f t="shared" si="617"/>
        <v>0.7270051547673605</v>
      </c>
      <c r="R4201">
        <v>184.27930000000001</v>
      </c>
      <c r="S4201">
        <v>52334.52</v>
      </c>
      <c r="T4201">
        <v>47749.54</v>
      </c>
      <c r="U4201">
        <f t="shared" si="618"/>
        <v>0.5415361674793</v>
      </c>
      <c r="V4201">
        <f t="shared" si="619"/>
        <v>0.9988338110698628</v>
      </c>
      <c r="W4201">
        <v>913.70830000000001</v>
      </c>
      <c r="AC4201">
        <f t="shared" si="620"/>
        <v>4.8316031595458785E-3</v>
      </c>
      <c r="AD4201">
        <f t="shared" si="621"/>
        <v>8.2656815057976507E-3</v>
      </c>
    </row>
    <row r="4202" spans="1:30" x14ac:dyDescent="0.2">
      <c r="A4202">
        <v>4200</v>
      </c>
      <c r="B4202" s="1">
        <v>0.10215277777777777</v>
      </c>
      <c r="C4202" s="2">
        <f t="shared" si="613"/>
        <v>8826</v>
      </c>
      <c r="D4202" s="2">
        <f t="shared" si="614"/>
        <v>5820</v>
      </c>
      <c r="E4202">
        <v>1200</v>
      </c>
      <c r="F4202">
        <v>1128.232</v>
      </c>
      <c r="G4202">
        <f t="shared" si="615"/>
        <v>1401.232</v>
      </c>
      <c r="H4202">
        <v>85.7</v>
      </c>
      <c r="I4202">
        <v>0.76379330000000001</v>
      </c>
      <c r="J4202">
        <v>83.918400000000005</v>
      </c>
      <c r="K4202">
        <v>88.739249999999998</v>
      </c>
      <c r="L4202">
        <v>107.773</v>
      </c>
      <c r="M4202">
        <v>118.7487</v>
      </c>
      <c r="N4202">
        <v>181.65979999999999</v>
      </c>
      <c r="O4202">
        <f t="shared" si="616"/>
        <v>90.829899999999995</v>
      </c>
      <c r="P4202">
        <v>281.8349</v>
      </c>
      <c r="Q4202">
        <f t="shared" si="617"/>
        <v>0.7151685259253282</v>
      </c>
      <c r="R4202">
        <v>180.2722</v>
      </c>
      <c r="S4202">
        <v>51198.06</v>
      </c>
      <c r="T4202">
        <v>46860.07</v>
      </c>
      <c r="U4202">
        <f t="shared" si="618"/>
        <v>0.53144852737035209</v>
      </c>
      <c r="V4202">
        <f t="shared" si="619"/>
        <v>0.98022771120099883</v>
      </c>
      <c r="W4202">
        <v>890.69280000000003</v>
      </c>
      <c r="AC4202">
        <f t="shared" si="620"/>
        <v>4.6972304541588895E-3</v>
      </c>
      <c r="AD4202">
        <f t="shared" si="621"/>
        <v>-2.0104658144708187E-2</v>
      </c>
    </row>
    <row r="4203" spans="1:30" x14ac:dyDescent="0.2">
      <c r="A4203">
        <v>4201</v>
      </c>
      <c r="B4203" s="1">
        <v>0.10215277777777777</v>
      </c>
      <c r="C4203" s="2">
        <f t="shared" si="613"/>
        <v>8826</v>
      </c>
      <c r="D4203" s="2">
        <f t="shared" si="614"/>
        <v>5820</v>
      </c>
      <c r="E4203">
        <v>1200</v>
      </c>
      <c r="F4203">
        <v>1128.2139999999999</v>
      </c>
      <c r="G4203">
        <f t="shared" si="615"/>
        <v>1401.2139999999999</v>
      </c>
      <c r="H4203">
        <v>85.7</v>
      </c>
      <c r="I4203">
        <v>0.73157000000000005</v>
      </c>
      <c r="J4203">
        <v>67.132390000000001</v>
      </c>
      <c r="K4203">
        <v>58.095440000000004</v>
      </c>
      <c r="L4203">
        <v>103.70010000000001</v>
      </c>
      <c r="M4203">
        <v>119.45180000000001</v>
      </c>
      <c r="N4203">
        <v>200.76</v>
      </c>
      <c r="O4203">
        <f t="shared" si="616"/>
        <v>100.38</v>
      </c>
      <c r="P4203">
        <v>296.18869999999998</v>
      </c>
      <c r="Q4203">
        <f t="shared" si="617"/>
        <v>0.75159192837629141</v>
      </c>
      <c r="R4203">
        <v>212.58949999999999</v>
      </c>
      <c r="S4203">
        <v>59462.83</v>
      </c>
      <c r="T4203">
        <v>49798.58</v>
      </c>
      <c r="U4203">
        <f t="shared" si="618"/>
        <v>0.56477470063819091</v>
      </c>
      <c r="V4203">
        <f t="shared" si="619"/>
        <v>1.0416960131399684</v>
      </c>
      <c r="W4203">
        <v>977.20399999999995</v>
      </c>
      <c r="AC4203">
        <f t="shared" si="620"/>
        <v>5.1459185400613274E-3</v>
      </c>
      <c r="AD4203">
        <f t="shared" si="621"/>
        <v>6.8841329421907016E-2</v>
      </c>
    </row>
    <row r="4204" spans="1:30" x14ac:dyDescent="0.2">
      <c r="A4204">
        <v>4202</v>
      </c>
      <c r="B4204" s="1">
        <v>0.1021875</v>
      </c>
      <c r="C4204" s="2">
        <f t="shared" si="613"/>
        <v>8829</v>
      </c>
      <c r="D4204" s="2">
        <f t="shared" si="614"/>
        <v>5823</v>
      </c>
      <c r="E4204">
        <v>1200</v>
      </c>
      <c r="F4204">
        <v>1128.1790000000001</v>
      </c>
      <c r="G4204">
        <f t="shared" si="615"/>
        <v>1401.1790000000001</v>
      </c>
      <c r="H4204">
        <v>85.7</v>
      </c>
      <c r="I4204">
        <v>0.75006930000000005</v>
      </c>
      <c r="J4204">
        <v>78.636780000000002</v>
      </c>
      <c r="K4204">
        <v>85.109459999999999</v>
      </c>
      <c r="L4204">
        <v>104.24</v>
      </c>
      <c r="M4204">
        <v>118.5197</v>
      </c>
      <c r="N4204">
        <v>183.5112</v>
      </c>
      <c r="O4204">
        <f t="shared" si="616"/>
        <v>91.755600000000001</v>
      </c>
      <c r="P4204">
        <v>287.62630000000001</v>
      </c>
      <c r="Q4204">
        <f t="shared" si="617"/>
        <v>0.72986445961219226</v>
      </c>
      <c r="R4204">
        <v>186.18109999999999</v>
      </c>
      <c r="S4204">
        <v>52782.66</v>
      </c>
      <c r="T4204">
        <v>47955.040000000001</v>
      </c>
      <c r="U4204">
        <f t="shared" si="618"/>
        <v>0.54386678013896117</v>
      </c>
      <c r="V4204">
        <f t="shared" si="619"/>
        <v>1.0031324985163776</v>
      </c>
      <c r="W4204">
        <v>918.00350000000003</v>
      </c>
      <c r="AC4204">
        <f t="shared" si="620"/>
        <v>4.8628273964433436E-3</v>
      </c>
      <c r="AD4204">
        <f t="shared" si="621"/>
        <v>1.4633612089280268E-2</v>
      </c>
    </row>
    <row r="4205" spans="1:30" x14ac:dyDescent="0.2">
      <c r="A4205">
        <v>4203</v>
      </c>
      <c r="B4205" s="1">
        <v>0.10219907407407408</v>
      </c>
      <c r="C4205" s="2">
        <f t="shared" si="613"/>
        <v>8830</v>
      </c>
      <c r="D4205" s="2">
        <f t="shared" si="614"/>
        <v>5824</v>
      </c>
      <c r="E4205">
        <v>1200</v>
      </c>
      <c r="F4205">
        <v>1128.1610000000001</v>
      </c>
      <c r="G4205">
        <f t="shared" si="615"/>
        <v>1401.1610000000001</v>
      </c>
      <c r="H4205">
        <v>85.7</v>
      </c>
      <c r="I4205">
        <v>0.75299020000000005</v>
      </c>
      <c r="J4205">
        <v>82.284319999999994</v>
      </c>
      <c r="K4205">
        <v>86.974919999999997</v>
      </c>
      <c r="L4205">
        <v>107.8613</v>
      </c>
      <c r="M4205">
        <v>119.94499999999999</v>
      </c>
      <c r="N4205">
        <v>182.37450000000001</v>
      </c>
      <c r="O4205">
        <f t="shared" si="616"/>
        <v>91.187250000000006</v>
      </c>
      <c r="P4205">
        <v>284.55439999999999</v>
      </c>
      <c r="Q4205">
        <f t="shared" si="617"/>
        <v>0.72206937747442279</v>
      </c>
      <c r="R4205">
        <v>182.4759</v>
      </c>
      <c r="S4205">
        <v>51895.46</v>
      </c>
      <c r="T4205">
        <v>47403</v>
      </c>
      <c r="U4205">
        <f t="shared" si="618"/>
        <v>0.53760599467599601</v>
      </c>
      <c r="V4205">
        <f t="shared" si="619"/>
        <v>0.99158482251650393</v>
      </c>
      <c r="W4205">
        <v>907.25139999999999</v>
      </c>
      <c r="AC4205">
        <f t="shared" si="620"/>
        <v>4.779101013757784E-3</v>
      </c>
      <c r="AD4205">
        <f t="shared" si="621"/>
        <v>-2.6292921770663114E-3</v>
      </c>
    </row>
    <row r="4206" spans="1:30" x14ac:dyDescent="0.2">
      <c r="A4206">
        <v>4204</v>
      </c>
      <c r="B4206" s="1">
        <v>0.10221064814814813</v>
      </c>
      <c r="C4206" s="2">
        <f t="shared" si="613"/>
        <v>8830.9999999999982</v>
      </c>
      <c r="D4206" s="2">
        <f t="shared" si="614"/>
        <v>5824.9999999999982</v>
      </c>
      <c r="E4206">
        <v>1200</v>
      </c>
      <c r="F4206">
        <v>1128.143</v>
      </c>
      <c r="G4206">
        <f t="shared" si="615"/>
        <v>1401.143</v>
      </c>
      <c r="H4206">
        <v>85.7</v>
      </c>
      <c r="I4206">
        <v>0.76168590000000003</v>
      </c>
      <c r="J4206">
        <v>83.635990000000007</v>
      </c>
      <c r="K4206">
        <v>87.745949999999993</v>
      </c>
      <c r="L4206">
        <v>106.9341</v>
      </c>
      <c r="M4206">
        <v>115.369</v>
      </c>
      <c r="N4206">
        <v>181.8631</v>
      </c>
      <c r="O4206">
        <f t="shared" si="616"/>
        <v>90.931550000000001</v>
      </c>
      <c r="P4206">
        <v>283.2149</v>
      </c>
      <c r="Q4206">
        <f t="shared" si="617"/>
        <v>0.7186703369706493</v>
      </c>
      <c r="R4206">
        <v>181.1773</v>
      </c>
      <c r="S4206">
        <v>51506.34</v>
      </c>
      <c r="T4206">
        <v>47155.89</v>
      </c>
      <c r="U4206">
        <f t="shared" si="618"/>
        <v>0.53480347548218166</v>
      </c>
      <c r="V4206">
        <f t="shared" si="619"/>
        <v>0.98641572930527144</v>
      </c>
      <c r="W4206">
        <v>895.80849999999998</v>
      </c>
      <c r="AC4206">
        <f t="shared" si="620"/>
        <v>4.7417798558478316E-3</v>
      </c>
      <c r="AD4206">
        <f t="shared" si="621"/>
        <v>-1.0520693143801552E-2</v>
      </c>
    </row>
    <row r="4207" spans="1:30" x14ac:dyDescent="0.2">
      <c r="A4207">
        <v>4205</v>
      </c>
      <c r="B4207" s="1">
        <v>0.10222222222222221</v>
      </c>
      <c r="C4207" s="2">
        <f t="shared" si="613"/>
        <v>8832</v>
      </c>
      <c r="D4207" s="2">
        <f t="shared" si="614"/>
        <v>5826</v>
      </c>
      <c r="E4207">
        <v>1200</v>
      </c>
      <c r="F4207">
        <v>1128.125</v>
      </c>
      <c r="G4207">
        <f t="shared" si="615"/>
        <v>1401.125</v>
      </c>
      <c r="H4207">
        <v>85.7</v>
      </c>
      <c r="I4207">
        <v>0.7686828</v>
      </c>
      <c r="J4207">
        <v>83.599990000000005</v>
      </c>
      <c r="K4207">
        <v>86.152150000000006</v>
      </c>
      <c r="L4207">
        <v>107.5257</v>
      </c>
      <c r="M4207">
        <v>117.4034</v>
      </c>
      <c r="N4207">
        <v>182.0729</v>
      </c>
      <c r="O4207">
        <f t="shared" si="616"/>
        <v>91.036450000000002</v>
      </c>
      <c r="P4207">
        <v>285.44650000000001</v>
      </c>
      <c r="Q4207">
        <f t="shared" si="617"/>
        <v>0.72433312068712641</v>
      </c>
      <c r="R4207">
        <v>182.4796</v>
      </c>
      <c r="S4207">
        <v>51972.05</v>
      </c>
      <c r="T4207">
        <v>47530.92</v>
      </c>
      <c r="U4207">
        <f t="shared" si="618"/>
        <v>0.53905675852720703</v>
      </c>
      <c r="V4207">
        <f t="shared" si="619"/>
        <v>0.99426067700875775</v>
      </c>
      <c r="W4207">
        <v>893.41610000000003</v>
      </c>
      <c r="AC4207">
        <f t="shared" si="620"/>
        <v>4.7984591193542432E-3</v>
      </c>
      <c r="AD4207">
        <f t="shared" si="621"/>
        <v>1.4155487248354026E-3</v>
      </c>
    </row>
    <row r="4208" spans="1:30" x14ac:dyDescent="0.2">
      <c r="A4208">
        <v>4206</v>
      </c>
      <c r="B4208" s="1">
        <v>0.10226851851851852</v>
      </c>
      <c r="C4208" s="2">
        <f t="shared" si="613"/>
        <v>8836</v>
      </c>
      <c r="D4208" s="2">
        <f t="shared" si="614"/>
        <v>5830</v>
      </c>
      <c r="E4208">
        <v>1200</v>
      </c>
      <c r="F4208">
        <v>1128.0540000000001</v>
      </c>
      <c r="G4208">
        <f t="shared" si="615"/>
        <v>1401.0540000000001</v>
      </c>
      <c r="H4208">
        <v>85.7</v>
      </c>
      <c r="I4208">
        <v>0.76656190000000002</v>
      </c>
      <c r="J4208">
        <v>82.743719999999996</v>
      </c>
      <c r="K4208">
        <v>85.624449999999996</v>
      </c>
      <c r="L4208">
        <v>107.11499999999999</v>
      </c>
      <c r="M4208">
        <v>118.69240000000001</v>
      </c>
      <c r="N4208">
        <v>182.94579999999999</v>
      </c>
      <c r="O4208">
        <f t="shared" si="616"/>
        <v>91.472899999999996</v>
      </c>
      <c r="P4208">
        <v>286.9753</v>
      </c>
      <c r="Q4208">
        <f t="shared" si="617"/>
        <v>0.72821251831472555</v>
      </c>
      <c r="R4208">
        <v>183.78059999999999</v>
      </c>
      <c r="S4208">
        <v>52500.92</v>
      </c>
      <c r="T4208">
        <v>47808.47</v>
      </c>
      <c r="U4208">
        <f t="shared" si="618"/>
        <v>0.54220450326535274</v>
      </c>
      <c r="V4208">
        <f t="shared" si="619"/>
        <v>1.0000665198349388</v>
      </c>
      <c r="W4208">
        <v>898.7627</v>
      </c>
      <c r="AC4208">
        <f t="shared" si="620"/>
        <v>4.8405502888193667E-3</v>
      </c>
      <c r="AD4208">
        <f t="shared" si="621"/>
        <v>1.0098773741822442E-2</v>
      </c>
    </row>
    <row r="4209" spans="1:30" x14ac:dyDescent="0.2">
      <c r="A4209">
        <v>4207</v>
      </c>
      <c r="B4209" s="1">
        <v>0.10230324074074075</v>
      </c>
      <c r="C4209" s="2">
        <f t="shared" si="613"/>
        <v>8839</v>
      </c>
      <c r="D4209" s="2">
        <f t="shared" si="614"/>
        <v>5833</v>
      </c>
      <c r="E4209">
        <v>1200</v>
      </c>
      <c r="F4209">
        <v>1128</v>
      </c>
      <c r="G4209">
        <f t="shared" si="615"/>
        <v>1401</v>
      </c>
      <c r="H4209">
        <v>85.7</v>
      </c>
      <c r="I4209">
        <v>0.76326360000000004</v>
      </c>
      <c r="J4209">
        <v>84.141009999999994</v>
      </c>
      <c r="K4209">
        <v>81.49503</v>
      </c>
      <c r="L4209">
        <v>105.8669</v>
      </c>
      <c r="M4209">
        <v>119.51260000000001</v>
      </c>
      <c r="N4209">
        <v>180.13399999999999</v>
      </c>
      <c r="O4209">
        <f t="shared" si="616"/>
        <v>90.066999999999993</v>
      </c>
      <c r="P4209">
        <v>286.04919999999998</v>
      </c>
      <c r="Q4209">
        <f t="shared" si="617"/>
        <v>0.72586249859800678</v>
      </c>
      <c r="R4209">
        <v>184.779</v>
      </c>
      <c r="S4209">
        <v>51527.199999999997</v>
      </c>
      <c r="T4209">
        <v>47695.53</v>
      </c>
      <c r="U4209">
        <f t="shared" si="618"/>
        <v>0.54092363030290924</v>
      </c>
      <c r="V4209">
        <f t="shared" si="619"/>
        <v>0.99770401978525802</v>
      </c>
      <c r="W4209">
        <v>902.00210000000004</v>
      </c>
      <c r="AC4209">
        <f t="shared" si="620"/>
        <v>4.8234078634068409E-3</v>
      </c>
      <c r="AD4209">
        <f t="shared" si="621"/>
        <v>6.5806578334337562E-3</v>
      </c>
    </row>
    <row r="4210" spans="1:30" x14ac:dyDescent="0.2">
      <c r="A4210">
        <v>4208</v>
      </c>
      <c r="B4210" s="1">
        <v>0.10231481481481482</v>
      </c>
      <c r="C4210" s="2">
        <f t="shared" si="613"/>
        <v>8840</v>
      </c>
      <c r="D4210" s="2">
        <f t="shared" si="614"/>
        <v>5834</v>
      </c>
      <c r="E4210">
        <v>1200</v>
      </c>
      <c r="F4210">
        <v>1129</v>
      </c>
      <c r="G4210">
        <f t="shared" si="615"/>
        <v>1402</v>
      </c>
      <c r="H4210">
        <v>85.7</v>
      </c>
      <c r="I4210">
        <v>0.75320770000000004</v>
      </c>
      <c r="J4210">
        <v>80.791970000000006</v>
      </c>
      <c r="K4210">
        <v>88.492670000000004</v>
      </c>
      <c r="L4210">
        <v>107.6056</v>
      </c>
      <c r="M4210">
        <v>118.0972</v>
      </c>
      <c r="N4210">
        <v>180.45939999999999</v>
      </c>
      <c r="O4210">
        <f t="shared" si="616"/>
        <v>90.229699999999994</v>
      </c>
      <c r="P4210">
        <v>282.16090000000003</v>
      </c>
      <c r="Q4210">
        <f t="shared" si="617"/>
        <v>0.71599576534617948</v>
      </c>
      <c r="R4210">
        <v>181.4734</v>
      </c>
      <c r="S4210">
        <v>50918.58</v>
      </c>
      <c r="T4210">
        <v>46960.04</v>
      </c>
      <c r="U4210">
        <f t="shared" si="618"/>
        <v>0.53258230521748751</v>
      </c>
      <c r="V4210">
        <f t="shared" si="619"/>
        <v>0.98231890236415254</v>
      </c>
      <c r="W4210">
        <v>902.64620000000002</v>
      </c>
      <c r="AC4210">
        <f t="shared" si="620"/>
        <v>4.7122698839323083E-3</v>
      </c>
      <c r="AD4210">
        <f t="shared" si="621"/>
        <v>-1.6848946407989507E-2</v>
      </c>
    </row>
    <row r="4211" spans="1:30" x14ac:dyDescent="0.2">
      <c r="A4211">
        <v>4209</v>
      </c>
      <c r="B4211" s="1">
        <v>0.1023263888888889</v>
      </c>
      <c r="C4211" s="2">
        <f t="shared" si="613"/>
        <v>8841</v>
      </c>
      <c r="D4211" s="2">
        <f t="shared" si="614"/>
        <v>5835</v>
      </c>
      <c r="E4211">
        <v>1200</v>
      </c>
      <c r="F4211">
        <v>1129</v>
      </c>
      <c r="G4211">
        <f t="shared" si="615"/>
        <v>1402</v>
      </c>
      <c r="H4211">
        <v>85.7</v>
      </c>
      <c r="I4211">
        <v>0.76446150000000002</v>
      </c>
      <c r="J4211">
        <v>84.133260000000007</v>
      </c>
      <c r="K4211">
        <v>86.637789999999995</v>
      </c>
      <c r="L4211">
        <v>106.5142</v>
      </c>
      <c r="M4211">
        <v>118.3369</v>
      </c>
      <c r="N4211">
        <v>182.18600000000001</v>
      </c>
      <c r="O4211">
        <f t="shared" si="616"/>
        <v>91.093000000000004</v>
      </c>
      <c r="P4211">
        <v>284.18619999999999</v>
      </c>
      <c r="Q4211">
        <f t="shared" si="617"/>
        <v>0.7211350536868234</v>
      </c>
      <c r="R4211">
        <v>181.98009999999999</v>
      </c>
      <c r="S4211">
        <v>51774.74</v>
      </c>
      <c r="T4211">
        <v>47322.26</v>
      </c>
      <c r="U4211">
        <f t="shared" si="618"/>
        <v>0.53669030773613702</v>
      </c>
      <c r="V4211">
        <f t="shared" si="619"/>
        <v>0.98989588809104601</v>
      </c>
      <c r="W4211">
        <v>895.27160000000003</v>
      </c>
      <c r="AC4211">
        <f t="shared" si="620"/>
        <v>4.7668960817442733E-3</v>
      </c>
      <c r="AD4211">
        <f t="shared" si="621"/>
        <v>-5.1963761109157236E-3</v>
      </c>
    </row>
    <row r="4212" spans="1:30" x14ac:dyDescent="0.2">
      <c r="A4212">
        <v>4210</v>
      </c>
      <c r="B4212" s="1">
        <v>0.10234953703703703</v>
      </c>
      <c r="C4212" s="2">
        <f t="shared" si="613"/>
        <v>8843</v>
      </c>
      <c r="D4212" s="2">
        <f t="shared" si="614"/>
        <v>5837</v>
      </c>
      <c r="E4212">
        <v>1200</v>
      </c>
      <c r="F4212">
        <v>1128.857</v>
      </c>
      <c r="G4212">
        <f t="shared" si="615"/>
        <v>1401.857</v>
      </c>
      <c r="H4212">
        <v>85.7</v>
      </c>
      <c r="I4212">
        <v>0.77416209999999996</v>
      </c>
      <c r="J4212">
        <v>84.026989999999998</v>
      </c>
      <c r="K4212">
        <v>89.233699999999999</v>
      </c>
      <c r="L4212">
        <v>106.4915</v>
      </c>
      <c r="M4212">
        <v>117.7017</v>
      </c>
      <c r="N4212">
        <v>181.9169</v>
      </c>
      <c r="O4212">
        <f t="shared" si="616"/>
        <v>90.958449999999999</v>
      </c>
      <c r="P4212">
        <v>281.31540000000001</v>
      </c>
      <c r="Q4212">
        <f t="shared" si="617"/>
        <v>0.71385027169486137</v>
      </c>
      <c r="R4212">
        <v>179.8766</v>
      </c>
      <c r="S4212">
        <v>51176.04</v>
      </c>
      <c r="T4212">
        <v>46813.440000000002</v>
      </c>
      <c r="U4212">
        <f t="shared" si="618"/>
        <v>0.53091968810845436</v>
      </c>
      <c r="V4212">
        <f t="shared" si="619"/>
        <v>0.97925229613710119</v>
      </c>
      <c r="W4212">
        <v>880.43320000000006</v>
      </c>
      <c r="AC4212">
        <f t="shared" si="620"/>
        <v>4.6902209461304268E-3</v>
      </c>
      <c r="AD4212">
        <f t="shared" si="621"/>
        <v>-2.1629198645734427E-2</v>
      </c>
    </row>
    <row r="4213" spans="1:30" x14ac:dyDescent="0.2">
      <c r="A4213">
        <v>4211</v>
      </c>
      <c r="B4213" s="1">
        <v>0.10238425925925926</v>
      </c>
      <c r="C4213" s="2">
        <f t="shared" si="613"/>
        <v>8846</v>
      </c>
      <c r="D4213" s="2">
        <f t="shared" si="614"/>
        <v>5840</v>
      </c>
      <c r="E4213">
        <v>1200</v>
      </c>
      <c r="F4213">
        <v>1128.644</v>
      </c>
      <c r="G4213">
        <f t="shared" si="615"/>
        <v>1401.644</v>
      </c>
      <c r="H4213">
        <v>85.7</v>
      </c>
      <c r="I4213">
        <v>0.75464180000000003</v>
      </c>
      <c r="J4213">
        <v>82.277069999999995</v>
      </c>
      <c r="K4213">
        <v>85.078620000000001</v>
      </c>
      <c r="L4213">
        <v>109.3372</v>
      </c>
      <c r="M4213">
        <v>115.6617</v>
      </c>
      <c r="N4213">
        <v>182.3852</v>
      </c>
      <c r="O4213">
        <f t="shared" si="616"/>
        <v>91.192599999999999</v>
      </c>
      <c r="P4213">
        <v>286.85849999999999</v>
      </c>
      <c r="Q4213">
        <f t="shared" si="617"/>
        <v>0.72791613314799108</v>
      </c>
      <c r="R4213">
        <v>184.37700000000001</v>
      </c>
      <c r="S4213">
        <v>52318.73</v>
      </c>
      <c r="T4213">
        <v>47852.39</v>
      </c>
      <c r="U4213">
        <f t="shared" si="618"/>
        <v>0.54270260792721314</v>
      </c>
      <c r="V4213">
        <f t="shared" si="619"/>
        <v>1.000985246611829</v>
      </c>
      <c r="W4213">
        <v>910.98620000000005</v>
      </c>
      <c r="AC4213">
        <f t="shared" si="620"/>
        <v>4.8472220915646456E-3</v>
      </c>
      <c r="AD4213">
        <f t="shared" si="621"/>
        <v>1.1461291405371998E-2</v>
      </c>
    </row>
    <row r="4214" spans="1:30" x14ac:dyDescent="0.2">
      <c r="A4214">
        <v>4212</v>
      </c>
      <c r="B4214" s="1">
        <v>0.10241898148148149</v>
      </c>
      <c r="C4214" s="2">
        <f t="shared" si="613"/>
        <v>8849</v>
      </c>
      <c r="D4214" s="2">
        <f t="shared" si="614"/>
        <v>5843</v>
      </c>
      <c r="E4214">
        <v>1200</v>
      </c>
      <c r="F4214">
        <v>1128.4290000000001</v>
      </c>
      <c r="G4214">
        <f t="shared" si="615"/>
        <v>1401.4290000000001</v>
      </c>
      <c r="H4214">
        <v>85.7</v>
      </c>
      <c r="I4214">
        <v>0.74819250000000004</v>
      </c>
      <c r="J4214">
        <v>82.936710000000005</v>
      </c>
      <c r="K4214">
        <v>87.763279999999995</v>
      </c>
      <c r="L4214">
        <v>107.3883</v>
      </c>
      <c r="M4214">
        <v>117.04940000000001</v>
      </c>
      <c r="N4214">
        <v>182.2825</v>
      </c>
      <c r="O4214">
        <f t="shared" si="616"/>
        <v>91.141249999999999</v>
      </c>
      <c r="P4214">
        <v>283.15260000000001</v>
      </c>
      <c r="Q4214">
        <f t="shared" si="617"/>
        <v>0.71851224796476265</v>
      </c>
      <c r="R4214">
        <v>181.48070000000001</v>
      </c>
      <c r="S4214">
        <v>51613.78</v>
      </c>
      <c r="T4214">
        <v>47151.03</v>
      </c>
      <c r="U4214">
        <f t="shared" si="618"/>
        <v>0.53474835734336923</v>
      </c>
      <c r="V4214">
        <f t="shared" si="619"/>
        <v>0.98631406691602541</v>
      </c>
      <c r="W4214">
        <v>908.96249999999998</v>
      </c>
      <c r="AC4214">
        <f t="shared" si="620"/>
        <v>4.7410468257962444E-3</v>
      </c>
      <c r="AD4214">
        <f t="shared" si="621"/>
        <v>-1.0676933329364591E-2</v>
      </c>
    </row>
    <row r="4215" spans="1:30" x14ac:dyDescent="0.2">
      <c r="A4215">
        <v>4213</v>
      </c>
      <c r="B4215" s="1">
        <v>0.10243055555555557</v>
      </c>
      <c r="C4215" s="2">
        <f t="shared" si="613"/>
        <v>8850.0000000000018</v>
      </c>
      <c r="D4215" s="2">
        <f t="shared" si="614"/>
        <v>5844.0000000000018</v>
      </c>
      <c r="E4215">
        <v>1200</v>
      </c>
      <c r="F4215">
        <v>1128.357</v>
      </c>
      <c r="G4215">
        <f t="shared" si="615"/>
        <v>1401.357</v>
      </c>
      <c r="H4215">
        <v>85.7</v>
      </c>
      <c r="I4215">
        <v>0.75656500000000004</v>
      </c>
      <c r="J4215">
        <v>81.071119999999993</v>
      </c>
      <c r="K4215">
        <v>77.448269999999994</v>
      </c>
      <c r="L4215">
        <v>107.2269</v>
      </c>
      <c r="M4215">
        <v>117.25449999999999</v>
      </c>
      <c r="N4215">
        <v>186.14619999999999</v>
      </c>
      <c r="O4215">
        <f t="shared" si="616"/>
        <v>93.073099999999997</v>
      </c>
      <c r="P4215">
        <v>289.71409999999997</v>
      </c>
      <c r="Q4215">
        <f t="shared" si="617"/>
        <v>0.73516234446756989</v>
      </c>
      <c r="R4215">
        <v>189.88079999999999</v>
      </c>
      <c r="S4215">
        <v>53929.18</v>
      </c>
      <c r="T4215">
        <v>48401.82</v>
      </c>
      <c r="U4215">
        <f t="shared" si="618"/>
        <v>0.54893379290822353</v>
      </c>
      <c r="V4215">
        <f t="shared" si="619"/>
        <v>1.0124783261434038</v>
      </c>
      <c r="W4215">
        <v>918.79179999999997</v>
      </c>
      <c r="AC4215">
        <f t="shared" si="620"/>
        <v>4.9309432783616212E-3</v>
      </c>
      <c r="AD4215">
        <f t="shared" si="621"/>
        <v>2.8245429694180424E-2</v>
      </c>
    </row>
    <row r="4216" spans="1:30" x14ac:dyDescent="0.2">
      <c r="A4216">
        <v>4214</v>
      </c>
      <c r="B4216" s="1">
        <v>0.10246527777777777</v>
      </c>
      <c r="C4216" s="2">
        <f t="shared" si="613"/>
        <v>8852.9999999999982</v>
      </c>
      <c r="D4216" s="2">
        <f t="shared" si="614"/>
        <v>5846.9999999999982</v>
      </c>
      <c r="E4216">
        <v>1200</v>
      </c>
      <c r="F4216">
        <v>1128.143</v>
      </c>
      <c r="G4216">
        <f t="shared" si="615"/>
        <v>1401.143</v>
      </c>
      <c r="H4216">
        <v>85.7</v>
      </c>
      <c r="I4216">
        <v>0.76145459999999998</v>
      </c>
      <c r="J4216">
        <v>84.361180000000004</v>
      </c>
      <c r="K4216">
        <v>90.126000000000005</v>
      </c>
      <c r="L4216">
        <v>109.3065</v>
      </c>
      <c r="M4216">
        <v>117.39660000000001</v>
      </c>
      <c r="N4216">
        <v>180.3451</v>
      </c>
      <c r="O4216">
        <f t="shared" si="616"/>
        <v>90.172550000000001</v>
      </c>
      <c r="P4216">
        <v>278.44220000000001</v>
      </c>
      <c r="Q4216">
        <f t="shared" si="617"/>
        <v>0.70655939959673353</v>
      </c>
      <c r="R4216">
        <v>178.77420000000001</v>
      </c>
      <c r="S4216">
        <v>50215.7</v>
      </c>
      <c r="T4216">
        <v>46281.93</v>
      </c>
      <c r="U4216">
        <f t="shared" si="618"/>
        <v>0.52489173708783876</v>
      </c>
      <c r="V4216">
        <f t="shared" si="619"/>
        <v>0.96813407051813716</v>
      </c>
      <c r="W4216">
        <v>886.96709999999996</v>
      </c>
      <c r="AC4216">
        <f t="shared" si="620"/>
        <v>4.610570425139641E-3</v>
      </c>
      <c r="AD4216">
        <f t="shared" si="621"/>
        <v>-3.9278489390288662E-2</v>
      </c>
    </row>
    <row r="4217" spans="1:30" x14ac:dyDescent="0.2">
      <c r="A4217">
        <v>4215</v>
      </c>
      <c r="B4217" s="1">
        <v>0.10248842592592593</v>
      </c>
      <c r="C4217" s="2">
        <f t="shared" si="613"/>
        <v>8855</v>
      </c>
      <c r="D4217" s="2">
        <f t="shared" si="614"/>
        <v>5849</v>
      </c>
      <c r="E4217">
        <v>1200</v>
      </c>
      <c r="F4217">
        <v>1128</v>
      </c>
      <c r="G4217">
        <f t="shared" si="615"/>
        <v>1401</v>
      </c>
      <c r="H4217">
        <v>85.7</v>
      </c>
      <c r="I4217">
        <v>0.76131470000000001</v>
      </c>
      <c r="J4217">
        <v>82.315240000000003</v>
      </c>
      <c r="K4217">
        <v>85.470060000000004</v>
      </c>
      <c r="L4217">
        <v>107.39919999999999</v>
      </c>
      <c r="M4217">
        <v>118.4371</v>
      </c>
      <c r="N4217">
        <v>182.4974</v>
      </c>
      <c r="O4217">
        <f t="shared" si="616"/>
        <v>91.248699999999999</v>
      </c>
      <c r="P4217">
        <v>285.36450000000002</v>
      </c>
      <c r="Q4217">
        <f t="shared" si="617"/>
        <v>0.72412504205979578</v>
      </c>
      <c r="R4217">
        <v>183.57839999999999</v>
      </c>
      <c r="S4217">
        <v>52078.29</v>
      </c>
      <c r="T4217">
        <v>47529.61</v>
      </c>
      <c r="U4217">
        <f t="shared" si="618"/>
        <v>0.5390419015803255</v>
      </c>
      <c r="V4217">
        <f t="shared" si="619"/>
        <v>0.99423327418367302</v>
      </c>
      <c r="W4217">
        <v>901.38559999999995</v>
      </c>
      <c r="AC4217">
        <f t="shared" si="620"/>
        <v>4.7982607451758927E-3</v>
      </c>
      <c r="AD4217">
        <f t="shared" si="621"/>
        <v>1.3742643135548072E-3</v>
      </c>
    </row>
    <row r="4218" spans="1:30" x14ac:dyDescent="0.2">
      <c r="A4218">
        <v>4216</v>
      </c>
      <c r="B4218" s="1">
        <v>0.10251157407407407</v>
      </c>
      <c r="C4218" s="2">
        <f t="shared" si="613"/>
        <v>8857</v>
      </c>
      <c r="D4218" s="2">
        <f t="shared" si="614"/>
        <v>5851</v>
      </c>
      <c r="E4218">
        <v>1200</v>
      </c>
      <c r="F4218">
        <v>1128.6679999999999</v>
      </c>
      <c r="G4218">
        <f t="shared" si="615"/>
        <v>1401.6679999999999</v>
      </c>
      <c r="H4218">
        <v>85.7</v>
      </c>
      <c r="I4218">
        <v>0.76079799999999997</v>
      </c>
      <c r="J4218">
        <v>82.421679999999995</v>
      </c>
      <c r="K4218">
        <v>84.929019999999994</v>
      </c>
      <c r="L4218">
        <v>105.93680000000001</v>
      </c>
      <c r="M4218">
        <v>118.2199</v>
      </c>
      <c r="N4218">
        <v>182.80950000000001</v>
      </c>
      <c r="O4218">
        <f t="shared" si="616"/>
        <v>91.404750000000007</v>
      </c>
      <c r="P4218">
        <v>286.6474</v>
      </c>
      <c r="Q4218">
        <f t="shared" si="617"/>
        <v>0.7273804575598265</v>
      </c>
      <c r="R4218">
        <v>184.48099999999999</v>
      </c>
      <c r="S4218">
        <v>52401.86</v>
      </c>
      <c r="T4218">
        <v>47824.68</v>
      </c>
      <c r="U4218">
        <f t="shared" si="618"/>
        <v>0.54238834380653578</v>
      </c>
      <c r="V4218">
        <f t="shared" si="619"/>
        <v>1.0004056036476299</v>
      </c>
      <c r="W4218">
        <v>905.00199999999995</v>
      </c>
      <c r="AC4218">
        <f t="shared" si="620"/>
        <v>4.8430123620966598E-3</v>
      </c>
      <c r="AD4218">
        <f t="shared" si="621"/>
        <v>1.0602016181466944E-2</v>
      </c>
    </row>
    <row r="4219" spans="1:30" x14ac:dyDescent="0.2">
      <c r="A4219">
        <v>4217</v>
      </c>
      <c r="B4219" s="1">
        <v>0.10252314814814815</v>
      </c>
      <c r="C4219" s="2">
        <f t="shared" si="613"/>
        <v>8858</v>
      </c>
      <c r="D4219" s="2">
        <f t="shared" si="614"/>
        <v>5852</v>
      </c>
      <c r="E4219">
        <v>1200</v>
      </c>
      <c r="F4219">
        <v>1129</v>
      </c>
      <c r="G4219">
        <f t="shared" si="615"/>
        <v>1402</v>
      </c>
      <c r="H4219">
        <v>85.7</v>
      </c>
      <c r="I4219">
        <v>0.76597899999999997</v>
      </c>
      <c r="J4219">
        <v>80.998750000000001</v>
      </c>
      <c r="K4219">
        <v>79.693790000000007</v>
      </c>
      <c r="L4219">
        <v>107.2264</v>
      </c>
      <c r="M4219">
        <v>117.7295</v>
      </c>
      <c r="N4219">
        <v>181.62799999999999</v>
      </c>
      <c r="O4219">
        <f t="shared" si="616"/>
        <v>90.813999999999993</v>
      </c>
      <c r="P4219">
        <v>287.27730000000003</v>
      </c>
      <c r="Q4219">
        <f t="shared" si="617"/>
        <v>0.72897885667391904</v>
      </c>
      <c r="R4219">
        <v>187.9778</v>
      </c>
      <c r="S4219">
        <v>52177.59</v>
      </c>
      <c r="T4219">
        <v>47951.28</v>
      </c>
      <c r="U4219">
        <f t="shared" si="618"/>
        <v>0.54382413729905688</v>
      </c>
      <c r="V4219">
        <f t="shared" si="619"/>
        <v>1.0030538461329279</v>
      </c>
      <c r="W4219">
        <v>904.57180000000005</v>
      </c>
      <c r="AC4219">
        <f t="shared" si="620"/>
        <v>4.8622554897385199E-3</v>
      </c>
      <c r="AD4219">
        <f t="shared" si="621"/>
        <v>1.4517711630091523E-2</v>
      </c>
    </row>
    <row r="4220" spans="1:30" x14ac:dyDescent="0.2">
      <c r="A4220">
        <v>4218</v>
      </c>
      <c r="B4220" s="1">
        <v>0.10253472222222222</v>
      </c>
      <c r="C4220" s="2">
        <f t="shared" si="613"/>
        <v>8859</v>
      </c>
      <c r="D4220" s="2">
        <f t="shared" si="614"/>
        <v>5853</v>
      </c>
      <c r="E4220">
        <v>1200</v>
      </c>
      <c r="F4220">
        <v>1128.9269999999999</v>
      </c>
      <c r="G4220">
        <f t="shared" si="615"/>
        <v>1401.9269999999999</v>
      </c>
      <c r="H4220">
        <v>85.7</v>
      </c>
      <c r="I4220">
        <v>0.75961509999999999</v>
      </c>
      <c r="J4220">
        <v>80.861369999999994</v>
      </c>
      <c r="K4220">
        <v>77.412859999999995</v>
      </c>
      <c r="L4220">
        <v>109.711</v>
      </c>
      <c r="M4220">
        <v>117.28870000000001</v>
      </c>
      <c r="N4220">
        <v>182.8897</v>
      </c>
      <c r="O4220">
        <f t="shared" si="616"/>
        <v>91.444850000000002</v>
      </c>
      <c r="P4220">
        <v>288.58519999999999</v>
      </c>
      <c r="Q4220">
        <f t="shared" si="617"/>
        <v>0.73229771077984318</v>
      </c>
      <c r="R4220">
        <v>189.3817</v>
      </c>
      <c r="S4220">
        <v>52779.27</v>
      </c>
      <c r="T4220">
        <v>48230.86</v>
      </c>
      <c r="U4220">
        <f t="shared" si="618"/>
        <v>0.54699490463427869</v>
      </c>
      <c r="V4220">
        <f t="shared" si="619"/>
        <v>1.0089021528788968</v>
      </c>
      <c r="W4220">
        <v>914.08270000000005</v>
      </c>
      <c r="AC4220">
        <f t="shared" si="620"/>
        <v>4.9048414941865754E-3</v>
      </c>
      <c r="AD4220">
        <f t="shared" si="621"/>
        <v>2.3074104974451948E-2</v>
      </c>
    </row>
    <row r="4221" spans="1:30" x14ac:dyDescent="0.2">
      <c r="A4221">
        <v>4219</v>
      </c>
      <c r="B4221" s="1">
        <v>0.10255787037037038</v>
      </c>
      <c r="C4221" s="2">
        <f t="shared" si="613"/>
        <v>8861.0000000000018</v>
      </c>
      <c r="D4221" s="2">
        <f t="shared" si="614"/>
        <v>5855.0000000000018</v>
      </c>
      <c r="E4221">
        <v>1200</v>
      </c>
      <c r="F4221">
        <v>1128.7860000000001</v>
      </c>
      <c r="G4221">
        <f t="shared" si="615"/>
        <v>1401.7860000000001</v>
      </c>
      <c r="H4221">
        <v>85.7</v>
      </c>
      <c r="I4221">
        <v>0.76192159999999998</v>
      </c>
      <c r="J4221">
        <v>83.507630000000006</v>
      </c>
      <c r="K4221">
        <v>81.613630000000001</v>
      </c>
      <c r="L4221">
        <v>106.2933</v>
      </c>
      <c r="M4221">
        <v>116.568</v>
      </c>
      <c r="N4221">
        <v>180.24270000000001</v>
      </c>
      <c r="O4221">
        <f t="shared" si="616"/>
        <v>90.121350000000007</v>
      </c>
      <c r="P4221">
        <v>286.43830000000003</v>
      </c>
      <c r="Q4221">
        <f t="shared" si="617"/>
        <v>0.72684985706013328</v>
      </c>
      <c r="R4221">
        <v>185.18039999999999</v>
      </c>
      <c r="S4221">
        <v>51628.41</v>
      </c>
      <c r="T4221">
        <v>47753.62</v>
      </c>
      <c r="U4221">
        <f t="shared" si="618"/>
        <v>0.54158243949706852</v>
      </c>
      <c r="V4221">
        <f t="shared" si="619"/>
        <v>0.99891915727318048</v>
      </c>
      <c r="W4221">
        <v>904.10410000000002</v>
      </c>
      <c r="AC4221">
        <f t="shared" si="620"/>
        <v>4.8322224334273294E-3</v>
      </c>
      <c r="AD4221">
        <f t="shared" si="621"/>
        <v>8.3927773026577501E-3</v>
      </c>
    </row>
    <row r="4222" spans="1:30" x14ac:dyDescent="0.2">
      <c r="A4222">
        <v>4220</v>
      </c>
      <c r="B4222" s="1">
        <v>0.10256944444444445</v>
      </c>
      <c r="C4222" s="2">
        <f t="shared" si="613"/>
        <v>8862</v>
      </c>
      <c r="D4222" s="2">
        <f t="shared" si="614"/>
        <v>5856</v>
      </c>
      <c r="E4222">
        <v>1200</v>
      </c>
      <c r="F4222">
        <v>1128.7139999999999</v>
      </c>
      <c r="G4222">
        <f t="shared" si="615"/>
        <v>1401.7139999999999</v>
      </c>
      <c r="H4222">
        <v>85.7</v>
      </c>
      <c r="I4222">
        <v>0.76108100000000001</v>
      </c>
      <c r="J4222">
        <v>82.57199</v>
      </c>
      <c r="K4222">
        <v>85.515180000000001</v>
      </c>
      <c r="L4222">
        <v>105.5656</v>
      </c>
      <c r="M4222">
        <v>118.05419999999999</v>
      </c>
      <c r="N4222">
        <v>182.65020000000001</v>
      </c>
      <c r="O4222">
        <f t="shared" si="616"/>
        <v>91.325100000000006</v>
      </c>
      <c r="P4222">
        <v>285.09289999999999</v>
      </c>
      <c r="Q4222">
        <f t="shared" si="617"/>
        <v>0.72343584504536873</v>
      </c>
      <c r="R4222">
        <v>183.5771</v>
      </c>
      <c r="S4222">
        <v>52072.28</v>
      </c>
      <c r="T4222">
        <v>47524.43</v>
      </c>
      <c r="U4222">
        <f t="shared" si="618"/>
        <v>0.53898315426364884</v>
      </c>
      <c r="V4222">
        <f t="shared" si="619"/>
        <v>0.99412491797455882</v>
      </c>
      <c r="W4222">
        <v>901.56560000000002</v>
      </c>
      <c r="AC4222">
        <f t="shared" si="620"/>
        <v>4.7974763610800315E-3</v>
      </c>
      <c r="AD4222">
        <f t="shared" si="621"/>
        <v>1.2109896904332063E-3</v>
      </c>
    </row>
    <row r="4223" spans="1:30" x14ac:dyDescent="0.2">
      <c r="A4223">
        <v>4221</v>
      </c>
      <c r="B4223" s="1">
        <v>0.10258101851851852</v>
      </c>
      <c r="C4223" s="2">
        <f t="shared" si="613"/>
        <v>8863</v>
      </c>
      <c r="D4223" s="2">
        <f t="shared" si="614"/>
        <v>5857</v>
      </c>
      <c r="E4223">
        <v>1200</v>
      </c>
      <c r="F4223">
        <v>1128.643</v>
      </c>
      <c r="G4223">
        <f t="shared" si="615"/>
        <v>1401.643</v>
      </c>
      <c r="H4223">
        <v>85.7</v>
      </c>
      <c r="I4223">
        <v>0.76782450000000002</v>
      </c>
      <c r="J4223">
        <v>84.158900000000003</v>
      </c>
      <c r="K4223">
        <v>86.761390000000006</v>
      </c>
      <c r="L4223">
        <v>107.3862</v>
      </c>
      <c r="M4223">
        <v>116.21850000000001</v>
      </c>
      <c r="N4223">
        <v>182.721</v>
      </c>
      <c r="O4223">
        <f t="shared" si="616"/>
        <v>91.360500000000002</v>
      </c>
      <c r="P4223">
        <v>283.8578</v>
      </c>
      <c r="Q4223">
        <f t="shared" si="617"/>
        <v>0.72030172415980642</v>
      </c>
      <c r="R4223">
        <v>181.87690000000001</v>
      </c>
      <c r="S4223">
        <v>51866.78</v>
      </c>
      <c r="T4223">
        <v>47288.51</v>
      </c>
      <c r="U4223">
        <f t="shared" si="618"/>
        <v>0.53630754288327298</v>
      </c>
      <c r="V4223">
        <f t="shared" si="619"/>
        <v>0.98918989927683743</v>
      </c>
      <c r="W4223">
        <v>891.79089999999997</v>
      </c>
      <c r="AC4223">
        <f t="shared" si="620"/>
        <v>4.7617974013086069E-3</v>
      </c>
      <c r="AD4223">
        <f t="shared" si="621"/>
        <v>-6.2726871474731993E-3</v>
      </c>
    </row>
    <row r="4224" spans="1:30" x14ac:dyDescent="0.2">
      <c r="A4224">
        <v>4222</v>
      </c>
      <c r="B4224" s="1">
        <v>0.10259259259259258</v>
      </c>
      <c r="C4224" s="2">
        <f t="shared" si="613"/>
        <v>8864</v>
      </c>
      <c r="D4224" s="2">
        <f t="shared" si="614"/>
        <v>5858</v>
      </c>
      <c r="E4224">
        <v>1200</v>
      </c>
      <c r="F4224">
        <v>1128.5719999999999</v>
      </c>
      <c r="G4224">
        <f t="shared" si="615"/>
        <v>1401.5719999999999</v>
      </c>
      <c r="H4224">
        <v>85.7</v>
      </c>
      <c r="I4224">
        <v>0.75567899999999999</v>
      </c>
      <c r="J4224">
        <v>78.406000000000006</v>
      </c>
      <c r="K4224">
        <v>91.240219999999994</v>
      </c>
      <c r="L4224">
        <v>105.3746</v>
      </c>
      <c r="M4224">
        <v>117.5067</v>
      </c>
      <c r="N4224">
        <v>179.91630000000001</v>
      </c>
      <c r="O4224">
        <f t="shared" si="616"/>
        <v>89.958150000000003</v>
      </c>
      <c r="P4224">
        <v>277.57350000000002</v>
      </c>
      <c r="Q4224">
        <f t="shared" si="617"/>
        <v>0.70435503491914631</v>
      </c>
      <c r="R4224">
        <v>178.87129999999999</v>
      </c>
      <c r="S4224">
        <v>49940.01</v>
      </c>
      <c r="T4224">
        <v>46160.87</v>
      </c>
      <c r="U4224">
        <f t="shared" si="618"/>
        <v>0.52351877373709144</v>
      </c>
      <c r="V4224">
        <f t="shared" si="619"/>
        <v>0.96560171478930479</v>
      </c>
      <c r="W4224">
        <v>891.54309999999998</v>
      </c>
      <c r="AC4224">
        <f t="shared" si="620"/>
        <v>4.5924924030028465E-3</v>
      </c>
      <c r="AD4224">
        <f t="shared" si="621"/>
        <v>-4.3369535795767078E-2</v>
      </c>
    </row>
    <row r="4225" spans="1:30" x14ac:dyDescent="0.2">
      <c r="A4225">
        <v>4223</v>
      </c>
      <c r="B4225" s="1">
        <v>0.10261574074074074</v>
      </c>
      <c r="C4225" s="2">
        <f t="shared" si="613"/>
        <v>8866</v>
      </c>
      <c r="D4225" s="2">
        <f t="shared" si="614"/>
        <v>5860</v>
      </c>
      <c r="E4225">
        <v>1200</v>
      </c>
      <c r="F4225">
        <v>1128.4269999999999</v>
      </c>
      <c r="G4225">
        <f t="shared" si="615"/>
        <v>1401.4269999999999</v>
      </c>
      <c r="H4225">
        <v>85.7</v>
      </c>
      <c r="I4225">
        <v>0.7665341</v>
      </c>
      <c r="J4225">
        <v>83.928479999999993</v>
      </c>
      <c r="K4225">
        <v>87.178899999999999</v>
      </c>
      <c r="L4225">
        <v>105.2698</v>
      </c>
      <c r="M4225">
        <v>116.1918</v>
      </c>
      <c r="N4225">
        <v>181.8263</v>
      </c>
      <c r="O4225">
        <f t="shared" si="616"/>
        <v>90.913150000000002</v>
      </c>
      <c r="P4225">
        <v>283.404</v>
      </c>
      <c r="Q4225">
        <f t="shared" si="617"/>
        <v>0.71915018658562768</v>
      </c>
      <c r="R4225">
        <v>181.57730000000001</v>
      </c>
      <c r="S4225">
        <v>51530.3</v>
      </c>
      <c r="T4225">
        <v>47192.2</v>
      </c>
      <c r="U4225">
        <f t="shared" si="618"/>
        <v>0.53521527375795919</v>
      </c>
      <c r="V4225">
        <f t="shared" si="619"/>
        <v>0.98717526867842442</v>
      </c>
      <c r="W4225">
        <v>891.96190000000001</v>
      </c>
      <c r="AC4225">
        <f t="shared" si="620"/>
        <v>4.7472576603950966E-3</v>
      </c>
      <c r="AD4225">
        <f t="shared" si="621"/>
        <v>-9.3546652506479866E-3</v>
      </c>
    </row>
    <row r="4226" spans="1:30" x14ac:dyDescent="0.2">
      <c r="A4226">
        <v>4224</v>
      </c>
      <c r="B4226" s="1">
        <v>0.10262731481481481</v>
      </c>
      <c r="C4226" s="2">
        <f t="shared" si="613"/>
        <v>8867</v>
      </c>
      <c r="D4226" s="2">
        <f t="shared" si="614"/>
        <v>5861</v>
      </c>
      <c r="E4226">
        <v>1200</v>
      </c>
      <c r="F4226">
        <v>1128.355</v>
      </c>
      <c r="G4226">
        <f t="shared" si="615"/>
        <v>1401.355</v>
      </c>
      <c r="H4226">
        <v>85.7</v>
      </c>
      <c r="I4226">
        <v>0.76468499999999995</v>
      </c>
      <c r="J4226">
        <v>80.887129999999999</v>
      </c>
      <c r="K4226">
        <v>81.134349999999998</v>
      </c>
      <c r="L4226">
        <v>106.7013</v>
      </c>
      <c r="M4226">
        <v>119.4736</v>
      </c>
      <c r="N4226">
        <v>181.0676</v>
      </c>
      <c r="O4226">
        <f t="shared" si="616"/>
        <v>90.533799999999999</v>
      </c>
      <c r="P4226">
        <v>287.60160000000002</v>
      </c>
      <c r="Q4226">
        <f t="shared" si="617"/>
        <v>0.72980178226956949</v>
      </c>
      <c r="R4226">
        <v>187.48220000000001</v>
      </c>
      <c r="S4226">
        <v>52075.32</v>
      </c>
      <c r="T4226">
        <v>48035.199999999997</v>
      </c>
      <c r="U4226">
        <f t="shared" si="618"/>
        <v>0.54477588919394138</v>
      </c>
      <c r="V4226">
        <f t="shared" si="619"/>
        <v>1.0048093003933245</v>
      </c>
      <c r="W4226">
        <v>905.91660000000002</v>
      </c>
      <c r="AC4226">
        <f t="shared" si="620"/>
        <v>4.8750252935130713E-3</v>
      </c>
      <c r="AD4226">
        <f t="shared" si="621"/>
        <v>1.7099116789676017E-2</v>
      </c>
    </row>
    <row r="4227" spans="1:30" x14ac:dyDescent="0.2">
      <c r="A4227">
        <v>4225</v>
      </c>
      <c r="B4227" s="1">
        <v>0.10263888888888889</v>
      </c>
      <c r="C4227" s="2">
        <f t="shared" si="613"/>
        <v>8868</v>
      </c>
      <c r="D4227" s="2">
        <f t="shared" si="614"/>
        <v>5862</v>
      </c>
      <c r="E4227">
        <v>1200</v>
      </c>
      <c r="F4227">
        <v>1128.2860000000001</v>
      </c>
      <c r="G4227">
        <f t="shared" si="615"/>
        <v>1401.2860000000001</v>
      </c>
      <c r="H4227">
        <v>85.7</v>
      </c>
      <c r="I4227">
        <v>0.75283089999999997</v>
      </c>
      <c r="J4227">
        <v>78.806190000000001</v>
      </c>
      <c r="K4227">
        <v>84.918840000000003</v>
      </c>
      <c r="L4227">
        <v>105.52509999999999</v>
      </c>
      <c r="M4227">
        <v>119.9131</v>
      </c>
      <c r="N4227">
        <v>183.58760000000001</v>
      </c>
      <c r="O4227">
        <f t="shared" si="616"/>
        <v>91.793800000000005</v>
      </c>
      <c r="P4227">
        <v>287.86759999999998</v>
      </c>
      <c r="Q4227">
        <f t="shared" si="617"/>
        <v>0.73047676903627623</v>
      </c>
      <c r="R4227">
        <v>186.1799</v>
      </c>
      <c r="S4227">
        <v>52848.93</v>
      </c>
      <c r="T4227">
        <v>47989.120000000003</v>
      </c>
      <c r="U4227">
        <f t="shared" si="618"/>
        <v>0.54425328758149771</v>
      </c>
      <c r="V4227">
        <f t="shared" si="619"/>
        <v>1.0038453903323252</v>
      </c>
      <c r="W4227">
        <v>915.57680000000005</v>
      </c>
      <c r="AC4227">
        <f t="shared" si="620"/>
        <v>4.8680120839541497E-3</v>
      </c>
      <c r="AD4227">
        <f t="shared" si="621"/>
        <v>1.5683078836047137E-2</v>
      </c>
    </row>
    <row r="4228" spans="1:30" x14ac:dyDescent="0.2">
      <c r="A4228">
        <v>4226</v>
      </c>
      <c r="B4228" s="1">
        <v>0.10265046296296297</v>
      </c>
      <c r="C4228" s="2">
        <f t="shared" ref="C4228:C4291" si="622">B4228*86400</f>
        <v>8869</v>
      </c>
      <c r="D4228" s="2">
        <f t="shared" ref="D4228:D4291" si="623">C4228-$C$1376</f>
        <v>5863</v>
      </c>
      <c r="E4228">
        <v>1200</v>
      </c>
      <c r="F4228">
        <v>1128.2149999999999</v>
      </c>
      <c r="G4228">
        <f t="shared" ref="G4228:G4291" si="624">F4228+273</f>
        <v>1401.2149999999999</v>
      </c>
      <c r="H4228">
        <v>85.7</v>
      </c>
      <c r="I4228">
        <v>0.74121840000000005</v>
      </c>
      <c r="J4228">
        <v>84.698319999999995</v>
      </c>
      <c r="K4228">
        <v>87.393969999999996</v>
      </c>
      <c r="L4228">
        <v>112.6747</v>
      </c>
      <c r="M4228">
        <v>124.4442</v>
      </c>
      <c r="N4228">
        <v>182.0926</v>
      </c>
      <c r="O4228">
        <f t="shared" ref="O4228:O4291" si="625">N4228/2</f>
        <v>91.046300000000002</v>
      </c>
      <c r="P4228">
        <v>283.07619999999997</v>
      </c>
      <c r="Q4228">
        <f t="shared" ref="Q4228:Q4291" si="626">P4228/$P$3</f>
        <v>0.7183183795851521</v>
      </c>
      <c r="R4228">
        <v>181.07509999999999</v>
      </c>
      <c r="S4228">
        <v>51546.09</v>
      </c>
      <c r="T4228">
        <v>47145.85</v>
      </c>
      <c r="U4228">
        <f t="shared" ref="U4228:U4291" si="627">T4228/$T$3</f>
        <v>0.53468961002669257</v>
      </c>
      <c r="V4228">
        <f t="shared" ref="V4228:V4291" si="628">T4228/$T$3777</f>
        <v>0.98620571070691121</v>
      </c>
      <c r="W4228">
        <v>915.36149999999998</v>
      </c>
      <c r="AC4228">
        <f t="shared" ref="AC4228:AC4291" si="629">$AB$3*(V4228)^(3/2)</f>
        <v>4.7402655719812909E-3</v>
      </c>
      <c r="AD4228">
        <f t="shared" ref="AD4228:AD4291" si="630">1-($X$3)/(AC4228*$Y$3)</f>
        <v>-1.0843505264598763E-2</v>
      </c>
    </row>
    <row r="4229" spans="1:30" x14ac:dyDescent="0.2">
      <c r="A4229">
        <v>4227</v>
      </c>
      <c r="B4229" s="1">
        <v>0.10266203703703704</v>
      </c>
      <c r="C4229" s="2">
        <f t="shared" si="622"/>
        <v>8870</v>
      </c>
      <c r="D4229" s="2">
        <f t="shared" si="623"/>
        <v>5864</v>
      </c>
      <c r="E4229">
        <v>1200</v>
      </c>
      <c r="F4229">
        <v>1128.1410000000001</v>
      </c>
      <c r="G4229">
        <f t="shared" si="624"/>
        <v>1401.1410000000001</v>
      </c>
      <c r="H4229">
        <v>85.7</v>
      </c>
      <c r="I4229">
        <v>0.7673122</v>
      </c>
      <c r="J4229">
        <v>84.070580000000007</v>
      </c>
      <c r="K4229">
        <v>86.402190000000004</v>
      </c>
      <c r="L4229">
        <v>106.46250000000001</v>
      </c>
      <c r="M4229">
        <v>116.8599</v>
      </c>
      <c r="N4229">
        <v>182.10230000000001</v>
      </c>
      <c r="O4229">
        <f t="shared" si="625"/>
        <v>91.051150000000007</v>
      </c>
      <c r="P4229">
        <v>283.65109999999999</v>
      </c>
      <c r="Q4229">
        <f t="shared" si="626"/>
        <v>0.71977721376627901</v>
      </c>
      <c r="R4229">
        <v>182.08070000000001</v>
      </c>
      <c r="S4229">
        <v>51653.52</v>
      </c>
      <c r="T4229">
        <v>47248.480000000003</v>
      </c>
      <c r="U4229">
        <f t="shared" si="627"/>
        <v>0.53585355541482416</v>
      </c>
      <c r="V4229">
        <f t="shared" si="628"/>
        <v>0.98835254424771823</v>
      </c>
      <c r="W4229">
        <v>892.16800000000001</v>
      </c>
      <c r="AC4229">
        <f t="shared" si="629"/>
        <v>4.7557523470716529E-3</v>
      </c>
      <c r="AD4229">
        <f t="shared" si="630"/>
        <v>-7.5517640478330872E-3</v>
      </c>
    </row>
    <row r="4230" spans="1:30" x14ac:dyDescent="0.2">
      <c r="A4230">
        <v>4228</v>
      </c>
      <c r="B4230" s="1">
        <v>0.10268518518518517</v>
      </c>
      <c r="C4230" s="2">
        <f t="shared" si="622"/>
        <v>8871.9999999999982</v>
      </c>
      <c r="D4230" s="2">
        <f t="shared" si="623"/>
        <v>5865.9999999999982</v>
      </c>
      <c r="E4230">
        <v>1200</v>
      </c>
      <c r="F4230">
        <v>1128</v>
      </c>
      <c r="G4230">
        <f t="shared" si="624"/>
        <v>1401</v>
      </c>
      <c r="H4230">
        <v>85.7</v>
      </c>
      <c r="I4230">
        <v>0.75997539999999997</v>
      </c>
      <c r="J4230">
        <v>84.132689999999997</v>
      </c>
      <c r="K4230">
        <v>87.443690000000004</v>
      </c>
      <c r="L4230">
        <v>106.2157</v>
      </c>
      <c r="M4230">
        <v>118.4601</v>
      </c>
      <c r="N4230">
        <v>182.10890000000001</v>
      </c>
      <c r="O4230">
        <f t="shared" si="625"/>
        <v>91.054450000000003</v>
      </c>
      <c r="P4230">
        <v>282.8347</v>
      </c>
      <c r="Q4230">
        <f t="shared" si="626"/>
        <v>0.71770556265222096</v>
      </c>
      <c r="R4230">
        <v>181.17509999999999</v>
      </c>
      <c r="S4230">
        <v>51506.73</v>
      </c>
      <c r="T4230">
        <v>47087.93</v>
      </c>
      <c r="U4230">
        <f t="shared" si="627"/>
        <v>0.53403272883327368</v>
      </c>
      <c r="V4230">
        <f t="shared" si="628"/>
        <v>0.98499412931079389</v>
      </c>
      <c r="W4230">
        <v>896.89840000000004</v>
      </c>
      <c r="AC4230">
        <f t="shared" si="629"/>
        <v>4.7315329314733361E-3</v>
      </c>
      <c r="AD4230">
        <f t="shared" si="630"/>
        <v>-1.2709144386025661E-2</v>
      </c>
    </row>
    <row r="4231" spans="1:30" x14ac:dyDescent="0.2">
      <c r="A4231">
        <v>4229</v>
      </c>
      <c r="B4231" s="1">
        <v>0.10270833333333333</v>
      </c>
      <c r="C4231" s="2">
        <f t="shared" si="622"/>
        <v>8874</v>
      </c>
      <c r="D4231" s="2">
        <f t="shared" si="623"/>
        <v>5868</v>
      </c>
      <c r="E4231">
        <v>1200</v>
      </c>
      <c r="F4231">
        <v>1128.499</v>
      </c>
      <c r="G4231">
        <f t="shared" si="624"/>
        <v>1401.499</v>
      </c>
      <c r="H4231">
        <v>85.7</v>
      </c>
      <c r="I4231">
        <v>0.7557625</v>
      </c>
      <c r="J4231">
        <v>82.965580000000003</v>
      </c>
      <c r="K4231">
        <v>85.857410000000002</v>
      </c>
      <c r="L4231">
        <v>107.4019</v>
      </c>
      <c r="M4231">
        <v>117.7834</v>
      </c>
      <c r="N4231">
        <v>182.46940000000001</v>
      </c>
      <c r="O4231">
        <f t="shared" si="625"/>
        <v>91.234700000000004</v>
      </c>
      <c r="P4231">
        <v>286.50110000000001</v>
      </c>
      <c r="Q4231">
        <f t="shared" si="626"/>
        <v>0.72700921483813774</v>
      </c>
      <c r="R4231">
        <v>183.48240000000001</v>
      </c>
      <c r="S4231">
        <v>52277.68</v>
      </c>
      <c r="T4231">
        <v>47757.2</v>
      </c>
      <c r="U4231">
        <f t="shared" si="627"/>
        <v>0.54162304092442415</v>
      </c>
      <c r="V4231">
        <f t="shared" si="628"/>
        <v>0.99899404438295414</v>
      </c>
      <c r="W4231">
        <v>908.2921</v>
      </c>
      <c r="AC4231">
        <f t="shared" si="629"/>
        <v>4.8327658376927877E-3</v>
      </c>
      <c r="AD4231">
        <f t="shared" si="630"/>
        <v>8.5042752755721818E-3</v>
      </c>
    </row>
    <row r="4232" spans="1:30" x14ac:dyDescent="0.2">
      <c r="A4232">
        <v>4230</v>
      </c>
      <c r="B4232" s="1">
        <v>0.10273148148148148</v>
      </c>
      <c r="C4232" s="2">
        <f t="shared" si="622"/>
        <v>8876</v>
      </c>
      <c r="D4232" s="2">
        <f t="shared" si="623"/>
        <v>5870</v>
      </c>
      <c r="E4232">
        <v>1200</v>
      </c>
      <c r="F4232">
        <v>1129</v>
      </c>
      <c r="G4232">
        <f t="shared" si="624"/>
        <v>1402</v>
      </c>
      <c r="H4232">
        <v>85.7</v>
      </c>
      <c r="I4232">
        <v>0.76299070000000002</v>
      </c>
      <c r="J4232">
        <v>81.665279999999996</v>
      </c>
      <c r="K4232">
        <v>84.853980000000007</v>
      </c>
      <c r="L4232">
        <v>109.2834</v>
      </c>
      <c r="M4232">
        <v>115.66200000000001</v>
      </c>
      <c r="N4232">
        <v>182.75059999999999</v>
      </c>
      <c r="O4232">
        <f t="shared" si="625"/>
        <v>91.375299999999996</v>
      </c>
      <c r="P4232">
        <v>286.19819999999999</v>
      </c>
      <c r="Q4232">
        <f t="shared" si="626"/>
        <v>0.72624059268913199</v>
      </c>
      <c r="R4232">
        <v>184.68219999999999</v>
      </c>
      <c r="S4232">
        <v>52302.879999999997</v>
      </c>
      <c r="T4232">
        <v>47727.05</v>
      </c>
      <c r="U4232">
        <f t="shared" si="627"/>
        <v>0.54128110432253229</v>
      </c>
      <c r="V4232">
        <f t="shared" si="628"/>
        <v>0.99836336104226131</v>
      </c>
      <c r="W4232">
        <v>902.39869999999996</v>
      </c>
      <c r="AC4232">
        <f t="shared" si="629"/>
        <v>4.8281900389472356E-3</v>
      </c>
      <c r="AD4232">
        <f t="shared" si="630"/>
        <v>7.5646095091427279E-3</v>
      </c>
    </row>
    <row r="4233" spans="1:30" x14ac:dyDescent="0.2">
      <c r="A4233">
        <v>4231</v>
      </c>
      <c r="B4233" s="1">
        <v>0.10274305555555556</v>
      </c>
      <c r="C4233" s="2">
        <f t="shared" si="622"/>
        <v>8877</v>
      </c>
      <c r="D4233" s="2">
        <f t="shared" si="623"/>
        <v>5871</v>
      </c>
      <c r="E4233">
        <v>1200</v>
      </c>
      <c r="F4233">
        <v>1128.9770000000001</v>
      </c>
      <c r="G4233">
        <f t="shared" si="624"/>
        <v>1401.9770000000001</v>
      </c>
      <c r="H4233">
        <v>85.7</v>
      </c>
      <c r="I4233">
        <v>0.74501240000000002</v>
      </c>
      <c r="J4233">
        <v>71.473749999999995</v>
      </c>
      <c r="K4233">
        <v>71.726320000000001</v>
      </c>
      <c r="L4233">
        <v>108.5072</v>
      </c>
      <c r="M4233">
        <v>117.4211</v>
      </c>
      <c r="N4233">
        <v>190.8681</v>
      </c>
      <c r="O4233">
        <f t="shared" si="625"/>
        <v>95.434049999999999</v>
      </c>
      <c r="P4233">
        <v>292.27330000000001</v>
      </c>
      <c r="Q4233">
        <f t="shared" si="626"/>
        <v>0.74165642767567552</v>
      </c>
      <c r="R4233">
        <v>199.38810000000001</v>
      </c>
      <c r="S4233">
        <v>55785.63</v>
      </c>
      <c r="T4233">
        <v>48977</v>
      </c>
      <c r="U4233">
        <f t="shared" si="627"/>
        <v>0.55545701329549302</v>
      </c>
      <c r="V4233">
        <f t="shared" si="628"/>
        <v>1.0245100489924859</v>
      </c>
      <c r="W4233">
        <v>943.98720000000003</v>
      </c>
      <c r="AC4233">
        <f t="shared" si="629"/>
        <v>5.0190987206295791E-3</v>
      </c>
      <c r="AD4233">
        <f t="shared" si="630"/>
        <v>4.531332548374023E-2</v>
      </c>
    </row>
    <row r="4234" spans="1:30" x14ac:dyDescent="0.2">
      <c r="A4234">
        <v>4232</v>
      </c>
      <c r="B4234" s="1">
        <v>0.10276620370370371</v>
      </c>
      <c r="C4234" s="2">
        <f t="shared" si="622"/>
        <v>8879</v>
      </c>
      <c r="D4234" s="2">
        <f t="shared" si="623"/>
        <v>5873</v>
      </c>
      <c r="E4234">
        <v>1200</v>
      </c>
      <c r="F4234">
        <v>1128.932</v>
      </c>
      <c r="G4234">
        <f t="shared" si="624"/>
        <v>1401.932</v>
      </c>
      <c r="H4234">
        <v>85.7</v>
      </c>
      <c r="I4234">
        <v>0.75854049999999995</v>
      </c>
      <c r="J4234">
        <v>84.91431</v>
      </c>
      <c r="K4234">
        <v>87.412319999999994</v>
      </c>
      <c r="L4234">
        <v>107.7333</v>
      </c>
      <c r="M4234">
        <v>117.64409999999999</v>
      </c>
      <c r="N4234">
        <v>181.77189999999999</v>
      </c>
      <c r="O4234">
        <f t="shared" si="625"/>
        <v>90.885949999999994</v>
      </c>
      <c r="P4234">
        <v>283.77760000000001</v>
      </c>
      <c r="Q4234">
        <f t="shared" si="626"/>
        <v>0.72009821311210009</v>
      </c>
      <c r="R4234">
        <v>180.97460000000001</v>
      </c>
      <c r="S4234">
        <v>51582.8</v>
      </c>
      <c r="T4234">
        <v>47251.47</v>
      </c>
      <c r="U4234">
        <f t="shared" si="627"/>
        <v>0.5358874655454926</v>
      </c>
      <c r="V4234">
        <f t="shared" si="628"/>
        <v>0.98841508962711033</v>
      </c>
      <c r="W4234">
        <v>899.29600000000005</v>
      </c>
      <c r="AC4234">
        <f t="shared" si="629"/>
        <v>4.7562037877681507E-3</v>
      </c>
      <c r="AD4234">
        <f t="shared" si="630"/>
        <v>-7.4561310828855643E-3</v>
      </c>
    </row>
    <row r="4235" spans="1:30" x14ac:dyDescent="0.2">
      <c r="A4235">
        <v>4233</v>
      </c>
      <c r="B4235" s="1">
        <v>0.10278935185185185</v>
      </c>
      <c r="C4235" s="2">
        <f t="shared" si="622"/>
        <v>8881</v>
      </c>
      <c r="D4235" s="2">
        <f t="shared" si="623"/>
        <v>5875</v>
      </c>
      <c r="E4235">
        <v>1200</v>
      </c>
      <c r="F4235">
        <v>1128.886</v>
      </c>
      <c r="G4235">
        <f t="shared" si="624"/>
        <v>1401.886</v>
      </c>
      <c r="H4235">
        <v>85.7</v>
      </c>
      <c r="I4235">
        <v>0.76375470000000001</v>
      </c>
      <c r="J4235">
        <v>84.704830000000001</v>
      </c>
      <c r="K4235">
        <v>89.269679999999994</v>
      </c>
      <c r="L4235">
        <v>106.88679999999999</v>
      </c>
      <c r="M4235">
        <v>116.9132</v>
      </c>
      <c r="N4235">
        <v>181.38900000000001</v>
      </c>
      <c r="O4235">
        <f t="shared" si="625"/>
        <v>90.694500000000005</v>
      </c>
      <c r="P4235">
        <v>279.64609999999999</v>
      </c>
      <c r="Q4235">
        <f t="shared" si="626"/>
        <v>0.70961434910214072</v>
      </c>
      <c r="R4235">
        <v>179.2766</v>
      </c>
      <c r="S4235">
        <v>50724.71</v>
      </c>
      <c r="T4235">
        <v>46550.37</v>
      </c>
      <c r="U4235">
        <f t="shared" si="627"/>
        <v>0.52793616366866336</v>
      </c>
      <c r="V4235">
        <f t="shared" si="628"/>
        <v>0.97374934865994955</v>
      </c>
      <c r="W4235">
        <v>887.38149999999996</v>
      </c>
      <c r="AC4235">
        <f t="shared" si="629"/>
        <v>4.6507412143173181E-3</v>
      </c>
      <c r="AD4235">
        <f t="shared" si="630"/>
        <v>-3.0301718770227248E-2</v>
      </c>
    </row>
    <row r="4236" spans="1:30" x14ac:dyDescent="0.2">
      <c r="A4236">
        <v>4234</v>
      </c>
      <c r="B4236" s="1">
        <v>0.10280092592592593</v>
      </c>
      <c r="C4236" s="2">
        <f t="shared" si="622"/>
        <v>8882</v>
      </c>
      <c r="D4236" s="2">
        <f t="shared" si="623"/>
        <v>5876</v>
      </c>
      <c r="E4236">
        <v>1200</v>
      </c>
      <c r="F4236">
        <v>1128.864</v>
      </c>
      <c r="G4236">
        <f t="shared" si="624"/>
        <v>1401.864</v>
      </c>
      <c r="H4236">
        <v>85.7</v>
      </c>
      <c r="I4236">
        <v>0.76105429999999996</v>
      </c>
      <c r="J4236">
        <v>84.265029999999996</v>
      </c>
      <c r="K4236">
        <v>88.130020000000002</v>
      </c>
      <c r="L4236">
        <v>107.72750000000001</v>
      </c>
      <c r="M4236">
        <v>119.6514</v>
      </c>
      <c r="N4236">
        <v>181.84630000000001</v>
      </c>
      <c r="O4236">
        <f t="shared" si="625"/>
        <v>90.923150000000007</v>
      </c>
      <c r="P4236">
        <v>281.88900000000001</v>
      </c>
      <c r="Q4236">
        <f t="shared" si="626"/>
        <v>0.71530580706848179</v>
      </c>
      <c r="R4236">
        <v>180.67519999999999</v>
      </c>
      <c r="S4236">
        <v>51260.480000000003</v>
      </c>
      <c r="T4236">
        <v>46963.51</v>
      </c>
      <c r="U4236">
        <f t="shared" si="627"/>
        <v>0.53262165911495241</v>
      </c>
      <c r="V4236">
        <f t="shared" si="628"/>
        <v>0.98239148847334679</v>
      </c>
      <c r="W4236">
        <v>894.43910000000005</v>
      </c>
      <c r="AC4236">
        <f t="shared" si="629"/>
        <v>4.7127921964737387E-3</v>
      </c>
      <c r="AD4236">
        <f t="shared" si="630"/>
        <v>-1.6736250380813278E-2</v>
      </c>
    </row>
    <row r="4237" spans="1:30" x14ac:dyDescent="0.2">
      <c r="A4237">
        <v>4235</v>
      </c>
      <c r="B4237" s="1">
        <v>0.10282407407407407</v>
      </c>
      <c r="C4237" s="2">
        <f t="shared" si="622"/>
        <v>8884</v>
      </c>
      <c r="D4237" s="2">
        <f t="shared" si="623"/>
        <v>5878</v>
      </c>
      <c r="E4237">
        <v>1200</v>
      </c>
      <c r="F4237">
        <v>1128.818</v>
      </c>
      <c r="G4237">
        <f t="shared" si="624"/>
        <v>1401.818</v>
      </c>
      <c r="H4237">
        <v>85.7</v>
      </c>
      <c r="I4237">
        <v>0.76892099999999997</v>
      </c>
      <c r="J4237">
        <v>83.237359999999995</v>
      </c>
      <c r="K4237">
        <v>81.295119999999997</v>
      </c>
      <c r="L4237">
        <v>106.85550000000001</v>
      </c>
      <c r="M4237">
        <v>120.7603</v>
      </c>
      <c r="N4237">
        <v>181.66370000000001</v>
      </c>
      <c r="O4237">
        <f t="shared" si="625"/>
        <v>90.831850000000003</v>
      </c>
      <c r="P4237">
        <v>287.1035</v>
      </c>
      <c r="Q4237">
        <f t="shared" si="626"/>
        <v>0.72853783148574736</v>
      </c>
      <c r="R4237">
        <v>186.0778</v>
      </c>
      <c r="S4237">
        <v>52156.28</v>
      </c>
      <c r="T4237">
        <v>47927.07</v>
      </c>
      <c r="U4237">
        <f t="shared" si="627"/>
        <v>0.54354956731126913</v>
      </c>
      <c r="V4237">
        <f t="shared" si="628"/>
        <v>1.0025474168235355</v>
      </c>
      <c r="W4237">
        <v>899.74980000000005</v>
      </c>
      <c r="AC4237">
        <f t="shared" si="629"/>
        <v>4.8585736168274135E-3</v>
      </c>
      <c r="AD4237">
        <f t="shared" si="630"/>
        <v>1.3770903857259209E-2</v>
      </c>
    </row>
    <row r="4238" spans="1:30" x14ac:dyDescent="0.2">
      <c r="A4238">
        <v>4236</v>
      </c>
      <c r="B4238" s="1">
        <v>0.1028587962962963</v>
      </c>
      <c r="C4238" s="2">
        <f t="shared" si="622"/>
        <v>8887</v>
      </c>
      <c r="D4238" s="2">
        <f t="shared" si="623"/>
        <v>5881</v>
      </c>
      <c r="E4238">
        <v>1200</v>
      </c>
      <c r="F4238">
        <v>1128.75</v>
      </c>
      <c r="G4238">
        <f t="shared" si="624"/>
        <v>1401.75</v>
      </c>
      <c r="H4238">
        <v>85.7</v>
      </c>
      <c r="I4238">
        <v>0.75732600000000005</v>
      </c>
      <c r="J4238">
        <v>82.850300000000004</v>
      </c>
      <c r="K4238">
        <v>86.010090000000005</v>
      </c>
      <c r="L4238">
        <v>109.84739999999999</v>
      </c>
      <c r="M4238">
        <v>118.92230000000001</v>
      </c>
      <c r="N4238">
        <v>182.70939999999999</v>
      </c>
      <c r="O4238">
        <f t="shared" si="625"/>
        <v>91.354699999999994</v>
      </c>
      <c r="P4238">
        <v>285.12889999999999</v>
      </c>
      <c r="Q4238">
        <f t="shared" si="626"/>
        <v>0.72352719663785536</v>
      </c>
      <c r="R4238">
        <v>183.37880000000001</v>
      </c>
      <c r="S4238">
        <v>52095.73</v>
      </c>
      <c r="T4238">
        <v>47579.48</v>
      </c>
      <c r="U4238">
        <f t="shared" si="627"/>
        <v>0.53960748626809829</v>
      </c>
      <c r="V4238">
        <f t="shared" si="628"/>
        <v>0.99527646417373483</v>
      </c>
      <c r="W4238">
        <v>905.34500000000003</v>
      </c>
      <c r="AC4238">
        <f t="shared" si="629"/>
        <v>4.8058145212450665E-3</v>
      </c>
      <c r="AD4238">
        <f t="shared" si="630"/>
        <v>2.9439035809343261E-3</v>
      </c>
    </row>
    <row r="4239" spans="1:30" x14ac:dyDescent="0.2">
      <c r="A4239">
        <v>4237</v>
      </c>
      <c r="B4239" s="1">
        <v>0.10287037037037038</v>
      </c>
      <c r="C4239" s="2">
        <f t="shared" si="622"/>
        <v>8888</v>
      </c>
      <c r="D4239" s="2">
        <f t="shared" si="623"/>
        <v>5882</v>
      </c>
      <c r="E4239">
        <v>1200</v>
      </c>
      <c r="F4239">
        <v>1128.7270000000001</v>
      </c>
      <c r="G4239">
        <f t="shared" si="624"/>
        <v>1401.7270000000001</v>
      </c>
      <c r="H4239">
        <v>85.7</v>
      </c>
      <c r="I4239">
        <v>0.77234230000000004</v>
      </c>
      <c r="J4239">
        <v>83.448350000000005</v>
      </c>
      <c r="K4239">
        <v>86.430790000000002</v>
      </c>
      <c r="L4239">
        <v>108.10209999999999</v>
      </c>
      <c r="M4239">
        <v>118.4406</v>
      </c>
      <c r="N4239">
        <v>182.1397</v>
      </c>
      <c r="O4239">
        <f t="shared" si="625"/>
        <v>91.069850000000002</v>
      </c>
      <c r="P4239">
        <v>284.51499999999999</v>
      </c>
      <c r="Q4239">
        <f t="shared" si="626"/>
        <v>0.72196939823153461</v>
      </c>
      <c r="R4239">
        <v>182.5797</v>
      </c>
      <c r="S4239">
        <v>51821.5</v>
      </c>
      <c r="T4239">
        <v>47409.02</v>
      </c>
      <c r="U4239">
        <f t="shared" si="627"/>
        <v>0.53767426858456613</v>
      </c>
      <c r="V4239">
        <f t="shared" si="628"/>
        <v>0.99171075000277153</v>
      </c>
      <c r="W4239">
        <v>889.23990000000003</v>
      </c>
      <c r="AC4239">
        <f t="shared" si="629"/>
        <v>4.7800114340321173E-3</v>
      </c>
      <c r="AD4239">
        <f t="shared" si="630"/>
        <v>-2.4383273545263151E-3</v>
      </c>
    </row>
    <row r="4240" spans="1:30" x14ac:dyDescent="0.2">
      <c r="A4240">
        <v>4238</v>
      </c>
      <c r="B4240" s="1">
        <v>0.10289351851851852</v>
      </c>
      <c r="C4240" s="2">
        <f t="shared" si="622"/>
        <v>8890</v>
      </c>
      <c r="D4240" s="2">
        <f t="shared" si="623"/>
        <v>5884</v>
      </c>
      <c r="E4240">
        <v>1200</v>
      </c>
      <c r="F4240">
        <v>1128.682</v>
      </c>
      <c r="G4240">
        <f t="shared" si="624"/>
        <v>1401.682</v>
      </c>
      <c r="H4240">
        <v>85.7</v>
      </c>
      <c r="I4240">
        <v>0.76482280000000002</v>
      </c>
      <c r="J4240">
        <v>81.758949999999999</v>
      </c>
      <c r="K4240">
        <v>81.190700000000007</v>
      </c>
      <c r="L4240">
        <v>108.9986</v>
      </c>
      <c r="M4240">
        <v>123.9552</v>
      </c>
      <c r="N4240">
        <v>181.99539999999999</v>
      </c>
      <c r="O4240">
        <f t="shared" si="625"/>
        <v>90.997699999999995</v>
      </c>
      <c r="P4240">
        <v>287.95159999999998</v>
      </c>
      <c r="Q4240">
        <f t="shared" si="626"/>
        <v>0.73068992275207834</v>
      </c>
      <c r="R4240">
        <v>186.87899999999999</v>
      </c>
      <c r="S4240">
        <v>52405.88</v>
      </c>
      <c r="T4240">
        <v>48098.45</v>
      </c>
      <c r="U4240">
        <f t="shared" si="627"/>
        <v>0.54549321888116065</v>
      </c>
      <c r="V4240">
        <f t="shared" si="628"/>
        <v>1.0061323757266194</v>
      </c>
      <c r="W4240">
        <v>905.6567</v>
      </c>
      <c r="AC4240">
        <f t="shared" si="629"/>
        <v>4.8846571935704467E-3</v>
      </c>
      <c r="AD4240">
        <f t="shared" si="630"/>
        <v>1.9037267758765353E-2</v>
      </c>
    </row>
    <row r="4241" spans="1:30" x14ac:dyDescent="0.2">
      <c r="A4241">
        <v>4239</v>
      </c>
      <c r="B4241" s="1">
        <v>0.1029050925925926</v>
      </c>
      <c r="C4241" s="2">
        <f t="shared" si="622"/>
        <v>8891.0000000000018</v>
      </c>
      <c r="D4241" s="2">
        <f t="shared" si="623"/>
        <v>5885.0000000000018</v>
      </c>
      <c r="E4241">
        <v>1200</v>
      </c>
      <c r="F4241">
        <v>1128.6590000000001</v>
      </c>
      <c r="G4241">
        <f t="shared" si="624"/>
        <v>1401.6590000000001</v>
      </c>
      <c r="H4241">
        <v>85.7</v>
      </c>
      <c r="I4241">
        <v>0.7415891</v>
      </c>
      <c r="J4241">
        <v>72.800960000000003</v>
      </c>
      <c r="K4241">
        <v>78.086519999999993</v>
      </c>
      <c r="L4241">
        <v>108.2037</v>
      </c>
      <c r="M4241">
        <v>125.9265</v>
      </c>
      <c r="N4241">
        <v>185.41579999999999</v>
      </c>
      <c r="O4241">
        <f t="shared" si="625"/>
        <v>92.707899999999995</v>
      </c>
      <c r="P4241">
        <v>290.58620000000002</v>
      </c>
      <c r="Q4241">
        <f t="shared" si="626"/>
        <v>0.73737533679555878</v>
      </c>
      <c r="R4241">
        <v>194.78049999999999</v>
      </c>
      <c r="S4241">
        <v>53879.27</v>
      </c>
      <c r="T4241">
        <v>48649.81</v>
      </c>
      <c r="U4241">
        <f t="shared" si="627"/>
        <v>0.55174629234116446</v>
      </c>
      <c r="V4241">
        <f t="shared" si="628"/>
        <v>1.0176658273592734</v>
      </c>
      <c r="W4241">
        <v>940.31399999999996</v>
      </c>
      <c r="AC4241">
        <f t="shared" si="629"/>
        <v>4.9688878100391781E-3</v>
      </c>
      <c r="AD4241">
        <f t="shared" si="630"/>
        <v>3.5666159138158182E-2</v>
      </c>
    </row>
    <row r="4242" spans="1:30" x14ac:dyDescent="0.2">
      <c r="A4242">
        <v>4240</v>
      </c>
      <c r="B4242" s="1">
        <v>0.10291666666666666</v>
      </c>
      <c r="C4242" s="2">
        <f t="shared" si="622"/>
        <v>8892</v>
      </c>
      <c r="D4242" s="2">
        <f t="shared" si="623"/>
        <v>5886</v>
      </c>
      <c r="E4242">
        <v>1200</v>
      </c>
      <c r="F4242">
        <v>1128.636</v>
      </c>
      <c r="G4242">
        <f t="shared" si="624"/>
        <v>1401.636</v>
      </c>
      <c r="H4242">
        <v>85.7</v>
      </c>
      <c r="I4242">
        <v>0.75927279999999997</v>
      </c>
      <c r="J4242">
        <v>82.745019999999997</v>
      </c>
      <c r="K4242">
        <v>85.758080000000007</v>
      </c>
      <c r="L4242">
        <v>107.7176</v>
      </c>
      <c r="M4242">
        <v>121.40300000000001</v>
      </c>
      <c r="N4242">
        <v>183.10390000000001</v>
      </c>
      <c r="O4242">
        <f t="shared" si="625"/>
        <v>91.551950000000005</v>
      </c>
      <c r="P4242">
        <v>285.91989999999998</v>
      </c>
      <c r="Q4242">
        <f t="shared" si="626"/>
        <v>0.72553439412832565</v>
      </c>
      <c r="R4242">
        <v>183.58070000000001</v>
      </c>
      <c r="S4242">
        <v>52353.06</v>
      </c>
      <c r="T4242">
        <v>47677.34</v>
      </c>
      <c r="U4242">
        <f t="shared" si="627"/>
        <v>0.54071733422369161</v>
      </c>
      <c r="V4242">
        <f t="shared" si="628"/>
        <v>0.99732351796213337</v>
      </c>
      <c r="W4242">
        <v>904.43600000000004</v>
      </c>
      <c r="AC4242">
        <f t="shared" si="629"/>
        <v>4.8206488179617073E-3</v>
      </c>
      <c r="AD4242">
        <f t="shared" si="630"/>
        <v>6.0120851755584015E-3</v>
      </c>
    </row>
    <row r="4243" spans="1:30" x14ac:dyDescent="0.2">
      <c r="A4243">
        <v>4241</v>
      </c>
      <c r="B4243" s="1">
        <v>0.1029398148148148</v>
      </c>
      <c r="C4243" s="2">
        <f t="shared" si="622"/>
        <v>8893.9999999999982</v>
      </c>
      <c r="D4243" s="2">
        <f t="shared" si="623"/>
        <v>5887.9999999999982</v>
      </c>
      <c r="E4243">
        <v>1200</v>
      </c>
      <c r="F4243">
        <v>1128.5899999999999</v>
      </c>
      <c r="G4243">
        <f t="shared" si="624"/>
        <v>1401.59</v>
      </c>
      <c r="H4243">
        <v>85.7</v>
      </c>
      <c r="I4243">
        <v>0.72114199999999995</v>
      </c>
      <c r="J4243">
        <v>37.947249999999997</v>
      </c>
      <c r="K4243">
        <v>67.233279999999993</v>
      </c>
      <c r="L4243">
        <v>107.6088</v>
      </c>
      <c r="M4243">
        <v>116.6069</v>
      </c>
      <c r="N4243">
        <v>203.3588</v>
      </c>
      <c r="O4243">
        <f t="shared" si="625"/>
        <v>101.6794</v>
      </c>
      <c r="P4243">
        <v>295.32389999999998</v>
      </c>
      <c r="Q4243">
        <f t="shared" si="626"/>
        <v>0.74939746012122355</v>
      </c>
      <c r="R4243">
        <v>222.70500000000001</v>
      </c>
      <c r="S4243">
        <v>60056.73</v>
      </c>
      <c r="T4243">
        <v>49833.599999999999</v>
      </c>
      <c r="U4243">
        <f t="shared" si="627"/>
        <v>0.56517186879070347</v>
      </c>
      <c r="V4243">
        <f t="shared" si="628"/>
        <v>1.0424285680517784</v>
      </c>
      <c r="W4243">
        <v>998.64890000000003</v>
      </c>
      <c r="AC4243">
        <f t="shared" si="629"/>
        <v>5.15134766311984E-3</v>
      </c>
      <c r="AD4243">
        <f t="shared" si="630"/>
        <v>6.9822698830491636E-2</v>
      </c>
    </row>
    <row r="4244" spans="1:30" x14ac:dyDescent="0.2">
      <c r="A4244">
        <v>4242</v>
      </c>
      <c r="B4244" s="1">
        <v>0.10295138888888888</v>
      </c>
      <c r="C4244" s="2">
        <f t="shared" si="622"/>
        <v>8895</v>
      </c>
      <c r="D4244" s="2">
        <f t="shared" si="623"/>
        <v>5889</v>
      </c>
      <c r="E4244">
        <v>1200</v>
      </c>
      <c r="F4244">
        <v>1128.568</v>
      </c>
      <c r="G4244">
        <f t="shared" si="624"/>
        <v>1401.568</v>
      </c>
      <c r="H4244">
        <v>85.7</v>
      </c>
      <c r="I4244">
        <v>0.75896739999999996</v>
      </c>
      <c r="J4244">
        <v>83.050380000000004</v>
      </c>
      <c r="K4244">
        <v>86.284300000000002</v>
      </c>
      <c r="L4244">
        <v>108.5583</v>
      </c>
      <c r="M4244">
        <v>118.6748</v>
      </c>
      <c r="N4244">
        <v>182.1651</v>
      </c>
      <c r="O4244">
        <f t="shared" si="625"/>
        <v>91.082549999999998</v>
      </c>
      <c r="P4244">
        <v>285.20839999999998</v>
      </c>
      <c r="Q4244">
        <f t="shared" si="626"/>
        <v>0.72372893140459671</v>
      </c>
      <c r="R4244">
        <v>182.9777</v>
      </c>
      <c r="S4244">
        <v>51955.02</v>
      </c>
      <c r="T4244">
        <v>47550.21</v>
      </c>
      <c r="U4244">
        <f t="shared" si="627"/>
        <v>0.5392755299053329</v>
      </c>
      <c r="V4244">
        <f t="shared" si="628"/>
        <v>0.99466418883767882</v>
      </c>
      <c r="W4244">
        <v>903.16089999999997</v>
      </c>
      <c r="AC4244">
        <f t="shared" si="629"/>
        <v>4.8013805334728042E-3</v>
      </c>
      <c r="AD4244">
        <f t="shared" si="630"/>
        <v>2.0231403735690989E-3</v>
      </c>
    </row>
    <row r="4245" spans="1:30" x14ac:dyDescent="0.2">
      <c r="A4245">
        <v>4243</v>
      </c>
      <c r="B4245" s="1">
        <v>0.10297453703703703</v>
      </c>
      <c r="C4245" s="2">
        <f t="shared" si="622"/>
        <v>8897</v>
      </c>
      <c r="D4245" s="2">
        <f t="shared" si="623"/>
        <v>5891</v>
      </c>
      <c r="E4245">
        <v>1200</v>
      </c>
      <c r="F4245">
        <v>1128.5219999999999</v>
      </c>
      <c r="G4245">
        <f t="shared" si="624"/>
        <v>1401.5219999999999</v>
      </c>
      <c r="H4245">
        <v>85.7</v>
      </c>
      <c r="I4245">
        <v>0.76177419999999996</v>
      </c>
      <c r="J4245">
        <v>83.363979999999998</v>
      </c>
      <c r="K4245">
        <v>87.334270000000004</v>
      </c>
      <c r="L4245">
        <v>106.18640000000001</v>
      </c>
      <c r="M4245">
        <v>119.4357</v>
      </c>
      <c r="N4245">
        <v>182.2749</v>
      </c>
      <c r="O4245">
        <f t="shared" si="625"/>
        <v>91.137450000000001</v>
      </c>
      <c r="P4245">
        <v>284.38940000000002</v>
      </c>
      <c r="Q4245">
        <f t="shared" si="626"/>
        <v>0.72165068267552579</v>
      </c>
      <c r="R4245">
        <v>182.1782</v>
      </c>
      <c r="S4245">
        <v>51837.03</v>
      </c>
      <c r="T4245">
        <v>47389.79</v>
      </c>
      <c r="U4245">
        <f t="shared" si="627"/>
        <v>0.53745617767728981</v>
      </c>
      <c r="V4245">
        <f t="shared" si="628"/>
        <v>0.99130849326507586</v>
      </c>
      <c r="W4245">
        <v>898.49649999999997</v>
      </c>
      <c r="AC4245">
        <f t="shared" si="629"/>
        <v>4.7771034336718558E-3</v>
      </c>
      <c r="AD4245">
        <f t="shared" si="630"/>
        <v>-3.0485488114326831E-3</v>
      </c>
    </row>
    <row r="4246" spans="1:30" x14ac:dyDescent="0.2">
      <c r="A4246">
        <v>4244</v>
      </c>
      <c r="B4246" s="1">
        <v>0.10298611111111111</v>
      </c>
      <c r="C4246" s="2">
        <f t="shared" si="622"/>
        <v>8898</v>
      </c>
      <c r="D4246" s="2">
        <f t="shared" si="623"/>
        <v>5892</v>
      </c>
      <c r="E4246">
        <v>1200</v>
      </c>
      <c r="F4246">
        <v>1128.5</v>
      </c>
      <c r="G4246">
        <f t="shared" si="624"/>
        <v>1401.5</v>
      </c>
      <c r="H4246">
        <v>85.7</v>
      </c>
      <c r="I4246">
        <v>0.76116980000000001</v>
      </c>
      <c r="J4246">
        <v>84.694400000000002</v>
      </c>
      <c r="K4246">
        <v>88.337400000000002</v>
      </c>
      <c r="L4246">
        <v>105.24339999999999</v>
      </c>
      <c r="M4246">
        <v>121.48569999999999</v>
      </c>
      <c r="N4246">
        <v>182.16419999999999</v>
      </c>
      <c r="O4246">
        <f t="shared" si="625"/>
        <v>91.082099999999997</v>
      </c>
      <c r="P4246">
        <v>282.3999</v>
      </c>
      <c r="Q4246">
        <f t="shared" si="626"/>
        <v>0.71660223841852122</v>
      </c>
      <c r="R4246">
        <v>180.57509999999999</v>
      </c>
      <c r="S4246">
        <v>51443.17</v>
      </c>
      <c r="T4246">
        <v>47041.03</v>
      </c>
      <c r="U4246">
        <f t="shared" si="627"/>
        <v>0.53350082745255301</v>
      </c>
      <c r="V4246">
        <f t="shared" si="628"/>
        <v>0.98401306633638241</v>
      </c>
      <c r="W4246">
        <v>894.81949999999995</v>
      </c>
      <c r="AC4246">
        <f t="shared" si="629"/>
        <v>4.7244657181928235E-3</v>
      </c>
      <c r="AD4246">
        <f t="shared" si="630"/>
        <v>-1.4224031347093602E-2</v>
      </c>
    </row>
    <row r="4247" spans="1:30" x14ac:dyDescent="0.2">
      <c r="A4247">
        <v>4245</v>
      </c>
      <c r="B4247" s="1">
        <v>0.10299768518518519</v>
      </c>
      <c r="C4247" s="2">
        <f t="shared" si="622"/>
        <v>8899</v>
      </c>
      <c r="D4247" s="2">
        <f t="shared" si="623"/>
        <v>5893</v>
      </c>
      <c r="E4247">
        <v>1200</v>
      </c>
      <c r="F4247">
        <v>1128.4770000000001</v>
      </c>
      <c r="G4247">
        <f t="shared" si="624"/>
        <v>1401.4770000000001</v>
      </c>
      <c r="H4247">
        <v>85.7</v>
      </c>
      <c r="I4247">
        <v>0.76805690000000004</v>
      </c>
      <c r="J4247">
        <v>83.809460000000001</v>
      </c>
      <c r="K4247">
        <v>86.439610000000002</v>
      </c>
      <c r="L4247">
        <v>108.8186</v>
      </c>
      <c r="M4247">
        <v>115.1797</v>
      </c>
      <c r="N4247">
        <v>181.97989999999999</v>
      </c>
      <c r="O4247">
        <f t="shared" si="625"/>
        <v>90.989949999999993</v>
      </c>
      <c r="P4247">
        <v>284.56360000000001</v>
      </c>
      <c r="Q4247">
        <f t="shared" si="626"/>
        <v>0.7220927228813917</v>
      </c>
      <c r="R4247">
        <v>182.4794</v>
      </c>
      <c r="S4247">
        <v>51784.87</v>
      </c>
      <c r="T4247">
        <v>47417.73</v>
      </c>
      <c r="U4247">
        <f t="shared" si="627"/>
        <v>0.53777305026955724</v>
      </c>
      <c r="V4247">
        <f t="shared" si="628"/>
        <v>0.99189294741230527</v>
      </c>
      <c r="W4247">
        <v>893.14760000000001</v>
      </c>
      <c r="AC4247">
        <f t="shared" si="629"/>
        <v>4.7813287723291395E-3</v>
      </c>
      <c r="AD4247">
        <f t="shared" si="630"/>
        <v>-2.162138357302501E-3</v>
      </c>
    </row>
    <row r="4248" spans="1:30" x14ac:dyDescent="0.2">
      <c r="A4248">
        <v>4246</v>
      </c>
      <c r="B4248" s="1">
        <v>0.10302083333333334</v>
      </c>
      <c r="C4248" s="2">
        <f t="shared" si="622"/>
        <v>8901</v>
      </c>
      <c r="D4248" s="2">
        <f t="shared" si="623"/>
        <v>5895</v>
      </c>
      <c r="E4248">
        <v>1200</v>
      </c>
      <c r="F4248">
        <v>1128.431</v>
      </c>
      <c r="G4248">
        <f t="shared" si="624"/>
        <v>1401.431</v>
      </c>
      <c r="H4248">
        <v>85.7</v>
      </c>
      <c r="I4248">
        <v>0.7631983</v>
      </c>
      <c r="J4248">
        <v>93.173159999999996</v>
      </c>
      <c r="K4248">
        <v>91.770480000000006</v>
      </c>
      <c r="L4248">
        <v>106.55329999999999</v>
      </c>
      <c r="M4248">
        <v>116.998</v>
      </c>
      <c r="N4248">
        <v>181.07249999999999</v>
      </c>
      <c r="O4248">
        <f t="shared" si="625"/>
        <v>90.536249999999995</v>
      </c>
      <c r="P4248">
        <v>275.30689999999998</v>
      </c>
      <c r="Q4248">
        <f t="shared" si="626"/>
        <v>0.69860343715441819</v>
      </c>
      <c r="R4248">
        <v>176.37129999999999</v>
      </c>
      <c r="S4248">
        <v>49850.51</v>
      </c>
      <c r="T4248">
        <v>45771.37</v>
      </c>
      <c r="U4248">
        <f t="shared" si="627"/>
        <v>0.51910138380551962</v>
      </c>
      <c r="V4248">
        <f t="shared" si="628"/>
        <v>0.95745408091865991</v>
      </c>
      <c r="W4248">
        <v>879.03819999999996</v>
      </c>
      <c r="AC4248">
        <f t="shared" si="629"/>
        <v>4.5344888245103286E-3</v>
      </c>
      <c r="AD4248">
        <f t="shared" si="630"/>
        <v>-5.671595015654507E-2</v>
      </c>
    </row>
    <row r="4249" spans="1:30" x14ac:dyDescent="0.2">
      <c r="A4249">
        <v>4247</v>
      </c>
      <c r="B4249" s="1">
        <v>0.10303240740740742</v>
      </c>
      <c r="C4249" s="2">
        <f t="shared" si="622"/>
        <v>8902.0000000000018</v>
      </c>
      <c r="D4249" s="2">
        <f t="shared" si="623"/>
        <v>5896.0000000000018</v>
      </c>
      <c r="E4249">
        <v>1200</v>
      </c>
      <c r="F4249">
        <v>1128.4090000000001</v>
      </c>
      <c r="G4249">
        <f t="shared" si="624"/>
        <v>1401.4090000000001</v>
      </c>
      <c r="H4249">
        <v>85.7</v>
      </c>
      <c r="I4249">
        <v>0.75284479999999998</v>
      </c>
      <c r="J4249">
        <v>82.949939999999998</v>
      </c>
      <c r="K4249">
        <v>86.188230000000004</v>
      </c>
      <c r="L4249">
        <v>110.1383</v>
      </c>
      <c r="M4249">
        <v>117.8699</v>
      </c>
      <c r="N4249">
        <v>182.20419999999999</v>
      </c>
      <c r="O4249">
        <f t="shared" si="625"/>
        <v>91.102099999999993</v>
      </c>
      <c r="P4249">
        <v>285.55360000000002</v>
      </c>
      <c r="Q4249">
        <f t="shared" si="626"/>
        <v>0.72460489167477415</v>
      </c>
      <c r="R4249">
        <v>183.18020000000001</v>
      </c>
      <c r="S4249">
        <v>52029.07</v>
      </c>
      <c r="T4249">
        <v>47618.91</v>
      </c>
      <c r="U4249">
        <f t="shared" si="627"/>
        <v>0.54005466902805177</v>
      </c>
      <c r="V4249">
        <f t="shared" si="628"/>
        <v>0.99610126829060142</v>
      </c>
      <c r="W4249">
        <v>909.74480000000005</v>
      </c>
      <c r="AC4249">
        <f t="shared" si="629"/>
        <v>4.8117897605804011E-3</v>
      </c>
      <c r="AD4249">
        <f t="shared" si="630"/>
        <v>4.1820393065774564E-3</v>
      </c>
    </row>
    <row r="4250" spans="1:30" x14ac:dyDescent="0.2">
      <c r="A4250">
        <v>4248</v>
      </c>
      <c r="B4250" s="1">
        <v>0.10305555555555555</v>
      </c>
      <c r="C4250" s="2">
        <f t="shared" si="622"/>
        <v>8904</v>
      </c>
      <c r="D4250" s="2">
        <f t="shared" si="623"/>
        <v>5898</v>
      </c>
      <c r="E4250">
        <v>1200</v>
      </c>
      <c r="F4250">
        <v>1128.3630000000001</v>
      </c>
      <c r="G4250">
        <f t="shared" si="624"/>
        <v>1401.3630000000001</v>
      </c>
      <c r="H4250">
        <v>85.7</v>
      </c>
      <c r="I4250">
        <v>0.72617520000000002</v>
      </c>
      <c r="J4250">
        <v>35.744509999999998</v>
      </c>
      <c r="K4250">
        <v>65.304280000000006</v>
      </c>
      <c r="L4250">
        <v>107.89409999999999</v>
      </c>
      <c r="M4250">
        <v>117.62</v>
      </c>
      <c r="N4250">
        <v>201.3827</v>
      </c>
      <c r="O4250">
        <f t="shared" si="625"/>
        <v>100.69135</v>
      </c>
      <c r="P4250">
        <v>293.66059999999999</v>
      </c>
      <c r="Q4250">
        <f t="shared" si="626"/>
        <v>0.74517676279391742</v>
      </c>
      <c r="R4250">
        <v>222.89920000000001</v>
      </c>
      <c r="S4250">
        <v>59138.16</v>
      </c>
      <c r="T4250">
        <v>49403.93</v>
      </c>
      <c r="U4250">
        <f t="shared" si="627"/>
        <v>0.56029890362536716</v>
      </c>
      <c r="V4250">
        <f t="shared" si="628"/>
        <v>1.033440650605822</v>
      </c>
      <c r="W4250">
        <v>990.13570000000004</v>
      </c>
      <c r="AC4250">
        <f t="shared" si="629"/>
        <v>5.0848683696208411E-3</v>
      </c>
      <c r="AD4250">
        <f t="shared" si="630"/>
        <v>5.7661611204310792E-2</v>
      </c>
    </row>
    <row r="4251" spans="1:30" x14ac:dyDescent="0.2">
      <c r="A4251">
        <v>4249</v>
      </c>
      <c r="B4251" s="1">
        <v>0.1030787037037037</v>
      </c>
      <c r="C4251" s="2">
        <f t="shared" si="622"/>
        <v>8906</v>
      </c>
      <c r="D4251" s="2">
        <f t="shared" si="623"/>
        <v>5900</v>
      </c>
      <c r="E4251">
        <v>1200</v>
      </c>
      <c r="F4251">
        <v>1128.318</v>
      </c>
      <c r="G4251">
        <f t="shared" si="624"/>
        <v>1401.318</v>
      </c>
      <c r="H4251">
        <v>85.7</v>
      </c>
      <c r="I4251">
        <v>0.75948420000000005</v>
      </c>
      <c r="J4251">
        <v>83.484539999999996</v>
      </c>
      <c r="K4251">
        <v>86.793719999999993</v>
      </c>
      <c r="L4251">
        <v>107.1581</v>
      </c>
      <c r="M4251">
        <v>147.4847</v>
      </c>
      <c r="N4251">
        <v>182.09059999999999</v>
      </c>
      <c r="O4251">
        <f t="shared" si="625"/>
        <v>91.045299999999997</v>
      </c>
      <c r="P4251">
        <v>284.57440000000003</v>
      </c>
      <c r="Q4251">
        <f t="shared" si="626"/>
        <v>0.72212012835913775</v>
      </c>
      <c r="R4251">
        <v>182.47829999999999</v>
      </c>
      <c r="S4251">
        <v>51818.33</v>
      </c>
      <c r="T4251">
        <v>47447.45</v>
      </c>
      <c r="U4251">
        <f t="shared" si="627"/>
        <v>0.53811011016369403</v>
      </c>
      <c r="V4251">
        <f t="shared" si="628"/>
        <v>0.99251463593255052</v>
      </c>
      <c r="W4251">
        <v>901.39350000000002</v>
      </c>
      <c r="AC4251">
        <f t="shared" si="629"/>
        <v>4.7858246651614859E-3</v>
      </c>
      <c r="AD4251">
        <f t="shared" si="630"/>
        <v>-1.2206885780223775E-3</v>
      </c>
    </row>
    <row r="4252" spans="1:30" x14ac:dyDescent="0.2">
      <c r="A4252">
        <v>4250</v>
      </c>
      <c r="B4252" s="1">
        <v>0.10309027777777778</v>
      </c>
      <c r="C4252" s="2">
        <f t="shared" si="622"/>
        <v>8907</v>
      </c>
      <c r="D4252" s="2">
        <f t="shared" si="623"/>
        <v>5901</v>
      </c>
      <c r="E4252">
        <v>1200</v>
      </c>
      <c r="F4252">
        <v>1128.2950000000001</v>
      </c>
      <c r="G4252">
        <f t="shared" si="624"/>
        <v>1401.2950000000001</v>
      </c>
      <c r="H4252">
        <v>85.7</v>
      </c>
      <c r="I4252">
        <v>0.75777859999999997</v>
      </c>
      <c r="J4252">
        <v>82.958659999999995</v>
      </c>
      <c r="K4252">
        <v>90.788129999999995</v>
      </c>
      <c r="L4252">
        <v>108.7022</v>
      </c>
      <c r="M4252">
        <v>121.64019999999999</v>
      </c>
      <c r="N4252">
        <v>181.78460000000001</v>
      </c>
      <c r="O4252">
        <f t="shared" si="625"/>
        <v>90.892300000000006</v>
      </c>
      <c r="P4252">
        <v>277.91719999999998</v>
      </c>
      <c r="Q4252">
        <f t="shared" si="626"/>
        <v>0.70522718887296998</v>
      </c>
      <c r="R4252">
        <v>178.77440000000001</v>
      </c>
      <c r="S4252">
        <v>50521.07</v>
      </c>
      <c r="T4252">
        <v>46213.95</v>
      </c>
      <c r="U4252">
        <f t="shared" si="627"/>
        <v>0.52412076361531434</v>
      </c>
      <c r="V4252">
        <f t="shared" si="628"/>
        <v>0.96671205215991773</v>
      </c>
      <c r="W4252">
        <v>889.88009999999997</v>
      </c>
      <c r="AC4252">
        <f t="shared" si="629"/>
        <v>4.6004159828808532E-3</v>
      </c>
      <c r="AD4252">
        <f t="shared" si="630"/>
        <v>-4.1572476162481609E-2</v>
      </c>
    </row>
    <row r="4253" spans="1:30" x14ac:dyDescent="0.2">
      <c r="A4253">
        <v>4251</v>
      </c>
      <c r="B4253" s="1">
        <v>0.10310185185185185</v>
      </c>
      <c r="C4253" s="2">
        <f t="shared" si="622"/>
        <v>8908</v>
      </c>
      <c r="D4253" s="2">
        <f t="shared" si="623"/>
        <v>5902</v>
      </c>
      <c r="E4253">
        <v>1200</v>
      </c>
      <c r="F4253">
        <v>1128.2719999999999</v>
      </c>
      <c r="G4253">
        <f t="shared" si="624"/>
        <v>1401.2719999999999</v>
      </c>
      <c r="H4253">
        <v>85.7</v>
      </c>
      <c r="I4253">
        <v>0.76876009999999995</v>
      </c>
      <c r="J4253">
        <v>84.431569999999994</v>
      </c>
      <c r="K4253">
        <v>89.390749999999997</v>
      </c>
      <c r="L4253">
        <v>109.56229999999999</v>
      </c>
      <c r="M4253">
        <v>117.98309999999999</v>
      </c>
      <c r="N4253">
        <v>182.08330000000001</v>
      </c>
      <c r="O4253">
        <f t="shared" si="625"/>
        <v>91.041650000000004</v>
      </c>
      <c r="P4253">
        <v>280.60320000000002</v>
      </c>
      <c r="Q4253">
        <f t="shared" si="626"/>
        <v>0.71204303269016744</v>
      </c>
      <c r="R4253">
        <v>179.87989999999999</v>
      </c>
      <c r="S4253">
        <v>51093.14</v>
      </c>
      <c r="T4253">
        <v>46724.67</v>
      </c>
      <c r="U4253">
        <f t="shared" si="627"/>
        <v>0.5299129314865656</v>
      </c>
      <c r="V4253">
        <f t="shared" si="628"/>
        <v>0.97739538866932918</v>
      </c>
      <c r="W4253">
        <v>884.69010000000003</v>
      </c>
      <c r="AC4253">
        <f t="shared" si="629"/>
        <v>4.6768865231128836E-3</v>
      </c>
      <c r="AD4253">
        <f t="shared" si="630"/>
        <v>-2.4541998824762379E-2</v>
      </c>
    </row>
    <row r="4254" spans="1:30" x14ac:dyDescent="0.2">
      <c r="A4254">
        <v>4252</v>
      </c>
      <c r="B4254" s="1">
        <v>0.10311342592592593</v>
      </c>
      <c r="C4254" s="2">
        <f t="shared" si="622"/>
        <v>8909</v>
      </c>
      <c r="D4254" s="2">
        <f t="shared" si="623"/>
        <v>5903</v>
      </c>
      <c r="E4254">
        <v>1200</v>
      </c>
      <c r="F4254">
        <v>1128.25</v>
      </c>
      <c r="G4254">
        <f t="shared" si="624"/>
        <v>1401.25</v>
      </c>
      <c r="H4254">
        <v>85.7</v>
      </c>
      <c r="I4254">
        <v>0.75513229999999998</v>
      </c>
      <c r="J4254">
        <v>72.226439999999997</v>
      </c>
      <c r="K4254">
        <v>71.570070000000001</v>
      </c>
      <c r="L4254">
        <v>110.5243</v>
      </c>
      <c r="M4254">
        <v>117.7064</v>
      </c>
      <c r="N4254">
        <v>186.96449999999999</v>
      </c>
      <c r="O4254">
        <f t="shared" si="625"/>
        <v>93.482249999999993</v>
      </c>
      <c r="P4254">
        <v>291.79309999999998</v>
      </c>
      <c r="Q4254">
        <f t="shared" si="626"/>
        <v>0.74043789893367318</v>
      </c>
      <c r="R4254">
        <v>199.58410000000001</v>
      </c>
      <c r="S4254">
        <v>54554.96</v>
      </c>
      <c r="T4254">
        <v>48939.7</v>
      </c>
      <c r="U4254">
        <f t="shared" si="627"/>
        <v>0.55503398725069808</v>
      </c>
      <c r="V4254">
        <f t="shared" si="628"/>
        <v>1.023729800614116</v>
      </c>
      <c r="W4254">
        <v>933.92470000000003</v>
      </c>
      <c r="AC4254">
        <f t="shared" si="629"/>
        <v>5.0133661298208234E-3</v>
      </c>
      <c r="AD4254">
        <f t="shared" si="630"/>
        <v>4.4221678092774885E-2</v>
      </c>
    </row>
    <row r="4255" spans="1:30" x14ac:dyDescent="0.2">
      <c r="A4255">
        <v>4253</v>
      </c>
      <c r="B4255" s="1">
        <v>0.10312500000000001</v>
      </c>
      <c r="C4255" s="2">
        <f t="shared" si="622"/>
        <v>8910</v>
      </c>
      <c r="D4255" s="2">
        <f t="shared" si="623"/>
        <v>5904</v>
      </c>
      <c r="E4255">
        <v>1200</v>
      </c>
      <c r="F4255">
        <v>1128.2270000000001</v>
      </c>
      <c r="G4255">
        <f t="shared" si="624"/>
        <v>1401.2270000000001</v>
      </c>
      <c r="H4255">
        <v>85.7</v>
      </c>
      <c r="I4255">
        <v>0.77280769999999999</v>
      </c>
      <c r="J4255">
        <v>84.676220000000001</v>
      </c>
      <c r="K4255">
        <v>88.064239999999998</v>
      </c>
      <c r="L4255">
        <v>109.4105</v>
      </c>
      <c r="M4255">
        <v>117.8685</v>
      </c>
      <c r="N4255">
        <v>181.994</v>
      </c>
      <c r="O4255">
        <f t="shared" si="625"/>
        <v>90.997</v>
      </c>
      <c r="P4255">
        <v>282.09379999999999</v>
      </c>
      <c r="Q4255">
        <f t="shared" si="626"/>
        <v>0.7158254961279612</v>
      </c>
      <c r="R4255">
        <v>180.6814</v>
      </c>
      <c r="S4255">
        <v>51339.39</v>
      </c>
      <c r="T4255">
        <v>46945.25</v>
      </c>
      <c r="U4255">
        <f t="shared" si="627"/>
        <v>0.53241456915307683</v>
      </c>
      <c r="V4255">
        <f t="shared" si="628"/>
        <v>0.98200952237712602</v>
      </c>
      <c r="W4255">
        <v>883.45320000000004</v>
      </c>
      <c r="AC4255">
        <f t="shared" si="629"/>
        <v>4.7100438748482838E-3</v>
      </c>
      <c r="AD4255">
        <f t="shared" si="630"/>
        <v>-1.7329518362716456E-2</v>
      </c>
    </row>
    <row r="4256" spans="1:30" x14ac:dyDescent="0.2">
      <c r="A4256">
        <v>4254</v>
      </c>
      <c r="B4256" s="1">
        <v>0.10314814814814816</v>
      </c>
      <c r="C4256" s="2">
        <f t="shared" si="622"/>
        <v>8912</v>
      </c>
      <c r="D4256" s="2">
        <f t="shared" si="623"/>
        <v>5906</v>
      </c>
      <c r="E4256">
        <v>1200</v>
      </c>
      <c r="F4256">
        <v>1128.182</v>
      </c>
      <c r="G4256">
        <f t="shared" si="624"/>
        <v>1401.182</v>
      </c>
      <c r="H4256">
        <v>85.7</v>
      </c>
      <c r="I4256">
        <v>0.75374759999999996</v>
      </c>
      <c r="J4256">
        <v>70.508690000000001</v>
      </c>
      <c r="K4256">
        <v>79.873919999999998</v>
      </c>
      <c r="L4256">
        <v>109.0949</v>
      </c>
      <c r="M4256">
        <v>119.4546</v>
      </c>
      <c r="N4256">
        <v>187.56049999999999</v>
      </c>
      <c r="O4256">
        <f t="shared" si="625"/>
        <v>93.780249999999995</v>
      </c>
      <c r="P4256">
        <v>290.2097</v>
      </c>
      <c r="Q4256">
        <f t="shared" si="626"/>
        <v>0.73641995139080263</v>
      </c>
      <c r="R4256">
        <v>194.48410000000001</v>
      </c>
      <c r="S4256">
        <v>54431.88</v>
      </c>
      <c r="T4256">
        <v>48591.78</v>
      </c>
      <c r="U4256">
        <f t="shared" si="627"/>
        <v>0.55108816361785473</v>
      </c>
      <c r="V4256">
        <f t="shared" si="628"/>
        <v>1.0164519449625762</v>
      </c>
      <c r="W4256">
        <v>927.55399999999997</v>
      </c>
      <c r="AC4256">
        <f t="shared" si="629"/>
        <v>4.960000050022749E-3</v>
      </c>
      <c r="AD4256">
        <f t="shared" si="630"/>
        <v>3.3938181785967969E-2</v>
      </c>
    </row>
    <row r="4257" spans="1:30" x14ac:dyDescent="0.2">
      <c r="A4257">
        <v>4255</v>
      </c>
      <c r="B4257" s="1">
        <v>0.10317129629629629</v>
      </c>
      <c r="C4257" s="2">
        <f t="shared" si="622"/>
        <v>8914</v>
      </c>
      <c r="D4257" s="2">
        <f t="shared" si="623"/>
        <v>5908</v>
      </c>
      <c r="E4257">
        <v>1200</v>
      </c>
      <c r="F4257">
        <v>1128.136</v>
      </c>
      <c r="G4257">
        <f t="shared" si="624"/>
        <v>1401.136</v>
      </c>
      <c r="H4257">
        <v>85.7</v>
      </c>
      <c r="I4257">
        <v>0.77789569999999997</v>
      </c>
      <c r="J4257">
        <v>81.860380000000006</v>
      </c>
      <c r="K4257">
        <v>91.164599999999993</v>
      </c>
      <c r="L4257">
        <v>109.9044</v>
      </c>
      <c r="M4257">
        <v>121.78360000000001</v>
      </c>
      <c r="N4257">
        <v>181.16659999999999</v>
      </c>
      <c r="O4257">
        <f t="shared" si="625"/>
        <v>90.583299999999994</v>
      </c>
      <c r="P4257">
        <v>276.8408</v>
      </c>
      <c r="Q4257">
        <f t="shared" si="626"/>
        <v>0.70249577625761961</v>
      </c>
      <c r="R4257">
        <v>178.57249999999999</v>
      </c>
      <c r="S4257">
        <v>50154.29</v>
      </c>
      <c r="T4257">
        <v>46053.43</v>
      </c>
      <c r="U4257">
        <f t="shared" si="627"/>
        <v>0.52230027726918882</v>
      </c>
      <c r="V4257">
        <f t="shared" si="628"/>
        <v>0.96335426476860619</v>
      </c>
      <c r="W4257">
        <v>870.08420000000001</v>
      </c>
      <c r="AC4257">
        <f t="shared" si="629"/>
        <v>4.5764681113182612E-3</v>
      </c>
      <c r="AD4257">
        <f t="shared" si="630"/>
        <v>-4.7022846027526821E-2</v>
      </c>
    </row>
    <row r="4258" spans="1:30" x14ac:dyDescent="0.2">
      <c r="A4258">
        <v>4256</v>
      </c>
      <c r="B4258" s="1">
        <v>0.10318287037037037</v>
      </c>
      <c r="C4258" s="2">
        <f t="shared" si="622"/>
        <v>8915</v>
      </c>
      <c r="D4258" s="2">
        <f t="shared" si="623"/>
        <v>5909</v>
      </c>
      <c r="E4258">
        <v>1200</v>
      </c>
      <c r="F4258">
        <v>1128.1130000000001</v>
      </c>
      <c r="G4258">
        <f t="shared" si="624"/>
        <v>1401.1130000000001</v>
      </c>
      <c r="H4258">
        <v>85.7</v>
      </c>
      <c r="I4258">
        <v>0.76887179999999999</v>
      </c>
      <c r="J4258">
        <v>82.143569999999997</v>
      </c>
      <c r="K4258">
        <v>86.793989999999994</v>
      </c>
      <c r="L4258">
        <v>111.054</v>
      </c>
      <c r="M4258">
        <v>119.29810000000001</v>
      </c>
      <c r="N4258">
        <v>182.333</v>
      </c>
      <c r="O4258">
        <f t="shared" si="625"/>
        <v>91.166499999999999</v>
      </c>
      <c r="P4258">
        <v>284.9221</v>
      </c>
      <c r="Q4258">
        <f t="shared" si="626"/>
        <v>0.72300243248990437</v>
      </c>
      <c r="R4258">
        <v>183.17840000000001</v>
      </c>
      <c r="S4258">
        <v>51950.7</v>
      </c>
      <c r="T4258">
        <v>47498.55</v>
      </c>
      <c r="U4258">
        <f t="shared" si="627"/>
        <v>0.53868964450388235</v>
      </c>
      <c r="V4258">
        <f t="shared" si="628"/>
        <v>0.99358355529273024</v>
      </c>
      <c r="W4258">
        <v>893.69820000000004</v>
      </c>
      <c r="AC4258">
        <f t="shared" si="629"/>
        <v>4.793558109446182E-3</v>
      </c>
      <c r="AD4258">
        <f t="shared" si="630"/>
        <v>3.9458012948423438E-4</v>
      </c>
    </row>
    <row r="4259" spans="1:30" x14ac:dyDescent="0.2">
      <c r="A4259">
        <v>4257</v>
      </c>
      <c r="B4259" s="1">
        <v>0.10319444444444444</v>
      </c>
      <c r="C4259" s="2">
        <f t="shared" si="622"/>
        <v>8916</v>
      </c>
      <c r="D4259" s="2">
        <f t="shared" si="623"/>
        <v>5910</v>
      </c>
      <c r="E4259">
        <v>1200</v>
      </c>
      <c r="F4259">
        <v>1128.0909999999999</v>
      </c>
      <c r="G4259">
        <f t="shared" si="624"/>
        <v>1401.0909999999999</v>
      </c>
      <c r="H4259">
        <v>85.7</v>
      </c>
      <c r="I4259">
        <v>0.75417480000000003</v>
      </c>
      <c r="J4259">
        <v>84.087100000000007</v>
      </c>
      <c r="K4259">
        <v>89.129580000000004</v>
      </c>
      <c r="L4259">
        <v>108.9652</v>
      </c>
      <c r="M4259">
        <v>117.34350000000001</v>
      </c>
      <c r="N4259">
        <v>181.0889</v>
      </c>
      <c r="O4259">
        <f t="shared" si="625"/>
        <v>90.544449999999998</v>
      </c>
      <c r="P4259">
        <v>281.73809999999997</v>
      </c>
      <c r="Q4259">
        <f t="shared" si="626"/>
        <v>0.71492289164330858</v>
      </c>
      <c r="R4259">
        <v>179.9802</v>
      </c>
      <c r="S4259">
        <v>51019.65</v>
      </c>
      <c r="T4259">
        <v>46935.6</v>
      </c>
      <c r="U4259">
        <f t="shared" si="627"/>
        <v>0.53230512675810981</v>
      </c>
      <c r="V4259">
        <f t="shared" si="628"/>
        <v>0.98180766187173008</v>
      </c>
      <c r="W4259">
        <v>900.04089999999997</v>
      </c>
      <c r="AC4259">
        <f t="shared" si="629"/>
        <v>4.7085916644259151E-3</v>
      </c>
      <c r="AD4259">
        <f t="shared" si="630"/>
        <v>-1.7643280233534453E-2</v>
      </c>
    </row>
    <row r="4260" spans="1:30" x14ac:dyDescent="0.2">
      <c r="A4260">
        <v>4258</v>
      </c>
      <c r="B4260" s="1">
        <v>0.1032175925925926</v>
      </c>
      <c r="C4260" s="2">
        <f t="shared" si="622"/>
        <v>8918</v>
      </c>
      <c r="D4260" s="2">
        <f t="shared" si="623"/>
        <v>5912</v>
      </c>
      <c r="E4260">
        <v>1200</v>
      </c>
      <c r="F4260">
        <v>1128.046</v>
      </c>
      <c r="G4260">
        <f t="shared" si="624"/>
        <v>1401.046</v>
      </c>
      <c r="H4260">
        <v>85.7</v>
      </c>
      <c r="I4260">
        <v>0.76815440000000001</v>
      </c>
      <c r="J4260">
        <v>84.822829999999996</v>
      </c>
      <c r="K4260">
        <v>89.609819999999999</v>
      </c>
      <c r="L4260">
        <v>109.84099999999999</v>
      </c>
      <c r="M4260">
        <v>127.26300000000001</v>
      </c>
      <c r="N4260">
        <v>180.23609999999999</v>
      </c>
      <c r="O4260">
        <f t="shared" si="625"/>
        <v>90.118049999999997</v>
      </c>
      <c r="P4260">
        <v>280.38659999999999</v>
      </c>
      <c r="Q4260">
        <f t="shared" si="626"/>
        <v>0.71149340060870614</v>
      </c>
      <c r="R4260">
        <v>179.2749</v>
      </c>
      <c r="S4260">
        <v>50535.79</v>
      </c>
      <c r="T4260">
        <v>46652.58</v>
      </c>
      <c r="U4260">
        <f t="shared" si="627"/>
        <v>0.52909534576084805</v>
      </c>
      <c r="V4260">
        <f t="shared" si="628"/>
        <v>0.9758873965621796</v>
      </c>
      <c r="W4260">
        <v>884.09659999999997</v>
      </c>
      <c r="AC4260">
        <f t="shared" si="629"/>
        <v>4.6660669709716607E-3</v>
      </c>
      <c r="AD4260">
        <f t="shared" si="630"/>
        <v>-2.6917679595338306E-2</v>
      </c>
    </row>
    <row r="4261" spans="1:30" x14ac:dyDescent="0.2">
      <c r="A4261">
        <v>4259</v>
      </c>
      <c r="B4261" s="1">
        <v>0.10322916666666666</v>
      </c>
      <c r="C4261" s="2">
        <f t="shared" si="622"/>
        <v>8919</v>
      </c>
      <c r="D4261" s="2">
        <f t="shared" si="623"/>
        <v>5913</v>
      </c>
      <c r="E4261">
        <v>1200</v>
      </c>
      <c r="F4261">
        <v>1128.0229999999999</v>
      </c>
      <c r="G4261">
        <f t="shared" si="624"/>
        <v>1401.0229999999999</v>
      </c>
      <c r="H4261">
        <v>85.7</v>
      </c>
      <c r="I4261">
        <v>0.7695729</v>
      </c>
      <c r="J4261">
        <v>84.045069999999996</v>
      </c>
      <c r="K4261">
        <v>88.304249999999996</v>
      </c>
      <c r="L4261">
        <v>106.1712</v>
      </c>
      <c r="M4261">
        <v>120.5881</v>
      </c>
      <c r="N4261">
        <v>182.18260000000001</v>
      </c>
      <c r="O4261">
        <f t="shared" si="625"/>
        <v>91.091300000000004</v>
      </c>
      <c r="P4261">
        <v>282.61599999999999</v>
      </c>
      <c r="Q4261">
        <f t="shared" si="626"/>
        <v>0.7171506017278646</v>
      </c>
      <c r="R4261">
        <v>180.976</v>
      </c>
      <c r="S4261">
        <v>51487.72</v>
      </c>
      <c r="T4261">
        <v>47094.86</v>
      </c>
      <c r="U4261">
        <f t="shared" si="627"/>
        <v>0.5341113232163951</v>
      </c>
      <c r="V4261">
        <f t="shared" si="628"/>
        <v>0.98513909234731134</v>
      </c>
      <c r="W4261">
        <v>887.82539999999995</v>
      </c>
      <c r="AC4261">
        <f t="shared" si="629"/>
        <v>4.7325774899070827E-3</v>
      </c>
      <c r="AD4261">
        <f t="shared" si="630"/>
        <v>-1.2485622662407492E-2</v>
      </c>
    </row>
    <row r="4262" spans="1:30" x14ac:dyDescent="0.2">
      <c r="A4262">
        <v>4260</v>
      </c>
      <c r="B4262" s="1">
        <v>0.10324074074074074</v>
      </c>
      <c r="C4262" s="2">
        <f t="shared" si="622"/>
        <v>8920</v>
      </c>
      <c r="D4262" s="2">
        <f t="shared" si="623"/>
        <v>5914</v>
      </c>
      <c r="E4262">
        <v>1200</v>
      </c>
      <c r="F4262">
        <v>1128</v>
      </c>
      <c r="G4262">
        <f t="shared" si="624"/>
        <v>1401</v>
      </c>
      <c r="H4262">
        <v>85.7</v>
      </c>
      <c r="I4262">
        <v>0.75903370000000003</v>
      </c>
      <c r="J4262">
        <v>85.041679999999999</v>
      </c>
      <c r="K4262">
        <v>87.844380000000001</v>
      </c>
      <c r="L4262">
        <v>107.15389999999999</v>
      </c>
      <c r="M4262">
        <v>119.9358</v>
      </c>
      <c r="N4262">
        <v>181.3373</v>
      </c>
      <c r="O4262">
        <f t="shared" si="625"/>
        <v>90.66865</v>
      </c>
      <c r="P4262">
        <v>282.90609999999998</v>
      </c>
      <c r="Q4262">
        <f t="shared" si="626"/>
        <v>0.71788674331065272</v>
      </c>
      <c r="R4262">
        <v>180.77940000000001</v>
      </c>
      <c r="S4262">
        <v>51301.42</v>
      </c>
      <c r="T4262">
        <v>47167.07</v>
      </c>
      <c r="U4262">
        <f t="shared" si="627"/>
        <v>0.53493026988381187</v>
      </c>
      <c r="V4262">
        <f t="shared" si="628"/>
        <v>0.98664959463691149</v>
      </c>
      <c r="W4262">
        <v>897.99270000000001</v>
      </c>
      <c r="AC4262">
        <f t="shared" si="629"/>
        <v>4.7434662700210056E-3</v>
      </c>
      <c r="AD4262">
        <f t="shared" si="630"/>
        <v>-1.0161429195837401E-2</v>
      </c>
    </row>
    <row r="4263" spans="1:30" x14ac:dyDescent="0.2">
      <c r="A4263">
        <v>4261</v>
      </c>
      <c r="B4263" s="1">
        <v>0.10325231481481482</v>
      </c>
      <c r="C4263" s="2">
        <f t="shared" si="622"/>
        <v>8921</v>
      </c>
      <c r="D4263" s="2">
        <f t="shared" si="623"/>
        <v>5915</v>
      </c>
      <c r="E4263">
        <v>1200</v>
      </c>
      <c r="F4263">
        <v>1129</v>
      </c>
      <c r="G4263">
        <f t="shared" si="624"/>
        <v>1402</v>
      </c>
      <c r="H4263">
        <v>85.7</v>
      </c>
      <c r="I4263">
        <v>0.76359560000000004</v>
      </c>
      <c r="J4263">
        <v>82.768100000000004</v>
      </c>
      <c r="K4263">
        <v>85.692890000000006</v>
      </c>
      <c r="L4263">
        <v>106.5784</v>
      </c>
      <c r="M4263">
        <v>121.1208</v>
      </c>
      <c r="N4263">
        <v>182.3486</v>
      </c>
      <c r="O4263">
        <f t="shared" si="625"/>
        <v>91.174300000000002</v>
      </c>
      <c r="P4263">
        <v>285.75369999999998</v>
      </c>
      <c r="Q4263">
        <f t="shared" si="626"/>
        <v>0.72511265427634564</v>
      </c>
      <c r="R4263">
        <v>183.68199999999999</v>
      </c>
      <c r="S4263">
        <v>52106.78</v>
      </c>
      <c r="T4263">
        <v>47650.87</v>
      </c>
      <c r="U4263">
        <f t="shared" si="627"/>
        <v>0.54041713316723794</v>
      </c>
      <c r="V4263">
        <f t="shared" si="628"/>
        <v>0.99676981354992311</v>
      </c>
      <c r="W4263">
        <v>900.25739999999996</v>
      </c>
      <c r="AC4263">
        <f t="shared" si="629"/>
        <v>4.8166348085294849E-3</v>
      </c>
      <c r="AD4263">
        <f t="shared" si="630"/>
        <v>5.1837315585153698E-3</v>
      </c>
    </row>
    <row r="4264" spans="1:30" x14ac:dyDescent="0.2">
      <c r="A4264">
        <v>4262</v>
      </c>
      <c r="B4264" s="1">
        <v>0.10326388888888889</v>
      </c>
      <c r="C4264" s="2">
        <f t="shared" si="622"/>
        <v>8922</v>
      </c>
      <c r="D4264" s="2">
        <f t="shared" si="623"/>
        <v>5916</v>
      </c>
      <c r="E4264">
        <v>1200</v>
      </c>
      <c r="F4264">
        <v>1128</v>
      </c>
      <c r="G4264">
        <f t="shared" si="624"/>
        <v>1401</v>
      </c>
      <c r="H4264">
        <v>85.7</v>
      </c>
      <c r="I4264">
        <v>0.74318660000000003</v>
      </c>
      <c r="J4264">
        <v>79.995320000000007</v>
      </c>
      <c r="K4264">
        <v>75.817170000000004</v>
      </c>
      <c r="L4264">
        <v>106.45489999999999</v>
      </c>
      <c r="M4264">
        <v>117.1785</v>
      </c>
      <c r="N4264">
        <v>184.83699999999999</v>
      </c>
      <c r="O4264">
        <f t="shared" si="625"/>
        <v>92.418499999999995</v>
      </c>
      <c r="P4264">
        <v>289.53820000000002</v>
      </c>
      <c r="Q4264">
        <f t="shared" si="626"/>
        <v>0.73471599043650337</v>
      </c>
      <c r="R4264">
        <v>191.6782</v>
      </c>
      <c r="S4264">
        <v>53517.37</v>
      </c>
      <c r="T4264">
        <v>48439.13</v>
      </c>
      <c r="U4264">
        <f t="shared" si="627"/>
        <v>0.54935693236482663</v>
      </c>
      <c r="V4264">
        <f t="shared" si="628"/>
        <v>1.0132587837036444</v>
      </c>
      <c r="W4264">
        <v>933.99659999999994</v>
      </c>
      <c r="AC4264">
        <f t="shared" si="629"/>
        <v>4.9366458204139069E-3</v>
      </c>
      <c r="AD4264">
        <f t="shared" si="630"/>
        <v>2.9367947189511967E-2</v>
      </c>
    </row>
    <row r="4265" spans="1:30" x14ac:dyDescent="0.2">
      <c r="A4265">
        <v>4263</v>
      </c>
      <c r="B4265" s="1">
        <v>0.10327546296296297</v>
      </c>
      <c r="C4265" s="2">
        <f t="shared" si="622"/>
        <v>8923</v>
      </c>
      <c r="D4265" s="2">
        <f t="shared" si="623"/>
        <v>5917</v>
      </c>
      <c r="E4265">
        <v>1200</v>
      </c>
      <c r="F4265">
        <v>1128.3320000000001</v>
      </c>
      <c r="G4265">
        <f t="shared" si="624"/>
        <v>1401.3320000000001</v>
      </c>
      <c r="H4265">
        <v>85.7</v>
      </c>
      <c r="I4265">
        <v>0.76857889999999995</v>
      </c>
      <c r="J4265">
        <v>83.78631</v>
      </c>
      <c r="K4265">
        <v>89.306600000000003</v>
      </c>
      <c r="L4265">
        <v>108.28319999999999</v>
      </c>
      <c r="M4265">
        <v>116.9525</v>
      </c>
      <c r="N4265">
        <v>182.02699999999999</v>
      </c>
      <c r="O4265">
        <f t="shared" si="625"/>
        <v>91.013499999999993</v>
      </c>
      <c r="P4265">
        <v>281.64179999999999</v>
      </c>
      <c r="Q4265">
        <f t="shared" si="626"/>
        <v>0.71467852613340677</v>
      </c>
      <c r="R4265">
        <v>180.2764</v>
      </c>
      <c r="S4265">
        <v>51266.41</v>
      </c>
      <c r="T4265">
        <v>46917.91</v>
      </c>
      <c r="U4265">
        <f t="shared" si="627"/>
        <v>0.53210450126930497</v>
      </c>
      <c r="V4265">
        <f t="shared" si="628"/>
        <v>0.98143761914214933</v>
      </c>
      <c r="W4265">
        <v>886.70899999999995</v>
      </c>
      <c r="AC4265">
        <f t="shared" si="629"/>
        <v>4.7059299171298514E-3</v>
      </c>
      <c r="AD4265">
        <f t="shared" si="630"/>
        <v>-1.8218875131295276E-2</v>
      </c>
    </row>
    <row r="4266" spans="1:30" x14ac:dyDescent="0.2">
      <c r="A4266">
        <v>4264</v>
      </c>
      <c r="B4266" s="1">
        <v>0.10328703703703705</v>
      </c>
      <c r="C4266" s="2">
        <f t="shared" si="622"/>
        <v>8924.0000000000018</v>
      </c>
      <c r="D4266" s="2">
        <f t="shared" si="623"/>
        <v>5918.0000000000018</v>
      </c>
      <c r="E4266">
        <v>1200</v>
      </c>
      <c r="F4266">
        <v>1128.663</v>
      </c>
      <c r="G4266">
        <f t="shared" si="624"/>
        <v>1401.663</v>
      </c>
      <c r="H4266">
        <v>85.7</v>
      </c>
      <c r="I4266">
        <v>0.77469089999999996</v>
      </c>
      <c r="J4266">
        <v>84.526730000000001</v>
      </c>
      <c r="K4266">
        <v>89.150019999999998</v>
      </c>
      <c r="L4266">
        <v>109.3394</v>
      </c>
      <c r="M4266">
        <v>118.2341</v>
      </c>
      <c r="N4266">
        <v>181.75720000000001</v>
      </c>
      <c r="O4266">
        <f t="shared" si="625"/>
        <v>90.878600000000006</v>
      </c>
      <c r="P4266">
        <v>280.45429999999999</v>
      </c>
      <c r="Q4266">
        <f t="shared" si="626"/>
        <v>0.7116651923534657</v>
      </c>
      <c r="R4266">
        <v>179.9742</v>
      </c>
      <c r="S4266">
        <v>50974.58</v>
      </c>
      <c r="T4266">
        <v>46693.53</v>
      </c>
      <c r="U4266">
        <f t="shared" si="627"/>
        <v>0.52955976711565644</v>
      </c>
      <c r="V4266">
        <f t="shared" si="628"/>
        <v>0.97674399632341935</v>
      </c>
      <c r="W4266">
        <v>879.15560000000005</v>
      </c>
      <c r="AC4266">
        <f t="shared" si="629"/>
        <v>4.6722118840556055E-3</v>
      </c>
      <c r="AD4266">
        <f t="shared" si="630"/>
        <v>-2.5567073064197476E-2</v>
      </c>
    </row>
    <row r="4267" spans="1:30" x14ac:dyDescent="0.2">
      <c r="A4267">
        <v>4265</v>
      </c>
      <c r="B4267" s="1">
        <v>0.1032986111111111</v>
      </c>
      <c r="C4267" s="2">
        <f t="shared" si="622"/>
        <v>8925</v>
      </c>
      <c r="D4267" s="2">
        <f t="shared" si="623"/>
        <v>5919</v>
      </c>
      <c r="E4267">
        <v>1200</v>
      </c>
      <c r="F4267">
        <v>1129</v>
      </c>
      <c r="G4267">
        <f t="shared" si="624"/>
        <v>1402</v>
      </c>
      <c r="H4267">
        <v>85.7</v>
      </c>
      <c r="I4267">
        <v>0.76393129999999998</v>
      </c>
      <c r="J4267">
        <v>82.323089999999993</v>
      </c>
      <c r="K4267">
        <v>80.960830000000001</v>
      </c>
      <c r="L4267">
        <v>109.2764</v>
      </c>
      <c r="M4267">
        <v>122.569</v>
      </c>
      <c r="N4267">
        <v>180.86799999999999</v>
      </c>
      <c r="O4267">
        <f t="shared" si="625"/>
        <v>90.433999999999997</v>
      </c>
      <c r="P4267">
        <v>286.86200000000002</v>
      </c>
      <c r="Q4267">
        <f t="shared" si="626"/>
        <v>0.72792501455281633</v>
      </c>
      <c r="R4267">
        <v>186.87889999999999</v>
      </c>
      <c r="S4267">
        <v>51884.14</v>
      </c>
      <c r="T4267">
        <v>47927.64</v>
      </c>
      <c r="U4267">
        <f t="shared" si="627"/>
        <v>0.54355603178433964</v>
      </c>
      <c r="V4267">
        <f t="shared" si="628"/>
        <v>1.0025593401901756</v>
      </c>
      <c r="W4267">
        <v>905.21659999999997</v>
      </c>
      <c r="AC4267">
        <f t="shared" si="629"/>
        <v>4.8586602921195515E-3</v>
      </c>
      <c r="AD4267">
        <f t="shared" si="630"/>
        <v>1.3788497533269495E-2</v>
      </c>
    </row>
    <row r="4268" spans="1:30" x14ac:dyDescent="0.2">
      <c r="A4268">
        <v>4266</v>
      </c>
      <c r="B4268" s="1">
        <v>0.10331018518518519</v>
      </c>
      <c r="C4268" s="2">
        <f t="shared" si="622"/>
        <v>8926</v>
      </c>
      <c r="D4268" s="2">
        <f t="shared" si="623"/>
        <v>5920</v>
      </c>
      <c r="E4268">
        <v>1200</v>
      </c>
      <c r="F4268">
        <v>1128.9749999999999</v>
      </c>
      <c r="G4268">
        <f t="shared" si="624"/>
        <v>1401.9749999999999</v>
      </c>
      <c r="H4268">
        <v>85.7</v>
      </c>
      <c r="I4268">
        <v>0.77122259999999998</v>
      </c>
      <c r="J4268">
        <v>84.236310000000003</v>
      </c>
      <c r="K4268">
        <v>90.076099999999997</v>
      </c>
      <c r="L4268">
        <v>107.2722</v>
      </c>
      <c r="M4268">
        <v>117.85760000000001</v>
      </c>
      <c r="N4268">
        <v>181.64230000000001</v>
      </c>
      <c r="O4268">
        <f t="shared" si="625"/>
        <v>90.821150000000003</v>
      </c>
      <c r="P4268">
        <v>278.98450000000003</v>
      </c>
      <c r="Q4268">
        <f t="shared" si="626"/>
        <v>0.70793550983577525</v>
      </c>
      <c r="R4268">
        <v>179.2732</v>
      </c>
      <c r="S4268">
        <v>50675.41</v>
      </c>
      <c r="T4268">
        <v>46456.28</v>
      </c>
      <c r="U4268">
        <f t="shared" si="627"/>
        <v>0.52686907196478239</v>
      </c>
      <c r="V4268">
        <f t="shared" si="628"/>
        <v>0.97178115643687124</v>
      </c>
      <c r="W4268">
        <v>879.81240000000003</v>
      </c>
      <c r="AC4268">
        <f t="shared" si="629"/>
        <v>4.6366478661651143E-3</v>
      </c>
      <c r="AD4268">
        <f t="shared" si="630"/>
        <v>-3.3433377943743903E-2</v>
      </c>
    </row>
    <row r="4269" spans="1:30" x14ac:dyDescent="0.2">
      <c r="A4269">
        <v>4267</v>
      </c>
      <c r="B4269" s="1">
        <v>0.10336805555555556</v>
      </c>
      <c r="C4269" s="2">
        <f t="shared" si="622"/>
        <v>8931</v>
      </c>
      <c r="D4269" s="2">
        <f t="shared" si="623"/>
        <v>5925</v>
      </c>
      <c r="E4269">
        <v>1200</v>
      </c>
      <c r="F4269">
        <v>1128.8499999999999</v>
      </c>
      <c r="G4269">
        <f t="shared" si="624"/>
        <v>1401.85</v>
      </c>
      <c r="H4269">
        <v>85.7</v>
      </c>
      <c r="I4269">
        <v>0.76420619999999995</v>
      </c>
      <c r="J4269">
        <v>76.950230000000005</v>
      </c>
      <c r="K4269">
        <v>81.655619999999999</v>
      </c>
      <c r="L4269">
        <v>107.6156</v>
      </c>
      <c r="M4269">
        <v>124.68810000000001</v>
      </c>
      <c r="N4269">
        <v>182.1377</v>
      </c>
      <c r="O4269">
        <f t="shared" si="625"/>
        <v>91.068849999999998</v>
      </c>
      <c r="P4269">
        <v>288.35980000000001</v>
      </c>
      <c r="Q4269">
        <f t="shared" si="626"/>
        <v>0.73172574830910742</v>
      </c>
      <c r="R4269">
        <v>189.6782</v>
      </c>
      <c r="S4269">
        <v>52521.2</v>
      </c>
      <c r="T4269">
        <v>48218.18</v>
      </c>
      <c r="U4269">
        <f t="shared" si="627"/>
        <v>0.54685109846141</v>
      </c>
      <c r="V4269">
        <f t="shared" si="628"/>
        <v>1.0086369102666253</v>
      </c>
      <c r="W4269">
        <v>909.9307</v>
      </c>
      <c r="AC4269">
        <f t="shared" si="629"/>
        <v>4.9029073807702241E-3</v>
      </c>
      <c r="AD4269">
        <f t="shared" si="630"/>
        <v>2.268872435564584E-2</v>
      </c>
    </row>
    <row r="4270" spans="1:30" x14ac:dyDescent="0.2">
      <c r="A4270">
        <v>4268</v>
      </c>
      <c r="B4270" s="1">
        <v>0.10337962962962964</v>
      </c>
      <c r="C4270" s="2">
        <f t="shared" si="622"/>
        <v>8932.0000000000018</v>
      </c>
      <c r="D4270" s="2">
        <f t="shared" si="623"/>
        <v>5926.0000000000018</v>
      </c>
      <c r="E4270">
        <v>1200</v>
      </c>
      <c r="F4270">
        <v>1128.825</v>
      </c>
      <c r="G4270">
        <f t="shared" si="624"/>
        <v>1401.825</v>
      </c>
      <c r="H4270">
        <v>85.7</v>
      </c>
      <c r="I4270">
        <v>0.75280400000000003</v>
      </c>
      <c r="J4270">
        <v>72.82338</v>
      </c>
      <c r="K4270">
        <v>77.287360000000007</v>
      </c>
      <c r="L4270">
        <v>109.52800000000001</v>
      </c>
      <c r="M4270">
        <v>117.9481</v>
      </c>
      <c r="N4270">
        <v>189.05099999999999</v>
      </c>
      <c r="O4270">
        <f t="shared" si="625"/>
        <v>94.525499999999994</v>
      </c>
      <c r="P4270">
        <v>290.2876</v>
      </c>
      <c r="Q4270">
        <f t="shared" si="626"/>
        <v>0.73661762608676673</v>
      </c>
      <c r="R4270">
        <v>195.28460000000001</v>
      </c>
      <c r="S4270">
        <v>54879.16</v>
      </c>
      <c r="T4270">
        <v>48603.46</v>
      </c>
      <c r="U4270">
        <f t="shared" si="627"/>
        <v>0.55122062860989784</v>
      </c>
      <c r="V4270">
        <f t="shared" si="628"/>
        <v>1.0166962693877601</v>
      </c>
      <c r="W4270">
        <v>929.36159999999995</v>
      </c>
      <c r="AC4270">
        <f t="shared" si="629"/>
        <v>4.9617885093600021E-3</v>
      </c>
      <c r="AD4270">
        <f t="shared" si="630"/>
        <v>3.4286395394002467E-2</v>
      </c>
    </row>
    <row r="4271" spans="1:30" x14ac:dyDescent="0.2">
      <c r="A4271">
        <v>4269</v>
      </c>
      <c r="B4271" s="1">
        <v>0.1034375</v>
      </c>
      <c r="C4271" s="2">
        <f t="shared" si="622"/>
        <v>8937</v>
      </c>
      <c r="D4271" s="2">
        <f t="shared" si="623"/>
        <v>5931</v>
      </c>
      <c r="E4271">
        <v>1200</v>
      </c>
      <c r="F4271">
        <v>1128.7</v>
      </c>
      <c r="G4271">
        <f t="shared" si="624"/>
        <v>1401.7</v>
      </c>
      <c r="H4271">
        <v>85.7</v>
      </c>
      <c r="I4271">
        <v>0.77083650000000004</v>
      </c>
      <c r="J4271">
        <v>84.677300000000002</v>
      </c>
      <c r="K4271">
        <v>87.504300000000001</v>
      </c>
      <c r="L4271">
        <v>111.2637</v>
      </c>
      <c r="M4271">
        <v>122.7944</v>
      </c>
      <c r="N4271">
        <v>181.8184</v>
      </c>
      <c r="O4271">
        <f t="shared" si="625"/>
        <v>90.909199999999998</v>
      </c>
      <c r="P4271">
        <v>282.6404</v>
      </c>
      <c r="Q4271">
        <f t="shared" si="626"/>
        <v>0.71721251780721673</v>
      </c>
      <c r="R4271">
        <v>181.17449999999999</v>
      </c>
      <c r="S4271">
        <v>51389.21</v>
      </c>
      <c r="T4271">
        <v>47110.720000000001</v>
      </c>
      <c r="U4271">
        <f t="shared" si="627"/>
        <v>0.53429119434428918</v>
      </c>
      <c r="V4271">
        <f t="shared" si="628"/>
        <v>0.98547085479452168</v>
      </c>
      <c r="W4271">
        <v>886.98389999999995</v>
      </c>
      <c r="AC4271">
        <f t="shared" si="629"/>
        <v>4.7349683558516546E-3</v>
      </c>
      <c r="AD4271">
        <f t="shared" si="630"/>
        <v>-1.1974380091673176E-2</v>
      </c>
    </row>
    <row r="4272" spans="1:30" x14ac:dyDescent="0.2">
      <c r="A4272">
        <v>4270</v>
      </c>
      <c r="B4272" s="1">
        <v>0.10344907407407407</v>
      </c>
      <c r="C4272" s="2">
        <f t="shared" si="622"/>
        <v>8938</v>
      </c>
      <c r="D4272" s="2">
        <f t="shared" si="623"/>
        <v>5932</v>
      </c>
      <c r="E4272">
        <v>1200</v>
      </c>
      <c r="F4272">
        <v>1128.675</v>
      </c>
      <c r="G4272">
        <f t="shared" si="624"/>
        <v>1401.675</v>
      </c>
      <c r="H4272">
        <v>85.7</v>
      </c>
      <c r="I4272">
        <v>0.75963320000000001</v>
      </c>
      <c r="J4272">
        <v>83.503990000000002</v>
      </c>
      <c r="K4272">
        <v>86.189350000000005</v>
      </c>
      <c r="L4272">
        <v>108.63209999999999</v>
      </c>
      <c r="M4272">
        <v>119.9541</v>
      </c>
      <c r="N4272">
        <v>182.49700000000001</v>
      </c>
      <c r="O4272">
        <f t="shared" si="625"/>
        <v>91.248500000000007</v>
      </c>
      <c r="P4272">
        <v>285.04180000000002</v>
      </c>
      <c r="Q4272">
        <f t="shared" si="626"/>
        <v>0.72330617653492257</v>
      </c>
      <c r="R4272">
        <v>183.07859999999999</v>
      </c>
      <c r="S4272">
        <v>52019.27</v>
      </c>
      <c r="T4272">
        <v>47583.13</v>
      </c>
      <c r="U4272">
        <f t="shared" si="627"/>
        <v>0.53964888157811164</v>
      </c>
      <c r="V4272">
        <f t="shared" si="628"/>
        <v>0.9953528155566046</v>
      </c>
      <c r="W4272">
        <v>902.87959999999998</v>
      </c>
      <c r="AC4272">
        <f t="shared" si="629"/>
        <v>4.8063675398807701E-3</v>
      </c>
      <c r="AD4272">
        <f t="shared" si="630"/>
        <v>3.0586244377116545E-3</v>
      </c>
    </row>
    <row r="4273" spans="1:30" x14ac:dyDescent="0.2">
      <c r="A4273">
        <v>4271</v>
      </c>
      <c r="B4273" s="1">
        <v>0.10346064814814815</v>
      </c>
      <c r="C4273" s="2">
        <f t="shared" si="622"/>
        <v>8939</v>
      </c>
      <c r="D4273" s="2">
        <f t="shared" si="623"/>
        <v>5933</v>
      </c>
      <c r="E4273">
        <v>1200</v>
      </c>
      <c r="F4273">
        <v>1128.6510000000001</v>
      </c>
      <c r="G4273">
        <f t="shared" si="624"/>
        <v>1401.6510000000001</v>
      </c>
      <c r="H4273">
        <v>85.7</v>
      </c>
      <c r="I4273">
        <v>0.77047589999999999</v>
      </c>
      <c r="J4273">
        <v>84.410929999999993</v>
      </c>
      <c r="K4273">
        <v>90.357740000000007</v>
      </c>
      <c r="L4273">
        <v>108.69970000000001</v>
      </c>
      <c r="M4273">
        <v>119.45820000000001</v>
      </c>
      <c r="N4273">
        <v>181.80260000000001</v>
      </c>
      <c r="O4273">
        <f t="shared" si="625"/>
        <v>90.901300000000006</v>
      </c>
      <c r="P4273">
        <v>278.10129999999998</v>
      </c>
      <c r="Q4273">
        <f t="shared" si="626"/>
        <v>0.70569435076676967</v>
      </c>
      <c r="R4273">
        <v>178.9734</v>
      </c>
      <c r="S4273">
        <v>50559.53</v>
      </c>
      <c r="T4273">
        <v>46316.09</v>
      </c>
      <c r="U4273">
        <f t="shared" si="627"/>
        <v>0.52527915182484131</v>
      </c>
      <c r="V4273">
        <f t="shared" si="628"/>
        <v>0.96884863578905167</v>
      </c>
      <c r="W4273">
        <v>879.13260000000002</v>
      </c>
      <c r="AC4273">
        <f t="shared" si="629"/>
        <v>4.6156758564724308E-3</v>
      </c>
      <c r="AD4273">
        <f t="shared" si="630"/>
        <v>-3.8128936187633133E-2</v>
      </c>
    </row>
    <row r="4274" spans="1:30" x14ac:dyDescent="0.2">
      <c r="A4274">
        <v>4272</v>
      </c>
      <c r="B4274" s="1">
        <v>0.10347222222222223</v>
      </c>
      <c r="C4274" s="2">
        <f t="shared" si="622"/>
        <v>8940</v>
      </c>
      <c r="D4274" s="2">
        <f t="shared" si="623"/>
        <v>5934</v>
      </c>
      <c r="E4274">
        <v>1200</v>
      </c>
      <c r="F4274">
        <v>1128.625</v>
      </c>
      <c r="G4274">
        <f t="shared" si="624"/>
        <v>1401.625</v>
      </c>
      <c r="H4274">
        <v>85.7</v>
      </c>
      <c r="I4274">
        <v>0.77244190000000001</v>
      </c>
      <c r="J4274">
        <v>84.590710000000001</v>
      </c>
      <c r="K4274">
        <v>89.079049999999995</v>
      </c>
      <c r="L4274">
        <v>108.8716</v>
      </c>
      <c r="M4274">
        <v>118.3366</v>
      </c>
      <c r="N4274">
        <v>181.87799999999999</v>
      </c>
      <c r="O4274">
        <f t="shared" si="625"/>
        <v>90.938999999999993</v>
      </c>
      <c r="P4274">
        <v>280.81580000000002</v>
      </c>
      <c r="Q4274">
        <f t="shared" si="626"/>
        <v>0.7125825145946858</v>
      </c>
      <c r="R4274">
        <v>180.07650000000001</v>
      </c>
      <c r="S4274">
        <v>51074.2</v>
      </c>
      <c r="T4274">
        <v>46844.61</v>
      </c>
      <c r="U4274">
        <f t="shared" si="627"/>
        <v>0.53127319271478834</v>
      </c>
      <c r="V4274">
        <f t="shared" si="628"/>
        <v>0.9799043160286236</v>
      </c>
      <c r="W4274">
        <v>882.4271</v>
      </c>
      <c r="AC4274">
        <f t="shared" si="629"/>
        <v>4.6949060916614428E-3</v>
      </c>
      <c r="AD4274">
        <f t="shared" si="630"/>
        <v>-2.0609693381743899E-2</v>
      </c>
    </row>
    <row r="4275" spans="1:30" x14ac:dyDescent="0.2">
      <c r="A4275">
        <v>4273</v>
      </c>
      <c r="B4275" s="1">
        <v>0.10349537037037038</v>
      </c>
      <c r="C4275" s="2">
        <f t="shared" si="622"/>
        <v>8942</v>
      </c>
      <c r="D4275" s="2">
        <f t="shared" si="623"/>
        <v>5936</v>
      </c>
      <c r="E4275">
        <v>1200</v>
      </c>
      <c r="F4275">
        <v>1128.576</v>
      </c>
      <c r="G4275">
        <f t="shared" si="624"/>
        <v>1401.576</v>
      </c>
      <c r="H4275">
        <v>85.7</v>
      </c>
      <c r="I4275">
        <v>0.77656999999999998</v>
      </c>
      <c r="J4275">
        <v>93.519890000000004</v>
      </c>
      <c r="K4275">
        <v>91.80453</v>
      </c>
      <c r="L4275">
        <v>110.5034</v>
      </c>
      <c r="M4275">
        <v>122.74290000000001</v>
      </c>
      <c r="N4275">
        <v>180.78620000000001</v>
      </c>
      <c r="O4275">
        <f t="shared" si="625"/>
        <v>90.393100000000004</v>
      </c>
      <c r="P4275">
        <v>275.0274</v>
      </c>
      <c r="Q4275">
        <f t="shared" si="626"/>
        <v>0.69789419354052895</v>
      </c>
      <c r="R4275">
        <v>176.4727</v>
      </c>
      <c r="S4275">
        <v>49721.16</v>
      </c>
      <c r="T4275">
        <v>45703.6</v>
      </c>
      <c r="U4275">
        <f t="shared" si="627"/>
        <v>0.5183327919809686</v>
      </c>
      <c r="V4275">
        <f t="shared" si="628"/>
        <v>0.95603645537972881</v>
      </c>
      <c r="W4275">
        <v>866.52890000000002</v>
      </c>
      <c r="AC4275">
        <f t="shared" si="629"/>
        <v>4.5244217717847158E-3</v>
      </c>
      <c r="AD4275">
        <f t="shared" si="630"/>
        <v>-5.9067193193293566E-2</v>
      </c>
    </row>
    <row r="4276" spans="1:30" x14ac:dyDescent="0.2">
      <c r="A4276">
        <v>4274</v>
      </c>
      <c r="B4276" s="1">
        <v>0.10350694444444446</v>
      </c>
      <c r="C4276" s="2">
        <f t="shared" si="622"/>
        <v>8943.0000000000018</v>
      </c>
      <c r="D4276" s="2">
        <f t="shared" si="623"/>
        <v>5937.0000000000018</v>
      </c>
      <c r="E4276">
        <v>1200</v>
      </c>
      <c r="F4276">
        <v>1128.5509999999999</v>
      </c>
      <c r="G4276">
        <f t="shared" si="624"/>
        <v>1401.5509999999999</v>
      </c>
      <c r="H4276">
        <v>85.7</v>
      </c>
      <c r="I4276">
        <v>0.76909760000000005</v>
      </c>
      <c r="J4276">
        <v>83.184370000000001</v>
      </c>
      <c r="K4276">
        <v>86.074520000000007</v>
      </c>
      <c r="L4276">
        <v>108.16</v>
      </c>
      <c r="M4276">
        <v>120.64</v>
      </c>
      <c r="N4276">
        <v>182.3903</v>
      </c>
      <c r="O4276">
        <f t="shared" si="625"/>
        <v>91.195149999999998</v>
      </c>
      <c r="P4276">
        <v>285.65620000000001</v>
      </c>
      <c r="Q4276">
        <f t="shared" si="626"/>
        <v>0.72486524371336114</v>
      </c>
      <c r="R4276">
        <v>183.27879999999999</v>
      </c>
      <c r="S4276">
        <v>52100.91</v>
      </c>
      <c r="T4276">
        <v>47626.17</v>
      </c>
      <c r="U4276">
        <f t="shared" si="627"/>
        <v>0.54013700600084558</v>
      </c>
      <c r="V4276">
        <f t="shared" si="628"/>
        <v>0.99625313432885765</v>
      </c>
      <c r="W4276">
        <v>894.54359999999997</v>
      </c>
      <c r="AC4276">
        <f t="shared" si="629"/>
        <v>4.8128902139021705E-3</v>
      </c>
      <c r="AD4276">
        <f t="shared" si="630"/>
        <v>4.4097301812950906E-3</v>
      </c>
    </row>
    <row r="4277" spans="1:30" x14ac:dyDescent="0.2">
      <c r="A4277">
        <v>4275</v>
      </c>
      <c r="B4277" s="1">
        <v>0.10351851851851852</v>
      </c>
      <c r="C4277" s="2">
        <f t="shared" si="622"/>
        <v>8944</v>
      </c>
      <c r="D4277" s="2">
        <f t="shared" si="623"/>
        <v>5938</v>
      </c>
      <c r="E4277">
        <v>1200</v>
      </c>
      <c r="F4277">
        <v>1128.5260000000001</v>
      </c>
      <c r="G4277">
        <f t="shared" si="624"/>
        <v>1401.5260000000001</v>
      </c>
      <c r="H4277">
        <v>85.7</v>
      </c>
      <c r="I4277">
        <v>0.76974779999999998</v>
      </c>
      <c r="J4277">
        <v>84.491839999999996</v>
      </c>
      <c r="K4277">
        <v>86.356229999999996</v>
      </c>
      <c r="L4277">
        <v>108.3732</v>
      </c>
      <c r="M4277">
        <v>119.62990000000001</v>
      </c>
      <c r="N4277">
        <v>182.1301</v>
      </c>
      <c r="O4277">
        <f t="shared" si="625"/>
        <v>91.065049999999999</v>
      </c>
      <c r="P4277">
        <v>284.33780000000002</v>
      </c>
      <c r="Q4277">
        <f t="shared" si="626"/>
        <v>0.7215197453929616</v>
      </c>
      <c r="R4277">
        <v>182.58160000000001</v>
      </c>
      <c r="S4277">
        <v>51786.48</v>
      </c>
      <c r="T4277">
        <v>47429.37</v>
      </c>
      <c r="U4277">
        <f t="shared" si="627"/>
        <v>0.53790506161436724</v>
      </c>
      <c r="V4277">
        <f t="shared" si="628"/>
        <v>0.9921364351100056</v>
      </c>
      <c r="W4277">
        <v>891.7758</v>
      </c>
      <c r="AC4277">
        <f t="shared" si="629"/>
        <v>4.7830894454655307E-3</v>
      </c>
      <c r="AD4277">
        <f t="shared" si="630"/>
        <v>-1.7932387213179801E-3</v>
      </c>
    </row>
    <row r="4278" spans="1:30" x14ac:dyDescent="0.2">
      <c r="A4278">
        <v>4276</v>
      </c>
      <c r="B4278" s="1">
        <v>0.10354166666666666</v>
      </c>
      <c r="C4278" s="2">
        <f t="shared" si="622"/>
        <v>8946</v>
      </c>
      <c r="D4278" s="2">
        <f t="shared" si="623"/>
        <v>5940</v>
      </c>
      <c r="E4278">
        <v>1200</v>
      </c>
      <c r="F4278">
        <v>1128.4760000000001</v>
      </c>
      <c r="G4278">
        <f t="shared" si="624"/>
        <v>1401.4760000000001</v>
      </c>
      <c r="H4278">
        <v>85.7</v>
      </c>
      <c r="I4278">
        <v>0.77264639999999996</v>
      </c>
      <c r="J4278">
        <v>85.10754</v>
      </c>
      <c r="K4278">
        <v>90.031649999999999</v>
      </c>
      <c r="L4278">
        <v>107.5395</v>
      </c>
      <c r="M4278">
        <v>116.2744</v>
      </c>
      <c r="N4278">
        <v>181.66460000000001</v>
      </c>
      <c r="O4278">
        <f t="shared" si="625"/>
        <v>90.832300000000004</v>
      </c>
      <c r="P4278">
        <v>279.8365</v>
      </c>
      <c r="Q4278">
        <f t="shared" si="626"/>
        <v>0.71009749752462559</v>
      </c>
      <c r="R4278">
        <v>178.97540000000001</v>
      </c>
      <c r="S4278">
        <v>50836.41</v>
      </c>
      <c r="T4278">
        <v>46572.88</v>
      </c>
      <c r="U4278">
        <f t="shared" si="627"/>
        <v>0.52819145364904752</v>
      </c>
      <c r="V4278">
        <f t="shared" si="628"/>
        <v>0.9742202170512928</v>
      </c>
      <c r="W4278">
        <v>879.10050000000001</v>
      </c>
      <c r="AC4278">
        <f t="shared" si="629"/>
        <v>4.654115006175269E-3</v>
      </c>
      <c r="AD4278">
        <f t="shared" si="630"/>
        <v>-2.9554847765663084E-2</v>
      </c>
    </row>
    <row r="4279" spans="1:30" x14ac:dyDescent="0.2">
      <c r="A4279">
        <v>4277</v>
      </c>
      <c r="B4279" s="1">
        <v>0.10355324074074074</v>
      </c>
      <c r="C4279" s="2">
        <f t="shared" si="622"/>
        <v>8947</v>
      </c>
      <c r="D4279" s="2">
        <f t="shared" si="623"/>
        <v>5941</v>
      </c>
      <c r="E4279">
        <v>1200</v>
      </c>
      <c r="F4279">
        <v>1128.451</v>
      </c>
      <c r="G4279">
        <f t="shared" si="624"/>
        <v>1401.451</v>
      </c>
      <c r="H4279">
        <v>85.7</v>
      </c>
      <c r="I4279">
        <v>0.76617970000000002</v>
      </c>
      <c r="J4279">
        <v>85.189059999999998</v>
      </c>
      <c r="K4279">
        <v>88.870940000000004</v>
      </c>
      <c r="L4279">
        <v>107.64790000000001</v>
      </c>
      <c r="M4279">
        <v>121.61199999999999</v>
      </c>
      <c r="N4279">
        <v>181.7141</v>
      </c>
      <c r="O4279">
        <f t="shared" si="625"/>
        <v>90.857050000000001</v>
      </c>
      <c r="P4279">
        <v>281.52019999999999</v>
      </c>
      <c r="Q4279">
        <f t="shared" si="626"/>
        <v>0.71436996075434089</v>
      </c>
      <c r="R4279">
        <v>179.87549999999999</v>
      </c>
      <c r="S4279">
        <v>51156.19</v>
      </c>
      <c r="T4279">
        <v>46871.73</v>
      </c>
      <c r="U4279">
        <f t="shared" si="627"/>
        <v>0.53158076553877864</v>
      </c>
      <c r="V4279">
        <f t="shared" si="628"/>
        <v>0.98047161726244114</v>
      </c>
      <c r="W4279">
        <v>888.17139999999995</v>
      </c>
      <c r="AC4279">
        <f t="shared" si="629"/>
        <v>4.698983752243536E-3</v>
      </c>
      <c r="AD4279">
        <f t="shared" si="630"/>
        <v>-1.9724033814519704E-2</v>
      </c>
    </row>
    <row r="4280" spans="1:30" x14ac:dyDescent="0.2">
      <c r="A4280">
        <v>4278</v>
      </c>
      <c r="B4280" s="1">
        <v>0.10357638888888888</v>
      </c>
      <c r="C4280" s="2">
        <f t="shared" si="622"/>
        <v>8949</v>
      </c>
      <c r="D4280" s="2">
        <f t="shared" si="623"/>
        <v>5943</v>
      </c>
      <c r="E4280">
        <v>1200</v>
      </c>
      <c r="F4280">
        <v>1128.4010000000001</v>
      </c>
      <c r="G4280">
        <f t="shared" si="624"/>
        <v>1401.4010000000001</v>
      </c>
      <c r="H4280">
        <v>85.7</v>
      </c>
      <c r="I4280">
        <v>0.76903949999999999</v>
      </c>
      <c r="J4280">
        <v>78.612870000000001</v>
      </c>
      <c r="K4280">
        <v>85.652850000000001</v>
      </c>
      <c r="L4280">
        <v>111.4789</v>
      </c>
      <c r="M4280">
        <v>118.276</v>
      </c>
      <c r="N4280">
        <v>183.63290000000001</v>
      </c>
      <c r="O4280">
        <f t="shared" si="625"/>
        <v>91.816450000000003</v>
      </c>
      <c r="P4280">
        <v>286.8766</v>
      </c>
      <c r="Q4280">
        <f t="shared" si="626"/>
        <v>0.72796206269865804</v>
      </c>
      <c r="R4280">
        <v>186.2774</v>
      </c>
      <c r="S4280">
        <v>52680</v>
      </c>
      <c r="T4280">
        <v>47950.45</v>
      </c>
      <c r="U4280">
        <f t="shared" si="627"/>
        <v>0.54381472411897169</v>
      </c>
      <c r="V4280">
        <f t="shared" si="628"/>
        <v>1.0030364840376451</v>
      </c>
      <c r="W4280">
        <v>900.01350000000002</v>
      </c>
      <c r="AC4280">
        <f t="shared" si="629"/>
        <v>4.8621292473965162E-3</v>
      </c>
      <c r="AD4280">
        <f t="shared" si="630"/>
        <v>1.4492124158891784E-2</v>
      </c>
    </row>
    <row r="4281" spans="1:30" x14ac:dyDescent="0.2">
      <c r="A4281">
        <v>4279</v>
      </c>
      <c r="B4281" s="1">
        <v>0.10363425925925925</v>
      </c>
      <c r="C4281" s="2">
        <f t="shared" si="622"/>
        <v>8953.9999999999982</v>
      </c>
      <c r="D4281" s="2">
        <f t="shared" si="623"/>
        <v>5947.9999999999982</v>
      </c>
      <c r="E4281">
        <v>1200</v>
      </c>
      <c r="F4281">
        <v>1128.2750000000001</v>
      </c>
      <c r="G4281">
        <f t="shared" si="624"/>
        <v>1401.2750000000001</v>
      </c>
      <c r="H4281">
        <v>85.7</v>
      </c>
      <c r="I4281">
        <v>0.76934190000000002</v>
      </c>
      <c r="J4281">
        <v>86.003489999999999</v>
      </c>
      <c r="K4281">
        <v>93.271069999999995</v>
      </c>
      <c r="L4281">
        <v>109.489</v>
      </c>
      <c r="M4281">
        <v>120.3781</v>
      </c>
      <c r="N4281">
        <v>180.5574</v>
      </c>
      <c r="O4281">
        <f t="shared" si="625"/>
        <v>90.278700000000001</v>
      </c>
      <c r="P4281">
        <v>270.10910000000001</v>
      </c>
      <c r="Q4281">
        <f t="shared" si="626"/>
        <v>0.6854137897258894</v>
      </c>
      <c r="R4281">
        <v>176.471</v>
      </c>
      <c r="S4281">
        <v>48770.2</v>
      </c>
      <c r="T4281">
        <v>44841.48</v>
      </c>
      <c r="U4281">
        <f t="shared" si="627"/>
        <v>0.50855533316760093</v>
      </c>
      <c r="V4281">
        <f t="shared" si="628"/>
        <v>0.93800246792771269</v>
      </c>
      <c r="W4281">
        <v>866.40970000000004</v>
      </c>
      <c r="AC4281">
        <f t="shared" si="629"/>
        <v>4.3970092129583206E-3</v>
      </c>
      <c r="AD4281">
        <f t="shared" si="630"/>
        <v>-8.9755885101459487E-2</v>
      </c>
    </row>
    <row r="4282" spans="1:30" x14ac:dyDescent="0.2">
      <c r="A4282">
        <v>4280</v>
      </c>
      <c r="B4282" s="1">
        <v>0.10364583333333333</v>
      </c>
      <c r="C4282" s="2">
        <f t="shared" si="622"/>
        <v>8955</v>
      </c>
      <c r="D4282" s="2">
        <f t="shared" si="623"/>
        <v>5949</v>
      </c>
      <c r="E4282">
        <v>1200</v>
      </c>
      <c r="F4282">
        <v>1128.25</v>
      </c>
      <c r="G4282">
        <f t="shared" si="624"/>
        <v>1401.25</v>
      </c>
      <c r="H4282">
        <v>85.7</v>
      </c>
      <c r="I4282">
        <v>0.77013129999999996</v>
      </c>
      <c r="J4282">
        <v>85.306010000000001</v>
      </c>
      <c r="K4282">
        <v>88.330510000000004</v>
      </c>
      <c r="L4282">
        <v>107.29819999999999</v>
      </c>
      <c r="M4282">
        <v>120.5483</v>
      </c>
      <c r="N4282">
        <v>182.12690000000001</v>
      </c>
      <c r="O4282">
        <f t="shared" si="625"/>
        <v>91.063450000000003</v>
      </c>
      <c r="P4282">
        <v>282.57170000000002</v>
      </c>
      <c r="Q4282">
        <f t="shared" si="626"/>
        <v>0.71703818851822143</v>
      </c>
      <c r="R4282">
        <v>180.57640000000001</v>
      </c>
      <c r="S4282">
        <v>51463.9</v>
      </c>
      <c r="T4282">
        <v>47094.6</v>
      </c>
      <c r="U4282">
        <f t="shared" si="627"/>
        <v>0.53410837450938042</v>
      </c>
      <c r="V4282">
        <f t="shared" si="628"/>
        <v>0.98513365361866856</v>
      </c>
      <c r="W4282">
        <v>886.91139999999996</v>
      </c>
      <c r="AC4282">
        <f t="shared" si="629"/>
        <v>4.7325382987368865E-3</v>
      </c>
      <c r="AD4282">
        <f t="shared" si="630"/>
        <v>-1.2494007274185481E-2</v>
      </c>
    </row>
    <row r="4283" spans="1:30" x14ac:dyDescent="0.2">
      <c r="A4283">
        <v>4281</v>
      </c>
      <c r="B4283" s="1">
        <v>0.10366898148148147</v>
      </c>
      <c r="C4283" s="2">
        <f t="shared" si="622"/>
        <v>8957</v>
      </c>
      <c r="D4283" s="2">
        <f t="shared" si="623"/>
        <v>5951</v>
      </c>
      <c r="E4283">
        <v>1200</v>
      </c>
      <c r="F4283">
        <v>1128.2</v>
      </c>
      <c r="G4283">
        <f t="shared" si="624"/>
        <v>1401.2</v>
      </c>
      <c r="H4283">
        <v>85.7</v>
      </c>
      <c r="I4283">
        <v>0.76228390000000001</v>
      </c>
      <c r="J4283">
        <v>82.969220000000007</v>
      </c>
      <c r="K4283">
        <v>87.083100000000002</v>
      </c>
      <c r="L4283">
        <v>110.196</v>
      </c>
      <c r="M4283">
        <v>118.29389999999999</v>
      </c>
      <c r="N4283">
        <v>182.57820000000001</v>
      </c>
      <c r="O4283">
        <f t="shared" si="625"/>
        <v>91.289100000000005</v>
      </c>
      <c r="P4283">
        <v>283.2921</v>
      </c>
      <c r="Q4283">
        <f t="shared" si="626"/>
        <v>0.71886623538564842</v>
      </c>
      <c r="R4283">
        <v>182.27690000000001</v>
      </c>
      <c r="S4283">
        <v>51722.97</v>
      </c>
      <c r="T4283">
        <v>47234.14</v>
      </c>
      <c r="U4283">
        <f t="shared" si="627"/>
        <v>0.53569092288178488</v>
      </c>
      <c r="V4283">
        <f t="shared" si="628"/>
        <v>0.98805257744488106</v>
      </c>
      <c r="W4283">
        <v>896.93989999999997</v>
      </c>
      <c r="AC4283">
        <f t="shared" si="629"/>
        <v>4.7535874420668901E-3</v>
      </c>
      <c r="AD4283">
        <f t="shared" si="630"/>
        <v>-8.0106288279866433E-3</v>
      </c>
    </row>
    <row r="4284" spans="1:30" x14ac:dyDescent="0.2">
      <c r="A4284">
        <v>4282</v>
      </c>
      <c r="B4284" s="1">
        <v>0.10369212962962963</v>
      </c>
      <c r="C4284" s="2">
        <f t="shared" si="622"/>
        <v>8959</v>
      </c>
      <c r="D4284" s="2">
        <f t="shared" si="623"/>
        <v>5953</v>
      </c>
      <c r="E4284">
        <v>1200</v>
      </c>
      <c r="F4284">
        <v>1128.1500000000001</v>
      </c>
      <c r="G4284">
        <f t="shared" si="624"/>
        <v>1401.15</v>
      </c>
      <c r="H4284">
        <v>85.7</v>
      </c>
      <c r="I4284">
        <v>0.76548760000000005</v>
      </c>
      <c r="J4284">
        <v>85.188010000000006</v>
      </c>
      <c r="K4284">
        <v>86.53134</v>
      </c>
      <c r="L4284">
        <v>107.49639999999999</v>
      </c>
      <c r="M4284">
        <v>118.5954</v>
      </c>
      <c r="N4284">
        <v>182.3348</v>
      </c>
      <c r="O4284">
        <f t="shared" si="625"/>
        <v>91.167400000000001</v>
      </c>
      <c r="P4284">
        <v>284.97590000000002</v>
      </c>
      <c r="Q4284">
        <f t="shared" si="626"/>
        <v>0.72313895236978731</v>
      </c>
      <c r="R4284">
        <v>182.0813</v>
      </c>
      <c r="S4284">
        <v>51961.02</v>
      </c>
      <c r="T4284">
        <v>47545.27</v>
      </c>
      <c r="U4284">
        <f t="shared" si="627"/>
        <v>0.53921950447205436</v>
      </c>
      <c r="V4284">
        <f t="shared" si="628"/>
        <v>0.99456085299346575</v>
      </c>
      <c r="W4284">
        <v>896.09310000000005</v>
      </c>
      <c r="AC4284">
        <f t="shared" si="629"/>
        <v>4.8006323284558372E-3</v>
      </c>
      <c r="AD4284">
        <f t="shared" si="630"/>
        <v>1.8676001775904671E-3</v>
      </c>
    </row>
    <row r="4285" spans="1:30" x14ac:dyDescent="0.2">
      <c r="A4285">
        <v>4283</v>
      </c>
      <c r="B4285" s="1">
        <v>0.1037037037037037</v>
      </c>
      <c r="C4285" s="2">
        <f t="shared" si="622"/>
        <v>8960</v>
      </c>
      <c r="D4285" s="2">
        <f t="shared" si="623"/>
        <v>5954</v>
      </c>
      <c r="E4285">
        <v>1200</v>
      </c>
      <c r="F4285">
        <v>1128.125</v>
      </c>
      <c r="G4285">
        <f t="shared" si="624"/>
        <v>1401.125</v>
      </c>
      <c r="H4285">
        <v>85.7</v>
      </c>
      <c r="I4285">
        <v>0.75575789999999998</v>
      </c>
      <c r="J4285">
        <v>84.966499999999996</v>
      </c>
      <c r="K4285">
        <v>87.144660000000002</v>
      </c>
      <c r="L4285">
        <v>110.2285</v>
      </c>
      <c r="M4285">
        <v>119.05289999999999</v>
      </c>
      <c r="N4285">
        <v>180.5249</v>
      </c>
      <c r="O4285">
        <f t="shared" si="625"/>
        <v>90.262450000000001</v>
      </c>
      <c r="P4285">
        <v>283.67869999999999</v>
      </c>
      <c r="Q4285">
        <f t="shared" si="626"/>
        <v>0.71984724998718541</v>
      </c>
      <c r="R4285">
        <v>181.07749999999999</v>
      </c>
      <c r="S4285">
        <v>51211.06</v>
      </c>
      <c r="T4285">
        <v>47304.83</v>
      </c>
      <c r="U4285">
        <f t="shared" si="627"/>
        <v>0.53649263095434674</v>
      </c>
      <c r="V4285">
        <f t="shared" si="628"/>
        <v>0.98953128409010804</v>
      </c>
      <c r="W4285">
        <v>902.45069999999998</v>
      </c>
      <c r="AC4285">
        <f t="shared" si="629"/>
        <v>4.7642626694515853E-3</v>
      </c>
      <c r="AD4285">
        <f t="shared" si="630"/>
        <v>-5.7519912558128272E-3</v>
      </c>
    </row>
    <row r="4286" spans="1:30" x14ac:dyDescent="0.2">
      <c r="A4286">
        <v>4284</v>
      </c>
      <c r="B4286" s="1">
        <v>0.10371527777777778</v>
      </c>
      <c r="C4286" s="2">
        <f t="shared" si="622"/>
        <v>8961</v>
      </c>
      <c r="D4286" s="2">
        <f t="shared" si="623"/>
        <v>5955</v>
      </c>
      <c r="E4286">
        <v>1200</v>
      </c>
      <c r="F4286">
        <v>1128.0989999999999</v>
      </c>
      <c r="G4286">
        <f t="shared" si="624"/>
        <v>1401.0989999999999</v>
      </c>
      <c r="H4286">
        <v>85.7</v>
      </c>
      <c r="I4286">
        <v>0.7740359</v>
      </c>
      <c r="J4286">
        <v>83.579089999999994</v>
      </c>
      <c r="K4286">
        <v>86.532030000000006</v>
      </c>
      <c r="L4286">
        <v>108.79049999999999</v>
      </c>
      <c r="M4286">
        <v>127.3631</v>
      </c>
      <c r="N4286">
        <v>182.36949999999999</v>
      </c>
      <c r="O4286">
        <f t="shared" si="625"/>
        <v>91.184749999999994</v>
      </c>
      <c r="P4286">
        <v>284.43880000000001</v>
      </c>
      <c r="Q4286">
        <f t="shared" si="626"/>
        <v>0.72177603736077134</v>
      </c>
      <c r="R4286">
        <v>182.8775</v>
      </c>
      <c r="S4286">
        <v>51872.959999999999</v>
      </c>
      <c r="T4286">
        <v>47445.88</v>
      </c>
      <c r="U4286">
        <f t="shared" si="627"/>
        <v>0.53809230450979784</v>
      </c>
      <c r="V4286">
        <f t="shared" si="628"/>
        <v>0.99248179437882289</v>
      </c>
      <c r="W4286">
        <v>888.26549999999997</v>
      </c>
      <c r="AC4286">
        <f t="shared" si="629"/>
        <v>4.7855871281842211E-3</v>
      </c>
      <c r="AD4286">
        <f t="shared" si="630"/>
        <v>-1.2703850791140336E-3</v>
      </c>
    </row>
    <row r="4287" spans="1:30" x14ac:dyDescent="0.2">
      <c r="A4287">
        <v>4285</v>
      </c>
      <c r="B4287" s="1">
        <v>0.10372685185185186</v>
      </c>
      <c r="C4287" s="2">
        <f t="shared" si="622"/>
        <v>8962</v>
      </c>
      <c r="D4287" s="2">
        <f t="shared" si="623"/>
        <v>5956</v>
      </c>
      <c r="E4287">
        <v>1200</v>
      </c>
      <c r="F4287">
        <v>1128.075</v>
      </c>
      <c r="G4287">
        <f t="shared" si="624"/>
        <v>1401.075</v>
      </c>
      <c r="H4287">
        <v>85.7</v>
      </c>
      <c r="I4287">
        <v>0.76571579999999995</v>
      </c>
      <c r="J4287">
        <v>83.834710000000001</v>
      </c>
      <c r="K4287">
        <v>87.534319999999994</v>
      </c>
      <c r="L4287">
        <v>109.19589999999999</v>
      </c>
      <c r="M4287">
        <v>126.29170000000001</v>
      </c>
      <c r="N4287">
        <v>182.30670000000001</v>
      </c>
      <c r="O4287">
        <f t="shared" si="625"/>
        <v>91.153350000000003</v>
      </c>
      <c r="P4287">
        <v>283.88760000000002</v>
      </c>
      <c r="Q4287">
        <f t="shared" si="626"/>
        <v>0.72037734297803158</v>
      </c>
      <c r="R4287">
        <v>181.87809999999999</v>
      </c>
      <c r="S4287">
        <v>51754.6</v>
      </c>
      <c r="T4287">
        <v>47355.39</v>
      </c>
      <c r="U4287">
        <f t="shared" si="627"/>
        <v>0.53706604105688915</v>
      </c>
      <c r="V4287">
        <f t="shared" si="628"/>
        <v>0.99058890762926022</v>
      </c>
      <c r="W4287">
        <v>894.25040000000001</v>
      </c>
      <c r="AC4287">
        <f t="shared" si="629"/>
        <v>4.7719028662339055E-3</v>
      </c>
      <c r="AD4287">
        <f t="shared" si="630"/>
        <v>-4.1417021651068975E-3</v>
      </c>
    </row>
    <row r="4288" spans="1:30" x14ac:dyDescent="0.2">
      <c r="A4288">
        <v>4286</v>
      </c>
      <c r="B4288" s="1">
        <v>0.10376157407407409</v>
      </c>
      <c r="C4288" s="2">
        <f t="shared" si="622"/>
        <v>8965.0000000000018</v>
      </c>
      <c r="D4288" s="2">
        <f t="shared" si="623"/>
        <v>5959.0000000000018</v>
      </c>
      <c r="E4288">
        <v>1200</v>
      </c>
      <c r="F4288">
        <v>1128</v>
      </c>
      <c r="G4288">
        <f t="shared" si="624"/>
        <v>1401</v>
      </c>
      <c r="H4288">
        <v>85.7</v>
      </c>
      <c r="I4288">
        <v>0.75382859999999996</v>
      </c>
      <c r="J4288">
        <v>75.485290000000006</v>
      </c>
      <c r="K4288">
        <v>82.086920000000006</v>
      </c>
      <c r="L4288">
        <v>106.8099</v>
      </c>
      <c r="M4288">
        <v>128.13990000000001</v>
      </c>
      <c r="N4288">
        <v>182.4579</v>
      </c>
      <c r="O4288">
        <f t="shared" si="625"/>
        <v>91.228949999999998</v>
      </c>
      <c r="P4288">
        <v>287.98039999999997</v>
      </c>
      <c r="Q4288">
        <f t="shared" si="626"/>
        <v>0.73076300402606764</v>
      </c>
      <c r="R4288">
        <v>189.77979999999999</v>
      </c>
      <c r="S4288">
        <v>52544.3</v>
      </c>
      <c r="T4288">
        <v>48159.64</v>
      </c>
      <c r="U4288">
        <f t="shared" si="627"/>
        <v>0.54618718573587932</v>
      </c>
      <c r="V4288">
        <f t="shared" si="628"/>
        <v>1.0074123595945135</v>
      </c>
      <c r="W4288">
        <v>919.50429999999994</v>
      </c>
      <c r="AC4288">
        <f t="shared" si="629"/>
        <v>4.8939814196588107E-3</v>
      </c>
      <c r="AD4288">
        <f t="shared" si="630"/>
        <v>2.0906240587909131E-2</v>
      </c>
    </row>
    <row r="4289" spans="1:30" x14ac:dyDescent="0.2">
      <c r="A4289">
        <v>4287</v>
      </c>
      <c r="B4289" s="1">
        <v>0.10377314814814814</v>
      </c>
      <c r="C4289" s="2">
        <f t="shared" si="622"/>
        <v>8966</v>
      </c>
      <c r="D4289" s="2">
        <f t="shared" si="623"/>
        <v>5960</v>
      </c>
      <c r="E4289">
        <v>1200</v>
      </c>
      <c r="F4289">
        <v>1128.337</v>
      </c>
      <c r="G4289">
        <f t="shared" si="624"/>
        <v>1401.337</v>
      </c>
      <c r="H4289">
        <v>85.7</v>
      </c>
      <c r="I4289">
        <v>0.75631839999999995</v>
      </c>
      <c r="J4289">
        <v>82.120230000000006</v>
      </c>
      <c r="K4289">
        <v>84.759709999999998</v>
      </c>
      <c r="L4289">
        <v>112.14579999999999</v>
      </c>
      <c r="M4289">
        <v>118.8935</v>
      </c>
      <c r="N4289">
        <v>182.71</v>
      </c>
      <c r="O4289">
        <f t="shared" si="625"/>
        <v>91.355000000000004</v>
      </c>
      <c r="P4289">
        <v>286.05079999999998</v>
      </c>
      <c r="Q4289">
        <f t="shared" si="626"/>
        <v>0.72586655866878402</v>
      </c>
      <c r="R4289">
        <v>185.08269999999999</v>
      </c>
      <c r="S4289">
        <v>52264.34</v>
      </c>
      <c r="T4289">
        <v>47795.64</v>
      </c>
      <c r="U4289">
        <f t="shared" si="627"/>
        <v>0.54205899591536022</v>
      </c>
      <c r="V4289">
        <f t="shared" si="628"/>
        <v>0.99979813949460405</v>
      </c>
      <c r="W4289">
        <v>909.65110000000004</v>
      </c>
      <c r="AC4289">
        <f t="shared" si="629"/>
        <v>4.8386018863687428E-3</v>
      </c>
      <c r="AD4289">
        <f t="shared" si="630"/>
        <v>9.7001614938194702E-3</v>
      </c>
    </row>
    <row r="4290" spans="1:30" x14ac:dyDescent="0.2">
      <c r="A4290">
        <v>4288</v>
      </c>
      <c r="B4290" s="1">
        <v>0.10379629629629629</v>
      </c>
      <c r="C4290" s="2">
        <f t="shared" si="622"/>
        <v>8968</v>
      </c>
      <c r="D4290" s="2">
        <f t="shared" si="623"/>
        <v>5962</v>
      </c>
      <c r="E4290">
        <v>1200</v>
      </c>
      <c r="F4290">
        <v>1129</v>
      </c>
      <c r="G4290">
        <f t="shared" si="624"/>
        <v>1402</v>
      </c>
      <c r="H4290">
        <v>85.7</v>
      </c>
      <c r="I4290">
        <v>0.7636946</v>
      </c>
      <c r="J4290">
        <v>76.674989999999994</v>
      </c>
      <c r="K4290">
        <v>74.413129999999995</v>
      </c>
      <c r="L4290">
        <v>110.0626</v>
      </c>
      <c r="M4290">
        <v>118.8763</v>
      </c>
      <c r="N4290">
        <v>184.29390000000001</v>
      </c>
      <c r="O4290">
        <f t="shared" si="625"/>
        <v>92.146950000000004</v>
      </c>
      <c r="P4290">
        <v>288.73469999999998</v>
      </c>
      <c r="Q4290">
        <f t="shared" si="626"/>
        <v>0.73267707364308621</v>
      </c>
      <c r="R4290">
        <v>194.18180000000001</v>
      </c>
      <c r="S4290">
        <v>53212.04</v>
      </c>
      <c r="T4290">
        <v>48358.14</v>
      </c>
      <c r="U4290">
        <f t="shared" si="627"/>
        <v>0.54843841012976124</v>
      </c>
      <c r="V4290">
        <f t="shared" si="628"/>
        <v>1.0115646197314145</v>
      </c>
      <c r="W4290">
        <v>915.96199999999999</v>
      </c>
      <c r="AC4290">
        <f t="shared" si="629"/>
        <v>4.924269923864761E-3</v>
      </c>
      <c r="AD4290">
        <f t="shared" si="630"/>
        <v>2.6928511078454953E-2</v>
      </c>
    </row>
    <row r="4291" spans="1:30" x14ac:dyDescent="0.2">
      <c r="A4291">
        <v>4289</v>
      </c>
      <c r="B4291" s="1">
        <v>0.10380787037037037</v>
      </c>
      <c r="C4291" s="2">
        <f t="shared" si="622"/>
        <v>8969</v>
      </c>
      <c r="D4291" s="2">
        <f t="shared" si="623"/>
        <v>5963</v>
      </c>
      <c r="E4291">
        <v>1200</v>
      </c>
      <c r="F4291">
        <v>1128.9749999999999</v>
      </c>
      <c r="G4291">
        <f t="shared" si="624"/>
        <v>1401.9749999999999</v>
      </c>
      <c r="H4291">
        <v>85.7</v>
      </c>
      <c r="I4291">
        <v>0.76046729999999996</v>
      </c>
      <c r="J4291">
        <v>83.728189999999998</v>
      </c>
      <c r="K4291">
        <v>86.444659999999999</v>
      </c>
      <c r="L4291">
        <v>110.42910000000001</v>
      </c>
      <c r="M4291">
        <v>123.2636</v>
      </c>
      <c r="N4291">
        <v>182.08869999999999</v>
      </c>
      <c r="O4291">
        <f t="shared" si="625"/>
        <v>91.044349999999994</v>
      </c>
      <c r="P4291">
        <v>284.58969999999999</v>
      </c>
      <c r="Q4291">
        <f t="shared" si="626"/>
        <v>0.72215895278594444</v>
      </c>
      <c r="R4291">
        <v>182.87960000000001</v>
      </c>
      <c r="S4291">
        <v>51820.56</v>
      </c>
      <c r="T4291">
        <v>47475.65</v>
      </c>
      <c r="U4291">
        <f t="shared" si="627"/>
        <v>0.53842993146297602</v>
      </c>
      <c r="V4291">
        <f t="shared" si="628"/>
        <v>0.9931045288084227</v>
      </c>
      <c r="W4291">
        <v>901.07860000000005</v>
      </c>
      <c r="AC4291">
        <f t="shared" si="629"/>
        <v>4.7900919220962603E-3</v>
      </c>
      <c r="AD4291">
        <f t="shared" si="630"/>
        <v>-3.2875038642621313E-4</v>
      </c>
    </row>
    <row r="4292" spans="1:30" x14ac:dyDescent="0.2">
      <c r="A4292">
        <v>4290</v>
      </c>
      <c r="B4292" s="1">
        <v>0.10381944444444445</v>
      </c>
      <c r="C4292" s="2">
        <f t="shared" ref="C4292:C4355" si="631">B4292*86400</f>
        <v>8970</v>
      </c>
      <c r="D4292" s="2">
        <f t="shared" ref="D4292:D4355" si="632">C4292-$C$1376</f>
        <v>5964</v>
      </c>
      <c r="E4292">
        <v>1200</v>
      </c>
      <c r="F4292">
        <v>1128.95</v>
      </c>
      <c r="G4292">
        <f t="shared" ref="G4292:G4355" si="633">F4292+273</f>
        <v>1401.95</v>
      </c>
      <c r="H4292">
        <v>85.7</v>
      </c>
      <c r="I4292">
        <v>0.77102610000000005</v>
      </c>
      <c r="J4292">
        <v>83.312539999999998</v>
      </c>
      <c r="K4292">
        <v>86.14161</v>
      </c>
      <c r="L4292">
        <v>110.059</v>
      </c>
      <c r="M4292">
        <v>123.7225</v>
      </c>
      <c r="N4292">
        <v>182.5667</v>
      </c>
      <c r="O4292">
        <f t="shared" ref="O4292:O4355" si="634">N4292/2</f>
        <v>91.283349999999999</v>
      </c>
      <c r="P4292">
        <v>284.93459999999999</v>
      </c>
      <c r="Q4292">
        <f t="shared" ref="Q4292:Q4355" si="635">P4292/$P$3</f>
        <v>0.72303415179285113</v>
      </c>
      <c r="R4292">
        <v>183.17830000000001</v>
      </c>
      <c r="S4292">
        <v>52019.58</v>
      </c>
      <c r="T4292">
        <v>47558.13</v>
      </c>
      <c r="U4292">
        <f t="shared" ref="U4292:U4355" si="636">T4292/$T$3</f>
        <v>0.5393653520574716</v>
      </c>
      <c r="V4292">
        <f t="shared" ref="V4292:V4355" si="637">T4292/$T$3777</f>
        <v>0.99482986087941305</v>
      </c>
      <c r="W4292">
        <v>892.15700000000004</v>
      </c>
      <c r="AC4292">
        <f t="shared" ref="AC4292:AC4355" si="638">$AB$3*(V4292)^(3/2)</f>
        <v>4.8025801659422529E-3</v>
      </c>
      <c r="AD4292">
        <f t="shared" ref="AD4292:AD4355" si="639">1-($X$3)/(AC4292*$Y$3)</f>
        <v>2.2724241758584895E-3</v>
      </c>
    </row>
    <row r="4293" spans="1:30" x14ac:dyDescent="0.2">
      <c r="A4293">
        <v>4291</v>
      </c>
      <c r="B4293" s="1">
        <v>0.10383101851851852</v>
      </c>
      <c r="C4293" s="2">
        <f t="shared" si="631"/>
        <v>8971</v>
      </c>
      <c r="D4293" s="2">
        <f t="shared" si="632"/>
        <v>5965</v>
      </c>
      <c r="E4293">
        <v>1200</v>
      </c>
      <c r="F4293">
        <v>1128.924</v>
      </c>
      <c r="G4293">
        <f t="shared" si="633"/>
        <v>1401.924</v>
      </c>
      <c r="H4293">
        <v>85.7</v>
      </c>
      <c r="I4293">
        <v>0.76775400000000005</v>
      </c>
      <c r="J4293">
        <v>84.904169999999993</v>
      </c>
      <c r="K4293">
        <v>86.465000000000003</v>
      </c>
      <c r="L4293">
        <v>111.3609</v>
      </c>
      <c r="M4293">
        <v>117.98699999999999</v>
      </c>
      <c r="N4293">
        <v>181.85</v>
      </c>
      <c r="O4293">
        <f t="shared" si="634"/>
        <v>90.924999999999997</v>
      </c>
      <c r="P4293">
        <v>285.1157</v>
      </c>
      <c r="Q4293">
        <f t="shared" si="635"/>
        <v>0.72349370105394362</v>
      </c>
      <c r="R4293">
        <v>182.1798</v>
      </c>
      <c r="S4293">
        <v>51848.29</v>
      </c>
      <c r="T4293">
        <v>47596.13</v>
      </c>
      <c r="U4293">
        <f t="shared" si="636"/>
        <v>0.53979631692884444</v>
      </c>
      <c r="V4293">
        <f t="shared" si="637"/>
        <v>0.99562475198874423</v>
      </c>
      <c r="W4293">
        <v>894.46469999999999</v>
      </c>
      <c r="AC4293">
        <f t="shared" si="638"/>
        <v>4.8083373675957414E-3</v>
      </c>
      <c r="AD4293">
        <f t="shared" si="639"/>
        <v>3.4670406118799679E-3</v>
      </c>
    </row>
    <row r="4294" spans="1:30" x14ac:dyDescent="0.2">
      <c r="A4294">
        <v>4292</v>
      </c>
      <c r="B4294" s="1">
        <v>0.10386574074074073</v>
      </c>
      <c r="C4294" s="2">
        <f t="shared" si="631"/>
        <v>8974</v>
      </c>
      <c r="D4294" s="2">
        <f t="shared" si="632"/>
        <v>5968</v>
      </c>
      <c r="E4294">
        <v>1200</v>
      </c>
      <c r="F4294">
        <v>1128.8499999999999</v>
      </c>
      <c r="G4294">
        <f t="shared" si="633"/>
        <v>1401.85</v>
      </c>
      <c r="H4294">
        <v>85.7</v>
      </c>
      <c r="I4294">
        <v>0.76805900000000005</v>
      </c>
      <c r="J4294">
        <v>84.73</v>
      </c>
      <c r="K4294">
        <v>89.824960000000004</v>
      </c>
      <c r="L4294">
        <v>109.33929999999999</v>
      </c>
      <c r="M4294">
        <v>122.4198</v>
      </c>
      <c r="N4294">
        <v>181.69759999999999</v>
      </c>
      <c r="O4294">
        <f t="shared" si="634"/>
        <v>90.848799999999997</v>
      </c>
      <c r="P4294">
        <v>280.02480000000003</v>
      </c>
      <c r="Q4294">
        <f t="shared" si="635"/>
        <v>0.71057531710421551</v>
      </c>
      <c r="R4294">
        <v>179.37690000000001</v>
      </c>
      <c r="S4294">
        <v>50879.839999999997</v>
      </c>
      <c r="T4294">
        <v>46619.33</v>
      </c>
      <c r="U4294">
        <f t="shared" si="636"/>
        <v>0.5287182514983968</v>
      </c>
      <c r="V4294">
        <f t="shared" si="637"/>
        <v>0.97519186684151482</v>
      </c>
      <c r="W4294">
        <v>884.03489999999999</v>
      </c>
      <c r="AC4294">
        <f t="shared" si="638"/>
        <v>4.6610794950492666E-3</v>
      </c>
      <c r="AD4294">
        <f t="shared" si="639"/>
        <v>-2.8016508140679131E-2</v>
      </c>
    </row>
    <row r="4295" spans="1:30" x14ac:dyDescent="0.2">
      <c r="A4295">
        <v>4293</v>
      </c>
      <c r="B4295" s="1">
        <v>0.10387731481481481</v>
      </c>
      <c r="C4295" s="2">
        <f t="shared" si="631"/>
        <v>8975</v>
      </c>
      <c r="D4295" s="2">
        <f t="shared" si="632"/>
        <v>5969</v>
      </c>
      <c r="E4295">
        <v>1200</v>
      </c>
      <c r="F4295">
        <v>1128.825</v>
      </c>
      <c r="G4295">
        <f t="shared" si="633"/>
        <v>1401.825</v>
      </c>
      <c r="H4295">
        <v>85.7</v>
      </c>
      <c r="I4295">
        <v>0.76216019999999995</v>
      </c>
      <c r="J4295">
        <v>84.912930000000003</v>
      </c>
      <c r="K4295">
        <v>87.061869999999999</v>
      </c>
      <c r="L4295">
        <v>108.71510000000001</v>
      </c>
      <c r="M4295">
        <v>126.1134</v>
      </c>
      <c r="N4295">
        <v>182.2056</v>
      </c>
      <c r="O4295">
        <f t="shared" si="634"/>
        <v>91.102800000000002</v>
      </c>
      <c r="P4295">
        <v>283.5564</v>
      </c>
      <c r="Q4295">
        <f t="shared" si="635"/>
        <v>0.71953690832715445</v>
      </c>
      <c r="R4295">
        <v>181.6764</v>
      </c>
      <c r="S4295">
        <v>51665.56</v>
      </c>
      <c r="T4295">
        <v>47291.96</v>
      </c>
      <c r="U4295">
        <f t="shared" si="636"/>
        <v>0.53634666995712121</v>
      </c>
      <c r="V4295">
        <f t="shared" si="637"/>
        <v>0.9892620670222898</v>
      </c>
      <c r="W4295">
        <v>896.89260000000002</v>
      </c>
      <c r="AC4295">
        <f t="shared" si="638"/>
        <v>4.7623185162898101E-3</v>
      </c>
      <c r="AD4295">
        <f t="shared" si="639"/>
        <v>-6.1625761226320463E-3</v>
      </c>
    </row>
    <row r="4296" spans="1:30" x14ac:dyDescent="0.2">
      <c r="A4296">
        <v>4294</v>
      </c>
      <c r="B4296" s="1">
        <v>0.10388888888888888</v>
      </c>
      <c r="C4296" s="2">
        <f t="shared" si="631"/>
        <v>8975.9999999999982</v>
      </c>
      <c r="D4296" s="2">
        <f t="shared" si="632"/>
        <v>5969.9999999999982</v>
      </c>
      <c r="E4296">
        <v>1200</v>
      </c>
      <c r="F4296">
        <v>1128.8</v>
      </c>
      <c r="G4296">
        <f t="shared" si="633"/>
        <v>1401.8</v>
      </c>
      <c r="H4296">
        <v>85.7</v>
      </c>
      <c r="I4296">
        <v>0.75225649999999999</v>
      </c>
      <c r="J4296">
        <v>78.524410000000003</v>
      </c>
      <c r="K4296">
        <v>70.900630000000007</v>
      </c>
      <c r="L4296">
        <v>111.06100000000001</v>
      </c>
      <c r="M4296">
        <v>123.1362</v>
      </c>
      <c r="N4296">
        <v>184.5686</v>
      </c>
      <c r="O4296">
        <f t="shared" si="634"/>
        <v>92.284300000000002</v>
      </c>
      <c r="P4296">
        <v>289.72660000000002</v>
      </c>
      <c r="Q4296">
        <f t="shared" si="635"/>
        <v>0.73519406377051677</v>
      </c>
      <c r="R4296">
        <v>194.5849</v>
      </c>
      <c r="S4296">
        <v>53474.44</v>
      </c>
      <c r="T4296">
        <v>48533.71</v>
      </c>
      <c r="U4296">
        <f t="shared" si="636"/>
        <v>0.55042958124731212</v>
      </c>
      <c r="V4296">
        <f t="shared" si="637"/>
        <v>1.0152372258383957</v>
      </c>
      <c r="W4296">
        <v>928.66890000000001</v>
      </c>
      <c r="AC4296">
        <f t="shared" si="638"/>
        <v>4.9511114746264339E-3</v>
      </c>
      <c r="AD4296">
        <f t="shared" si="639"/>
        <v>3.2203841254007992E-2</v>
      </c>
    </row>
    <row r="4297" spans="1:30" x14ac:dyDescent="0.2">
      <c r="A4297">
        <v>4295</v>
      </c>
      <c r="B4297" s="1">
        <v>0.10390046296296296</v>
      </c>
      <c r="C4297" s="2">
        <f t="shared" si="631"/>
        <v>8977</v>
      </c>
      <c r="D4297" s="2">
        <f t="shared" si="632"/>
        <v>5971</v>
      </c>
      <c r="E4297">
        <v>1200</v>
      </c>
      <c r="F4297">
        <v>1128.7750000000001</v>
      </c>
      <c r="G4297">
        <f t="shared" si="633"/>
        <v>1401.7750000000001</v>
      </c>
      <c r="H4297">
        <v>85.7</v>
      </c>
      <c r="I4297">
        <v>0.76873460000000005</v>
      </c>
      <c r="J4297">
        <v>84.284760000000006</v>
      </c>
      <c r="K4297">
        <v>86.779229999999998</v>
      </c>
      <c r="L4297">
        <v>109.02070000000001</v>
      </c>
      <c r="M4297">
        <v>120.73739999999999</v>
      </c>
      <c r="N4297">
        <v>182.40790000000001</v>
      </c>
      <c r="O4297">
        <f t="shared" si="634"/>
        <v>91.203950000000006</v>
      </c>
      <c r="P4297">
        <v>284.20670000000001</v>
      </c>
      <c r="Q4297">
        <f t="shared" si="635"/>
        <v>0.72118707334365617</v>
      </c>
      <c r="R4297">
        <v>182.37950000000001</v>
      </c>
      <c r="S4297">
        <v>51841.53</v>
      </c>
      <c r="T4297">
        <v>47444.42</v>
      </c>
      <c r="U4297">
        <f t="shared" si="636"/>
        <v>0.53807574638579247</v>
      </c>
      <c r="V4297">
        <f t="shared" si="637"/>
        <v>0.9924512538256749</v>
      </c>
      <c r="W4297">
        <v>892.62099999999998</v>
      </c>
      <c r="AC4297">
        <f t="shared" si="638"/>
        <v>4.7853662374517788E-3</v>
      </c>
      <c r="AD4297">
        <f t="shared" si="639"/>
        <v>-1.316603349097667E-3</v>
      </c>
    </row>
    <row r="4298" spans="1:30" x14ac:dyDescent="0.2">
      <c r="A4298">
        <v>4296</v>
      </c>
      <c r="B4298" s="1">
        <v>0.10393518518518519</v>
      </c>
      <c r="C4298" s="2">
        <f t="shared" si="631"/>
        <v>8980</v>
      </c>
      <c r="D4298" s="2">
        <f t="shared" si="632"/>
        <v>5974</v>
      </c>
      <c r="E4298">
        <v>1200</v>
      </c>
      <c r="F4298">
        <v>1128.7</v>
      </c>
      <c r="G4298">
        <f t="shared" si="633"/>
        <v>1401.7</v>
      </c>
      <c r="H4298">
        <v>85.7</v>
      </c>
      <c r="I4298">
        <v>0.76720739999999998</v>
      </c>
      <c r="J4298">
        <v>85.744640000000004</v>
      </c>
      <c r="K4298">
        <v>86.927059999999997</v>
      </c>
      <c r="L4298">
        <v>110.0964</v>
      </c>
      <c r="M4298">
        <v>121.0108</v>
      </c>
      <c r="N4298">
        <v>182.19839999999999</v>
      </c>
      <c r="O4298">
        <f t="shared" si="634"/>
        <v>91.099199999999996</v>
      </c>
      <c r="P4298">
        <v>284.3854</v>
      </c>
      <c r="Q4298">
        <f t="shared" si="635"/>
        <v>0.72164053249858284</v>
      </c>
      <c r="R4298">
        <v>181.47900000000001</v>
      </c>
      <c r="S4298">
        <v>51814.55</v>
      </c>
      <c r="T4298">
        <v>47468.15</v>
      </c>
      <c r="U4298">
        <f t="shared" si="636"/>
        <v>0.53834487260678399</v>
      </c>
      <c r="V4298">
        <f t="shared" si="637"/>
        <v>0.99294764240526523</v>
      </c>
      <c r="W4298">
        <v>893.31230000000005</v>
      </c>
      <c r="AC4298">
        <f t="shared" si="638"/>
        <v>4.7889568895943865E-3</v>
      </c>
      <c r="AD4298">
        <f t="shared" si="639"/>
        <v>-5.6583868569970441E-4</v>
      </c>
    </row>
    <row r="4299" spans="1:30" x14ac:dyDescent="0.2">
      <c r="A4299">
        <v>4297</v>
      </c>
      <c r="B4299" s="1">
        <v>0.10394675925925927</v>
      </c>
      <c r="C4299" s="2">
        <f t="shared" si="631"/>
        <v>8981</v>
      </c>
      <c r="D4299" s="2">
        <f t="shared" si="632"/>
        <v>5975</v>
      </c>
      <c r="E4299">
        <v>1200</v>
      </c>
      <c r="F4299">
        <v>1128.675</v>
      </c>
      <c r="G4299">
        <f t="shared" si="633"/>
        <v>1401.675</v>
      </c>
      <c r="H4299">
        <v>85.7</v>
      </c>
      <c r="I4299">
        <v>0.77110970000000001</v>
      </c>
      <c r="J4299">
        <v>83.811689999999999</v>
      </c>
      <c r="K4299">
        <v>87.490210000000005</v>
      </c>
      <c r="L4299">
        <v>109.7855</v>
      </c>
      <c r="M4299">
        <v>122.7076</v>
      </c>
      <c r="N4299">
        <v>182.35409999999999</v>
      </c>
      <c r="O4299">
        <f t="shared" si="634"/>
        <v>91.177049999999994</v>
      </c>
      <c r="P4299">
        <v>283.30630000000002</v>
      </c>
      <c r="Q4299">
        <f t="shared" si="635"/>
        <v>0.71890226851379591</v>
      </c>
      <c r="R4299">
        <v>181.87880000000001</v>
      </c>
      <c r="S4299">
        <v>51662.05</v>
      </c>
      <c r="T4299">
        <v>47250.93</v>
      </c>
      <c r="U4299">
        <f t="shared" si="636"/>
        <v>0.53588134130784681</v>
      </c>
      <c r="V4299">
        <f t="shared" si="637"/>
        <v>0.98840379380608301</v>
      </c>
      <c r="W4299">
        <v>888.48749999999995</v>
      </c>
      <c r="AC4299">
        <f t="shared" si="638"/>
        <v>4.7561222556155806E-3</v>
      </c>
      <c r="AD4299">
        <f t="shared" si="639"/>
        <v>-7.4734014688371264E-3</v>
      </c>
    </row>
    <row r="4300" spans="1:30" x14ac:dyDescent="0.2">
      <c r="A4300">
        <v>4298</v>
      </c>
      <c r="B4300" s="1">
        <v>0.10396990740740741</v>
      </c>
      <c r="C4300" s="2">
        <f t="shared" si="631"/>
        <v>8983</v>
      </c>
      <c r="D4300" s="2">
        <f t="shared" si="632"/>
        <v>5977</v>
      </c>
      <c r="E4300">
        <v>1200</v>
      </c>
      <c r="F4300">
        <v>1128.625</v>
      </c>
      <c r="G4300">
        <f t="shared" si="633"/>
        <v>1401.625</v>
      </c>
      <c r="H4300">
        <v>85.7</v>
      </c>
      <c r="I4300">
        <v>0.75887280000000001</v>
      </c>
      <c r="J4300">
        <v>83.504419999999996</v>
      </c>
      <c r="K4300">
        <v>90.833110000000005</v>
      </c>
      <c r="L4300">
        <v>109.48690000000001</v>
      </c>
      <c r="M4300">
        <v>121.3986</v>
      </c>
      <c r="N4300">
        <v>181.7927</v>
      </c>
      <c r="O4300">
        <f t="shared" si="634"/>
        <v>90.896349999999998</v>
      </c>
      <c r="P4300">
        <v>278.68040000000002</v>
      </c>
      <c r="Q4300">
        <f t="shared" si="635"/>
        <v>0.70716384263368681</v>
      </c>
      <c r="R4300">
        <v>179.07570000000001</v>
      </c>
      <c r="S4300">
        <v>50662.07</v>
      </c>
      <c r="T4300">
        <v>46448.63</v>
      </c>
      <c r="U4300">
        <f t="shared" si="636"/>
        <v>0.52678231193146652</v>
      </c>
      <c r="V4300">
        <f t="shared" si="637"/>
        <v>0.97162113230565061</v>
      </c>
      <c r="W4300">
        <v>890.95669999999996</v>
      </c>
      <c r="AC4300">
        <f t="shared" si="638"/>
        <v>4.6355026314658966E-3</v>
      </c>
      <c r="AD4300">
        <f t="shared" si="639"/>
        <v>-3.3688695189325379E-2</v>
      </c>
    </row>
    <row r="4301" spans="1:30" x14ac:dyDescent="0.2">
      <c r="A4301">
        <v>4299</v>
      </c>
      <c r="B4301" s="1">
        <v>0.10398148148148149</v>
      </c>
      <c r="C4301" s="2">
        <f t="shared" si="631"/>
        <v>8984.0000000000018</v>
      </c>
      <c r="D4301" s="2">
        <f t="shared" si="632"/>
        <v>5978.0000000000018</v>
      </c>
      <c r="E4301">
        <v>1200</v>
      </c>
      <c r="F4301">
        <v>1128.6010000000001</v>
      </c>
      <c r="G4301">
        <f t="shared" si="633"/>
        <v>1401.6010000000001</v>
      </c>
      <c r="H4301">
        <v>85.7</v>
      </c>
      <c r="I4301">
        <v>0.75778210000000001</v>
      </c>
      <c r="J4301">
        <v>83.922830000000005</v>
      </c>
      <c r="K4301">
        <v>86.471630000000005</v>
      </c>
      <c r="L4301">
        <v>106.5498</v>
      </c>
      <c r="M4301">
        <v>132.98339999999999</v>
      </c>
      <c r="N4301">
        <v>182.11699999999999</v>
      </c>
      <c r="O4301">
        <f t="shared" si="634"/>
        <v>91.058499999999995</v>
      </c>
      <c r="P4301">
        <v>284.97660000000002</v>
      </c>
      <c r="Q4301">
        <f t="shared" si="635"/>
        <v>0.7231407286507523</v>
      </c>
      <c r="R4301">
        <v>182.7799</v>
      </c>
      <c r="S4301">
        <v>51899.07</v>
      </c>
      <c r="T4301">
        <v>47547.05</v>
      </c>
      <c r="U4301">
        <f t="shared" si="636"/>
        <v>0.53923969177392395</v>
      </c>
      <c r="V4301">
        <f t="shared" si="637"/>
        <v>0.99459808736648192</v>
      </c>
      <c r="W4301">
        <v>904.06569999999999</v>
      </c>
      <c r="AC4301">
        <f t="shared" si="638"/>
        <v>4.8009019201162365E-3</v>
      </c>
      <c r="AD4301">
        <f t="shared" si="639"/>
        <v>1.9236496815052684E-3</v>
      </c>
    </row>
    <row r="4302" spans="1:30" x14ac:dyDescent="0.2">
      <c r="A4302">
        <v>4300</v>
      </c>
      <c r="B4302" s="1">
        <v>0.10399305555555556</v>
      </c>
      <c r="C4302" s="2">
        <f t="shared" si="631"/>
        <v>8985</v>
      </c>
      <c r="D4302" s="2">
        <f t="shared" si="632"/>
        <v>5979</v>
      </c>
      <c r="E4302">
        <v>1200</v>
      </c>
      <c r="F4302">
        <v>1128.575</v>
      </c>
      <c r="G4302">
        <f t="shared" si="633"/>
        <v>1401.575</v>
      </c>
      <c r="H4302">
        <v>85.7</v>
      </c>
      <c r="I4302">
        <v>0.74132149999999997</v>
      </c>
      <c r="J4302">
        <v>55.044620000000002</v>
      </c>
      <c r="K4302">
        <v>69.006349999999998</v>
      </c>
      <c r="L4302">
        <v>109.3792</v>
      </c>
      <c r="M4302">
        <v>117.79989999999999</v>
      </c>
      <c r="N4302">
        <v>197.14779999999999</v>
      </c>
      <c r="O4302">
        <f t="shared" si="634"/>
        <v>98.573899999999995</v>
      </c>
      <c r="P4302">
        <v>292.94830000000002</v>
      </c>
      <c r="Q4302">
        <f t="shared" si="635"/>
        <v>0.74336927003479991</v>
      </c>
      <c r="R4302">
        <v>210.38820000000001</v>
      </c>
      <c r="S4302">
        <v>57754.1</v>
      </c>
      <c r="T4302">
        <v>49314.87</v>
      </c>
      <c r="U4302">
        <f t="shared" si="636"/>
        <v>0.55928885806103912</v>
      </c>
      <c r="V4302">
        <f t="shared" si="637"/>
        <v>1.0315776768637948</v>
      </c>
      <c r="W4302">
        <v>961.27120000000002</v>
      </c>
      <c r="AC4302">
        <f t="shared" si="638"/>
        <v>5.0711249014973384E-3</v>
      </c>
      <c r="AD4302">
        <f t="shared" si="639"/>
        <v>5.510774044397071E-2</v>
      </c>
    </row>
    <row r="4303" spans="1:30" x14ac:dyDescent="0.2">
      <c r="A4303">
        <v>4301</v>
      </c>
      <c r="B4303" s="1">
        <v>0.10405092592592592</v>
      </c>
      <c r="C4303" s="2">
        <f t="shared" si="631"/>
        <v>8990</v>
      </c>
      <c r="D4303" s="2">
        <f t="shared" si="632"/>
        <v>5984</v>
      </c>
      <c r="E4303">
        <v>1200</v>
      </c>
      <c r="F4303">
        <v>1128.451</v>
      </c>
      <c r="G4303">
        <f t="shared" si="633"/>
        <v>1401.451</v>
      </c>
      <c r="H4303">
        <v>85.7</v>
      </c>
      <c r="I4303">
        <v>0.76406339999999995</v>
      </c>
      <c r="J4303">
        <v>83.687359999999998</v>
      </c>
      <c r="K4303">
        <v>90.924090000000007</v>
      </c>
      <c r="L4303">
        <v>112.1489</v>
      </c>
      <c r="M4303">
        <v>120.10809999999999</v>
      </c>
      <c r="N4303">
        <v>181.56530000000001</v>
      </c>
      <c r="O4303">
        <f t="shared" si="634"/>
        <v>90.782650000000004</v>
      </c>
      <c r="P4303">
        <v>279.61669999999998</v>
      </c>
      <c r="Q4303">
        <f t="shared" si="635"/>
        <v>0.7095397453016099</v>
      </c>
      <c r="R4303">
        <v>178.8707</v>
      </c>
      <c r="S4303">
        <v>50768.68</v>
      </c>
      <c r="T4303">
        <v>46572.41</v>
      </c>
      <c r="U4303">
        <f t="shared" si="636"/>
        <v>0.52818612329405956</v>
      </c>
      <c r="V4303">
        <f t="shared" si="637"/>
        <v>0.9742103855033617</v>
      </c>
      <c r="W4303">
        <v>886.85709999999995</v>
      </c>
      <c r="AC4303">
        <f t="shared" si="638"/>
        <v>4.6540445543844155E-3</v>
      </c>
      <c r="AD4303">
        <f t="shared" si="639"/>
        <v>-2.9570432915731804E-2</v>
      </c>
    </row>
    <row r="4304" spans="1:30" x14ac:dyDescent="0.2">
      <c r="A4304">
        <v>4302</v>
      </c>
      <c r="B4304" s="1">
        <v>0.1040625</v>
      </c>
      <c r="C4304" s="2">
        <f t="shared" si="631"/>
        <v>8991</v>
      </c>
      <c r="D4304" s="2">
        <f t="shared" si="632"/>
        <v>5985</v>
      </c>
      <c r="E4304">
        <v>1200</v>
      </c>
      <c r="F4304">
        <v>1128.4259999999999</v>
      </c>
      <c r="G4304">
        <f t="shared" si="633"/>
        <v>1401.4259999999999</v>
      </c>
      <c r="H4304">
        <v>85.7</v>
      </c>
      <c r="I4304">
        <v>0.77041380000000004</v>
      </c>
      <c r="J4304">
        <v>85.702759999999998</v>
      </c>
      <c r="K4304">
        <v>88.612620000000007</v>
      </c>
      <c r="L4304">
        <v>109.6579</v>
      </c>
      <c r="M4304">
        <v>117.42010000000001</v>
      </c>
      <c r="N4304">
        <v>182.0634</v>
      </c>
      <c r="O4304">
        <f t="shared" si="634"/>
        <v>91.031700000000001</v>
      </c>
      <c r="P4304">
        <v>282.2047</v>
      </c>
      <c r="Q4304">
        <f t="shared" si="635"/>
        <v>0.71610690978370484</v>
      </c>
      <c r="R4304">
        <v>180.07599999999999</v>
      </c>
      <c r="S4304">
        <v>51379.15</v>
      </c>
      <c r="T4304">
        <v>47022.55</v>
      </c>
      <c r="U4304">
        <f t="shared" si="636"/>
        <v>0.53329124243089587</v>
      </c>
      <c r="V4304">
        <f t="shared" si="637"/>
        <v>0.9836264982390025</v>
      </c>
      <c r="W4304">
        <v>885.61170000000004</v>
      </c>
      <c r="AC4304">
        <f t="shared" si="638"/>
        <v>4.7216819924370372E-3</v>
      </c>
      <c r="AD4304">
        <f t="shared" si="639"/>
        <v>-1.4821979612715808E-2</v>
      </c>
    </row>
    <row r="4305" spans="1:30" x14ac:dyDescent="0.2">
      <c r="A4305">
        <v>4303</v>
      </c>
      <c r="B4305" s="1">
        <v>0.10409722222222222</v>
      </c>
      <c r="C4305" s="2">
        <f t="shared" si="631"/>
        <v>8994</v>
      </c>
      <c r="D4305" s="2">
        <f t="shared" si="632"/>
        <v>5988</v>
      </c>
      <c r="E4305">
        <v>1200</v>
      </c>
      <c r="F4305">
        <v>1128.3510000000001</v>
      </c>
      <c r="G4305">
        <f t="shared" si="633"/>
        <v>1401.3510000000001</v>
      </c>
      <c r="H4305">
        <v>85.7</v>
      </c>
      <c r="I4305">
        <v>0.76861820000000003</v>
      </c>
      <c r="J4305">
        <v>82.770390000000006</v>
      </c>
      <c r="K4305">
        <v>86.658670000000001</v>
      </c>
      <c r="L4305">
        <v>108.48739999999999</v>
      </c>
      <c r="M4305">
        <v>118.3113</v>
      </c>
      <c r="N4305">
        <v>182.35659999999999</v>
      </c>
      <c r="O4305">
        <f t="shared" si="634"/>
        <v>91.178299999999993</v>
      </c>
      <c r="P4305">
        <v>284.51819999999998</v>
      </c>
      <c r="Q4305">
        <f t="shared" si="635"/>
        <v>0.72197751837308899</v>
      </c>
      <c r="R4305">
        <v>183.08160000000001</v>
      </c>
      <c r="S4305">
        <v>51883.78</v>
      </c>
      <c r="T4305">
        <v>47483.69</v>
      </c>
      <c r="U4305">
        <f t="shared" si="636"/>
        <v>0.53852111455681384</v>
      </c>
      <c r="V4305">
        <f t="shared" si="637"/>
        <v>0.9932727110326075</v>
      </c>
      <c r="W4305">
        <v>893.72460000000001</v>
      </c>
      <c r="AC4305">
        <f t="shared" si="638"/>
        <v>4.7913087765107916E-3</v>
      </c>
      <c r="AD4305">
        <f t="shared" si="639"/>
        <v>-7.4695698517590614E-5</v>
      </c>
    </row>
    <row r="4306" spans="1:30" x14ac:dyDescent="0.2">
      <c r="A4306">
        <v>4304</v>
      </c>
      <c r="B4306" s="1">
        <v>0.10410879629629628</v>
      </c>
      <c r="C4306" s="2">
        <f t="shared" si="631"/>
        <v>8994.9999999999982</v>
      </c>
      <c r="D4306" s="2">
        <f t="shared" si="632"/>
        <v>5988.9999999999982</v>
      </c>
      <c r="E4306">
        <v>1200</v>
      </c>
      <c r="F4306">
        <v>1128.326</v>
      </c>
      <c r="G4306">
        <f t="shared" si="633"/>
        <v>1401.326</v>
      </c>
      <c r="H4306">
        <v>85.7</v>
      </c>
      <c r="I4306">
        <v>0.7541814</v>
      </c>
      <c r="J4306">
        <v>83.506</v>
      </c>
      <c r="K4306">
        <v>86.528999999999996</v>
      </c>
      <c r="L4306">
        <v>109.5093</v>
      </c>
      <c r="M4306">
        <v>122.10290000000001</v>
      </c>
      <c r="N4306">
        <v>182.61670000000001</v>
      </c>
      <c r="O4306">
        <f t="shared" si="634"/>
        <v>91.308350000000004</v>
      </c>
      <c r="P4306">
        <v>286.26130000000001</v>
      </c>
      <c r="Q4306">
        <f t="shared" si="635"/>
        <v>0.72640071173040732</v>
      </c>
      <c r="R4306">
        <v>183.17840000000001</v>
      </c>
      <c r="S4306">
        <v>52276.08</v>
      </c>
      <c r="T4306">
        <v>47818.91</v>
      </c>
      <c r="U4306">
        <f t="shared" si="636"/>
        <v>0.54232290519317206</v>
      </c>
      <c r="V4306">
        <f t="shared" si="637"/>
        <v>1.000284905708134</v>
      </c>
      <c r="W4306">
        <v>909.97680000000003</v>
      </c>
      <c r="AC4306">
        <f t="shared" si="638"/>
        <v>4.8421359316076443E-3</v>
      </c>
      <c r="AD4306">
        <f t="shared" si="639"/>
        <v>1.0422934352489532E-2</v>
      </c>
    </row>
    <row r="4307" spans="1:30" x14ac:dyDescent="0.2">
      <c r="A4307">
        <v>4305</v>
      </c>
      <c r="B4307" s="1">
        <v>0.10413194444444444</v>
      </c>
      <c r="C4307" s="2">
        <f t="shared" si="631"/>
        <v>8997</v>
      </c>
      <c r="D4307" s="2">
        <f t="shared" si="632"/>
        <v>5991</v>
      </c>
      <c r="E4307">
        <v>1200</v>
      </c>
      <c r="F4307">
        <v>1128.277</v>
      </c>
      <c r="G4307">
        <f t="shared" si="633"/>
        <v>1401.277</v>
      </c>
      <c r="H4307">
        <v>85.7</v>
      </c>
      <c r="I4307">
        <v>0.76290199999999997</v>
      </c>
      <c r="J4307">
        <v>71.166499999999999</v>
      </c>
      <c r="K4307">
        <v>77.683000000000007</v>
      </c>
      <c r="L4307">
        <v>110.8214</v>
      </c>
      <c r="M4307">
        <v>139.32910000000001</v>
      </c>
      <c r="N4307">
        <v>186.59299999999999</v>
      </c>
      <c r="O4307">
        <f t="shared" si="634"/>
        <v>93.296499999999995</v>
      </c>
      <c r="P4307">
        <v>289.63299999999998</v>
      </c>
      <c r="Q4307">
        <f t="shared" si="635"/>
        <v>0.73495654963005141</v>
      </c>
      <c r="R4307">
        <v>195.98320000000001</v>
      </c>
      <c r="S4307">
        <v>54043.48</v>
      </c>
      <c r="T4307">
        <v>48515.13</v>
      </c>
      <c r="U4307">
        <f t="shared" si="636"/>
        <v>0.55021886210757243</v>
      </c>
      <c r="V4307">
        <f t="shared" si="637"/>
        <v>1.0148485659223068</v>
      </c>
      <c r="W4307">
        <v>919.68520000000001</v>
      </c>
      <c r="AC4307">
        <f t="shared" si="638"/>
        <v>4.948268620255057E-3</v>
      </c>
      <c r="AD4307">
        <f t="shared" si="639"/>
        <v>3.164782787809084E-2</v>
      </c>
    </row>
    <row r="4308" spans="1:30" x14ac:dyDescent="0.2">
      <c r="A4308">
        <v>4306</v>
      </c>
      <c r="B4308" s="1">
        <v>0.10415509259259259</v>
      </c>
      <c r="C4308" s="2">
        <f t="shared" si="631"/>
        <v>8999</v>
      </c>
      <c r="D4308" s="2">
        <f t="shared" si="632"/>
        <v>5993</v>
      </c>
      <c r="E4308">
        <v>1200</v>
      </c>
      <c r="F4308">
        <v>1128.2270000000001</v>
      </c>
      <c r="G4308">
        <f t="shared" si="633"/>
        <v>1401.2270000000001</v>
      </c>
      <c r="H4308">
        <v>85.7</v>
      </c>
      <c r="I4308">
        <v>0.7740416</v>
      </c>
      <c r="J4308">
        <v>84.879130000000004</v>
      </c>
      <c r="K4308">
        <v>88.580960000000005</v>
      </c>
      <c r="L4308">
        <v>112.376</v>
      </c>
      <c r="M4308">
        <v>119.5566</v>
      </c>
      <c r="N4308">
        <v>182.2296</v>
      </c>
      <c r="O4308">
        <f t="shared" si="634"/>
        <v>91.114800000000002</v>
      </c>
      <c r="P4308">
        <v>281.46530000000001</v>
      </c>
      <c r="Q4308">
        <f t="shared" si="635"/>
        <v>0.71423064957579874</v>
      </c>
      <c r="R4308">
        <v>180.678</v>
      </c>
      <c r="S4308">
        <v>51291.29</v>
      </c>
      <c r="T4308">
        <v>46997.36</v>
      </c>
      <c r="U4308">
        <f t="shared" si="636"/>
        <v>0.533005558085899</v>
      </c>
      <c r="V4308">
        <f t="shared" si="637"/>
        <v>0.98309956910626417</v>
      </c>
      <c r="W4308">
        <v>882.71879999999999</v>
      </c>
      <c r="AC4308">
        <f t="shared" si="638"/>
        <v>4.7178883900369289E-3</v>
      </c>
      <c r="AD4308">
        <f t="shared" si="639"/>
        <v>-1.5637986855632224E-2</v>
      </c>
    </row>
    <row r="4309" spans="1:30" x14ac:dyDescent="0.2">
      <c r="A4309">
        <v>4307</v>
      </c>
      <c r="B4309" s="1">
        <v>0.10416666666666667</v>
      </c>
      <c r="C4309" s="2">
        <f t="shared" si="631"/>
        <v>9000</v>
      </c>
      <c r="D4309" s="2">
        <f t="shared" si="632"/>
        <v>5994</v>
      </c>
      <c r="E4309">
        <v>1200</v>
      </c>
      <c r="F4309">
        <v>1128.202</v>
      </c>
      <c r="G4309">
        <f t="shared" si="633"/>
        <v>1401.202</v>
      </c>
      <c r="H4309">
        <v>85.7</v>
      </c>
      <c r="I4309">
        <v>0.7705147</v>
      </c>
      <c r="J4309">
        <v>85.671360000000007</v>
      </c>
      <c r="K4309">
        <v>89.228650000000002</v>
      </c>
      <c r="L4309">
        <v>109.8252</v>
      </c>
      <c r="M4309">
        <v>119.2478</v>
      </c>
      <c r="N4309">
        <v>180.96260000000001</v>
      </c>
      <c r="O4309">
        <f t="shared" si="634"/>
        <v>90.481300000000005</v>
      </c>
      <c r="P4309">
        <v>282.21100000000001</v>
      </c>
      <c r="Q4309">
        <f t="shared" si="635"/>
        <v>0.71612289631239001</v>
      </c>
      <c r="R4309">
        <v>179.5761</v>
      </c>
      <c r="S4309">
        <v>51069.64</v>
      </c>
      <c r="T4309">
        <v>47058.400000000001</v>
      </c>
      <c r="U4309">
        <f t="shared" si="636"/>
        <v>0.53369782376349373</v>
      </c>
      <c r="V4309">
        <f t="shared" si="637"/>
        <v>0.9843764152460952</v>
      </c>
      <c r="W4309">
        <v>885.28830000000005</v>
      </c>
      <c r="AC4309">
        <f t="shared" si="638"/>
        <v>4.7270827382059656E-3</v>
      </c>
      <c r="AD4309">
        <f t="shared" si="639"/>
        <v>-1.3662533963856971E-2</v>
      </c>
    </row>
    <row r="4310" spans="1:30" x14ac:dyDescent="0.2">
      <c r="A4310">
        <v>4308</v>
      </c>
      <c r="B4310" s="1">
        <v>0.10417824074074074</v>
      </c>
      <c r="C4310" s="2">
        <f t="shared" si="631"/>
        <v>9001</v>
      </c>
      <c r="D4310" s="2">
        <f t="shared" si="632"/>
        <v>5995</v>
      </c>
      <c r="E4310">
        <v>1200</v>
      </c>
      <c r="F4310">
        <v>1128.1769999999999</v>
      </c>
      <c r="G4310">
        <f t="shared" si="633"/>
        <v>1401.1769999999999</v>
      </c>
      <c r="H4310">
        <v>85.7</v>
      </c>
      <c r="I4310">
        <v>0.76120189999999999</v>
      </c>
      <c r="J4310">
        <v>69.879530000000003</v>
      </c>
      <c r="K4310">
        <v>79.804050000000004</v>
      </c>
      <c r="L4310">
        <v>110.6063</v>
      </c>
      <c r="M4310">
        <v>119.0851</v>
      </c>
      <c r="N4310">
        <v>186.28720000000001</v>
      </c>
      <c r="O4310">
        <f t="shared" si="634"/>
        <v>93.143600000000006</v>
      </c>
      <c r="P4310">
        <v>288.99040000000002</v>
      </c>
      <c r="Q4310">
        <f t="shared" si="635"/>
        <v>0.73332592370416505</v>
      </c>
      <c r="R4310">
        <v>194.7807</v>
      </c>
      <c r="S4310">
        <v>53835.199999999997</v>
      </c>
      <c r="T4310">
        <v>48428.98</v>
      </c>
      <c r="U4310">
        <f t="shared" si="636"/>
        <v>0.54924181937944683</v>
      </c>
      <c r="V4310">
        <f t="shared" si="637"/>
        <v>1.0130464641047048</v>
      </c>
      <c r="W4310">
        <v>919.45479999999998</v>
      </c>
      <c r="AC4310">
        <f t="shared" si="638"/>
        <v>4.9350942546617163E-3</v>
      </c>
      <c r="AD4310">
        <f t="shared" si="639"/>
        <v>2.9062785955823789E-2</v>
      </c>
    </row>
    <row r="4311" spans="1:30" x14ac:dyDescent="0.2">
      <c r="A4311">
        <v>4309</v>
      </c>
      <c r="B4311" s="1">
        <v>0.10418981481481482</v>
      </c>
      <c r="C4311" s="2">
        <f t="shared" si="631"/>
        <v>9002</v>
      </c>
      <c r="D4311" s="2">
        <f t="shared" si="632"/>
        <v>5996</v>
      </c>
      <c r="E4311">
        <v>1200</v>
      </c>
      <c r="F4311">
        <v>1128.152</v>
      </c>
      <c r="G4311">
        <f t="shared" si="633"/>
        <v>1401.152</v>
      </c>
      <c r="H4311">
        <v>85.7</v>
      </c>
      <c r="I4311">
        <v>0.77110109999999998</v>
      </c>
      <c r="J4311">
        <v>87.955340000000007</v>
      </c>
      <c r="K4311">
        <v>92.021900000000002</v>
      </c>
      <c r="L4311">
        <v>108.7351</v>
      </c>
      <c r="M4311">
        <v>117.4633</v>
      </c>
      <c r="N4311">
        <v>181.06530000000001</v>
      </c>
      <c r="O4311">
        <f t="shared" si="634"/>
        <v>90.532650000000004</v>
      </c>
      <c r="P4311">
        <v>274.19310000000002</v>
      </c>
      <c r="Q4311">
        <f t="shared" si="635"/>
        <v>0.69577712038465112</v>
      </c>
      <c r="R4311">
        <v>177.27019999999999</v>
      </c>
      <c r="S4311">
        <v>49646.86</v>
      </c>
      <c r="T4311">
        <v>45658.79</v>
      </c>
      <c r="U4311">
        <f t="shared" si="636"/>
        <v>0.51782459366817335</v>
      </c>
      <c r="V4311">
        <f t="shared" si="637"/>
        <v>0.95509911141633075</v>
      </c>
      <c r="W4311">
        <v>871.87990000000002</v>
      </c>
      <c r="AC4311">
        <f t="shared" si="638"/>
        <v>4.5177694630728583E-3</v>
      </c>
      <c r="AD4311">
        <f t="shared" si="639"/>
        <v>-6.0626644593660073E-2</v>
      </c>
    </row>
    <row r="4312" spans="1:30" x14ac:dyDescent="0.2">
      <c r="A4312">
        <v>4310</v>
      </c>
      <c r="B4312" s="1">
        <v>0.10421296296296297</v>
      </c>
      <c r="C4312" s="2">
        <f t="shared" si="631"/>
        <v>9004</v>
      </c>
      <c r="D4312" s="2">
        <f t="shared" si="632"/>
        <v>5998</v>
      </c>
      <c r="E4312">
        <v>1200</v>
      </c>
      <c r="F4312">
        <v>1128.1020000000001</v>
      </c>
      <c r="G4312">
        <f t="shared" si="633"/>
        <v>1401.1020000000001</v>
      </c>
      <c r="H4312">
        <v>85.7</v>
      </c>
      <c r="I4312">
        <v>0.75990709999999995</v>
      </c>
      <c r="J4312">
        <v>77.89246</v>
      </c>
      <c r="K4312">
        <v>80.297359999999998</v>
      </c>
      <c r="L4312">
        <v>108.127</v>
      </c>
      <c r="M4312">
        <v>118.08629999999999</v>
      </c>
      <c r="N4312">
        <v>183.74690000000001</v>
      </c>
      <c r="O4312">
        <f t="shared" si="634"/>
        <v>91.873450000000005</v>
      </c>
      <c r="P4312">
        <v>288.38389999999998</v>
      </c>
      <c r="Q4312">
        <f t="shared" si="635"/>
        <v>0.73178690312518868</v>
      </c>
      <c r="R4312">
        <v>190.48</v>
      </c>
      <c r="S4312">
        <v>52989.65</v>
      </c>
      <c r="T4312">
        <v>48308.82</v>
      </c>
      <c r="U4312">
        <f t="shared" si="636"/>
        <v>0.54787906309144252</v>
      </c>
      <c r="V4312">
        <f t="shared" si="637"/>
        <v>1.0105329347442511</v>
      </c>
      <c r="W4312">
        <v>915.48770000000002</v>
      </c>
      <c r="AC4312">
        <f t="shared" si="638"/>
        <v>4.916738521968415E-3</v>
      </c>
      <c r="AD4312">
        <f t="shared" si="639"/>
        <v>2.5437971684464489E-2</v>
      </c>
    </row>
    <row r="4313" spans="1:30" x14ac:dyDescent="0.2">
      <c r="A4313">
        <v>4311</v>
      </c>
      <c r="B4313" s="1">
        <v>0.10425925925925926</v>
      </c>
      <c r="C4313" s="2">
        <f t="shared" si="631"/>
        <v>9008</v>
      </c>
      <c r="D4313" s="2">
        <f t="shared" si="632"/>
        <v>6002</v>
      </c>
      <c r="E4313">
        <v>1200</v>
      </c>
      <c r="F4313">
        <v>1128</v>
      </c>
      <c r="G4313">
        <f t="shared" si="633"/>
        <v>1401</v>
      </c>
      <c r="H4313">
        <v>85.7</v>
      </c>
      <c r="I4313">
        <v>0.76165680000000002</v>
      </c>
      <c r="J4313">
        <v>77.533950000000004</v>
      </c>
      <c r="K4313">
        <v>82.47439</v>
      </c>
      <c r="L4313">
        <v>109.5728</v>
      </c>
      <c r="M4313">
        <v>119.4328</v>
      </c>
      <c r="N4313">
        <v>183.1079</v>
      </c>
      <c r="O4313">
        <f t="shared" si="634"/>
        <v>91.55395</v>
      </c>
      <c r="P4313">
        <v>288.23140000000001</v>
      </c>
      <c r="Q4313">
        <f t="shared" si="635"/>
        <v>0.73139992762923844</v>
      </c>
      <c r="R4313">
        <v>189.2775</v>
      </c>
      <c r="S4313">
        <v>52777.43</v>
      </c>
      <c r="T4313">
        <v>48265.74</v>
      </c>
      <c r="U4313">
        <f t="shared" si="636"/>
        <v>0.54739048502147558</v>
      </c>
      <c r="V4313">
        <f t="shared" si="637"/>
        <v>1.0096317792445144</v>
      </c>
      <c r="W4313">
        <v>912.2971</v>
      </c>
      <c r="AC4313">
        <f t="shared" si="638"/>
        <v>4.9101631429768981E-3</v>
      </c>
      <c r="AD4313">
        <f t="shared" si="639"/>
        <v>2.4132900040138017E-2</v>
      </c>
    </row>
    <row r="4314" spans="1:30" x14ac:dyDescent="0.2">
      <c r="A4314">
        <v>4312</v>
      </c>
      <c r="B4314" s="1">
        <v>0.10429398148148149</v>
      </c>
      <c r="C4314" s="2">
        <f t="shared" si="631"/>
        <v>9011</v>
      </c>
      <c r="D4314" s="2">
        <f t="shared" si="632"/>
        <v>6005</v>
      </c>
      <c r="E4314">
        <v>1200</v>
      </c>
      <c r="F4314">
        <v>1128.7370000000001</v>
      </c>
      <c r="G4314">
        <f t="shared" si="633"/>
        <v>1401.7370000000001</v>
      </c>
      <c r="H4314">
        <v>85.7</v>
      </c>
      <c r="I4314">
        <v>0.75843579999999999</v>
      </c>
      <c r="J4314">
        <v>83.286460000000005</v>
      </c>
      <c r="K4314">
        <v>87.144419999999997</v>
      </c>
      <c r="L4314">
        <v>107.7283</v>
      </c>
      <c r="M4314">
        <v>125.7916</v>
      </c>
      <c r="N4314">
        <v>182.45339999999999</v>
      </c>
      <c r="O4314">
        <f t="shared" si="634"/>
        <v>91.226699999999994</v>
      </c>
      <c r="P4314">
        <v>284.25560000000002</v>
      </c>
      <c r="Q4314">
        <f t="shared" si="635"/>
        <v>0.7213111592567838</v>
      </c>
      <c r="R4314">
        <v>182.77950000000001</v>
      </c>
      <c r="S4314">
        <v>51863.41</v>
      </c>
      <c r="T4314">
        <v>47451.42</v>
      </c>
      <c r="U4314">
        <f t="shared" si="636"/>
        <v>0.53815513465157161</v>
      </c>
      <c r="V4314">
        <f t="shared" si="637"/>
        <v>0.99259768113528857</v>
      </c>
      <c r="W4314">
        <v>902.71839999999997</v>
      </c>
      <c r="AC4314">
        <f t="shared" si="638"/>
        <v>4.786425333522454E-3</v>
      </c>
      <c r="AD4314">
        <f t="shared" si="639"/>
        <v>-1.095041242470618E-3</v>
      </c>
    </row>
    <row r="4315" spans="1:30" x14ac:dyDescent="0.2">
      <c r="A4315">
        <v>4313</v>
      </c>
      <c r="B4315" s="1">
        <v>0.10430555555555555</v>
      </c>
      <c r="C4315" s="2">
        <f t="shared" si="631"/>
        <v>9012</v>
      </c>
      <c r="D4315" s="2">
        <f t="shared" si="632"/>
        <v>6006</v>
      </c>
      <c r="E4315">
        <v>1200</v>
      </c>
      <c r="F4315">
        <v>1129</v>
      </c>
      <c r="G4315">
        <f t="shared" si="633"/>
        <v>1402</v>
      </c>
      <c r="H4315">
        <v>85.7</v>
      </c>
      <c r="I4315">
        <v>0.76898849999999996</v>
      </c>
      <c r="J4315">
        <v>85.923540000000003</v>
      </c>
      <c r="K4315">
        <v>88.705960000000005</v>
      </c>
      <c r="L4315">
        <v>109.24039999999999</v>
      </c>
      <c r="M4315">
        <v>127.3471</v>
      </c>
      <c r="N4315">
        <v>182.01910000000001</v>
      </c>
      <c r="O4315">
        <f t="shared" si="634"/>
        <v>91.009550000000004</v>
      </c>
      <c r="P4315">
        <v>281.75380000000001</v>
      </c>
      <c r="Q4315">
        <f t="shared" si="635"/>
        <v>0.71496273108780972</v>
      </c>
      <c r="R4315">
        <v>180.07749999999999</v>
      </c>
      <c r="S4315">
        <v>51284.57</v>
      </c>
      <c r="T4315">
        <v>46979.6</v>
      </c>
      <c r="U4315">
        <f t="shared" si="636"/>
        <v>0.53280413871443633</v>
      </c>
      <c r="V4315">
        <f t="shared" si="637"/>
        <v>0.98272806210358721</v>
      </c>
      <c r="W4315">
        <v>886.59789999999998</v>
      </c>
      <c r="AC4315">
        <f t="shared" si="638"/>
        <v>4.7152143531949183E-3</v>
      </c>
      <c r="AD4315">
        <f t="shared" si="639"/>
        <v>-1.6213963511530816E-2</v>
      </c>
    </row>
    <row r="4316" spans="1:30" x14ac:dyDescent="0.2">
      <c r="A4316">
        <v>4314</v>
      </c>
      <c r="B4316" s="1">
        <v>0.10431712962962963</v>
      </c>
      <c r="C4316" s="2">
        <f t="shared" si="631"/>
        <v>9013</v>
      </c>
      <c r="D4316" s="2">
        <f t="shared" si="632"/>
        <v>6007</v>
      </c>
      <c r="E4316">
        <v>1200</v>
      </c>
      <c r="F4316">
        <v>1128.8030000000001</v>
      </c>
      <c r="G4316">
        <f t="shared" si="633"/>
        <v>1401.8030000000001</v>
      </c>
      <c r="H4316">
        <v>85.7</v>
      </c>
      <c r="I4316">
        <v>0.76188389999999995</v>
      </c>
      <c r="J4316">
        <v>85.421599999999998</v>
      </c>
      <c r="K4316">
        <v>87.505549999999999</v>
      </c>
      <c r="L4316">
        <v>109.49460000000001</v>
      </c>
      <c r="M4316">
        <v>136.4357</v>
      </c>
      <c r="N4316">
        <v>182.0941</v>
      </c>
      <c r="O4316">
        <f t="shared" si="634"/>
        <v>91.047049999999999</v>
      </c>
      <c r="P4316">
        <v>283.5686</v>
      </c>
      <c r="Q4316">
        <f t="shared" si="635"/>
        <v>0.71956786636683046</v>
      </c>
      <c r="R4316">
        <v>181.27699999999999</v>
      </c>
      <c r="S4316">
        <v>51636.18</v>
      </c>
      <c r="T4316">
        <v>47339.040000000001</v>
      </c>
      <c r="U4316">
        <f t="shared" si="636"/>
        <v>0.53688061275039056</v>
      </c>
      <c r="V4316">
        <f t="shared" si="637"/>
        <v>0.99024689527037701</v>
      </c>
      <c r="W4316">
        <v>897.10860000000002</v>
      </c>
      <c r="AC4316">
        <f t="shared" si="638"/>
        <v>4.7694317469876889E-3</v>
      </c>
      <c r="AD4316">
        <f t="shared" si="639"/>
        <v>-4.6619641203631268E-3</v>
      </c>
    </row>
    <row r="4317" spans="1:30" x14ac:dyDescent="0.2">
      <c r="A4317">
        <v>4315</v>
      </c>
      <c r="B4317" s="1">
        <v>0.10432870370370372</v>
      </c>
      <c r="C4317" s="2">
        <f t="shared" si="631"/>
        <v>9014.0000000000018</v>
      </c>
      <c r="D4317" s="2">
        <f t="shared" si="632"/>
        <v>6008.0000000000018</v>
      </c>
      <c r="E4317">
        <v>1200</v>
      </c>
      <c r="F4317">
        <v>1128.5999999999999</v>
      </c>
      <c r="G4317">
        <f t="shared" si="633"/>
        <v>1401.6</v>
      </c>
      <c r="H4317">
        <v>85.7</v>
      </c>
      <c r="I4317">
        <v>0.76492329999999997</v>
      </c>
      <c r="J4317">
        <v>83.78604</v>
      </c>
      <c r="K4317">
        <v>87.407880000000006</v>
      </c>
      <c r="L4317">
        <v>109.1003</v>
      </c>
      <c r="M4317">
        <v>118.24120000000001</v>
      </c>
      <c r="N4317">
        <v>182.75989999999999</v>
      </c>
      <c r="O4317">
        <f t="shared" si="634"/>
        <v>91.379949999999994</v>
      </c>
      <c r="P4317">
        <v>283.67380000000003</v>
      </c>
      <c r="Q4317">
        <f t="shared" si="635"/>
        <v>0.71983481602043042</v>
      </c>
      <c r="R4317">
        <v>182.2801</v>
      </c>
      <c r="S4317">
        <v>51844.21</v>
      </c>
      <c r="T4317">
        <v>47326.35</v>
      </c>
      <c r="U4317">
        <f t="shared" si="636"/>
        <v>0.53673669316571371</v>
      </c>
      <c r="V4317">
        <f t="shared" si="637"/>
        <v>0.98998144347623451</v>
      </c>
      <c r="W4317">
        <v>895.17179999999996</v>
      </c>
      <c r="AC4317">
        <f t="shared" si="638"/>
        <v>4.7675140898307848E-3</v>
      </c>
      <c r="AD4317">
        <f t="shared" si="639"/>
        <v>-5.0660735093368547E-3</v>
      </c>
    </row>
    <row r="4318" spans="1:30" x14ac:dyDescent="0.2">
      <c r="A4318">
        <v>4316</v>
      </c>
      <c r="B4318" s="1">
        <v>0.10434027777777777</v>
      </c>
      <c r="C4318" s="2">
        <f t="shared" si="631"/>
        <v>9015</v>
      </c>
      <c r="D4318" s="2">
        <f t="shared" si="632"/>
        <v>6009</v>
      </c>
      <c r="E4318">
        <v>1200</v>
      </c>
      <c r="F4318">
        <v>1128.3989999999999</v>
      </c>
      <c r="G4318">
        <f t="shared" si="633"/>
        <v>1401.3989999999999</v>
      </c>
      <c r="H4318">
        <v>85.7</v>
      </c>
      <c r="I4318">
        <v>0.76502610000000004</v>
      </c>
      <c r="J4318">
        <v>85.657830000000004</v>
      </c>
      <c r="K4318">
        <v>87.258439999999993</v>
      </c>
      <c r="L4318">
        <v>109.68729999999999</v>
      </c>
      <c r="M4318">
        <v>129.11250000000001</v>
      </c>
      <c r="N4318">
        <v>181.8639</v>
      </c>
      <c r="O4318">
        <f t="shared" si="634"/>
        <v>90.931950000000001</v>
      </c>
      <c r="P4318">
        <v>281.45819999999998</v>
      </c>
      <c r="Q4318">
        <f t="shared" si="635"/>
        <v>0.714212633011725</v>
      </c>
      <c r="R4318">
        <v>180.779</v>
      </c>
      <c r="S4318">
        <v>51187.08</v>
      </c>
      <c r="T4318">
        <v>46957.81</v>
      </c>
      <c r="U4318">
        <f t="shared" si="636"/>
        <v>0.53255701438424641</v>
      </c>
      <c r="V4318">
        <f t="shared" si="637"/>
        <v>0.98227225480694702</v>
      </c>
      <c r="W4318">
        <v>890.79409999999996</v>
      </c>
      <c r="AC4318">
        <f t="shared" si="638"/>
        <v>4.7119342292857068E-3</v>
      </c>
      <c r="AD4318">
        <f t="shared" si="639"/>
        <v>-1.6921381645228717E-2</v>
      </c>
    </row>
    <row r="4319" spans="1:30" x14ac:dyDescent="0.2">
      <c r="A4319">
        <v>4317</v>
      </c>
      <c r="B4319" s="1">
        <v>0.10436342592592592</v>
      </c>
      <c r="C4319" s="2">
        <f t="shared" si="631"/>
        <v>9016.9999999999982</v>
      </c>
      <c r="D4319" s="2">
        <f t="shared" si="632"/>
        <v>6010.9999999999982</v>
      </c>
      <c r="E4319">
        <v>1200</v>
      </c>
      <c r="F4319">
        <v>1128</v>
      </c>
      <c r="G4319">
        <f t="shared" si="633"/>
        <v>1401</v>
      </c>
      <c r="H4319">
        <v>85.7</v>
      </c>
      <c r="I4319">
        <v>0.77927389999999996</v>
      </c>
      <c r="J4319">
        <v>89.560190000000006</v>
      </c>
      <c r="K4319">
        <v>91.879710000000003</v>
      </c>
      <c r="L4319">
        <v>108.9725</v>
      </c>
      <c r="M4319">
        <v>131.4032</v>
      </c>
      <c r="N4319">
        <v>181.3597</v>
      </c>
      <c r="O4319">
        <f t="shared" si="634"/>
        <v>90.679850000000002</v>
      </c>
      <c r="P4319">
        <v>275.32769999999999</v>
      </c>
      <c r="Q4319">
        <f t="shared" si="635"/>
        <v>0.69865621807452161</v>
      </c>
      <c r="R4319">
        <v>177.17529999999999</v>
      </c>
      <c r="S4319">
        <v>49933.36</v>
      </c>
      <c r="T4319">
        <v>45820.57</v>
      </c>
      <c r="U4319">
        <f t="shared" si="636"/>
        <v>0.51965936990213923</v>
      </c>
      <c r="V4319">
        <f t="shared" si="637"/>
        <v>0.9584832557233729</v>
      </c>
      <c r="W4319">
        <v>865.71669999999995</v>
      </c>
      <c r="AC4319">
        <f t="shared" si="638"/>
        <v>4.5418020246033985E-3</v>
      </c>
      <c r="AD4319">
        <f t="shared" si="639"/>
        <v>-5.5014428350184774E-2</v>
      </c>
    </row>
    <row r="4320" spans="1:30" x14ac:dyDescent="0.2">
      <c r="A4320">
        <v>4318</v>
      </c>
      <c r="B4320" s="1">
        <v>0.104375</v>
      </c>
      <c r="C4320" s="2">
        <f t="shared" si="631"/>
        <v>9018</v>
      </c>
      <c r="D4320" s="2">
        <f t="shared" si="632"/>
        <v>6012</v>
      </c>
      <c r="E4320">
        <v>1200</v>
      </c>
      <c r="F4320">
        <v>1129</v>
      </c>
      <c r="G4320">
        <f t="shared" si="633"/>
        <v>1402</v>
      </c>
      <c r="H4320">
        <v>85.7</v>
      </c>
      <c r="I4320">
        <v>0.76565000000000005</v>
      </c>
      <c r="J4320">
        <v>76.768780000000007</v>
      </c>
      <c r="K4320">
        <v>82.463750000000005</v>
      </c>
      <c r="L4320">
        <v>111.7439</v>
      </c>
      <c r="M4320">
        <v>135.27459999999999</v>
      </c>
      <c r="N4320">
        <v>182.07390000000001</v>
      </c>
      <c r="O4320">
        <f t="shared" si="634"/>
        <v>91.036950000000004</v>
      </c>
      <c r="P4320">
        <v>288.53800000000001</v>
      </c>
      <c r="Q4320">
        <f t="shared" si="635"/>
        <v>0.73217793869191627</v>
      </c>
      <c r="R4320">
        <v>190.07919999999999</v>
      </c>
      <c r="S4320">
        <v>52535.25</v>
      </c>
      <c r="T4320">
        <v>48354.71</v>
      </c>
      <c r="U4320">
        <f t="shared" si="636"/>
        <v>0.54839950987952935</v>
      </c>
      <c r="V4320">
        <f t="shared" si="637"/>
        <v>1.0114928703497039</v>
      </c>
      <c r="W4320">
        <v>909.99059999999997</v>
      </c>
      <c r="AC4320">
        <f t="shared" si="638"/>
        <v>4.9237460220046166E-3</v>
      </c>
      <c r="AD4320">
        <f t="shared" si="639"/>
        <v>2.6824973251600825E-2</v>
      </c>
    </row>
    <row r="4321" spans="1:30" x14ac:dyDescent="0.2">
      <c r="A4321">
        <v>4319</v>
      </c>
      <c r="B4321" s="1">
        <v>0.10438657407407408</v>
      </c>
      <c r="C4321" s="2">
        <f t="shared" si="631"/>
        <v>9019</v>
      </c>
      <c r="D4321" s="2">
        <f t="shared" si="632"/>
        <v>6013</v>
      </c>
      <c r="E4321">
        <v>1200</v>
      </c>
      <c r="F4321">
        <v>1129</v>
      </c>
      <c r="G4321">
        <f t="shared" si="633"/>
        <v>1402</v>
      </c>
      <c r="H4321">
        <v>85.7</v>
      </c>
      <c r="I4321">
        <v>0.76525679999999996</v>
      </c>
      <c r="J4321">
        <v>69.377790000000005</v>
      </c>
      <c r="K4321">
        <v>81.733230000000006</v>
      </c>
      <c r="L4321">
        <v>111.64879999999999</v>
      </c>
      <c r="M4321">
        <v>124.0322</v>
      </c>
      <c r="N4321">
        <v>185.84180000000001</v>
      </c>
      <c r="O4321">
        <f t="shared" si="634"/>
        <v>92.920900000000003</v>
      </c>
      <c r="P4321">
        <v>289.60610000000003</v>
      </c>
      <c r="Q4321">
        <f t="shared" si="635"/>
        <v>0.73488828969011011</v>
      </c>
      <c r="R4321">
        <v>194.08330000000001</v>
      </c>
      <c r="S4321">
        <v>53820.92</v>
      </c>
      <c r="T4321">
        <v>48568.88</v>
      </c>
      <c r="U4321">
        <f t="shared" si="636"/>
        <v>0.55082845057694851</v>
      </c>
      <c r="V4321">
        <f t="shared" si="637"/>
        <v>1.0159729184782686</v>
      </c>
      <c r="W4321">
        <v>915.9579</v>
      </c>
      <c r="AC4321">
        <f t="shared" si="638"/>
        <v>4.9564941910743088E-3</v>
      </c>
      <c r="AD4321">
        <f t="shared" si="639"/>
        <v>3.3254860805539743E-2</v>
      </c>
    </row>
    <row r="4322" spans="1:30" x14ac:dyDescent="0.2">
      <c r="A4322">
        <v>4320</v>
      </c>
      <c r="B4322" s="1">
        <v>0.1044675925925926</v>
      </c>
      <c r="C4322" s="2">
        <f t="shared" si="631"/>
        <v>9026</v>
      </c>
      <c r="D4322" s="2">
        <f t="shared" si="632"/>
        <v>6020</v>
      </c>
      <c r="E4322">
        <v>1200</v>
      </c>
      <c r="F4322">
        <v>1128.4159999999999</v>
      </c>
      <c r="G4322">
        <f t="shared" si="633"/>
        <v>1401.4159999999999</v>
      </c>
      <c r="H4322">
        <v>85.7</v>
      </c>
      <c r="I4322">
        <v>0.74279200000000001</v>
      </c>
      <c r="J4322">
        <v>63.254170000000002</v>
      </c>
      <c r="K4322">
        <v>75.718350000000001</v>
      </c>
      <c r="L4322">
        <v>110.32429999999999</v>
      </c>
      <c r="M4322">
        <v>128.13890000000001</v>
      </c>
      <c r="N4322">
        <v>191.40260000000001</v>
      </c>
      <c r="O4322">
        <f t="shared" si="634"/>
        <v>95.701300000000003</v>
      </c>
      <c r="P4322">
        <v>291.48090000000002</v>
      </c>
      <c r="Q4322">
        <f t="shared" si="635"/>
        <v>0.73964567762327527</v>
      </c>
      <c r="R4322">
        <v>201.78729999999999</v>
      </c>
      <c r="S4322">
        <v>55790.2</v>
      </c>
      <c r="T4322">
        <v>48977.96</v>
      </c>
      <c r="U4322">
        <f t="shared" si="636"/>
        <v>0.55546790082908559</v>
      </c>
      <c r="V4322">
        <f t="shared" si="637"/>
        <v>1.0245301304520902</v>
      </c>
      <c r="W4322">
        <v>948.61959999999999</v>
      </c>
      <c r="AC4322">
        <f t="shared" si="638"/>
        <v>5.0192462906639675E-3</v>
      </c>
      <c r="AD4322">
        <f t="shared" si="639"/>
        <v>4.5341394069585594E-2</v>
      </c>
    </row>
    <row r="4323" spans="1:30" x14ac:dyDescent="0.2">
      <c r="A4323">
        <v>4321</v>
      </c>
      <c r="B4323" s="1">
        <v>0.10449074074074073</v>
      </c>
      <c r="C4323" s="2">
        <f t="shared" si="631"/>
        <v>9028</v>
      </c>
      <c r="D4323" s="2">
        <f t="shared" si="632"/>
        <v>6022</v>
      </c>
      <c r="E4323">
        <v>1200</v>
      </c>
      <c r="F4323">
        <v>1128.249</v>
      </c>
      <c r="G4323">
        <f t="shared" si="633"/>
        <v>1401.249</v>
      </c>
      <c r="H4323">
        <v>85.7</v>
      </c>
      <c r="I4323">
        <v>0.77384010000000003</v>
      </c>
      <c r="J4323">
        <v>68.073239999999998</v>
      </c>
      <c r="K4323">
        <v>91.325829999999996</v>
      </c>
      <c r="L4323">
        <v>108.9944</v>
      </c>
      <c r="M4323">
        <v>122.6442</v>
      </c>
      <c r="N4323">
        <v>181.6865</v>
      </c>
      <c r="O4323">
        <f t="shared" si="634"/>
        <v>90.843249999999998</v>
      </c>
      <c r="P4323">
        <v>279.08659999999998</v>
      </c>
      <c r="Q4323">
        <f t="shared" si="635"/>
        <v>0.7081945931022442</v>
      </c>
      <c r="R4323">
        <v>180.0761</v>
      </c>
      <c r="S4323">
        <v>50706.25</v>
      </c>
      <c r="T4323">
        <v>46517.43</v>
      </c>
      <c r="U4323">
        <f t="shared" si="636"/>
        <v>0.52756258517226795</v>
      </c>
      <c r="V4323">
        <f t="shared" si="637"/>
        <v>0.9730603035772819</v>
      </c>
      <c r="W4323">
        <v>878.70500000000004</v>
      </c>
      <c r="AC4323">
        <f t="shared" si="638"/>
        <v>4.6458056473815922E-3</v>
      </c>
      <c r="AD4323">
        <f t="shared" si="639"/>
        <v>-3.1396280937254328E-2</v>
      </c>
    </row>
    <row r="4324" spans="1:30" x14ac:dyDescent="0.2">
      <c r="A4324">
        <v>4322</v>
      </c>
      <c r="B4324" s="1">
        <v>0.10452546296296296</v>
      </c>
      <c r="C4324" s="2">
        <f t="shared" si="631"/>
        <v>9031</v>
      </c>
      <c r="D4324" s="2">
        <f t="shared" si="632"/>
        <v>6025</v>
      </c>
      <c r="E4324">
        <v>1200</v>
      </c>
      <c r="F4324">
        <v>1128</v>
      </c>
      <c r="G4324">
        <f t="shared" si="633"/>
        <v>1401</v>
      </c>
      <c r="H4324">
        <v>85.7</v>
      </c>
      <c r="I4324">
        <v>0.76730359999999997</v>
      </c>
      <c r="J4324">
        <v>85.734729999999999</v>
      </c>
      <c r="K4324">
        <v>88.089129999999997</v>
      </c>
      <c r="L4324">
        <v>109.46639999999999</v>
      </c>
      <c r="M4324">
        <v>126.4736</v>
      </c>
      <c r="N4324">
        <v>181.7894</v>
      </c>
      <c r="O4324">
        <f t="shared" si="634"/>
        <v>90.8947</v>
      </c>
      <c r="P4324">
        <v>282.58460000000002</v>
      </c>
      <c r="Q4324">
        <f t="shared" si="635"/>
        <v>0.71707092283886242</v>
      </c>
      <c r="R4324">
        <v>180.77789999999999</v>
      </c>
      <c r="S4324">
        <v>51370.879999999997</v>
      </c>
      <c r="T4324">
        <v>47184.03</v>
      </c>
      <c r="U4324">
        <f t="shared" si="636"/>
        <v>0.53512261631061409</v>
      </c>
      <c r="V4324">
        <f t="shared" si="637"/>
        <v>0.98700436708991823</v>
      </c>
      <c r="W4324">
        <v>890.3886</v>
      </c>
      <c r="AC4324">
        <f t="shared" si="638"/>
        <v>4.7460249328553647E-3</v>
      </c>
      <c r="AD4324">
        <f t="shared" si="639"/>
        <v>-9.616833973066008E-3</v>
      </c>
    </row>
    <row r="4325" spans="1:30" x14ac:dyDescent="0.2">
      <c r="A4325">
        <v>4323</v>
      </c>
      <c r="B4325" s="1">
        <v>0.10456018518518519</v>
      </c>
      <c r="C4325" s="2">
        <f t="shared" si="631"/>
        <v>9034</v>
      </c>
      <c r="D4325" s="2">
        <f t="shared" si="632"/>
        <v>6028</v>
      </c>
      <c r="E4325">
        <v>1200</v>
      </c>
      <c r="F4325">
        <v>1128.5</v>
      </c>
      <c r="G4325">
        <f t="shared" si="633"/>
        <v>1401.5</v>
      </c>
      <c r="H4325">
        <v>85.7</v>
      </c>
      <c r="I4325">
        <v>0.76814210000000005</v>
      </c>
      <c r="J4325">
        <v>84.076719999999995</v>
      </c>
      <c r="K4325">
        <v>86.81644</v>
      </c>
      <c r="L4325">
        <v>110.5048</v>
      </c>
      <c r="M4325">
        <v>117.3797</v>
      </c>
      <c r="N4325">
        <v>182.6962</v>
      </c>
      <c r="O4325">
        <f t="shared" si="634"/>
        <v>91.348100000000002</v>
      </c>
      <c r="P4325">
        <v>284.56599999999997</v>
      </c>
      <c r="Q4325">
        <f t="shared" si="635"/>
        <v>0.7220988129875574</v>
      </c>
      <c r="R4325">
        <v>182.78020000000001</v>
      </c>
      <c r="S4325">
        <v>51989.13</v>
      </c>
      <c r="T4325">
        <v>47537.919999999998</v>
      </c>
      <c r="U4325">
        <f t="shared" si="636"/>
        <v>0.53913614679298616</v>
      </c>
      <c r="V4325">
        <f t="shared" si="637"/>
        <v>0.99440710431837143</v>
      </c>
      <c r="W4325">
        <v>894.26969999999994</v>
      </c>
      <c r="AC4325">
        <f t="shared" si="638"/>
        <v>4.7995191803786499E-3</v>
      </c>
      <c r="AD4325">
        <f t="shared" si="639"/>
        <v>1.6361042464599906E-3</v>
      </c>
    </row>
    <row r="4326" spans="1:30" x14ac:dyDescent="0.2">
      <c r="A4326">
        <v>4324</v>
      </c>
      <c r="B4326" s="1">
        <v>0.1045949074074074</v>
      </c>
      <c r="C4326" s="2">
        <f t="shared" si="631"/>
        <v>9037</v>
      </c>
      <c r="D4326" s="2">
        <f t="shared" si="632"/>
        <v>6031</v>
      </c>
      <c r="E4326">
        <v>1200</v>
      </c>
      <c r="F4326">
        <v>1129</v>
      </c>
      <c r="G4326">
        <f t="shared" si="633"/>
        <v>1402</v>
      </c>
      <c r="H4326">
        <v>85.7</v>
      </c>
      <c r="I4326">
        <v>0.7652755</v>
      </c>
      <c r="J4326">
        <v>85.23227</v>
      </c>
      <c r="K4326">
        <v>89.06559</v>
      </c>
      <c r="L4326">
        <v>111.34610000000001</v>
      </c>
      <c r="M4326">
        <v>121.94970000000001</v>
      </c>
      <c r="N4326">
        <v>181.87469999999999</v>
      </c>
      <c r="O4326">
        <f t="shared" si="634"/>
        <v>90.937349999999995</v>
      </c>
      <c r="P4326">
        <v>281.91649999999998</v>
      </c>
      <c r="Q4326">
        <f t="shared" si="635"/>
        <v>0.71537558953496461</v>
      </c>
      <c r="R4326">
        <v>180.1748</v>
      </c>
      <c r="S4326">
        <v>51273.49</v>
      </c>
      <c r="T4326">
        <v>47022.68</v>
      </c>
      <c r="U4326">
        <f t="shared" si="636"/>
        <v>0.53329271678440326</v>
      </c>
      <c r="V4326">
        <f t="shared" si="637"/>
        <v>0.98362921760332378</v>
      </c>
      <c r="W4326">
        <v>890.44870000000003</v>
      </c>
      <c r="AC4326">
        <f t="shared" si="638"/>
        <v>4.7217015730132688E-3</v>
      </c>
      <c r="AD4326">
        <f t="shared" si="639"/>
        <v>-1.4817771214784337E-2</v>
      </c>
    </row>
    <row r="4327" spans="1:30" x14ac:dyDescent="0.2">
      <c r="A4327">
        <v>4325</v>
      </c>
      <c r="B4327" s="1">
        <v>0.10460648148148148</v>
      </c>
      <c r="C4327" s="2">
        <f t="shared" si="631"/>
        <v>9038</v>
      </c>
      <c r="D4327" s="2">
        <f t="shared" si="632"/>
        <v>6032</v>
      </c>
      <c r="E4327">
        <v>1200</v>
      </c>
      <c r="F4327">
        <v>1128.8009999999999</v>
      </c>
      <c r="G4327">
        <f t="shared" si="633"/>
        <v>1401.8009999999999</v>
      </c>
      <c r="H4327">
        <v>85.7</v>
      </c>
      <c r="I4327">
        <v>0.7740205</v>
      </c>
      <c r="J4327">
        <v>85.172309999999996</v>
      </c>
      <c r="K4327">
        <v>88.073729999999998</v>
      </c>
      <c r="L4327">
        <v>110.7769</v>
      </c>
      <c r="M4327">
        <v>122.3133</v>
      </c>
      <c r="N4327">
        <v>181.91470000000001</v>
      </c>
      <c r="O4327">
        <f t="shared" si="634"/>
        <v>90.957350000000005</v>
      </c>
      <c r="P4327">
        <v>282.52080000000001</v>
      </c>
      <c r="Q4327">
        <f t="shared" si="635"/>
        <v>0.71690902751662222</v>
      </c>
      <c r="R4327">
        <v>181.0789</v>
      </c>
      <c r="S4327">
        <v>51394.69</v>
      </c>
      <c r="T4327">
        <v>47167.68</v>
      </c>
      <c r="U4327">
        <f t="shared" si="636"/>
        <v>0.53493718800411549</v>
      </c>
      <c r="V4327">
        <f t="shared" si="637"/>
        <v>0.98666235473103503</v>
      </c>
      <c r="W4327">
        <v>884.40989999999999</v>
      </c>
      <c r="AC4327">
        <f t="shared" si="638"/>
        <v>4.7435582894250084E-3</v>
      </c>
      <c r="AD4327">
        <f t="shared" si="639"/>
        <v>-1.0141833262365063E-2</v>
      </c>
    </row>
    <row r="4328" spans="1:30" x14ac:dyDescent="0.2">
      <c r="A4328">
        <v>4326</v>
      </c>
      <c r="B4328" s="1">
        <v>0.10462962962962963</v>
      </c>
      <c r="C4328" s="2">
        <f t="shared" si="631"/>
        <v>9040</v>
      </c>
      <c r="D4328" s="2">
        <f t="shared" si="632"/>
        <v>6034</v>
      </c>
      <c r="E4328">
        <v>1200</v>
      </c>
      <c r="F4328">
        <v>1128.4010000000001</v>
      </c>
      <c r="G4328">
        <f t="shared" si="633"/>
        <v>1401.4010000000001</v>
      </c>
      <c r="H4328">
        <v>85.7</v>
      </c>
      <c r="I4328">
        <v>0.76487499999999997</v>
      </c>
      <c r="J4328">
        <v>83.68759</v>
      </c>
      <c r="K4328">
        <v>86.860969999999995</v>
      </c>
      <c r="L4328">
        <v>110.4598</v>
      </c>
      <c r="M4328">
        <v>131.48050000000001</v>
      </c>
      <c r="N4328">
        <v>182.20359999999999</v>
      </c>
      <c r="O4328">
        <f t="shared" si="634"/>
        <v>91.101799999999997</v>
      </c>
      <c r="P4328">
        <v>283.8449</v>
      </c>
      <c r="Q4328">
        <f t="shared" si="635"/>
        <v>0.72026898983916543</v>
      </c>
      <c r="R4328">
        <v>182.7792</v>
      </c>
      <c r="S4328">
        <v>51717.55</v>
      </c>
      <c r="T4328">
        <v>47425.87</v>
      </c>
      <c r="U4328">
        <f t="shared" si="636"/>
        <v>0.53786536748147762</v>
      </c>
      <c r="V4328">
        <f t="shared" si="637"/>
        <v>0.99206322145519887</v>
      </c>
      <c r="W4328">
        <v>896.46510000000001</v>
      </c>
      <c r="AC4328">
        <f t="shared" si="638"/>
        <v>4.7825600107224801E-3</v>
      </c>
      <c r="AD4328">
        <f t="shared" si="639"/>
        <v>-1.9041383534694756E-3</v>
      </c>
    </row>
    <row r="4329" spans="1:30" x14ac:dyDescent="0.2">
      <c r="A4329">
        <v>4327</v>
      </c>
      <c r="B4329" s="1">
        <v>0.10464120370370371</v>
      </c>
      <c r="C4329" s="2">
        <f t="shared" si="631"/>
        <v>9041</v>
      </c>
      <c r="D4329" s="2">
        <f t="shared" si="632"/>
        <v>6035</v>
      </c>
      <c r="E4329">
        <v>1200</v>
      </c>
      <c r="F4329">
        <v>1128.2</v>
      </c>
      <c r="G4329">
        <f t="shared" si="633"/>
        <v>1401.2</v>
      </c>
      <c r="H4329">
        <v>85.7</v>
      </c>
      <c r="I4329">
        <v>0.76187470000000002</v>
      </c>
      <c r="J4329">
        <v>77.800560000000004</v>
      </c>
      <c r="K4329">
        <v>81.11636</v>
      </c>
      <c r="L4329">
        <v>111.38030000000001</v>
      </c>
      <c r="M4329">
        <v>152.084</v>
      </c>
      <c r="N4329">
        <v>182.05009999999999</v>
      </c>
      <c r="O4329">
        <f t="shared" si="634"/>
        <v>91.025049999999993</v>
      </c>
      <c r="P4329">
        <v>287.33550000000002</v>
      </c>
      <c r="Q4329">
        <f t="shared" si="635"/>
        <v>0.72912654174843916</v>
      </c>
      <c r="R4329">
        <v>189.48179999999999</v>
      </c>
      <c r="S4329">
        <v>52309.46</v>
      </c>
      <c r="T4329">
        <v>48091.03</v>
      </c>
      <c r="U4329">
        <f t="shared" si="636"/>
        <v>0.54540906731943473</v>
      </c>
      <c r="V4329">
        <f t="shared" si="637"/>
        <v>1.0059771627784289</v>
      </c>
      <c r="W4329">
        <v>910.98530000000005</v>
      </c>
      <c r="AC4329">
        <f t="shared" si="638"/>
        <v>4.883526925593358E-3</v>
      </c>
      <c r="AD4329">
        <f t="shared" si="639"/>
        <v>1.8810228821566355E-2</v>
      </c>
    </row>
    <row r="4330" spans="1:30" x14ac:dyDescent="0.2">
      <c r="A4330">
        <v>4328</v>
      </c>
      <c r="B4330" s="1">
        <v>0.10465277777777778</v>
      </c>
      <c r="C4330" s="2">
        <f t="shared" si="631"/>
        <v>9042</v>
      </c>
      <c r="D4330" s="2">
        <f t="shared" si="632"/>
        <v>6036</v>
      </c>
      <c r="E4330">
        <v>1200</v>
      </c>
      <c r="F4330">
        <v>1128</v>
      </c>
      <c r="G4330">
        <f t="shared" si="633"/>
        <v>1401</v>
      </c>
      <c r="H4330">
        <v>85.7</v>
      </c>
      <c r="I4330">
        <v>0.75686200000000003</v>
      </c>
      <c r="J4330">
        <v>76.620279999999994</v>
      </c>
      <c r="K4330">
        <v>79.432739999999995</v>
      </c>
      <c r="L4330">
        <v>109.55</v>
      </c>
      <c r="M4330">
        <v>134.50190000000001</v>
      </c>
      <c r="N4330">
        <v>184.5147</v>
      </c>
      <c r="O4330">
        <f t="shared" si="634"/>
        <v>92.257350000000002</v>
      </c>
      <c r="P4330">
        <v>288.31029999999998</v>
      </c>
      <c r="Q4330">
        <f t="shared" si="635"/>
        <v>0.73160013986943828</v>
      </c>
      <c r="R4330">
        <v>191.37549999999999</v>
      </c>
      <c r="S4330">
        <v>53197.49</v>
      </c>
      <c r="T4330">
        <v>48304.480000000003</v>
      </c>
      <c r="U4330">
        <f t="shared" si="636"/>
        <v>0.54782984236665944</v>
      </c>
      <c r="V4330">
        <f t="shared" si="637"/>
        <v>1.0104421498122906</v>
      </c>
      <c r="W4330">
        <v>919.26750000000004</v>
      </c>
      <c r="AC4330">
        <f t="shared" si="638"/>
        <v>4.916075966996487E-3</v>
      </c>
      <c r="AD4330">
        <f t="shared" si="639"/>
        <v>2.5306626904268326E-2</v>
      </c>
    </row>
    <row r="4331" spans="1:30" x14ac:dyDescent="0.2">
      <c r="A4331">
        <v>4329</v>
      </c>
      <c r="B4331" s="1">
        <v>0.1046875</v>
      </c>
      <c r="C4331" s="2">
        <f t="shared" si="631"/>
        <v>9045</v>
      </c>
      <c r="D4331" s="2">
        <f t="shared" si="632"/>
        <v>6039</v>
      </c>
      <c r="E4331">
        <v>1200</v>
      </c>
      <c r="F4331">
        <v>1129</v>
      </c>
      <c r="G4331">
        <f t="shared" si="633"/>
        <v>1402</v>
      </c>
      <c r="H4331">
        <v>85.7</v>
      </c>
      <c r="I4331">
        <v>0.75544630000000002</v>
      </c>
      <c r="J4331">
        <v>58.738329999999998</v>
      </c>
      <c r="K4331">
        <v>73.605779999999996</v>
      </c>
      <c r="L4331">
        <v>111.0354</v>
      </c>
      <c r="M4331">
        <v>128.10130000000001</v>
      </c>
      <c r="N4331">
        <v>192.57570000000001</v>
      </c>
      <c r="O4331">
        <f t="shared" si="634"/>
        <v>96.287850000000006</v>
      </c>
      <c r="P4331">
        <v>291.83339999999998</v>
      </c>
      <c r="Q4331">
        <f t="shared" si="635"/>
        <v>0.74054016196637351</v>
      </c>
      <c r="R4331">
        <v>205.48599999999999</v>
      </c>
      <c r="S4331">
        <v>56200.03</v>
      </c>
      <c r="T4331">
        <v>49059.63</v>
      </c>
      <c r="U4331">
        <f t="shared" si="636"/>
        <v>0.55639413506711255</v>
      </c>
      <c r="V4331">
        <f t="shared" si="637"/>
        <v>1.0262385187915395</v>
      </c>
      <c r="W4331">
        <v>940.42010000000005</v>
      </c>
      <c r="AC4331">
        <f t="shared" si="638"/>
        <v>5.0318057974819367E-3</v>
      </c>
      <c r="AD4331">
        <f t="shared" si="639"/>
        <v>4.7724244631110913E-2</v>
      </c>
    </row>
    <row r="4332" spans="1:30" x14ac:dyDescent="0.2">
      <c r="A4332">
        <v>4330</v>
      </c>
      <c r="B4332" s="1">
        <v>0.10469907407407408</v>
      </c>
      <c r="C4332" s="2">
        <f t="shared" si="631"/>
        <v>9046</v>
      </c>
      <c r="D4332" s="2">
        <f t="shared" si="632"/>
        <v>6040</v>
      </c>
      <c r="E4332">
        <v>1200</v>
      </c>
      <c r="F4332">
        <v>1129</v>
      </c>
      <c r="G4332">
        <f t="shared" si="633"/>
        <v>1402</v>
      </c>
      <c r="H4332">
        <v>85.7</v>
      </c>
      <c r="I4332">
        <v>0.76346099999999995</v>
      </c>
      <c r="J4332">
        <v>78.572699999999998</v>
      </c>
      <c r="K4332">
        <v>85.820189999999997</v>
      </c>
      <c r="L4332">
        <v>110.1956</v>
      </c>
      <c r="M4332">
        <v>121.7247</v>
      </c>
      <c r="N4332">
        <v>183.60380000000001</v>
      </c>
      <c r="O4332">
        <f t="shared" si="634"/>
        <v>91.801900000000003</v>
      </c>
      <c r="P4332">
        <v>286.1927</v>
      </c>
      <c r="Q4332">
        <f t="shared" si="635"/>
        <v>0.7262266361958355</v>
      </c>
      <c r="R4332">
        <v>186.5728</v>
      </c>
      <c r="S4332">
        <v>52546.06</v>
      </c>
      <c r="T4332">
        <v>47902.04</v>
      </c>
      <c r="U4332">
        <f t="shared" si="636"/>
        <v>0.54326569755520426</v>
      </c>
      <c r="V4332">
        <f t="shared" si="637"/>
        <v>1.0020238346007315</v>
      </c>
      <c r="W4332">
        <v>905.16110000000003</v>
      </c>
      <c r="AC4332">
        <f t="shared" si="638"/>
        <v>4.8547680153644135E-3</v>
      </c>
      <c r="AD4332">
        <f t="shared" si="639"/>
        <v>1.2997809266692695E-2</v>
      </c>
    </row>
    <row r="4333" spans="1:30" x14ac:dyDescent="0.2">
      <c r="A4333">
        <v>4331</v>
      </c>
      <c r="B4333" s="1">
        <v>0.10471064814814816</v>
      </c>
      <c r="C4333" s="2">
        <f t="shared" si="631"/>
        <v>9047.0000000000018</v>
      </c>
      <c r="D4333" s="2">
        <f t="shared" si="632"/>
        <v>6041.0000000000018</v>
      </c>
      <c r="E4333">
        <v>1200</v>
      </c>
      <c r="F4333">
        <v>1128.9280000000001</v>
      </c>
      <c r="G4333">
        <f t="shared" si="633"/>
        <v>1401.9280000000001</v>
      </c>
      <c r="H4333">
        <v>85.7</v>
      </c>
      <c r="I4333">
        <v>0.73809060000000004</v>
      </c>
      <c r="J4333">
        <v>58.238590000000002</v>
      </c>
      <c r="K4333">
        <v>69.579459999999997</v>
      </c>
      <c r="L4333">
        <v>112.8779</v>
      </c>
      <c r="M4333">
        <v>119.5976</v>
      </c>
      <c r="N4333">
        <v>196.1456</v>
      </c>
      <c r="O4333">
        <f t="shared" si="634"/>
        <v>98.072800000000001</v>
      </c>
      <c r="P4333">
        <v>293.09350000000001</v>
      </c>
      <c r="Q4333">
        <f t="shared" si="635"/>
        <v>0.74373772145782935</v>
      </c>
      <c r="R4333">
        <v>209.89089999999999</v>
      </c>
      <c r="S4333">
        <v>57489</v>
      </c>
      <c r="T4333">
        <v>49385.58</v>
      </c>
      <c r="U4333">
        <f t="shared" si="636"/>
        <v>0.56009079295721742</v>
      </c>
      <c r="V4333">
        <f t="shared" si="637"/>
        <v>1.0330568018727635</v>
      </c>
      <c r="W4333">
        <v>964.60140000000001</v>
      </c>
      <c r="AC4333">
        <f t="shared" si="638"/>
        <v>5.0820356394167361E-3</v>
      </c>
      <c r="AD4333">
        <f t="shared" si="639"/>
        <v>5.7136351130232299E-2</v>
      </c>
    </row>
    <row r="4334" spans="1:30" x14ac:dyDescent="0.2">
      <c r="A4334">
        <v>4332</v>
      </c>
      <c r="B4334" s="1">
        <v>0.10472222222222222</v>
      </c>
      <c r="C4334" s="2">
        <f t="shared" si="631"/>
        <v>9048</v>
      </c>
      <c r="D4334" s="2">
        <f t="shared" si="632"/>
        <v>6042</v>
      </c>
      <c r="E4334">
        <v>1200</v>
      </c>
      <c r="F4334">
        <v>1128.856</v>
      </c>
      <c r="G4334">
        <f t="shared" si="633"/>
        <v>1401.856</v>
      </c>
      <c r="H4334">
        <v>85.7</v>
      </c>
      <c r="I4334">
        <v>0.77519110000000002</v>
      </c>
      <c r="J4334">
        <v>85.798959999999994</v>
      </c>
      <c r="K4334">
        <v>89.289429999999996</v>
      </c>
      <c r="L4334">
        <v>110.24379999999999</v>
      </c>
      <c r="M4334">
        <v>124.47069999999999</v>
      </c>
      <c r="N4334">
        <v>181.7919</v>
      </c>
      <c r="O4334">
        <f t="shared" si="634"/>
        <v>90.895949999999999</v>
      </c>
      <c r="P4334">
        <v>281.82350000000002</v>
      </c>
      <c r="Q4334">
        <f t="shared" si="635"/>
        <v>0.71513959792104087</v>
      </c>
      <c r="R4334">
        <v>179.8784</v>
      </c>
      <c r="S4334">
        <v>51233.22</v>
      </c>
      <c r="T4334">
        <v>47032.11</v>
      </c>
      <c r="U4334">
        <f t="shared" si="636"/>
        <v>0.53339966411958861</v>
      </c>
      <c r="V4334">
        <f t="shared" si="637"/>
        <v>0.98382647610756047</v>
      </c>
      <c r="W4334">
        <v>881.13729999999998</v>
      </c>
      <c r="AC4334">
        <f t="shared" si="638"/>
        <v>4.7231219900780493E-3</v>
      </c>
      <c r="AD4334">
        <f t="shared" si="639"/>
        <v>-1.4512578064384218E-2</v>
      </c>
    </row>
    <row r="4335" spans="1:30" x14ac:dyDescent="0.2">
      <c r="A4335">
        <v>4333</v>
      </c>
      <c r="B4335" s="1">
        <v>0.1047337962962963</v>
      </c>
      <c r="C4335" s="2">
        <f t="shared" si="631"/>
        <v>9049</v>
      </c>
      <c r="D4335" s="2">
        <f t="shared" si="632"/>
        <v>6043</v>
      </c>
      <c r="E4335">
        <v>1200</v>
      </c>
      <c r="F4335">
        <v>1128.7850000000001</v>
      </c>
      <c r="G4335">
        <f t="shared" si="633"/>
        <v>1401.7850000000001</v>
      </c>
      <c r="H4335">
        <v>85.7</v>
      </c>
      <c r="I4335">
        <v>0.75381790000000004</v>
      </c>
      <c r="J4335">
        <v>85.215969999999999</v>
      </c>
      <c r="K4335">
        <v>86.218869999999995</v>
      </c>
      <c r="L4335">
        <v>111.304</v>
      </c>
      <c r="M4335">
        <v>126.13039999999999</v>
      </c>
      <c r="N4335">
        <v>182.0232</v>
      </c>
      <c r="O4335">
        <f t="shared" si="634"/>
        <v>91.011600000000001</v>
      </c>
      <c r="P4335">
        <v>284.54849999999999</v>
      </c>
      <c r="Q4335">
        <f t="shared" si="635"/>
        <v>0.72205440596343196</v>
      </c>
      <c r="R4335">
        <v>182.4813</v>
      </c>
      <c r="S4335">
        <v>51794.43</v>
      </c>
      <c r="T4335">
        <v>47537.98</v>
      </c>
      <c r="U4335">
        <f t="shared" si="636"/>
        <v>0.53913682726383583</v>
      </c>
      <c r="V4335">
        <f t="shared" si="637"/>
        <v>0.99440835940959682</v>
      </c>
      <c r="W4335">
        <v>907.49109999999996</v>
      </c>
      <c r="AC4335">
        <f t="shared" si="638"/>
        <v>4.7995282669533795E-3</v>
      </c>
      <c r="AD4335">
        <f t="shared" si="639"/>
        <v>1.6379943714140976E-3</v>
      </c>
    </row>
    <row r="4336" spans="1:30" x14ac:dyDescent="0.2">
      <c r="A4336">
        <v>4334</v>
      </c>
      <c r="B4336" s="1">
        <v>0.10475694444444444</v>
      </c>
      <c r="C4336" s="2">
        <f t="shared" si="631"/>
        <v>9051</v>
      </c>
      <c r="D4336" s="2">
        <f t="shared" si="632"/>
        <v>6045</v>
      </c>
      <c r="E4336">
        <v>1200</v>
      </c>
      <c r="F4336">
        <v>1128.6420000000001</v>
      </c>
      <c r="G4336">
        <f t="shared" si="633"/>
        <v>1401.6420000000001</v>
      </c>
      <c r="H4336">
        <v>85.7</v>
      </c>
      <c r="I4336">
        <v>0.76068630000000004</v>
      </c>
      <c r="J4336">
        <v>77.175600000000003</v>
      </c>
      <c r="K4336">
        <v>78.124009999999998</v>
      </c>
      <c r="L4336">
        <v>111.0005</v>
      </c>
      <c r="M4336">
        <v>140.31200000000001</v>
      </c>
      <c r="N4336">
        <v>184.86009999999999</v>
      </c>
      <c r="O4336">
        <f t="shared" si="634"/>
        <v>92.430049999999994</v>
      </c>
      <c r="P4336">
        <v>288.46949999999998</v>
      </c>
      <c r="Q4336">
        <f t="shared" si="635"/>
        <v>0.73200411691176803</v>
      </c>
      <c r="R4336">
        <v>191.9794</v>
      </c>
      <c r="S4336">
        <v>53326.5</v>
      </c>
      <c r="T4336">
        <v>48335.6</v>
      </c>
      <c r="U4336">
        <f t="shared" si="636"/>
        <v>0.54818277991395215</v>
      </c>
      <c r="V4336">
        <f t="shared" si="637"/>
        <v>1.0110931237944587</v>
      </c>
      <c r="W4336">
        <v>916.44529999999997</v>
      </c>
      <c r="AC4336">
        <f t="shared" si="638"/>
        <v>4.920827480375649E-3</v>
      </c>
      <c r="AD4336">
        <f t="shared" si="639"/>
        <v>2.62477833705973E-2</v>
      </c>
    </row>
    <row r="4337" spans="1:30" x14ac:dyDescent="0.2">
      <c r="A4337">
        <v>4335</v>
      </c>
      <c r="B4337" s="1">
        <v>0.10479166666666667</v>
      </c>
      <c r="C4337" s="2">
        <f t="shared" si="631"/>
        <v>9054</v>
      </c>
      <c r="D4337" s="2">
        <f t="shared" si="632"/>
        <v>6048</v>
      </c>
      <c r="E4337">
        <v>1200</v>
      </c>
      <c r="F4337">
        <v>1128.4290000000001</v>
      </c>
      <c r="G4337">
        <f t="shared" si="633"/>
        <v>1401.4290000000001</v>
      </c>
      <c r="H4337">
        <v>85.7</v>
      </c>
      <c r="I4337">
        <v>0.76961959999999996</v>
      </c>
      <c r="J4337">
        <v>75.766319999999993</v>
      </c>
      <c r="K4337">
        <v>80.726889999999997</v>
      </c>
      <c r="L4337">
        <v>109.5423</v>
      </c>
      <c r="M4337">
        <v>146.4802</v>
      </c>
      <c r="N4337">
        <v>183.24950000000001</v>
      </c>
      <c r="O4337">
        <f t="shared" si="634"/>
        <v>91.624750000000006</v>
      </c>
      <c r="P4337">
        <v>287.75240000000002</v>
      </c>
      <c r="Q4337">
        <f t="shared" si="635"/>
        <v>0.73018444394031912</v>
      </c>
      <c r="R4337">
        <v>191.0822</v>
      </c>
      <c r="S4337">
        <v>52730.47</v>
      </c>
      <c r="T4337">
        <v>48170.05</v>
      </c>
      <c r="U4337">
        <f t="shared" si="636"/>
        <v>0.5463052474282738</v>
      </c>
      <c r="V4337">
        <f t="shared" si="637"/>
        <v>1.0076301179220961</v>
      </c>
      <c r="W4337">
        <v>905.91150000000005</v>
      </c>
      <c r="AC4337">
        <f t="shared" si="638"/>
        <v>4.8955683013164721E-3</v>
      </c>
      <c r="AD4337">
        <f t="shared" si="639"/>
        <v>2.1223610468648735E-2</v>
      </c>
    </row>
    <row r="4338" spans="1:30" x14ac:dyDescent="0.2">
      <c r="A4338">
        <v>4336</v>
      </c>
      <c r="B4338" s="1">
        <v>0.10480324074074075</v>
      </c>
      <c r="C4338" s="2">
        <f t="shared" si="631"/>
        <v>9055.0000000000018</v>
      </c>
      <c r="D4338" s="2">
        <f t="shared" si="632"/>
        <v>6049.0000000000018</v>
      </c>
      <c r="E4338">
        <v>1200</v>
      </c>
      <c r="F4338">
        <v>1128.357</v>
      </c>
      <c r="G4338">
        <f t="shared" si="633"/>
        <v>1401.357</v>
      </c>
      <c r="H4338">
        <v>85.7</v>
      </c>
      <c r="I4338">
        <v>0.7762964</v>
      </c>
      <c r="J4338">
        <v>85.017949999999999</v>
      </c>
      <c r="K4338">
        <v>88.044529999999995</v>
      </c>
      <c r="L4338">
        <v>110.7273</v>
      </c>
      <c r="M4338">
        <v>123.4175</v>
      </c>
      <c r="N4338">
        <v>182.13849999999999</v>
      </c>
      <c r="O4338">
        <f t="shared" si="634"/>
        <v>91.069249999999997</v>
      </c>
      <c r="P4338">
        <v>282.2944</v>
      </c>
      <c r="Q4338">
        <f t="shared" si="635"/>
        <v>0.71633452750165072</v>
      </c>
      <c r="R4338">
        <v>181.37970000000001</v>
      </c>
      <c r="S4338">
        <v>51416.69</v>
      </c>
      <c r="T4338">
        <v>47152.26</v>
      </c>
      <c r="U4338">
        <f t="shared" si="636"/>
        <v>0.53476230699578475</v>
      </c>
      <c r="V4338">
        <f t="shared" si="637"/>
        <v>0.98633979628614321</v>
      </c>
      <c r="W4338">
        <v>882.53409999999997</v>
      </c>
      <c r="AC4338">
        <f t="shared" si="638"/>
        <v>4.7412323421771006E-3</v>
      </c>
      <c r="AD4338">
        <f t="shared" si="639"/>
        <v>-1.0637387254978536E-2</v>
      </c>
    </row>
    <row r="4339" spans="1:30" x14ac:dyDescent="0.2">
      <c r="A4339">
        <v>4337</v>
      </c>
      <c r="B4339" s="1">
        <v>0.10482638888888889</v>
      </c>
      <c r="C4339" s="2">
        <f t="shared" si="631"/>
        <v>9057</v>
      </c>
      <c r="D4339" s="2">
        <f t="shared" si="632"/>
        <v>6051</v>
      </c>
      <c r="E4339">
        <v>1200</v>
      </c>
      <c r="F4339">
        <v>1128.2139999999999</v>
      </c>
      <c r="G4339">
        <f t="shared" si="633"/>
        <v>1401.2139999999999</v>
      </c>
      <c r="H4339">
        <v>85.7</v>
      </c>
      <c r="I4339">
        <v>0.77319590000000005</v>
      </c>
      <c r="J4339">
        <v>85.251810000000006</v>
      </c>
      <c r="K4339">
        <v>90.476280000000003</v>
      </c>
      <c r="L4339">
        <v>109.2696</v>
      </c>
      <c r="M4339">
        <v>120.9637</v>
      </c>
      <c r="N4339">
        <v>181.607</v>
      </c>
      <c r="O4339">
        <f t="shared" si="634"/>
        <v>90.8035</v>
      </c>
      <c r="P4339">
        <v>278.18799999999999</v>
      </c>
      <c r="Q4339">
        <f t="shared" si="635"/>
        <v>0.70591435585200835</v>
      </c>
      <c r="R4339">
        <v>178.96860000000001</v>
      </c>
      <c r="S4339">
        <v>50520.89</v>
      </c>
      <c r="T4339">
        <v>46380.34</v>
      </c>
      <c r="U4339">
        <f t="shared" si="636"/>
        <v>0.52600782269288615</v>
      </c>
      <c r="V4339">
        <f t="shared" si="637"/>
        <v>0.97019262930943406</v>
      </c>
      <c r="W4339">
        <v>877.14850000000001</v>
      </c>
      <c r="AC4339">
        <f t="shared" si="638"/>
        <v>4.6252835326564259E-3</v>
      </c>
      <c r="AD4339">
        <f t="shared" si="639"/>
        <v>-3.5972526405247729E-2</v>
      </c>
    </row>
    <row r="4340" spans="1:30" x14ac:dyDescent="0.2">
      <c r="A4340">
        <v>4338</v>
      </c>
      <c r="B4340" s="1">
        <v>0.10486111111111111</v>
      </c>
      <c r="C4340" s="2">
        <f t="shared" si="631"/>
        <v>9060</v>
      </c>
      <c r="D4340" s="2">
        <f t="shared" si="632"/>
        <v>6054</v>
      </c>
      <c r="E4340">
        <v>1200</v>
      </c>
      <c r="F4340">
        <v>1128</v>
      </c>
      <c r="G4340">
        <f t="shared" si="633"/>
        <v>1401</v>
      </c>
      <c r="H4340">
        <v>85.7</v>
      </c>
      <c r="I4340">
        <v>0.77948479999999998</v>
      </c>
      <c r="J4340">
        <v>85.702470000000005</v>
      </c>
      <c r="K4340">
        <v>91.449529999999996</v>
      </c>
      <c r="L4340">
        <v>109.69710000000001</v>
      </c>
      <c r="M4340">
        <v>125.6083</v>
      </c>
      <c r="N4340">
        <v>181.17519999999999</v>
      </c>
      <c r="O4340">
        <f t="shared" si="634"/>
        <v>90.587599999999995</v>
      </c>
      <c r="P4340">
        <v>277.17970000000003</v>
      </c>
      <c r="Q4340">
        <f t="shared" si="635"/>
        <v>0.70335574999911199</v>
      </c>
      <c r="R4340">
        <v>178.07300000000001</v>
      </c>
      <c r="S4340">
        <v>50218.09</v>
      </c>
      <c r="T4340">
        <v>46176.26</v>
      </c>
      <c r="U4340">
        <f t="shared" si="636"/>
        <v>0.52369331450999745</v>
      </c>
      <c r="V4340">
        <f t="shared" si="637"/>
        <v>0.96592364568858391</v>
      </c>
      <c r="W4340">
        <v>869.09450000000004</v>
      </c>
      <c r="AC4340">
        <f t="shared" si="638"/>
        <v>4.5947892947899175E-3</v>
      </c>
      <c r="AD4340">
        <f t="shared" si="639"/>
        <v>-4.2847965215726092E-2</v>
      </c>
    </row>
    <row r="4341" spans="1:30" x14ac:dyDescent="0.2">
      <c r="A4341">
        <v>4339</v>
      </c>
      <c r="B4341" s="1">
        <v>0.10487268518518518</v>
      </c>
      <c r="C4341" s="2">
        <f t="shared" si="631"/>
        <v>9061</v>
      </c>
      <c r="D4341" s="2">
        <f t="shared" si="632"/>
        <v>6055</v>
      </c>
      <c r="E4341">
        <v>1200</v>
      </c>
      <c r="F4341">
        <v>1129</v>
      </c>
      <c r="G4341">
        <f t="shared" si="633"/>
        <v>1402</v>
      </c>
      <c r="H4341">
        <v>85.7</v>
      </c>
      <c r="I4341">
        <v>0.75435289999999999</v>
      </c>
      <c r="J4341">
        <v>81.082939999999994</v>
      </c>
      <c r="K4341">
        <v>85.990690000000001</v>
      </c>
      <c r="L4341">
        <v>110.70440000000001</v>
      </c>
      <c r="M4341">
        <v>120.8053</v>
      </c>
      <c r="N4341">
        <v>182.96610000000001</v>
      </c>
      <c r="O4341">
        <f t="shared" si="634"/>
        <v>91.483050000000006</v>
      </c>
      <c r="P4341">
        <v>285.83440000000002</v>
      </c>
      <c r="Q4341">
        <f t="shared" si="635"/>
        <v>0.72531743409617</v>
      </c>
      <c r="R4341">
        <v>185.18049999999999</v>
      </c>
      <c r="S4341">
        <v>52298.02</v>
      </c>
      <c r="T4341">
        <v>47807.86</v>
      </c>
      <c r="U4341">
        <f t="shared" si="636"/>
        <v>0.54219758514504912</v>
      </c>
      <c r="V4341">
        <f t="shared" si="637"/>
        <v>1.0000537597408152</v>
      </c>
      <c r="W4341">
        <v>911.72969999999998</v>
      </c>
      <c r="AC4341">
        <f t="shared" si="638"/>
        <v>4.8404576464615113E-3</v>
      </c>
      <c r="AD4341">
        <f t="shared" si="639"/>
        <v>1.0079827850680956E-2</v>
      </c>
    </row>
    <row r="4342" spans="1:30" x14ac:dyDescent="0.2">
      <c r="A4342">
        <v>4340</v>
      </c>
      <c r="B4342" s="1">
        <v>0.10488425925925926</v>
      </c>
      <c r="C4342" s="2">
        <f t="shared" si="631"/>
        <v>9062</v>
      </c>
      <c r="D4342" s="2">
        <f t="shared" si="632"/>
        <v>6056</v>
      </c>
      <c r="E4342">
        <v>1200</v>
      </c>
      <c r="F4342">
        <v>1128</v>
      </c>
      <c r="G4342">
        <f t="shared" si="633"/>
        <v>1401</v>
      </c>
      <c r="H4342">
        <v>85.7</v>
      </c>
      <c r="I4342">
        <v>0.75793440000000001</v>
      </c>
      <c r="J4342">
        <v>81.261629999999997</v>
      </c>
      <c r="K4342">
        <v>78.083470000000005</v>
      </c>
      <c r="L4342">
        <v>109.9927</v>
      </c>
      <c r="M4342">
        <v>122.7921</v>
      </c>
      <c r="N4342">
        <v>182.44880000000001</v>
      </c>
      <c r="O4342">
        <f t="shared" si="634"/>
        <v>91.224400000000003</v>
      </c>
      <c r="P4342">
        <v>287.33499999999998</v>
      </c>
      <c r="Q4342">
        <f t="shared" si="635"/>
        <v>0.72912527297632113</v>
      </c>
      <c r="R4342">
        <v>189.2816</v>
      </c>
      <c r="S4342">
        <v>52423.92</v>
      </c>
      <c r="T4342">
        <v>48103.61</v>
      </c>
      <c r="U4342">
        <f t="shared" si="636"/>
        <v>0.54555173937422086</v>
      </c>
      <c r="V4342">
        <f t="shared" si="637"/>
        <v>1.0062403135719917</v>
      </c>
      <c r="W4342">
        <v>914.63070000000005</v>
      </c>
      <c r="AC4342">
        <f t="shared" si="638"/>
        <v>4.8854432534258078E-3</v>
      </c>
      <c r="AD4342">
        <f t="shared" si="639"/>
        <v>1.9195103063244567E-2</v>
      </c>
    </row>
    <row r="4343" spans="1:30" x14ac:dyDescent="0.2">
      <c r="A4343">
        <v>4341</v>
      </c>
      <c r="B4343" s="1">
        <v>0.10489583333333334</v>
      </c>
      <c r="C4343" s="2">
        <f t="shared" si="631"/>
        <v>9063</v>
      </c>
      <c r="D4343" s="2">
        <f t="shared" si="632"/>
        <v>6057</v>
      </c>
      <c r="E4343">
        <v>1200</v>
      </c>
      <c r="F4343">
        <v>1129</v>
      </c>
      <c r="G4343">
        <f t="shared" si="633"/>
        <v>1402</v>
      </c>
      <c r="H4343">
        <v>85.7</v>
      </c>
      <c r="I4343">
        <v>0.7544807</v>
      </c>
      <c r="J4343">
        <v>78.204800000000006</v>
      </c>
      <c r="K4343">
        <v>77.034580000000005</v>
      </c>
      <c r="L4343">
        <v>110.6662</v>
      </c>
      <c r="M4343">
        <v>127.3959</v>
      </c>
      <c r="N4343">
        <v>184.91980000000001</v>
      </c>
      <c r="O4343">
        <f t="shared" si="634"/>
        <v>92.459900000000005</v>
      </c>
      <c r="P4343">
        <v>288.79129999999998</v>
      </c>
      <c r="Q4343">
        <f t="shared" si="635"/>
        <v>0.73282069864682908</v>
      </c>
      <c r="R4343">
        <v>192.28</v>
      </c>
      <c r="S4343">
        <v>53403.23</v>
      </c>
      <c r="T4343">
        <v>48410.78</v>
      </c>
      <c r="U4343">
        <f t="shared" si="636"/>
        <v>0.54903540988842092</v>
      </c>
      <c r="V4343">
        <f t="shared" si="637"/>
        <v>1.0126657530997092</v>
      </c>
      <c r="W4343">
        <v>923.27229999999997</v>
      </c>
      <c r="AC4343">
        <f t="shared" si="638"/>
        <v>4.9323125439094742E-3</v>
      </c>
      <c r="AD4343">
        <f t="shared" si="639"/>
        <v>2.8515199714276074E-2</v>
      </c>
    </row>
    <row r="4344" spans="1:30" x14ac:dyDescent="0.2">
      <c r="A4344">
        <v>4342</v>
      </c>
      <c r="B4344" s="1">
        <v>0.10490740740740741</v>
      </c>
      <c r="C4344" s="2">
        <f t="shared" si="631"/>
        <v>9064</v>
      </c>
      <c r="D4344" s="2">
        <f t="shared" si="632"/>
        <v>6058</v>
      </c>
      <c r="E4344">
        <v>1200</v>
      </c>
      <c r="F4344">
        <v>1129</v>
      </c>
      <c r="G4344">
        <f t="shared" si="633"/>
        <v>1402</v>
      </c>
      <c r="H4344">
        <v>85.7</v>
      </c>
      <c r="I4344">
        <v>0.76881169999999999</v>
      </c>
      <c r="J4344">
        <v>85.104119999999995</v>
      </c>
      <c r="K4344">
        <v>88.561679999999996</v>
      </c>
      <c r="L4344">
        <v>112.28400000000001</v>
      </c>
      <c r="M4344">
        <v>137.04419999999999</v>
      </c>
      <c r="N4344">
        <v>182.2978</v>
      </c>
      <c r="O4344">
        <f t="shared" si="634"/>
        <v>91.148899999999998</v>
      </c>
      <c r="P4344">
        <v>283.10230000000001</v>
      </c>
      <c r="Q4344">
        <f t="shared" si="635"/>
        <v>0.71838460948970495</v>
      </c>
      <c r="R4344">
        <v>181.18049999999999</v>
      </c>
      <c r="S4344">
        <v>51608.93</v>
      </c>
      <c r="T4344">
        <v>47274.77</v>
      </c>
      <c r="U4344">
        <f t="shared" si="636"/>
        <v>0.53615171505872905</v>
      </c>
      <c r="V4344">
        <f t="shared" si="637"/>
        <v>0.98890248338625275</v>
      </c>
      <c r="W4344">
        <v>890.08</v>
      </c>
      <c r="AC4344">
        <f t="shared" si="638"/>
        <v>4.759722192865014E-3</v>
      </c>
      <c r="AD4344">
        <f t="shared" si="639"/>
        <v>-6.7114156052088259E-3</v>
      </c>
    </row>
    <row r="4345" spans="1:30" x14ac:dyDescent="0.2">
      <c r="A4345">
        <v>4343</v>
      </c>
      <c r="B4345" s="1">
        <v>0.10491898148148149</v>
      </c>
      <c r="C4345" s="2">
        <f t="shared" si="631"/>
        <v>9065</v>
      </c>
      <c r="D4345" s="2">
        <f t="shared" si="632"/>
        <v>6059</v>
      </c>
      <c r="E4345">
        <v>1200</v>
      </c>
      <c r="F4345">
        <v>1128.971</v>
      </c>
      <c r="G4345">
        <f t="shared" si="633"/>
        <v>1401.971</v>
      </c>
      <c r="H4345">
        <v>85.7</v>
      </c>
      <c r="I4345">
        <v>0.77378720000000001</v>
      </c>
      <c r="J4345">
        <v>82.977360000000004</v>
      </c>
      <c r="K4345">
        <v>87.190579999999997</v>
      </c>
      <c r="L4345">
        <v>112.139</v>
      </c>
      <c r="M4345">
        <v>118.9062</v>
      </c>
      <c r="N4345">
        <v>182.60730000000001</v>
      </c>
      <c r="O4345">
        <f t="shared" si="634"/>
        <v>91.303650000000005</v>
      </c>
      <c r="P4345">
        <v>284.86399999999998</v>
      </c>
      <c r="Q4345">
        <f t="shared" si="635"/>
        <v>0.72285500116980783</v>
      </c>
      <c r="R4345">
        <v>183.37790000000001</v>
      </c>
      <c r="S4345">
        <v>52018.239999999998</v>
      </c>
      <c r="T4345">
        <v>47636.98</v>
      </c>
      <c r="U4345">
        <f t="shared" si="636"/>
        <v>0.5402596041655704</v>
      </c>
      <c r="V4345">
        <f t="shared" si="637"/>
        <v>0.9964792599312754</v>
      </c>
      <c r="W4345">
        <v>890.41219999999998</v>
      </c>
      <c r="AC4345">
        <f t="shared" si="638"/>
        <v>4.8145289231036718E-3</v>
      </c>
      <c r="AD4345">
        <f t="shared" si="639"/>
        <v>4.7485967583027477E-3</v>
      </c>
    </row>
    <row r="4346" spans="1:30" x14ac:dyDescent="0.2">
      <c r="A4346">
        <v>4344</v>
      </c>
      <c r="B4346" s="1">
        <v>0.1049537037037037</v>
      </c>
      <c r="C4346" s="2">
        <f t="shared" si="631"/>
        <v>9068</v>
      </c>
      <c r="D4346" s="2">
        <f t="shared" si="632"/>
        <v>6062</v>
      </c>
      <c r="E4346">
        <v>1200</v>
      </c>
      <c r="F4346">
        <v>1128.885</v>
      </c>
      <c r="G4346">
        <f t="shared" si="633"/>
        <v>1401.885</v>
      </c>
      <c r="H4346">
        <v>85.7</v>
      </c>
      <c r="I4346">
        <v>0.75071699999999997</v>
      </c>
      <c r="J4346">
        <v>62.018230000000003</v>
      </c>
      <c r="K4346">
        <v>66.350430000000003</v>
      </c>
      <c r="L4346">
        <v>110.7803</v>
      </c>
      <c r="M4346">
        <v>121.0474</v>
      </c>
      <c r="N4346">
        <v>194.25129999999999</v>
      </c>
      <c r="O4346">
        <f t="shared" si="634"/>
        <v>97.125649999999993</v>
      </c>
      <c r="P4346">
        <v>292.55630000000002</v>
      </c>
      <c r="Q4346">
        <f t="shared" si="635"/>
        <v>0.7423745526943899</v>
      </c>
      <c r="R4346">
        <v>210.0873</v>
      </c>
      <c r="S4346">
        <v>56829.46</v>
      </c>
      <c r="T4346">
        <v>49306.87</v>
      </c>
      <c r="U4346">
        <f t="shared" si="636"/>
        <v>0.5591981286144343</v>
      </c>
      <c r="V4346">
        <f t="shared" si="637"/>
        <v>1.0314103313670935</v>
      </c>
      <c r="W4346">
        <v>951.51260000000002</v>
      </c>
      <c r="AC4346">
        <f t="shared" si="638"/>
        <v>5.06989097285079E-3</v>
      </c>
      <c r="AD4346">
        <f t="shared" si="639"/>
        <v>5.4877769102730567E-2</v>
      </c>
    </row>
    <row r="4347" spans="1:30" x14ac:dyDescent="0.2">
      <c r="A4347">
        <v>4345</v>
      </c>
      <c r="B4347" s="1">
        <v>0.10496527777777777</v>
      </c>
      <c r="C4347" s="2">
        <f t="shared" si="631"/>
        <v>9069</v>
      </c>
      <c r="D4347" s="2">
        <f t="shared" si="632"/>
        <v>6063</v>
      </c>
      <c r="E4347">
        <v>1200</v>
      </c>
      <c r="F4347">
        <v>1128.857</v>
      </c>
      <c r="G4347">
        <f t="shared" si="633"/>
        <v>1401.857</v>
      </c>
      <c r="H4347">
        <v>85.7</v>
      </c>
      <c r="I4347">
        <v>0.77022279999999999</v>
      </c>
      <c r="J4347">
        <v>85.880970000000005</v>
      </c>
      <c r="K4347">
        <v>87.787480000000002</v>
      </c>
      <c r="L4347">
        <v>110.0151</v>
      </c>
      <c r="M4347">
        <v>122.7295</v>
      </c>
      <c r="N4347">
        <v>182.2851</v>
      </c>
      <c r="O4347">
        <f t="shared" si="634"/>
        <v>91.14255</v>
      </c>
      <c r="P4347">
        <v>283.38249999999999</v>
      </c>
      <c r="Q4347">
        <f t="shared" si="635"/>
        <v>0.71909562938455929</v>
      </c>
      <c r="R4347">
        <v>180.97880000000001</v>
      </c>
      <c r="S4347">
        <v>51656.4</v>
      </c>
      <c r="T4347">
        <v>47307.55</v>
      </c>
      <c r="U4347">
        <f t="shared" si="636"/>
        <v>0.53652347896619235</v>
      </c>
      <c r="V4347">
        <f t="shared" si="637"/>
        <v>0.98958818155898653</v>
      </c>
      <c r="W4347">
        <v>888.82479999999998</v>
      </c>
      <c r="AC4347">
        <f t="shared" si="638"/>
        <v>4.7646735888251437E-3</v>
      </c>
      <c r="AD4347">
        <f t="shared" si="639"/>
        <v>-5.6652522650935122E-3</v>
      </c>
    </row>
    <row r="4348" spans="1:30" x14ac:dyDescent="0.2">
      <c r="A4348">
        <v>4346</v>
      </c>
      <c r="B4348" s="1">
        <v>0.10498842592592593</v>
      </c>
      <c r="C4348" s="2">
        <f t="shared" si="631"/>
        <v>9071</v>
      </c>
      <c r="D4348" s="2">
        <f t="shared" si="632"/>
        <v>6065</v>
      </c>
      <c r="E4348">
        <v>1200</v>
      </c>
      <c r="F4348">
        <v>1128.8</v>
      </c>
      <c r="G4348">
        <f t="shared" si="633"/>
        <v>1401.8</v>
      </c>
      <c r="H4348">
        <v>85.7</v>
      </c>
      <c r="I4348">
        <v>0.74931029999999998</v>
      </c>
      <c r="J4348">
        <v>85.336150000000004</v>
      </c>
      <c r="K4348">
        <v>87.529899999999998</v>
      </c>
      <c r="L4348">
        <v>114.02070000000001</v>
      </c>
      <c r="M4348">
        <v>127.8887</v>
      </c>
      <c r="N4348">
        <v>181.58330000000001</v>
      </c>
      <c r="O4348">
        <f t="shared" si="634"/>
        <v>90.791650000000004</v>
      </c>
      <c r="P4348">
        <v>283.7525</v>
      </c>
      <c r="Q4348">
        <f t="shared" si="635"/>
        <v>0.72003452075178298</v>
      </c>
      <c r="R4348">
        <v>181.6781</v>
      </c>
      <c r="S4348">
        <v>51524.73</v>
      </c>
      <c r="T4348">
        <v>47401.120000000003</v>
      </c>
      <c r="U4348">
        <f t="shared" si="636"/>
        <v>0.53758467325604398</v>
      </c>
      <c r="V4348">
        <f t="shared" si="637"/>
        <v>0.99154549632477917</v>
      </c>
      <c r="W4348">
        <v>909.99869999999999</v>
      </c>
      <c r="AC4348">
        <f t="shared" si="638"/>
        <v>4.7788167083080658E-3</v>
      </c>
      <c r="AD4348">
        <f t="shared" si="639"/>
        <v>-2.6889414562105696E-3</v>
      </c>
    </row>
    <row r="4349" spans="1:30" x14ac:dyDescent="0.2">
      <c r="A4349">
        <v>4347</v>
      </c>
      <c r="B4349" s="1">
        <v>0.105</v>
      </c>
      <c r="C4349" s="2">
        <f t="shared" si="631"/>
        <v>9072</v>
      </c>
      <c r="D4349" s="2">
        <f t="shared" si="632"/>
        <v>6066</v>
      </c>
      <c r="E4349">
        <v>1200</v>
      </c>
      <c r="F4349">
        <v>1128.7719999999999</v>
      </c>
      <c r="G4349">
        <f t="shared" si="633"/>
        <v>1401.7719999999999</v>
      </c>
      <c r="H4349">
        <v>85.7</v>
      </c>
      <c r="I4349">
        <v>0.77734829999999999</v>
      </c>
      <c r="J4349">
        <v>85.181510000000003</v>
      </c>
      <c r="K4349">
        <v>89.181979999999996</v>
      </c>
      <c r="L4349">
        <v>109.8884</v>
      </c>
      <c r="M4349">
        <v>125.4397</v>
      </c>
      <c r="N4349">
        <v>181.51150000000001</v>
      </c>
      <c r="O4349">
        <f t="shared" si="634"/>
        <v>90.755750000000006</v>
      </c>
      <c r="P4349">
        <v>281.74509999999998</v>
      </c>
      <c r="Q4349">
        <f t="shared" si="635"/>
        <v>0.71494065445295873</v>
      </c>
      <c r="R4349">
        <v>180.27940000000001</v>
      </c>
      <c r="S4349">
        <v>51139.96</v>
      </c>
      <c r="T4349">
        <v>47051.9</v>
      </c>
      <c r="U4349">
        <f t="shared" si="636"/>
        <v>0.53362410608812727</v>
      </c>
      <c r="V4349">
        <f t="shared" si="637"/>
        <v>0.98424044703002533</v>
      </c>
      <c r="W4349">
        <v>879.73940000000005</v>
      </c>
      <c r="AC4349">
        <f t="shared" si="638"/>
        <v>4.7261033707575641E-3</v>
      </c>
      <c r="AD4349">
        <f t="shared" si="639"/>
        <v>-1.3872590327746792E-2</v>
      </c>
    </row>
    <row r="4350" spans="1:30" x14ac:dyDescent="0.2">
      <c r="A4350">
        <v>4348</v>
      </c>
      <c r="B4350" s="1">
        <v>0.10501157407407408</v>
      </c>
      <c r="C4350" s="2">
        <f t="shared" si="631"/>
        <v>9073</v>
      </c>
      <c r="D4350" s="2">
        <f t="shared" si="632"/>
        <v>6067</v>
      </c>
      <c r="E4350">
        <v>1200</v>
      </c>
      <c r="F4350">
        <v>1128.7429999999999</v>
      </c>
      <c r="G4350">
        <f t="shared" si="633"/>
        <v>1401.7429999999999</v>
      </c>
      <c r="H4350">
        <v>85.7</v>
      </c>
      <c r="I4350">
        <v>0.75138479999999996</v>
      </c>
      <c r="J4350">
        <v>65.318330000000003</v>
      </c>
      <c r="K4350">
        <v>75.041569999999993</v>
      </c>
      <c r="L4350">
        <v>111.8952</v>
      </c>
      <c r="M4350">
        <v>127.9644</v>
      </c>
      <c r="N4350">
        <v>191.15299999999999</v>
      </c>
      <c r="O4350">
        <f t="shared" si="634"/>
        <v>95.576499999999996</v>
      </c>
      <c r="P4350">
        <v>290.68680000000001</v>
      </c>
      <c r="Q4350">
        <f t="shared" si="635"/>
        <v>0.73763061374567418</v>
      </c>
      <c r="R4350">
        <v>200.78899999999999</v>
      </c>
      <c r="S4350">
        <v>55565.67</v>
      </c>
      <c r="T4350">
        <v>48849.31</v>
      </c>
      <c r="U4350">
        <f t="shared" si="636"/>
        <v>0.55400885791587196</v>
      </c>
      <c r="V4350">
        <f t="shared" si="637"/>
        <v>1.0218390056832622</v>
      </c>
      <c r="W4350">
        <v>938.11030000000005</v>
      </c>
      <c r="AC4350">
        <f t="shared" si="638"/>
        <v>4.9994832640288195E-3</v>
      </c>
      <c r="AD4350">
        <f t="shared" si="639"/>
        <v>4.1567615368850008E-2</v>
      </c>
    </row>
    <row r="4351" spans="1:30" x14ac:dyDescent="0.2">
      <c r="A4351">
        <v>4349</v>
      </c>
      <c r="B4351" s="1">
        <v>0.10503472222222222</v>
      </c>
      <c r="C4351" s="2">
        <f t="shared" si="631"/>
        <v>9075</v>
      </c>
      <c r="D4351" s="2">
        <f t="shared" si="632"/>
        <v>6069</v>
      </c>
      <c r="E4351">
        <v>1200</v>
      </c>
      <c r="F4351">
        <v>1128.6859999999999</v>
      </c>
      <c r="G4351">
        <f t="shared" si="633"/>
        <v>1401.6859999999999</v>
      </c>
      <c r="H4351">
        <v>85.7</v>
      </c>
      <c r="I4351">
        <v>0.77397170000000004</v>
      </c>
      <c r="J4351">
        <v>82.444919999999996</v>
      </c>
      <c r="K4351">
        <v>86.309370000000001</v>
      </c>
      <c r="L4351">
        <v>111.57859999999999</v>
      </c>
      <c r="M4351">
        <v>128.89169999999999</v>
      </c>
      <c r="N4351">
        <v>182.81880000000001</v>
      </c>
      <c r="O4351">
        <f t="shared" si="634"/>
        <v>91.409400000000005</v>
      </c>
      <c r="P4351">
        <v>285.8596</v>
      </c>
      <c r="Q4351">
        <f t="shared" si="635"/>
        <v>0.72538138021091059</v>
      </c>
      <c r="R4351">
        <v>184.27860000000001</v>
      </c>
      <c r="S4351">
        <v>52260.52</v>
      </c>
      <c r="T4351">
        <v>47834.14</v>
      </c>
      <c r="U4351">
        <f t="shared" si="636"/>
        <v>0.54249563137714596</v>
      </c>
      <c r="V4351">
        <f t="shared" si="637"/>
        <v>1.0006034896974791</v>
      </c>
      <c r="W4351">
        <v>892.60569999999996</v>
      </c>
      <c r="AC4351">
        <f t="shared" si="638"/>
        <v>4.8444493971949824E-3</v>
      </c>
      <c r="AD4351">
        <f t="shared" si="639"/>
        <v>1.0895506630511531E-2</v>
      </c>
    </row>
    <row r="4352" spans="1:30" x14ac:dyDescent="0.2">
      <c r="A4352">
        <v>4350</v>
      </c>
      <c r="B4352" s="1">
        <v>0.10505787037037036</v>
      </c>
      <c r="C4352" s="2">
        <f t="shared" si="631"/>
        <v>9076.9999999999982</v>
      </c>
      <c r="D4352" s="2">
        <f t="shared" si="632"/>
        <v>6070.9999999999982</v>
      </c>
      <c r="E4352">
        <v>1200</v>
      </c>
      <c r="F4352">
        <v>1128.6569999999999</v>
      </c>
      <c r="G4352">
        <f t="shared" si="633"/>
        <v>1401.6569999999999</v>
      </c>
      <c r="H4352">
        <v>85.7</v>
      </c>
      <c r="I4352">
        <v>0.7685265</v>
      </c>
      <c r="J4352">
        <v>82.239289999999997</v>
      </c>
      <c r="K4352">
        <v>85.969660000000005</v>
      </c>
      <c r="L4352">
        <v>108.37430000000001</v>
      </c>
      <c r="M4352">
        <v>127.1347</v>
      </c>
      <c r="N4352">
        <v>183.37020000000001</v>
      </c>
      <c r="O4352">
        <f t="shared" si="634"/>
        <v>91.685100000000006</v>
      </c>
      <c r="P4352">
        <v>284.86829999999998</v>
      </c>
      <c r="Q4352">
        <f t="shared" si="635"/>
        <v>0.72286591261002153</v>
      </c>
      <c r="R4352">
        <v>184.47980000000001</v>
      </c>
      <c r="S4352">
        <v>52236.35</v>
      </c>
      <c r="T4352">
        <v>47645.8</v>
      </c>
      <c r="U4352">
        <f t="shared" si="636"/>
        <v>0.54035963338045212</v>
      </c>
      <c r="V4352">
        <f t="shared" si="637"/>
        <v>0.99666375834138865</v>
      </c>
      <c r="W4352">
        <v>896.41980000000001</v>
      </c>
      <c r="AC4352">
        <f t="shared" si="638"/>
        <v>4.8158661020328321E-3</v>
      </c>
      <c r="AD4352">
        <f t="shared" si="639"/>
        <v>5.0249394093309085E-3</v>
      </c>
    </row>
    <row r="4353" spans="1:30" x14ac:dyDescent="0.2">
      <c r="A4353">
        <v>4351</v>
      </c>
      <c r="B4353" s="1">
        <v>0.10508101851851852</v>
      </c>
      <c r="C4353" s="2">
        <f t="shared" si="631"/>
        <v>9079</v>
      </c>
      <c r="D4353" s="2">
        <f t="shared" si="632"/>
        <v>6073</v>
      </c>
      <c r="E4353">
        <v>1200</v>
      </c>
      <c r="F4353">
        <v>1128.5999999999999</v>
      </c>
      <c r="G4353">
        <f t="shared" si="633"/>
        <v>1401.6</v>
      </c>
      <c r="H4353">
        <v>85.7</v>
      </c>
      <c r="I4353">
        <v>0.77234769999999997</v>
      </c>
      <c r="J4353">
        <v>88.005340000000004</v>
      </c>
      <c r="K4353">
        <v>92.018000000000001</v>
      </c>
      <c r="L4353">
        <v>110.9954</v>
      </c>
      <c r="M4353">
        <v>122.2269</v>
      </c>
      <c r="N4353">
        <v>181.42760000000001</v>
      </c>
      <c r="O4353">
        <f t="shared" si="634"/>
        <v>90.713800000000006</v>
      </c>
      <c r="P4353">
        <v>275.30709999999999</v>
      </c>
      <c r="Q4353">
        <f t="shared" si="635"/>
        <v>0.69860394466326536</v>
      </c>
      <c r="R4353">
        <v>177.57149999999999</v>
      </c>
      <c r="S4353">
        <v>49948.31</v>
      </c>
      <c r="T4353">
        <v>45851.98</v>
      </c>
      <c r="U4353">
        <f t="shared" si="636"/>
        <v>0.52001559639187134</v>
      </c>
      <c r="V4353">
        <f t="shared" si="637"/>
        <v>0.95914029597979644</v>
      </c>
      <c r="W4353">
        <v>872.52560000000005</v>
      </c>
      <c r="AC4353">
        <f t="shared" si="638"/>
        <v>4.5464729326742098E-3</v>
      </c>
      <c r="AD4353">
        <f t="shared" si="639"/>
        <v>-5.3930538600663214E-2</v>
      </c>
    </row>
    <row r="4354" spans="1:30" x14ac:dyDescent="0.2">
      <c r="A4354">
        <v>4352</v>
      </c>
      <c r="B4354" s="1">
        <v>0.10509259259259258</v>
      </c>
      <c r="C4354" s="2">
        <f t="shared" si="631"/>
        <v>9080</v>
      </c>
      <c r="D4354" s="2">
        <f t="shared" si="632"/>
        <v>6074</v>
      </c>
      <c r="E4354">
        <v>1200</v>
      </c>
      <c r="F4354">
        <v>1128.5709999999999</v>
      </c>
      <c r="G4354">
        <f t="shared" si="633"/>
        <v>1401.5709999999999</v>
      </c>
      <c r="H4354">
        <v>85.7</v>
      </c>
      <c r="I4354">
        <v>0.76063700000000001</v>
      </c>
      <c r="J4354">
        <v>78.404669999999996</v>
      </c>
      <c r="K4354">
        <v>84.952129999999997</v>
      </c>
      <c r="L4354">
        <v>109.7672</v>
      </c>
      <c r="M4354">
        <v>121.2512</v>
      </c>
      <c r="N4354">
        <v>183.589</v>
      </c>
      <c r="O4354">
        <f t="shared" si="634"/>
        <v>91.794499999999999</v>
      </c>
      <c r="P4354">
        <v>287.17500000000001</v>
      </c>
      <c r="Q4354">
        <f t="shared" si="635"/>
        <v>0.72871926589860281</v>
      </c>
      <c r="R4354">
        <v>187.4786</v>
      </c>
      <c r="S4354">
        <v>52722.16</v>
      </c>
      <c r="T4354">
        <v>48102.73</v>
      </c>
      <c r="U4354">
        <f t="shared" si="636"/>
        <v>0.54554175913509428</v>
      </c>
      <c r="V4354">
        <f t="shared" si="637"/>
        <v>1.0062219055673547</v>
      </c>
      <c r="W4354">
        <v>910.24400000000003</v>
      </c>
      <c r="AC4354">
        <f t="shared" si="638"/>
        <v>4.8853091937242363E-3</v>
      </c>
      <c r="AD4354">
        <f t="shared" si="639"/>
        <v>1.9168188408190234E-2</v>
      </c>
    </row>
    <row r="4355" spans="1:30" x14ac:dyDescent="0.2">
      <c r="A4355">
        <v>4353</v>
      </c>
      <c r="B4355" s="1">
        <v>0.10510416666666667</v>
      </c>
      <c r="C4355" s="2">
        <f t="shared" si="631"/>
        <v>9081</v>
      </c>
      <c r="D4355" s="2">
        <f t="shared" si="632"/>
        <v>6075</v>
      </c>
      <c r="E4355">
        <v>1200</v>
      </c>
      <c r="F4355">
        <v>1128.5429999999999</v>
      </c>
      <c r="G4355">
        <f t="shared" si="633"/>
        <v>1401.5429999999999</v>
      </c>
      <c r="H4355">
        <v>85.7</v>
      </c>
      <c r="I4355">
        <v>0.75538000000000005</v>
      </c>
      <c r="J4355">
        <v>63.882080000000002</v>
      </c>
      <c r="K4355">
        <v>76.340419999999995</v>
      </c>
      <c r="L4355">
        <v>109.4311</v>
      </c>
      <c r="M4355">
        <v>128.35599999999999</v>
      </c>
      <c r="N4355">
        <v>189.72919999999999</v>
      </c>
      <c r="O4355">
        <f t="shared" si="634"/>
        <v>94.864599999999996</v>
      </c>
      <c r="P4355">
        <v>290.9452</v>
      </c>
      <c r="Q4355">
        <f t="shared" si="635"/>
        <v>0.73828631517618937</v>
      </c>
      <c r="R4355">
        <v>201.09119999999999</v>
      </c>
      <c r="S4355">
        <v>55200.82</v>
      </c>
      <c r="T4355">
        <v>48891.99</v>
      </c>
      <c r="U4355">
        <f t="shared" si="636"/>
        <v>0.55449289951350866</v>
      </c>
      <c r="V4355">
        <f t="shared" si="637"/>
        <v>1.0227317939081637</v>
      </c>
      <c r="W4355">
        <v>934.83309999999994</v>
      </c>
      <c r="AC4355">
        <f t="shared" si="638"/>
        <v>5.0060368227093617E-3</v>
      </c>
      <c r="AD4355">
        <f t="shared" si="639"/>
        <v>4.2822329046847463E-2</v>
      </c>
    </row>
    <row r="4356" spans="1:30" x14ac:dyDescent="0.2">
      <c r="A4356">
        <v>4354</v>
      </c>
      <c r="B4356" s="1">
        <v>0.10512731481481481</v>
      </c>
      <c r="C4356" s="2">
        <f t="shared" ref="C4356:C4419" si="640">B4356*86400</f>
        <v>9083</v>
      </c>
      <c r="D4356" s="2">
        <f t="shared" ref="D4356:D4419" si="641">C4356-$C$1376</f>
        <v>6077</v>
      </c>
      <c r="E4356">
        <v>1200</v>
      </c>
      <c r="F4356">
        <v>1128.4860000000001</v>
      </c>
      <c r="G4356">
        <f t="shared" ref="G4356:G4419" si="642">F4356+273</f>
        <v>1401.4860000000001</v>
      </c>
      <c r="H4356">
        <v>85.7</v>
      </c>
      <c r="I4356">
        <v>0.75975210000000004</v>
      </c>
      <c r="J4356">
        <v>77.42304</v>
      </c>
      <c r="K4356">
        <v>79.664169999999999</v>
      </c>
      <c r="L4356">
        <v>112.4178</v>
      </c>
      <c r="M4356">
        <v>125.9164</v>
      </c>
      <c r="N4356">
        <v>185.4716</v>
      </c>
      <c r="O4356">
        <f t="shared" ref="O4356:O4419" si="643">N4356/2</f>
        <v>92.735799999999998</v>
      </c>
      <c r="P4356">
        <v>287.39249999999998</v>
      </c>
      <c r="Q4356">
        <f t="shared" ref="Q4356:Q4419" si="644">P4356/$P$3</f>
        <v>0.72927118176987615</v>
      </c>
      <c r="R4356">
        <v>190.98009999999999</v>
      </c>
      <c r="S4356">
        <v>53303.14</v>
      </c>
      <c r="T4356">
        <v>48166.36</v>
      </c>
      <c r="U4356">
        <f t="shared" ref="U4356:U4419" si="645">T4356/$T$3</f>
        <v>0.54626339847102734</v>
      </c>
      <c r="V4356">
        <f t="shared" ref="V4356:V4419" si="646">T4356/$T$3777</f>
        <v>1.0075529298117425</v>
      </c>
      <c r="W4356">
        <v>915.06569999999999</v>
      </c>
      <c r="AC4356">
        <f t="shared" ref="AC4356:AC4419" si="647">$AB$3*(V4356)^(3/2)</f>
        <v>4.8950057847400984E-3</v>
      </c>
      <c r="AD4356">
        <f t="shared" ref="AD4356:AD4419" si="648">1-($X$3)/(AC4356*$Y$3)</f>
        <v>2.1111132982842618E-2</v>
      </c>
    </row>
    <row r="4357" spans="1:30" x14ac:dyDescent="0.2">
      <c r="A4357">
        <v>4355</v>
      </c>
      <c r="B4357" s="1">
        <v>0.10513888888888889</v>
      </c>
      <c r="C4357" s="2">
        <f t="shared" si="640"/>
        <v>9084</v>
      </c>
      <c r="D4357" s="2">
        <f t="shared" si="641"/>
        <v>6078</v>
      </c>
      <c r="E4357">
        <v>1200</v>
      </c>
      <c r="F4357">
        <v>1128.4570000000001</v>
      </c>
      <c r="G4357">
        <f t="shared" si="642"/>
        <v>1401.4570000000001</v>
      </c>
      <c r="H4357">
        <v>85.7</v>
      </c>
      <c r="I4357">
        <v>0.76528370000000001</v>
      </c>
      <c r="J4357">
        <v>85.154750000000007</v>
      </c>
      <c r="K4357">
        <v>87.107110000000006</v>
      </c>
      <c r="L4357">
        <v>110.203</v>
      </c>
      <c r="M4357">
        <v>127.6195</v>
      </c>
      <c r="N4357">
        <v>181.84389999999999</v>
      </c>
      <c r="O4357">
        <f t="shared" si="643"/>
        <v>90.921949999999995</v>
      </c>
      <c r="P4357">
        <v>283.83370000000002</v>
      </c>
      <c r="Q4357">
        <f t="shared" si="644"/>
        <v>0.72024056934372516</v>
      </c>
      <c r="R4357">
        <v>181.8749</v>
      </c>
      <c r="S4357">
        <v>51613.43</v>
      </c>
      <c r="T4357">
        <v>47428.07</v>
      </c>
      <c r="U4357">
        <f t="shared" si="645"/>
        <v>0.53789031807929388</v>
      </c>
      <c r="V4357">
        <f t="shared" si="646"/>
        <v>0.99210924146679158</v>
      </c>
      <c r="W4357">
        <v>895.19619999999998</v>
      </c>
      <c r="AC4357">
        <f t="shared" si="647"/>
        <v>4.7828927959948156E-3</v>
      </c>
      <c r="AD4357">
        <f t="shared" si="648"/>
        <v>-1.8344276248880576E-3</v>
      </c>
    </row>
    <row r="4358" spans="1:30" x14ac:dyDescent="0.2">
      <c r="A4358">
        <v>4356</v>
      </c>
      <c r="B4358" s="1">
        <v>0.10515046296296297</v>
      </c>
      <c r="C4358" s="2">
        <f t="shared" si="640"/>
        <v>9085</v>
      </c>
      <c r="D4358" s="2">
        <f t="shared" si="641"/>
        <v>6079</v>
      </c>
      <c r="E4358">
        <v>1200</v>
      </c>
      <c r="F4358">
        <v>1128.4290000000001</v>
      </c>
      <c r="G4358">
        <f t="shared" si="642"/>
        <v>1401.4290000000001</v>
      </c>
      <c r="H4358">
        <v>85.7</v>
      </c>
      <c r="I4358">
        <v>0.77594879999999999</v>
      </c>
      <c r="J4358">
        <v>85.136470000000003</v>
      </c>
      <c r="K4358">
        <v>86.111230000000006</v>
      </c>
      <c r="L4358">
        <v>110.3074</v>
      </c>
      <c r="M4358">
        <v>121.76</v>
      </c>
      <c r="N4358">
        <v>182.11709999999999</v>
      </c>
      <c r="O4358">
        <f t="shared" si="643"/>
        <v>91.058549999999997</v>
      </c>
      <c r="P4358">
        <v>284.0591</v>
      </c>
      <c r="Q4358">
        <f t="shared" si="644"/>
        <v>0.72081253181446092</v>
      </c>
      <c r="R4358">
        <v>182.6798</v>
      </c>
      <c r="S4358">
        <v>51732.02</v>
      </c>
      <c r="T4358">
        <v>47468.99</v>
      </c>
      <c r="U4358">
        <f t="shared" si="645"/>
        <v>0.53835439919867745</v>
      </c>
      <c r="V4358">
        <f t="shared" si="646"/>
        <v>0.99296521368241875</v>
      </c>
      <c r="W4358">
        <v>886.50019999999995</v>
      </c>
      <c r="AC4358">
        <f t="shared" si="647"/>
        <v>4.7890840087758948E-3</v>
      </c>
      <c r="AD4358">
        <f t="shared" si="648"/>
        <v>-5.3928013917459161E-4</v>
      </c>
    </row>
    <row r="4359" spans="1:30" x14ac:dyDescent="0.2">
      <c r="A4359">
        <v>4357</v>
      </c>
      <c r="B4359" s="1">
        <v>0.10516203703703704</v>
      </c>
      <c r="C4359" s="2">
        <f t="shared" si="640"/>
        <v>9086</v>
      </c>
      <c r="D4359" s="2">
        <f t="shared" si="641"/>
        <v>6080</v>
      </c>
      <c r="E4359">
        <v>1200</v>
      </c>
      <c r="F4359">
        <v>1128.4000000000001</v>
      </c>
      <c r="G4359">
        <f t="shared" si="642"/>
        <v>1401.4</v>
      </c>
      <c r="H4359">
        <v>85.7</v>
      </c>
      <c r="I4359">
        <v>0.76728110000000005</v>
      </c>
      <c r="J4359">
        <v>85.319710000000001</v>
      </c>
      <c r="K4359">
        <v>89.297899999999998</v>
      </c>
      <c r="L4359">
        <v>111.669</v>
      </c>
      <c r="M4359">
        <v>122.58750000000001</v>
      </c>
      <c r="N4359">
        <v>181.8877</v>
      </c>
      <c r="O4359">
        <f t="shared" si="643"/>
        <v>90.943849999999998</v>
      </c>
      <c r="P4359">
        <v>280.9579</v>
      </c>
      <c r="Q4359">
        <f t="shared" si="644"/>
        <v>0.71294309963058433</v>
      </c>
      <c r="R4359">
        <v>180.1765</v>
      </c>
      <c r="S4359">
        <v>51102.79</v>
      </c>
      <c r="T4359">
        <v>46903.7</v>
      </c>
      <c r="U4359">
        <f t="shared" si="645"/>
        <v>0.53194334308977309</v>
      </c>
      <c r="V4359">
        <f t="shared" si="646"/>
        <v>0.98114037170363355</v>
      </c>
      <c r="W4359">
        <v>887.69690000000003</v>
      </c>
      <c r="AC4359">
        <f t="shared" si="647"/>
        <v>4.7037921556475635E-3</v>
      </c>
      <c r="AD4359">
        <f t="shared" si="648"/>
        <v>-1.8681631354310113E-2</v>
      </c>
    </row>
    <row r="4360" spans="1:30" x14ac:dyDescent="0.2">
      <c r="A4360">
        <v>4358</v>
      </c>
      <c r="B4360" s="1">
        <v>0.10519675925925925</v>
      </c>
      <c r="C4360" s="2">
        <f t="shared" si="640"/>
        <v>9089</v>
      </c>
      <c r="D4360" s="2">
        <f t="shared" si="641"/>
        <v>6083</v>
      </c>
      <c r="E4360">
        <v>1200</v>
      </c>
      <c r="F4360">
        <v>1128.3140000000001</v>
      </c>
      <c r="G4360">
        <f t="shared" si="642"/>
        <v>1401.3140000000001</v>
      </c>
      <c r="H4360">
        <v>85.7</v>
      </c>
      <c r="I4360">
        <v>0.76955589999999996</v>
      </c>
      <c r="J4360">
        <v>76.09554</v>
      </c>
      <c r="K4360">
        <v>75.060910000000007</v>
      </c>
      <c r="L4360">
        <v>112.0668</v>
      </c>
      <c r="M4360">
        <v>122.40179999999999</v>
      </c>
      <c r="N4360">
        <v>185.67859999999999</v>
      </c>
      <c r="O4360">
        <f t="shared" si="643"/>
        <v>92.839299999999994</v>
      </c>
      <c r="P4360">
        <v>288.51299999999998</v>
      </c>
      <c r="Q4360">
        <f t="shared" si="644"/>
        <v>0.73211450008602275</v>
      </c>
      <c r="R4360">
        <v>194.78139999999999</v>
      </c>
      <c r="S4360">
        <v>53570.71</v>
      </c>
      <c r="T4360">
        <v>48432.37</v>
      </c>
      <c r="U4360">
        <f t="shared" si="645"/>
        <v>0.54928026598244561</v>
      </c>
      <c r="V4360">
        <f t="shared" si="646"/>
        <v>1.0131173767589319</v>
      </c>
      <c r="W4360">
        <v>911.61379999999997</v>
      </c>
      <c r="AC4360">
        <f t="shared" si="647"/>
        <v>4.9356124442547613E-3</v>
      </c>
      <c r="AD4360">
        <f t="shared" si="648"/>
        <v>2.9164724583603086E-2</v>
      </c>
    </row>
    <row r="4361" spans="1:30" x14ac:dyDescent="0.2">
      <c r="A4361">
        <v>4359</v>
      </c>
      <c r="B4361" s="1">
        <v>0.10520833333333333</v>
      </c>
      <c r="C4361" s="2">
        <f t="shared" si="640"/>
        <v>9090</v>
      </c>
      <c r="D4361" s="2">
        <f t="shared" si="641"/>
        <v>6084</v>
      </c>
      <c r="E4361">
        <v>1200</v>
      </c>
      <c r="F4361">
        <v>1128.2860000000001</v>
      </c>
      <c r="G4361">
        <f t="shared" si="642"/>
        <v>1401.2860000000001</v>
      </c>
      <c r="H4361">
        <v>85.7</v>
      </c>
      <c r="I4361">
        <v>0.76786799999999999</v>
      </c>
      <c r="J4361">
        <v>85.029179999999997</v>
      </c>
      <c r="K4361">
        <v>85.983710000000002</v>
      </c>
      <c r="L4361">
        <v>112.9119</v>
      </c>
      <c r="M4361">
        <v>122.7368</v>
      </c>
      <c r="N4361">
        <v>182.21619999999999</v>
      </c>
      <c r="O4361">
        <f t="shared" si="643"/>
        <v>91.108099999999993</v>
      </c>
      <c r="P4361">
        <v>284.28989999999999</v>
      </c>
      <c r="Q4361">
        <f t="shared" si="644"/>
        <v>0.7213981970240696</v>
      </c>
      <c r="R4361">
        <v>182.78129999999999</v>
      </c>
      <c r="S4361">
        <v>51802.22</v>
      </c>
      <c r="T4361">
        <v>47544.06</v>
      </c>
      <c r="U4361">
        <f t="shared" si="645"/>
        <v>0.53920578164325539</v>
      </c>
      <c r="V4361">
        <f t="shared" si="646"/>
        <v>0.9945355419870896</v>
      </c>
      <c r="W4361">
        <v>894.57069999999999</v>
      </c>
      <c r="AC4361">
        <f t="shared" si="647"/>
        <v>4.8004490695903439E-3</v>
      </c>
      <c r="AD4361">
        <f t="shared" si="648"/>
        <v>1.8294961151262834E-3</v>
      </c>
    </row>
    <row r="4362" spans="1:30" x14ac:dyDescent="0.2">
      <c r="A4362">
        <v>4360</v>
      </c>
      <c r="B4362" s="1">
        <v>0.1052199074074074</v>
      </c>
      <c r="C4362" s="2">
        <f t="shared" si="640"/>
        <v>9091</v>
      </c>
      <c r="D4362" s="2">
        <f t="shared" si="641"/>
        <v>6085</v>
      </c>
      <c r="E4362">
        <v>1200</v>
      </c>
      <c r="F4362">
        <v>1128.2570000000001</v>
      </c>
      <c r="G4362">
        <f t="shared" si="642"/>
        <v>1401.2570000000001</v>
      </c>
      <c r="H4362">
        <v>85.7</v>
      </c>
      <c r="I4362">
        <v>0.76881520000000003</v>
      </c>
      <c r="J4362">
        <v>82.399479999999997</v>
      </c>
      <c r="K4362">
        <v>80.72054</v>
      </c>
      <c r="L4362">
        <v>108.93380000000001</v>
      </c>
      <c r="M4362">
        <v>133.27780000000001</v>
      </c>
      <c r="N4362">
        <v>182.1396</v>
      </c>
      <c r="O4362">
        <f t="shared" si="643"/>
        <v>91.069800000000001</v>
      </c>
      <c r="P4362">
        <v>286.80880000000002</v>
      </c>
      <c r="Q4362">
        <f t="shared" si="644"/>
        <v>0.72779001719947489</v>
      </c>
      <c r="R4362">
        <v>187.58170000000001</v>
      </c>
      <c r="S4362">
        <v>52239.25</v>
      </c>
      <c r="T4362">
        <v>48038.3</v>
      </c>
      <c r="U4362">
        <f t="shared" si="645"/>
        <v>0.54481104685450077</v>
      </c>
      <c r="V4362">
        <f t="shared" si="646"/>
        <v>1.0048741467732965</v>
      </c>
      <c r="W4362">
        <v>902.17960000000005</v>
      </c>
      <c r="AC4362">
        <f t="shared" si="647"/>
        <v>4.8754972231261568E-3</v>
      </c>
      <c r="AD4362">
        <f t="shared" si="648"/>
        <v>1.719425786191664E-2</v>
      </c>
    </row>
    <row r="4363" spans="1:30" x14ac:dyDescent="0.2">
      <c r="A4363">
        <v>4361</v>
      </c>
      <c r="B4363" s="1">
        <v>0.10525462962962963</v>
      </c>
      <c r="C4363" s="2">
        <f t="shared" si="640"/>
        <v>9094</v>
      </c>
      <c r="D4363" s="2">
        <f t="shared" si="641"/>
        <v>6088</v>
      </c>
      <c r="E4363">
        <v>1200</v>
      </c>
      <c r="F4363">
        <v>1128.172</v>
      </c>
      <c r="G4363">
        <f t="shared" si="642"/>
        <v>1401.172</v>
      </c>
      <c r="H4363">
        <v>85.7</v>
      </c>
      <c r="I4363">
        <v>0.76768890000000001</v>
      </c>
      <c r="J4363">
        <v>77.975340000000003</v>
      </c>
      <c r="K4363">
        <v>81.446479999999994</v>
      </c>
      <c r="L4363">
        <v>111.60769999999999</v>
      </c>
      <c r="M4363">
        <v>148.2698</v>
      </c>
      <c r="N4363">
        <v>182.36070000000001</v>
      </c>
      <c r="O4363">
        <f t="shared" si="643"/>
        <v>91.180350000000004</v>
      </c>
      <c r="P4363">
        <v>286.83819999999997</v>
      </c>
      <c r="Q4363">
        <f t="shared" si="644"/>
        <v>0.72786462100000549</v>
      </c>
      <c r="R4363">
        <v>189.4769</v>
      </c>
      <c r="S4363">
        <v>52308.01</v>
      </c>
      <c r="T4363">
        <v>48058.03</v>
      </c>
      <c r="U4363">
        <f t="shared" si="645"/>
        <v>0.54503480835218987</v>
      </c>
      <c r="V4363">
        <f t="shared" si="646"/>
        <v>1.0052868626045359</v>
      </c>
      <c r="W4363">
        <v>905.27020000000005</v>
      </c>
      <c r="AC4363">
        <f t="shared" si="647"/>
        <v>4.8785011836080718E-3</v>
      </c>
      <c r="AD4363">
        <f t="shared" si="648"/>
        <v>1.7799425207309927E-2</v>
      </c>
    </row>
    <row r="4364" spans="1:30" x14ac:dyDescent="0.2">
      <c r="A4364">
        <v>4362</v>
      </c>
      <c r="B4364" s="1">
        <v>0.10526620370370371</v>
      </c>
      <c r="C4364" s="2">
        <f t="shared" si="640"/>
        <v>9095</v>
      </c>
      <c r="D4364" s="2">
        <f t="shared" si="641"/>
        <v>6089</v>
      </c>
      <c r="E4364">
        <v>1200</v>
      </c>
      <c r="F4364">
        <v>1128.143</v>
      </c>
      <c r="G4364">
        <f t="shared" si="642"/>
        <v>1401.143</v>
      </c>
      <c r="H4364">
        <v>85.7</v>
      </c>
      <c r="I4364">
        <v>0.77980340000000004</v>
      </c>
      <c r="J4364">
        <v>85.510859999999994</v>
      </c>
      <c r="K4364">
        <v>86.320549999999997</v>
      </c>
      <c r="L4364">
        <v>113.9188</v>
      </c>
      <c r="M4364">
        <v>135.0779</v>
      </c>
      <c r="N4364">
        <v>182.29050000000001</v>
      </c>
      <c r="O4364">
        <f t="shared" si="643"/>
        <v>91.145250000000004</v>
      </c>
      <c r="P4364">
        <v>283.68729999999999</v>
      </c>
      <c r="Q4364">
        <f t="shared" si="644"/>
        <v>0.71986907286761281</v>
      </c>
      <c r="R4364">
        <v>182.3828</v>
      </c>
      <c r="S4364">
        <v>51713.5</v>
      </c>
      <c r="T4364">
        <v>47429.75</v>
      </c>
      <c r="U4364">
        <f t="shared" si="645"/>
        <v>0.53790937126308092</v>
      </c>
      <c r="V4364">
        <f t="shared" si="646"/>
        <v>0.99214438402109895</v>
      </c>
      <c r="W4364">
        <v>882.4348</v>
      </c>
      <c r="AC4364">
        <f t="shared" si="647"/>
        <v>4.7831469281275352E-3</v>
      </c>
      <c r="AD4364">
        <f t="shared" si="648"/>
        <v>-1.7811994210403803E-3</v>
      </c>
    </row>
    <row r="4365" spans="1:30" x14ac:dyDescent="0.2">
      <c r="A4365">
        <v>4363</v>
      </c>
      <c r="B4365" s="1">
        <v>0.10528935185185184</v>
      </c>
      <c r="C4365" s="2">
        <f t="shared" si="640"/>
        <v>9097</v>
      </c>
      <c r="D4365" s="2">
        <f t="shared" si="641"/>
        <v>6091</v>
      </c>
      <c r="E4365">
        <v>1200</v>
      </c>
      <c r="F4365">
        <v>1128.085</v>
      </c>
      <c r="G4365">
        <f t="shared" si="642"/>
        <v>1401.085</v>
      </c>
      <c r="H4365">
        <v>85.7</v>
      </c>
      <c r="I4365">
        <v>0.76254250000000001</v>
      </c>
      <c r="J4365">
        <v>75.195740000000001</v>
      </c>
      <c r="K4365">
        <v>77.195229999999995</v>
      </c>
      <c r="L4365">
        <v>113.9375</v>
      </c>
      <c r="M4365">
        <v>147.40459999999999</v>
      </c>
      <c r="N4365">
        <v>186.21459999999999</v>
      </c>
      <c r="O4365">
        <f t="shared" si="643"/>
        <v>93.107299999999995</v>
      </c>
      <c r="P4365">
        <v>289.72669999999999</v>
      </c>
      <c r="Q4365">
        <f t="shared" si="644"/>
        <v>0.73519431752494024</v>
      </c>
      <c r="R4365">
        <v>194.48179999999999</v>
      </c>
      <c r="S4365">
        <v>53951.34</v>
      </c>
      <c r="T4365">
        <v>48649.62</v>
      </c>
      <c r="U4365">
        <f t="shared" si="645"/>
        <v>0.55174413751680762</v>
      </c>
      <c r="V4365">
        <f t="shared" si="646"/>
        <v>1.0176618529037269</v>
      </c>
      <c r="W4365">
        <v>919.52779999999996</v>
      </c>
      <c r="AC4365">
        <f t="shared" si="647"/>
        <v>4.9688587013614035E-3</v>
      </c>
      <c r="AD4365">
        <f t="shared" si="648"/>
        <v>3.5660509856355604E-2</v>
      </c>
    </row>
    <row r="4366" spans="1:30" x14ac:dyDescent="0.2">
      <c r="A4366">
        <v>4364</v>
      </c>
      <c r="B4366" s="1">
        <v>0.10530092592592592</v>
      </c>
      <c r="C4366" s="2">
        <f t="shared" si="640"/>
        <v>9098</v>
      </c>
      <c r="D4366" s="2">
        <f t="shared" si="641"/>
        <v>6092</v>
      </c>
      <c r="E4366">
        <v>1200</v>
      </c>
      <c r="F4366">
        <v>1128.057</v>
      </c>
      <c r="G4366">
        <f t="shared" si="642"/>
        <v>1401.057</v>
      </c>
      <c r="H4366">
        <v>85.7</v>
      </c>
      <c r="I4366">
        <v>0.76031729999999997</v>
      </c>
      <c r="J4366">
        <v>73.773679999999999</v>
      </c>
      <c r="K4366">
        <v>81.303740000000005</v>
      </c>
      <c r="L4366">
        <v>109.4246</v>
      </c>
      <c r="M4366">
        <v>129.3365</v>
      </c>
      <c r="N4366">
        <v>182.94730000000001</v>
      </c>
      <c r="O4366">
        <f t="shared" si="643"/>
        <v>91.473650000000006</v>
      </c>
      <c r="P4366">
        <v>288.55529999999999</v>
      </c>
      <c r="Q4366">
        <f t="shared" si="644"/>
        <v>0.73222183820719455</v>
      </c>
      <c r="R4366">
        <v>191.8777</v>
      </c>
      <c r="S4366">
        <v>52790.400000000001</v>
      </c>
      <c r="T4366">
        <v>48369.67</v>
      </c>
      <c r="U4366">
        <f t="shared" si="645"/>
        <v>0.54856917394468041</v>
      </c>
      <c r="V4366">
        <f t="shared" si="646"/>
        <v>1.0118058064285353</v>
      </c>
      <c r="W4366">
        <v>916.95060000000001</v>
      </c>
      <c r="AC4366">
        <f t="shared" si="647"/>
        <v>4.9260311645701578E-3</v>
      </c>
      <c r="AD4366">
        <f t="shared" si="648"/>
        <v>2.7276420593903339E-2</v>
      </c>
    </row>
    <row r="4367" spans="1:30" x14ac:dyDescent="0.2">
      <c r="A4367">
        <v>4365</v>
      </c>
      <c r="B4367" s="1">
        <v>0.10531249999999999</v>
      </c>
      <c r="C4367" s="2">
        <f t="shared" si="640"/>
        <v>9098.9999999999982</v>
      </c>
      <c r="D4367" s="2">
        <f t="shared" si="641"/>
        <v>6092.9999999999982</v>
      </c>
      <c r="E4367">
        <v>1200</v>
      </c>
      <c r="F4367">
        <v>1128.029</v>
      </c>
      <c r="G4367">
        <f t="shared" si="642"/>
        <v>1401.029</v>
      </c>
      <c r="H4367">
        <v>85.7</v>
      </c>
      <c r="I4367">
        <v>0.77317760000000002</v>
      </c>
      <c r="J4367">
        <v>86.268169999999998</v>
      </c>
      <c r="K4367">
        <v>89.239980000000003</v>
      </c>
      <c r="L4367">
        <v>109.4083</v>
      </c>
      <c r="M4367">
        <v>123.0528</v>
      </c>
      <c r="N4367">
        <v>181.7174</v>
      </c>
      <c r="O4367">
        <f t="shared" si="643"/>
        <v>90.858699999999999</v>
      </c>
      <c r="P4367">
        <v>281.38200000000001</v>
      </c>
      <c r="Q4367">
        <f t="shared" si="644"/>
        <v>0.71401927214096161</v>
      </c>
      <c r="R4367">
        <v>179.97479999999999</v>
      </c>
      <c r="S4367">
        <v>51131.99</v>
      </c>
      <c r="T4367">
        <v>46977.53</v>
      </c>
      <c r="U4367">
        <f t="shared" si="645"/>
        <v>0.53278066247012723</v>
      </c>
      <c r="V4367">
        <f t="shared" si="646"/>
        <v>0.98268476145631578</v>
      </c>
      <c r="W4367">
        <v>882.65189999999996</v>
      </c>
      <c r="AC4367">
        <f t="shared" si="647"/>
        <v>4.7149027162441655E-3</v>
      </c>
      <c r="AD4367">
        <f t="shared" si="648"/>
        <v>-1.6281131349333622E-2</v>
      </c>
    </row>
    <row r="4368" spans="1:30" x14ac:dyDescent="0.2">
      <c r="A4368">
        <v>4366</v>
      </c>
      <c r="B4368" s="1">
        <v>0.10532407407407407</v>
      </c>
      <c r="C4368" s="2">
        <f t="shared" si="640"/>
        <v>9100</v>
      </c>
      <c r="D4368" s="2">
        <f t="shared" si="641"/>
        <v>6094</v>
      </c>
      <c r="E4368">
        <v>1200</v>
      </c>
      <c r="F4368">
        <v>1128</v>
      </c>
      <c r="G4368">
        <f t="shared" si="642"/>
        <v>1401</v>
      </c>
      <c r="H4368">
        <v>85.7</v>
      </c>
      <c r="I4368">
        <v>0.76082240000000001</v>
      </c>
      <c r="J4368">
        <v>85.477400000000003</v>
      </c>
      <c r="K4368">
        <v>90.196250000000006</v>
      </c>
      <c r="L4368">
        <v>106.9816</v>
      </c>
      <c r="M4368">
        <v>122.68989999999999</v>
      </c>
      <c r="N4368">
        <v>181.75980000000001</v>
      </c>
      <c r="O4368">
        <f t="shared" si="643"/>
        <v>90.879900000000006</v>
      </c>
      <c r="P4368">
        <v>279.03829999999999</v>
      </c>
      <c r="Q4368">
        <f t="shared" si="644"/>
        <v>0.70807202971565797</v>
      </c>
      <c r="R4368">
        <v>179.27289999999999</v>
      </c>
      <c r="S4368">
        <v>50717.93</v>
      </c>
      <c r="T4368">
        <v>46557.04</v>
      </c>
      <c r="U4368">
        <f t="shared" si="645"/>
        <v>0.5280118093447701</v>
      </c>
      <c r="V4368">
        <f t="shared" si="646"/>
        <v>0.97388887296782423</v>
      </c>
      <c r="W4368">
        <v>890.15800000000002</v>
      </c>
      <c r="AC4368">
        <f t="shared" si="647"/>
        <v>4.6517408268360498E-3</v>
      </c>
      <c r="AD4368">
        <f t="shared" si="648"/>
        <v>-3.0080317248841526E-2</v>
      </c>
    </row>
    <row r="4369" spans="1:30" x14ac:dyDescent="0.2">
      <c r="A4369">
        <v>4367</v>
      </c>
      <c r="B4369" s="1">
        <v>0.10533564814814815</v>
      </c>
      <c r="C4369" s="2">
        <f t="shared" si="640"/>
        <v>9101</v>
      </c>
      <c r="D4369" s="2">
        <f t="shared" si="641"/>
        <v>6095</v>
      </c>
      <c r="E4369">
        <v>1200</v>
      </c>
      <c r="F4369">
        <v>1129</v>
      </c>
      <c r="G4369">
        <f t="shared" si="642"/>
        <v>1402</v>
      </c>
      <c r="H4369">
        <v>85.7</v>
      </c>
      <c r="I4369">
        <v>0.76607579999999997</v>
      </c>
      <c r="J4369">
        <v>85.196860000000001</v>
      </c>
      <c r="K4369">
        <v>86.259619999999998</v>
      </c>
      <c r="L4369">
        <v>109.2689</v>
      </c>
      <c r="M4369">
        <v>126.2283</v>
      </c>
      <c r="N4369">
        <v>181.8159</v>
      </c>
      <c r="O4369">
        <f t="shared" si="643"/>
        <v>90.90795</v>
      </c>
      <c r="P4369">
        <v>284.48669999999998</v>
      </c>
      <c r="Q4369">
        <f t="shared" si="644"/>
        <v>0.72189758572966323</v>
      </c>
      <c r="R4369">
        <v>182.6788</v>
      </c>
      <c r="S4369">
        <v>51724.19</v>
      </c>
      <c r="T4369">
        <v>47542.75</v>
      </c>
      <c r="U4369">
        <f t="shared" si="645"/>
        <v>0.53919092469637386</v>
      </c>
      <c r="V4369">
        <f t="shared" si="646"/>
        <v>0.99450813916200487</v>
      </c>
      <c r="W4369">
        <v>896.12350000000004</v>
      </c>
      <c r="AC4369">
        <f t="shared" si="647"/>
        <v>4.80025066799308E-3</v>
      </c>
      <c r="AD4369">
        <f t="shared" si="648"/>
        <v>1.788240223297044E-3</v>
      </c>
    </row>
    <row r="4370" spans="1:30" x14ac:dyDescent="0.2">
      <c r="A4370">
        <v>4368</v>
      </c>
      <c r="B4370" s="1">
        <v>0.1053587962962963</v>
      </c>
      <c r="C4370" s="2">
        <f t="shared" si="640"/>
        <v>9103</v>
      </c>
      <c r="D4370" s="2">
        <f t="shared" si="641"/>
        <v>6097</v>
      </c>
      <c r="E4370">
        <v>1200</v>
      </c>
      <c r="F4370">
        <v>1129</v>
      </c>
      <c r="G4370">
        <f t="shared" si="642"/>
        <v>1402</v>
      </c>
      <c r="H4370">
        <v>85.7</v>
      </c>
      <c r="I4370">
        <v>0.77209249999999996</v>
      </c>
      <c r="J4370">
        <v>85.507679999999993</v>
      </c>
      <c r="K4370">
        <v>87.213949999999997</v>
      </c>
      <c r="L4370">
        <v>109.3601</v>
      </c>
      <c r="M4370">
        <v>122.9836</v>
      </c>
      <c r="N4370">
        <v>181.96860000000001</v>
      </c>
      <c r="O4370">
        <f t="shared" si="643"/>
        <v>90.984300000000005</v>
      </c>
      <c r="P4370">
        <v>283.28469999999999</v>
      </c>
      <c r="Q4370">
        <f t="shared" si="644"/>
        <v>0.71884745755830393</v>
      </c>
      <c r="R4370">
        <v>181.68170000000001</v>
      </c>
      <c r="S4370">
        <v>51548.92</v>
      </c>
      <c r="T4370">
        <v>47312.77</v>
      </c>
      <c r="U4370">
        <f t="shared" si="645"/>
        <v>0.536582679930102</v>
      </c>
      <c r="V4370">
        <f t="shared" si="646"/>
        <v>0.98969737449558393</v>
      </c>
      <c r="W4370">
        <v>887.85270000000003</v>
      </c>
      <c r="AC4370">
        <f t="shared" si="647"/>
        <v>4.7654622245359912E-3</v>
      </c>
      <c r="AD4370">
        <f t="shared" si="648"/>
        <v>-5.4988248560143838E-3</v>
      </c>
    </row>
    <row r="4371" spans="1:30" x14ac:dyDescent="0.2">
      <c r="A4371">
        <v>4369</v>
      </c>
      <c r="B4371" s="1">
        <v>0.10537037037037038</v>
      </c>
      <c r="C4371" s="2">
        <f t="shared" si="640"/>
        <v>9104</v>
      </c>
      <c r="D4371" s="2">
        <f t="shared" si="641"/>
        <v>6098</v>
      </c>
      <c r="E4371">
        <v>1200</v>
      </c>
      <c r="F4371">
        <v>1128.9849999999999</v>
      </c>
      <c r="G4371">
        <f t="shared" si="642"/>
        <v>1401.9849999999999</v>
      </c>
      <c r="H4371">
        <v>85.7</v>
      </c>
      <c r="I4371">
        <v>0.77138019999999996</v>
      </c>
      <c r="J4371">
        <v>85.979060000000004</v>
      </c>
      <c r="K4371">
        <v>89.219639999999998</v>
      </c>
      <c r="L4371">
        <v>112.636</v>
      </c>
      <c r="M4371">
        <v>122.6418</v>
      </c>
      <c r="N4371">
        <v>181.8853</v>
      </c>
      <c r="O4371">
        <f t="shared" si="643"/>
        <v>90.94265</v>
      </c>
      <c r="P4371">
        <v>281.1336</v>
      </c>
      <c r="Q4371">
        <f t="shared" si="644"/>
        <v>0.71338894615280379</v>
      </c>
      <c r="R4371">
        <v>179.9753</v>
      </c>
      <c r="S4371">
        <v>51134.07</v>
      </c>
      <c r="T4371">
        <v>46889.96</v>
      </c>
      <c r="U4371">
        <f t="shared" si="645"/>
        <v>0.53178751526522938</v>
      </c>
      <c r="V4371">
        <f t="shared" si="646"/>
        <v>0.9808529558130491</v>
      </c>
      <c r="W4371">
        <v>883.63289999999995</v>
      </c>
      <c r="AC4371">
        <f t="shared" si="647"/>
        <v>4.7017254091822076E-3</v>
      </c>
      <c r="AD4371">
        <f t="shared" si="648"/>
        <v>-1.912941519485778E-2</v>
      </c>
    </row>
    <row r="4372" spans="1:30" x14ac:dyDescent="0.2">
      <c r="A4372">
        <v>4370</v>
      </c>
      <c r="B4372" s="1">
        <v>0.10540509259259261</v>
      </c>
      <c r="C4372" s="2">
        <f t="shared" si="640"/>
        <v>9107.0000000000018</v>
      </c>
      <c r="D4372" s="2">
        <f t="shared" si="641"/>
        <v>6101.0000000000018</v>
      </c>
      <c r="E4372">
        <v>1200</v>
      </c>
      <c r="F4372">
        <v>1128.941</v>
      </c>
      <c r="G4372">
        <f t="shared" si="642"/>
        <v>1401.941</v>
      </c>
      <c r="H4372">
        <v>85.7</v>
      </c>
      <c r="I4372">
        <v>0.75358440000000004</v>
      </c>
      <c r="J4372">
        <v>79.667760000000001</v>
      </c>
      <c r="K4372">
        <v>85.422989999999999</v>
      </c>
      <c r="L4372">
        <v>111.2529</v>
      </c>
      <c r="M4372">
        <v>149.5471</v>
      </c>
      <c r="N4372">
        <v>184.30840000000001</v>
      </c>
      <c r="O4372">
        <f t="shared" si="643"/>
        <v>92.154200000000003</v>
      </c>
      <c r="P4372">
        <v>286.34890000000001</v>
      </c>
      <c r="Q4372">
        <f t="shared" si="644"/>
        <v>0.72662300060545815</v>
      </c>
      <c r="R4372">
        <v>186.37549999999999</v>
      </c>
      <c r="S4372">
        <v>52776.52</v>
      </c>
      <c r="T4372">
        <v>48015.33</v>
      </c>
      <c r="U4372">
        <f t="shared" si="645"/>
        <v>0.54455053993093672</v>
      </c>
      <c r="V4372">
        <f t="shared" si="646"/>
        <v>1.0043936560158928</v>
      </c>
      <c r="W4372">
        <v>915.24199999999996</v>
      </c>
      <c r="AC4372">
        <f t="shared" si="647"/>
        <v>4.8720007385657351E-3</v>
      </c>
      <c r="AD4372">
        <f t="shared" si="648"/>
        <v>1.6488928514144185E-2</v>
      </c>
    </row>
    <row r="4373" spans="1:30" x14ac:dyDescent="0.2">
      <c r="A4373">
        <v>4371</v>
      </c>
      <c r="B4373" s="1">
        <v>0.10542824074074074</v>
      </c>
      <c r="C4373" s="2">
        <f t="shared" si="640"/>
        <v>9109</v>
      </c>
      <c r="D4373" s="2">
        <f t="shared" si="641"/>
        <v>6103</v>
      </c>
      <c r="E4373">
        <v>1200</v>
      </c>
      <c r="F4373">
        <v>1128.912</v>
      </c>
      <c r="G4373">
        <f t="shared" si="642"/>
        <v>1401.912</v>
      </c>
      <c r="H4373">
        <v>85.7</v>
      </c>
      <c r="I4373">
        <v>0.76803489999999996</v>
      </c>
      <c r="J4373">
        <v>82.632589999999993</v>
      </c>
      <c r="K4373">
        <v>90.962389999999999</v>
      </c>
      <c r="L4373">
        <v>109.312</v>
      </c>
      <c r="M4373">
        <v>136.499</v>
      </c>
      <c r="N4373">
        <v>181.64400000000001</v>
      </c>
      <c r="O4373">
        <f t="shared" si="643"/>
        <v>90.822000000000003</v>
      </c>
      <c r="P4373">
        <v>278.096</v>
      </c>
      <c r="Q4373">
        <f t="shared" si="644"/>
        <v>0.70568090178232035</v>
      </c>
      <c r="R4373">
        <v>179.47579999999999</v>
      </c>
      <c r="S4373">
        <v>50514.48</v>
      </c>
      <c r="T4373">
        <v>46397.83</v>
      </c>
      <c r="U4373">
        <f t="shared" si="645"/>
        <v>0.52620617994552599</v>
      </c>
      <c r="V4373">
        <f t="shared" si="646"/>
        <v>0.97055848840159742</v>
      </c>
      <c r="W4373">
        <v>882.47979999999995</v>
      </c>
      <c r="AC4373">
        <f t="shared" si="647"/>
        <v>4.6279000670000382E-3</v>
      </c>
      <c r="AD4373">
        <f t="shared" si="648"/>
        <v>-3.5386805526418375E-2</v>
      </c>
    </row>
    <row r="4374" spans="1:30" x14ac:dyDescent="0.2">
      <c r="A4374">
        <v>4372</v>
      </c>
      <c r="B4374" s="1">
        <v>0.10545138888888889</v>
      </c>
      <c r="C4374" s="2">
        <f t="shared" si="640"/>
        <v>9111</v>
      </c>
      <c r="D4374" s="2">
        <f t="shared" si="641"/>
        <v>6105</v>
      </c>
      <c r="E4374">
        <v>1200</v>
      </c>
      <c r="F4374">
        <v>1128.8820000000001</v>
      </c>
      <c r="G4374">
        <f t="shared" si="642"/>
        <v>1401.8820000000001</v>
      </c>
      <c r="H4374">
        <v>85.7</v>
      </c>
      <c r="I4374">
        <v>0.76769030000000005</v>
      </c>
      <c r="J4374">
        <v>83.335329999999999</v>
      </c>
      <c r="K4374">
        <v>86.237189999999998</v>
      </c>
      <c r="L4374">
        <v>112.9367</v>
      </c>
      <c r="M4374">
        <v>141.3536</v>
      </c>
      <c r="N4374">
        <v>182.60730000000001</v>
      </c>
      <c r="O4374">
        <f t="shared" si="643"/>
        <v>91.303650000000005</v>
      </c>
      <c r="P4374">
        <v>285.44139999999999</v>
      </c>
      <c r="Q4374">
        <f t="shared" si="644"/>
        <v>0.72432017921152414</v>
      </c>
      <c r="R4374">
        <v>184.0812</v>
      </c>
      <c r="S4374">
        <v>52123.7</v>
      </c>
      <c r="T4374">
        <v>47743.67</v>
      </c>
      <c r="U4374">
        <f t="shared" si="645"/>
        <v>0.54146959474785372</v>
      </c>
      <c r="V4374">
        <f t="shared" si="646"/>
        <v>0.99871102131165812</v>
      </c>
      <c r="W4374">
        <v>897.52829999999994</v>
      </c>
      <c r="AC4374">
        <f t="shared" si="647"/>
        <v>4.8307122408411188E-3</v>
      </c>
      <c r="AD4374">
        <f t="shared" si="648"/>
        <v>8.0827779068151084E-3</v>
      </c>
    </row>
    <row r="4375" spans="1:30" x14ac:dyDescent="0.2">
      <c r="A4375">
        <v>4373</v>
      </c>
      <c r="B4375" s="1">
        <v>0.10546296296296297</v>
      </c>
      <c r="C4375" s="2">
        <f t="shared" si="640"/>
        <v>9112</v>
      </c>
      <c r="D4375" s="2">
        <f t="shared" si="641"/>
        <v>6106</v>
      </c>
      <c r="E4375">
        <v>1200</v>
      </c>
      <c r="F4375">
        <v>1128.8679999999999</v>
      </c>
      <c r="G4375">
        <f t="shared" si="642"/>
        <v>1401.8679999999999</v>
      </c>
      <c r="H4375">
        <v>85.7</v>
      </c>
      <c r="I4375">
        <v>0.77176739999999999</v>
      </c>
      <c r="J4375">
        <v>83.625389999999996</v>
      </c>
      <c r="K4375">
        <v>91.023200000000003</v>
      </c>
      <c r="L4375">
        <v>110.6155</v>
      </c>
      <c r="M4375">
        <v>123.6206</v>
      </c>
      <c r="N4375">
        <v>181.66679999999999</v>
      </c>
      <c r="O4375">
        <f t="shared" si="643"/>
        <v>90.833399999999997</v>
      </c>
      <c r="P4375">
        <v>278.96050000000002</v>
      </c>
      <c r="Q4375">
        <f t="shared" si="644"/>
        <v>0.70787460877411756</v>
      </c>
      <c r="R4375">
        <v>179.37559999999999</v>
      </c>
      <c r="S4375">
        <v>50677.87</v>
      </c>
      <c r="T4375">
        <v>46551.29</v>
      </c>
      <c r="U4375">
        <f t="shared" si="645"/>
        <v>0.52794659755502282</v>
      </c>
      <c r="V4375">
        <f t="shared" si="646"/>
        <v>0.97376859339207023</v>
      </c>
      <c r="W4375">
        <v>880.13570000000004</v>
      </c>
      <c r="AC4375">
        <f t="shared" si="647"/>
        <v>4.6508790876486437E-3</v>
      </c>
      <c r="AD4375">
        <f t="shared" si="648"/>
        <v>-3.0271175914229342E-2</v>
      </c>
    </row>
    <row r="4376" spans="1:30" x14ac:dyDescent="0.2">
      <c r="A4376">
        <v>4374</v>
      </c>
      <c r="B4376" s="1">
        <v>0.10547453703703703</v>
      </c>
      <c r="C4376" s="2">
        <f t="shared" si="640"/>
        <v>9113</v>
      </c>
      <c r="D4376" s="2">
        <f t="shared" si="641"/>
        <v>6107</v>
      </c>
      <c r="E4376">
        <v>1200</v>
      </c>
      <c r="F4376">
        <v>1128.8530000000001</v>
      </c>
      <c r="G4376">
        <f t="shared" si="642"/>
        <v>1401.8530000000001</v>
      </c>
      <c r="H4376">
        <v>85.7</v>
      </c>
      <c r="I4376">
        <v>0.76513529999999996</v>
      </c>
      <c r="J4376">
        <v>80.995930000000001</v>
      </c>
      <c r="K4376">
        <v>85.537980000000005</v>
      </c>
      <c r="L4376">
        <v>109.1318</v>
      </c>
      <c r="M4376">
        <v>123.3976</v>
      </c>
      <c r="N4376">
        <v>183.23419999999999</v>
      </c>
      <c r="O4376">
        <f t="shared" si="643"/>
        <v>91.617099999999994</v>
      </c>
      <c r="P4376">
        <v>285.85579999999999</v>
      </c>
      <c r="Q4376">
        <f t="shared" si="644"/>
        <v>0.7253717375428147</v>
      </c>
      <c r="R4376">
        <v>185.7739</v>
      </c>
      <c r="S4376">
        <v>52378.559999999998</v>
      </c>
      <c r="T4376">
        <v>47856.02</v>
      </c>
      <c r="U4376">
        <f t="shared" si="645"/>
        <v>0.54274377641361005</v>
      </c>
      <c r="V4376">
        <f t="shared" si="646"/>
        <v>1.001061179630957</v>
      </c>
      <c r="W4376">
        <v>902.44510000000002</v>
      </c>
      <c r="AC4376">
        <f t="shared" si="647"/>
        <v>4.8477736549205489E-3</v>
      </c>
      <c r="AD4376">
        <f t="shared" si="648"/>
        <v>1.1573764009574328E-2</v>
      </c>
    </row>
    <row r="4377" spans="1:30" x14ac:dyDescent="0.2">
      <c r="A4377">
        <v>4375</v>
      </c>
      <c r="B4377" s="1">
        <v>0.10548611111111111</v>
      </c>
      <c r="C4377" s="2">
        <f t="shared" si="640"/>
        <v>9114</v>
      </c>
      <c r="D4377" s="2">
        <f t="shared" si="641"/>
        <v>6108</v>
      </c>
      <c r="E4377">
        <v>1200</v>
      </c>
      <c r="F4377">
        <v>1128.838</v>
      </c>
      <c r="G4377">
        <f t="shared" si="642"/>
        <v>1401.838</v>
      </c>
      <c r="H4377">
        <v>85.7</v>
      </c>
      <c r="I4377">
        <v>0.7690536</v>
      </c>
      <c r="J4377">
        <v>85.966710000000006</v>
      </c>
      <c r="K4377">
        <v>89.790300000000002</v>
      </c>
      <c r="L4377">
        <v>111.8267</v>
      </c>
      <c r="M4377">
        <v>131.8082</v>
      </c>
      <c r="N4377">
        <v>181.18770000000001</v>
      </c>
      <c r="O4377">
        <f t="shared" si="643"/>
        <v>90.593850000000003</v>
      </c>
      <c r="P4377">
        <v>279.2002</v>
      </c>
      <c r="Q4377">
        <f t="shared" si="644"/>
        <v>0.70848285812742429</v>
      </c>
      <c r="R4377">
        <v>179.376</v>
      </c>
      <c r="S4377">
        <v>50587.64</v>
      </c>
      <c r="T4377">
        <v>46592.91</v>
      </c>
      <c r="U4377">
        <f t="shared" si="645"/>
        <v>0.5284186175009844</v>
      </c>
      <c r="V4377">
        <f t="shared" si="646"/>
        <v>0.9746392083386588</v>
      </c>
      <c r="W4377">
        <v>882.92330000000004</v>
      </c>
      <c r="AC4377">
        <f t="shared" si="647"/>
        <v>4.657117782019638E-3</v>
      </c>
      <c r="AD4377">
        <f t="shared" si="648"/>
        <v>-2.8891020357376451E-2</v>
      </c>
    </row>
    <row r="4378" spans="1:30" x14ac:dyDescent="0.2">
      <c r="A4378">
        <v>4376</v>
      </c>
      <c r="B4378" s="1">
        <v>0.10552083333333333</v>
      </c>
      <c r="C4378" s="2">
        <f t="shared" si="640"/>
        <v>9117</v>
      </c>
      <c r="D4378" s="2">
        <f t="shared" si="641"/>
        <v>6111</v>
      </c>
      <c r="E4378">
        <v>1200</v>
      </c>
      <c r="F4378">
        <v>1128.7940000000001</v>
      </c>
      <c r="G4378">
        <f t="shared" si="642"/>
        <v>1401.7940000000001</v>
      </c>
      <c r="H4378">
        <v>85.7</v>
      </c>
      <c r="I4378">
        <v>0.77170649999999996</v>
      </c>
      <c r="J4378">
        <v>87.564179999999993</v>
      </c>
      <c r="K4378">
        <v>92.058719999999994</v>
      </c>
      <c r="L4378">
        <v>111.705</v>
      </c>
      <c r="M4378">
        <v>125.4543</v>
      </c>
      <c r="N4378">
        <v>181.36799999999999</v>
      </c>
      <c r="O4378">
        <f t="shared" si="643"/>
        <v>90.683999999999997</v>
      </c>
      <c r="P4378">
        <v>275.22430000000003</v>
      </c>
      <c r="Q4378">
        <f t="shared" si="644"/>
        <v>0.69839383600054616</v>
      </c>
      <c r="R4378">
        <v>177.7704</v>
      </c>
      <c r="S4378">
        <v>49916.88</v>
      </c>
      <c r="T4378">
        <v>45875.32</v>
      </c>
      <c r="U4378">
        <f t="shared" si="645"/>
        <v>0.5202802995523409</v>
      </c>
      <c r="V4378">
        <f t="shared" si="646"/>
        <v>0.95962852646642238</v>
      </c>
      <c r="W4378">
        <v>873.47889999999995</v>
      </c>
      <c r="AC4378">
        <f t="shared" si="647"/>
        <v>4.5499448061125814E-3</v>
      </c>
      <c r="AD4378">
        <f t="shared" si="648"/>
        <v>-5.3126328088495933E-2</v>
      </c>
    </row>
    <row r="4379" spans="1:30" x14ac:dyDescent="0.2">
      <c r="A4379">
        <v>4377</v>
      </c>
      <c r="B4379" s="1">
        <v>0.10553240740740739</v>
      </c>
      <c r="C4379" s="2">
        <f t="shared" si="640"/>
        <v>9117.9999999999982</v>
      </c>
      <c r="D4379" s="2">
        <f t="shared" si="641"/>
        <v>6111.9999999999982</v>
      </c>
      <c r="E4379">
        <v>1200</v>
      </c>
      <c r="F4379">
        <v>1128.779</v>
      </c>
      <c r="G4379">
        <f t="shared" si="642"/>
        <v>1401.779</v>
      </c>
      <c r="H4379">
        <v>85.7</v>
      </c>
      <c r="I4379">
        <v>0.76989560000000001</v>
      </c>
      <c r="J4379">
        <v>87.144909999999996</v>
      </c>
      <c r="K4379">
        <v>92.390839999999997</v>
      </c>
      <c r="L4379">
        <v>112.65900000000001</v>
      </c>
      <c r="M4379">
        <v>121.09610000000001</v>
      </c>
      <c r="N4379">
        <v>181.46420000000001</v>
      </c>
      <c r="O4379">
        <f t="shared" si="643"/>
        <v>90.732100000000003</v>
      </c>
      <c r="P4379">
        <v>275.1225</v>
      </c>
      <c r="Q4379">
        <f t="shared" si="644"/>
        <v>0.69813551399734775</v>
      </c>
      <c r="R4379">
        <v>177.67529999999999</v>
      </c>
      <c r="S4379">
        <v>49924.89</v>
      </c>
      <c r="T4379">
        <v>45836</v>
      </c>
      <c r="U4379">
        <f t="shared" si="645"/>
        <v>0.51983436432227825</v>
      </c>
      <c r="V4379">
        <f t="shared" si="646"/>
        <v>0.95880602335013554</v>
      </c>
      <c r="W4379">
        <v>874.72140000000002</v>
      </c>
      <c r="AC4379">
        <f t="shared" si="647"/>
        <v>4.5440963840386768E-3</v>
      </c>
      <c r="AD4379">
        <f t="shared" si="648"/>
        <v>-5.4481741077849977E-2</v>
      </c>
    </row>
    <row r="4380" spans="1:30" x14ac:dyDescent="0.2">
      <c r="A4380">
        <v>4378</v>
      </c>
      <c r="B4380" s="1">
        <v>0.10554398148148147</v>
      </c>
      <c r="C4380" s="2">
        <f t="shared" si="640"/>
        <v>9119</v>
      </c>
      <c r="D4380" s="2">
        <f t="shared" si="641"/>
        <v>6113</v>
      </c>
      <c r="E4380">
        <v>1200</v>
      </c>
      <c r="F4380">
        <v>1128.7650000000001</v>
      </c>
      <c r="G4380">
        <f t="shared" si="642"/>
        <v>1401.7650000000001</v>
      </c>
      <c r="H4380">
        <v>85.7</v>
      </c>
      <c r="I4380">
        <v>0.77712919999999996</v>
      </c>
      <c r="J4380">
        <v>83.322620000000001</v>
      </c>
      <c r="K4380">
        <v>86.75309</v>
      </c>
      <c r="L4380">
        <v>110.9461</v>
      </c>
      <c r="M4380">
        <v>126.87690000000001</v>
      </c>
      <c r="N4380">
        <v>182.3871</v>
      </c>
      <c r="O4380">
        <f t="shared" si="643"/>
        <v>91.193550000000002</v>
      </c>
      <c r="P4380">
        <v>284.36</v>
      </c>
      <c r="Q4380">
        <f t="shared" si="644"/>
        <v>0.72157607887499509</v>
      </c>
      <c r="R4380">
        <v>183.5737</v>
      </c>
      <c r="S4380">
        <v>51863.57</v>
      </c>
      <c r="T4380">
        <v>47644.3</v>
      </c>
      <c r="U4380">
        <f t="shared" si="645"/>
        <v>0.54034262160921376</v>
      </c>
      <c r="V4380">
        <f t="shared" si="646"/>
        <v>0.99663238106075713</v>
      </c>
      <c r="W4380">
        <v>887.62149999999997</v>
      </c>
      <c r="AC4380">
        <f t="shared" si="647"/>
        <v>4.8156386819150892E-3</v>
      </c>
      <c r="AD4380">
        <f t="shared" si="648"/>
        <v>4.9779513854408819E-3</v>
      </c>
    </row>
    <row r="4381" spans="1:30" x14ac:dyDescent="0.2">
      <c r="A4381">
        <v>4379</v>
      </c>
      <c r="B4381" s="1">
        <v>0.10556712962962962</v>
      </c>
      <c r="C4381" s="2">
        <f t="shared" si="640"/>
        <v>9121</v>
      </c>
      <c r="D4381" s="2">
        <f t="shared" si="641"/>
        <v>6115</v>
      </c>
      <c r="E4381">
        <v>1200</v>
      </c>
      <c r="F4381">
        <v>1128.7360000000001</v>
      </c>
      <c r="G4381">
        <f t="shared" si="642"/>
        <v>1401.7360000000001</v>
      </c>
      <c r="H4381">
        <v>85.7</v>
      </c>
      <c r="I4381">
        <v>0.7685227</v>
      </c>
      <c r="J4381">
        <v>83.608440000000002</v>
      </c>
      <c r="K4381">
        <v>87.935429999999997</v>
      </c>
      <c r="L4381">
        <v>113.2063</v>
      </c>
      <c r="M4381">
        <v>130.6721</v>
      </c>
      <c r="N4381">
        <v>181.98509999999999</v>
      </c>
      <c r="O4381">
        <f t="shared" si="643"/>
        <v>90.992549999999994</v>
      </c>
      <c r="P4381">
        <v>283.78230000000002</v>
      </c>
      <c r="Q4381">
        <f t="shared" si="644"/>
        <v>0.72011013957000813</v>
      </c>
      <c r="R4381">
        <v>182.3809</v>
      </c>
      <c r="S4381">
        <v>51644.160000000003</v>
      </c>
      <c r="T4381">
        <v>47418.67</v>
      </c>
      <c r="U4381">
        <f t="shared" si="645"/>
        <v>0.53778371097953315</v>
      </c>
      <c r="V4381">
        <f t="shared" si="646"/>
        <v>0.99191261050816759</v>
      </c>
      <c r="W4381">
        <v>892.62540000000001</v>
      </c>
      <c r="AC4381">
        <f t="shared" si="647"/>
        <v>4.781470949252839E-3</v>
      </c>
      <c r="AD4381">
        <f t="shared" si="648"/>
        <v>-2.1323390902168171E-3</v>
      </c>
    </row>
    <row r="4382" spans="1:30" x14ac:dyDescent="0.2">
      <c r="A4382">
        <v>4380</v>
      </c>
      <c r="B4382" s="1">
        <v>0.1055787037037037</v>
      </c>
      <c r="C4382" s="2">
        <f t="shared" si="640"/>
        <v>9122</v>
      </c>
      <c r="D4382" s="2">
        <f t="shared" si="641"/>
        <v>6116</v>
      </c>
      <c r="E4382">
        <v>1200</v>
      </c>
      <c r="F4382">
        <v>1128.72</v>
      </c>
      <c r="G4382">
        <f t="shared" si="642"/>
        <v>1401.72</v>
      </c>
      <c r="H4382">
        <v>85.7</v>
      </c>
      <c r="I4382">
        <v>0.7732424</v>
      </c>
      <c r="J4382">
        <v>85.191270000000003</v>
      </c>
      <c r="K4382">
        <v>90.424379999999999</v>
      </c>
      <c r="L4382">
        <v>112.38330000000001</v>
      </c>
      <c r="M4382">
        <v>130.46379999999999</v>
      </c>
      <c r="N4382">
        <v>181.8245</v>
      </c>
      <c r="O4382">
        <f t="shared" si="643"/>
        <v>90.91225</v>
      </c>
      <c r="P4382">
        <v>279.41210000000001</v>
      </c>
      <c r="Q4382">
        <f t="shared" si="644"/>
        <v>0.70902056375097766</v>
      </c>
      <c r="R4382">
        <v>179.37440000000001</v>
      </c>
      <c r="S4382">
        <v>50803.97</v>
      </c>
      <c r="T4382">
        <v>46646.65</v>
      </c>
      <c r="U4382">
        <f t="shared" si="645"/>
        <v>0.52902809255855221</v>
      </c>
      <c r="V4382">
        <f t="shared" si="646"/>
        <v>0.97576335171274975</v>
      </c>
      <c r="W4382">
        <v>879.51369999999997</v>
      </c>
      <c r="AC4382">
        <f t="shared" si="647"/>
        <v>4.6651773450009969E-3</v>
      </c>
      <c r="AD4382">
        <f t="shared" si="648"/>
        <v>-2.7113507657154701E-2</v>
      </c>
    </row>
    <row r="4383" spans="1:30" x14ac:dyDescent="0.2">
      <c r="A4383">
        <v>4381</v>
      </c>
      <c r="B4383" s="1">
        <v>0.10559027777777778</v>
      </c>
      <c r="C4383" s="2">
        <f t="shared" si="640"/>
        <v>9123</v>
      </c>
      <c r="D4383" s="2">
        <f t="shared" si="641"/>
        <v>6117</v>
      </c>
      <c r="E4383">
        <v>1200</v>
      </c>
      <c r="F4383">
        <v>1128.7059999999999</v>
      </c>
      <c r="G4383">
        <f t="shared" si="642"/>
        <v>1401.7059999999999</v>
      </c>
      <c r="H4383">
        <v>85.7</v>
      </c>
      <c r="I4383">
        <v>0.77802490000000002</v>
      </c>
      <c r="J4383">
        <v>85.634690000000006</v>
      </c>
      <c r="K4383">
        <v>88.579899999999995</v>
      </c>
      <c r="L4383">
        <v>112.10850000000001</v>
      </c>
      <c r="M4383">
        <v>125.3643</v>
      </c>
      <c r="N4383">
        <v>182.2576</v>
      </c>
      <c r="O4383">
        <f t="shared" si="643"/>
        <v>91.128799999999998</v>
      </c>
      <c r="P4383">
        <v>280.90140000000002</v>
      </c>
      <c r="Q4383">
        <f t="shared" si="644"/>
        <v>0.71279972838126504</v>
      </c>
      <c r="R4383">
        <v>180.47450000000001</v>
      </c>
      <c r="S4383">
        <v>51196.41</v>
      </c>
      <c r="T4383">
        <v>46903.21</v>
      </c>
      <c r="U4383">
        <f t="shared" si="645"/>
        <v>0.53193778591116858</v>
      </c>
      <c r="V4383">
        <f t="shared" si="646"/>
        <v>0.98113012179196069</v>
      </c>
      <c r="W4383">
        <v>878.22109999999998</v>
      </c>
      <c r="AC4383">
        <f t="shared" si="647"/>
        <v>4.7037184455094539E-3</v>
      </c>
      <c r="AD4383">
        <f t="shared" si="648"/>
        <v>-1.8697594717042465E-2</v>
      </c>
    </row>
    <row r="4384" spans="1:30" x14ac:dyDescent="0.2">
      <c r="A4384">
        <v>4382</v>
      </c>
      <c r="B4384" s="1">
        <v>0.10560185185185185</v>
      </c>
      <c r="C4384" s="2">
        <f t="shared" si="640"/>
        <v>9124</v>
      </c>
      <c r="D4384" s="2">
        <f t="shared" si="641"/>
        <v>6118</v>
      </c>
      <c r="E4384">
        <v>1200</v>
      </c>
      <c r="F4384">
        <v>1128.691</v>
      </c>
      <c r="G4384">
        <f t="shared" si="642"/>
        <v>1401.691</v>
      </c>
      <c r="H4384">
        <v>85.7</v>
      </c>
      <c r="I4384">
        <v>0.77062810000000004</v>
      </c>
      <c r="J4384">
        <v>85.772750000000002</v>
      </c>
      <c r="K4384">
        <v>87.499679999999998</v>
      </c>
      <c r="L4384">
        <v>110.1147</v>
      </c>
      <c r="M4384">
        <v>124.40389999999999</v>
      </c>
      <c r="N4384">
        <v>181.9616</v>
      </c>
      <c r="O4384">
        <f t="shared" si="643"/>
        <v>90.980800000000002</v>
      </c>
      <c r="P4384">
        <v>282.42419999999998</v>
      </c>
      <c r="Q4384">
        <f t="shared" si="644"/>
        <v>0.71666390074344966</v>
      </c>
      <c r="R4384">
        <v>181.37979999999999</v>
      </c>
      <c r="S4384">
        <v>51390.36</v>
      </c>
      <c r="T4384">
        <v>47180.94</v>
      </c>
      <c r="U4384">
        <f t="shared" si="645"/>
        <v>0.53508757206186297</v>
      </c>
      <c r="V4384">
        <f t="shared" si="646"/>
        <v>0.98693972989181744</v>
      </c>
      <c r="W4384">
        <v>887.90620000000001</v>
      </c>
      <c r="AC4384">
        <f t="shared" si="647"/>
        <v>4.7455587271198656E-3</v>
      </c>
      <c r="AD4384">
        <f t="shared" si="648"/>
        <v>-9.7160191661529449E-3</v>
      </c>
    </row>
    <row r="4385" spans="1:30" x14ac:dyDescent="0.2">
      <c r="A4385">
        <v>4383</v>
      </c>
      <c r="B4385" s="1">
        <v>0.10561342592592593</v>
      </c>
      <c r="C4385" s="2">
        <f t="shared" si="640"/>
        <v>9125</v>
      </c>
      <c r="D4385" s="2">
        <f t="shared" si="641"/>
        <v>6119</v>
      </c>
      <c r="E4385">
        <v>1200</v>
      </c>
      <c r="F4385">
        <v>1128.6759999999999</v>
      </c>
      <c r="G4385">
        <f t="shared" si="642"/>
        <v>1401.6759999999999</v>
      </c>
      <c r="H4385">
        <v>85.7</v>
      </c>
      <c r="I4385">
        <v>0.75118169999999995</v>
      </c>
      <c r="J4385">
        <v>72.210340000000002</v>
      </c>
      <c r="K4385">
        <v>77.580569999999994</v>
      </c>
      <c r="L4385">
        <v>110.7055</v>
      </c>
      <c r="M4385">
        <v>130.56319999999999</v>
      </c>
      <c r="N4385">
        <v>184.63480000000001</v>
      </c>
      <c r="O4385">
        <f t="shared" si="643"/>
        <v>92.317400000000006</v>
      </c>
      <c r="P4385">
        <v>287.99349999999998</v>
      </c>
      <c r="Q4385">
        <f t="shared" si="644"/>
        <v>0.7307962458555558</v>
      </c>
      <c r="R4385">
        <v>195.3801</v>
      </c>
      <c r="S4385">
        <v>53173.61</v>
      </c>
      <c r="T4385">
        <v>48359.09</v>
      </c>
      <c r="U4385">
        <f t="shared" si="645"/>
        <v>0.54844918425154554</v>
      </c>
      <c r="V4385">
        <f t="shared" si="646"/>
        <v>1.0115844920091479</v>
      </c>
      <c r="W4385">
        <v>929.19069999999999</v>
      </c>
      <c r="AC4385">
        <f t="shared" si="647"/>
        <v>4.924415031164261E-3</v>
      </c>
      <c r="AD4385">
        <f t="shared" si="648"/>
        <v>2.6957184489425301E-2</v>
      </c>
    </row>
    <row r="4386" spans="1:30" x14ac:dyDescent="0.2">
      <c r="A4386">
        <v>4384</v>
      </c>
      <c r="B4386" s="1">
        <v>0.10562500000000001</v>
      </c>
      <c r="C4386" s="2">
        <f t="shared" si="640"/>
        <v>9126.0000000000018</v>
      </c>
      <c r="D4386" s="2">
        <f t="shared" si="641"/>
        <v>6120.0000000000018</v>
      </c>
      <c r="E4386">
        <v>1200</v>
      </c>
      <c r="F4386">
        <v>1128.6610000000001</v>
      </c>
      <c r="G4386">
        <f t="shared" si="642"/>
        <v>1401.6610000000001</v>
      </c>
      <c r="H4386">
        <v>85.7</v>
      </c>
      <c r="I4386">
        <v>0.74288730000000003</v>
      </c>
      <c r="J4386">
        <v>64.86215</v>
      </c>
      <c r="K4386">
        <v>75.034549999999996</v>
      </c>
      <c r="L4386">
        <v>106.2551</v>
      </c>
      <c r="M4386">
        <v>135.2294</v>
      </c>
      <c r="N4386">
        <v>191.10499999999999</v>
      </c>
      <c r="O4386">
        <f t="shared" si="643"/>
        <v>95.552499999999995</v>
      </c>
      <c r="P4386">
        <v>291.63170000000002</v>
      </c>
      <c r="Q4386">
        <f t="shared" si="644"/>
        <v>0.74002833929402478</v>
      </c>
      <c r="R4386">
        <v>201.88929999999999</v>
      </c>
      <c r="S4386">
        <v>55732.27</v>
      </c>
      <c r="T4386">
        <v>49043.32</v>
      </c>
      <c r="U4386">
        <f t="shared" si="645"/>
        <v>0.55620916040784696</v>
      </c>
      <c r="V4386">
        <f t="shared" si="646"/>
        <v>1.0258973431601397</v>
      </c>
      <c r="W4386">
        <v>949.12379999999996</v>
      </c>
      <c r="AC4386">
        <f t="shared" si="647"/>
        <v>5.0292967509037098E-3</v>
      </c>
      <c r="AD4386">
        <f t="shared" si="648"/>
        <v>4.7249167429689543E-2</v>
      </c>
    </row>
    <row r="4387" spans="1:30" x14ac:dyDescent="0.2">
      <c r="A4387">
        <v>4385</v>
      </c>
      <c r="B4387" s="1">
        <v>0.10563657407407408</v>
      </c>
      <c r="C4387" s="2">
        <f t="shared" si="640"/>
        <v>9127</v>
      </c>
      <c r="D4387" s="2">
        <f t="shared" si="641"/>
        <v>6121</v>
      </c>
      <c r="E4387">
        <v>1200</v>
      </c>
      <c r="F4387">
        <v>1128.6469999999999</v>
      </c>
      <c r="G4387">
        <f t="shared" si="642"/>
        <v>1401.6469999999999</v>
      </c>
      <c r="H4387">
        <v>85.7</v>
      </c>
      <c r="I4387">
        <v>0.77690040000000005</v>
      </c>
      <c r="J4387">
        <v>85.635180000000005</v>
      </c>
      <c r="K4387">
        <v>90.082260000000005</v>
      </c>
      <c r="L4387">
        <v>113.0763</v>
      </c>
      <c r="M4387">
        <v>122.7717</v>
      </c>
      <c r="N4387">
        <v>182.05719999999999</v>
      </c>
      <c r="O4387">
        <f t="shared" si="643"/>
        <v>91.028599999999997</v>
      </c>
      <c r="P4387">
        <v>279.64100000000002</v>
      </c>
      <c r="Q4387">
        <f t="shared" si="644"/>
        <v>0.70960140762653856</v>
      </c>
      <c r="R4387">
        <v>179.5763</v>
      </c>
      <c r="S4387">
        <v>50910.67</v>
      </c>
      <c r="T4387">
        <v>46665.98</v>
      </c>
      <c r="U4387">
        <f t="shared" si="645"/>
        <v>0.52924731758391108</v>
      </c>
      <c r="V4387">
        <f t="shared" si="646"/>
        <v>0.97616770026915434</v>
      </c>
      <c r="W4387">
        <v>876.56349999999998</v>
      </c>
      <c r="AC4387">
        <f t="shared" si="647"/>
        <v>4.6680774638631958E-3</v>
      </c>
      <c r="AD4387">
        <f t="shared" si="648"/>
        <v>-2.6475396725998523E-2</v>
      </c>
    </row>
    <row r="4388" spans="1:30" x14ac:dyDescent="0.2">
      <c r="A4388">
        <v>4386</v>
      </c>
      <c r="B4388" s="1">
        <v>0.10565972222222221</v>
      </c>
      <c r="C4388" s="2">
        <f t="shared" si="640"/>
        <v>9128.9999999999982</v>
      </c>
      <c r="D4388" s="2">
        <f t="shared" si="641"/>
        <v>6122.9999999999982</v>
      </c>
      <c r="E4388">
        <v>1200</v>
      </c>
      <c r="F4388">
        <v>1128.6179999999999</v>
      </c>
      <c r="G4388">
        <f t="shared" si="642"/>
        <v>1401.6179999999999</v>
      </c>
      <c r="H4388">
        <v>85.7</v>
      </c>
      <c r="I4388">
        <v>0.76185049999999999</v>
      </c>
      <c r="J4388">
        <v>77.704580000000007</v>
      </c>
      <c r="K4388">
        <v>80.974209999999999</v>
      </c>
      <c r="L4388">
        <v>110.67149999999999</v>
      </c>
      <c r="M4388">
        <v>132.27029999999999</v>
      </c>
      <c r="N4388">
        <v>183.59630000000001</v>
      </c>
      <c r="O4388">
        <f t="shared" si="643"/>
        <v>91.798150000000007</v>
      </c>
      <c r="P4388">
        <v>287.53190000000001</v>
      </c>
      <c r="Q4388">
        <f t="shared" si="644"/>
        <v>0.72962491543633834</v>
      </c>
      <c r="R4388">
        <v>190.07480000000001</v>
      </c>
      <c r="S4388">
        <v>52789.77</v>
      </c>
      <c r="T4388">
        <v>48223.82</v>
      </c>
      <c r="U4388">
        <f t="shared" si="645"/>
        <v>0.54691506272126644</v>
      </c>
      <c r="V4388">
        <f t="shared" si="646"/>
        <v>1.0087548888417996</v>
      </c>
      <c r="W4388">
        <v>912.59659999999997</v>
      </c>
      <c r="AC4388">
        <f t="shared" si="647"/>
        <v>4.9037676332587717E-3</v>
      </c>
      <c r="AD4388">
        <f t="shared" si="648"/>
        <v>2.2860170990118722E-2</v>
      </c>
    </row>
    <row r="4389" spans="1:30" x14ac:dyDescent="0.2">
      <c r="A4389">
        <v>4387</v>
      </c>
      <c r="B4389" s="1">
        <v>0.10568287037037037</v>
      </c>
      <c r="C4389" s="2">
        <f t="shared" si="640"/>
        <v>9131</v>
      </c>
      <c r="D4389" s="2">
        <f t="shared" si="641"/>
        <v>6125</v>
      </c>
      <c r="E4389">
        <v>1200</v>
      </c>
      <c r="F4389">
        <v>1128.588</v>
      </c>
      <c r="G4389">
        <f t="shared" si="642"/>
        <v>1401.588</v>
      </c>
      <c r="H4389">
        <v>85.7</v>
      </c>
      <c r="I4389">
        <v>0.77575280000000002</v>
      </c>
      <c r="J4389">
        <v>80.916049999999998</v>
      </c>
      <c r="K4389">
        <v>86.286640000000006</v>
      </c>
      <c r="L4389">
        <v>113.5436</v>
      </c>
      <c r="M4389">
        <v>124.80240000000001</v>
      </c>
      <c r="N4389">
        <v>183.4264</v>
      </c>
      <c r="O4389">
        <f t="shared" si="643"/>
        <v>91.713200000000001</v>
      </c>
      <c r="P4389">
        <v>285.59910000000002</v>
      </c>
      <c r="Q4389">
        <f t="shared" si="644"/>
        <v>0.72472034993750034</v>
      </c>
      <c r="R4389">
        <v>184.98050000000001</v>
      </c>
      <c r="S4389">
        <v>52386.42</v>
      </c>
      <c r="T4389">
        <v>47790.8</v>
      </c>
      <c r="U4389">
        <f t="shared" si="645"/>
        <v>0.54200410460016435</v>
      </c>
      <c r="V4389">
        <f t="shared" si="646"/>
        <v>0.99969689546909979</v>
      </c>
      <c r="W4389">
        <v>891.36099999999999</v>
      </c>
      <c r="AC4389">
        <f t="shared" si="647"/>
        <v>4.8378669373154576E-3</v>
      </c>
      <c r="AD4389">
        <f t="shared" si="648"/>
        <v>9.5497191732245579E-3</v>
      </c>
    </row>
    <row r="4390" spans="1:30" x14ac:dyDescent="0.2">
      <c r="A4390">
        <v>4388</v>
      </c>
      <c r="B4390" s="1">
        <v>0.10572916666666667</v>
      </c>
      <c r="C4390" s="2">
        <f t="shared" si="640"/>
        <v>9135</v>
      </c>
      <c r="D4390" s="2">
        <f t="shared" si="641"/>
        <v>6129</v>
      </c>
      <c r="E4390">
        <v>1200</v>
      </c>
      <c r="F4390">
        <v>1128.53</v>
      </c>
      <c r="G4390">
        <f t="shared" si="642"/>
        <v>1401.53</v>
      </c>
      <c r="H4390">
        <v>85.7</v>
      </c>
      <c r="I4390">
        <v>0.77724780000000004</v>
      </c>
      <c r="J4390">
        <v>86.020160000000004</v>
      </c>
      <c r="K4390">
        <v>93.798900000000003</v>
      </c>
      <c r="L4390">
        <v>112.9862</v>
      </c>
      <c r="M4390">
        <v>126.4068</v>
      </c>
      <c r="N4390">
        <v>180.69210000000001</v>
      </c>
      <c r="O4390">
        <f t="shared" si="643"/>
        <v>90.346050000000005</v>
      </c>
      <c r="P4390">
        <v>267.935</v>
      </c>
      <c r="Q4390">
        <f t="shared" si="644"/>
        <v>0.67989691480296732</v>
      </c>
      <c r="R4390">
        <v>176.86859999999999</v>
      </c>
      <c r="S4390">
        <v>48413.74</v>
      </c>
      <c r="T4390">
        <v>44596.69</v>
      </c>
      <c r="U4390">
        <f t="shared" si="645"/>
        <v>0.50577912551330184</v>
      </c>
      <c r="V4390">
        <f t="shared" si="646"/>
        <v>0.93288190491052358</v>
      </c>
      <c r="W4390">
        <v>857.923</v>
      </c>
      <c r="AC4390">
        <f t="shared" si="647"/>
        <v>4.3610534326120861E-3</v>
      </c>
      <c r="AD4390">
        <f t="shared" si="648"/>
        <v>-9.8740646201315174E-2</v>
      </c>
    </row>
    <row r="4391" spans="1:30" x14ac:dyDescent="0.2">
      <c r="A4391">
        <v>4389</v>
      </c>
      <c r="B4391" s="1">
        <v>0.1057523148148148</v>
      </c>
      <c r="C4391" s="2">
        <f t="shared" si="640"/>
        <v>9136.9999999999982</v>
      </c>
      <c r="D4391" s="2">
        <f t="shared" si="641"/>
        <v>6130.9999999999982</v>
      </c>
      <c r="E4391">
        <v>1200</v>
      </c>
      <c r="F4391">
        <v>1128.5</v>
      </c>
      <c r="G4391">
        <f t="shared" si="642"/>
        <v>1401.5</v>
      </c>
      <c r="H4391">
        <v>85.7</v>
      </c>
      <c r="I4391">
        <v>0.77579620000000005</v>
      </c>
      <c r="J4391">
        <v>85.700999999999993</v>
      </c>
      <c r="K4391">
        <v>88.226969999999994</v>
      </c>
      <c r="L4391">
        <v>111.8479</v>
      </c>
      <c r="M4391">
        <v>125.3062</v>
      </c>
      <c r="N4391">
        <v>182.70410000000001</v>
      </c>
      <c r="O4391">
        <f t="shared" si="643"/>
        <v>91.352050000000006</v>
      </c>
      <c r="P4391">
        <v>282.50779999999997</v>
      </c>
      <c r="Q4391">
        <f t="shared" si="644"/>
        <v>0.71687603944155753</v>
      </c>
      <c r="R4391">
        <v>181.2792</v>
      </c>
      <c r="S4391">
        <v>51615.33</v>
      </c>
      <c r="T4391">
        <v>47226.04</v>
      </c>
      <c r="U4391">
        <f t="shared" si="645"/>
        <v>0.53559905931709761</v>
      </c>
      <c r="V4391">
        <f t="shared" si="646"/>
        <v>0.98788314012947098</v>
      </c>
      <c r="W4391">
        <v>883.43430000000001</v>
      </c>
      <c r="AC4391">
        <f t="shared" si="647"/>
        <v>4.7523647329997124E-3</v>
      </c>
      <c r="AD4391">
        <f t="shared" si="648"/>
        <v>-8.2699741865448484E-3</v>
      </c>
    </row>
    <row r="4392" spans="1:30" x14ac:dyDescent="0.2">
      <c r="A4392">
        <v>4390</v>
      </c>
      <c r="B4392" s="1">
        <v>0.10577546296296296</v>
      </c>
      <c r="C4392" s="2">
        <f t="shared" si="640"/>
        <v>9139</v>
      </c>
      <c r="D4392" s="2">
        <f t="shared" si="641"/>
        <v>6133</v>
      </c>
      <c r="E4392">
        <v>1200</v>
      </c>
      <c r="F4392">
        <v>1128.471</v>
      </c>
      <c r="G4392">
        <f t="shared" si="642"/>
        <v>1401.471</v>
      </c>
      <c r="H4392">
        <v>85.7</v>
      </c>
      <c r="I4392">
        <v>0.76422610000000002</v>
      </c>
      <c r="J4392">
        <v>85.872079999999997</v>
      </c>
      <c r="K4392">
        <v>91.285039999999995</v>
      </c>
      <c r="L4392">
        <v>110.3954</v>
      </c>
      <c r="M4392">
        <v>126.346</v>
      </c>
      <c r="N4392">
        <v>180.3081</v>
      </c>
      <c r="O4392">
        <f t="shared" si="643"/>
        <v>90.154049999999998</v>
      </c>
      <c r="P4392">
        <v>277.33780000000002</v>
      </c>
      <c r="Q4392">
        <f t="shared" si="644"/>
        <v>0.70375693574278242</v>
      </c>
      <c r="R4392">
        <v>177.7722</v>
      </c>
      <c r="S4392">
        <v>50006.23</v>
      </c>
      <c r="T4392">
        <v>46265.11</v>
      </c>
      <c r="U4392">
        <f t="shared" si="645"/>
        <v>0.52470097842635222</v>
      </c>
      <c r="V4392">
        <f t="shared" si="646"/>
        <v>0.96778222661132274</v>
      </c>
      <c r="W4392">
        <v>883.26869999999997</v>
      </c>
      <c r="AC4392">
        <f t="shared" si="647"/>
        <v>4.6080572602312788E-3</v>
      </c>
      <c r="AD4392">
        <f t="shared" si="648"/>
        <v>-3.9845296198895763E-2</v>
      </c>
    </row>
    <row r="4393" spans="1:30" x14ac:dyDescent="0.2">
      <c r="A4393">
        <v>4391</v>
      </c>
      <c r="B4393" s="1">
        <v>0.10578703703703703</v>
      </c>
      <c r="C4393" s="2">
        <f t="shared" si="640"/>
        <v>9140</v>
      </c>
      <c r="D4393" s="2">
        <f t="shared" si="641"/>
        <v>6134</v>
      </c>
      <c r="E4393">
        <v>1200</v>
      </c>
      <c r="F4393">
        <v>1128.4559999999999</v>
      </c>
      <c r="G4393">
        <f t="shared" si="642"/>
        <v>1401.4559999999999</v>
      </c>
      <c r="H4393">
        <v>85.7</v>
      </c>
      <c r="I4393">
        <v>0.77502079999999995</v>
      </c>
      <c r="J4393">
        <v>79.056060000000002</v>
      </c>
      <c r="K4393">
        <v>85.22627</v>
      </c>
      <c r="L4393">
        <v>109.9324</v>
      </c>
      <c r="M4393">
        <v>132.2929</v>
      </c>
      <c r="N4393">
        <v>183.18090000000001</v>
      </c>
      <c r="O4393">
        <f t="shared" si="643"/>
        <v>91.590450000000004</v>
      </c>
      <c r="P4393">
        <v>285.87049999999999</v>
      </c>
      <c r="Q4393">
        <f t="shared" si="644"/>
        <v>0.72540903944308011</v>
      </c>
      <c r="R4393">
        <v>186.5778</v>
      </c>
      <c r="S4393">
        <v>52366</v>
      </c>
      <c r="T4393">
        <v>47908.93</v>
      </c>
      <c r="U4393">
        <f t="shared" si="645"/>
        <v>0.54334383829109267</v>
      </c>
      <c r="V4393">
        <f t="shared" si="646"/>
        <v>1.0021679609097653</v>
      </c>
      <c r="W4393">
        <v>894.49890000000005</v>
      </c>
      <c r="AC4393">
        <f t="shared" si="647"/>
        <v>4.855815482895931E-3</v>
      </c>
      <c r="AD4393">
        <f t="shared" si="648"/>
        <v>1.3210719487843248E-2</v>
      </c>
    </row>
    <row r="4394" spans="1:30" x14ac:dyDescent="0.2">
      <c r="A4394">
        <v>4392</v>
      </c>
      <c r="B4394" s="1">
        <v>0.10579861111111111</v>
      </c>
      <c r="C4394" s="2">
        <f t="shared" si="640"/>
        <v>9141</v>
      </c>
      <c r="D4394" s="2">
        <f t="shared" si="641"/>
        <v>6135</v>
      </c>
      <c r="E4394">
        <v>1200</v>
      </c>
      <c r="F4394">
        <v>1128.442</v>
      </c>
      <c r="G4394">
        <f t="shared" si="642"/>
        <v>1401.442</v>
      </c>
      <c r="H4394">
        <v>85.7</v>
      </c>
      <c r="I4394">
        <v>0.77424230000000005</v>
      </c>
      <c r="J4394">
        <v>86.499020000000002</v>
      </c>
      <c r="K4394">
        <v>88.717020000000005</v>
      </c>
      <c r="L4394">
        <v>110.13200000000001</v>
      </c>
      <c r="M4394">
        <v>130.16839999999999</v>
      </c>
      <c r="N4394">
        <v>181.92570000000001</v>
      </c>
      <c r="O4394">
        <f t="shared" si="643"/>
        <v>90.962850000000003</v>
      </c>
      <c r="P4394">
        <v>281.44720000000001</v>
      </c>
      <c r="Q4394">
        <f t="shared" si="644"/>
        <v>0.71418472002513189</v>
      </c>
      <c r="R4394">
        <v>180.3777</v>
      </c>
      <c r="S4394">
        <v>51202.49</v>
      </c>
      <c r="T4394">
        <v>47009.26</v>
      </c>
      <c r="U4394">
        <f t="shared" si="645"/>
        <v>0.53314051813772367</v>
      </c>
      <c r="V4394">
        <f t="shared" si="646"/>
        <v>0.98334849553260739</v>
      </c>
      <c r="W4394">
        <v>882.32539999999995</v>
      </c>
      <c r="AC4394">
        <f t="shared" si="647"/>
        <v>4.7196803978948841E-3</v>
      </c>
      <c r="AD4394">
        <f t="shared" si="648"/>
        <v>-1.5252360902210826E-2</v>
      </c>
    </row>
    <row r="4395" spans="1:30" x14ac:dyDescent="0.2">
      <c r="A4395">
        <v>4393</v>
      </c>
      <c r="B4395" s="1">
        <v>0.10581018518518519</v>
      </c>
      <c r="C4395" s="2">
        <f t="shared" si="640"/>
        <v>9142</v>
      </c>
      <c r="D4395" s="2">
        <f t="shared" si="641"/>
        <v>6136</v>
      </c>
      <c r="E4395">
        <v>1200</v>
      </c>
      <c r="F4395">
        <v>1128.4269999999999</v>
      </c>
      <c r="G4395">
        <f t="shared" si="642"/>
        <v>1401.4269999999999</v>
      </c>
      <c r="H4395">
        <v>85.7</v>
      </c>
      <c r="I4395">
        <v>0.77060620000000002</v>
      </c>
      <c r="J4395">
        <v>83.6982</v>
      </c>
      <c r="K4395">
        <v>87.105829999999997</v>
      </c>
      <c r="L4395">
        <v>115.0681</v>
      </c>
      <c r="M4395">
        <v>138.29310000000001</v>
      </c>
      <c r="N4395">
        <v>182.61949999999999</v>
      </c>
      <c r="O4395">
        <f t="shared" si="643"/>
        <v>91.309749999999994</v>
      </c>
      <c r="P4395">
        <v>284.00650000000002</v>
      </c>
      <c r="Q4395">
        <f t="shared" si="644"/>
        <v>0.72067905698766099</v>
      </c>
      <c r="R4395">
        <v>183.07919999999999</v>
      </c>
      <c r="S4395">
        <v>51865.14</v>
      </c>
      <c r="T4395">
        <v>47499.15</v>
      </c>
      <c r="U4395">
        <f t="shared" si="645"/>
        <v>0.53869644921237769</v>
      </c>
      <c r="V4395">
        <f t="shared" si="646"/>
        <v>0.99359610620498273</v>
      </c>
      <c r="W4395">
        <v>892.00429999999994</v>
      </c>
      <c r="AC4395">
        <f t="shared" si="647"/>
        <v>4.7936489378172095E-3</v>
      </c>
      <c r="AD4395">
        <f t="shared" si="648"/>
        <v>4.1352030076813318E-4</v>
      </c>
    </row>
    <row r="4396" spans="1:30" x14ac:dyDescent="0.2">
      <c r="A4396">
        <v>4394</v>
      </c>
      <c r="B4396" s="1">
        <v>0.10583333333333333</v>
      </c>
      <c r="C4396" s="2">
        <f t="shared" si="640"/>
        <v>9144</v>
      </c>
      <c r="D4396" s="2">
        <f t="shared" si="641"/>
        <v>6138</v>
      </c>
      <c r="E4396">
        <v>1200</v>
      </c>
      <c r="F4396">
        <v>1128.3969999999999</v>
      </c>
      <c r="G4396">
        <f t="shared" si="642"/>
        <v>1401.3969999999999</v>
      </c>
      <c r="H4396">
        <v>85.7</v>
      </c>
      <c r="I4396">
        <v>0.78395800000000004</v>
      </c>
      <c r="J4396">
        <v>87.413039999999995</v>
      </c>
      <c r="K4396">
        <v>92.223010000000002</v>
      </c>
      <c r="L4396">
        <v>111.23990000000001</v>
      </c>
      <c r="M4396">
        <v>127.38590000000001</v>
      </c>
      <c r="N4396">
        <v>181.3561</v>
      </c>
      <c r="O4396">
        <f t="shared" si="643"/>
        <v>90.678049999999999</v>
      </c>
      <c r="P4396">
        <v>274.57459999999998</v>
      </c>
      <c r="Q4396">
        <f t="shared" si="644"/>
        <v>0.69674519351058584</v>
      </c>
      <c r="R4396">
        <v>177.77170000000001</v>
      </c>
      <c r="S4396">
        <v>49795.77</v>
      </c>
      <c r="T4396">
        <v>45797.38</v>
      </c>
      <c r="U4396">
        <f t="shared" si="645"/>
        <v>0.5193963679187934</v>
      </c>
      <c r="V4396">
        <f t="shared" si="646"/>
        <v>0.95799816296480989</v>
      </c>
      <c r="W4396">
        <v>862.0258</v>
      </c>
      <c r="AC4396">
        <f t="shared" si="647"/>
        <v>4.5383545207354553E-3</v>
      </c>
      <c r="AD4396">
        <f t="shared" si="648"/>
        <v>-5.5815856776689543E-2</v>
      </c>
    </row>
    <row r="4397" spans="1:30" x14ac:dyDescent="0.2">
      <c r="A4397">
        <v>4395</v>
      </c>
      <c r="B4397" s="1">
        <v>0.10584490740740742</v>
      </c>
      <c r="C4397" s="2">
        <f t="shared" si="640"/>
        <v>9145</v>
      </c>
      <c r="D4397" s="2">
        <f t="shared" si="641"/>
        <v>6139</v>
      </c>
      <c r="E4397">
        <v>1200</v>
      </c>
      <c r="F4397">
        <v>1128.383</v>
      </c>
      <c r="G4397">
        <f t="shared" si="642"/>
        <v>1401.383</v>
      </c>
      <c r="H4397">
        <v>85.7</v>
      </c>
      <c r="I4397">
        <v>0.77240779999999998</v>
      </c>
      <c r="J4397">
        <v>85.684359999999998</v>
      </c>
      <c r="K4397">
        <v>89.46378</v>
      </c>
      <c r="L4397">
        <v>114.0322</v>
      </c>
      <c r="M4397">
        <v>123.5236</v>
      </c>
      <c r="N4397">
        <v>181.54769999999999</v>
      </c>
      <c r="O4397">
        <f t="shared" si="643"/>
        <v>90.773849999999996</v>
      </c>
      <c r="P4397">
        <v>280.96969999999999</v>
      </c>
      <c r="Q4397">
        <f t="shared" si="644"/>
        <v>0.712973042652566</v>
      </c>
      <c r="R4397">
        <v>180.28149999999999</v>
      </c>
      <c r="S4397">
        <v>51009.39</v>
      </c>
      <c r="T4397">
        <v>46923.97</v>
      </c>
      <c r="U4397">
        <f t="shared" si="645"/>
        <v>0.53217322882510809</v>
      </c>
      <c r="V4397">
        <f t="shared" si="646"/>
        <v>0.98156438335590057</v>
      </c>
      <c r="W4397">
        <v>883.25779999999997</v>
      </c>
      <c r="AC4397">
        <f t="shared" si="647"/>
        <v>4.7068416858808901E-3</v>
      </c>
      <c r="AD4397">
        <f t="shared" si="648"/>
        <v>-1.8021634558099908E-2</v>
      </c>
    </row>
    <row r="4398" spans="1:30" x14ac:dyDescent="0.2">
      <c r="A4398">
        <v>4396</v>
      </c>
      <c r="B4398" s="1">
        <v>0.10586805555555556</v>
      </c>
      <c r="C4398" s="2">
        <f t="shared" si="640"/>
        <v>9147</v>
      </c>
      <c r="D4398" s="2">
        <f t="shared" si="641"/>
        <v>6141</v>
      </c>
      <c r="E4398">
        <v>1200</v>
      </c>
      <c r="F4398">
        <v>1128.3530000000001</v>
      </c>
      <c r="G4398">
        <f t="shared" si="642"/>
        <v>1401.3530000000001</v>
      </c>
      <c r="H4398">
        <v>85.7</v>
      </c>
      <c r="I4398">
        <v>0.77254560000000005</v>
      </c>
      <c r="J4398">
        <v>81.098399999999998</v>
      </c>
      <c r="K4398">
        <v>85.800759999999997</v>
      </c>
      <c r="L4398">
        <v>111.9713</v>
      </c>
      <c r="M4398">
        <v>130.89429999999999</v>
      </c>
      <c r="N4398">
        <v>183.11539999999999</v>
      </c>
      <c r="O4398">
        <f t="shared" si="643"/>
        <v>91.557699999999997</v>
      </c>
      <c r="P4398">
        <v>285.80419999999998</v>
      </c>
      <c r="Q4398">
        <f t="shared" si="644"/>
        <v>0.72524080026025051</v>
      </c>
      <c r="R4398">
        <v>185.5805</v>
      </c>
      <c r="S4398">
        <v>52335.16</v>
      </c>
      <c r="T4398">
        <v>47890.23</v>
      </c>
      <c r="U4398">
        <f t="shared" si="645"/>
        <v>0.54313175820965398</v>
      </c>
      <c r="V4398">
        <f t="shared" si="646"/>
        <v>1.0017767908112263</v>
      </c>
      <c r="W4398">
        <v>895.63099999999997</v>
      </c>
      <c r="AC4398">
        <f t="shared" si="647"/>
        <v>4.8529727491435169E-3</v>
      </c>
      <c r="AD4398">
        <f t="shared" si="648"/>
        <v>1.2632686323587938E-2</v>
      </c>
    </row>
    <row r="4399" spans="1:30" x14ac:dyDescent="0.2">
      <c r="A4399">
        <v>4397</v>
      </c>
      <c r="B4399" s="1">
        <v>0.10587962962962964</v>
      </c>
      <c r="C4399" s="2">
        <f t="shared" si="640"/>
        <v>9148.0000000000018</v>
      </c>
      <c r="D4399" s="2">
        <f t="shared" si="641"/>
        <v>6142.0000000000018</v>
      </c>
      <c r="E4399">
        <v>1200</v>
      </c>
      <c r="F4399">
        <v>1128.3389999999999</v>
      </c>
      <c r="G4399">
        <f t="shared" si="642"/>
        <v>1401.3389999999999</v>
      </c>
      <c r="H4399">
        <v>85.7</v>
      </c>
      <c r="I4399">
        <v>0.76729950000000002</v>
      </c>
      <c r="J4399">
        <v>72.605400000000003</v>
      </c>
      <c r="K4399">
        <v>85.035570000000007</v>
      </c>
      <c r="L4399">
        <v>109.78740000000001</v>
      </c>
      <c r="M4399">
        <v>128.81909999999999</v>
      </c>
      <c r="N4399">
        <v>185.07400000000001</v>
      </c>
      <c r="O4399">
        <f t="shared" si="643"/>
        <v>92.537000000000006</v>
      </c>
      <c r="P4399">
        <v>288.40800000000002</v>
      </c>
      <c r="Q4399">
        <f t="shared" si="644"/>
        <v>0.73184805794127017</v>
      </c>
      <c r="R4399">
        <v>190.58019999999999</v>
      </c>
      <c r="S4399">
        <v>53376.83</v>
      </c>
      <c r="T4399">
        <v>48400.53</v>
      </c>
      <c r="U4399">
        <f t="shared" si="645"/>
        <v>0.54891916278495845</v>
      </c>
      <c r="V4399">
        <f t="shared" si="646"/>
        <v>1.0124513416820606</v>
      </c>
      <c r="W4399">
        <v>909.28420000000006</v>
      </c>
      <c r="AC4399">
        <f t="shared" si="647"/>
        <v>4.9307461512356271E-3</v>
      </c>
      <c r="AD4399">
        <f t="shared" si="648"/>
        <v>2.8206579755501671E-2</v>
      </c>
    </row>
    <row r="4400" spans="1:30" x14ac:dyDescent="0.2">
      <c r="A4400">
        <v>4398</v>
      </c>
      <c r="B4400" s="1">
        <v>0.10590277777777778</v>
      </c>
      <c r="C4400" s="2">
        <f t="shared" si="640"/>
        <v>9150</v>
      </c>
      <c r="D4400" s="2">
        <f t="shared" si="641"/>
        <v>6144</v>
      </c>
      <c r="E4400">
        <v>1200</v>
      </c>
      <c r="F4400">
        <v>1128.309</v>
      </c>
      <c r="G4400">
        <f t="shared" si="642"/>
        <v>1401.309</v>
      </c>
      <c r="H4400">
        <v>85.7</v>
      </c>
      <c r="I4400">
        <v>0.77293120000000004</v>
      </c>
      <c r="J4400">
        <v>84.517899999999997</v>
      </c>
      <c r="K4400">
        <v>88.832030000000003</v>
      </c>
      <c r="L4400">
        <v>110.9571</v>
      </c>
      <c r="M4400">
        <v>128.31979999999999</v>
      </c>
      <c r="N4400">
        <v>182.27549999999999</v>
      </c>
      <c r="O4400">
        <f t="shared" si="643"/>
        <v>91.137749999999997</v>
      </c>
      <c r="P4400">
        <v>281.46140000000003</v>
      </c>
      <c r="Q4400">
        <f t="shared" si="644"/>
        <v>0.71422075315327949</v>
      </c>
      <c r="R4400">
        <v>181.07849999999999</v>
      </c>
      <c r="S4400">
        <v>51303.519999999997</v>
      </c>
      <c r="T4400">
        <v>47034.49</v>
      </c>
      <c r="U4400">
        <f t="shared" si="645"/>
        <v>0.53342665612995355</v>
      </c>
      <c r="V4400">
        <f t="shared" si="646"/>
        <v>0.98387626139282902</v>
      </c>
      <c r="W4400">
        <v>884.40549999999996</v>
      </c>
      <c r="AC4400">
        <f t="shared" si="647"/>
        <v>4.7234805059689373E-3</v>
      </c>
      <c r="AD4400">
        <f t="shared" si="648"/>
        <v>-1.4435575760620711E-2</v>
      </c>
    </row>
    <row r="4401" spans="1:30" x14ac:dyDescent="0.2">
      <c r="A4401">
        <v>4399</v>
      </c>
      <c r="B4401" s="1">
        <v>0.10591435185185184</v>
      </c>
      <c r="C4401" s="2">
        <f t="shared" si="640"/>
        <v>9151</v>
      </c>
      <c r="D4401" s="2">
        <f t="shared" si="641"/>
        <v>6145</v>
      </c>
      <c r="E4401">
        <v>1200</v>
      </c>
      <c r="F4401">
        <v>1128.2940000000001</v>
      </c>
      <c r="G4401">
        <f t="shared" si="642"/>
        <v>1401.2940000000001</v>
      </c>
      <c r="H4401">
        <v>85.7</v>
      </c>
      <c r="I4401">
        <v>0.77538379999999996</v>
      </c>
      <c r="J4401">
        <v>81.790580000000006</v>
      </c>
      <c r="K4401">
        <v>85.963009999999997</v>
      </c>
      <c r="L4401">
        <v>110.26260000000001</v>
      </c>
      <c r="M4401">
        <v>134.67070000000001</v>
      </c>
      <c r="N4401">
        <v>183.3552</v>
      </c>
      <c r="O4401">
        <f t="shared" si="643"/>
        <v>91.677599999999998</v>
      </c>
      <c r="P4401">
        <v>285.52550000000002</v>
      </c>
      <c r="Q4401">
        <f t="shared" si="644"/>
        <v>0.72453358668174994</v>
      </c>
      <c r="R4401">
        <v>184.9769</v>
      </c>
      <c r="S4401">
        <v>52352.57</v>
      </c>
      <c r="T4401">
        <v>47862.080000000002</v>
      </c>
      <c r="U4401">
        <f t="shared" si="645"/>
        <v>0.54281250396941327</v>
      </c>
      <c r="V4401">
        <f t="shared" si="646"/>
        <v>1.0011879438447084</v>
      </c>
      <c r="W4401">
        <v>892.22050000000002</v>
      </c>
      <c r="AC4401">
        <f t="shared" si="647"/>
        <v>4.8486944932501835E-3</v>
      </c>
      <c r="AD4401">
        <f t="shared" si="648"/>
        <v>1.1761480675448799E-2</v>
      </c>
    </row>
    <row r="4402" spans="1:30" x14ac:dyDescent="0.2">
      <c r="A4402">
        <v>4400</v>
      </c>
      <c r="B4402" s="1">
        <v>0.1059375</v>
      </c>
      <c r="C4402" s="2">
        <f t="shared" si="640"/>
        <v>9153</v>
      </c>
      <c r="D4402" s="2">
        <f t="shared" si="641"/>
        <v>6147</v>
      </c>
      <c r="E4402">
        <v>1200</v>
      </c>
      <c r="F4402">
        <v>1128.2650000000001</v>
      </c>
      <c r="G4402">
        <f t="shared" si="642"/>
        <v>1401.2650000000001</v>
      </c>
      <c r="H4402">
        <v>85.7</v>
      </c>
      <c r="I4402">
        <v>0.77094220000000002</v>
      </c>
      <c r="J4402">
        <v>85.442959999999999</v>
      </c>
      <c r="K4402">
        <v>89.565899999999999</v>
      </c>
      <c r="L4402">
        <v>115.116</v>
      </c>
      <c r="M4402">
        <v>135.4606</v>
      </c>
      <c r="N4402">
        <v>181.47800000000001</v>
      </c>
      <c r="O4402">
        <f t="shared" si="643"/>
        <v>90.739000000000004</v>
      </c>
      <c r="P4402">
        <v>280.2903</v>
      </c>
      <c r="Q4402">
        <f t="shared" si="644"/>
        <v>0.71124903509880444</v>
      </c>
      <c r="R4402">
        <v>179.87780000000001</v>
      </c>
      <c r="S4402">
        <v>50866.52</v>
      </c>
      <c r="T4402">
        <v>46794.85</v>
      </c>
      <c r="U4402">
        <f t="shared" si="645"/>
        <v>0.53070885555690639</v>
      </c>
      <c r="V4402">
        <f t="shared" si="646"/>
        <v>0.97886342703914142</v>
      </c>
      <c r="W4402">
        <v>883.22080000000005</v>
      </c>
      <c r="AC4402">
        <f t="shared" si="647"/>
        <v>4.6874274358458742E-3</v>
      </c>
      <c r="AD4402">
        <f t="shared" si="648"/>
        <v>-2.2238046827914637E-2</v>
      </c>
    </row>
    <row r="4403" spans="1:30" x14ac:dyDescent="0.2">
      <c r="A4403">
        <v>4401</v>
      </c>
      <c r="B4403" s="1">
        <v>0.10594907407407407</v>
      </c>
      <c r="C4403" s="2">
        <f t="shared" si="640"/>
        <v>9154</v>
      </c>
      <c r="D4403" s="2">
        <f t="shared" si="641"/>
        <v>6148</v>
      </c>
      <c r="E4403">
        <v>1200</v>
      </c>
      <c r="F4403">
        <v>1128.25</v>
      </c>
      <c r="G4403">
        <f t="shared" si="642"/>
        <v>1401.25</v>
      </c>
      <c r="H4403">
        <v>85.7</v>
      </c>
      <c r="I4403">
        <v>0.76753709999999997</v>
      </c>
      <c r="J4403">
        <v>81.744050000000001</v>
      </c>
      <c r="K4403">
        <v>86.77158</v>
      </c>
      <c r="L4403">
        <v>110.95399999999999</v>
      </c>
      <c r="M4403">
        <v>135.35069999999999</v>
      </c>
      <c r="N4403">
        <v>182.92230000000001</v>
      </c>
      <c r="O4403">
        <f t="shared" si="643"/>
        <v>91.461150000000004</v>
      </c>
      <c r="P4403">
        <v>285.01940000000002</v>
      </c>
      <c r="Q4403">
        <f t="shared" si="644"/>
        <v>0.72324933554404192</v>
      </c>
      <c r="R4403">
        <v>184.18010000000001</v>
      </c>
      <c r="S4403">
        <v>52136.41</v>
      </c>
      <c r="T4403">
        <v>47731.66</v>
      </c>
      <c r="U4403">
        <f t="shared" si="645"/>
        <v>0.54133338716613832</v>
      </c>
      <c r="V4403">
        <f t="shared" si="646"/>
        <v>0.99845979388473538</v>
      </c>
      <c r="W4403">
        <v>897.6798</v>
      </c>
      <c r="AC4403">
        <f t="shared" si="647"/>
        <v>4.8288895948662598E-3</v>
      </c>
      <c r="AD4403">
        <f t="shared" si="648"/>
        <v>7.7083825314966381E-3</v>
      </c>
    </row>
    <row r="4404" spans="1:30" x14ac:dyDescent="0.2">
      <c r="A4404">
        <v>4402</v>
      </c>
      <c r="B4404" s="1">
        <v>0.1059837962962963</v>
      </c>
      <c r="C4404" s="2">
        <f t="shared" si="640"/>
        <v>9157</v>
      </c>
      <c r="D4404" s="2">
        <f t="shared" si="641"/>
        <v>6151</v>
      </c>
      <c r="E4404">
        <v>1200</v>
      </c>
      <c r="F4404">
        <v>1128.2059999999999</v>
      </c>
      <c r="G4404">
        <f t="shared" si="642"/>
        <v>1401.2059999999999</v>
      </c>
      <c r="H4404">
        <v>85.7</v>
      </c>
      <c r="I4404">
        <v>0.77564169999999999</v>
      </c>
      <c r="J4404">
        <v>86.129230000000007</v>
      </c>
      <c r="K4404">
        <v>89.376890000000003</v>
      </c>
      <c r="L4404">
        <v>112.7145</v>
      </c>
      <c r="M4404">
        <v>130.2482</v>
      </c>
      <c r="N4404">
        <v>181.929</v>
      </c>
      <c r="O4404">
        <f t="shared" si="643"/>
        <v>90.964500000000001</v>
      </c>
      <c r="P4404">
        <v>281.31049999999999</v>
      </c>
      <c r="Q4404">
        <f t="shared" si="644"/>
        <v>0.71383783772810616</v>
      </c>
      <c r="R4404">
        <v>180.07470000000001</v>
      </c>
      <c r="S4404">
        <v>51178.52</v>
      </c>
      <c r="T4404">
        <v>47013.82</v>
      </c>
      <c r="U4404">
        <f t="shared" si="645"/>
        <v>0.53319223392228843</v>
      </c>
      <c r="V4404">
        <f t="shared" si="646"/>
        <v>0.98344388246572711</v>
      </c>
      <c r="W4404">
        <v>880.78989999999999</v>
      </c>
      <c r="AC4404">
        <f t="shared" si="647"/>
        <v>4.7203671433739625E-3</v>
      </c>
      <c r="AD4404">
        <f t="shared" si="648"/>
        <v>-1.5104656296235142E-2</v>
      </c>
    </row>
    <row r="4405" spans="1:30" x14ac:dyDescent="0.2">
      <c r="A4405">
        <v>4403</v>
      </c>
      <c r="B4405" s="1">
        <v>0.10599537037037036</v>
      </c>
      <c r="C4405" s="2">
        <f t="shared" si="640"/>
        <v>9158</v>
      </c>
      <c r="D4405" s="2">
        <f t="shared" si="641"/>
        <v>6152</v>
      </c>
      <c r="E4405">
        <v>1200</v>
      </c>
      <c r="F4405">
        <v>1128.191</v>
      </c>
      <c r="G4405">
        <f t="shared" si="642"/>
        <v>1401.191</v>
      </c>
      <c r="H4405">
        <v>85.7</v>
      </c>
      <c r="I4405">
        <v>0.7550036</v>
      </c>
      <c r="J4405">
        <v>80.535539999999997</v>
      </c>
      <c r="K4405">
        <v>86.295810000000003</v>
      </c>
      <c r="L4405">
        <v>109.8013</v>
      </c>
      <c r="M4405">
        <v>132.7638</v>
      </c>
      <c r="N4405">
        <v>183.13319999999999</v>
      </c>
      <c r="O4405">
        <f t="shared" si="643"/>
        <v>91.566599999999994</v>
      </c>
      <c r="P4405">
        <v>285.61410000000001</v>
      </c>
      <c r="Q4405">
        <f t="shared" si="644"/>
        <v>0.72475841310103639</v>
      </c>
      <c r="R4405">
        <v>185.1789</v>
      </c>
      <c r="S4405">
        <v>52305.43</v>
      </c>
      <c r="T4405">
        <v>47802.32</v>
      </c>
      <c r="U4405">
        <f t="shared" si="645"/>
        <v>0.54213475500327535</v>
      </c>
      <c r="V4405">
        <f t="shared" si="646"/>
        <v>0.99993787298434966</v>
      </c>
      <c r="W4405">
        <v>911.05989999999997</v>
      </c>
      <c r="AC4405">
        <f t="shared" si="647"/>
        <v>4.8396162986639084E-3</v>
      </c>
      <c r="AD4405">
        <f t="shared" si="648"/>
        <v>9.9077342165491133E-3</v>
      </c>
    </row>
    <row r="4406" spans="1:30" x14ac:dyDescent="0.2">
      <c r="A4406">
        <v>4404</v>
      </c>
      <c r="B4406" s="1">
        <v>0.10600694444444443</v>
      </c>
      <c r="C4406" s="2">
        <f t="shared" si="640"/>
        <v>9158.9999999999982</v>
      </c>
      <c r="D4406" s="2">
        <f t="shared" si="641"/>
        <v>6152.9999999999982</v>
      </c>
      <c r="E4406">
        <v>1200</v>
      </c>
      <c r="F4406">
        <v>1128.1769999999999</v>
      </c>
      <c r="G4406">
        <f t="shared" si="642"/>
        <v>1401.1769999999999</v>
      </c>
      <c r="H4406">
        <v>85.7</v>
      </c>
      <c r="I4406">
        <v>0.76122290000000004</v>
      </c>
      <c r="J4406">
        <v>71.686490000000006</v>
      </c>
      <c r="K4406">
        <v>85.238010000000003</v>
      </c>
      <c r="L4406">
        <v>112.0804</v>
      </c>
      <c r="M4406">
        <v>136.9298</v>
      </c>
      <c r="N4406">
        <v>185.53870000000001</v>
      </c>
      <c r="O4406">
        <f t="shared" si="643"/>
        <v>92.769350000000003</v>
      </c>
      <c r="P4406">
        <v>287.63490000000002</v>
      </c>
      <c r="Q4406">
        <f t="shared" si="644"/>
        <v>0.72988628249261966</v>
      </c>
      <c r="R4406">
        <v>190.58090000000001</v>
      </c>
      <c r="S4406">
        <v>53367.39</v>
      </c>
      <c r="T4406">
        <v>48246.26</v>
      </c>
      <c r="U4406">
        <f t="shared" si="645"/>
        <v>0.54716955881899298</v>
      </c>
      <c r="V4406">
        <f t="shared" si="646"/>
        <v>1.009224292960047</v>
      </c>
      <c r="W4406">
        <v>913.86670000000004</v>
      </c>
      <c r="AC4406">
        <f t="shared" si="647"/>
        <v>4.9071908382017368E-3</v>
      </c>
      <c r="AD4406">
        <f t="shared" si="648"/>
        <v>2.3541813502693243E-2</v>
      </c>
    </row>
    <row r="4407" spans="1:30" x14ac:dyDescent="0.2">
      <c r="A4407">
        <v>4405</v>
      </c>
      <c r="B4407" s="1">
        <v>0.10603009259259259</v>
      </c>
      <c r="C4407" s="2">
        <f t="shared" si="640"/>
        <v>9161</v>
      </c>
      <c r="D4407" s="2">
        <f t="shared" si="641"/>
        <v>6155</v>
      </c>
      <c r="E4407">
        <v>1200</v>
      </c>
      <c r="F4407">
        <v>1128.1469999999999</v>
      </c>
      <c r="G4407">
        <f t="shared" si="642"/>
        <v>1401.1469999999999</v>
      </c>
      <c r="H4407">
        <v>85.7</v>
      </c>
      <c r="I4407">
        <v>0.78034910000000002</v>
      </c>
      <c r="J4407">
        <v>84.776269999999997</v>
      </c>
      <c r="K4407">
        <v>86.941149999999993</v>
      </c>
      <c r="L4407">
        <v>111.7411</v>
      </c>
      <c r="M4407">
        <v>128.2492</v>
      </c>
      <c r="N4407">
        <v>182.35059999999999</v>
      </c>
      <c r="O4407">
        <f t="shared" si="643"/>
        <v>91.175299999999993</v>
      </c>
      <c r="P4407">
        <v>283.9359</v>
      </c>
      <c r="Q4407">
        <f t="shared" si="644"/>
        <v>0.72049990636461769</v>
      </c>
      <c r="R4407">
        <v>182.57230000000001</v>
      </c>
      <c r="S4407">
        <v>51775.89</v>
      </c>
      <c r="T4407">
        <v>47543.74</v>
      </c>
      <c r="U4407">
        <f t="shared" si="645"/>
        <v>0.53920215246539116</v>
      </c>
      <c r="V4407">
        <f t="shared" si="646"/>
        <v>0.99452884816722165</v>
      </c>
      <c r="W4407">
        <v>882.97479999999996</v>
      </c>
      <c r="AC4407">
        <f t="shared" si="647"/>
        <v>4.8004006048257405E-3</v>
      </c>
      <c r="AD4407">
        <f t="shared" si="648"/>
        <v>1.8194186023337E-3</v>
      </c>
    </row>
    <row r="4408" spans="1:30" x14ac:dyDescent="0.2">
      <c r="A4408">
        <v>4406</v>
      </c>
      <c r="B4408" s="1">
        <v>0.10604166666666666</v>
      </c>
      <c r="C4408" s="2">
        <f t="shared" si="640"/>
        <v>9162</v>
      </c>
      <c r="D4408" s="2">
        <f t="shared" si="641"/>
        <v>6156</v>
      </c>
      <c r="E4408">
        <v>1200</v>
      </c>
      <c r="F4408">
        <v>1128.133</v>
      </c>
      <c r="G4408">
        <f t="shared" si="642"/>
        <v>1401.133</v>
      </c>
      <c r="H4408">
        <v>85.7</v>
      </c>
      <c r="I4408">
        <v>0.76956670000000005</v>
      </c>
      <c r="J4408">
        <v>84.749549999999999</v>
      </c>
      <c r="K4408">
        <v>87.203180000000003</v>
      </c>
      <c r="L4408">
        <v>110.9228</v>
      </c>
      <c r="M4408">
        <v>130.52170000000001</v>
      </c>
      <c r="N4408">
        <v>182.6311</v>
      </c>
      <c r="O4408">
        <f t="shared" si="643"/>
        <v>91.315550000000002</v>
      </c>
      <c r="P4408">
        <v>284.26760000000002</v>
      </c>
      <c r="Q4408">
        <f t="shared" si="644"/>
        <v>0.72134160978761264</v>
      </c>
      <c r="R4408">
        <v>182.67339999999999</v>
      </c>
      <c r="S4408">
        <v>51916.11</v>
      </c>
      <c r="T4408">
        <v>47567.34</v>
      </c>
      <c r="U4408">
        <f t="shared" si="645"/>
        <v>0.53946980433287539</v>
      </c>
      <c r="V4408">
        <f t="shared" si="646"/>
        <v>0.99502251738249048</v>
      </c>
      <c r="W4408">
        <v>893.06539999999995</v>
      </c>
      <c r="AC4408">
        <f t="shared" si="647"/>
        <v>4.8039753187178692E-3</v>
      </c>
      <c r="AD4408">
        <f t="shared" si="648"/>
        <v>2.5621805347840754E-3</v>
      </c>
    </row>
    <row r="4409" spans="1:30" x14ac:dyDescent="0.2">
      <c r="A4409">
        <v>4407</v>
      </c>
      <c r="B4409" s="1">
        <v>0.10606481481481482</v>
      </c>
      <c r="C4409" s="2">
        <f t="shared" si="640"/>
        <v>9164</v>
      </c>
      <c r="D4409" s="2">
        <f t="shared" si="641"/>
        <v>6158</v>
      </c>
      <c r="E4409">
        <v>1200</v>
      </c>
      <c r="F4409">
        <v>1128.1030000000001</v>
      </c>
      <c r="G4409">
        <f t="shared" si="642"/>
        <v>1401.1030000000001</v>
      </c>
      <c r="H4409">
        <v>85.7</v>
      </c>
      <c r="I4409">
        <v>0.7599804</v>
      </c>
      <c r="J4409">
        <v>84.911450000000002</v>
      </c>
      <c r="K4409">
        <v>86.754409999999993</v>
      </c>
      <c r="L4409">
        <v>111.23569999999999</v>
      </c>
      <c r="M4409">
        <v>131.6388</v>
      </c>
      <c r="N4409">
        <v>182.31180000000001</v>
      </c>
      <c r="O4409">
        <f t="shared" si="643"/>
        <v>91.155900000000003</v>
      </c>
      <c r="P4409">
        <v>284.21300000000002</v>
      </c>
      <c r="Q4409">
        <f t="shared" si="644"/>
        <v>0.72120305987234135</v>
      </c>
      <c r="R4409">
        <v>182.673</v>
      </c>
      <c r="S4409">
        <v>51815.39</v>
      </c>
      <c r="T4409">
        <v>47574.32</v>
      </c>
      <c r="U4409">
        <f t="shared" si="645"/>
        <v>0.53954896577503808</v>
      </c>
      <c r="V4409">
        <f t="shared" si="646"/>
        <v>0.99516852632836239</v>
      </c>
      <c r="W4409">
        <v>902.07870000000003</v>
      </c>
      <c r="AC4409">
        <f t="shared" si="647"/>
        <v>4.8050327557471791E-3</v>
      </c>
      <c r="AD4409">
        <f t="shared" si="648"/>
        <v>2.7816853203602721E-3</v>
      </c>
    </row>
    <row r="4410" spans="1:30" x14ac:dyDescent="0.2">
      <c r="A4410">
        <v>4408</v>
      </c>
      <c r="B4410" s="1">
        <v>0.10607638888888889</v>
      </c>
      <c r="C4410" s="2">
        <f t="shared" si="640"/>
        <v>9165</v>
      </c>
      <c r="D4410" s="2">
        <f t="shared" si="641"/>
        <v>6159</v>
      </c>
      <c r="E4410">
        <v>1200</v>
      </c>
      <c r="F4410">
        <v>1128.0889999999999</v>
      </c>
      <c r="G4410">
        <f t="shared" si="642"/>
        <v>1401.0889999999999</v>
      </c>
      <c r="H4410">
        <v>85.7</v>
      </c>
      <c r="I4410">
        <v>0.76428370000000001</v>
      </c>
      <c r="J4410">
        <v>85.220839999999995</v>
      </c>
      <c r="K4410">
        <v>86.253519999999995</v>
      </c>
      <c r="L4410">
        <v>111.97110000000001</v>
      </c>
      <c r="M4410">
        <v>131.97499999999999</v>
      </c>
      <c r="N4410">
        <v>181.80420000000001</v>
      </c>
      <c r="O4410">
        <f t="shared" si="643"/>
        <v>90.902100000000004</v>
      </c>
      <c r="P4410">
        <v>284.4803</v>
      </c>
      <c r="Q4410">
        <f t="shared" si="644"/>
        <v>0.72188134544655447</v>
      </c>
      <c r="R4410">
        <v>182.87739999999999</v>
      </c>
      <c r="S4410">
        <v>51719.72</v>
      </c>
      <c r="T4410">
        <v>47574.61</v>
      </c>
      <c r="U4410">
        <f t="shared" si="645"/>
        <v>0.53955225471747759</v>
      </c>
      <c r="V4410">
        <f t="shared" si="646"/>
        <v>0.99517459260261787</v>
      </c>
      <c r="W4410">
        <v>898.2346</v>
      </c>
      <c r="AC4410">
        <f t="shared" si="647"/>
        <v>4.8050766910558516E-3</v>
      </c>
      <c r="AD4410">
        <f t="shared" si="648"/>
        <v>2.7908034046878472E-3</v>
      </c>
    </row>
    <row r="4411" spans="1:30" x14ac:dyDescent="0.2">
      <c r="A4411">
        <v>4409</v>
      </c>
      <c r="B4411" s="1">
        <v>0.10608796296296297</v>
      </c>
      <c r="C4411" s="2">
        <f t="shared" si="640"/>
        <v>9166</v>
      </c>
      <c r="D4411" s="2">
        <f t="shared" si="641"/>
        <v>6160</v>
      </c>
      <c r="E4411">
        <v>1200</v>
      </c>
      <c r="F4411">
        <v>1128.0730000000001</v>
      </c>
      <c r="G4411">
        <f t="shared" si="642"/>
        <v>1401.0730000000001</v>
      </c>
      <c r="H4411">
        <v>85.7</v>
      </c>
      <c r="I4411">
        <v>0.77565249999999997</v>
      </c>
      <c r="J4411">
        <v>85.275639999999996</v>
      </c>
      <c r="K4411">
        <v>88.124840000000006</v>
      </c>
      <c r="L4411">
        <v>112.1361</v>
      </c>
      <c r="M4411">
        <v>137.08959999999999</v>
      </c>
      <c r="N4411">
        <v>182.1395</v>
      </c>
      <c r="O4411">
        <f t="shared" si="643"/>
        <v>91.069749999999999</v>
      </c>
      <c r="P4411">
        <v>283.5471</v>
      </c>
      <c r="Q4411">
        <f t="shared" si="644"/>
        <v>0.71951330916576206</v>
      </c>
      <c r="R4411">
        <v>181.67740000000001</v>
      </c>
      <c r="S4411">
        <v>51645.11</v>
      </c>
      <c r="T4411">
        <v>47428.43</v>
      </c>
      <c r="U4411">
        <f t="shared" si="645"/>
        <v>0.53789440090439111</v>
      </c>
      <c r="V4411">
        <f t="shared" si="646"/>
        <v>0.99211677201414317</v>
      </c>
      <c r="W4411">
        <v>885.46579999999994</v>
      </c>
      <c r="AC4411">
        <f t="shared" si="647"/>
        <v>4.7829472525014989E-3</v>
      </c>
      <c r="AD4411">
        <f t="shared" si="648"/>
        <v>-1.8230211843979216E-3</v>
      </c>
    </row>
    <row r="4412" spans="1:30" x14ac:dyDescent="0.2">
      <c r="A4412">
        <v>4410</v>
      </c>
      <c r="B4412" s="1">
        <v>0.10609953703703705</v>
      </c>
      <c r="C4412" s="2">
        <f t="shared" si="640"/>
        <v>9167.0000000000018</v>
      </c>
      <c r="D4412" s="2">
        <f t="shared" si="641"/>
        <v>6161.0000000000018</v>
      </c>
      <c r="E4412">
        <v>1200</v>
      </c>
      <c r="F4412">
        <v>1128.059</v>
      </c>
      <c r="G4412">
        <f t="shared" si="642"/>
        <v>1401.059</v>
      </c>
      <c r="H4412">
        <v>85.7</v>
      </c>
      <c r="I4412">
        <v>0.76497979999999999</v>
      </c>
      <c r="J4412">
        <v>85.959950000000006</v>
      </c>
      <c r="K4412">
        <v>89.060389999999998</v>
      </c>
      <c r="L4412">
        <v>112.1713</v>
      </c>
      <c r="M4412">
        <v>147.59950000000001</v>
      </c>
      <c r="N4412">
        <v>182.39019999999999</v>
      </c>
      <c r="O4412">
        <f t="shared" si="643"/>
        <v>91.195099999999996</v>
      </c>
      <c r="P4412">
        <v>282.60610000000003</v>
      </c>
      <c r="Q4412">
        <f t="shared" si="644"/>
        <v>0.71712548003993093</v>
      </c>
      <c r="R4412">
        <v>180.983</v>
      </c>
      <c r="S4412">
        <v>51544.59</v>
      </c>
      <c r="T4412">
        <v>47281.63</v>
      </c>
      <c r="U4412">
        <f t="shared" si="645"/>
        <v>0.53622951555919274</v>
      </c>
      <c r="V4412">
        <f t="shared" si="646"/>
        <v>0.98904598214967421</v>
      </c>
      <c r="W4412">
        <v>893.48500000000001</v>
      </c>
      <c r="AC4412">
        <f t="shared" si="647"/>
        <v>4.7607582490551041E-3</v>
      </c>
      <c r="AD4412">
        <f t="shared" si="648"/>
        <v>-6.4923308419824188E-3</v>
      </c>
    </row>
    <row r="4413" spans="1:30" x14ac:dyDescent="0.2">
      <c r="A4413">
        <v>4411</v>
      </c>
      <c r="B4413" s="1">
        <v>0.10611111111111111</v>
      </c>
      <c r="C4413" s="2">
        <f t="shared" si="640"/>
        <v>9168</v>
      </c>
      <c r="D4413" s="2">
        <f t="shared" si="641"/>
        <v>6162</v>
      </c>
      <c r="E4413">
        <v>1200</v>
      </c>
      <c r="F4413">
        <v>1128.0440000000001</v>
      </c>
      <c r="G4413">
        <f t="shared" si="642"/>
        <v>1401.0440000000001</v>
      </c>
      <c r="H4413">
        <v>85.7</v>
      </c>
      <c r="I4413">
        <v>0.78066400000000002</v>
      </c>
      <c r="J4413">
        <v>86.054050000000004</v>
      </c>
      <c r="K4413">
        <v>89.895529999999994</v>
      </c>
      <c r="L4413">
        <v>113.7075</v>
      </c>
      <c r="M4413">
        <v>127.01430000000001</v>
      </c>
      <c r="N4413">
        <v>181.2253</v>
      </c>
      <c r="O4413">
        <f t="shared" si="643"/>
        <v>90.612650000000002</v>
      </c>
      <c r="P4413">
        <v>280.7842</v>
      </c>
      <c r="Q4413">
        <f t="shared" si="644"/>
        <v>0.71250232819683634</v>
      </c>
      <c r="R4413">
        <v>179.9753</v>
      </c>
      <c r="S4413">
        <v>50885.22</v>
      </c>
      <c r="T4413">
        <v>46940.14</v>
      </c>
      <c r="U4413">
        <f t="shared" si="645"/>
        <v>0.53235661571905801</v>
      </c>
      <c r="V4413">
        <f t="shared" si="646"/>
        <v>0.98190263044110804</v>
      </c>
      <c r="W4413">
        <v>875.63670000000002</v>
      </c>
      <c r="AC4413">
        <f t="shared" si="647"/>
        <v>4.7092748619270161E-3</v>
      </c>
      <c r="AD4413">
        <f t="shared" si="648"/>
        <v>-1.7495645753396571E-2</v>
      </c>
    </row>
    <row r="4414" spans="1:30" x14ac:dyDescent="0.2">
      <c r="A4414">
        <v>4412</v>
      </c>
      <c r="B4414" s="1">
        <v>0.10612268518518519</v>
      </c>
      <c r="C4414" s="2">
        <f t="shared" si="640"/>
        <v>9169</v>
      </c>
      <c r="D4414" s="2">
        <f t="shared" si="641"/>
        <v>6163</v>
      </c>
      <c r="E4414">
        <v>1200</v>
      </c>
      <c r="F4414">
        <v>1128.03</v>
      </c>
      <c r="G4414">
        <f t="shared" si="642"/>
        <v>1401.03</v>
      </c>
      <c r="H4414">
        <v>85.7</v>
      </c>
      <c r="I4414">
        <v>0.77700279999999999</v>
      </c>
      <c r="J4414">
        <v>86.442089999999993</v>
      </c>
      <c r="K4414">
        <v>89.577129999999997</v>
      </c>
      <c r="L4414">
        <v>114.4627</v>
      </c>
      <c r="M4414">
        <v>123.7433</v>
      </c>
      <c r="N4414">
        <v>181.60169999999999</v>
      </c>
      <c r="O4414">
        <f t="shared" si="643"/>
        <v>90.800849999999997</v>
      </c>
      <c r="P4414">
        <v>280.58499999999998</v>
      </c>
      <c r="Q4414">
        <f t="shared" si="644"/>
        <v>0.7119968493850769</v>
      </c>
      <c r="R4414">
        <v>179.57679999999999</v>
      </c>
      <c r="S4414">
        <v>50954.71</v>
      </c>
      <c r="T4414">
        <v>46865.43</v>
      </c>
      <c r="U4414">
        <f t="shared" si="645"/>
        <v>0.5315093160995773</v>
      </c>
      <c r="V4414">
        <f t="shared" si="646"/>
        <v>0.98033983268378877</v>
      </c>
      <c r="W4414">
        <v>877.95979999999997</v>
      </c>
      <c r="AC4414">
        <f t="shared" si="647"/>
        <v>4.6980364028647121E-3</v>
      </c>
      <c r="AD4414">
        <f t="shared" si="648"/>
        <v>-1.9929659068810501E-2</v>
      </c>
    </row>
    <row r="4415" spans="1:30" x14ac:dyDescent="0.2">
      <c r="A4415">
        <v>4413</v>
      </c>
      <c r="B4415" s="1">
        <v>0.10613425925925928</v>
      </c>
      <c r="C4415" s="2">
        <f t="shared" si="640"/>
        <v>9170.0000000000018</v>
      </c>
      <c r="D4415" s="2">
        <f t="shared" si="641"/>
        <v>6164.0000000000018</v>
      </c>
      <c r="E4415">
        <v>1200</v>
      </c>
      <c r="F4415">
        <v>1128.0150000000001</v>
      </c>
      <c r="G4415">
        <f t="shared" si="642"/>
        <v>1401.0150000000001</v>
      </c>
      <c r="H4415">
        <v>85.7</v>
      </c>
      <c r="I4415">
        <v>0.78093889999999999</v>
      </c>
      <c r="J4415">
        <v>85.075410000000005</v>
      </c>
      <c r="K4415">
        <v>88.114750000000001</v>
      </c>
      <c r="L4415">
        <v>113.16630000000001</v>
      </c>
      <c r="M4415">
        <v>123.07689999999999</v>
      </c>
      <c r="N4415">
        <v>182.17179999999999</v>
      </c>
      <c r="O4415">
        <f t="shared" si="643"/>
        <v>91.085899999999995</v>
      </c>
      <c r="P4415">
        <v>283.6361</v>
      </c>
      <c r="Q4415">
        <f t="shared" si="644"/>
        <v>0.71973915060274285</v>
      </c>
      <c r="R4415">
        <v>181.77860000000001</v>
      </c>
      <c r="S4415">
        <v>51670.51</v>
      </c>
      <c r="T4415">
        <v>47433.53</v>
      </c>
      <c r="U4415">
        <f t="shared" si="645"/>
        <v>0.53795224092660165</v>
      </c>
      <c r="V4415">
        <f t="shared" si="646"/>
        <v>0.99222345476829021</v>
      </c>
      <c r="W4415">
        <v>880.84050000000002</v>
      </c>
      <c r="AC4415">
        <f t="shared" si="647"/>
        <v>4.7837187418821618E-3</v>
      </c>
      <c r="AD4415">
        <f t="shared" si="648"/>
        <v>-1.6614531943359712E-3</v>
      </c>
    </row>
    <row r="4416" spans="1:30" x14ac:dyDescent="0.2">
      <c r="A4416">
        <v>4414</v>
      </c>
      <c r="B4416" s="1">
        <v>0.10614583333333333</v>
      </c>
      <c r="C4416" s="2">
        <f t="shared" si="640"/>
        <v>9171</v>
      </c>
      <c r="D4416" s="2">
        <f t="shared" si="641"/>
        <v>6165</v>
      </c>
      <c r="E4416">
        <v>1200</v>
      </c>
      <c r="F4416">
        <v>1128</v>
      </c>
      <c r="G4416">
        <f t="shared" si="642"/>
        <v>1401</v>
      </c>
      <c r="H4416">
        <v>85.7</v>
      </c>
      <c r="I4416">
        <v>0.76680550000000003</v>
      </c>
      <c r="J4416">
        <v>80.141149999999996</v>
      </c>
      <c r="K4416">
        <v>86.591369999999998</v>
      </c>
      <c r="L4416">
        <v>112.4097</v>
      </c>
      <c r="M4416">
        <v>125.2582</v>
      </c>
      <c r="N4416">
        <v>183.1241</v>
      </c>
      <c r="O4416">
        <f t="shared" si="643"/>
        <v>91.562049999999999</v>
      </c>
      <c r="P4416">
        <v>285.95780000000002</v>
      </c>
      <c r="Q4416">
        <f t="shared" si="644"/>
        <v>0.72563056705486029</v>
      </c>
      <c r="R4416">
        <v>185.4768</v>
      </c>
      <c r="S4416">
        <v>52365.78</v>
      </c>
      <c r="T4416">
        <v>47885.89</v>
      </c>
      <c r="U4416">
        <f t="shared" si="645"/>
        <v>0.54308253748487079</v>
      </c>
      <c r="V4416">
        <f t="shared" si="646"/>
        <v>1.0016860058792656</v>
      </c>
      <c r="W4416">
        <v>900.81010000000003</v>
      </c>
      <c r="AC4416">
        <f t="shared" si="647"/>
        <v>4.8523130710250526E-3</v>
      </c>
      <c r="AD4416">
        <f t="shared" si="648"/>
        <v>1.2498452484553835E-2</v>
      </c>
    </row>
    <row r="4417" spans="1:30" x14ac:dyDescent="0.2">
      <c r="A4417">
        <v>4415</v>
      </c>
      <c r="B4417" s="1">
        <v>0.10619212962962964</v>
      </c>
      <c r="C4417" s="2">
        <f t="shared" si="640"/>
        <v>9175</v>
      </c>
      <c r="D4417" s="2">
        <f t="shared" si="641"/>
        <v>6169</v>
      </c>
      <c r="E4417">
        <v>1200</v>
      </c>
      <c r="F4417">
        <v>1129</v>
      </c>
      <c r="G4417">
        <f t="shared" si="642"/>
        <v>1402</v>
      </c>
      <c r="H4417">
        <v>85.7</v>
      </c>
      <c r="I4417">
        <v>0.78289399999999998</v>
      </c>
      <c r="J4417">
        <v>86.710880000000003</v>
      </c>
      <c r="K4417">
        <v>92.777690000000007</v>
      </c>
      <c r="L4417">
        <v>111.4128</v>
      </c>
      <c r="M4417">
        <v>128.29159999999999</v>
      </c>
      <c r="N4417">
        <v>181.4744</v>
      </c>
      <c r="O4417">
        <f t="shared" si="643"/>
        <v>90.737200000000001</v>
      </c>
      <c r="P4417">
        <v>273.4898</v>
      </c>
      <c r="Q4417">
        <f t="shared" si="644"/>
        <v>0.69399246552365523</v>
      </c>
      <c r="R4417">
        <v>177.87629999999999</v>
      </c>
      <c r="S4417">
        <v>49631.41</v>
      </c>
      <c r="T4417">
        <v>45603.040000000001</v>
      </c>
      <c r="U4417">
        <f t="shared" si="645"/>
        <v>0.51719232283714611</v>
      </c>
      <c r="V4417">
        <f t="shared" si="646"/>
        <v>0.95393292248619344</v>
      </c>
      <c r="W4417">
        <v>861.60500000000002</v>
      </c>
      <c r="AC4417">
        <f t="shared" si="647"/>
        <v>4.5094976029642258E-3</v>
      </c>
      <c r="AD4417">
        <f t="shared" si="648"/>
        <v>-6.2572172899473921E-2</v>
      </c>
    </row>
    <row r="4418" spans="1:30" x14ac:dyDescent="0.2">
      <c r="A4418">
        <v>4416</v>
      </c>
      <c r="B4418" s="1">
        <v>0.10622685185185186</v>
      </c>
      <c r="C4418" s="2">
        <f t="shared" si="640"/>
        <v>9178.0000000000018</v>
      </c>
      <c r="D4418" s="2">
        <f t="shared" si="641"/>
        <v>6172.0000000000018</v>
      </c>
      <c r="E4418">
        <v>1200</v>
      </c>
      <c r="F4418">
        <v>1129</v>
      </c>
      <c r="G4418">
        <f t="shared" si="642"/>
        <v>1402</v>
      </c>
      <c r="H4418">
        <v>85.7</v>
      </c>
      <c r="I4418">
        <v>0.72778750000000003</v>
      </c>
      <c r="J4418">
        <v>62.088929999999998</v>
      </c>
      <c r="K4418">
        <v>64.614649999999997</v>
      </c>
      <c r="L4418">
        <v>111.6253</v>
      </c>
      <c r="M4418">
        <v>124.1559</v>
      </c>
      <c r="N4418">
        <v>195.89109999999999</v>
      </c>
      <c r="O4418">
        <f t="shared" si="643"/>
        <v>97.945549999999997</v>
      </c>
      <c r="P4418">
        <v>292.83499999999998</v>
      </c>
      <c r="Q4418">
        <f t="shared" si="644"/>
        <v>0.74308176627289058</v>
      </c>
      <c r="R4418">
        <v>209.79230000000001</v>
      </c>
      <c r="S4418">
        <v>57363.78</v>
      </c>
      <c r="T4418">
        <v>49354.71</v>
      </c>
      <c r="U4418">
        <f t="shared" si="645"/>
        <v>0.55974069070513111</v>
      </c>
      <c r="V4418">
        <f t="shared" si="646"/>
        <v>1.0324110574373673</v>
      </c>
      <c r="W4418">
        <v>974.94770000000005</v>
      </c>
      <c r="AC4418">
        <f t="shared" si="647"/>
        <v>5.0772713563537585E-3</v>
      </c>
      <c r="AD4418">
        <f t="shared" si="648"/>
        <v>5.6251610292540777E-2</v>
      </c>
    </row>
    <row r="4419" spans="1:30" x14ac:dyDescent="0.2">
      <c r="A4419">
        <v>4417</v>
      </c>
      <c r="B4419" s="1">
        <v>0.10623842592592592</v>
      </c>
      <c r="C4419" s="2">
        <f t="shared" si="640"/>
        <v>9179</v>
      </c>
      <c r="D4419" s="2">
        <f t="shared" si="641"/>
        <v>6173</v>
      </c>
      <c r="E4419">
        <v>1200</v>
      </c>
      <c r="F4419">
        <v>1128.952</v>
      </c>
      <c r="G4419">
        <f t="shared" si="642"/>
        <v>1401.952</v>
      </c>
      <c r="H4419">
        <v>85.7</v>
      </c>
      <c r="I4419">
        <v>0.77072240000000003</v>
      </c>
      <c r="J4419">
        <v>85.799160000000001</v>
      </c>
      <c r="K4419">
        <v>90.277900000000002</v>
      </c>
      <c r="L4419">
        <v>111.6999</v>
      </c>
      <c r="M4419">
        <v>128.19460000000001</v>
      </c>
      <c r="N4419">
        <v>181.94820000000001</v>
      </c>
      <c r="O4419">
        <f t="shared" si="643"/>
        <v>90.974100000000007</v>
      </c>
      <c r="P4419">
        <v>279.28050000000002</v>
      </c>
      <c r="Q4419">
        <f t="shared" si="644"/>
        <v>0.70868662292955431</v>
      </c>
      <c r="R4419">
        <v>179.57259999999999</v>
      </c>
      <c r="S4419">
        <v>50814.57</v>
      </c>
      <c r="T4419">
        <v>46653.88</v>
      </c>
      <c r="U4419">
        <f t="shared" si="645"/>
        <v>0.52911008929592129</v>
      </c>
      <c r="V4419">
        <f t="shared" si="646"/>
        <v>0.97591459020539351</v>
      </c>
      <c r="W4419">
        <v>882.05550000000005</v>
      </c>
      <c r="AC4419">
        <f t="shared" si="647"/>
        <v>4.6662620061439716E-3</v>
      </c>
      <c r="AD4419">
        <f t="shared" si="648"/>
        <v>-2.6874757644893776E-2</v>
      </c>
    </row>
    <row r="4420" spans="1:30" x14ac:dyDescent="0.2">
      <c r="A4420">
        <v>4418</v>
      </c>
      <c r="B4420" s="1">
        <v>0.10625</v>
      </c>
      <c r="C4420" s="2">
        <f t="shared" ref="C4420:C4483" si="649">B4420*86400</f>
        <v>9180</v>
      </c>
      <c r="D4420" s="2">
        <f t="shared" ref="D4420:D4483" si="650">C4420-$C$1376</f>
        <v>6174</v>
      </c>
      <c r="E4420">
        <v>1200</v>
      </c>
      <c r="F4420">
        <v>1128.904</v>
      </c>
      <c r="G4420">
        <f t="shared" ref="G4420:G4483" si="651">F4420+273</f>
        <v>1401.904</v>
      </c>
      <c r="H4420">
        <v>85.7</v>
      </c>
      <c r="I4420">
        <v>0.77360110000000004</v>
      </c>
      <c r="J4420">
        <v>82.555970000000002</v>
      </c>
      <c r="K4420">
        <v>87.598749999999995</v>
      </c>
      <c r="L4420">
        <v>112.03919999999999</v>
      </c>
      <c r="M4420">
        <v>124.7527</v>
      </c>
      <c r="N4420">
        <v>182.8492</v>
      </c>
      <c r="O4420">
        <f t="shared" ref="O4420:O4483" si="652">N4420/2</f>
        <v>91.424599999999998</v>
      </c>
      <c r="P4420">
        <v>283.86450000000002</v>
      </c>
      <c r="Q4420">
        <f t="shared" ref="Q4420:Q4483" si="653">P4420/$P$3</f>
        <v>0.72031872570618594</v>
      </c>
      <c r="R4420">
        <v>183.4794</v>
      </c>
      <c r="S4420">
        <v>51904.41</v>
      </c>
      <c r="T4420">
        <v>47498.36</v>
      </c>
      <c r="U4420">
        <f t="shared" ref="U4420:U4483" si="654">T4420/$T$3</f>
        <v>0.5386874896795254</v>
      </c>
      <c r="V4420">
        <f t="shared" ref="V4420:V4483" si="655">T4420/$T$3777</f>
        <v>0.99357958083718345</v>
      </c>
      <c r="W4420">
        <v>889.65419999999995</v>
      </c>
      <c r="AC4420">
        <f t="shared" ref="AC4420:AC4483" si="656">$AB$3*(V4420)^(3/2)</f>
        <v>4.7935293472482826E-3</v>
      </c>
      <c r="AD4420">
        <f t="shared" ref="AD4420:AD4483" si="657">1-($X$3)/(AC4420*$Y$3)</f>
        <v>3.8858228388338745E-4</v>
      </c>
    </row>
    <row r="4421" spans="1:30" x14ac:dyDescent="0.2">
      <c r="A4421">
        <v>4419</v>
      </c>
      <c r="B4421" s="1">
        <v>0.10626157407407406</v>
      </c>
      <c r="C4421" s="2">
        <f t="shared" si="649"/>
        <v>9181</v>
      </c>
      <c r="D4421" s="2">
        <f t="shared" si="650"/>
        <v>6175</v>
      </c>
      <c r="E4421">
        <v>1200</v>
      </c>
      <c r="F4421">
        <v>1128.857</v>
      </c>
      <c r="G4421">
        <f t="shared" si="651"/>
        <v>1401.857</v>
      </c>
      <c r="H4421">
        <v>85.7</v>
      </c>
      <c r="I4421">
        <v>0.77821079999999998</v>
      </c>
      <c r="J4421">
        <v>85.812380000000005</v>
      </c>
      <c r="K4421">
        <v>88.096209999999999</v>
      </c>
      <c r="L4421">
        <v>110.9701</v>
      </c>
      <c r="M4421">
        <v>124.822</v>
      </c>
      <c r="N4421">
        <v>182.03800000000001</v>
      </c>
      <c r="O4421">
        <f t="shared" si="652"/>
        <v>91.019000000000005</v>
      </c>
      <c r="P4421">
        <v>282.03230000000002</v>
      </c>
      <c r="Q4421">
        <f t="shared" si="653"/>
        <v>0.71566943715746334</v>
      </c>
      <c r="R4421">
        <v>181.3801</v>
      </c>
      <c r="S4421">
        <v>51340.58</v>
      </c>
      <c r="T4421">
        <v>47161.64</v>
      </c>
      <c r="U4421">
        <f t="shared" si="654"/>
        <v>0.53486868727192882</v>
      </c>
      <c r="V4421">
        <f t="shared" si="655"/>
        <v>0.98653600888102544</v>
      </c>
      <c r="W4421">
        <v>880.87909999999999</v>
      </c>
      <c r="AC4421">
        <f t="shared" si="656"/>
        <v>4.7426471726975681E-3</v>
      </c>
      <c r="AD4421">
        <f t="shared" si="657"/>
        <v>-1.0335893053839973E-2</v>
      </c>
    </row>
    <row r="4422" spans="1:30" x14ac:dyDescent="0.2">
      <c r="A4422">
        <v>4420</v>
      </c>
      <c r="B4422" s="1">
        <v>0.10628472222222222</v>
      </c>
      <c r="C4422" s="2">
        <f t="shared" si="649"/>
        <v>9183</v>
      </c>
      <c r="D4422" s="2">
        <f t="shared" si="650"/>
        <v>6177</v>
      </c>
      <c r="E4422">
        <v>1200</v>
      </c>
      <c r="F4422">
        <v>1128.761</v>
      </c>
      <c r="G4422">
        <f t="shared" si="651"/>
        <v>1401.761</v>
      </c>
      <c r="H4422">
        <v>85.7</v>
      </c>
      <c r="I4422">
        <v>0.75952059999999999</v>
      </c>
      <c r="J4422">
        <v>73.816119999999998</v>
      </c>
      <c r="K4422">
        <v>76.305310000000006</v>
      </c>
      <c r="L4422">
        <v>110.7931</v>
      </c>
      <c r="M4422">
        <v>126.69929999999999</v>
      </c>
      <c r="N4422">
        <v>188.63570000000001</v>
      </c>
      <c r="O4422">
        <f t="shared" si="652"/>
        <v>94.317850000000007</v>
      </c>
      <c r="P4422">
        <v>289.77280000000002</v>
      </c>
      <c r="Q4422">
        <f t="shared" si="653"/>
        <v>0.73531129831420794</v>
      </c>
      <c r="R4422">
        <v>196.1849</v>
      </c>
      <c r="S4422">
        <v>54661.5</v>
      </c>
      <c r="T4422">
        <v>48739.75</v>
      </c>
      <c r="U4422">
        <f t="shared" si="654"/>
        <v>0.55276631814461907</v>
      </c>
      <c r="V4422">
        <f t="shared" si="655"/>
        <v>1.0195472091059379</v>
      </c>
      <c r="W4422">
        <v>924.78970000000004</v>
      </c>
      <c r="AC4422">
        <f t="shared" si="656"/>
        <v>4.9826733188226627E-3</v>
      </c>
      <c r="AD4422">
        <f t="shared" si="657"/>
        <v>3.8334171223797675E-2</v>
      </c>
    </row>
    <row r="4423" spans="1:30" x14ac:dyDescent="0.2">
      <c r="A4423">
        <v>4421</v>
      </c>
      <c r="B4423" s="1">
        <v>0.10629629629629629</v>
      </c>
      <c r="C4423" s="2">
        <f t="shared" si="649"/>
        <v>9184</v>
      </c>
      <c r="D4423" s="2">
        <f t="shared" si="650"/>
        <v>6178</v>
      </c>
      <c r="E4423">
        <v>1200</v>
      </c>
      <c r="F4423">
        <v>1128.7139999999999</v>
      </c>
      <c r="G4423">
        <f t="shared" si="651"/>
        <v>1401.7139999999999</v>
      </c>
      <c r="H4423">
        <v>85.7</v>
      </c>
      <c r="I4423">
        <v>0.7434868</v>
      </c>
      <c r="J4423">
        <v>63.11862</v>
      </c>
      <c r="K4423">
        <v>71.909019999999998</v>
      </c>
      <c r="L4423">
        <v>115.38330000000001</v>
      </c>
      <c r="M4423">
        <v>138.4761</v>
      </c>
      <c r="N4423">
        <v>191.1414</v>
      </c>
      <c r="O4423">
        <f t="shared" si="652"/>
        <v>95.570700000000002</v>
      </c>
      <c r="P4423">
        <v>291.86939999999998</v>
      </c>
      <c r="Q4423">
        <f t="shared" si="653"/>
        <v>0.74063151355886014</v>
      </c>
      <c r="R4423">
        <v>204.8878</v>
      </c>
      <c r="S4423">
        <v>55788.33</v>
      </c>
      <c r="T4423">
        <v>49180.75</v>
      </c>
      <c r="U4423">
        <f t="shared" si="654"/>
        <v>0.55776777888870943</v>
      </c>
      <c r="V4423">
        <f t="shared" si="655"/>
        <v>1.0287721296115973</v>
      </c>
      <c r="W4423">
        <v>952.56510000000003</v>
      </c>
      <c r="AC4423">
        <f t="shared" si="656"/>
        <v>5.0504513209739584E-3</v>
      </c>
      <c r="AD4423">
        <f t="shared" si="657"/>
        <v>5.1239906665883184E-2</v>
      </c>
    </row>
    <row r="4424" spans="1:30" x14ac:dyDescent="0.2">
      <c r="A4424">
        <v>4422</v>
      </c>
      <c r="B4424" s="1">
        <v>0.10630787037037037</v>
      </c>
      <c r="C4424" s="2">
        <f t="shared" si="649"/>
        <v>9185</v>
      </c>
      <c r="D4424" s="2">
        <f t="shared" si="650"/>
        <v>6179</v>
      </c>
      <c r="E4424">
        <v>1200</v>
      </c>
      <c r="F4424">
        <v>1128.6669999999999</v>
      </c>
      <c r="G4424">
        <f t="shared" si="651"/>
        <v>1401.6669999999999</v>
      </c>
      <c r="H4424">
        <v>85.7</v>
      </c>
      <c r="I4424">
        <v>0.76305100000000003</v>
      </c>
      <c r="J4424">
        <v>70.477490000000003</v>
      </c>
      <c r="K4424">
        <v>75.558689999999999</v>
      </c>
      <c r="L4424">
        <v>112.7518</v>
      </c>
      <c r="M4424">
        <v>135.73429999999999</v>
      </c>
      <c r="N4424">
        <v>186.96960000000001</v>
      </c>
      <c r="O4424">
        <f t="shared" si="652"/>
        <v>93.484800000000007</v>
      </c>
      <c r="P4424">
        <v>288.58920000000001</v>
      </c>
      <c r="Q4424">
        <f t="shared" si="653"/>
        <v>0.73230786095678613</v>
      </c>
      <c r="R4424">
        <v>197.68700000000001</v>
      </c>
      <c r="S4424">
        <v>53957.42</v>
      </c>
      <c r="T4424">
        <v>48476.81</v>
      </c>
      <c r="U4424">
        <f t="shared" si="654"/>
        <v>0.54978426805833536</v>
      </c>
      <c r="V4424">
        <f t="shared" si="655"/>
        <v>1.0140469809931076</v>
      </c>
      <c r="W4424">
        <v>920.96190000000001</v>
      </c>
      <c r="AC4424">
        <f t="shared" si="656"/>
        <v>4.9424071434568525E-3</v>
      </c>
      <c r="AD4424">
        <f t="shared" si="657"/>
        <v>3.0499404928577722E-2</v>
      </c>
    </row>
    <row r="4425" spans="1:30" x14ac:dyDescent="0.2">
      <c r="A4425">
        <v>4423</v>
      </c>
      <c r="B4425" s="1">
        <v>0.10631944444444445</v>
      </c>
      <c r="C4425" s="2">
        <f t="shared" si="649"/>
        <v>9186</v>
      </c>
      <c r="D4425" s="2">
        <f t="shared" si="650"/>
        <v>6180</v>
      </c>
      <c r="E4425">
        <v>1200</v>
      </c>
      <c r="F4425">
        <v>1128.605</v>
      </c>
      <c r="G4425">
        <f t="shared" si="651"/>
        <v>1401.605</v>
      </c>
      <c r="H4425">
        <v>85.7</v>
      </c>
      <c r="I4425">
        <v>0.75887579999999999</v>
      </c>
      <c r="J4425">
        <v>81.162790000000001</v>
      </c>
      <c r="K4425">
        <v>86.705789999999993</v>
      </c>
      <c r="L4425">
        <v>114.52330000000001</v>
      </c>
      <c r="M4425">
        <v>150.76910000000001</v>
      </c>
      <c r="N4425">
        <v>183.00960000000001</v>
      </c>
      <c r="O4425">
        <f t="shared" si="652"/>
        <v>91.504800000000003</v>
      </c>
      <c r="P4425">
        <v>285.4194</v>
      </c>
      <c r="Q4425">
        <f t="shared" si="653"/>
        <v>0.72426435323833782</v>
      </c>
      <c r="R4425">
        <v>184.9785</v>
      </c>
      <c r="S4425">
        <v>52234.5</v>
      </c>
      <c r="T4425">
        <v>47826.15</v>
      </c>
      <c r="U4425">
        <f t="shared" si="654"/>
        <v>0.54240501534234942</v>
      </c>
      <c r="V4425">
        <f t="shared" si="655"/>
        <v>1.0004363533826486</v>
      </c>
      <c r="W4425">
        <v>907.3356</v>
      </c>
      <c r="AC4425">
        <f t="shared" si="656"/>
        <v>4.8432356552649053E-3</v>
      </c>
      <c r="AD4425">
        <f t="shared" si="657"/>
        <v>1.0647631515137923E-2</v>
      </c>
    </row>
    <row r="4426" spans="1:30" x14ac:dyDescent="0.2">
      <c r="A4426">
        <v>4424</v>
      </c>
      <c r="B4426" s="1">
        <v>0.10633101851851852</v>
      </c>
      <c r="C4426" s="2">
        <f t="shared" si="649"/>
        <v>9187</v>
      </c>
      <c r="D4426" s="2">
        <f t="shared" si="650"/>
        <v>6181</v>
      </c>
      <c r="E4426">
        <v>1200</v>
      </c>
      <c r="F4426">
        <v>1128.5709999999999</v>
      </c>
      <c r="G4426">
        <f t="shared" si="651"/>
        <v>1401.5709999999999</v>
      </c>
      <c r="H4426">
        <v>85.7</v>
      </c>
      <c r="I4426">
        <v>0.77437480000000003</v>
      </c>
      <c r="J4426">
        <v>84.96575</v>
      </c>
      <c r="K4426">
        <v>87.422460000000001</v>
      </c>
      <c r="L4426">
        <v>111.8991</v>
      </c>
      <c r="M4426">
        <v>140.27260000000001</v>
      </c>
      <c r="N4426">
        <v>182.2148</v>
      </c>
      <c r="O4426">
        <f t="shared" si="652"/>
        <v>91.107399999999998</v>
      </c>
      <c r="P4426">
        <v>283.363</v>
      </c>
      <c r="Q4426">
        <f t="shared" si="653"/>
        <v>0.71904614727196237</v>
      </c>
      <c r="R4426">
        <v>182.27709999999999</v>
      </c>
      <c r="S4426">
        <v>51632.94</v>
      </c>
      <c r="T4426">
        <v>47402.81</v>
      </c>
      <c r="U4426">
        <f t="shared" si="654"/>
        <v>0.53760383985163918</v>
      </c>
      <c r="V4426">
        <f t="shared" si="655"/>
        <v>0.99158084806095725</v>
      </c>
      <c r="W4426">
        <v>887.03629999999998</v>
      </c>
      <c r="AC4426">
        <f t="shared" si="656"/>
        <v>4.7790722805041066E-3</v>
      </c>
      <c r="AD4426">
        <f t="shared" si="657"/>
        <v>-2.6353202930071706E-3</v>
      </c>
    </row>
    <row r="4427" spans="1:30" x14ac:dyDescent="0.2">
      <c r="A4427">
        <v>4425</v>
      </c>
      <c r="B4427" s="1">
        <v>0.1063425925925926</v>
      </c>
      <c r="C4427" s="2">
        <f t="shared" si="649"/>
        <v>9188</v>
      </c>
      <c r="D4427" s="2">
        <f t="shared" si="650"/>
        <v>6182</v>
      </c>
      <c r="E4427">
        <v>1200</v>
      </c>
      <c r="F4427">
        <v>1128.5229999999999</v>
      </c>
      <c r="G4427">
        <f t="shared" si="651"/>
        <v>1401.5229999999999</v>
      </c>
      <c r="H4427">
        <v>85.7</v>
      </c>
      <c r="I4427">
        <v>0.76853760000000004</v>
      </c>
      <c r="J4427">
        <v>82.823849999999993</v>
      </c>
      <c r="K4427">
        <v>86.863420000000005</v>
      </c>
      <c r="L4427">
        <v>112.3858</v>
      </c>
      <c r="M4427">
        <v>133.1583</v>
      </c>
      <c r="N4427">
        <v>182.8475</v>
      </c>
      <c r="O4427">
        <f t="shared" si="652"/>
        <v>91.423749999999998</v>
      </c>
      <c r="P4427">
        <v>284.334</v>
      </c>
      <c r="Q4427">
        <f t="shared" si="653"/>
        <v>0.72151010272486582</v>
      </c>
      <c r="R4427">
        <v>183.9803</v>
      </c>
      <c r="S4427">
        <v>51989.77</v>
      </c>
      <c r="T4427">
        <v>47608.63</v>
      </c>
      <c r="U4427">
        <f t="shared" si="654"/>
        <v>0.53993808168916446</v>
      </c>
      <c r="V4427">
        <f t="shared" si="655"/>
        <v>0.99588622932734006</v>
      </c>
      <c r="W4427">
        <v>895.63229999999999</v>
      </c>
      <c r="AC4427">
        <f t="shared" si="656"/>
        <v>4.8102316864141207E-3</v>
      </c>
      <c r="AD4427">
        <f t="shared" si="657"/>
        <v>3.8594855628033553E-3</v>
      </c>
    </row>
    <row r="4428" spans="1:30" x14ac:dyDescent="0.2">
      <c r="A4428">
        <v>4426</v>
      </c>
      <c r="B4428" s="1">
        <v>0.10635416666666668</v>
      </c>
      <c r="C4428" s="2">
        <f t="shared" si="649"/>
        <v>9189.0000000000018</v>
      </c>
      <c r="D4428" s="2">
        <f t="shared" si="650"/>
        <v>6183.0000000000018</v>
      </c>
      <c r="E4428">
        <v>1200</v>
      </c>
      <c r="F4428">
        <v>1128.4749999999999</v>
      </c>
      <c r="G4428">
        <f t="shared" si="651"/>
        <v>1401.4749999999999</v>
      </c>
      <c r="H4428">
        <v>85.7</v>
      </c>
      <c r="I4428">
        <v>0.77095440000000004</v>
      </c>
      <c r="J4428">
        <v>84.747200000000007</v>
      </c>
      <c r="K4428">
        <v>87.685969999999998</v>
      </c>
      <c r="L4428">
        <v>110.4982</v>
      </c>
      <c r="M4428">
        <v>129.8219</v>
      </c>
      <c r="N4428">
        <v>182.4641</v>
      </c>
      <c r="O4428">
        <f t="shared" si="652"/>
        <v>91.232050000000001</v>
      </c>
      <c r="P4428">
        <v>284.37520000000001</v>
      </c>
      <c r="Q4428">
        <f t="shared" si="653"/>
        <v>0.72161464954737831</v>
      </c>
      <c r="R4428">
        <v>182.47450000000001</v>
      </c>
      <c r="S4428">
        <v>51888.25</v>
      </c>
      <c r="T4428">
        <v>47615.5</v>
      </c>
      <c r="U4428">
        <f t="shared" si="654"/>
        <v>0.54001599560143643</v>
      </c>
      <c r="V4428">
        <f t="shared" si="655"/>
        <v>0.99602993727263234</v>
      </c>
      <c r="W4428">
        <v>891.94680000000005</v>
      </c>
      <c r="AC4428">
        <f t="shared" si="656"/>
        <v>4.8112729099427628E-3</v>
      </c>
      <c r="AD4428">
        <f t="shared" si="657"/>
        <v>4.0750636355668668E-3</v>
      </c>
    </row>
    <row r="4429" spans="1:30" x14ac:dyDescent="0.2">
      <c r="A4429">
        <v>4427</v>
      </c>
      <c r="B4429" s="1">
        <v>0.10636574074074073</v>
      </c>
      <c r="C4429" s="2">
        <f t="shared" si="649"/>
        <v>9190</v>
      </c>
      <c r="D4429" s="2">
        <f t="shared" si="650"/>
        <v>6184</v>
      </c>
      <c r="E4429">
        <v>1200</v>
      </c>
      <c r="F4429">
        <v>1128.4280000000001</v>
      </c>
      <c r="G4429">
        <f t="shared" si="651"/>
        <v>1401.4280000000001</v>
      </c>
      <c r="H4429">
        <v>85.7</v>
      </c>
      <c r="I4429">
        <v>0.77574050000000006</v>
      </c>
      <c r="J4429">
        <v>85.545450000000002</v>
      </c>
      <c r="K4429">
        <v>87.160070000000005</v>
      </c>
      <c r="L4429">
        <v>112.9988</v>
      </c>
      <c r="M4429">
        <v>123.22750000000001</v>
      </c>
      <c r="N4429">
        <v>182.2895</v>
      </c>
      <c r="O4429">
        <f t="shared" si="652"/>
        <v>91.144750000000002</v>
      </c>
      <c r="P4429">
        <v>284.46089999999998</v>
      </c>
      <c r="Q4429">
        <f t="shared" si="653"/>
        <v>0.72183211708838113</v>
      </c>
      <c r="R4429">
        <v>182.3794</v>
      </c>
      <c r="S4429">
        <v>51854.25</v>
      </c>
      <c r="T4429">
        <v>47622.91</v>
      </c>
      <c r="U4429">
        <f t="shared" si="654"/>
        <v>0.54010003375135418</v>
      </c>
      <c r="V4429">
        <f t="shared" si="655"/>
        <v>0.99618494103895205</v>
      </c>
      <c r="W4429">
        <v>887.52930000000003</v>
      </c>
      <c r="AC4429">
        <f t="shared" si="656"/>
        <v>4.8123960605742947E-3</v>
      </c>
      <c r="AD4429">
        <f t="shared" si="657"/>
        <v>4.3074995587861764E-3</v>
      </c>
    </row>
    <row r="4430" spans="1:30" x14ac:dyDescent="0.2">
      <c r="A4430">
        <v>4428</v>
      </c>
      <c r="B4430" s="1">
        <v>0.10642361111111111</v>
      </c>
      <c r="C4430" s="2">
        <f t="shared" si="649"/>
        <v>9195</v>
      </c>
      <c r="D4430" s="2">
        <f t="shared" si="650"/>
        <v>6189</v>
      </c>
      <c r="E4430">
        <v>1200</v>
      </c>
      <c r="F4430">
        <v>1128.19</v>
      </c>
      <c r="G4430">
        <f t="shared" si="651"/>
        <v>1401.19</v>
      </c>
      <c r="H4430">
        <v>85.7</v>
      </c>
      <c r="I4430">
        <v>0.77067669999999999</v>
      </c>
      <c r="J4430">
        <v>85.821759999999998</v>
      </c>
      <c r="K4430">
        <v>87.186710000000005</v>
      </c>
      <c r="L4430">
        <v>111.99460000000001</v>
      </c>
      <c r="M4430">
        <v>127.3593</v>
      </c>
      <c r="N4430">
        <v>182.17850000000001</v>
      </c>
      <c r="O4430">
        <f t="shared" si="652"/>
        <v>91.089250000000007</v>
      </c>
      <c r="P4430">
        <v>284.19009999999997</v>
      </c>
      <c r="Q4430">
        <f t="shared" si="653"/>
        <v>0.72114495010934276</v>
      </c>
      <c r="R4430">
        <v>182.17949999999999</v>
      </c>
      <c r="S4430">
        <v>51773.32</v>
      </c>
      <c r="T4430">
        <v>47570.54</v>
      </c>
      <c r="U4430">
        <f t="shared" si="654"/>
        <v>0.53950609611151734</v>
      </c>
      <c r="V4430">
        <f t="shared" si="655"/>
        <v>0.99508945558117101</v>
      </c>
      <c r="W4430">
        <v>891.57230000000004</v>
      </c>
      <c r="AC4430">
        <f t="shared" si="656"/>
        <v>4.8044600939720497E-3</v>
      </c>
      <c r="AD4430">
        <f t="shared" si="657"/>
        <v>2.6628230966960764E-3</v>
      </c>
    </row>
    <row r="4431" spans="1:30" x14ac:dyDescent="0.2">
      <c r="A4431">
        <v>4429</v>
      </c>
      <c r="B4431" s="1">
        <v>0.10644675925925927</v>
      </c>
      <c r="C4431" s="2">
        <f t="shared" si="649"/>
        <v>9197</v>
      </c>
      <c r="D4431" s="2">
        <f t="shared" si="650"/>
        <v>6191</v>
      </c>
      <c r="E4431">
        <v>1200</v>
      </c>
      <c r="F4431">
        <v>1128.095</v>
      </c>
      <c r="G4431">
        <f t="shared" si="651"/>
        <v>1401.095</v>
      </c>
      <c r="H4431">
        <v>85.7</v>
      </c>
      <c r="I4431">
        <v>0.74500270000000002</v>
      </c>
      <c r="J4431">
        <v>68.690079999999995</v>
      </c>
      <c r="K4431">
        <v>69.334389999999999</v>
      </c>
      <c r="L4431">
        <v>114.2615</v>
      </c>
      <c r="M4431">
        <v>140.7097</v>
      </c>
      <c r="N4431">
        <v>191.36580000000001</v>
      </c>
      <c r="O4431">
        <f t="shared" si="652"/>
        <v>95.682900000000004</v>
      </c>
      <c r="P4431">
        <v>290.2226</v>
      </c>
      <c r="Q4431">
        <f t="shared" si="653"/>
        <v>0.73645268571144373</v>
      </c>
      <c r="R4431">
        <v>202.5915</v>
      </c>
      <c r="S4431">
        <v>55538.68</v>
      </c>
      <c r="T4431">
        <v>48822.97</v>
      </c>
      <c r="U4431">
        <f t="shared" si="654"/>
        <v>0.55371013121292567</v>
      </c>
      <c r="V4431">
        <f t="shared" si="655"/>
        <v>1.0212880206353732</v>
      </c>
      <c r="W4431">
        <v>946.02840000000003</v>
      </c>
      <c r="AC4431">
        <f t="shared" si="656"/>
        <v>4.9954401577101534E-3</v>
      </c>
      <c r="AD4431">
        <f t="shared" si="657"/>
        <v>4.0791899134048237E-2</v>
      </c>
    </row>
    <row r="4432" spans="1:30" x14ac:dyDescent="0.2">
      <c r="A4432">
        <v>4430</v>
      </c>
      <c r="B4432" s="1">
        <v>0.10646990740740742</v>
      </c>
      <c r="C4432" s="2">
        <f t="shared" si="649"/>
        <v>9199</v>
      </c>
      <c r="D4432" s="2">
        <f t="shared" si="650"/>
        <v>6193</v>
      </c>
      <c r="E4432">
        <v>1200</v>
      </c>
      <c r="F4432">
        <v>1128</v>
      </c>
      <c r="G4432">
        <f t="shared" si="651"/>
        <v>1401</v>
      </c>
      <c r="H4432">
        <v>85.7</v>
      </c>
      <c r="I4432">
        <v>0.76678060000000003</v>
      </c>
      <c r="J4432">
        <v>74.756500000000003</v>
      </c>
      <c r="K4432">
        <v>91.411450000000002</v>
      </c>
      <c r="L4432">
        <v>109.29130000000001</v>
      </c>
      <c r="M4432">
        <v>130.05770000000001</v>
      </c>
      <c r="N4432">
        <v>182.00569999999999</v>
      </c>
      <c r="O4432">
        <f t="shared" si="652"/>
        <v>91.002849999999995</v>
      </c>
      <c r="P4432">
        <v>277.74740000000003</v>
      </c>
      <c r="Q4432">
        <f t="shared" si="653"/>
        <v>0.70479631386174146</v>
      </c>
      <c r="R4432">
        <v>179.6739</v>
      </c>
      <c r="S4432">
        <v>50551.61</v>
      </c>
      <c r="T4432">
        <v>46378.45</v>
      </c>
      <c r="U4432">
        <f t="shared" si="654"/>
        <v>0.52598638786112584</v>
      </c>
      <c r="V4432">
        <f t="shared" si="655"/>
        <v>0.97015309393583837</v>
      </c>
      <c r="W4432">
        <v>883.68079999999998</v>
      </c>
      <c r="AC4432">
        <f t="shared" si="656"/>
        <v>4.6250008149094513E-3</v>
      </c>
      <c r="AD4432">
        <f t="shared" si="657"/>
        <v>-3.6035853490001823E-2</v>
      </c>
    </row>
    <row r="4433" spans="1:30" x14ac:dyDescent="0.2">
      <c r="A4433">
        <v>4431</v>
      </c>
      <c r="B4433" s="1">
        <v>0.10649305555555555</v>
      </c>
      <c r="C4433" s="2">
        <f t="shared" si="649"/>
        <v>9201</v>
      </c>
      <c r="D4433" s="2">
        <f t="shared" si="650"/>
        <v>6195</v>
      </c>
      <c r="E4433">
        <v>1200</v>
      </c>
      <c r="F4433">
        <v>1129</v>
      </c>
      <c r="G4433">
        <f t="shared" si="651"/>
        <v>1402</v>
      </c>
      <c r="H4433">
        <v>85.7</v>
      </c>
      <c r="I4433">
        <v>0.77665249999999997</v>
      </c>
      <c r="J4433">
        <v>90.084249999999997</v>
      </c>
      <c r="K4433">
        <v>91.811880000000002</v>
      </c>
      <c r="L4433">
        <v>111.9558</v>
      </c>
      <c r="M4433">
        <v>125.8905</v>
      </c>
      <c r="N4433">
        <v>181.46729999999999</v>
      </c>
      <c r="O4433">
        <f t="shared" si="652"/>
        <v>90.733649999999997</v>
      </c>
      <c r="P4433">
        <v>275.87119999999999</v>
      </c>
      <c r="Q4433">
        <f t="shared" si="653"/>
        <v>0.70003537336664623</v>
      </c>
      <c r="R4433">
        <v>177.67660000000001</v>
      </c>
      <c r="S4433">
        <v>50061.61</v>
      </c>
      <c r="T4433">
        <v>46036.02</v>
      </c>
      <c r="U4433">
        <f t="shared" si="654"/>
        <v>0.52210282731101498</v>
      </c>
      <c r="V4433">
        <f t="shared" si="655"/>
        <v>0.96299007913140988</v>
      </c>
      <c r="W4433">
        <v>870.16420000000005</v>
      </c>
      <c r="AC4433">
        <f t="shared" si="656"/>
        <v>4.5738732303565533E-3</v>
      </c>
      <c r="AD4433">
        <f t="shared" si="657"/>
        <v>-4.7616850170798308E-2</v>
      </c>
    </row>
    <row r="4434" spans="1:30" x14ac:dyDescent="0.2">
      <c r="A4434">
        <v>4432</v>
      </c>
      <c r="B4434" s="1">
        <v>0.10652777777777778</v>
      </c>
      <c r="C4434" s="2">
        <f t="shared" si="649"/>
        <v>9204</v>
      </c>
      <c r="D4434" s="2">
        <f t="shared" si="650"/>
        <v>6198</v>
      </c>
      <c r="E4434">
        <v>1200</v>
      </c>
      <c r="F4434">
        <v>1129</v>
      </c>
      <c r="G4434">
        <f t="shared" si="651"/>
        <v>1402</v>
      </c>
      <c r="H4434">
        <v>85.7</v>
      </c>
      <c r="I4434">
        <v>0.76531090000000002</v>
      </c>
      <c r="J4434">
        <v>85.647710000000004</v>
      </c>
      <c r="K4434">
        <v>88.441680000000005</v>
      </c>
      <c r="L4434">
        <v>113.4134</v>
      </c>
      <c r="M4434">
        <v>142.62520000000001</v>
      </c>
      <c r="N4434">
        <v>182.0616</v>
      </c>
      <c r="O4434">
        <f t="shared" si="652"/>
        <v>91.030799999999999</v>
      </c>
      <c r="P4434">
        <v>283.09859999999998</v>
      </c>
      <c r="Q4434">
        <f t="shared" si="653"/>
        <v>0.71837522057603265</v>
      </c>
      <c r="R4434">
        <v>181.37979999999999</v>
      </c>
      <c r="S4434">
        <v>51541.39</v>
      </c>
      <c r="T4434">
        <v>47378.02</v>
      </c>
      <c r="U4434">
        <f t="shared" si="654"/>
        <v>0.53732269197897242</v>
      </c>
      <c r="V4434">
        <f t="shared" si="655"/>
        <v>0.99106228620305403</v>
      </c>
      <c r="W4434">
        <v>894.29920000000004</v>
      </c>
      <c r="AC4434">
        <f t="shared" si="656"/>
        <v>4.7753238409762979E-3</v>
      </c>
      <c r="AD4434">
        <f t="shared" si="657"/>
        <v>-3.4223491923486282E-3</v>
      </c>
    </row>
    <row r="4435" spans="1:30" x14ac:dyDescent="0.2">
      <c r="A4435">
        <v>4433</v>
      </c>
      <c r="B4435" s="1">
        <v>0.10655092592592592</v>
      </c>
      <c r="C4435" s="2">
        <f t="shared" si="649"/>
        <v>9206</v>
      </c>
      <c r="D4435" s="2">
        <f t="shared" si="650"/>
        <v>6200</v>
      </c>
      <c r="E4435">
        <v>1200</v>
      </c>
      <c r="F4435">
        <v>1128.9780000000001</v>
      </c>
      <c r="G4435">
        <f t="shared" si="651"/>
        <v>1401.9780000000001</v>
      </c>
      <c r="H4435">
        <v>85.7</v>
      </c>
      <c r="I4435">
        <v>0.78407870000000002</v>
      </c>
      <c r="J4435">
        <v>86.793430000000001</v>
      </c>
      <c r="K4435">
        <v>93.624470000000002</v>
      </c>
      <c r="L4435">
        <v>114.28660000000001</v>
      </c>
      <c r="M4435">
        <v>123.599</v>
      </c>
      <c r="N4435">
        <v>180.82390000000001</v>
      </c>
      <c r="O4435">
        <f t="shared" si="652"/>
        <v>90.411950000000004</v>
      </c>
      <c r="P4435">
        <v>268.85090000000002</v>
      </c>
      <c r="Q4435">
        <f t="shared" si="653"/>
        <v>0.68222105156848156</v>
      </c>
      <c r="R4435">
        <v>176.7704</v>
      </c>
      <c r="S4435">
        <v>48614.66</v>
      </c>
      <c r="T4435">
        <v>44812.83</v>
      </c>
      <c r="U4435">
        <f t="shared" si="654"/>
        <v>0.50823040833694733</v>
      </c>
      <c r="V4435">
        <f t="shared" si="655"/>
        <v>0.93740316186765105</v>
      </c>
      <c r="W4435">
        <v>853.52549999999997</v>
      </c>
      <c r="AC4435">
        <f t="shared" si="656"/>
        <v>4.3927958978531743E-3</v>
      </c>
      <c r="AD4435">
        <f t="shared" si="657"/>
        <v>-9.0801115756010242E-2</v>
      </c>
    </row>
    <row r="4436" spans="1:30" x14ac:dyDescent="0.2">
      <c r="A4436">
        <v>4434</v>
      </c>
      <c r="B4436" s="1">
        <v>0.10657407407407408</v>
      </c>
      <c r="C4436" s="2">
        <f t="shared" si="649"/>
        <v>9208.0000000000018</v>
      </c>
      <c r="D4436" s="2">
        <f t="shared" si="650"/>
        <v>6202.0000000000018</v>
      </c>
      <c r="E4436">
        <v>1200</v>
      </c>
      <c r="F4436">
        <v>1128.9559999999999</v>
      </c>
      <c r="G4436">
        <f t="shared" si="651"/>
        <v>1401.9559999999999</v>
      </c>
      <c r="H4436">
        <v>85.7</v>
      </c>
      <c r="I4436">
        <v>0.76958729999999997</v>
      </c>
      <c r="J4436">
        <v>77.946060000000003</v>
      </c>
      <c r="K4436">
        <v>85.834860000000006</v>
      </c>
      <c r="L4436">
        <v>114.3122</v>
      </c>
      <c r="M4436">
        <v>123.14579999999999</v>
      </c>
      <c r="N4436">
        <v>184.54689999999999</v>
      </c>
      <c r="O4436">
        <f t="shared" si="652"/>
        <v>92.273449999999997</v>
      </c>
      <c r="P4436">
        <v>286.38440000000003</v>
      </c>
      <c r="Q4436">
        <f t="shared" si="653"/>
        <v>0.72671308342582697</v>
      </c>
      <c r="R4436">
        <v>187.2784</v>
      </c>
      <c r="S4436">
        <v>52851.360000000001</v>
      </c>
      <c r="T4436">
        <v>48024.5</v>
      </c>
      <c r="U4436">
        <f t="shared" si="654"/>
        <v>0.5446545385591075</v>
      </c>
      <c r="V4436">
        <f t="shared" si="655"/>
        <v>1.0045854757914867</v>
      </c>
      <c r="W4436">
        <v>901.05690000000004</v>
      </c>
      <c r="AC4436">
        <f t="shared" si="656"/>
        <v>4.8733964921650443E-3</v>
      </c>
      <c r="AD4436">
        <f t="shared" si="657"/>
        <v>1.6770608677084686E-2</v>
      </c>
    </row>
    <row r="4437" spans="1:30" x14ac:dyDescent="0.2">
      <c r="A4437">
        <v>4435</v>
      </c>
      <c r="B4437" s="1">
        <v>0.10658564814814815</v>
      </c>
      <c r="C4437" s="2">
        <f t="shared" si="649"/>
        <v>9209</v>
      </c>
      <c r="D4437" s="2">
        <f t="shared" si="650"/>
        <v>6203</v>
      </c>
      <c r="E4437">
        <v>1200</v>
      </c>
      <c r="F4437">
        <v>1128.9449999999999</v>
      </c>
      <c r="G4437">
        <f t="shared" si="651"/>
        <v>1401.9449999999999</v>
      </c>
      <c r="H4437">
        <v>85.7</v>
      </c>
      <c r="I4437">
        <v>0.76016079999999997</v>
      </c>
      <c r="J4437">
        <v>68.227760000000004</v>
      </c>
      <c r="K4437">
        <v>73.407870000000003</v>
      </c>
      <c r="L4437">
        <v>113.1225</v>
      </c>
      <c r="M4437">
        <v>132.8672</v>
      </c>
      <c r="N4437">
        <v>188.9753</v>
      </c>
      <c r="O4437">
        <f t="shared" si="652"/>
        <v>94.487650000000002</v>
      </c>
      <c r="P4437">
        <v>289.5838</v>
      </c>
      <c r="Q4437">
        <f t="shared" si="653"/>
        <v>0.73483170245365304</v>
      </c>
      <c r="R4437">
        <v>200.4838</v>
      </c>
      <c r="S4437">
        <v>54724.17</v>
      </c>
      <c r="T4437">
        <v>48770.15</v>
      </c>
      <c r="U4437">
        <f t="shared" si="654"/>
        <v>0.55311109004171743</v>
      </c>
      <c r="V4437">
        <f t="shared" si="655"/>
        <v>1.0201831219934028</v>
      </c>
      <c r="W4437">
        <v>928.702</v>
      </c>
      <c r="AC4437">
        <f t="shared" si="656"/>
        <v>4.987335741763829E-3</v>
      </c>
      <c r="AD4437">
        <f t="shared" si="657"/>
        <v>3.9233186861400648E-2</v>
      </c>
    </row>
    <row r="4438" spans="1:30" x14ac:dyDescent="0.2">
      <c r="A4438">
        <v>4436</v>
      </c>
      <c r="B4438" s="1">
        <v>0.10660879629629628</v>
      </c>
      <c r="C4438" s="2">
        <f t="shared" si="649"/>
        <v>9210.9999999999982</v>
      </c>
      <c r="D4438" s="2">
        <f t="shared" si="650"/>
        <v>6204.9999999999982</v>
      </c>
      <c r="E4438">
        <v>1200</v>
      </c>
      <c r="F4438">
        <v>1128.923</v>
      </c>
      <c r="G4438">
        <f t="shared" si="651"/>
        <v>1401.923</v>
      </c>
      <c r="H4438">
        <v>85.7</v>
      </c>
      <c r="I4438">
        <v>0.7426701</v>
      </c>
      <c r="J4438">
        <v>67.38982</v>
      </c>
      <c r="K4438">
        <v>80.128360000000001</v>
      </c>
      <c r="L4438">
        <v>111.8631</v>
      </c>
      <c r="M4438">
        <v>149.7304</v>
      </c>
      <c r="N4438">
        <v>186.71379999999999</v>
      </c>
      <c r="O4438">
        <f t="shared" si="652"/>
        <v>93.356899999999996</v>
      </c>
      <c r="P4438">
        <v>289.67439999999999</v>
      </c>
      <c r="Q4438">
        <f t="shared" si="653"/>
        <v>0.73506160396141107</v>
      </c>
      <c r="R4438">
        <v>196.28219999999999</v>
      </c>
      <c r="S4438">
        <v>54086.21</v>
      </c>
      <c r="T4438">
        <v>48711.44</v>
      </c>
      <c r="U4438">
        <f t="shared" si="654"/>
        <v>0.55244524931544636</v>
      </c>
      <c r="V4438">
        <f t="shared" si="655"/>
        <v>1.0189550152294862</v>
      </c>
      <c r="W4438">
        <v>941.202</v>
      </c>
      <c r="AC4438">
        <f t="shared" si="656"/>
        <v>4.978332744760755E-3</v>
      </c>
      <c r="AD4438">
        <f t="shared" si="657"/>
        <v>3.7495701405362625E-2</v>
      </c>
    </row>
    <row r="4439" spans="1:30" x14ac:dyDescent="0.2">
      <c r="A4439">
        <v>4437</v>
      </c>
      <c r="B4439" s="1">
        <v>0.10662037037037037</v>
      </c>
      <c r="C4439" s="2">
        <f t="shared" si="649"/>
        <v>9212</v>
      </c>
      <c r="D4439" s="2">
        <f t="shared" si="650"/>
        <v>6206</v>
      </c>
      <c r="E4439">
        <v>1200</v>
      </c>
      <c r="F4439">
        <v>1128.912</v>
      </c>
      <c r="G4439">
        <f t="shared" si="651"/>
        <v>1401.912</v>
      </c>
      <c r="H4439">
        <v>85.7</v>
      </c>
      <c r="I4439">
        <v>0.77124859999999995</v>
      </c>
      <c r="J4439">
        <v>85.191059999999993</v>
      </c>
      <c r="K4439">
        <v>87.294799999999995</v>
      </c>
      <c r="L4439">
        <v>113.0472</v>
      </c>
      <c r="M4439">
        <v>123.4329</v>
      </c>
      <c r="N4439">
        <v>182.15029999999999</v>
      </c>
      <c r="O4439">
        <f t="shared" si="652"/>
        <v>91.075149999999994</v>
      </c>
      <c r="P4439">
        <v>283.73579999999998</v>
      </c>
      <c r="Q4439">
        <f t="shared" si="653"/>
        <v>0.7199921437630461</v>
      </c>
      <c r="R4439">
        <v>182.37870000000001</v>
      </c>
      <c r="S4439">
        <v>51682.57</v>
      </c>
      <c r="T4439">
        <v>47467.88</v>
      </c>
      <c r="U4439">
        <f t="shared" si="654"/>
        <v>0.53834181048796104</v>
      </c>
      <c r="V4439">
        <f t="shared" si="655"/>
        <v>0.9929419944947514</v>
      </c>
      <c r="W4439">
        <v>890.48009999999999</v>
      </c>
      <c r="AC4439">
        <f t="shared" si="656"/>
        <v>4.7889160300963376E-3</v>
      </c>
      <c r="AD4439">
        <f t="shared" si="657"/>
        <v>-5.7437561089868083E-4</v>
      </c>
    </row>
    <row r="4440" spans="1:30" x14ac:dyDescent="0.2">
      <c r="A4440">
        <v>4438</v>
      </c>
      <c r="B4440" s="1">
        <v>0.10665509259259259</v>
      </c>
      <c r="C4440" s="2">
        <f t="shared" si="649"/>
        <v>9215</v>
      </c>
      <c r="D4440" s="2">
        <f t="shared" si="650"/>
        <v>6209</v>
      </c>
      <c r="E4440">
        <v>1200</v>
      </c>
      <c r="F4440">
        <v>1128.8789999999999</v>
      </c>
      <c r="G4440">
        <f t="shared" si="651"/>
        <v>1401.8789999999999</v>
      </c>
      <c r="H4440">
        <v>85.7</v>
      </c>
      <c r="I4440">
        <v>0.76097619999999999</v>
      </c>
      <c r="J4440">
        <v>83.927819999999997</v>
      </c>
      <c r="K4440">
        <v>91.162629999999993</v>
      </c>
      <c r="L4440">
        <v>114.7535</v>
      </c>
      <c r="M4440">
        <v>123.4699</v>
      </c>
      <c r="N4440">
        <v>181.6841</v>
      </c>
      <c r="O4440">
        <f t="shared" si="652"/>
        <v>90.84205</v>
      </c>
      <c r="P4440">
        <v>277.48160000000001</v>
      </c>
      <c r="Q4440">
        <f t="shared" si="653"/>
        <v>0.70412183460388178</v>
      </c>
      <c r="R4440">
        <v>179.07239999999999</v>
      </c>
      <c r="S4440">
        <v>50413.98</v>
      </c>
      <c r="T4440">
        <v>46334.41</v>
      </c>
      <c r="U4440">
        <f t="shared" si="654"/>
        <v>0.52548692225756644</v>
      </c>
      <c r="V4440">
        <f t="shared" si="655"/>
        <v>0.96923185697649783</v>
      </c>
      <c r="W4440">
        <v>888.1123</v>
      </c>
      <c r="AC4440">
        <f t="shared" si="656"/>
        <v>4.6184146738953349E-3</v>
      </c>
      <c r="AD4440">
        <f t="shared" si="657"/>
        <v>-3.7513303807603871E-2</v>
      </c>
    </row>
    <row r="4441" spans="1:30" x14ac:dyDescent="0.2">
      <c r="A4441">
        <v>4439</v>
      </c>
      <c r="B4441" s="1">
        <v>0.10667824074074074</v>
      </c>
      <c r="C4441" s="2">
        <f t="shared" si="649"/>
        <v>9217</v>
      </c>
      <c r="D4441" s="2">
        <f t="shared" si="650"/>
        <v>6211</v>
      </c>
      <c r="E4441">
        <v>1200</v>
      </c>
      <c r="F4441">
        <v>1128.856</v>
      </c>
      <c r="G4441">
        <f t="shared" si="651"/>
        <v>1401.856</v>
      </c>
      <c r="H4441">
        <v>85.7</v>
      </c>
      <c r="I4441">
        <v>0.7391006</v>
      </c>
      <c r="J4441">
        <v>70.543800000000005</v>
      </c>
      <c r="K4441">
        <v>79.033230000000003</v>
      </c>
      <c r="L4441">
        <v>112.99</v>
      </c>
      <c r="M4441">
        <v>132.63419999999999</v>
      </c>
      <c r="N4441">
        <v>184.48849999999999</v>
      </c>
      <c r="O4441">
        <f t="shared" si="652"/>
        <v>92.244249999999994</v>
      </c>
      <c r="P4441">
        <v>288.11489999999998</v>
      </c>
      <c r="Q4441">
        <f t="shared" si="653"/>
        <v>0.73110430372577462</v>
      </c>
      <c r="R4441">
        <v>194.78469999999999</v>
      </c>
      <c r="S4441">
        <v>53153.88</v>
      </c>
      <c r="T4441">
        <v>48479.53</v>
      </c>
      <c r="U4441">
        <f t="shared" si="654"/>
        <v>0.54981511607018096</v>
      </c>
      <c r="V4441">
        <f t="shared" si="655"/>
        <v>1.014103878461986</v>
      </c>
      <c r="W4441">
        <v>941.5181</v>
      </c>
      <c r="AC4441">
        <f t="shared" si="656"/>
        <v>4.9428231218185473E-3</v>
      </c>
      <c r="AD4441">
        <f t="shared" si="657"/>
        <v>3.0580996209362166E-2</v>
      </c>
    </row>
    <row r="4442" spans="1:30" x14ac:dyDescent="0.2">
      <c r="A4442">
        <v>4440</v>
      </c>
      <c r="B4442" s="1">
        <v>0.10670138888888887</v>
      </c>
      <c r="C4442" s="2">
        <f t="shared" si="649"/>
        <v>9218.9999999999982</v>
      </c>
      <c r="D4442" s="2">
        <f t="shared" si="650"/>
        <v>6212.9999999999982</v>
      </c>
      <c r="E4442">
        <v>1200</v>
      </c>
      <c r="F4442">
        <v>1128.835</v>
      </c>
      <c r="G4442">
        <f t="shared" si="651"/>
        <v>1401.835</v>
      </c>
      <c r="H4442">
        <v>85.7</v>
      </c>
      <c r="I4442">
        <v>0.76426780000000005</v>
      </c>
      <c r="J4442">
        <v>86.017489999999995</v>
      </c>
      <c r="K4442">
        <v>90.001199999999997</v>
      </c>
      <c r="L4442">
        <v>111.5742</v>
      </c>
      <c r="M4442">
        <v>132.79329999999999</v>
      </c>
      <c r="N4442">
        <v>182.13140000000001</v>
      </c>
      <c r="O4442">
        <f t="shared" si="652"/>
        <v>91.065700000000007</v>
      </c>
      <c r="P4442">
        <v>281.44569999999999</v>
      </c>
      <c r="Q4442">
        <f t="shared" si="653"/>
        <v>0.71418091370877823</v>
      </c>
      <c r="R4442">
        <v>180.17740000000001</v>
      </c>
      <c r="S4442">
        <v>51260.11</v>
      </c>
      <c r="T4442">
        <v>47119.66</v>
      </c>
      <c r="U4442">
        <f t="shared" si="654"/>
        <v>0.53439258450087013</v>
      </c>
      <c r="V4442">
        <f t="shared" si="655"/>
        <v>0.9856578633870855</v>
      </c>
      <c r="W4442">
        <v>892.12070000000006</v>
      </c>
      <c r="AC4442">
        <f t="shared" si="656"/>
        <v>4.7363162218552815E-3</v>
      </c>
      <c r="AD4442">
        <f t="shared" si="657"/>
        <v>-1.1686391325810508E-2</v>
      </c>
    </row>
    <row r="4443" spans="1:30" x14ac:dyDescent="0.2">
      <c r="A4443">
        <v>4441</v>
      </c>
      <c r="B4443" s="1">
        <v>0.10672453703703703</v>
      </c>
      <c r="C4443" s="2">
        <f t="shared" si="649"/>
        <v>9221</v>
      </c>
      <c r="D4443" s="2">
        <f t="shared" si="650"/>
        <v>6215</v>
      </c>
      <c r="E4443">
        <v>1200</v>
      </c>
      <c r="F4443">
        <v>1128.8130000000001</v>
      </c>
      <c r="G4443">
        <f t="shared" si="651"/>
        <v>1401.8130000000001</v>
      </c>
      <c r="H4443">
        <v>85.7</v>
      </c>
      <c r="I4443">
        <v>0.72858149999999999</v>
      </c>
      <c r="J4443">
        <v>42.136180000000003</v>
      </c>
      <c r="K4443">
        <v>70.321550000000002</v>
      </c>
      <c r="L4443">
        <v>111.715</v>
      </c>
      <c r="M4443">
        <v>128.96109999999999</v>
      </c>
      <c r="N4443">
        <v>201.09880000000001</v>
      </c>
      <c r="O4443">
        <f t="shared" si="652"/>
        <v>100.54940000000001</v>
      </c>
      <c r="P4443">
        <v>292.80630000000002</v>
      </c>
      <c r="Q4443">
        <f t="shared" si="653"/>
        <v>0.74300893875332485</v>
      </c>
      <c r="R4443">
        <v>217.39949999999999</v>
      </c>
      <c r="S4443">
        <v>58883</v>
      </c>
      <c r="T4443">
        <v>49518.92</v>
      </c>
      <c r="U4443">
        <f t="shared" si="654"/>
        <v>0.56160302600850309</v>
      </c>
      <c r="V4443">
        <f t="shared" si="655"/>
        <v>1.0358460329390324</v>
      </c>
      <c r="W4443">
        <v>982.99149999999997</v>
      </c>
      <c r="AC4443">
        <f t="shared" si="656"/>
        <v>5.102631605758281E-3</v>
      </c>
      <c r="AD4443">
        <f t="shared" si="657"/>
        <v>6.0942071291349542E-2</v>
      </c>
    </row>
    <row r="4444" spans="1:30" x14ac:dyDescent="0.2">
      <c r="A4444">
        <v>4442</v>
      </c>
      <c r="B4444" s="1">
        <v>0.1067361111111111</v>
      </c>
      <c r="C4444" s="2">
        <f t="shared" si="649"/>
        <v>9222</v>
      </c>
      <c r="D4444" s="2">
        <f t="shared" si="650"/>
        <v>6216</v>
      </c>
      <c r="E4444">
        <v>1200</v>
      </c>
      <c r="F4444">
        <v>1128.8019999999999</v>
      </c>
      <c r="G4444">
        <f t="shared" si="651"/>
        <v>1401.8019999999999</v>
      </c>
      <c r="H4444">
        <v>85.7</v>
      </c>
      <c r="I4444">
        <v>0.76925690000000002</v>
      </c>
      <c r="J4444">
        <v>85.978449999999995</v>
      </c>
      <c r="K4444">
        <v>88.867490000000004</v>
      </c>
      <c r="L4444">
        <v>112.8481</v>
      </c>
      <c r="M4444">
        <v>133.6782</v>
      </c>
      <c r="N4444">
        <v>181.9332</v>
      </c>
      <c r="O4444">
        <f t="shared" si="652"/>
        <v>90.9666</v>
      </c>
      <c r="P4444">
        <v>281.63529999999997</v>
      </c>
      <c r="Q4444">
        <f t="shared" si="653"/>
        <v>0.71466203209587442</v>
      </c>
      <c r="R4444">
        <v>180.7809</v>
      </c>
      <c r="S4444">
        <v>51238.81</v>
      </c>
      <c r="T4444">
        <v>47090.2</v>
      </c>
      <c r="U4444">
        <f t="shared" si="654"/>
        <v>0.53405847331374778</v>
      </c>
      <c r="V4444">
        <f t="shared" si="655"/>
        <v>0.98504161359548281</v>
      </c>
      <c r="W4444">
        <v>887.88570000000004</v>
      </c>
      <c r="AC4444">
        <f t="shared" si="656"/>
        <v>4.7318750799559091E-3</v>
      </c>
      <c r="AD4444">
        <f t="shared" si="657"/>
        <v>-1.2635918256598266E-2</v>
      </c>
    </row>
    <row r="4445" spans="1:30" x14ac:dyDescent="0.2">
      <c r="A4445">
        <v>4443</v>
      </c>
      <c r="B4445" s="1">
        <v>0.10674768518518518</v>
      </c>
      <c r="C4445" s="2">
        <f t="shared" si="649"/>
        <v>9223</v>
      </c>
      <c r="D4445" s="2">
        <f t="shared" si="650"/>
        <v>6217</v>
      </c>
      <c r="E4445">
        <v>1200</v>
      </c>
      <c r="F4445">
        <v>1128.7909999999999</v>
      </c>
      <c r="G4445">
        <f t="shared" si="651"/>
        <v>1401.7909999999999</v>
      </c>
      <c r="H4445">
        <v>85.7</v>
      </c>
      <c r="I4445">
        <v>0.7754008</v>
      </c>
      <c r="J4445">
        <v>86.528369999999995</v>
      </c>
      <c r="K4445">
        <v>89.80444</v>
      </c>
      <c r="L4445">
        <v>114.2757</v>
      </c>
      <c r="M4445">
        <v>135.9631</v>
      </c>
      <c r="N4445">
        <v>181.5795</v>
      </c>
      <c r="O4445">
        <f t="shared" si="652"/>
        <v>90.789749999999998</v>
      </c>
      <c r="P4445">
        <v>280.24149999999997</v>
      </c>
      <c r="Q4445">
        <f t="shared" si="653"/>
        <v>0.71112520294010018</v>
      </c>
      <c r="R4445">
        <v>179.88</v>
      </c>
      <c r="S4445">
        <v>50886.11</v>
      </c>
      <c r="T4445">
        <v>46849.5</v>
      </c>
      <c r="U4445">
        <f t="shared" si="654"/>
        <v>0.53132865108902549</v>
      </c>
      <c r="V4445">
        <f t="shared" si="655"/>
        <v>0.98000660596348221</v>
      </c>
      <c r="W4445">
        <v>879.58699999999999</v>
      </c>
      <c r="AC4445">
        <f t="shared" si="656"/>
        <v>4.6956412463541562E-3</v>
      </c>
      <c r="AD4445">
        <f t="shared" si="657"/>
        <v>-2.0449905619827291E-2</v>
      </c>
    </row>
    <row r="4446" spans="1:30" x14ac:dyDescent="0.2">
      <c r="A4446">
        <v>4444</v>
      </c>
      <c r="B4446" s="1">
        <v>0.10675925925925926</v>
      </c>
      <c r="C4446" s="2">
        <f t="shared" si="649"/>
        <v>9224</v>
      </c>
      <c r="D4446" s="2">
        <f t="shared" si="650"/>
        <v>6218</v>
      </c>
      <c r="E4446">
        <v>1200</v>
      </c>
      <c r="F4446">
        <v>1128.78</v>
      </c>
      <c r="G4446">
        <f t="shared" si="651"/>
        <v>1401.78</v>
      </c>
      <c r="H4446">
        <v>85.7</v>
      </c>
      <c r="I4446">
        <v>0.73247450000000003</v>
      </c>
      <c r="J4446">
        <v>57.805210000000002</v>
      </c>
      <c r="K4446">
        <v>49.304360000000003</v>
      </c>
      <c r="L4446">
        <v>112.8867</v>
      </c>
      <c r="M4446">
        <v>136.4933</v>
      </c>
      <c r="N4446">
        <v>207.09190000000001</v>
      </c>
      <c r="O4446">
        <f t="shared" si="652"/>
        <v>103.54595</v>
      </c>
      <c r="P4446">
        <v>294.59829999999999</v>
      </c>
      <c r="Q4446">
        <f t="shared" si="653"/>
        <v>0.7475562180237707</v>
      </c>
      <c r="R4446">
        <v>225.9948</v>
      </c>
      <c r="S4446">
        <v>61008.91</v>
      </c>
      <c r="T4446">
        <v>49975.09</v>
      </c>
      <c r="U4446">
        <f t="shared" si="654"/>
        <v>0.5667765324657178</v>
      </c>
      <c r="V4446">
        <f t="shared" si="655"/>
        <v>1.0453882823428118</v>
      </c>
      <c r="W4446">
        <v>991.01739999999995</v>
      </c>
      <c r="AC4446">
        <f t="shared" si="656"/>
        <v>5.1733021664978496E-3</v>
      </c>
      <c r="AD4446">
        <f t="shared" si="657"/>
        <v>7.3770193108502857E-2</v>
      </c>
    </row>
    <row r="4447" spans="1:30" x14ac:dyDescent="0.2">
      <c r="A4447">
        <v>4445</v>
      </c>
      <c r="B4447" s="1">
        <v>0.10677083333333333</v>
      </c>
      <c r="C4447" s="2">
        <f t="shared" si="649"/>
        <v>9225</v>
      </c>
      <c r="D4447" s="2">
        <f t="shared" si="650"/>
        <v>6219</v>
      </c>
      <c r="E4447">
        <v>1200</v>
      </c>
      <c r="F4447">
        <v>1128.768</v>
      </c>
      <c r="G4447">
        <f t="shared" si="651"/>
        <v>1401.768</v>
      </c>
      <c r="H4447">
        <v>85.7</v>
      </c>
      <c r="I4447">
        <v>0.75511090000000003</v>
      </c>
      <c r="J4447">
        <v>82.618369999999999</v>
      </c>
      <c r="K4447">
        <v>87.450940000000003</v>
      </c>
      <c r="L4447">
        <v>111.23309999999999</v>
      </c>
      <c r="M4447">
        <v>131.75530000000001</v>
      </c>
      <c r="N4447">
        <v>184.67959999999999</v>
      </c>
      <c r="O4447">
        <f t="shared" si="652"/>
        <v>92.339799999999997</v>
      </c>
      <c r="P4447">
        <v>284.33269999999999</v>
      </c>
      <c r="Q4447">
        <f t="shared" si="653"/>
        <v>0.72150680391735933</v>
      </c>
      <c r="R4447">
        <v>183.7784</v>
      </c>
      <c r="S4447">
        <v>52510.43</v>
      </c>
      <c r="T4447">
        <v>47674.91</v>
      </c>
      <c r="U4447">
        <f t="shared" si="654"/>
        <v>0.5406897751542854</v>
      </c>
      <c r="V4447">
        <f t="shared" si="655"/>
        <v>0.99727268676751046</v>
      </c>
      <c r="W4447">
        <v>908.5883</v>
      </c>
      <c r="AC4447">
        <f t="shared" si="656"/>
        <v>4.8202802772451276E-3</v>
      </c>
      <c r="AD4447">
        <f t="shared" si="657"/>
        <v>5.9360885535091334E-3</v>
      </c>
    </row>
    <row r="4448" spans="1:30" x14ac:dyDescent="0.2">
      <c r="A4448">
        <v>4446</v>
      </c>
      <c r="B4448" s="1">
        <v>0.10679398148148149</v>
      </c>
      <c r="C4448" s="2">
        <f t="shared" si="649"/>
        <v>9227</v>
      </c>
      <c r="D4448" s="2">
        <f t="shared" si="650"/>
        <v>6221</v>
      </c>
      <c r="E4448">
        <v>1200</v>
      </c>
      <c r="F4448">
        <v>1128.7470000000001</v>
      </c>
      <c r="G4448">
        <f t="shared" si="651"/>
        <v>1401.7470000000001</v>
      </c>
      <c r="H4448">
        <v>85.7</v>
      </c>
      <c r="I4448">
        <v>0.77407530000000002</v>
      </c>
      <c r="J4448">
        <v>85.960380000000001</v>
      </c>
      <c r="K4448">
        <v>89.94614</v>
      </c>
      <c r="L4448">
        <v>112.6944</v>
      </c>
      <c r="M4448">
        <v>134.55019999999999</v>
      </c>
      <c r="N4448">
        <v>182.30199999999999</v>
      </c>
      <c r="O4448">
        <f t="shared" si="652"/>
        <v>91.150999999999996</v>
      </c>
      <c r="P4448">
        <v>280.2022</v>
      </c>
      <c r="Q4448">
        <f t="shared" si="653"/>
        <v>0.71102547745163569</v>
      </c>
      <c r="R4448">
        <v>179.97219999999999</v>
      </c>
      <c r="S4448">
        <v>51081.43</v>
      </c>
      <c r="T4448">
        <v>46881.47</v>
      </c>
      <c r="U4448">
        <f t="shared" si="654"/>
        <v>0.53169122864002005</v>
      </c>
      <c r="V4448">
        <f t="shared" si="655"/>
        <v>0.98067536040467485</v>
      </c>
      <c r="W4448">
        <v>881.11649999999997</v>
      </c>
      <c r="AC4448">
        <f t="shared" si="656"/>
        <v>4.7004485097636014E-3</v>
      </c>
      <c r="AD4448">
        <f t="shared" si="657"/>
        <v>-1.9406266596387667E-2</v>
      </c>
    </row>
    <row r="4449" spans="1:30" x14ac:dyDescent="0.2">
      <c r="A4449">
        <v>4447</v>
      </c>
      <c r="B4449" s="1">
        <v>0.10680555555555556</v>
      </c>
      <c r="C4449" s="2">
        <f t="shared" si="649"/>
        <v>9228</v>
      </c>
      <c r="D4449" s="2">
        <f t="shared" si="650"/>
        <v>6222</v>
      </c>
      <c r="E4449">
        <v>1200</v>
      </c>
      <c r="F4449">
        <v>1128.7360000000001</v>
      </c>
      <c r="G4449">
        <f t="shared" si="651"/>
        <v>1401.7360000000001</v>
      </c>
      <c r="H4449">
        <v>85.7</v>
      </c>
      <c r="I4449">
        <v>0.76586430000000005</v>
      </c>
      <c r="J4449">
        <v>85.295100000000005</v>
      </c>
      <c r="K4449">
        <v>91.062479999999994</v>
      </c>
      <c r="L4449">
        <v>111.9152</v>
      </c>
      <c r="M4449">
        <v>131.18180000000001</v>
      </c>
      <c r="N4449">
        <v>181.85390000000001</v>
      </c>
      <c r="O4449">
        <f t="shared" si="652"/>
        <v>90.926950000000005</v>
      </c>
      <c r="P4449">
        <v>278.52640000000002</v>
      </c>
      <c r="Q4449">
        <f t="shared" si="653"/>
        <v>0.7067730608213828</v>
      </c>
      <c r="R4449">
        <v>179.0744</v>
      </c>
      <c r="S4449">
        <v>50651.1</v>
      </c>
      <c r="T4449">
        <v>46534.87</v>
      </c>
      <c r="U4449">
        <f t="shared" si="654"/>
        <v>0.52776037536586651</v>
      </c>
      <c r="V4449">
        <f t="shared" si="655"/>
        <v>0.9734251167600908</v>
      </c>
      <c r="W4449">
        <v>885.11130000000003</v>
      </c>
      <c r="AC4449">
        <f t="shared" si="656"/>
        <v>4.6484185532585038E-3</v>
      </c>
      <c r="AD4449">
        <f t="shared" si="657"/>
        <v>-3.0816526473879557E-2</v>
      </c>
    </row>
    <row r="4450" spans="1:30" x14ac:dyDescent="0.2">
      <c r="A4450">
        <v>4448</v>
      </c>
      <c r="B4450" s="1">
        <v>0.10682870370370372</v>
      </c>
      <c r="C4450" s="2">
        <f t="shared" si="649"/>
        <v>9230.0000000000018</v>
      </c>
      <c r="D4450" s="2">
        <f t="shared" si="650"/>
        <v>6224.0000000000018</v>
      </c>
      <c r="E4450">
        <v>1200</v>
      </c>
      <c r="F4450">
        <v>1128.7139999999999</v>
      </c>
      <c r="G4450">
        <f t="shared" si="651"/>
        <v>1401.7139999999999</v>
      </c>
      <c r="H4450">
        <v>85.7</v>
      </c>
      <c r="I4450">
        <v>0.75605049999999996</v>
      </c>
      <c r="J4450">
        <v>85.254140000000007</v>
      </c>
      <c r="K4450">
        <v>87.589129999999997</v>
      </c>
      <c r="L4450">
        <v>111.7646</v>
      </c>
      <c r="M4450">
        <v>146.24459999999999</v>
      </c>
      <c r="N4450">
        <v>182.21879999999999</v>
      </c>
      <c r="O4450">
        <f t="shared" si="652"/>
        <v>91.109399999999994</v>
      </c>
      <c r="P4450">
        <v>283.28339999999997</v>
      </c>
      <c r="Q4450">
        <f t="shared" si="653"/>
        <v>0.71884415875079732</v>
      </c>
      <c r="R4450">
        <v>182.18190000000001</v>
      </c>
      <c r="S4450">
        <v>51619.57</v>
      </c>
      <c r="T4450">
        <v>47399.49</v>
      </c>
      <c r="U4450">
        <f t="shared" si="654"/>
        <v>0.53756618713129811</v>
      </c>
      <c r="V4450">
        <f t="shared" si="655"/>
        <v>0.99151139967982616</v>
      </c>
      <c r="W4450">
        <v>903.99689999999998</v>
      </c>
      <c r="AC4450">
        <f t="shared" si="656"/>
        <v>4.7785702139972984E-3</v>
      </c>
      <c r="AD4450">
        <f t="shared" si="657"/>
        <v>-2.740663437571067E-3</v>
      </c>
    </row>
    <row r="4451" spans="1:30" x14ac:dyDescent="0.2">
      <c r="A4451">
        <v>4449</v>
      </c>
      <c r="B4451" s="1">
        <v>0.10684027777777778</v>
      </c>
      <c r="C4451" s="2">
        <f t="shared" si="649"/>
        <v>9231</v>
      </c>
      <c r="D4451" s="2">
        <f t="shared" si="650"/>
        <v>6225</v>
      </c>
      <c r="E4451">
        <v>1200</v>
      </c>
      <c r="F4451">
        <v>1128.703</v>
      </c>
      <c r="G4451">
        <f t="shared" si="651"/>
        <v>1401.703</v>
      </c>
      <c r="H4451">
        <v>85.7</v>
      </c>
      <c r="I4451">
        <v>0.78578440000000005</v>
      </c>
      <c r="J4451">
        <v>87.650660000000002</v>
      </c>
      <c r="K4451">
        <v>92.113110000000006</v>
      </c>
      <c r="L4451">
        <v>111.4076</v>
      </c>
      <c r="M4451">
        <v>136.89089999999999</v>
      </c>
      <c r="N4451">
        <v>181.66480000000001</v>
      </c>
      <c r="O4451">
        <f t="shared" si="652"/>
        <v>90.832400000000007</v>
      </c>
      <c r="P4451">
        <v>276.46690000000001</v>
      </c>
      <c r="Q4451">
        <f t="shared" si="653"/>
        <v>0.70154698846787655</v>
      </c>
      <c r="R4451">
        <v>178.27350000000001</v>
      </c>
      <c r="S4451">
        <v>50224.31</v>
      </c>
      <c r="T4451">
        <v>46231.31</v>
      </c>
      <c r="U4451">
        <f t="shared" si="654"/>
        <v>0.52431764651444679</v>
      </c>
      <c r="V4451">
        <f t="shared" si="655"/>
        <v>0.96707519188775959</v>
      </c>
      <c r="W4451">
        <v>864.16380000000004</v>
      </c>
      <c r="AC4451">
        <f t="shared" si="656"/>
        <v>4.6030084053322344E-3</v>
      </c>
      <c r="AD4451">
        <f t="shared" si="657"/>
        <v>-4.0985860707072996E-2</v>
      </c>
    </row>
    <row r="4452" spans="1:30" x14ac:dyDescent="0.2">
      <c r="A4452">
        <v>4450</v>
      </c>
      <c r="B4452" s="1">
        <v>0.10686342592592592</v>
      </c>
      <c r="C4452" s="2">
        <f t="shared" si="649"/>
        <v>9233</v>
      </c>
      <c r="D4452" s="2">
        <f t="shared" si="650"/>
        <v>6227</v>
      </c>
      <c r="E4452">
        <v>1200</v>
      </c>
      <c r="F4452">
        <v>1128.681</v>
      </c>
      <c r="G4452">
        <f t="shared" si="651"/>
        <v>1401.681</v>
      </c>
      <c r="H4452">
        <v>85.7</v>
      </c>
      <c r="I4452">
        <v>0.76475970000000004</v>
      </c>
      <c r="J4452">
        <v>83.423900000000003</v>
      </c>
      <c r="K4452">
        <v>87.480369999999994</v>
      </c>
      <c r="L4452">
        <v>111.32510000000001</v>
      </c>
      <c r="M4452">
        <v>131.86369999999999</v>
      </c>
      <c r="N4452">
        <v>182.57060000000001</v>
      </c>
      <c r="O4452">
        <f t="shared" si="652"/>
        <v>91.285300000000007</v>
      </c>
      <c r="P4452">
        <v>283.57440000000003</v>
      </c>
      <c r="Q4452">
        <f t="shared" si="653"/>
        <v>0.71958258412339782</v>
      </c>
      <c r="R4452">
        <v>183.17850000000001</v>
      </c>
      <c r="S4452">
        <v>51772.35</v>
      </c>
      <c r="T4452">
        <v>47473.19</v>
      </c>
      <c r="U4452">
        <f t="shared" si="654"/>
        <v>0.53840203215814508</v>
      </c>
      <c r="V4452">
        <f t="shared" si="655"/>
        <v>0.99305307006818699</v>
      </c>
      <c r="W4452">
        <v>897.32809999999995</v>
      </c>
      <c r="AC4452">
        <f t="shared" si="656"/>
        <v>4.7897196215543449E-3</v>
      </c>
      <c r="AD4452">
        <f t="shared" si="657"/>
        <v>-4.0650502872030536E-4</v>
      </c>
    </row>
    <row r="4453" spans="1:30" x14ac:dyDescent="0.2">
      <c r="A4453">
        <v>4451</v>
      </c>
      <c r="B4453" s="1">
        <v>0.10688657407407408</v>
      </c>
      <c r="C4453" s="2">
        <f t="shared" si="649"/>
        <v>9235</v>
      </c>
      <c r="D4453" s="2">
        <f t="shared" si="650"/>
        <v>6229</v>
      </c>
      <c r="E4453">
        <v>1200</v>
      </c>
      <c r="F4453">
        <v>1128.6590000000001</v>
      </c>
      <c r="G4453">
        <f t="shared" si="651"/>
        <v>1401.6590000000001</v>
      </c>
      <c r="H4453">
        <v>85.7</v>
      </c>
      <c r="I4453">
        <v>0.76504229999999995</v>
      </c>
      <c r="J4453">
        <v>85.832610000000003</v>
      </c>
      <c r="K4453">
        <v>88.254350000000002</v>
      </c>
      <c r="L4453">
        <v>113.80459999999999</v>
      </c>
      <c r="M4453">
        <v>125.877</v>
      </c>
      <c r="N4453">
        <v>181.95959999999999</v>
      </c>
      <c r="O4453">
        <f t="shared" si="652"/>
        <v>90.979799999999997</v>
      </c>
      <c r="P4453">
        <v>282.55799999999999</v>
      </c>
      <c r="Q4453">
        <f t="shared" si="653"/>
        <v>0.71700342416219176</v>
      </c>
      <c r="R4453">
        <v>181.48050000000001</v>
      </c>
      <c r="S4453">
        <v>51414.16</v>
      </c>
      <c r="T4453">
        <v>47291.43</v>
      </c>
      <c r="U4453">
        <f t="shared" si="654"/>
        <v>0.5363406591312837</v>
      </c>
      <c r="V4453">
        <f t="shared" si="655"/>
        <v>0.9892509803831333</v>
      </c>
      <c r="W4453">
        <v>893.99839999999995</v>
      </c>
      <c r="AC4453">
        <f t="shared" si="656"/>
        <v>4.7622384597090948E-3</v>
      </c>
      <c r="AD4453">
        <f t="shared" si="657"/>
        <v>-6.1794904237890691E-3</v>
      </c>
    </row>
    <row r="4454" spans="1:30" x14ac:dyDescent="0.2">
      <c r="A4454">
        <v>4452</v>
      </c>
      <c r="B4454" s="1">
        <v>0.10690972222222223</v>
      </c>
      <c r="C4454" s="2">
        <f t="shared" si="649"/>
        <v>9237</v>
      </c>
      <c r="D4454" s="2">
        <f t="shared" si="650"/>
        <v>6231</v>
      </c>
      <c r="E4454">
        <v>1200</v>
      </c>
      <c r="F4454">
        <v>1128.6369999999999</v>
      </c>
      <c r="G4454">
        <f t="shared" si="651"/>
        <v>1401.6369999999999</v>
      </c>
      <c r="H4454">
        <v>85.7</v>
      </c>
      <c r="I4454">
        <v>0.78036479999999997</v>
      </c>
      <c r="J4454">
        <v>86.315700000000007</v>
      </c>
      <c r="K4454">
        <v>88.38158</v>
      </c>
      <c r="L4454">
        <v>114.04810000000001</v>
      </c>
      <c r="M4454">
        <v>125.99079999999999</v>
      </c>
      <c r="N4454">
        <v>181.5891</v>
      </c>
      <c r="O4454">
        <f t="shared" si="652"/>
        <v>90.794550000000001</v>
      </c>
      <c r="P4454">
        <v>282.53390000000002</v>
      </c>
      <c r="Q4454">
        <f t="shared" si="653"/>
        <v>0.71694226934611049</v>
      </c>
      <c r="R4454">
        <v>181.1797</v>
      </c>
      <c r="S4454">
        <v>51305.09</v>
      </c>
      <c r="T4454">
        <v>47294.94</v>
      </c>
      <c r="U4454">
        <f t="shared" si="654"/>
        <v>0.5363804666759816</v>
      </c>
      <c r="V4454">
        <f t="shared" si="655"/>
        <v>0.98932440321981108</v>
      </c>
      <c r="W4454">
        <v>879.73320000000001</v>
      </c>
      <c r="AC4454">
        <f t="shared" si="656"/>
        <v>4.7627686540957217E-3</v>
      </c>
      <c r="AD4454">
        <f t="shared" si="657"/>
        <v>-6.0674818933508234E-3</v>
      </c>
    </row>
    <row r="4455" spans="1:30" x14ac:dyDescent="0.2">
      <c r="A4455">
        <v>4453</v>
      </c>
      <c r="B4455" s="1">
        <v>0.10692129629629631</v>
      </c>
      <c r="C4455" s="2">
        <f t="shared" si="649"/>
        <v>9238</v>
      </c>
      <c r="D4455" s="2">
        <f t="shared" si="650"/>
        <v>6232</v>
      </c>
      <c r="E4455">
        <v>1200</v>
      </c>
      <c r="F4455">
        <v>1128.626</v>
      </c>
      <c r="G4455">
        <f t="shared" si="651"/>
        <v>1401.626</v>
      </c>
      <c r="H4455">
        <v>85.7</v>
      </c>
      <c r="I4455">
        <v>0.76284700000000005</v>
      </c>
      <c r="J4455">
        <v>75.220569999999995</v>
      </c>
      <c r="K4455">
        <v>67.98751</v>
      </c>
      <c r="L4455">
        <v>115.9606</v>
      </c>
      <c r="M4455">
        <v>129.96940000000001</v>
      </c>
      <c r="N4455">
        <v>189.2876</v>
      </c>
      <c r="O4455">
        <f t="shared" si="652"/>
        <v>94.643799999999999</v>
      </c>
      <c r="P4455">
        <v>289.0949</v>
      </c>
      <c r="Q4455">
        <f t="shared" si="653"/>
        <v>0.73359109707679981</v>
      </c>
      <c r="R4455">
        <v>199.7825</v>
      </c>
      <c r="S4455">
        <v>54722.080000000002</v>
      </c>
      <c r="T4455">
        <v>48728.07</v>
      </c>
      <c r="U4455">
        <f t="shared" si="654"/>
        <v>0.55263385315257607</v>
      </c>
      <c r="V4455">
        <f t="shared" si="655"/>
        <v>1.0193028846807539</v>
      </c>
      <c r="W4455">
        <v>925.12329999999997</v>
      </c>
      <c r="AC4455">
        <f t="shared" si="656"/>
        <v>4.9808823534113807E-3</v>
      </c>
      <c r="AD4455">
        <f t="shared" si="657"/>
        <v>3.7988387060602036E-2</v>
      </c>
    </row>
    <row r="4456" spans="1:30" x14ac:dyDescent="0.2">
      <c r="A4456">
        <v>4454</v>
      </c>
      <c r="B4456" s="1">
        <v>0.10693287037037037</v>
      </c>
      <c r="C4456" s="2">
        <f t="shared" si="649"/>
        <v>9239</v>
      </c>
      <c r="D4456" s="2">
        <f t="shared" si="650"/>
        <v>6233</v>
      </c>
      <c r="E4456">
        <v>1200</v>
      </c>
      <c r="F4456">
        <v>1128.615</v>
      </c>
      <c r="G4456">
        <f t="shared" si="651"/>
        <v>1401.615</v>
      </c>
      <c r="H4456">
        <v>85.7</v>
      </c>
      <c r="I4456">
        <v>0.77991549999999998</v>
      </c>
      <c r="J4456">
        <v>86.893010000000004</v>
      </c>
      <c r="K4456">
        <v>90.630340000000004</v>
      </c>
      <c r="L4456">
        <v>112.9494</v>
      </c>
      <c r="M4456">
        <v>131.43950000000001</v>
      </c>
      <c r="N4456">
        <v>181.62119999999999</v>
      </c>
      <c r="O4456">
        <f t="shared" si="652"/>
        <v>90.810599999999994</v>
      </c>
      <c r="P4456">
        <v>279.12479999999999</v>
      </c>
      <c r="Q4456">
        <f t="shared" si="653"/>
        <v>0.70829152729204947</v>
      </c>
      <c r="R4456">
        <v>179.07910000000001</v>
      </c>
      <c r="S4456">
        <v>50694.97</v>
      </c>
      <c r="T4456">
        <v>46670.98</v>
      </c>
      <c r="U4456">
        <f t="shared" si="654"/>
        <v>0.52930402348803918</v>
      </c>
      <c r="V4456">
        <f t="shared" si="655"/>
        <v>0.97627229120459269</v>
      </c>
      <c r="W4456">
        <v>873.40890000000002</v>
      </c>
      <c r="AC4456">
        <f t="shared" si="656"/>
        <v>4.6688277217332638E-3</v>
      </c>
      <c r="AD4456">
        <f t="shared" si="657"/>
        <v>-2.6310447130355907E-2</v>
      </c>
    </row>
    <row r="4457" spans="1:30" x14ac:dyDescent="0.2">
      <c r="A4457">
        <v>4455</v>
      </c>
      <c r="B4457" s="1">
        <v>0.10695601851851851</v>
      </c>
      <c r="C4457" s="2">
        <f t="shared" si="649"/>
        <v>9240.9999999999982</v>
      </c>
      <c r="D4457" s="2">
        <f t="shared" si="650"/>
        <v>6234.9999999999982</v>
      </c>
      <c r="E4457">
        <v>1200</v>
      </c>
      <c r="F4457">
        <v>1128.5930000000001</v>
      </c>
      <c r="G4457">
        <f t="shared" si="651"/>
        <v>1401.5930000000001</v>
      </c>
      <c r="H4457">
        <v>85.7</v>
      </c>
      <c r="I4457">
        <v>0.78182399999999996</v>
      </c>
      <c r="J4457">
        <v>86.966899999999995</v>
      </c>
      <c r="K4457">
        <v>93.298770000000005</v>
      </c>
      <c r="L4457">
        <v>113.1121</v>
      </c>
      <c r="M4457">
        <v>124.0881</v>
      </c>
      <c r="N4457">
        <v>180.48079999999999</v>
      </c>
      <c r="O4457">
        <f t="shared" si="652"/>
        <v>90.240399999999994</v>
      </c>
      <c r="P4457">
        <v>271.26940000000002</v>
      </c>
      <c r="Q4457">
        <f t="shared" si="653"/>
        <v>0.68835810230261851</v>
      </c>
      <c r="R4457">
        <v>177.2756</v>
      </c>
      <c r="S4457">
        <v>48958.93</v>
      </c>
      <c r="T4457">
        <v>45204.7</v>
      </c>
      <c r="U4457">
        <f t="shared" si="654"/>
        <v>0.51267467686707591</v>
      </c>
      <c r="V4457">
        <f t="shared" si="655"/>
        <v>0.94560037184169354</v>
      </c>
      <c r="W4457">
        <v>858.94330000000002</v>
      </c>
      <c r="AC4457">
        <f t="shared" si="656"/>
        <v>4.4505415046966427E-3</v>
      </c>
      <c r="AD4457">
        <f t="shared" si="657"/>
        <v>-7.6648012744075178E-2</v>
      </c>
    </row>
    <row r="4458" spans="1:30" x14ac:dyDescent="0.2">
      <c r="A4458">
        <v>4456</v>
      </c>
      <c r="B4458" s="1">
        <v>0.10697916666666667</v>
      </c>
      <c r="C4458" s="2">
        <f t="shared" si="649"/>
        <v>9243</v>
      </c>
      <c r="D4458" s="2">
        <f t="shared" si="650"/>
        <v>6237</v>
      </c>
      <c r="E4458">
        <v>1200</v>
      </c>
      <c r="F4458">
        <v>1128.5709999999999</v>
      </c>
      <c r="G4458">
        <f t="shared" si="651"/>
        <v>1401.5709999999999</v>
      </c>
      <c r="H4458">
        <v>85.7</v>
      </c>
      <c r="I4458">
        <v>0.77528649999999999</v>
      </c>
      <c r="J4458">
        <v>85.866900000000001</v>
      </c>
      <c r="K4458">
        <v>88.532809999999998</v>
      </c>
      <c r="L4458">
        <v>113.5604</v>
      </c>
      <c r="M4458">
        <v>135.40280000000001</v>
      </c>
      <c r="N4458">
        <v>182.0607</v>
      </c>
      <c r="O4458">
        <f t="shared" si="652"/>
        <v>91.030349999999999</v>
      </c>
      <c r="P4458">
        <v>282.36009999999999</v>
      </c>
      <c r="Q4458">
        <f t="shared" si="653"/>
        <v>0.71650124415793881</v>
      </c>
      <c r="R4458">
        <v>181.2774</v>
      </c>
      <c r="S4458">
        <v>51406.69</v>
      </c>
      <c r="T4458">
        <v>47271.72</v>
      </c>
      <c r="U4458">
        <f t="shared" si="654"/>
        <v>0.53611712445721105</v>
      </c>
      <c r="V4458">
        <f t="shared" si="655"/>
        <v>0.98883868291563548</v>
      </c>
      <c r="W4458">
        <v>884.23379999999997</v>
      </c>
      <c r="AC4458">
        <f t="shared" si="656"/>
        <v>4.7592615797767777E-3</v>
      </c>
      <c r="AD4458">
        <f t="shared" si="657"/>
        <v>-6.8088476219894112E-3</v>
      </c>
    </row>
    <row r="4459" spans="1:30" x14ac:dyDescent="0.2">
      <c r="A4459">
        <v>4457</v>
      </c>
      <c r="B4459" s="1">
        <v>0.10699074074074073</v>
      </c>
      <c r="C4459" s="2">
        <f t="shared" si="649"/>
        <v>9244</v>
      </c>
      <c r="D4459" s="2">
        <f t="shared" si="650"/>
        <v>6238</v>
      </c>
      <c r="E4459">
        <v>1200</v>
      </c>
      <c r="F4459">
        <v>1128.56</v>
      </c>
      <c r="G4459">
        <f t="shared" si="651"/>
        <v>1401.56</v>
      </c>
      <c r="H4459">
        <v>85.7</v>
      </c>
      <c r="I4459">
        <v>0.77066559999999995</v>
      </c>
      <c r="J4459">
        <v>77.21454</v>
      </c>
      <c r="K4459">
        <v>77.30359</v>
      </c>
      <c r="L4459">
        <v>112.0514</v>
      </c>
      <c r="M4459">
        <v>128.73949999999999</v>
      </c>
      <c r="N4459">
        <v>184.36189999999999</v>
      </c>
      <c r="O4459">
        <f t="shared" si="652"/>
        <v>92.180949999999996</v>
      </c>
      <c r="P4459">
        <v>287.93759999999997</v>
      </c>
      <c r="Q4459">
        <f t="shared" si="653"/>
        <v>0.73065439713277802</v>
      </c>
      <c r="R4459">
        <v>193.3802</v>
      </c>
      <c r="S4459">
        <v>53084.74</v>
      </c>
      <c r="T4459">
        <v>48427.63</v>
      </c>
      <c r="U4459">
        <f t="shared" si="654"/>
        <v>0.5492265087853323</v>
      </c>
      <c r="V4459">
        <f t="shared" si="655"/>
        <v>1.0130182245521364</v>
      </c>
      <c r="W4459">
        <v>909.14530000000002</v>
      </c>
      <c r="AC4459">
        <f t="shared" si="656"/>
        <v>4.9348879010234501E-3</v>
      </c>
      <c r="AD4459">
        <f t="shared" si="657"/>
        <v>2.9022185960309366E-2</v>
      </c>
    </row>
    <row r="4460" spans="1:30" x14ac:dyDescent="0.2">
      <c r="A4460">
        <v>4458</v>
      </c>
      <c r="B4460" s="1">
        <v>0.10704861111111112</v>
      </c>
      <c r="C4460" s="2">
        <f t="shared" si="649"/>
        <v>9249.0000000000018</v>
      </c>
      <c r="D4460" s="2">
        <f t="shared" si="650"/>
        <v>6243.0000000000018</v>
      </c>
      <c r="E4460">
        <v>1200</v>
      </c>
      <c r="F4460">
        <v>1128.5050000000001</v>
      </c>
      <c r="G4460">
        <f t="shared" si="651"/>
        <v>1401.5050000000001</v>
      </c>
      <c r="H4460">
        <v>85.7</v>
      </c>
      <c r="I4460">
        <v>0.7791595</v>
      </c>
      <c r="J4460">
        <v>88.727140000000006</v>
      </c>
      <c r="K4460">
        <v>91.838560000000001</v>
      </c>
      <c r="L4460">
        <v>111.4614</v>
      </c>
      <c r="M4460">
        <v>127.24379999999999</v>
      </c>
      <c r="N4460">
        <v>181.6062</v>
      </c>
      <c r="O4460">
        <f t="shared" si="652"/>
        <v>90.803100000000001</v>
      </c>
      <c r="P4460">
        <v>276.82589999999999</v>
      </c>
      <c r="Q4460">
        <f t="shared" si="653"/>
        <v>0.70245796684850703</v>
      </c>
      <c r="R4460">
        <v>178.17310000000001</v>
      </c>
      <c r="S4460">
        <v>50273.31</v>
      </c>
      <c r="T4460">
        <v>46256.45</v>
      </c>
      <c r="U4460">
        <f t="shared" si="654"/>
        <v>0.52460276380040238</v>
      </c>
      <c r="V4460">
        <f t="shared" si="655"/>
        <v>0.96760107511114346</v>
      </c>
      <c r="W4460">
        <v>870.08330000000001</v>
      </c>
      <c r="AC4460">
        <f t="shared" si="656"/>
        <v>4.6067635020924655E-3</v>
      </c>
      <c r="AD4460">
        <f t="shared" si="657"/>
        <v>-4.0137325150339409E-2</v>
      </c>
    </row>
    <row r="4461" spans="1:30" x14ac:dyDescent="0.2">
      <c r="A4461">
        <v>4459</v>
      </c>
      <c r="B4461" s="1">
        <v>0.10706018518518519</v>
      </c>
      <c r="C4461" s="2">
        <f t="shared" si="649"/>
        <v>9250</v>
      </c>
      <c r="D4461" s="2">
        <f t="shared" si="650"/>
        <v>6244</v>
      </c>
      <c r="E4461">
        <v>1200</v>
      </c>
      <c r="F4461">
        <v>1128.4939999999999</v>
      </c>
      <c r="G4461">
        <f t="shared" si="651"/>
        <v>1401.4939999999999</v>
      </c>
      <c r="H4461">
        <v>85.7</v>
      </c>
      <c r="I4461">
        <v>0.76644129999999999</v>
      </c>
      <c r="J4461">
        <v>76.155339999999995</v>
      </c>
      <c r="K4461">
        <v>80.775149999999996</v>
      </c>
      <c r="L4461">
        <v>111.76860000000001</v>
      </c>
      <c r="M4461">
        <v>132.44980000000001</v>
      </c>
      <c r="N4461">
        <v>185.15280000000001</v>
      </c>
      <c r="O4461">
        <f t="shared" si="652"/>
        <v>92.576400000000007</v>
      </c>
      <c r="P4461">
        <v>286.94850000000002</v>
      </c>
      <c r="Q4461">
        <f t="shared" si="653"/>
        <v>0.72814451212920783</v>
      </c>
      <c r="R4461">
        <v>191.4812</v>
      </c>
      <c r="S4461">
        <v>53129.3</v>
      </c>
      <c r="T4461">
        <v>48198.12</v>
      </c>
      <c r="U4461">
        <f t="shared" si="654"/>
        <v>0.5466235943740485</v>
      </c>
      <c r="V4461">
        <f t="shared" si="655"/>
        <v>1.0082172914336469</v>
      </c>
      <c r="W4461">
        <v>909.48379999999997</v>
      </c>
      <c r="AC4461">
        <f t="shared" si="656"/>
        <v>4.8998480961162877E-3</v>
      </c>
      <c r="AD4461">
        <f t="shared" si="657"/>
        <v>2.2078527196663034E-2</v>
      </c>
    </row>
    <row r="4462" spans="1:30" x14ac:dyDescent="0.2">
      <c r="A4462">
        <v>4460</v>
      </c>
      <c r="B4462" s="1">
        <v>0.1070949074074074</v>
      </c>
      <c r="C4462" s="2">
        <f t="shared" si="649"/>
        <v>9253</v>
      </c>
      <c r="D4462" s="2">
        <f t="shared" si="650"/>
        <v>6247</v>
      </c>
      <c r="E4462">
        <v>1200</v>
      </c>
      <c r="F4462">
        <v>1128.461</v>
      </c>
      <c r="G4462">
        <f t="shared" si="651"/>
        <v>1401.461</v>
      </c>
      <c r="H4462">
        <v>85.7</v>
      </c>
      <c r="I4462">
        <v>0.76647379999999998</v>
      </c>
      <c r="J4462">
        <v>79.980789999999999</v>
      </c>
      <c r="K4462">
        <v>85.613699999999994</v>
      </c>
      <c r="L4462">
        <v>113.51</v>
      </c>
      <c r="M4462">
        <v>134.7346</v>
      </c>
      <c r="N4462">
        <v>182.96879999999999</v>
      </c>
      <c r="O4462">
        <f t="shared" si="652"/>
        <v>91.484399999999994</v>
      </c>
      <c r="P4462">
        <v>284.95030000000003</v>
      </c>
      <c r="Q4462">
        <f t="shared" si="653"/>
        <v>0.72307399123735239</v>
      </c>
      <c r="R4462">
        <v>186.28039999999999</v>
      </c>
      <c r="S4462">
        <v>52137.01</v>
      </c>
      <c r="T4462">
        <v>47806.27</v>
      </c>
      <c r="U4462">
        <f t="shared" si="654"/>
        <v>0.54217955266753637</v>
      </c>
      <c r="V4462">
        <f t="shared" si="655"/>
        <v>1.0000204998233457</v>
      </c>
      <c r="W4462">
        <v>901.32809999999995</v>
      </c>
      <c r="AC4462">
        <f t="shared" si="656"/>
        <v>4.8402161716182687E-3</v>
      </c>
      <c r="AD4462">
        <f t="shared" si="657"/>
        <v>1.0030441457611561E-2</v>
      </c>
    </row>
    <row r="4463" spans="1:30" x14ac:dyDescent="0.2">
      <c r="A4463">
        <v>4461</v>
      </c>
      <c r="B4463" s="1">
        <v>0.10712962962962963</v>
      </c>
      <c r="C4463" s="2">
        <f t="shared" si="649"/>
        <v>9256</v>
      </c>
      <c r="D4463" s="2">
        <f t="shared" si="650"/>
        <v>6250</v>
      </c>
      <c r="E4463">
        <v>1200</v>
      </c>
      <c r="F4463">
        <v>1128.4280000000001</v>
      </c>
      <c r="G4463">
        <f t="shared" si="651"/>
        <v>1401.4280000000001</v>
      </c>
      <c r="H4463">
        <v>85.7</v>
      </c>
      <c r="I4463">
        <v>0.77580400000000005</v>
      </c>
      <c r="J4463">
        <v>86.556470000000004</v>
      </c>
      <c r="K4463">
        <v>90.751040000000003</v>
      </c>
      <c r="L4463">
        <v>110.86320000000001</v>
      </c>
      <c r="M4463">
        <v>130.35679999999999</v>
      </c>
      <c r="N4463">
        <v>181.32499999999999</v>
      </c>
      <c r="O4463">
        <f t="shared" si="652"/>
        <v>90.662499999999994</v>
      </c>
      <c r="P4463">
        <v>279.52379999999999</v>
      </c>
      <c r="Q4463">
        <f t="shared" si="653"/>
        <v>0.70930400744210975</v>
      </c>
      <c r="R4463">
        <v>178.97720000000001</v>
      </c>
      <c r="S4463">
        <v>50684.639999999999</v>
      </c>
      <c r="T4463">
        <v>46711.75</v>
      </c>
      <c r="U4463">
        <f t="shared" si="654"/>
        <v>0.5297664034302989</v>
      </c>
      <c r="V4463">
        <f t="shared" si="655"/>
        <v>0.97712512569215659</v>
      </c>
      <c r="W4463">
        <v>877.29160000000002</v>
      </c>
      <c r="AC4463">
        <f t="shared" si="656"/>
        <v>4.6749468241301358E-3</v>
      </c>
      <c r="AD4463">
        <f t="shared" si="657"/>
        <v>-2.4967095226425151E-2</v>
      </c>
    </row>
    <row r="4464" spans="1:30" x14ac:dyDescent="0.2">
      <c r="A4464">
        <v>4462</v>
      </c>
      <c r="B4464" s="1">
        <v>0.10719907407407407</v>
      </c>
      <c r="C4464" s="2">
        <f t="shared" si="649"/>
        <v>9262</v>
      </c>
      <c r="D4464" s="2">
        <f t="shared" si="650"/>
        <v>6256</v>
      </c>
      <c r="E4464">
        <v>1200</v>
      </c>
      <c r="F4464">
        <v>1128.3620000000001</v>
      </c>
      <c r="G4464">
        <f t="shared" si="651"/>
        <v>1401.3620000000001</v>
      </c>
      <c r="H4464">
        <v>85.7</v>
      </c>
      <c r="I4464">
        <v>0.77662529999999996</v>
      </c>
      <c r="J4464">
        <v>85.478279999999998</v>
      </c>
      <c r="K4464">
        <v>88.555850000000007</v>
      </c>
      <c r="L4464">
        <v>112.2938</v>
      </c>
      <c r="M4464">
        <v>132.71190000000001</v>
      </c>
      <c r="N4464">
        <v>182.3261</v>
      </c>
      <c r="O4464">
        <f t="shared" si="652"/>
        <v>91.163049999999998</v>
      </c>
      <c r="P4464">
        <v>283.03429999999997</v>
      </c>
      <c r="Q4464">
        <f t="shared" si="653"/>
        <v>0.71821205648167452</v>
      </c>
      <c r="R4464">
        <v>181.67869999999999</v>
      </c>
      <c r="S4464">
        <v>51604.54</v>
      </c>
      <c r="T4464">
        <v>47396.58</v>
      </c>
      <c r="U4464">
        <f t="shared" si="654"/>
        <v>0.53753318429509567</v>
      </c>
      <c r="V4464">
        <f t="shared" si="655"/>
        <v>0.9914505277554011</v>
      </c>
      <c r="W4464">
        <v>884.34950000000003</v>
      </c>
      <c r="AC4464">
        <f t="shared" si="656"/>
        <v>4.7781301641393863E-3</v>
      </c>
      <c r="AD4464">
        <f t="shared" si="657"/>
        <v>-2.8330125095532566E-3</v>
      </c>
    </row>
    <row r="4465" spans="1:30" x14ac:dyDescent="0.2">
      <c r="A4465">
        <v>4463</v>
      </c>
      <c r="B4465" s="1">
        <v>0.10724537037037037</v>
      </c>
      <c r="C4465" s="2">
        <f t="shared" si="649"/>
        <v>9266</v>
      </c>
      <c r="D4465" s="2">
        <f t="shared" si="650"/>
        <v>6260</v>
      </c>
      <c r="E4465">
        <v>1200</v>
      </c>
      <c r="F4465">
        <v>1128.318</v>
      </c>
      <c r="G4465">
        <f t="shared" si="651"/>
        <v>1401.318</v>
      </c>
      <c r="H4465">
        <v>85.7</v>
      </c>
      <c r="I4465">
        <v>0.77155899999999999</v>
      </c>
      <c r="J4465">
        <v>78.913839999999993</v>
      </c>
      <c r="K4465">
        <v>86.367099999999994</v>
      </c>
      <c r="L4465">
        <v>110.91549999999999</v>
      </c>
      <c r="M4465">
        <v>147.64699999999999</v>
      </c>
      <c r="N4465">
        <v>183.8835</v>
      </c>
      <c r="O4465">
        <f t="shared" si="652"/>
        <v>91.941749999999999</v>
      </c>
      <c r="P4465">
        <v>285.76249999999999</v>
      </c>
      <c r="Q4465">
        <f t="shared" si="653"/>
        <v>0.72513498466562021</v>
      </c>
      <c r="R4465">
        <v>186.7824</v>
      </c>
      <c r="S4465">
        <v>52546.99</v>
      </c>
      <c r="T4465">
        <v>47945.95</v>
      </c>
      <c r="U4465">
        <f t="shared" si="654"/>
        <v>0.54376368880525638</v>
      </c>
      <c r="V4465">
        <f t="shared" si="655"/>
        <v>1.0029423521957506</v>
      </c>
      <c r="W4465">
        <v>898.15440000000001</v>
      </c>
      <c r="AC4465">
        <f t="shared" si="656"/>
        <v>4.8614448199842814E-3</v>
      </c>
      <c r="AD4465">
        <f t="shared" si="657"/>
        <v>1.43533776277317E-2</v>
      </c>
    </row>
    <row r="4466" spans="1:30" x14ac:dyDescent="0.2">
      <c r="A4466">
        <v>4464</v>
      </c>
      <c r="B4466" s="1">
        <v>0.10725694444444445</v>
      </c>
      <c r="C4466" s="2">
        <f t="shared" si="649"/>
        <v>9267</v>
      </c>
      <c r="D4466" s="2">
        <f t="shared" si="650"/>
        <v>6261</v>
      </c>
      <c r="E4466">
        <v>1200</v>
      </c>
      <c r="F4466">
        <v>1128.307</v>
      </c>
      <c r="G4466">
        <f t="shared" si="651"/>
        <v>1401.307</v>
      </c>
      <c r="H4466">
        <v>85.7</v>
      </c>
      <c r="I4466">
        <v>0.77533019999999997</v>
      </c>
      <c r="J4466">
        <v>86.535690000000002</v>
      </c>
      <c r="K4466">
        <v>89.308310000000006</v>
      </c>
      <c r="L4466">
        <v>114.6439</v>
      </c>
      <c r="M4466">
        <v>139.6045</v>
      </c>
      <c r="N4466">
        <v>181.9967</v>
      </c>
      <c r="O4466">
        <f t="shared" si="652"/>
        <v>90.998350000000002</v>
      </c>
      <c r="P4466">
        <v>280.05070000000001</v>
      </c>
      <c r="Q4466">
        <f t="shared" si="653"/>
        <v>0.71064103949992108</v>
      </c>
      <c r="R4466">
        <v>180.2739</v>
      </c>
      <c r="S4466">
        <v>50968.29</v>
      </c>
      <c r="T4466">
        <v>46865.120000000003</v>
      </c>
      <c r="U4466">
        <f t="shared" si="654"/>
        <v>0.53150580033352146</v>
      </c>
      <c r="V4466">
        <f t="shared" si="655"/>
        <v>0.98033334804579164</v>
      </c>
      <c r="W4466">
        <v>880.16110000000003</v>
      </c>
      <c r="AC4466">
        <f t="shared" si="656"/>
        <v>4.6979897889039583E-3</v>
      </c>
      <c r="AD4466">
        <f t="shared" si="657"/>
        <v>-1.9939778920754714E-2</v>
      </c>
    </row>
    <row r="4467" spans="1:30" x14ac:dyDescent="0.2">
      <c r="A4467">
        <v>4465</v>
      </c>
      <c r="B4467" s="1">
        <v>0.10726851851851853</v>
      </c>
      <c r="C4467" s="2">
        <f t="shared" si="649"/>
        <v>9268</v>
      </c>
      <c r="D4467" s="2">
        <f t="shared" si="650"/>
        <v>6262</v>
      </c>
      <c r="E4467">
        <v>1200</v>
      </c>
      <c r="F4467">
        <v>1128.296</v>
      </c>
      <c r="G4467">
        <f t="shared" si="651"/>
        <v>1401.296</v>
      </c>
      <c r="H4467">
        <v>85.7</v>
      </c>
      <c r="I4467">
        <v>0.77764140000000004</v>
      </c>
      <c r="J4467">
        <v>85.659570000000002</v>
      </c>
      <c r="K4467">
        <v>88.190920000000006</v>
      </c>
      <c r="L4467">
        <v>111.0886</v>
      </c>
      <c r="M4467">
        <v>131.7963</v>
      </c>
      <c r="N4467">
        <v>181.97739999999999</v>
      </c>
      <c r="O4467">
        <f t="shared" si="652"/>
        <v>90.988699999999994</v>
      </c>
      <c r="P4467">
        <v>283.4495</v>
      </c>
      <c r="Q4467">
        <f t="shared" si="653"/>
        <v>0.71926564484835387</v>
      </c>
      <c r="R4467">
        <v>181.87989999999999</v>
      </c>
      <c r="S4467">
        <v>51581.39</v>
      </c>
      <c r="T4467">
        <v>47476.89</v>
      </c>
      <c r="U4467">
        <f t="shared" si="654"/>
        <v>0.53844399452719971</v>
      </c>
      <c r="V4467">
        <f t="shared" si="655"/>
        <v>0.99313046736041133</v>
      </c>
      <c r="W4467">
        <v>884.2269</v>
      </c>
      <c r="AC4467">
        <f t="shared" si="656"/>
        <v>4.7902795894404944E-3</v>
      </c>
      <c r="AD4467">
        <f t="shared" si="657"/>
        <v>-2.8956080752151614E-4</v>
      </c>
    </row>
    <row r="4468" spans="1:30" x14ac:dyDescent="0.2">
      <c r="A4468">
        <v>4466</v>
      </c>
      <c r="B4468" s="1">
        <v>0.10728009259259259</v>
      </c>
      <c r="C4468" s="2">
        <f t="shared" si="649"/>
        <v>9269</v>
      </c>
      <c r="D4468" s="2">
        <f t="shared" si="650"/>
        <v>6263</v>
      </c>
      <c r="E4468">
        <v>1200</v>
      </c>
      <c r="F4468">
        <v>1128.2850000000001</v>
      </c>
      <c r="G4468">
        <f t="shared" si="651"/>
        <v>1401.2850000000001</v>
      </c>
      <c r="H4468">
        <v>85.7</v>
      </c>
      <c r="I4468">
        <v>0.76827789999999996</v>
      </c>
      <c r="J4468">
        <v>86.523539999999997</v>
      </c>
      <c r="K4468">
        <v>88.831760000000003</v>
      </c>
      <c r="L4468">
        <v>114.49550000000001</v>
      </c>
      <c r="M4468">
        <v>129.42439999999999</v>
      </c>
      <c r="N4468">
        <v>182.22819999999999</v>
      </c>
      <c r="O4468">
        <f t="shared" si="652"/>
        <v>91.114099999999993</v>
      </c>
      <c r="P4468">
        <v>282.03149999999999</v>
      </c>
      <c r="Q4468">
        <f t="shared" si="653"/>
        <v>0.71566740712207466</v>
      </c>
      <c r="R4468">
        <v>180.8784</v>
      </c>
      <c r="S4468">
        <v>51394.1</v>
      </c>
      <c r="T4468">
        <v>47216.160000000003</v>
      </c>
      <c r="U4468">
        <f t="shared" si="654"/>
        <v>0.53548700845054065</v>
      </c>
      <c r="V4468">
        <f t="shared" si="655"/>
        <v>0.98767646844104495</v>
      </c>
      <c r="W4468">
        <v>889.83050000000003</v>
      </c>
      <c r="AC4468">
        <f t="shared" si="656"/>
        <v>4.7508734717885944E-3</v>
      </c>
      <c r="AD4468">
        <f t="shared" si="657"/>
        <v>-8.5864620727764684E-3</v>
      </c>
    </row>
    <row r="4469" spans="1:30" x14ac:dyDescent="0.2">
      <c r="A4469">
        <v>4467</v>
      </c>
      <c r="B4469" s="1">
        <v>0.10734953703703703</v>
      </c>
      <c r="C4469" s="2">
        <f t="shared" si="649"/>
        <v>9275</v>
      </c>
      <c r="D4469" s="2">
        <f t="shared" si="650"/>
        <v>6269</v>
      </c>
      <c r="E4469">
        <v>1200</v>
      </c>
      <c r="F4469">
        <v>1128.22</v>
      </c>
      <c r="G4469">
        <f t="shared" si="651"/>
        <v>1401.22</v>
      </c>
      <c r="H4469">
        <v>85.7</v>
      </c>
      <c r="I4469">
        <v>0.75282910000000003</v>
      </c>
      <c r="J4469">
        <v>75.774479999999997</v>
      </c>
      <c r="K4469">
        <v>86.186850000000007</v>
      </c>
      <c r="L4469">
        <v>113.9205</v>
      </c>
      <c r="M4469">
        <v>131.67570000000001</v>
      </c>
      <c r="N4469">
        <v>183.75659999999999</v>
      </c>
      <c r="O4469">
        <f t="shared" si="652"/>
        <v>91.878299999999996</v>
      </c>
      <c r="P4469">
        <v>286.46499999999997</v>
      </c>
      <c r="Q4469">
        <f t="shared" si="653"/>
        <v>0.72691760949122741</v>
      </c>
      <c r="R4469">
        <v>187.97800000000001</v>
      </c>
      <c r="S4469">
        <v>52639.85</v>
      </c>
      <c r="T4469">
        <v>48108.02</v>
      </c>
      <c r="U4469">
        <f t="shared" si="654"/>
        <v>0.54560175398166166</v>
      </c>
      <c r="V4469">
        <f t="shared" si="655"/>
        <v>1.0063325627770483</v>
      </c>
      <c r="W4469">
        <v>918.27970000000005</v>
      </c>
      <c r="AC4469">
        <f t="shared" si="656"/>
        <v>4.886115093809454E-3</v>
      </c>
      <c r="AD4469">
        <f t="shared" si="657"/>
        <v>1.9329963647898962E-2</v>
      </c>
    </row>
    <row r="4470" spans="1:30" x14ac:dyDescent="0.2">
      <c r="A4470">
        <v>4468</v>
      </c>
      <c r="B4470" s="1">
        <v>0.10736111111111112</v>
      </c>
      <c r="C4470" s="2">
        <f t="shared" si="649"/>
        <v>9276</v>
      </c>
      <c r="D4470" s="2">
        <f t="shared" si="650"/>
        <v>6270</v>
      </c>
      <c r="E4470">
        <v>1200</v>
      </c>
      <c r="F4470">
        <v>1128.2080000000001</v>
      </c>
      <c r="G4470">
        <f t="shared" si="651"/>
        <v>1401.2080000000001</v>
      </c>
      <c r="H4470">
        <v>85.7</v>
      </c>
      <c r="I4470">
        <v>0.76230249999999999</v>
      </c>
      <c r="J4470">
        <v>86.153210000000001</v>
      </c>
      <c r="K4470">
        <v>89.729640000000003</v>
      </c>
      <c r="L4470">
        <v>113.6621</v>
      </c>
      <c r="M4470">
        <v>133.32089999999999</v>
      </c>
      <c r="N4470">
        <v>181.94589999999999</v>
      </c>
      <c r="O4470">
        <f t="shared" si="652"/>
        <v>90.972949999999997</v>
      </c>
      <c r="P4470">
        <v>280.62439999999998</v>
      </c>
      <c r="Q4470">
        <f t="shared" si="653"/>
        <v>0.71209682862796508</v>
      </c>
      <c r="R4470">
        <v>179.97579999999999</v>
      </c>
      <c r="S4470">
        <v>51058.47</v>
      </c>
      <c r="T4470">
        <v>46967.38</v>
      </c>
      <c r="U4470">
        <f t="shared" si="654"/>
        <v>0.53266554948474742</v>
      </c>
      <c r="V4470">
        <f t="shared" si="655"/>
        <v>0.98247244185737592</v>
      </c>
      <c r="W4470">
        <v>892.60029999999995</v>
      </c>
      <c r="AC4470">
        <f t="shared" si="656"/>
        <v>4.7133747407148464E-3</v>
      </c>
      <c r="AD4470">
        <f t="shared" si="657"/>
        <v>-1.6610588009377425E-2</v>
      </c>
    </row>
    <row r="4471" spans="1:30" x14ac:dyDescent="0.2">
      <c r="A4471">
        <v>4469</v>
      </c>
      <c r="B4471" s="1">
        <v>0.10739583333333334</v>
      </c>
      <c r="C4471" s="2">
        <f t="shared" si="649"/>
        <v>9279</v>
      </c>
      <c r="D4471" s="2">
        <f t="shared" si="650"/>
        <v>6273</v>
      </c>
      <c r="E4471">
        <v>1200</v>
      </c>
      <c r="F4471">
        <v>1128.1759999999999</v>
      </c>
      <c r="G4471">
        <f t="shared" si="651"/>
        <v>1401.1759999999999</v>
      </c>
      <c r="H4471">
        <v>85.7</v>
      </c>
      <c r="I4471">
        <v>0.76893250000000002</v>
      </c>
      <c r="J4471">
        <v>86.910330000000002</v>
      </c>
      <c r="K4471">
        <v>89.409270000000006</v>
      </c>
      <c r="L4471">
        <v>112.1726</v>
      </c>
      <c r="M4471">
        <v>131.10890000000001</v>
      </c>
      <c r="N4471">
        <v>181.66480000000001</v>
      </c>
      <c r="O4471">
        <f t="shared" si="652"/>
        <v>90.832400000000007</v>
      </c>
      <c r="P4471">
        <v>281.05259999999998</v>
      </c>
      <c r="Q4471">
        <f t="shared" si="653"/>
        <v>0.7131834050697089</v>
      </c>
      <c r="R4471">
        <v>180.0796</v>
      </c>
      <c r="S4471">
        <v>51057.38</v>
      </c>
      <c r="T4471">
        <v>47077.19</v>
      </c>
      <c r="U4471">
        <f t="shared" si="654"/>
        <v>0.53391092455120681</v>
      </c>
      <c r="V4471">
        <f t="shared" si="655"/>
        <v>0.98476946798147236</v>
      </c>
      <c r="W4471">
        <v>887.38499999999999</v>
      </c>
      <c r="AC4471">
        <f t="shared" si="656"/>
        <v>4.7299142438619515E-3</v>
      </c>
      <c r="AD4471">
        <f t="shared" si="657"/>
        <v>-1.3055717211966744E-2</v>
      </c>
    </row>
    <row r="4472" spans="1:30" x14ac:dyDescent="0.2">
      <c r="A4472">
        <v>4470</v>
      </c>
      <c r="B4472" s="1">
        <v>0.10743055555555554</v>
      </c>
      <c r="C4472" s="2">
        <f t="shared" si="649"/>
        <v>9281.9999999999982</v>
      </c>
      <c r="D4472" s="2">
        <f t="shared" si="650"/>
        <v>6275.9999999999982</v>
      </c>
      <c r="E4472">
        <v>1200</v>
      </c>
      <c r="F4472">
        <v>1128.143</v>
      </c>
      <c r="G4472">
        <f t="shared" si="651"/>
        <v>1401.143</v>
      </c>
      <c r="H4472">
        <v>85.7</v>
      </c>
      <c r="I4472">
        <v>0.77635940000000003</v>
      </c>
      <c r="J4472">
        <v>86.742040000000003</v>
      </c>
      <c r="K4472">
        <v>89.172839999999994</v>
      </c>
      <c r="L4472">
        <v>113.2281</v>
      </c>
      <c r="M4472">
        <v>124.81359999999999</v>
      </c>
      <c r="N4472">
        <v>181.8657</v>
      </c>
      <c r="O4472">
        <f t="shared" si="652"/>
        <v>90.932850000000002</v>
      </c>
      <c r="P4472">
        <v>281.03820000000002</v>
      </c>
      <c r="Q4472">
        <f t="shared" si="653"/>
        <v>0.71314686443271424</v>
      </c>
      <c r="R4472">
        <v>180.38130000000001</v>
      </c>
      <c r="S4472">
        <v>51111.199999999997</v>
      </c>
      <c r="T4472">
        <v>47084.69</v>
      </c>
      <c r="U4472">
        <f t="shared" si="654"/>
        <v>0.53399598340739884</v>
      </c>
      <c r="V4472">
        <f t="shared" si="655"/>
        <v>0.98492635438462983</v>
      </c>
      <c r="W4472">
        <v>880.97609999999997</v>
      </c>
      <c r="AC4472">
        <f t="shared" si="656"/>
        <v>4.7310445928591448E-3</v>
      </c>
      <c r="AD4472">
        <f t="shared" si="657"/>
        <v>-1.2813676264861851E-2</v>
      </c>
    </row>
    <row r="4473" spans="1:30" x14ac:dyDescent="0.2">
      <c r="A4473">
        <v>4471</v>
      </c>
      <c r="B4473" s="1">
        <v>0.10744212962962962</v>
      </c>
      <c r="C4473" s="2">
        <f t="shared" si="649"/>
        <v>9283</v>
      </c>
      <c r="D4473" s="2">
        <f t="shared" si="650"/>
        <v>6277</v>
      </c>
      <c r="E4473">
        <v>1200</v>
      </c>
      <c r="F4473">
        <v>1128.1320000000001</v>
      </c>
      <c r="G4473">
        <f t="shared" si="651"/>
        <v>1401.1320000000001</v>
      </c>
      <c r="H4473">
        <v>85.7</v>
      </c>
      <c r="I4473">
        <v>0.78307329999999997</v>
      </c>
      <c r="J4473">
        <v>86.876630000000006</v>
      </c>
      <c r="K4473">
        <v>89.539259999999999</v>
      </c>
      <c r="L4473">
        <v>113.7544</v>
      </c>
      <c r="M4473">
        <v>126.0228</v>
      </c>
      <c r="N4473">
        <v>182.09139999999999</v>
      </c>
      <c r="O4473">
        <f t="shared" si="652"/>
        <v>91.045699999999997</v>
      </c>
      <c r="P4473">
        <v>280.81740000000002</v>
      </c>
      <c r="Q4473">
        <f t="shared" si="653"/>
        <v>0.71258657466546294</v>
      </c>
      <c r="R4473">
        <v>180.18</v>
      </c>
      <c r="S4473">
        <v>51134.43</v>
      </c>
      <c r="T4473">
        <v>47049.26</v>
      </c>
      <c r="U4473">
        <f t="shared" si="654"/>
        <v>0.53359416537074777</v>
      </c>
      <c r="V4473">
        <f t="shared" si="655"/>
        <v>0.98418522301611389</v>
      </c>
      <c r="W4473">
        <v>874.5068</v>
      </c>
      <c r="AC4473">
        <f t="shared" si="656"/>
        <v>4.7257056162179163E-3</v>
      </c>
      <c r="AD4473">
        <f t="shared" si="657"/>
        <v>-1.3957926245423025E-2</v>
      </c>
    </row>
    <row r="4474" spans="1:30" x14ac:dyDescent="0.2">
      <c r="A4474">
        <v>4472</v>
      </c>
      <c r="B4474" s="1">
        <v>0.10747685185185185</v>
      </c>
      <c r="C4474" s="2">
        <f t="shared" si="649"/>
        <v>9286</v>
      </c>
      <c r="D4474" s="2">
        <f t="shared" si="650"/>
        <v>6280</v>
      </c>
      <c r="E4474">
        <v>1200</v>
      </c>
      <c r="F4474">
        <v>1128.0989999999999</v>
      </c>
      <c r="G4474">
        <f t="shared" si="651"/>
        <v>1401.0989999999999</v>
      </c>
      <c r="H4474">
        <v>85.7</v>
      </c>
      <c r="I4474">
        <v>0.75907080000000005</v>
      </c>
      <c r="J4474">
        <v>62.075409999999998</v>
      </c>
      <c r="K4474">
        <v>70.702849999999998</v>
      </c>
      <c r="L4474">
        <v>114.718</v>
      </c>
      <c r="M4474">
        <v>154.3245</v>
      </c>
      <c r="N4474">
        <v>195.45439999999999</v>
      </c>
      <c r="O4474">
        <f t="shared" si="652"/>
        <v>97.727199999999996</v>
      </c>
      <c r="P4474">
        <v>290.81509999999997</v>
      </c>
      <c r="Q4474">
        <f t="shared" si="653"/>
        <v>0.73795618067111945</v>
      </c>
      <c r="R4474">
        <v>206.88659999999999</v>
      </c>
      <c r="S4474">
        <v>56841.1</v>
      </c>
      <c r="T4474">
        <v>49090.03</v>
      </c>
      <c r="U4474">
        <f t="shared" si="654"/>
        <v>0.5567389069642108</v>
      </c>
      <c r="V4474">
        <f t="shared" si="655"/>
        <v>1.0268744316790046</v>
      </c>
      <c r="W4474">
        <v>938.53809999999999</v>
      </c>
      <c r="AC4474">
        <f t="shared" si="656"/>
        <v>5.0364834904375461E-3</v>
      </c>
      <c r="AD4474">
        <f t="shared" si="657"/>
        <v>4.8608681878079762E-2</v>
      </c>
    </row>
    <row r="4475" spans="1:30" x14ac:dyDescent="0.2">
      <c r="A4475">
        <v>4473</v>
      </c>
      <c r="B4475" s="1">
        <v>0.10748842592592593</v>
      </c>
      <c r="C4475" s="2">
        <f t="shared" si="649"/>
        <v>9287</v>
      </c>
      <c r="D4475" s="2">
        <f t="shared" si="650"/>
        <v>6281</v>
      </c>
      <c r="E4475">
        <v>1200</v>
      </c>
      <c r="F4475">
        <v>1128.088</v>
      </c>
      <c r="G4475">
        <f t="shared" si="651"/>
        <v>1401.088</v>
      </c>
      <c r="H4475">
        <v>85.7</v>
      </c>
      <c r="I4475">
        <v>0.77835259999999995</v>
      </c>
      <c r="J4475">
        <v>87.486559999999997</v>
      </c>
      <c r="K4475">
        <v>92.411919999999995</v>
      </c>
      <c r="L4475">
        <v>115.8014</v>
      </c>
      <c r="M4475">
        <v>129.59180000000001</v>
      </c>
      <c r="N4475">
        <v>181.65479999999999</v>
      </c>
      <c r="O4475">
        <f t="shared" si="652"/>
        <v>90.827399999999997</v>
      </c>
      <c r="P4475">
        <v>275.15750000000003</v>
      </c>
      <c r="Q4475">
        <f t="shared" si="653"/>
        <v>0.69822432804559875</v>
      </c>
      <c r="R4475">
        <v>178.07300000000001</v>
      </c>
      <c r="S4475">
        <v>49983.69</v>
      </c>
      <c r="T4475">
        <v>45965.26</v>
      </c>
      <c r="U4475">
        <f t="shared" si="654"/>
        <v>0.52130032535579551</v>
      </c>
      <c r="V4475">
        <f t="shared" si="655"/>
        <v>0.96150990821308691</v>
      </c>
      <c r="W4475">
        <v>868.51700000000005</v>
      </c>
      <c r="AC4475">
        <f t="shared" si="656"/>
        <v>4.5633318258714323E-3</v>
      </c>
      <c r="AD4475">
        <f t="shared" si="657"/>
        <v>-5.0036869881061152E-2</v>
      </c>
    </row>
    <row r="4476" spans="1:30" x14ac:dyDescent="0.2">
      <c r="A4476">
        <v>4474</v>
      </c>
      <c r="B4476" s="1">
        <v>0.10751157407407408</v>
      </c>
      <c r="C4476" s="2">
        <f t="shared" si="649"/>
        <v>9289</v>
      </c>
      <c r="D4476" s="2">
        <f t="shared" si="650"/>
        <v>6283</v>
      </c>
      <c r="E4476">
        <v>1200</v>
      </c>
      <c r="F4476">
        <v>1128.066</v>
      </c>
      <c r="G4476">
        <f t="shared" si="651"/>
        <v>1401.066</v>
      </c>
      <c r="H4476">
        <v>85.7</v>
      </c>
      <c r="I4476">
        <v>0.76768210000000003</v>
      </c>
      <c r="J4476">
        <v>86.195909999999998</v>
      </c>
      <c r="K4476">
        <v>90.957890000000006</v>
      </c>
      <c r="L4476">
        <v>111.3526</v>
      </c>
      <c r="M4476">
        <v>134.62799999999999</v>
      </c>
      <c r="N4476">
        <v>181.55170000000001</v>
      </c>
      <c r="O4476">
        <f t="shared" si="652"/>
        <v>90.775850000000005</v>
      </c>
      <c r="P4476">
        <v>278.05579999999998</v>
      </c>
      <c r="Q4476">
        <f t="shared" si="653"/>
        <v>0.70557889250404349</v>
      </c>
      <c r="R4476">
        <v>179.2764</v>
      </c>
      <c r="S4476">
        <v>50481.52</v>
      </c>
      <c r="T4476">
        <v>46548.99</v>
      </c>
      <c r="U4476">
        <f t="shared" si="654"/>
        <v>0.52792051283912389</v>
      </c>
      <c r="V4476">
        <f t="shared" si="655"/>
        <v>0.97372048156176849</v>
      </c>
      <c r="W4476">
        <v>883.74829999999997</v>
      </c>
      <c r="AC4476">
        <f t="shared" si="656"/>
        <v>4.6505344068748806E-3</v>
      </c>
      <c r="AD4476">
        <f t="shared" si="657"/>
        <v>-3.0347535883865406E-2</v>
      </c>
    </row>
    <row r="4477" spans="1:30" x14ac:dyDescent="0.2">
      <c r="A4477">
        <v>4475</v>
      </c>
      <c r="B4477" s="1">
        <v>0.10752314814814816</v>
      </c>
      <c r="C4477" s="2">
        <f t="shared" si="649"/>
        <v>9290.0000000000018</v>
      </c>
      <c r="D4477" s="2">
        <f t="shared" si="650"/>
        <v>6284.0000000000018</v>
      </c>
      <c r="E4477">
        <v>1200</v>
      </c>
      <c r="F4477">
        <v>1128.0550000000001</v>
      </c>
      <c r="G4477">
        <f t="shared" si="651"/>
        <v>1401.0550000000001</v>
      </c>
      <c r="H4477">
        <v>85.7</v>
      </c>
      <c r="I4477">
        <v>0.75351009999999996</v>
      </c>
      <c r="J4477">
        <v>75.354870000000005</v>
      </c>
      <c r="K4477">
        <v>85.502110000000002</v>
      </c>
      <c r="L4477">
        <v>114.4599</v>
      </c>
      <c r="M4477">
        <v>132.4537</v>
      </c>
      <c r="N4477">
        <v>185.24270000000001</v>
      </c>
      <c r="O4477">
        <f t="shared" si="652"/>
        <v>92.621350000000007</v>
      </c>
      <c r="P4477">
        <v>286.42540000000002</v>
      </c>
      <c r="Q4477">
        <f t="shared" si="653"/>
        <v>0.72681712273949228</v>
      </c>
      <c r="R4477">
        <v>188.97749999999999</v>
      </c>
      <c r="S4477">
        <v>53058.21</v>
      </c>
      <c r="T4477">
        <v>48105.25</v>
      </c>
      <c r="U4477">
        <f t="shared" si="654"/>
        <v>0.54557033891077478</v>
      </c>
      <c r="V4477">
        <f t="shared" si="655"/>
        <v>1.0062746193988155</v>
      </c>
      <c r="W4477">
        <v>918.59810000000004</v>
      </c>
      <c r="AC4477">
        <f t="shared" si="656"/>
        <v>4.8856930952326308E-3</v>
      </c>
      <c r="AD4477">
        <f t="shared" si="657"/>
        <v>1.9245258908651697E-2</v>
      </c>
    </row>
    <row r="4478" spans="1:30" x14ac:dyDescent="0.2">
      <c r="A4478">
        <v>4476</v>
      </c>
      <c r="B4478" s="1">
        <v>0.10753472222222223</v>
      </c>
      <c r="C4478" s="2">
        <f t="shared" si="649"/>
        <v>9291</v>
      </c>
      <c r="D4478" s="2">
        <f t="shared" si="650"/>
        <v>6285</v>
      </c>
      <c r="E4478">
        <v>1200</v>
      </c>
      <c r="F4478">
        <v>1128.0440000000001</v>
      </c>
      <c r="G4478">
        <f t="shared" si="651"/>
        <v>1401.0440000000001</v>
      </c>
      <c r="H4478">
        <v>85.7</v>
      </c>
      <c r="I4478">
        <v>0.75913269999999999</v>
      </c>
      <c r="J4478">
        <v>60.47851</v>
      </c>
      <c r="K4478">
        <v>72.133080000000007</v>
      </c>
      <c r="L4478">
        <v>113.2818</v>
      </c>
      <c r="M4478">
        <v>128.3382</v>
      </c>
      <c r="N4478">
        <v>192.2706</v>
      </c>
      <c r="O4478">
        <f t="shared" si="652"/>
        <v>96.135300000000001</v>
      </c>
      <c r="P4478">
        <v>289.12130000000002</v>
      </c>
      <c r="Q4478">
        <f t="shared" si="653"/>
        <v>0.73365808824462342</v>
      </c>
      <c r="R4478">
        <v>205.38759999999999</v>
      </c>
      <c r="S4478">
        <v>55589.52</v>
      </c>
      <c r="T4478">
        <v>48726.82</v>
      </c>
      <c r="U4478">
        <f t="shared" si="654"/>
        <v>0.55261967667654399</v>
      </c>
      <c r="V4478">
        <f t="shared" si="655"/>
        <v>1.0192767369468942</v>
      </c>
      <c r="W4478">
        <v>934.26800000000003</v>
      </c>
      <c r="AC4478">
        <f t="shared" si="656"/>
        <v>4.9806906960254199E-3</v>
      </c>
      <c r="AD4478">
        <f t="shared" si="657"/>
        <v>3.795136877493599E-2</v>
      </c>
    </row>
    <row r="4479" spans="1:30" x14ac:dyDescent="0.2">
      <c r="A4479">
        <v>4477</v>
      </c>
      <c r="B4479" s="1">
        <v>0.10755787037037036</v>
      </c>
      <c r="C4479" s="2">
        <f t="shared" si="649"/>
        <v>9292.9999999999982</v>
      </c>
      <c r="D4479" s="2">
        <f t="shared" si="650"/>
        <v>6286.9999999999982</v>
      </c>
      <c r="E4479">
        <v>1200</v>
      </c>
      <c r="F4479">
        <v>1128.0219999999999</v>
      </c>
      <c r="G4479">
        <f t="shared" si="651"/>
        <v>1401.0219999999999</v>
      </c>
      <c r="H4479">
        <v>85.7</v>
      </c>
      <c r="I4479">
        <v>0.77920009999999995</v>
      </c>
      <c r="J4479">
        <v>85.238810000000001</v>
      </c>
      <c r="K4479">
        <v>88.114350000000002</v>
      </c>
      <c r="L4479">
        <v>116.2187</v>
      </c>
      <c r="M4479">
        <v>149.75790000000001</v>
      </c>
      <c r="N4479">
        <v>182.29939999999999</v>
      </c>
      <c r="O4479">
        <f t="shared" si="652"/>
        <v>91.149699999999996</v>
      </c>
      <c r="P4479">
        <v>283.37430000000001</v>
      </c>
      <c r="Q4479">
        <f t="shared" si="653"/>
        <v>0.71907482152182622</v>
      </c>
      <c r="R4479">
        <v>182.1781</v>
      </c>
      <c r="S4479">
        <v>51658.96</v>
      </c>
      <c r="T4479">
        <v>47481.47</v>
      </c>
      <c r="U4479">
        <f t="shared" si="654"/>
        <v>0.53849593713538102</v>
      </c>
      <c r="V4479">
        <f t="shared" si="655"/>
        <v>0.99322627265727292</v>
      </c>
      <c r="W4479">
        <v>883.15380000000005</v>
      </c>
      <c r="AC4479">
        <f t="shared" si="656"/>
        <v>4.7909727690998681E-3</v>
      </c>
      <c r="AD4479">
        <f t="shared" si="657"/>
        <v>-1.4483437920453923E-4</v>
      </c>
    </row>
    <row r="4480" spans="1:30" x14ac:dyDescent="0.2">
      <c r="A4480">
        <v>4478</v>
      </c>
      <c r="B4480" s="1">
        <v>0.10758101851851852</v>
      </c>
      <c r="C4480" s="2">
        <f t="shared" si="649"/>
        <v>9295</v>
      </c>
      <c r="D4480" s="2">
        <f t="shared" si="650"/>
        <v>6289</v>
      </c>
      <c r="E4480">
        <v>1200</v>
      </c>
      <c r="F4480">
        <v>1128</v>
      </c>
      <c r="G4480">
        <f t="shared" si="651"/>
        <v>1401</v>
      </c>
      <c r="H4480">
        <v>85.7</v>
      </c>
      <c r="I4480">
        <v>0.76770640000000001</v>
      </c>
      <c r="J4480">
        <v>79.375079999999997</v>
      </c>
      <c r="K4480">
        <v>86.84075</v>
      </c>
      <c r="L4480">
        <v>113.08839999999999</v>
      </c>
      <c r="M4480">
        <v>130.10319999999999</v>
      </c>
      <c r="N4480">
        <v>183.80670000000001</v>
      </c>
      <c r="O4480">
        <f t="shared" si="652"/>
        <v>91.903350000000003</v>
      </c>
      <c r="P4480">
        <v>285.38139999999999</v>
      </c>
      <c r="Q4480">
        <f t="shared" si="653"/>
        <v>0.72416792655737972</v>
      </c>
      <c r="R4480">
        <v>186.17850000000001</v>
      </c>
      <c r="S4480">
        <v>52455.02</v>
      </c>
      <c r="T4480">
        <v>47892.93</v>
      </c>
      <c r="U4480">
        <f t="shared" si="654"/>
        <v>0.54316237939788303</v>
      </c>
      <c r="V4480">
        <f t="shared" si="655"/>
        <v>1.0018332699163628</v>
      </c>
      <c r="W4480">
        <v>900.72500000000002</v>
      </c>
      <c r="AC4480">
        <f t="shared" si="656"/>
        <v>4.8533831630558502E-3</v>
      </c>
      <c r="AD4480">
        <f t="shared" si="657"/>
        <v>1.2716180510735753E-2</v>
      </c>
    </row>
    <row r="4481" spans="1:30" x14ac:dyDescent="0.2">
      <c r="A4481">
        <v>4479</v>
      </c>
      <c r="B4481" s="1">
        <v>0.10760416666666667</v>
      </c>
      <c r="C4481" s="2">
        <f t="shared" si="649"/>
        <v>9297</v>
      </c>
      <c r="D4481" s="2">
        <f t="shared" si="650"/>
        <v>6291</v>
      </c>
      <c r="E4481">
        <v>1200</v>
      </c>
      <c r="F4481">
        <v>1129</v>
      </c>
      <c r="G4481">
        <f t="shared" si="651"/>
        <v>1402</v>
      </c>
      <c r="H4481">
        <v>85.7</v>
      </c>
      <c r="I4481">
        <v>0.75276390000000004</v>
      </c>
      <c r="J4481">
        <v>75.513450000000006</v>
      </c>
      <c r="K4481">
        <v>80.691140000000004</v>
      </c>
      <c r="L4481">
        <v>112.1743</v>
      </c>
      <c r="M4481">
        <v>136.60890000000001</v>
      </c>
      <c r="N4481">
        <v>184.93600000000001</v>
      </c>
      <c r="O4481">
        <f t="shared" si="652"/>
        <v>92.468000000000004</v>
      </c>
      <c r="P4481">
        <v>287.1585</v>
      </c>
      <c r="Q4481">
        <f t="shared" si="653"/>
        <v>0.7286773964187131</v>
      </c>
      <c r="R4481">
        <v>191.5804</v>
      </c>
      <c r="S4481">
        <v>53105.93</v>
      </c>
      <c r="T4481">
        <v>48259.16</v>
      </c>
      <c r="U4481">
        <f t="shared" si="654"/>
        <v>0.54731586005164323</v>
      </c>
      <c r="V4481">
        <f t="shared" si="655"/>
        <v>1.0094941375734778</v>
      </c>
      <c r="W4481">
        <v>923.09159999999997</v>
      </c>
      <c r="AC4481">
        <f t="shared" si="656"/>
        <v>4.9091590838150588E-3</v>
      </c>
      <c r="AD4481">
        <f t="shared" si="657"/>
        <v>2.3933308157755739E-2</v>
      </c>
    </row>
    <row r="4482" spans="1:30" x14ac:dyDescent="0.2">
      <c r="A4482">
        <v>4480</v>
      </c>
      <c r="B4482" s="1">
        <v>0.10761574074074075</v>
      </c>
      <c r="C4482" s="2">
        <f t="shared" si="649"/>
        <v>9298</v>
      </c>
      <c r="D4482" s="2">
        <f t="shared" si="650"/>
        <v>6292</v>
      </c>
      <c r="E4482">
        <v>1200</v>
      </c>
      <c r="F4482">
        <v>1129</v>
      </c>
      <c r="G4482">
        <f t="shared" si="651"/>
        <v>1402</v>
      </c>
      <c r="H4482">
        <v>85.7</v>
      </c>
      <c r="I4482">
        <v>0.77022679999999999</v>
      </c>
      <c r="J4482">
        <v>81.504589999999993</v>
      </c>
      <c r="K4482">
        <v>86.775090000000006</v>
      </c>
      <c r="L4482">
        <v>113.5852</v>
      </c>
      <c r="M4482">
        <v>134.9957</v>
      </c>
      <c r="N4482">
        <v>183.17169999999999</v>
      </c>
      <c r="O4482">
        <f t="shared" si="652"/>
        <v>91.585849999999994</v>
      </c>
      <c r="P4482">
        <v>284.11900000000003</v>
      </c>
      <c r="Q4482">
        <f t="shared" si="653"/>
        <v>0.72096453071418176</v>
      </c>
      <c r="R4482">
        <v>185.1773</v>
      </c>
      <c r="S4482">
        <v>52042.55</v>
      </c>
      <c r="T4482">
        <v>47709.9</v>
      </c>
      <c r="U4482">
        <f t="shared" si="654"/>
        <v>0.54108660307137324</v>
      </c>
      <c r="V4482">
        <f t="shared" si="655"/>
        <v>0.99800461413370778</v>
      </c>
      <c r="W4482">
        <v>896.02329999999995</v>
      </c>
      <c r="AC4482">
        <f t="shared" si="656"/>
        <v>4.82558786616963E-3</v>
      </c>
      <c r="AD4482">
        <f t="shared" si="657"/>
        <v>7.0294439649046803E-3</v>
      </c>
    </row>
    <row r="4483" spans="1:30" x14ac:dyDescent="0.2">
      <c r="A4483">
        <v>4481</v>
      </c>
      <c r="B4483" s="1">
        <v>0.10765046296296295</v>
      </c>
      <c r="C4483" s="2">
        <f t="shared" si="649"/>
        <v>9300.9999999999982</v>
      </c>
      <c r="D4483" s="2">
        <f t="shared" si="650"/>
        <v>6294.9999999999982</v>
      </c>
      <c r="E4483">
        <v>1200</v>
      </c>
      <c r="F4483">
        <v>1128</v>
      </c>
      <c r="G4483">
        <f t="shared" si="651"/>
        <v>1401</v>
      </c>
      <c r="H4483">
        <v>85.7</v>
      </c>
      <c r="I4483">
        <v>0.76926309999999998</v>
      </c>
      <c r="J4483">
        <v>86.689099999999996</v>
      </c>
      <c r="K4483">
        <v>90.230770000000007</v>
      </c>
      <c r="L4483">
        <v>116.08199999999999</v>
      </c>
      <c r="M4483">
        <v>128.42679999999999</v>
      </c>
      <c r="N4483">
        <v>181.81829999999999</v>
      </c>
      <c r="O4483">
        <f t="shared" si="652"/>
        <v>90.909149999999997</v>
      </c>
      <c r="P4483">
        <v>279.28730000000002</v>
      </c>
      <c r="Q4483">
        <f t="shared" si="653"/>
        <v>0.7087038782303573</v>
      </c>
      <c r="R4483">
        <v>179.67609999999999</v>
      </c>
      <c r="S4483">
        <v>50779.54</v>
      </c>
      <c r="T4483">
        <v>46754.82</v>
      </c>
      <c r="U4483">
        <f t="shared" si="654"/>
        <v>0.53025486808845756</v>
      </c>
      <c r="V4483">
        <f t="shared" si="655"/>
        <v>0.97802607201002234</v>
      </c>
      <c r="W4483">
        <v>884.2527</v>
      </c>
      <c r="AC4483">
        <f t="shared" si="656"/>
        <v>4.681414030956726E-3</v>
      </c>
      <c r="AD4483">
        <f t="shared" si="657"/>
        <v>-2.3551139672943977E-2</v>
      </c>
    </row>
    <row r="4484" spans="1:30" x14ac:dyDescent="0.2">
      <c r="A4484">
        <v>4482</v>
      </c>
      <c r="B4484" s="1">
        <v>0.10767361111111111</v>
      </c>
      <c r="C4484" s="2">
        <f t="shared" ref="C4484:C4547" si="658">B4484*86400</f>
        <v>9303</v>
      </c>
      <c r="D4484" s="2">
        <f t="shared" ref="D4484:D4547" si="659">C4484-$C$1376</f>
        <v>6297</v>
      </c>
      <c r="E4484">
        <v>1200</v>
      </c>
      <c r="F4484">
        <v>1128</v>
      </c>
      <c r="G4484">
        <f t="shared" ref="G4484:G4547" si="660">F4484+273</f>
        <v>1401</v>
      </c>
      <c r="H4484">
        <v>85.7</v>
      </c>
      <c r="I4484">
        <v>0.7744008</v>
      </c>
      <c r="J4484">
        <v>86.219729999999998</v>
      </c>
      <c r="K4484">
        <v>88.165750000000003</v>
      </c>
      <c r="L4484">
        <v>112.0668</v>
      </c>
      <c r="M4484">
        <v>129.8571</v>
      </c>
      <c r="N4484">
        <v>181.98500000000001</v>
      </c>
      <c r="O4484">
        <f t="shared" ref="O4484:O4547" si="661">N4484/2</f>
        <v>90.992500000000007</v>
      </c>
      <c r="P4484">
        <v>283.28210000000001</v>
      </c>
      <c r="Q4484">
        <f t="shared" ref="Q4484:Q4547" si="662">P4484/$P$3</f>
        <v>0.71884085994329106</v>
      </c>
      <c r="R4484">
        <v>181.68119999999999</v>
      </c>
      <c r="S4484">
        <v>51553.08</v>
      </c>
      <c r="T4484">
        <v>47478.19</v>
      </c>
      <c r="U4484">
        <f t="shared" ref="U4484:U4547" si="663">T4484/$T$3</f>
        <v>0.53845873806227307</v>
      </c>
      <c r="V4484">
        <f t="shared" ref="V4484:V4547" si="664">T4484/$T$3777</f>
        <v>0.99315766100362535</v>
      </c>
      <c r="W4484">
        <v>886.9769</v>
      </c>
      <c r="AC4484">
        <f t="shared" ref="AC4484:AC4547" si="665">$AB$3*(V4484)^(3/2)</f>
        <v>4.7904763400941847E-3</v>
      </c>
      <c r="AD4484">
        <f t="shared" ref="AD4484:AD4547" si="666">1-($X$3)/(AC4484*$Y$3)</f>
        <v>-2.4847770617708598E-4</v>
      </c>
    </row>
    <row r="4485" spans="1:30" x14ac:dyDescent="0.2">
      <c r="A4485">
        <v>4483</v>
      </c>
      <c r="B4485" s="1">
        <v>0.10768518518518518</v>
      </c>
      <c r="C4485" s="2">
        <f t="shared" si="658"/>
        <v>9304</v>
      </c>
      <c r="D4485" s="2">
        <f t="shared" si="659"/>
        <v>6298</v>
      </c>
      <c r="E4485">
        <v>1200</v>
      </c>
      <c r="F4485">
        <v>1129</v>
      </c>
      <c r="G4485">
        <f t="shared" si="660"/>
        <v>1402</v>
      </c>
      <c r="H4485">
        <v>85.7</v>
      </c>
      <c r="I4485">
        <v>0.76270380000000004</v>
      </c>
      <c r="J4485">
        <v>86.271079999999998</v>
      </c>
      <c r="K4485">
        <v>89.594149999999999</v>
      </c>
      <c r="L4485">
        <v>114.2731</v>
      </c>
      <c r="M4485">
        <v>143.59719999999999</v>
      </c>
      <c r="N4485">
        <v>182.1987</v>
      </c>
      <c r="O4485">
        <f t="shared" si="661"/>
        <v>91.099350000000001</v>
      </c>
      <c r="P4485">
        <v>280.71300000000002</v>
      </c>
      <c r="Q4485">
        <f t="shared" si="662"/>
        <v>0.71232165504725165</v>
      </c>
      <c r="R4485">
        <v>180.37639999999999</v>
      </c>
      <c r="S4485">
        <v>51145.54</v>
      </c>
      <c r="T4485">
        <v>46996.81</v>
      </c>
      <c r="U4485">
        <f t="shared" si="663"/>
        <v>0.53299932043644482</v>
      </c>
      <c r="V4485">
        <f t="shared" si="664"/>
        <v>0.98308806410336591</v>
      </c>
      <c r="W4485">
        <v>892.84910000000002</v>
      </c>
      <c r="AC4485">
        <f t="shared" si="665"/>
        <v>4.7178055716289545E-3</v>
      </c>
      <c r="AD4485">
        <f t="shared" si="666"/>
        <v>-1.565581580595099E-2</v>
      </c>
    </row>
    <row r="4486" spans="1:30" x14ac:dyDescent="0.2">
      <c r="A4486">
        <v>4484</v>
      </c>
      <c r="B4486" s="1">
        <v>0.10770833333333334</v>
      </c>
      <c r="C4486" s="2">
        <f t="shared" si="658"/>
        <v>9306</v>
      </c>
      <c r="D4486" s="2">
        <f t="shared" si="659"/>
        <v>6300</v>
      </c>
      <c r="E4486">
        <v>1200</v>
      </c>
      <c r="F4486">
        <v>1129</v>
      </c>
      <c r="G4486">
        <f t="shared" si="660"/>
        <v>1402</v>
      </c>
      <c r="H4486">
        <v>85.7</v>
      </c>
      <c r="I4486">
        <v>0.74202250000000003</v>
      </c>
      <c r="J4486">
        <v>47.344259999999998</v>
      </c>
      <c r="K4486">
        <v>59.522669999999998</v>
      </c>
      <c r="L4486">
        <v>115.3844</v>
      </c>
      <c r="M4486">
        <v>147.17310000000001</v>
      </c>
      <c r="N4486">
        <v>204.81780000000001</v>
      </c>
      <c r="O4486">
        <f t="shared" si="661"/>
        <v>102.4089</v>
      </c>
      <c r="P4486">
        <v>293.54629999999997</v>
      </c>
      <c r="Q4486">
        <f t="shared" si="662"/>
        <v>0.74488672148777224</v>
      </c>
      <c r="R4486">
        <v>222.99459999999999</v>
      </c>
      <c r="S4486">
        <v>60123.49</v>
      </c>
      <c r="T4486">
        <v>49780.55</v>
      </c>
      <c r="U4486">
        <f t="shared" si="663"/>
        <v>0.56457021914790528</v>
      </c>
      <c r="V4486">
        <f t="shared" si="664"/>
        <v>1.0413188582267778</v>
      </c>
      <c r="W4486">
        <v>976.70190000000002</v>
      </c>
      <c r="AC4486">
        <f t="shared" si="665"/>
        <v>5.1431241075873277E-3</v>
      </c>
      <c r="AD4486">
        <f t="shared" si="666"/>
        <v>6.8335399568168698E-2</v>
      </c>
    </row>
    <row r="4487" spans="1:30" x14ac:dyDescent="0.2">
      <c r="A4487">
        <v>4485</v>
      </c>
      <c r="B4487" s="1">
        <v>0.1077199074074074</v>
      </c>
      <c r="C4487" s="2">
        <f t="shared" si="658"/>
        <v>9307</v>
      </c>
      <c r="D4487" s="2">
        <f t="shared" si="659"/>
        <v>6301</v>
      </c>
      <c r="E4487">
        <v>1200</v>
      </c>
      <c r="F4487">
        <v>1128.923</v>
      </c>
      <c r="G4487">
        <f t="shared" si="660"/>
        <v>1401.923</v>
      </c>
      <c r="H4487">
        <v>85.7</v>
      </c>
      <c r="I4487">
        <v>0.78062670000000001</v>
      </c>
      <c r="J4487">
        <v>85.861419999999995</v>
      </c>
      <c r="K4487">
        <v>88.127979999999994</v>
      </c>
      <c r="L4487">
        <v>113.3266</v>
      </c>
      <c r="M4487">
        <v>128.69239999999999</v>
      </c>
      <c r="N4487">
        <v>182.40190000000001</v>
      </c>
      <c r="O4487">
        <f t="shared" si="661"/>
        <v>91.200950000000006</v>
      </c>
      <c r="P4487">
        <v>283.06549999999999</v>
      </c>
      <c r="Q4487">
        <f t="shared" si="662"/>
        <v>0.71829122786182964</v>
      </c>
      <c r="R4487">
        <v>181.77950000000001</v>
      </c>
      <c r="S4487">
        <v>51631.67</v>
      </c>
      <c r="T4487">
        <v>47455.21</v>
      </c>
      <c r="U4487">
        <f t="shared" si="663"/>
        <v>0.53819811772690074</v>
      </c>
      <c r="V4487">
        <f t="shared" si="664"/>
        <v>0.99267696106435077</v>
      </c>
      <c r="W4487">
        <v>881.28070000000002</v>
      </c>
      <c r="AC4487">
        <f t="shared" si="665"/>
        <v>4.7869987909944104E-3</v>
      </c>
      <c r="AD4487">
        <f t="shared" si="666"/>
        <v>-9.751152812149666E-4</v>
      </c>
    </row>
    <row r="4488" spans="1:30" x14ac:dyDescent="0.2">
      <c r="A4488">
        <v>4486</v>
      </c>
      <c r="B4488" s="1">
        <v>0.10773148148148148</v>
      </c>
      <c r="C4488" s="2">
        <f t="shared" si="658"/>
        <v>9308</v>
      </c>
      <c r="D4488" s="2">
        <f t="shared" si="659"/>
        <v>6302</v>
      </c>
      <c r="E4488">
        <v>1200</v>
      </c>
      <c r="F4488">
        <v>1128.846</v>
      </c>
      <c r="G4488">
        <f t="shared" si="660"/>
        <v>1401.846</v>
      </c>
      <c r="H4488">
        <v>85.7</v>
      </c>
      <c r="I4488">
        <v>0.77056100000000005</v>
      </c>
      <c r="J4488">
        <v>86.7547</v>
      </c>
      <c r="K4488">
        <v>90.318680000000001</v>
      </c>
      <c r="L4488">
        <v>114.6506</v>
      </c>
      <c r="M4488">
        <v>136.5044</v>
      </c>
      <c r="N4488">
        <v>181.5505</v>
      </c>
      <c r="O4488">
        <f t="shared" si="661"/>
        <v>90.77525</v>
      </c>
      <c r="P4488">
        <v>280.08080000000001</v>
      </c>
      <c r="Q4488">
        <f t="shared" si="662"/>
        <v>0.71071741958141688</v>
      </c>
      <c r="R4488">
        <v>179.57409999999999</v>
      </c>
      <c r="S4488">
        <v>50848.800000000003</v>
      </c>
      <c r="T4488">
        <v>46855.65</v>
      </c>
      <c r="U4488">
        <f t="shared" si="663"/>
        <v>0.531398399351103</v>
      </c>
      <c r="V4488">
        <f t="shared" si="664"/>
        <v>0.98013525281407143</v>
      </c>
      <c r="W4488">
        <v>883.72199999999998</v>
      </c>
      <c r="AC4488">
        <f t="shared" si="665"/>
        <v>4.6965658818795518E-3</v>
      </c>
      <c r="AD4488">
        <f t="shared" si="666"/>
        <v>-2.024900473642588E-2</v>
      </c>
    </row>
    <row r="4489" spans="1:30" x14ac:dyDescent="0.2">
      <c r="A4489">
        <v>4487</v>
      </c>
      <c r="B4489" s="1">
        <v>0.10774305555555556</v>
      </c>
      <c r="C4489" s="2">
        <f t="shared" si="658"/>
        <v>9309</v>
      </c>
      <c r="D4489" s="2">
        <f t="shared" si="659"/>
        <v>6303</v>
      </c>
      <c r="E4489">
        <v>1200</v>
      </c>
      <c r="F4489">
        <v>1128.769</v>
      </c>
      <c r="G4489">
        <f t="shared" si="660"/>
        <v>1401.769</v>
      </c>
      <c r="H4489">
        <v>85.7</v>
      </c>
      <c r="I4489">
        <v>0.78234769999999998</v>
      </c>
      <c r="J4489">
        <v>87.685329999999993</v>
      </c>
      <c r="K4489">
        <v>92.489909999999995</v>
      </c>
      <c r="L4489">
        <v>114.1658</v>
      </c>
      <c r="M4489">
        <v>149.57660000000001</v>
      </c>
      <c r="N4489">
        <v>181.31649999999999</v>
      </c>
      <c r="O4489">
        <f t="shared" si="661"/>
        <v>90.658249999999995</v>
      </c>
      <c r="P4489">
        <v>272.41750000000002</v>
      </c>
      <c r="Q4489">
        <f t="shared" si="662"/>
        <v>0.69127145683967139</v>
      </c>
      <c r="R4489">
        <v>177.57249999999999</v>
      </c>
      <c r="S4489">
        <v>49393.79</v>
      </c>
      <c r="T4489">
        <v>45488.13</v>
      </c>
      <c r="U4489">
        <f t="shared" si="663"/>
        <v>0.51588910774847618</v>
      </c>
      <c r="V4489">
        <f t="shared" si="664"/>
        <v>0.95152921360795006</v>
      </c>
      <c r="W4489">
        <v>860.91610000000003</v>
      </c>
      <c r="AC4489">
        <f t="shared" si="665"/>
        <v>4.492463876625951E-3</v>
      </c>
      <c r="AD4489">
        <f t="shared" si="666"/>
        <v>-6.6601045274387483E-2</v>
      </c>
    </row>
    <row r="4490" spans="1:30" x14ac:dyDescent="0.2">
      <c r="A4490">
        <v>4488</v>
      </c>
      <c r="B4490" s="1">
        <v>0.10775462962962963</v>
      </c>
      <c r="C4490" s="2">
        <f t="shared" si="658"/>
        <v>9310</v>
      </c>
      <c r="D4490" s="2">
        <f t="shared" si="659"/>
        <v>6304</v>
      </c>
      <c r="E4490">
        <v>1200</v>
      </c>
      <c r="F4490">
        <v>1128.692</v>
      </c>
      <c r="G4490">
        <f t="shared" si="660"/>
        <v>1401.692</v>
      </c>
      <c r="H4490">
        <v>85.7</v>
      </c>
      <c r="I4490">
        <v>0.77204669999999997</v>
      </c>
      <c r="J4490">
        <v>85.788929999999993</v>
      </c>
      <c r="K4490">
        <v>87.563249999999996</v>
      </c>
      <c r="L4490">
        <v>113.6311</v>
      </c>
      <c r="M4490">
        <v>147.03149999999999</v>
      </c>
      <c r="N4490">
        <v>182.3553</v>
      </c>
      <c r="O4490">
        <f t="shared" si="661"/>
        <v>91.17765</v>
      </c>
      <c r="P4490">
        <v>283.44369999999998</v>
      </c>
      <c r="Q4490">
        <f t="shared" si="662"/>
        <v>0.71925092709178651</v>
      </c>
      <c r="R4490">
        <v>182.17920000000001</v>
      </c>
      <c r="S4490">
        <v>51687.47</v>
      </c>
      <c r="T4490">
        <v>47518.400000000001</v>
      </c>
      <c r="U4490">
        <f t="shared" si="663"/>
        <v>0.53891476694327045</v>
      </c>
      <c r="V4490">
        <f t="shared" si="664"/>
        <v>0.99399878130642028</v>
      </c>
      <c r="W4490">
        <v>889.92489999999998</v>
      </c>
      <c r="AC4490">
        <f t="shared" si="665"/>
        <v>4.7965633191518597E-3</v>
      </c>
      <c r="AD4490">
        <f t="shared" si="666"/>
        <v>1.0208668497383444E-3</v>
      </c>
    </row>
    <row r="4491" spans="1:30" x14ac:dyDescent="0.2">
      <c r="A4491">
        <v>4489</v>
      </c>
      <c r="B4491" s="1">
        <v>0.10777777777777779</v>
      </c>
      <c r="C4491" s="2">
        <f t="shared" si="658"/>
        <v>9312.0000000000018</v>
      </c>
      <c r="D4491" s="2">
        <f t="shared" si="659"/>
        <v>6306.0000000000018</v>
      </c>
      <c r="E4491">
        <v>1200</v>
      </c>
      <c r="F4491">
        <v>1128.537</v>
      </c>
      <c r="G4491">
        <f t="shared" si="660"/>
        <v>1401.537</v>
      </c>
      <c r="H4491">
        <v>85.7</v>
      </c>
      <c r="I4491">
        <v>0.77129519999999996</v>
      </c>
      <c r="J4491">
        <v>70.15504</v>
      </c>
      <c r="K4491">
        <v>80.756960000000007</v>
      </c>
      <c r="L4491">
        <v>115.73269999999999</v>
      </c>
      <c r="M4491">
        <v>137.16329999999999</v>
      </c>
      <c r="N4491">
        <v>185.536</v>
      </c>
      <c r="O4491">
        <f t="shared" si="661"/>
        <v>92.768000000000001</v>
      </c>
      <c r="P4491">
        <v>287.50529999999998</v>
      </c>
      <c r="Q4491">
        <f t="shared" si="662"/>
        <v>0.72955741675966768</v>
      </c>
      <c r="R4491">
        <v>195.1867</v>
      </c>
      <c r="S4491">
        <v>53342.59</v>
      </c>
      <c r="T4491">
        <v>48423.75</v>
      </c>
      <c r="U4491">
        <f t="shared" si="663"/>
        <v>0.54918250500372889</v>
      </c>
      <c r="V4491">
        <f t="shared" si="664"/>
        <v>1.0129370619862363</v>
      </c>
      <c r="W4491">
        <v>910.33889999999997</v>
      </c>
      <c r="AC4491">
        <f t="shared" si="665"/>
        <v>4.9342948413941259E-3</v>
      </c>
      <c r="AD4491">
        <f t="shared" si="666"/>
        <v>2.890548281204075E-2</v>
      </c>
    </row>
    <row r="4492" spans="1:30" x14ac:dyDescent="0.2">
      <c r="A4492">
        <v>4490</v>
      </c>
      <c r="B4492" s="1">
        <v>0.10778935185185186</v>
      </c>
      <c r="C4492" s="2">
        <f t="shared" si="658"/>
        <v>9313</v>
      </c>
      <c r="D4492" s="2">
        <f t="shared" si="659"/>
        <v>6307</v>
      </c>
      <c r="E4492">
        <v>1200</v>
      </c>
      <c r="F4492">
        <v>1128.46</v>
      </c>
      <c r="G4492">
        <f t="shared" si="660"/>
        <v>1401.46</v>
      </c>
      <c r="H4492">
        <v>85.7</v>
      </c>
      <c r="I4492">
        <v>0.78611549999999997</v>
      </c>
      <c r="J4492">
        <v>86.876009999999994</v>
      </c>
      <c r="K4492">
        <v>93.551299999999998</v>
      </c>
      <c r="L4492">
        <v>111.6721</v>
      </c>
      <c r="M4492">
        <v>132.4136</v>
      </c>
      <c r="N4492">
        <v>181.33410000000001</v>
      </c>
      <c r="O4492">
        <f t="shared" si="661"/>
        <v>90.667050000000003</v>
      </c>
      <c r="P4492">
        <v>272.11340000000001</v>
      </c>
      <c r="Q4492">
        <f t="shared" si="662"/>
        <v>0.69049978963758296</v>
      </c>
      <c r="R4492">
        <v>177.67250000000001</v>
      </c>
      <c r="S4492">
        <v>49343.43</v>
      </c>
      <c r="T4492">
        <v>45455.88</v>
      </c>
      <c r="U4492">
        <f t="shared" si="663"/>
        <v>0.51552335466685051</v>
      </c>
      <c r="V4492">
        <f t="shared" si="664"/>
        <v>0.95085460207437289</v>
      </c>
      <c r="W4492">
        <v>857.49990000000003</v>
      </c>
      <c r="AC4492">
        <f t="shared" si="665"/>
        <v>4.4876871488008499E-3</v>
      </c>
      <c r="AD4492">
        <f t="shared" si="666"/>
        <v>-6.773634341846746E-2</v>
      </c>
    </row>
    <row r="4493" spans="1:30" x14ac:dyDescent="0.2">
      <c r="A4493">
        <v>4491</v>
      </c>
      <c r="B4493" s="1">
        <v>0.1078587962962963</v>
      </c>
      <c r="C4493" s="2">
        <f t="shared" si="658"/>
        <v>9319</v>
      </c>
      <c r="D4493" s="2">
        <f t="shared" si="659"/>
        <v>6313</v>
      </c>
      <c r="E4493">
        <v>1200</v>
      </c>
      <c r="F4493">
        <v>1128</v>
      </c>
      <c r="G4493">
        <f t="shared" si="660"/>
        <v>1401</v>
      </c>
      <c r="H4493">
        <v>85.7</v>
      </c>
      <c r="I4493">
        <v>0.7672447</v>
      </c>
      <c r="J4493">
        <v>86.827510000000004</v>
      </c>
      <c r="K4493">
        <v>90.232950000000002</v>
      </c>
      <c r="L4493">
        <v>116.5102</v>
      </c>
      <c r="M4493">
        <v>140.58609999999999</v>
      </c>
      <c r="N4493">
        <v>181.87</v>
      </c>
      <c r="O4493">
        <f t="shared" si="661"/>
        <v>90.935000000000002</v>
      </c>
      <c r="P4493">
        <v>280.56</v>
      </c>
      <c r="Q4493">
        <f t="shared" si="662"/>
        <v>0.71193341077918348</v>
      </c>
      <c r="R4493">
        <v>179.67599999999999</v>
      </c>
      <c r="S4493">
        <v>51025.440000000002</v>
      </c>
      <c r="T4493">
        <v>47004.41</v>
      </c>
      <c r="U4493">
        <f t="shared" si="663"/>
        <v>0.53308551341071952</v>
      </c>
      <c r="V4493">
        <f t="shared" si="664"/>
        <v>0.9832470423252323</v>
      </c>
      <c r="W4493">
        <v>887.98919999999998</v>
      </c>
      <c r="AC4493">
        <f t="shared" si="665"/>
        <v>4.7189500143647763E-3</v>
      </c>
      <c r="AD4493">
        <f t="shared" si="666"/>
        <v>-1.5409498316476311E-2</v>
      </c>
    </row>
    <row r="4494" spans="1:30" x14ac:dyDescent="0.2">
      <c r="A4494">
        <v>4492</v>
      </c>
      <c r="B4494" s="1">
        <v>0.10787037037037038</v>
      </c>
      <c r="C4494" s="2">
        <f t="shared" si="658"/>
        <v>9320</v>
      </c>
      <c r="D4494" s="2">
        <f t="shared" si="659"/>
        <v>6314</v>
      </c>
      <c r="E4494">
        <v>1200</v>
      </c>
      <c r="F4494">
        <v>1129</v>
      </c>
      <c r="G4494">
        <f t="shared" si="660"/>
        <v>1402</v>
      </c>
      <c r="H4494">
        <v>85.7</v>
      </c>
      <c r="I4494">
        <v>0.76198129999999997</v>
      </c>
      <c r="J4494">
        <v>74.767690000000002</v>
      </c>
      <c r="K4494">
        <v>76.239009999999993</v>
      </c>
      <c r="L4494">
        <v>112.57980000000001</v>
      </c>
      <c r="M4494">
        <v>127.5579</v>
      </c>
      <c r="N4494">
        <v>188.16370000000001</v>
      </c>
      <c r="O4494">
        <f t="shared" si="661"/>
        <v>94.081850000000003</v>
      </c>
      <c r="P4494">
        <v>287.61410000000001</v>
      </c>
      <c r="Q4494">
        <f t="shared" si="662"/>
        <v>0.72983350157251625</v>
      </c>
      <c r="R4494">
        <v>194.68629999999999</v>
      </c>
      <c r="S4494">
        <v>54118.54</v>
      </c>
      <c r="T4494">
        <v>48362.71</v>
      </c>
      <c r="U4494">
        <f t="shared" si="663"/>
        <v>0.54849023932613417</v>
      </c>
      <c r="V4494">
        <f t="shared" si="664"/>
        <v>1.0116602158464052</v>
      </c>
      <c r="W4494">
        <v>918.12369999999999</v>
      </c>
      <c r="AC4494">
        <f t="shared" si="665"/>
        <v>4.9249679794108421E-3</v>
      </c>
      <c r="AD4494">
        <f t="shared" si="666"/>
        <v>2.7066432371022575E-2</v>
      </c>
    </row>
    <row r="4495" spans="1:30" x14ac:dyDescent="0.2">
      <c r="A4495">
        <v>4493</v>
      </c>
      <c r="B4495" s="1">
        <v>0.10788194444444445</v>
      </c>
      <c r="C4495" s="2">
        <f t="shared" si="658"/>
        <v>9321</v>
      </c>
      <c r="D4495" s="2">
        <f t="shared" si="659"/>
        <v>6315</v>
      </c>
      <c r="E4495">
        <v>1200</v>
      </c>
      <c r="F4495">
        <v>1129</v>
      </c>
      <c r="G4495">
        <f t="shared" si="660"/>
        <v>1402</v>
      </c>
      <c r="H4495">
        <v>85.7</v>
      </c>
      <c r="I4495">
        <v>0.75987950000000004</v>
      </c>
      <c r="J4495">
        <v>80.232060000000004</v>
      </c>
      <c r="K4495">
        <v>87.240719999999996</v>
      </c>
      <c r="L4495">
        <v>116.0283</v>
      </c>
      <c r="M4495">
        <v>152.25110000000001</v>
      </c>
      <c r="N4495">
        <v>183.07579999999999</v>
      </c>
      <c r="O4495">
        <f t="shared" si="661"/>
        <v>91.537899999999993</v>
      </c>
      <c r="P4495">
        <v>284.75880000000001</v>
      </c>
      <c r="Q4495">
        <f t="shared" si="662"/>
        <v>0.72258805151620809</v>
      </c>
      <c r="R4495">
        <v>185.27289999999999</v>
      </c>
      <c r="S4495">
        <v>52132.44</v>
      </c>
      <c r="T4495">
        <v>47816.42</v>
      </c>
      <c r="U4495">
        <f t="shared" si="663"/>
        <v>0.54229466565291629</v>
      </c>
      <c r="V4495">
        <f t="shared" si="664"/>
        <v>1.0002328194222856</v>
      </c>
      <c r="W4495">
        <v>906.60249999999996</v>
      </c>
      <c r="AC4495">
        <f t="shared" si="665"/>
        <v>4.8417577309696628E-3</v>
      </c>
      <c r="AD4495">
        <f t="shared" si="666"/>
        <v>1.0345636251602341E-2</v>
      </c>
    </row>
    <row r="4496" spans="1:30" x14ac:dyDescent="0.2">
      <c r="A4496">
        <v>4494</v>
      </c>
      <c r="B4496" s="1">
        <v>0.10790509259259258</v>
      </c>
      <c r="C4496" s="2">
        <f t="shared" si="658"/>
        <v>9322.9999999999982</v>
      </c>
      <c r="D4496" s="2">
        <f t="shared" si="659"/>
        <v>6316.9999999999982</v>
      </c>
      <c r="E4496">
        <v>1200</v>
      </c>
      <c r="F4496">
        <v>1128.94</v>
      </c>
      <c r="G4496">
        <f t="shared" si="660"/>
        <v>1401.94</v>
      </c>
      <c r="H4496">
        <v>85.7</v>
      </c>
      <c r="I4496">
        <v>0.77208500000000002</v>
      </c>
      <c r="J4496">
        <v>74.535679999999999</v>
      </c>
      <c r="K4496">
        <v>85.759829999999994</v>
      </c>
      <c r="L4496">
        <v>113.75239999999999</v>
      </c>
      <c r="M4496">
        <v>132.72149999999999</v>
      </c>
      <c r="N4496">
        <v>185.66650000000001</v>
      </c>
      <c r="O4496">
        <f t="shared" si="661"/>
        <v>92.833250000000007</v>
      </c>
      <c r="P4496">
        <v>286.64580000000001</v>
      </c>
      <c r="Q4496">
        <f t="shared" si="662"/>
        <v>0.72737639748904925</v>
      </c>
      <c r="R4496">
        <v>189.4795</v>
      </c>
      <c r="S4496">
        <v>53220.53</v>
      </c>
      <c r="T4496">
        <v>48204.99</v>
      </c>
      <c r="U4496">
        <f t="shared" si="663"/>
        <v>0.54670150828632025</v>
      </c>
      <c r="V4496">
        <f t="shared" si="664"/>
        <v>1.0083609993789389</v>
      </c>
      <c r="W4496">
        <v>902.28470000000004</v>
      </c>
      <c r="AC4496">
        <f t="shared" si="665"/>
        <v>4.9008957455653002E-3</v>
      </c>
      <c r="AD4496">
        <f t="shared" si="666"/>
        <v>2.2287574469926685E-2</v>
      </c>
    </row>
    <row r="4497" spans="1:30" x14ac:dyDescent="0.2">
      <c r="A4497">
        <v>4495</v>
      </c>
      <c r="B4497" s="1">
        <v>0.10792824074074074</v>
      </c>
      <c r="C4497" s="2">
        <f t="shared" si="658"/>
        <v>9325</v>
      </c>
      <c r="D4497" s="2">
        <f t="shared" si="659"/>
        <v>6319</v>
      </c>
      <c r="E4497">
        <v>1200</v>
      </c>
      <c r="F4497">
        <v>1128.9059999999999</v>
      </c>
      <c r="G4497">
        <f t="shared" si="660"/>
        <v>1401.9059999999999</v>
      </c>
      <c r="H4497">
        <v>85.7</v>
      </c>
      <c r="I4497">
        <v>0.77016870000000004</v>
      </c>
      <c r="J4497">
        <v>80.227419999999995</v>
      </c>
      <c r="K4497">
        <v>91.299610000000001</v>
      </c>
      <c r="L4497">
        <v>116.532</v>
      </c>
      <c r="M4497">
        <v>127.4603</v>
      </c>
      <c r="N4497">
        <v>181.57769999999999</v>
      </c>
      <c r="O4497">
        <f t="shared" si="661"/>
        <v>90.788849999999996</v>
      </c>
      <c r="P4497">
        <v>278.06990000000002</v>
      </c>
      <c r="Q4497">
        <f t="shared" si="662"/>
        <v>0.70561467187776761</v>
      </c>
      <c r="R4497">
        <v>179.9725</v>
      </c>
      <c r="S4497">
        <v>50491.29</v>
      </c>
      <c r="T4497">
        <v>46570.99</v>
      </c>
      <c r="U4497">
        <f t="shared" si="663"/>
        <v>0.5281700188172872</v>
      </c>
      <c r="V4497">
        <f t="shared" si="664"/>
        <v>0.97418068167769711</v>
      </c>
      <c r="W4497">
        <v>882.33579999999995</v>
      </c>
      <c r="AC4497">
        <f t="shared" si="665"/>
        <v>4.6538317021970928E-3</v>
      </c>
      <c r="AD4497">
        <f t="shared" si="666"/>
        <v>-2.9617522353569736E-2</v>
      </c>
    </row>
    <row r="4498" spans="1:30" x14ac:dyDescent="0.2">
      <c r="A4498">
        <v>4496</v>
      </c>
      <c r="B4498" s="1">
        <v>0.10793981481481481</v>
      </c>
      <c r="C4498" s="2">
        <f t="shared" si="658"/>
        <v>9326</v>
      </c>
      <c r="D4498" s="2">
        <f t="shared" si="659"/>
        <v>6320</v>
      </c>
      <c r="E4498">
        <v>1200</v>
      </c>
      <c r="F4498">
        <v>1128.8489999999999</v>
      </c>
      <c r="G4498">
        <f t="shared" si="660"/>
        <v>1401.8489999999999</v>
      </c>
      <c r="H4498">
        <v>85.7</v>
      </c>
      <c r="I4498">
        <v>0.77072960000000001</v>
      </c>
      <c r="J4498">
        <v>86.238290000000006</v>
      </c>
      <c r="K4498">
        <v>89.087699999999998</v>
      </c>
      <c r="L4498">
        <v>112.36020000000001</v>
      </c>
      <c r="M4498">
        <v>135.98740000000001</v>
      </c>
      <c r="N4498">
        <v>182.1139</v>
      </c>
      <c r="O4498">
        <f t="shared" si="661"/>
        <v>91.056950000000001</v>
      </c>
      <c r="P4498">
        <v>281.94049999999999</v>
      </c>
      <c r="Q4498">
        <f t="shared" si="662"/>
        <v>0.71543649059662229</v>
      </c>
      <c r="R4498">
        <v>180.97559999999999</v>
      </c>
      <c r="S4498">
        <v>51345.279999999999</v>
      </c>
      <c r="T4498">
        <v>47259.49</v>
      </c>
      <c r="U4498">
        <f t="shared" si="663"/>
        <v>0.53597842181571387</v>
      </c>
      <c r="V4498">
        <f t="shared" si="664"/>
        <v>0.98858285348755326</v>
      </c>
      <c r="W4498">
        <v>887.99670000000003</v>
      </c>
      <c r="AC4498">
        <f t="shared" si="665"/>
        <v>4.7574147460593208E-3</v>
      </c>
      <c r="AD4498">
        <f t="shared" si="666"/>
        <v>-7.1996919410310944E-3</v>
      </c>
    </row>
    <row r="4499" spans="1:30" x14ac:dyDescent="0.2">
      <c r="A4499">
        <v>4497</v>
      </c>
      <c r="B4499" s="1">
        <v>0.10804398148148148</v>
      </c>
      <c r="C4499" s="2">
        <f t="shared" si="658"/>
        <v>9335</v>
      </c>
      <c r="D4499" s="2">
        <f t="shared" si="659"/>
        <v>6329</v>
      </c>
      <c r="E4499">
        <v>1200</v>
      </c>
      <c r="F4499">
        <v>1128.606</v>
      </c>
      <c r="G4499">
        <f t="shared" si="660"/>
        <v>1401.606</v>
      </c>
      <c r="H4499">
        <v>85.7</v>
      </c>
      <c r="I4499">
        <v>0.77752290000000002</v>
      </c>
      <c r="J4499">
        <v>86.107799999999997</v>
      </c>
      <c r="K4499">
        <v>90.143100000000004</v>
      </c>
      <c r="L4499">
        <v>116.1696</v>
      </c>
      <c r="M4499">
        <v>138.16480000000001</v>
      </c>
      <c r="N4499">
        <v>181.82910000000001</v>
      </c>
      <c r="O4499">
        <f t="shared" si="661"/>
        <v>90.914550000000006</v>
      </c>
      <c r="P4499">
        <v>280.20609999999999</v>
      </c>
      <c r="Q4499">
        <f t="shared" si="662"/>
        <v>0.71103537387415505</v>
      </c>
      <c r="R4499">
        <v>180.07929999999999</v>
      </c>
      <c r="S4499">
        <v>50949.63</v>
      </c>
      <c r="T4499">
        <v>46925.3</v>
      </c>
      <c r="U4499">
        <f t="shared" si="663"/>
        <v>0.53218831259560617</v>
      </c>
      <c r="V4499">
        <f t="shared" si="664"/>
        <v>0.98159220454472718</v>
      </c>
      <c r="W4499">
        <v>878.44079999999997</v>
      </c>
      <c r="AC4499">
        <f t="shared" si="665"/>
        <v>4.7070418014231374E-3</v>
      </c>
      <c r="AD4499">
        <f t="shared" si="666"/>
        <v>-1.7978354306932953E-2</v>
      </c>
    </row>
    <row r="4500" spans="1:30" x14ac:dyDescent="0.2">
      <c r="A4500">
        <v>4498</v>
      </c>
      <c r="B4500" s="1">
        <v>0.1080787037037037</v>
      </c>
      <c r="C4500" s="2">
        <f t="shared" si="658"/>
        <v>9338</v>
      </c>
      <c r="D4500" s="2">
        <f t="shared" si="659"/>
        <v>6332</v>
      </c>
      <c r="E4500">
        <v>1200</v>
      </c>
      <c r="F4500">
        <v>1128.5150000000001</v>
      </c>
      <c r="G4500">
        <f t="shared" si="660"/>
        <v>1401.5150000000001</v>
      </c>
      <c r="H4500">
        <v>85.7</v>
      </c>
      <c r="I4500">
        <v>0.76893820000000002</v>
      </c>
      <c r="J4500">
        <v>85.554820000000007</v>
      </c>
      <c r="K4500">
        <v>89.861180000000004</v>
      </c>
      <c r="L4500">
        <v>113.7544</v>
      </c>
      <c r="M4500">
        <v>139.3389</v>
      </c>
      <c r="N4500">
        <v>182.4195</v>
      </c>
      <c r="O4500">
        <f t="shared" si="661"/>
        <v>91.20975</v>
      </c>
      <c r="P4500">
        <v>281.99029999999999</v>
      </c>
      <c r="Q4500">
        <f t="shared" si="662"/>
        <v>0.71556286029956218</v>
      </c>
      <c r="R4500">
        <v>180.7784</v>
      </c>
      <c r="S4500">
        <v>51440.53</v>
      </c>
      <c r="T4500">
        <v>47250.12</v>
      </c>
      <c r="U4500">
        <f t="shared" si="663"/>
        <v>0.53587215495137808</v>
      </c>
      <c r="V4500">
        <f t="shared" si="664"/>
        <v>0.98838685007454197</v>
      </c>
      <c r="W4500">
        <v>889.37630000000001</v>
      </c>
      <c r="AC4500">
        <f t="shared" si="665"/>
        <v>4.7559999582602657E-3</v>
      </c>
      <c r="AD4500">
        <f t="shared" si="666"/>
        <v>-7.4993079729648304E-3</v>
      </c>
    </row>
    <row r="4501" spans="1:30" x14ac:dyDescent="0.2">
      <c r="A4501">
        <v>4499</v>
      </c>
      <c r="B4501" s="1">
        <v>0.10810185185185185</v>
      </c>
      <c r="C4501" s="2">
        <f t="shared" si="658"/>
        <v>9340</v>
      </c>
      <c r="D4501" s="2">
        <f t="shared" si="659"/>
        <v>6334</v>
      </c>
      <c r="E4501">
        <v>1200</v>
      </c>
      <c r="F4501">
        <v>1128.4549999999999</v>
      </c>
      <c r="G4501">
        <f t="shared" si="660"/>
        <v>1401.4549999999999</v>
      </c>
      <c r="H4501">
        <v>85.7</v>
      </c>
      <c r="I4501">
        <v>0.77416929999999995</v>
      </c>
      <c r="J4501">
        <v>86.546959999999999</v>
      </c>
      <c r="K4501">
        <v>89.989909999999995</v>
      </c>
      <c r="L4501">
        <v>113.6041</v>
      </c>
      <c r="M4501">
        <v>132.01230000000001</v>
      </c>
      <c r="N4501">
        <v>182.16990000000001</v>
      </c>
      <c r="O4501">
        <f t="shared" si="661"/>
        <v>91.084950000000006</v>
      </c>
      <c r="P4501">
        <v>280.95569999999998</v>
      </c>
      <c r="Q4501">
        <f t="shared" si="662"/>
        <v>0.71293751703326569</v>
      </c>
      <c r="R4501">
        <v>180.0763</v>
      </c>
      <c r="S4501">
        <v>51181.66</v>
      </c>
      <c r="T4501">
        <v>47073.5</v>
      </c>
      <c r="U4501">
        <f t="shared" si="663"/>
        <v>0.53386907559396024</v>
      </c>
      <c r="V4501">
        <f t="shared" si="664"/>
        <v>0.98469227987111885</v>
      </c>
      <c r="W4501">
        <v>882.56979999999999</v>
      </c>
      <c r="AC4501">
        <f t="shared" si="665"/>
        <v>4.7293581452009653E-3</v>
      </c>
      <c r="AD4501">
        <f t="shared" si="666"/>
        <v>-1.3174836743740315E-2</v>
      </c>
    </row>
    <row r="4502" spans="1:30" x14ac:dyDescent="0.2">
      <c r="A4502">
        <v>4500</v>
      </c>
      <c r="B4502" s="1">
        <v>0.10812500000000001</v>
      </c>
      <c r="C4502" s="2">
        <f t="shared" si="658"/>
        <v>9342.0000000000018</v>
      </c>
      <c r="D4502" s="2">
        <f t="shared" si="659"/>
        <v>6336.0000000000018</v>
      </c>
      <c r="E4502">
        <v>1200</v>
      </c>
      <c r="F4502">
        <v>1128.394</v>
      </c>
      <c r="G4502">
        <f t="shared" si="660"/>
        <v>1401.394</v>
      </c>
      <c r="H4502">
        <v>85.7</v>
      </c>
      <c r="I4502">
        <v>0.76894700000000005</v>
      </c>
      <c r="J4502">
        <v>85.493759999999995</v>
      </c>
      <c r="K4502">
        <v>88.754649999999998</v>
      </c>
      <c r="L4502">
        <v>115.67789999999999</v>
      </c>
      <c r="M4502">
        <v>158.4315</v>
      </c>
      <c r="N4502">
        <v>182.40270000000001</v>
      </c>
      <c r="O4502">
        <f t="shared" si="661"/>
        <v>91.201350000000005</v>
      </c>
      <c r="P4502">
        <v>282.23680000000002</v>
      </c>
      <c r="Q4502">
        <f t="shared" si="662"/>
        <v>0.71618836495367211</v>
      </c>
      <c r="R4502">
        <v>181.67429999999999</v>
      </c>
      <c r="S4502">
        <v>51480.77</v>
      </c>
      <c r="T4502">
        <v>47338.54</v>
      </c>
      <c r="U4502">
        <f t="shared" si="663"/>
        <v>0.53687494215997777</v>
      </c>
      <c r="V4502">
        <f t="shared" si="664"/>
        <v>0.9902364361768331</v>
      </c>
      <c r="W4502">
        <v>890.92690000000005</v>
      </c>
      <c r="AC4502">
        <f t="shared" si="665"/>
        <v>4.7693561843154229E-3</v>
      </c>
      <c r="AD4502">
        <f t="shared" si="666"/>
        <v>-4.6778813510750528E-3</v>
      </c>
    </row>
    <row r="4503" spans="1:30" x14ac:dyDescent="0.2">
      <c r="A4503">
        <v>4501</v>
      </c>
      <c r="B4503" s="1">
        <v>0.10813657407407407</v>
      </c>
      <c r="C4503" s="2">
        <f t="shared" si="658"/>
        <v>9343</v>
      </c>
      <c r="D4503" s="2">
        <f t="shared" si="659"/>
        <v>6337</v>
      </c>
      <c r="E4503">
        <v>1200</v>
      </c>
      <c r="F4503">
        <v>1128.3630000000001</v>
      </c>
      <c r="G4503">
        <f t="shared" si="660"/>
        <v>1401.3630000000001</v>
      </c>
      <c r="H4503">
        <v>85.7</v>
      </c>
      <c r="I4503">
        <v>0.76120719999999997</v>
      </c>
      <c r="J4503">
        <v>86.718010000000007</v>
      </c>
      <c r="K4503">
        <v>89.169160000000005</v>
      </c>
      <c r="L4503">
        <v>118.8018</v>
      </c>
      <c r="M4503">
        <v>132.74940000000001</v>
      </c>
      <c r="N4503">
        <v>181.66040000000001</v>
      </c>
      <c r="O4503">
        <f t="shared" si="661"/>
        <v>90.830200000000005</v>
      </c>
      <c r="P4503">
        <v>281.1694</v>
      </c>
      <c r="Q4503">
        <f t="shared" si="662"/>
        <v>0.71347979023644326</v>
      </c>
      <c r="R4503">
        <v>180.5762</v>
      </c>
      <c r="S4503">
        <v>51077.34</v>
      </c>
      <c r="T4503">
        <v>47103.71</v>
      </c>
      <c r="U4503">
        <f t="shared" si="663"/>
        <v>0.53421169266670165</v>
      </c>
      <c r="V4503">
        <f t="shared" si="664"/>
        <v>0.98532421830303718</v>
      </c>
      <c r="W4503">
        <v>895.26120000000003</v>
      </c>
      <c r="AC4503">
        <f t="shared" si="665"/>
        <v>4.7339115615569602E-3</v>
      </c>
      <c r="AD4503">
        <f t="shared" si="666"/>
        <v>-1.22002923710538E-2</v>
      </c>
    </row>
    <row r="4504" spans="1:30" x14ac:dyDescent="0.2">
      <c r="A4504">
        <v>4502</v>
      </c>
      <c r="B4504" s="1">
        <v>0.10814814814814815</v>
      </c>
      <c r="C4504" s="2">
        <f t="shared" si="658"/>
        <v>9344</v>
      </c>
      <c r="D4504" s="2">
        <f t="shared" si="659"/>
        <v>6338</v>
      </c>
      <c r="E4504">
        <v>1200</v>
      </c>
      <c r="F4504">
        <v>1128.3330000000001</v>
      </c>
      <c r="G4504">
        <f t="shared" si="660"/>
        <v>1401.3330000000001</v>
      </c>
      <c r="H4504">
        <v>85.7</v>
      </c>
      <c r="I4504">
        <v>0.76810460000000003</v>
      </c>
      <c r="J4504">
        <v>87.547430000000006</v>
      </c>
      <c r="K4504">
        <v>89.998410000000007</v>
      </c>
      <c r="L4504">
        <v>114.06019999999999</v>
      </c>
      <c r="M4504">
        <v>132.27549999999999</v>
      </c>
      <c r="N4504">
        <v>181.58750000000001</v>
      </c>
      <c r="O4504">
        <f t="shared" si="661"/>
        <v>90.793750000000003</v>
      </c>
      <c r="P4504">
        <v>280.48860000000002</v>
      </c>
      <c r="Q4504">
        <f t="shared" si="662"/>
        <v>0.71175223012075162</v>
      </c>
      <c r="R4504">
        <v>179.57419999999999</v>
      </c>
      <c r="S4504">
        <v>50933.23</v>
      </c>
      <c r="T4504">
        <v>47011.22</v>
      </c>
      <c r="U4504">
        <f t="shared" si="663"/>
        <v>0.53316274685214182</v>
      </c>
      <c r="V4504">
        <f t="shared" si="664"/>
        <v>0.98338949517929919</v>
      </c>
      <c r="W4504">
        <v>887.14570000000003</v>
      </c>
      <c r="AC4504">
        <f t="shared" si="665"/>
        <v>4.7199755738879445E-3</v>
      </c>
      <c r="AD4504">
        <f t="shared" si="666"/>
        <v>-1.518886944570963E-2</v>
      </c>
    </row>
    <row r="4505" spans="1:30" x14ac:dyDescent="0.2">
      <c r="A4505">
        <v>4503</v>
      </c>
      <c r="B4505" s="1">
        <v>0.10815972222222221</v>
      </c>
      <c r="C4505" s="2">
        <f t="shared" si="658"/>
        <v>9345</v>
      </c>
      <c r="D4505" s="2">
        <f t="shared" si="659"/>
        <v>6339</v>
      </c>
      <c r="E4505">
        <v>1200</v>
      </c>
      <c r="F4505">
        <v>1128.3030000000001</v>
      </c>
      <c r="G4505">
        <f t="shared" si="660"/>
        <v>1401.3030000000001</v>
      </c>
      <c r="H4505">
        <v>85.7</v>
      </c>
      <c r="I4505">
        <v>0.76785740000000002</v>
      </c>
      <c r="J4505">
        <v>79.873670000000004</v>
      </c>
      <c r="K4505">
        <v>85.416370000000001</v>
      </c>
      <c r="L4505">
        <v>115.4756</v>
      </c>
      <c r="M4505">
        <v>141.18440000000001</v>
      </c>
      <c r="N4505">
        <v>183.45060000000001</v>
      </c>
      <c r="O4505">
        <f t="shared" si="661"/>
        <v>91.725300000000004</v>
      </c>
      <c r="P4505">
        <v>286.53440000000001</v>
      </c>
      <c r="Q4505">
        <f t="shared" si="662"/>
        <v>0.72709371506118781</v>
      </c>
      <c r="R4505">
        <v>187.28120000000001</v>
      </c>
      <c r="S4505">
        <v>52564.89</v>
      </c>
      <c r="T4505">
        <v>48160.639999999999</v>
      </c>
      <c r="U4505">
        <f t="shared" si="663"/>
        <v>0.5461985269167049</v>
      </c>
      <c r="V4505">
        <f t="shared" si="664"/>
        <v>1.0074332777816011</v>
      </c>
      <c r="W4505">
        <v>903.68100000000004</v>
      </c>
      <c r="AC4505">
        <f t="shared" si="665"/>
        <v>4.894133850412795E-3</v>
      </c>
      <c r="AD4505">
        <f t="shared" si="666"/>
        <v>2.0936735054249866E-2</v>
      </c>
    </row>
    <row r="4506" spans="1:30" x14ac:dyDescent="0.2">
      <c r="A4506">
        <v>4504</v>
      </c>
      <c r="B4506" s="1">
        <v>0.10822916666666667</v>
      </c>
      <c r="C4506" s="2">
        <f t="shared" si="658"/>
        <v>9351</v>
      </c>
      <c r="D4506" s="2">
        <f t="shared" si="659"/>
        <v>6345</v>
      </c>
      <c r="E4506">
        <v>1200</v>
      </c>
      <c r="F4506">
        <v>1128.1210000000001</v>
      </c>
      <c r="G4506">
        <f t="shared" si="660"/>
        <v>1401.1210000000001</v>
      </c>
      <c r="H4506">
        <v>85.7</v>
      </c>
      <c r="I4506">
        <v>0.75042430000000004</v>
      </c>
      <c r="J4506">
        <v>86.722300000000004</v>
      </c>
      <c r="K4506">
        <v>88.985560000000007</v>
      </c>
      <c r="L4506">
        <v>113.6579</v>
      </c>
      <c r="M4506">
        <v>150.2567</v>
      </c>
      <c r="N4506">
        <v>181.86670000000001</v>
      </c>
      <c r="O4506">
        <f t="shared" si="661"/>
        <v>90.933350000000004</v>
      </c>
      <c r="P4506">
        <v>281.23500000000001</v>
      </c>
      <c r="Q4506">
        <f t="shared" si="662"/>
        <v>0.71364625313830787</v>
      </c>
      <c r="R4506">
        <v>180.7799</v>
      </c>
      <c r="S4506">
        <v>51147.27</v>
      </c>
      <c r="T4506">
        <v>47235.82</v>
      </c>
      <c r="U4506">
        <f t="shared" si="663"/>
        <v>0.53570997606557191</v>
      </c>
      <c r="V4506">
        <f t="shared" si="664"/>
        <v>0.98808771999918832</v>
      </c>
      <c r="W4506">
        <v>906.75009999999997</v>
      </c>
      <c r="AC4506">
        <f t="shared" si="665"/>
        <v>4.7538410541125304E-3</v>
      </c>
      <c r="AD4506">
        <f t="shared" si="666"/>
        <v>-7.956852600575326E-3</v>
      </c>
    </row>
    <row r="4507" spans="1:30" x14ac:dyDescent="0.2">
      <c r="A4507">
        <v>4505</v>
      </c>
      <c r="B4507" s="1">
        <v>0.10827546296296296</v>
      </c>
      <c r="C4507" s="2">
        <f t="shared" si="658"/>
        <v>9355</v>
      </c>
      <c r="D4507" s="2">
        <f t="shared" si="659"/>
        <v>6349</v>
      </c>
      <c r="E4507">
        <v>1200</v>
      </c>
      <c r="F4507">
        <v>1128</v>
      </c>
      <c r="G4507">
        <f t="shared" si="660"/>
        <v>1401</v>
      </c>
      <c r="H4507">
        <v>85.7</v>
      </c>
      <c r="I4507">
        <v>0.76317440000000003</v>
      </c>
      <c r="J4507">
        <v>68.782929999999993</v>
      </c>
      <c r="K4507">
        <v>68.17841</v>
      </c>
      <c r="L4507">
        <v>113.636</v>
      </c>
      <c r="M4507">
        <v>150.78190000000001</v>
      </c>
      <c r="N4507">
        <v>191.81950000000001</v>
      </c>
      <c r="O4507">
        <f t="shared" si="661"/>
        <v>95.909750000000003</v>
      </c>
      <c r="P4507">
        <v>289.65780000000001</v>
      </c>
      <c r="Q4507">
        <f t="shared" si="662"/>
        <v>0.73501948072709777</v>
      </c>
      <c r="R4507">
        <v>203.48320000000001</v>
      </c>
      <c r="S4507">
        <v>55562.02</v>
      </c>
      <c r="T4507">
        <v>48879.99</v>
      </c>
      <c r="U4507">
        <f t="shared" si="663"/>
        <v>0.55435680534360143</v>
      </c>
      <c r="V4507">
        <f t="shared" si="664"/>
        <v>1.0224807756631118</v>
      </c>
      <c r="W4507">
        <v>929.6422</v>
      </c>
      <c r="AC4507">
        <f t="shared" si="665"/>
        <v>5.0041939209674192E-3</v>
      </c>
      <c r="AD4507">
        <f t="shared" si="666"/>
        <v>4.2469827839858532E-2</v>
      </c>
    </row>
    <row r="4508" spans="1:30" x14ac:dyDescent="0.2">
      <c r="A4508">
        <v>4506</v>
      </c>
      <c r="B4508" s="1">
        <v>0.10834490740740742</v>
      </c>
      <c r="C4508" s="2">
        <f t="shared" si="658"/>
        <v>9361</v>
      </c>
      <c r="D4508" s="2">
        <f t="shared" si="659"/>
        <v>6355</v>
      </c>
      <c r="E4508">
        <v>1200</v>
      </c>
      <c r="F4508">
        <v>1129</v>
      </c>
      <c r="G4508">
        <f t="shared" si="660"/>
        <v>1402</v>
      </c>
      <c r="H4508">
        <v>85.7</v>
      </c>
      <c r="I4508">
        <v>0.77442180000000005</v>
      </c>
      <c r="J4508">
        <v>80.051879999999997</v>
      </c>
      <c r="K4508">
        <v>87.908770000000004</v>
      </c>
      <c r="L4508">
        <v>113.3986</v>
      </c>
      <c r="M4508">
        <v>141.9633</v>
      </c>
      <c r="N4508">
        <v>183.56979999999999</v>
      </c>
      <c r="O4508">
        <f t="shared" si="661"/>
        <v>91.784899999999993</v>
      </c>
      <c r="P4508">
        <v>283.53640000000001</v>
      </c>
      <c r="Q4508">
        <f t="shared" si="662"/>
        <v>0.71948615744243971</v>
      </c>
      <c r="R4508">
        <v>184.77879999999999</v>
      </c>
      <c r="S4508">
        <v>52048.72</v>
      </c>
      <c r="T4508">
        <v>47580.11</v>
      </c>
      <c r="U4508">
        <f t="shared" si="663"/>
        <v>0.53961463121201836</v>
      </c>
      <c r="V4508">
        <f t="shared" si="664"/>
        <v>0.99528964263160002</v>
      </c>
      <c r="W4508">
        <v>890.81200000000001</v>
      </c>
      <c r="AC4508">
        <f t="shared" si="665"/>
        <v>4.8059099722621013E-3</v>
      </c>
      <c r="AD4508">
        <f t="shared" si="666"/>
        <v>2.9637062861438412E-3</v>
      </c>
    </row>
    <row r="4509" spans="1:30" x14ac:dyDescent="0.2">
      <c r="A4509">
        <v>4507</v>
      </c>
      <c r="B4509" s="1">
        <v>0.10835648148148147</v>
      </c>
      <c r="C4509" s="2">
        <f t="shared" si="658"/>
        <v>9361.9999999999982</v>
      </c>
      <c r="D4509" s="2">
        <f t="shared" si="659"/>
        <v>6355.9999999999982</v>
      </c>
      <c r="E4509">
        <v>1200</v>
      </c>
      <c r="F4509">
        <v>1129</v>
      </c>
      <c r="G4509">
        <f t="shared" si="660"/>
        <v>1402</v>
      </c>
      <c r="H4509">
        <v>85.7</v>
      </c>
      <c r="I4509">
        <v>0.77613790000000005</v>
      </c>
      <c r="J4509">
        <v>86.746759999999995</v>
      </c>
      <c r="K4509">
        <v>89.57602</v>
      </c>
      <c r="L4509">
        <v>111.5296</v>
      </c>
      <c r="M4509">
        <v>141.44380000000001</v>
      </c>
      <c r="N4509">
        <v>181.85059999999999</v>
      </c>
      <c r="O4509">
        <f t="shared" si="661"/>
        <v>90.925299999999993</v>
      </c>
      <c r="P4509">
        <v>281.72660000000002</v>
      </c>
      <c r="Q4509">
        <f t="shared" si="662"/>
        <v>0.71489370988459766</v>
      </c>
      <c r="R4509">
        <v>180.5797</v>
      </c>
      <c r="S4509">
        <v>51232.15</v>
      </c>
      <c r="T4509">
        <v>47221.69</v>
      </c>
      <c r="U4509">
        <f t="shared" si="663"/>
        <v>0.53554972518050625</v>
      </c>
      <c r="V4509">
        <f t="shared" si="664"/>
        <v>0.98779214601563969</v>
      </c>
      <c r="W4509">
        <v>882.39329999999995</v>
      </c>
      <c r="AC4509">
        <f t="shared" si="665"/>
        <v>4.7517081362194952E-3</v>
      </c>
      <c r="AD4509">
        <f t="shared" si="666"/>
        <v>-8.4092981516670218E-3</v>
      </c>
    </row>
    <row r="4510" spans="1:30" x14ac:dyDescent="0.2">
      <c r="A4510">
        <v>4508</v>
      </c>
      <c r="B4510" s="1">
        <v>0.10836805555555555</v>
      </c>
      <c r="C4510" s="2">
        <f t="shared" si="658"/>
        <v>9363</v>
      </c>
      <c r="D4510" s="2">
        <f t="shared" si="659"/>
        <v>6357</v>
      </c>
      <c r="E4510">
        <v>1200</v>
      </c>
      <c r="F4510">
        <v>1128.9259999999999</v>
      </c>
      <c r="G4510">
        <f t="shared" si="660"/>
        <v>1401.9259999999999</v>
      </c>
      <c r="H4510">
        <v>85.7</v>
      </c>
      <c r="I4510">
        <v>0.7729973</v>
      </c>
      <c r="J4510">
        <v>85.891909999999996</v>
      </c>
      <c r="K4510">
        <v>87.949520000000007</v>
      </c>
      <c r="L4510">
        <v>112.66800000000001</v>
      </c>
      <c r="M4510">
        <v>148.5847</v>
      </c>
      <c r="N4510">
        <v>182.0847</v>
      </c>
      <c r="O4510">
        <f t="shared" si="661"/>
        <v>91.042349999999999</v>
      </c>
      <c r="P4510">
        <v>282.61779999999999</v>
      </c>
      <c r="Q4510">
        <f t="shared" si="662"/>
        <v>0.7171551693074889</v>
      </c>
      <c r="R4510">
        <v>181.97669999999999</v>
      </c>
      <c r="S4510">
        <v>51460.38</v>
      </c>
      <c r="T4510">
        <v>47407.22</v>
      </c>
      <c r="U4510">
        <f t="shared" si="663"/>
        <v>0.53765385445908009</v>
      </c>
      <c r="V4510">
        <f t="shared" si="664"/>
        <v>0.99167309726601383</v>
      </c>
      <c r="W4510">
        <v>888.02470000000005</v>
      </c>
      <c r="AC4510">
        <f t="shared" si="665"/>
        <v>4.7797392092873581E-3</v>
      </c>
      <c r="AD4510">
        <f t="shared" si="666"/>
        <v>-2.4954201175102497E-3</v>
      </c>
    </row>
    <row r="4511" spans="1:30" x14ac:dyDescent="0.2">
      <c r="A4511">
        <v>4509</v>
      </c>
      <c r="B4511" s="1">
        <v>0.10837962962962962</v>
      </c>
      <c r="C4511" s="2">
        <f t="shared" si="658"/>
        <v>9363.9999999999982</v>
      </c>
      <c r="D4511" s="2">
        <f t="shared" si="659"/>
        <v>6357.9999999999982</v>
      </c>
      <c r="E4511">
        <v>1200</v>
      </c>
      <c r="F4511">
        <v>1128.848</v>
      </c>
      <c r="G4511">
        <f t="shared" si="660"/>
        <v>1401.848</v>
      </c>
      <c r="H4511">
        <v>85.7</v>
      </c>
      <c r="I4511">
        <v>0.76503710000000003</v>
      </c>
      <c r="J4511">
        <v>73.608969999999999</v>
      </c>
      <c r="K4511">
        <v>86.524739999999994</v>
      </c>
      <c r="L4511">
        <v>116.03570000000001</v>
      </c>
      <c r="M4511">
        <v>133.02869999999999</v>
      </c>
      <c r="N4511">
        <v>185.12870000000001</v>
      </c>
      <c r="O4511">
        <f t="shared" si="661"/>
        <v>92.564350000000005</v>
      </c>
      <c r="P4511">
        <v>285.11200000000002</v>
      </c>
      <c r="Q4511">
        <f t="shared" si="662"/>
        <v>0.72348431214027142</v>
      </c>
      <c r="R4511">
        <v>188.47890000000001</v>
      </c>
      <c r="S4511">
        <v>52782.400000000001</v>
      </c>
      <c r="T4511">
        <v>47929.93</v>
      </c>
      <c r="U4511">
        <f t="shared" si="663"/>
        <v>0.5435820030884303</v>
      </c>
      <c r="V4511">
        <f t="shared" si="664"/>
        <v>1.0026072428386064</v>
      </c>
      <c r="W4511">
        <v>905.79539999999997</v>
      </c>
      <c r="AC4511">
        <f t="shared" si="665"/>
        <v>4.8590085191021325E-3</v>
      </c>
      <c r="AD4511">
        <f t="shared" si="666"/>
        <v>1.3859175626205533E-2</v>
      </c>
    </row>
    <row r="4512" spans="1:30" x14ac:dyDescent="0.2">
      <c r="A4512">
        <v>4510</v>
      </c>
      <c r="B4512" s="1">
        <v>0.1083912037037037</v>
      </c>
      <c r="C4512" s="2">
        <f t="shared" si="658"/>
        <v>9365</v>
      </c>
      <c r="D4512" s="2">
        <f t="shared" si="659"/>
        <v>6359</v>
      </c>
      <c r="E4512">
        <v>1200</v>
      </c>
      <c r="F4512">
        <v>1128.769</v>
      </c>
      <c r="G4512">
        <f t="shared" si="660"/>
        <v>1401.769</v>
      </c>
      <c r="H4512">
        <v>85.7</v>
      </c>
      <c r="I4512">
        <v>0.77132350000000005</v>
      </c>
      <c r="J4512">
        <v>74.698369999999997</v>
      </c>
      <c r="K4512">
        <v>75.666210000000007</v>
      </c>
      <c r="L4512">
        <v>117.25620000000001</v>
      </c>
      <c r="M4512">
        <v>157.02010000000001</v>
      </c>
      <c r="N4512">
        <v>186.32409999999999</v>
      </c>
      <c r="O4512">
        <f t="shared" si="661"/>
        <v>93.162049999999994</v>
      </c>
      <c r="P4512">
        <v>286.4803</v>
      </c>
      <c r="Q4512">
        <f t="shared" si="662"/>
        <v>0.72695643391803433</v>
      </c>
      <c r="R4512">
        <v>195.38</v>
      </c>
      <c r="S4512">
        <v>53378.17</v>
      </c>
      <c r="T4512">
        <v>48222.11</v>
      </c>
      <c r="U4512">
        <f t="shared" si="663"/>
        <v>0.54689566930205469</v>
      </c>
      <c r="V4512">
        <f t="shared" si="664"/>
        <v>1.0087191187418798</v>
      </c>
      <c r="W4512">
        <v>909.01559999999995</v>
      </c>
      <c r="AC4512">
        <f t="shared" si="665"/>
        <v>4.9035068067113446E-3</v>
      </c>
      <c r="AD4512">
        <f t="shared" si="666"/>
        <v>2.2808195125089803E-2</v>
      </c>
    </row>
    <row r="4513" spans="1:30" x14ac:dyDescent="0.2">
      <c r="A4513">
        <v>4511</v>
      </c>
      <c r="B4513" s="1">
        <v>0.10840277777777778</v>
      </c>
      <c r="C4513" s="2">
        <f t="shared" si="658"/>
        <v>9366</v>
      </c>
      <c r="D4513" s="2">
        <f t="shared" si="659"/>
        <v>6360</v>
      </c>
      <c r="E4513">
        <v>1200</v>
      </c>
      <c r="F4513">
        <v>1128.6949999999999</v>
      </c>
      <c r="G4513">
        <f t="shared" si="660"/>
        <v>1401.6949999999999</v>
      </c>
      <c r="H4513">
        <v>85.7</v>
      </c>
      <c r="I4513">
        <v>0.76542529999999998</v>
      </c>
      <c r="J4513">
        <v>86.674239999999998</v>
      </c>
      <c r="K4513">
        <v>89.559740000000005</v>
      </c>
      <c r="L4513">
        <v>115.1618</v>
      </c>
      <c r="M4513">
        <v>135.05629999999999</v>
      </c>
      <c r="N4513">
        <v>182.06979999999999</v>
      </c>
      <c r="O4513">
        <f t="shared" si="661"/>
        <v>91.034899999999993</v>
      </c>
      <c r="P4513">
        <v>281.71660000000003</v>
      </c>
      <c r="Q4513">
        <f t="shared" si="662"/>
        <v>0.71486833444224029</v>
      </c>
      <c r="R4513">
        <v>180.47839999999999</v>
      </c>
      <c r="S4513">
        <v>51292.1</v>
      </c>
      <c r="T4513">
        <v>47256.57</v>
      </c>
      <c r="U4513">
        <f t="shared" si="663"/>
        <v>0.53594530556770315</v>
      </c>
      <c r="V4513">
        <f t="shared" si="664"/>
        <v>0.98852177238125738</v>
      </c>
      <c r="W4513">
        <v>892.37720000000002</v>
      </c>
      <c r="AC4513">
        <f t="shared" si="665"/>
        <v>4.7569738366310651E-3</v>
      </c>
      <c r="AD4513">
        <f t="shared" si="666"/>
        <v>-7.2930462153164566E-3</v>
      </c>
    </row>
    <row r="4514" spans="1:30" x14ac:dyDescent="0.2">
      <c r="A4514">
        <v>4512</v>
      </c>
      <c r="B4514" s="1">
        <v>0.10843750000000001</v>
      </c>
      <c r="C4514" s="2">
        <f t="shared" si="658"/>
        <v>9369</v>
      </c>
      <c r="D4514" s="2">
        <f t="shared" si="659"/>
        <v>6363</v>
      </c>
      <c r="E4514">
        <v>1200</v>
      </c>
      <c r="F4514">
        <v>1128.463</v>
      </c>
      <c r="G4514">
        <f t="shared" si="660"/>
        <v>1401.463</v>
      </c>
      <c r="H4514">
        <v>85.7</v>
      </c>
      <c r="I4514">
        <v>0.7777328</v>
      </c>
      <c r="J4514">
        <v>88.092920000000007</v>
      </c>
      <c r="K4514">
        <v>92.439409999999995</v>
      </c>
      <c r="L4514">
        <v>111.592</v>
      </c>
      <c r="M4514">
        <v>136.47479999999999</v>
      </c>
      <c r="N4514">
        <v>181.29179999999999</v>
      </c>
      <c r="O4514">
        <f t="shared" si="661"/>
        <v>90.645899999999997</v>
      </c>
      <c r="P4514">
        <v>274.78309999999999</v>
      </c>
      <c r="Q4514">
        <f t="shared" si="662"/>
        <v>0.69727427148373766</v>
      </c>
      <c r="R4514">
        <v>177.87270000000001</v>
      </c>
      <c r="S4514">
        <v>49815.93</v>
      </c>
      <c r="T4514">
        <v>45991.71</v>
      </c>
      <c r="U4514">
        <f t="shared" si="663"/>
        <v>0.52160029958863263</v>
      </c>
      <c r="V4514">
        <f t="shared" si="664"/>
        <v>0.96206319426155551</v>
      </c>
      <c r="W4514">
        <v>869.06569999999999</v>
      </c>
      <c r="AC4514">
        <f t="shared" si="665"/>
        <v>4.567271240841107E-3</v>
      </c>
      <c r="AD4514">
        <f t="shared" si="666"/>
        <v>-4.9131180083851422E-2</v>
      </c>
    </row>
    <row r="4515" spans="1:30" x14ac:dyDescent="0.2">
      <c r="A4515">
        <v>4513</v>
      </c>
      <c r="B4515" s="1">
        <v>0.10844907407407407</v>
      </c>
      <c r="C4515" s="2">
        <f t="shared" si="658"/>
        <v>9370</v>
      </c>
      <c r="D4515" s="2">
        <f t="shared" si="659"/>
        <v>6364</v>
      </c>
      <c r="E4515">
        <v>1200</v>
      </c>
      <c r="F4515">
        <v>1128.385</v>
      </c>
      <c r="G4515">
        <f t="shared" si="660"/>
        <v>1401.385</v>
      </c>
      <c r="H4515">
        <v>85.7</v>
      </c>
      <c r="I4515">
        <v>0.76217950000000001</v>
      </c>
      <c r="J4515">
        <v>86.29289</v>
      </c>
      <c r="K4515">
        <v>89.510869999999997</v>
      </c>
      <c r="L4515">
        <v>115.45829999999999</v>
      </c>
      <c r="M4515">
        <v>141.15010000000001</v>
      </c>
      <c r="N4515">
        <v>182.28579999999999</v>
      </c>
      <c r="O4515">
        <f t="shared" si="661"/>
        <v>91.142899999999997</v>
      </c>
      <c r="P4515">
        <v>281.98770000000002</v>
      </c>
      <c r="Q4515">
        <f t="shared" si="662"/>
        <v>0.7155562626845493</v>
      </c>
      <c r="R4515">
        <v>180.7801</v>
      </c>
      <c r="S4515">
        <v>51402.36</v>
      </c>
      <c r="T4515">
        <v>47292.46</v>
      </c>
      <c r="U4515">
        <f t="shared" si="663"/>
        <v>0.536352340547534</v>
      </c>
      <c r="V4515">
        <f t="shared" si="664"/>
        <v>0.98927252611583361</v>
      </c>
      <c r="W4515">
        <v>895.9819</v>
      </c>
      <c r="AC4515">
        <f t="shared" si="665"/>
        <v>4.7623940417771838E-3</v>
      </c>
      <c r="AD4515">
        <f t="shared" si="666"/>
        <v>-6.1466196691610797E-3</v>
      </c>
    </row>
    <row r="4516" spans="1:30" x14ac:dyDescent="0.2">
      <c r="A4516">
        <v>4514</v>
      </c>
      <c r="B4516" s="1">
        <v>0.10847222222222223</v>
      </c>
      <c r="C4516" s="2">
        <f t="shared" si="658"/>
        <v>9372.0000000000018</v>
      </c>
      <c r="D4516" s="2">
        <f t="shared" si="659"/>
        <v>6366.0000000000018</v>
      </c>
      <c r="E4516">
        <v>1200</v>
      </c>
      <c r="F4516">
        <v>1128.231</v>
      </c>
      <c r="G4516">
        <f t="shared" si="660"/>
        <v>1401.231</v>
      </c>
      <c r="H4516">
        <v>85.7</v>
      </c>
      <c r="I4516">
        <v>0.77294929999999995</v>
      </c>
      <c r="J4516">
        <v>87.052459999999996</v>
      </c>
      <c r="K4516">
        <v>90.765079999999998</v>
      </c>
      <c r="L4516">
        <v>114.56010000000001</v>
      </c>
      <c r="M4516">
        <v>136.27080000000001</v>
      </c>
      <c r="N4516">
        <v>182.07679999999999</v>
      </c>
      <c r="O4516">
        <f t="shared" si="661"/>
        <v>91.038399999999996</v>
      </c>
      <c r="P4516">
        <v>278.97489999999999</v>
      </c>
      <c r="Q4516">
        <f t="shared" si="662"/>
        <v>0.70791114941111211</v>
      </c>
      <c r="R4516">
        <v>179.17410000000001</v>
      </c>
      <c r="S4516">
        <v>50794.85</v>
      </c>
      <c r="T4516">
        <v>46742.34</v>
      </c>
      <c r="U4516">
        <f t="shared" si="663"/>
        <v>0.53011333015175399</v>
      </c>
      <c r="V4516">
        <f t="shared" si="664"/>
        <v>0.97776501303516816</v>
      </c>
      <c r="W4516">
        <v>880.2971</v>
      </c>
      <c r="AC4516">
        <f t="shared" si="665"/>
        <v>4.6795397809361065E-3</v>
      </c>
      <c r="AD4516">
        <f t="shared" si="666"/>
        <v>-2.3961092538918427E-2</v>
      </c>
    </row>
    <row r="4517" spans="1:30" x14ac:dyDescent="0.2">
      <c r="A4517">
        <v>4515</v>
      </c>
      <c r="B4517" s="1">
        <v>0.10850694444444443</v>
      </c>
      <c r="C4517" s="2">
        <f t="shared" si="658"/>
        <v>9374.9999999999982</v>
      </c>
      <c r="D4517" s="2">
        <f t="shared" si="659"/>
        <v>6368.9999999999982</v>
      </c>
      <c r="E4517">
        <v>1200</v>
      </c>
      <c r="F4517">
        <v>1128</v>
      </c>
      <c r="G4517">
        <f t="shared" si="660"/>
        <v>1401</v>
      </c>
      <c r="H4517">
        <v>85.7</v>
      </c>
      <c r="I4517">
        <v>0.77854979999999996</v>
      </c>
      <c r="J4517">
        <v>87.619829999999993</v>
      </c>
      <c r="K4517">
        <v>89.830699999999993</v>
      </c>
      <c r="L4517">
        <v>114.6681</v>
      </c>
      <c r="M4517">
        <v>127.6598</v>
      </c>
      <c r="N4517">
        <v>181.8537</v>
      </c>
      <c r="O4517">
        <f t="shared" si="661"/>
        <v>90.926850000000002</v>
      </c>
      <c r="P4517">
        <v>279.99329999999998</v>
      </c>
      <c r="Q4517">
        <f t="shared" si="662"/>
        <v>0.71049538446078953</v>
      </c>
      <c r="R4517">
        <v>179.5779</v>
      </c>
      <c r="S4517">
        <v>50917.8</v>
      </c>
      <c r="T4517">
        <v>46933.5</v>
      </c>
      <c r="U4517">
        <f t="shared" si="663"/>
        <v>0.53228131027837611</v>
      </c>
      <c r="V4517">
        <f t="shared" si="664"/>
        <v>0.98176373367884595</v>
      </c>
      <c r="W4517">
        <v>877.07920000000001</v>
      </c>
      <c r="AC4517">
        <f t="shared" si="665"/>
        <v>4.7082756591370284E-3</v>
      </c>
      <c r="AD4517">
        <f t="shared" si="666"/>
        <v>-1.7711581387085396E-2</v>
      </c>
    </row>
    <row r="4518" spans="1:30" x14ac:dyDescent="0.2">
      <c r="A4518">
        <v>4516</v>
      </c>
      <c r="B4518" s="1">
        <v>0.10851851851851851</v>
      </c>
      <c r="C4518" s="2">
        <f t="shared" si="658"/>
        <v>9376</v>
      </c>
      <c r="D4518" s="2">
        <f t="shared" si="659"/>
        <v>6370</v>
      </c>
      <c r="E4518">
        <v>1200</v>
      </c>
      <c r="F4518">
        <v>1128.1659999999999</v>
      </c>
      <c r="G4518">
        <f t="shared" si="660"/>
        <v>1401.1659999999999</v>
      </c>
      <c r="H4518">
        <v>85.7</v>
      </c>
      <c r="I4518">
        <v>0.77711059999999998</v>
      </c>
      <c r="J4518">
        <v>85.672420000000002</v>
      </c>
      <c r="K4518">
        <v>87.721400000000003</v>
      </c>
      <c r="L4518">
        <v>114.267</v>
      </c>
      <c r="M4518">
        <v>141.81370000000001</v>
      </c>
      <c r="N4518">
        <v>182.64510000000001</v>
      </c>
      <c r="O4518">
        <f t="shared" si="661"/>
        <v>91.322550000000007</v>
      </c>
      <c r="P4518">
        <v>282.95979999999997</v>
      </c>
      <c r="Q4518">
        <f t="shared" si="662"/>
        <v>0.71802300943611197</v>
      </c>
      <c r="R4518">
        <v>182.48050000000001</v>
      </c>
      <c r="S4518">
        <v>51681.21</v>
      </c>
      <c r="T4518">
        <v>47465.67</v>
      </c>
      <c r="U4518">
        <f t="shared" si="663"/>
        <v>0.53831674647833649</v>
      </c>
      <c r="V4518">
        <f t="shared" si="664"/>
        <v>0.99289576530128776</v>
      </c>
      <c r="W4518">
        <v>885.22410000000002</v>
      </c>
      <c r="AC4518">
        <f t="shared" si="665"/>
        <v>4.7885815919065751E-3</v>
      </c>
      <c r="AD4518">
        <f t="shared" si="666"/>
        <v>-6.4425648824806281E-4</v>
      </c>
    </row>
    <row r="4519" spans="1:30" x14ac:dyDescent="0.2">
      <c r="A4519">
        <v>4517</v>
      </c>
      <c r="B4519" s="1">
        <v>0.10853009259259259</v>
      </c>
      <c r="C4519" s="2">
        <f t="shared" si="658"/>
        <v>9377</v>
      </c>
      <c r="D4519" s="2">
        <f t="shared" si="659"/>
        <v>6371</v>
      </c>
      <c r="E4519">
        <v>1200</v>
      </c>
      <c r="F4519">
        <v>1128.337</v>
      </c>
      <c r="G4519">
        <f t="shared" si="660"/>
        <v>1401.337</v>
      </c>
      <c r="H4519">
        <v>85.7</v>
      </c>
      <c r="I4519">
        <v>0.78545690000000001</v>
      </c>
      <c r="J4519">
        <v>84.079700000000003</v>
      </c>
      <c r="K4519">
        <v>91.449330000000003</v>
      </c>
      <c r="L4519">
        <v>115.0415</v>
      </c>
      <c r="M4519">
        <v>142.3913</v>
      </c>
      <c r="N4519">
        <v>181.19540000000001</v>
      </c>
      <c r="O4519">
        <f t="shared" si="661"/>
        <v>90.597700000000003</v>
      </c>
      <c r="P4519">
        <v>277.38869999999997</v>
      </c>
      <c r="Q4519">
        <f t="shared" si="662"/>
        <v>0.70388609674438141</v>
      </c>
      <c r="R4519">
        <v>179.07069999999999</v>
      </c>
      <c r="S4519">
        <v>50261.54</v>
      </c>
      <c r="T4519">
        <v>46474.559999999998</v>
      </c>
      <c r="U4519">
        <f t="shared" si="663"/>
        <v>0.5270763887502744</v>
      </c>
      <c r="V4519">
        <f t="shared" si="664"/>
        <v>0.97216354089683377</v>
      </c>
      <c r="W4519">
        <v>867.0498</v>
      </c>
      <c r="AC4519">
        <f t="shared" si="665"/>
        <v>4.639384834996616E-3</v>
      </c>
      <c r="AD4519">
        <f t="shared" si="666"/>
        <v>-3.2823711997619132E-2</v>
      </c>
    </row>
    <row r="4520" spans="1:30" x14ac:dyDescent="0.2">
      <c r="A4520">
        <v>4518</v>
      </c>
      <c r="B4520" s="1">
        <v>0.10854166666666666</v>
      </c>
      <c r="C4520" s="2">
        <f t="shared" si="658"/>
        <v>9378</v>
      </c>
      <c r="D4520" s="2">
        <f t="shared" si="659"/>
        <v>6372</v>
      </c>
      <c r="E4520">
        <v>1200</v>
      </c>
      <c r="F4520">
        <v>1128.5</v>
      </c>
      <c r="G4520">
        <f t="shared" si="660"/>
        <v>1401.5</v>
      </c>
      <c r="H4520">
        <v>85.7</v>
      </c>
      <c r="I4520">
        <v>0.78640730000000003</v>
      </c>
      <c r="J4520">
        <v>86.457509999999999</v>
      </c>
      <c r="K4520">
        <v>88.841160000000002</v>
      </c>
      <c r="L4520">
        <v>116.2281</v>
      </c>
      <c r="M4520">
        <v>148.68440000000001</v>
      </c>
      <c r="N4520">
        <v>182.2373</v>
      </c>
      <c r="O4520">
        <f t="shared" si="661"/>
        <v>91.118650000000002</v>
      </c>
      <c r="P4520">
        <v>282.75110000000001</v>
      </c>
      <c r="Q4520">
        <f t="shared" si="662"/>
        <v>0.71749342395411309</v>
      </c>
      <c r="R4520">
        <v>181.38210000000001</v>
      </c>
      <c r="S4520">
        <v>51527.79</v>
      </c>
      <c r="T4520">
        <v>47407.89</v>
      </c>
      <c r="U4520">
        <f t="shared" si="663"/>
        <v>0.53766145305023327</v>
      </c>
      <c r="V4520">
        <f t="shared" si="664"/>
        <v>0.99168711245136254</v>
      </c>
      <c r="W4520">
        <v>875.39530000000002</v>
      </c>
      <c r="AC4520">
        <f t="shared" si="665"/>
        <v>4.7798405367829927E-3</v>
      </c>
      <c r="AD4520">
        <f t="shared" si="666"/>
        <v>-2.4741682892277517E-3</v>
      </c>
    </row>
    <row r="4521" spans="1:30" x14ac:dyDescent="0.2">
      <c r="A4521">
        <v>4519</v>
      </c>
      <c r="B4521" s="1">
        <v>0.10855324074074074</v>
      </c>
      <c r="C4521" s="2">
        <f t="shared" si="658"/>
        <v>9379</v>
      </c>
      <c r="D4521" s="2">
        <f t="shared" si="659"/>
        <v>6373</v>
      </c>
      <c r="E4521">
        <v>1200</v>
      </c>
      <c r="F4521">
        <v>1128.6669999999999</v>
      </c>
      <c r="G4521">
        <f t="shared" si="660"/>
        <v>1401.6669999999999</v>
      </c>
      <c r="H4521">
        <v>85.7</v>
      </c>
      <c r="I4521">
        <v>0.76858820000000005</v>
      </c>
      <c r="J4521">
        <v>87.377369999999999</v>
      </c>
      <c r="K4521">
        <v>90.834680000000006</v>
      </c>
      <c r="L4521">
        <v>114.71259999999999</v>
      </c>
      <c r="M4521">
        <v>131.91739999999999</v>
      </c>
      <c r="N4521">
        <v>181.82749999999999</v>
      </c>
      <c r="O4521">
        <f t="shared" si="661"/>
        <v>90.913749999999993</v>
      </c>
      <c r="P4521">
        <v>279.13560000000001</v>
      </c>
      <c r="Q4521">
        <f t="shared" si="662"/>
        <v>0.70831893276979552</v>
      </c>
      <c r="R4521">
        <v>179.17269999999999</v>
      </c>
      <c r="S4521">
        <v>50754.54</v>
      </c>
      <c r="T4521">
        <v>46738.52</v>
      </c>
      <c r="U4521">
        <f t="shared" si="663"/>
        <v>0.53007000684100025</v>
      </c>
      <c r="V4521">
        <f t="shared" si="664"/>
        <v>0.97768510556049337</v>
      </c>
      <c r="W4521">
        <v>884.24509999999998</v>
      </c>
      <c r="AC4521">
        <f t="shared" si="665"/>
        <v>4.6789661422372078E-3</v>
      </c>
      <c r="AD4521">
        <f t="shared" si="666"/>
        <v>-2.4086629610782451E-2</v>
      </c>
    </row>
    <row r="4522" spans="1:30" x14ac:dyDescent="0.2">
      <c r="A4522">
        <v>4520</v>
      </c>
      <c r="B4522" s="1">
        <v>0.10857638888888889</v>
      </c>
      <c r="C4522" s="2">
        <f t="shared" si="658"/>
        <v>9381</v>
      </c>
      <c r="D4522" s="2">
        <f t="shared" si="659"/>
        <v>6375</v>
      </c>
      <c r="E4522">
        <v>1200</v>
      </c>
      <c r="F4522">
        <v>1129</v>
      </c>
      <c r="G4522">
        <f t="shared" si="660"/>
        <v>1402</v>
      </c>
      <c r="H4522">
        <v>85.7</v>
      </c>
      <c r="I4522">
        <v>0.77695139999999996</v>
      </c>
      <c r="J4522">
        <v>85.652010000000004</v>
      </c>
      <c r="K4522">
        <v>89.100110000000001</v>
      </c>
      <c r="L4522">
        <v>118.8556</v>
      </c>
      <c r="M4522">
        <v>138.38589999999999</v>
      </c>
      <c r="N4522">
        <v>182.2577</v>
      </c>
      <c r="O4522">
        <f t="shared" si="661"/>
        <v>91.12885</v>
      </c>
      <c r="P4522">
        <v>282.30869999999999</v>
      </c>
      <c r="Q4522">
        <f t="shared" si="662"/>
        <v>0.71637081438422179</v>
      </c>
      <c r="R4522">
        <v>181.47989999999999</v>
      </c>
      <c r="S4522">
        <v>51452.95</v>
      </c>
      <c r="T4522">
        <v>47355.53</v>
      </c>
      <c r="U4522">
        <f t="shared" si="663"/>
        <v>0.53706762882220471</v>
      </c>
      <c r="V4522">
        <f t="shared" si="664"/>
        <v>0.99059183617545254</v>
      </c>
      <c r="W4522">
        <v>883.55150000000003</v>
      </c>
      <c r="AC4522">
        <f t="shared" si="665"/>
        <v>4.771924027507049E-3</v>
      </c>
      <c r="AD4522">
        <f t="shared" si="666"/>
        <v>-4.1372492616844614E-3</v>
      </c>
    </row>
    <row r="4523" spans="1:30" x14ac:dyDescent="0.2">
      <c r="A4523">
        <v>4521</v>
      </c>
      <c r="B4523" s="1">
        <v>0.10862268518518518</v>
      </c>
      <c r="C4523" s="2">
        <f t="shared" si="658"/>
        <v>9385</v>
      </c>
      <c r="D4523" s="2">
        <f t="shared" si="659"/>
        <v>6379</v>
      </c>
      <c r="E4523">
        <v>1200</v>
      </c>
      <c r="F4523">
        <v>1128.915</v>
      </c>
      <c r="G4523">
        <f t="shared" si="660"/>
        <v>1401.915</v>
      </c>
      <c r="H4523">
        <v>85.7</v>
      </c>
      <c r="I4523">
        <v>0.76508929999999997</v>
      </c>
      <c r="J4523">
        <v>86.444969999999998</v>
      </c>
      <c r="K4523">
        <v>89.548550000000006</v>
      </c>
      <c r="L4523">
        <v>114.38809999999999</v>
      </c>
      <c r="M4523">
        <v>151.09970000000001</v>
      </c>
      <c r="N4523">
        <v>182.5685</v>
      </c>
      <c r="O4523">
        <f t="shared" si="661"/>
        <v>91.28425</v>
      </c>
      <c r="P4523">
        <v>281.16430000000003</v>
      </c>
      <c r="Q4523">
        <f t="shared" si="662"/>
        <v>0.7134668487608411</v>
      </c>
      <c r="R4523">
        <v>180.97620000000001</v>
      </c>
      <c r="S4523">
        <v>51331.76</v>
      </c>
      <c r="T4523">
        <v>47209.71</v>
      </c>
      <c r="U4523">
        <f t="shared" si="663"/>
        <v>0.53541385783421547</v>
      </c>
      <c r="V4523">
        <f t="shared" si="664"/>
        <v>0.98754154613432943</v>
      </c>
      <c r="W4523">
        <v>892.83429999999998</v>
      </c>
      <c r="AC4523">
        <f t="shared" si="665"/>
        <v>4.7499000099263207E-3</v>
      </c>
      <c r="AD4523">
        <f t="shared" si="666"/>
        <v>-8.7931654672861459E-3</v>
      </c>
    </row>
    <row r="4524" spans="1:30" x14ac:dyDescent="0.2">
      <c r="A4524">
        <v>4522</v>
      </c>
      <c r="B4524" s="1">
        <v>0.10863425925925925</v>
      </c>
      <c r="C4524" s="2">
        <f t="shared" si="658"/>
        <v>9386</v>
      </c>
      <c r="D4524" s="2">
        <f t="shared" si="659"/>
        <v>6380</v>
      </c>
      <c r="E4524">
        <v>1200</v>
      </c>
      <c r="F4524">
        <v>1128.894</v>
      </c>
      <c r="G4524">
        <f t="shared" si="660"/>
        <v>1401.894</v>
      </c>
      <c r="H4524">
        <v>85.7</v>
      </c>
      <c r="I4524">
        <v>0.7740399</v>
      </c>
      <c r="J4524">
        <v>88.388819999999996</v>
      </c>
      <c r="K4524">
        <v>92.013289999999998</v>
      </c>
      <c r="L4524">
        <v>111.61020000000001</v>
      </c>
      <c r="M4524">
        <v>133.92339999999999</v>
      </c>
      <c r="N4524">
        <v>181.45609999999999</v>
      </c>
      <c r="O4524">
        <f t="shared" si="661"/>
        <v>90.728049999999996</v>
      </c>
      <c r="P4524">
        <v>275.86250000000001</v>
      </c>
      <c r="Q4524">
        <f t="shared" si="662"/>
        <v>0.70001329673179535</v>
      </c>
      <c r="R4524">
        <v>178.27369999999999</v>
      </c>
      <c r="S4524">
        <v>50056.94</v>
      </c>
      <c r="T4524">
        <v>46197.86</v>
      </c>
      <c r="U4524">
        <f t="shared" si="663"/>
        <v>0.52393828401583042</v>
      </c>
      <c r="V4524">
        <f t="shared" si="664"/>
        <v>0.96637547852967731</v>
      </c>
      <c r="W4524">
        <v>874.31899999999996</v>
      </c>
      <c r="AC4524">
        <f t="shared" si="665"/>
        <v>4.598013648197204E-3</v>
      </c>
      <c r="AD4524">
        <f t="shared" si="666"/>
        <v>-4.2116668911017952E-2</v>
      </c>
    </row>
    <row r="4525" spans="1:30" x14ac:dyDescent="0.2">
      <c r="A4525">
        <v>4523</v>
      </c>
      <c r="B4525" s="1">
        <v>0.10865740740740741</v>
      </c>
      <c r="C4525" s="2">
        <f t="shared" si="658"/>
        <v>9388</v>
      </c>
      <c r="D4525" s="2">
        <f t="shared" si="659"/>
        <v>6382</v>
      </c>
      <c r="E4525">
        <v>1200</v>
      </c>
      <c r="F4525">
        <v>1128.8510000000001</v>
      </c>
      <c r="G4525">
        <f t="shared" si="660"/>
        <v>1401.8510000000001</v>
      </c>
      <c r="H4525">
        <v>85.7</v>
      </c>
      <c r="I4525">
        <v>0.77550669999999999</v>
      </c>
      <c r="J4525">
        <v>87.497470000000007</v>
      </c>
      <c r="K4525">
        <v>89.921790000000001</v>
      </c>
      <c r="L4525">
        <v>114.6703</v>
      </c>
      <c r="M4525">
        <v>134.8381</v>
      </c>
      <c r="N4525">
        <v>182.05279999999999</v>
      </c>
      <c r="O4525">
        <f t="shared" si="661"/>
        <v>91.026399999999995</v>
      </c>
      <c r="P4525">
        <v>280.65679999999998</v>
      </c>
      <c r="Q4525">
        <f t="shared" si="662"/>
        <v>0.712179045061203</v>
      </c>
      <c r="R4525">
        <v>179.8775</v>
      </c>
      <c r="S4525">
        <v>51094.36</v>
      </c>
      <c r="T4525">
        <v>47039.55</v>
      </c>
      <c r="U4525">
        <f t="shared" si="663"/>
        <v>0.5334840425049312</v>
      </c>
      <c r="V4525">
        <f t="shared" si="664"/>
        <v>0.98398210741949277</v>
      </c>
      <c r="W4525">
        <v>880.90650000000005</v>
      </c>
      <c r="AC4525">
        <f t="shared" si="665"/>
        <v>4.72424275897194E-3</v>
      </c>
      <c r="AD4525">
        <f t="shared" si="666"/>
        <v>-1.427189734623191E-2</v>
      </c>
    </row>
    <row r="4526" spans="1:30" x14ac:dyDescent="0.2">
      <c r="A4526">
        <v>4524</v>
      </c>
      <c r="B4526" s="1">
        <v>0.10866898148148148</v>
      </c>
      <c r="C4526" s="2">
        <f t="shared" si="658"/>
        <v>9389</v>
      </c>
      <c r="D4526" s="2">
        <f t="shared" si="659"/>
        <v>6383</v>
      </c>
      <c r="E4526">
        <v>1200</v>
      </c>
      <c r="F4526">
        <v>1128.83</v>
      </c>
      <c r="G4526">
        <f t="shared" si="660"/>
        <v>1401.83</v>
      </c>
      <c r="H4526">
        <v>85.7</v>
      </c>
      <c r="I4526">
        <v>0.78463190000000005</v>
      </c>
      <c r="J4526">
        <v>86.556510000000003</v>
      </c>
      <c r="K4526">
        <v>91.184880000000007</v>
      </c>
      <c r="L4526">
        <v>115.6541</v>
      </c>
      <c r="M4526">
        <v>136.5256</v>
      </c>
      <c r="N4526">
        <v>181.5659</v>
      </c>
      <c r="O4526">
        <f t="shared" si="661"/>
        <v>90.78295</v>
      </c>
      <c r="P4526">
        <v>278.08229999999998</v>
      </c>
      <c r="Q4526">
        <f t="shared" si="662"/>
        <v>0.70564613742629068</v>
      </c>
      <c r="R4526">
        <v>179.1739</v>
      </c>
      <c r="S4526">
        <v>50490.27</v>
      </c>
      <c r="T4526">
        <v>46592.91</v>
      </c>
      <c r="U4526">
        <f t="shared" si="663"/>
        <v>0.5284186175009844</v>
      </c>
      <c r="V4526">
        <f t="shared" si="664"/>
        <v>0.9746392083386588</v>
      </c>
      <c r="W4526">
        <v>868.7527</v>
      </c>
      <c r="AC4526">
        <f t="shared" si="665"/>
        <v>4.657117782019638E-3</v>
      </c>
      <c r="AD4526">
        <f t="shared" si="666"/>
        <v>-2.8891020357376451E-2</v>
      </c>
    </row>
    <row r="4527" spans="1:30" x14ac:dyDescent="0.2">
      <c r="A4527">
        <v>4525</v>
      </c>
      <c r="B4527" s="1">
        <v>0.10869212962962964</v>
      </c>
      <c r="C4527" s="2">
        <f t="shared" si="658"/>
        <v>9391</v>
      </c>
      <c r="D4527" s="2">
        <f t="shared" si="659"/>
        <v>6385</v>
      </c>
      <c r="E4527">
        <v>1200</v>
      </c>
      <c r="F4527">
        <v>1128.788</v>
      </c>
      <c r="G4527">
        <f t="shared" si="660"/>
        <v>1401.788</v>
      </c>
      <c r="H4527">
        <v>85.7</v>
      </c>
      <c r="I4527">
        <v>0.77958559999999999</v>
      </c>
      <c r="J4527">
        <v>86.793419999999998</v>
      </c>
      <c r="K4527">
        <v>90.894850000000005</v>
      </c>
      <c r="L4527">
        <v>117.4868</v>
      </c>
      <c r="M4527">
        <v>136.1936</v>
      </c>
      <c r="N4527">
        <v>182.1037</v>
      </c>
      <c r="O4527">
        <f t="shared" si="661"/>
        <v>91.051850000000002</v>
      </c>
      <c r="P4527">
        <v>278.73570000000001</v>
      </c>
      <c r="Q4527">
        <f t="shared" si="662"/>
        <v>0.7073041688299232</v>
      </c>
      <c r="R4527">
        <v>179.47800000000001</v>
      </c>
      <c r="S4527">
        <v>50758.8</v>
      </c>
      <c r="T4527">
        <v>46710.080000000002</v>
      </c>
      <c r="U4527">
        <f t="shared" si="663"/>
        <v>0.52974746365832015</v>
      </c>
      <c r="V4527">
        <f t="shared" si="664"/>
        <v>0.97709019231972027</v>
      </c>
      <c r="W4527">
        <v>874.39260000000002</v>
      </c>
      <c r="AC4527">
        <f t="shared" si="665"/>
        <v>4.6746961241001519E-3</v>
      </c>
      <c r="AD4527">
        <f t="shared" si="666"/>
        <v>-2.5022063351557655E-2</v>
      </c>
    </row>
    <row r="4528" spans="1:30" x14ac:dyDescent="0.2">
      <c r="A4528">
        <v>4526</v>
      </c>
      <c r="B4528" s="1">
        <v>0.10870370370370371</v>
      </c>
      <c r="C4528" s="2">
        <f t="shared" si="658"/>
        <v>9392</v>
      </c>
      <c r="D4528" s="2">
        <f t="shared" si="659"/>
        <v>6386</v>
      </c>
      <c r="E4528">
        <v>1200</v>
      </c>
      <c r="F4528">
        <v>1128.7660000000001</v>
      </c>
      <c r="G4528">
        <f t="shared" si="660"/>
        <v>1401.7660000000001</v>
      </c>
      <c r="H4528">
        <v>85.7</v>
      </c>
      <c r="I4528">
        <v>0.74478040000000001</v>
      </c>
      <c r="J4528">
        <v>71.596239999999995</v>
      </c>
      <c r="K4528">
        <v>78.71078</v>
      </c>
      <c r="L4528">
        <v>114.87520000000001</v>
      </c>
      <c r="M4528">
        <v>149.80019999999999</v>
      </c>
      <c r="N4528">
        <v>186.27709999999999</v>
      </c>
      <c r="O4528">
        <f t="shared" si="661"/>
        <v>93.138549999999995</v>
      </c>
      <c r="P4528">
        <v>286.46510000000001</v>
      </c>
      <c r="Q4528">
        <f t="shared" si="662"/>
        <v>0.72691786324565111</v>
      </c>
      <c r="R4528">
        <v>194.5822</v>
      </c>
      <c r="S4528">
        <v>53361.87</v>
      </c>
      <c r="T4528">
        <v>48228.02</v>
      </c>
      <c r="U4528">
        <f t="shared" si="663"/>
        <v>0.54696269568073386</v>
      </c>
      <c r="V4528">
        <f t="shared" si="664"/>
        <v>1.0088427452275679</v>
      </c>
      <c r="W4528">
        <v>933.69619999999998</v>
      </c>
      <c r="AC4528">
        <f t="shared" si="665"/>
        <v>4.9044082794942557E-3</v>
      </c>
      <c r="AD4528">
        <f t="shared" si="666"/>
        <v>2.2987811455047802E-2</v>
      </c>
    </row>
    <row r="4529" spans="1:30" x14ac:dyDescent="0.2">
      <c r="A4529">
        <v>4527</v>
      </c>
      <c r="B4529" s="1">
        <v>0.10871527777777779</v>
      </c>
      <c r="C4529" s="2">
        <f t="shared" si="658"/>
        <v>9393</v>
      </c>
      <c r="D4529" s="2">
        <f t="shared" si="659"/>
        <v>6387</v>
      </c>
      <c r="E4529">
        <v>1200</v>
      </c>
      <c r="F4529">
        <v>1128.7429999999999</v>
      </c>
      <c r="G4529">
        <f t="shared" si="660"/>
        <v>1401.7429999999999</v>
      </c>
      <c r="H4529">
        <v>85.7</v>
      </c>
      <c r="I4529">
        <v>0.77783999999999998</v>
      </c>
      <c r="J4529">
        <v>86.970389999999995</v>
      </c>
      <c r="K4529">
        <v>90.475650000000002</v>
      </c>
      <c r="L4529">
        <v>114.13939999999999</v>
      </c>
      <c r="M4529">
        <v>133.70920000000001</v>
      </c>
      <c r="N4529">
        <v>182.095</v>
      </c>
      <c r="O4529">
        <f t="shared" si="661"/>
        <v>91.047499999999999</v>
      </c>
      <c r="P4529">
        <v>280.01859999999999</v>
      </c>
      <c r="Q4529">
        <f t="shared" si="662"/>
        <v>0.71055958432995381</v>
      </c>
      <c r="R4529">
        <v>179.87880000000001</v>
      </c>
      <c r="S4529">
        <v>50990</v>
      </c>
      <c r="T4529">
        <v>46961.33</v>
      </c>
      <c r="U4529">
        <f t="shared" si="663"/>
        <v>0.53259693534075259</v>
      </c>
      <c r="V4529">
        <f t="shared" si="664"/>
        <v>0.98234588682549573</v>
      </c>
      <c r="W4529">
        <v>878.22360000000003</v>
      </c>
      <c r="AC4529">
        <f t="shared" si="665"/>
        <v>4.7124640555055242E-3</v>
      </c>
      <c r="AD4529">
        <f t="shared" si="666"/>
        <v>-1.680704833570279E-2</v>
      </c>
    </row>
    <row r="4530" spans="1:30" x14ac:dyDescent="0.2">
      <c r="A4530">
        <v>4528</v>
      </c>
      <c r="B4530" s="1">
        <v>0.10875</v>
      </c>
      <c r="C4530" s="2">
        <f t="shared" si="658"/>
        <v>9396</v>
      </c>
      <c r="D4530" s="2">
        <f t="shared" si="659"/>
        <v>6390</v>
      </c>
      <c r="E4530">
        <v>1200</v>
      </c>
      <c r="F4530">
        <v>1128.681</v>
      </c>
      <c r="G4530">
        <f t="shared" si="660"/>
        <v>1401.681</v>
      </c>
      <c r="H4530">
        <v>85.7</v>
      </c>
      <c r="I4530">
        <v>0.76893560000000005</v>
      </c>
      <c r="J4530">
        <v>86.454160000000002</v>
      </c>
      <c r="K4530">
        <v>89.003820000000005</v>
      </c>
      <c r="L4530">
        <v>113.63500000000001</v>
      </c>
      <c r="M4530">
        <v>136.34809999999999</v>
      </c>
      <c r="N4530">
        <v>182.15180000000001</v>
      </c>
      <c r="O4530">
        <f t="shared" si="661"/>
        <v>91.075900000000004</v>
      </c>
      <c r="P4530">
        <v>282.41180000000003</v>
      </c>
      <c r="Q4530">
        <f t="shared" si="662"/>
        <v>0.71663243519492659</v>
      </c>
      <c r="R4530">
        <v>181.17869999999999</v>
      </c>
      <c r="S4530">
        <v>51441.82</v>
      </c>
      <c r="T4530">
        <v>47373.11</v>
      </c>
      <c r="U4530">
        <f t="shared" si="663"/>
        <v>0.53726700678111883</v>
      </c>
      <c r="V4530">
        <f t="shared" si="664"/>
        <v>0.99095957790445366</v>
      </c>
      <c r="W4530">
        <v>890.70069999999998</v>
      </c>
      <c r="AC4530">
        <f t="shared" si="665"/>
        <v>4.7745815273705482E-3</v>
      </c>
      <c r="AD4530">
        <f t="shared" si="666"/>
        <v>-3.5783532437716481E-3</v>
      </c>
    </row>
    <row r="4531" spans="1:30" x14ac:dyDescent="0.2">
      <c r="A4531">
        <v>4529</v>
      </c>
      <c r="B4531" s="1">
        <v>0.10877314814814815</v>
      </c>
      <c r="C4531" s="2">
        <f t="shared" si="658"/>
        <v>9398</v>
      </c>
      <c r="D4531" s="2">
        <f t="shared" si="659"/>
        <v>6392</v>
      </c>
      <c r="E4531">
        <v>1200</v>
      </c>
      <c r="F4531">
        <v>1128.6379999999999</v>
      </c>
      <c r="G4531">
        <f t="shared" si="660"/>
        <v>1401.6379999999999</v>
      </c>
      <c r="H4531">
        <v>85.7</v>
      </c>
      <c r="I4531">
        <v>0.76964980000000005</v>
      </c>
      <c r="J4531">
        <v>86.845129999999997</v>
      </c>
      <c r="K4531">
        <v>88.962649999999996</v>
      </c>
      <c r="L4531">
        <v>116.73699999999999</v>
      </c>
      <c r="M4531">
        <v>137.74090000000001</v>
      </c>
      <c r="N4531">
        <v>182.30860000000001</v>
      </c>
      <c r="O4531">
        <f t="shared" si="661"/>
        <v>91.154300000000006</v>
      </c>
      <c r="P4531">
        <v>282.55610000000001</v>
      </c>
      <c r="Q4531">
        <f t="shared" si="662"/>
        <v>0.71699860282814387</v>
      </c>
      <c r="R4531">
        <v>181.17580000000001</v>
      </c>
      <c r="S4531">
        <v>51512.41</v>
      </c>
      <c r="T4531">
        <v>47457.23</v>
      </c>
      <c r="U4531">
        <f t="shared" si="663"/>
        <v>0.53822102691216844</v>
      </c>
      <c r="V4531">
        <f t="shared" si="664"/>
        <v>0.99271921580226796</v>
      </c>
      <c r="W4531">
        <v>890.66849999999999</v>
      </c>
      <c r="AC4531">
        <f t="shared" si="665"/>
        <v>4.7873044425906855E-3</v>
      </c>
      <c r="AD4531">
        <f t="shared" si="666"/>
        <v>-9.1120674030520377E-4</v>
      </c>
    </row>
    <row r="4532" spans="1:30" x14ac:dyDescent="0.2">
      <c r="A4532">
        <v>4530</v>
      </c>
      <c r="B4532" s="1">
        <v>0.10878472222222223</v>
      </c>
      <c r="C4532" s="2">
        <f t="shared" si="658"/>
        <v>9399</v>
      </c>
      <c r="D4532" s="2">
        <f t="shared" si="659"/>
        <v>6393</v>
      </c>
      <c r="E4532">
        <v>1200</v>
      </c>
      <c r="F4532">
        <v>1128.617</v>
      </c>
      <c r="G4532">
        <f t="shared" si="660"/>
        <v>1401.617</v>
      </c>
      <c r="H4532">
        <v>85.7</v>
      </c>
      <c r="I4532">
        <v>0.77243269999999997</v>
      </c>
      <c r="J4532">
        <v>85.213830000000002</v>
      </c>
      <c r="K4532">
        <v>88.720759999999999</v>
      </c>
      <c r="L4532">
        <v>117.95820000000001</v>
      </c>
      <c r="M4532">
        <v>140.36199999999999</v>
      </c>
      <c r="N4532">
        <v>182.47470000000001</v>
      </c>
      <c r="O4532">
        <f t="shared" si="661"/>
        <v>91.237350000000006</v>
      </c>
      <c r="P4532">
        <v>282.77719999999999</v>
      </c>
      <c r="Q4532">
        <f t="shared" si="662"/>
        <v>0.71755965385866594</v>
      </c>
      <c r="R4532">
        <v>182.3802</v>
      </c>
      <c r="S4532">
        <v>51599.7</v>
      </c>
      <c r="T4532">
        <v>47522.59</v>
      </c>
      <c r="U4532">
        <f t="shared" si="663"/>
        <v>0.5389622864909297</v>
      </c>
      <c r="V4532">
        <f t="shared" si="664"/>
        <v>0.99408642851031748</v>
      </c>
      <c r="W4532">
        <v>889.80349999999999</v>
      </c>
      <c r="AC4532">
        <f t="shared" si="665"/>
        <v>4.7971977484466402E-3</v>
      </c>
      <c r="AD4532">
        <f t="shared" si="666"/>
        <v>1.152981817721499E-3</v>
      </c>
    </row>
    <row r="4533" spans="1:30" x14ac:dyDescent="0.2">
      <c r="A4533">
        <v>4531</v>
      </c>
      <c r="B4533" s="1">
        <v>0.10879629629629629</v>
      </c>
      <c r="C4533" s="2">
        <f t="shared" si="658"/>
        <v>9400</v>
      </c>
      <c r="D4533" s="2">
        <f t="shared" si="659"/>
        <v>6394</v>
      </c>
      <c r="E4533">
        <v>1200</v>
      </c>
      <c r="F4533">
        <v>1128.596</v>
      </c>
      <c r="G4533">
        <f t="shared" si="660"/>
        <v>1401.596</v>
      </c>
      <c r="H4533">
        <v>85.7</v>
      </c>
      <c r="I4533">
        <v>0.77712210000000004</v>
      </c>
      <c r="J4533">
        <v>87.230400000000003</v>
      </c>
      <c r="K4533">
        <v>89.924260000000004</v>
      </c>
      <c r="L4533">
        <v>115.4847</v>
      </c>
      <c r="M4533">
        <v>151.1036</v>
      </c>
      <c r="N4533">
        <v>181.68940000000001</v>
      </c>
      <c r="O4533">
        <f t="shared" si="661"/>
        <v>90.844700000000003</v>
      </c>
      <c r="P4533">
        <v>280.28309999999999</v>
      </c>
      <c r="Q4533">
        <f t="shared" si="662"/>
        <v>0.711230764780307</v>
      </c>
      <c r="R4533">
        <v>180.0779</v>
      </c>
      <c r="S4533">
        <v>50924.47</v>
      </c>
      <c r="T4533">
        <v>46990.64</v>
      </c>
      <c r="U4533">
        <f t="shared" si="663"/>
        <v>0.53292934535075098</v>
      </c>
      <c r="V4533">
        <f t="shared" si="664"/>
        <v>0.98295899888903504</v>
      </c>
      <c r="W4533">
        <v>879.28579999999999</v>
      </c>
      <c r="AC4533">
        <f t="shared" si="665"/>
        <v>4.7168765328826062E-3</v>
      </c>
      <c r="AD4533">
        <f t="shared" si="666"/>
        <v>-1.585585996637362E-2</v>
      </c>
    </row>
    <row r="4534" spans="1:30" x14ac:dyDescent="0.2">
      <c r="A4534">
        <v>4532</v>
      </c>
      <c r="B4534" s="1">
        <v>0.10881944444444445</v>
      </c>
      <c r="C4534" s="2">
        <f t="shared" si="658"/>
        <v>9402</v>
      </c>
      <c r="D4534" s="2">
        <f t="shared" si="659"/>
        <v>6396</v>
      </c>
      <c r="E4534">
        <v>1200</v>
      </c>
      <c r="F4534">
        <v>1128.5530000000001</v>
      </c>
      <c r="G4534">
        <f t="shared" si="660"/>
        <v>1401.5530000000001</v>
      </c>
      <c r="H4534">
        <v>85.7</v>
      </c>
      <c r="I4534">
        <v>0.77373749999999997</v>
      </c>
      <c r="J4534">
        <v>87.363609999999994</v>
      </c>
      <c r="K4534">
        <v>90.4084</v>
      </c>
      <c r="L4534">
        <v>114.3411</v>
      </c>
      <c r="M4534">
        <v>138.02420000000001</v>
      </c>
      <c r="N4534">
        <v>181.87540000000001</v>
      </c>
      <c r="O4534">
        <f t="shared" si="661"/>
        <v>90.937700000000007</v>
      </c>
      <c r="P4534">
        <v>280.31529999999998</v>
      </c>
      <c r="Q4534">
        <f t="shared" si="662"/>
        <v>0.71131247370469786</v>
      </c>
      <c r="R4534">
        <v>179.4778</v>
      </c>
      <c r="S4534">
        <v>50982.46</v>
      </c>
      <c r="T4534">
        <v>46994.98</v>
      </c>
      <c r="U4534">
        <f t="shared" si="663"/>
        <v>0.53297856607553407</v>
      </c>
      <c r="V4534">
        <f t="shared" si="664"/>
        <v>0.98304978382099562</v>
      </c>
      <c r="W4534">
        <v>881.77670000000001</v>
      </c>
      <c r="AC4534">
        <f t="shared" si="665"/>
        <v>4.717530015687494E-3</v>
      </c>
      <c r="AD4534">
        <f t="shared" si="666"/>
        <v>-1.571514134147356E-2</v>
      </c>
    </row>
    <row r="4535" spans="1:30" x14ac:dyDescent="0.2">
      <c r="A4535">
        <v>4533</v>
      </c>
      <c r="B4535" s="1">
        <v>0.10883101851851852</v>
      </c>
      <c r="C4535" s="2">
        <f t="shared" si="658"/>
        <v>9403</v>
      </c>
      <c r="D4535" s="2">
        <f t="shared" si="659"/>
        <v>6397</v>
      </c>
      <c r="E4535">
        <v>1200</v>
      </c>
      <c r="F4535">
        <v>1128.5319999999999</v>
      </c>
      <c r="G4535">
        <f t="shared" si="660"/>
        <v>1401.5319999999999</v>
      </c>
      <c r="H4535">
        <v>85.7</v>
      </c>
      <c r="I4535">
        <v>0.76474059999999999</v>
      </c>
      <c r="J4535">
        <v>87.928020000000004</v>
      </c>
      <c r="K4535">
        <v>92.195440000000005</v>
      </c>
      <c r="L4535">
        <v>115.7617</v>
      </c>
      <c r="M4535">
        <v>137.67339999999999</v>
      </c>
      <c r="N4535">
        <v>181.5497</v>
      </c>
      <c r="O4535">
        <f t="shared" si="661"/>
        <v>90.774850000000001</v>
      </c>
      <c r="P4535">
        <v>275.9434</v>
      </c>
      <c r="Q4535">
        <f t="shared" si="662"/>
        <v>0.70021858406046666</v>
      </c>
      <c r="R4535">
        <v>178.36850000000001</v>
      </c>
      <c r="S4535">
        <v>50097.440000000002</v>
      </c>
      <c r="T4535">
        <v>46223.67</v>
      </c>
      <c r="U4535">
        <f t="shared" si="663"/>
        <v>0.5242309998929392</v>
      </c>
      <c r="V4535">
        <f t="shared" si="664"/>
        <v>0.9669153769384099</v>
      </c>
      <c r="W4535">
        <v>883.07449999999994</v>
      </c>
      <c r="AC4535">
        <f t="shared" si="665"/>
        <v>4.6018674405416569E-3</v>
      </c>
      <c r="AD4535">
        <f t="shared" si="666"/>
        <v>-4.1243957714407697E-2</v>
      </c>
    </row>
    <row r="4536" spans="1:30" x14ac:dyDescent="0.2">
      <c r="A4536">
        <v>4534</v>
      </c>
      <c r="B4536" s="1">
        <v>0.10884259259259259</v>
      </c>
      <c r="C4536" s="2">
        <f t="shared" si="658"/>
        <v>9404</v>
      </c>
      <c r="D4536" s="2">
        <f t="shared" si="659"/>
        <v>6398</v>
      </c>
      <c r="E4536">
        <v>1200</v>
      </c>
      <c r="F4536">
        <v>1128.511</v>
      </c>
      <c r="G4536">
        <f t="shared" si="660"/>
        <v>1401.511</v>
      </c>
      <c r="H4536">
        <v>85.7</v>
      </c>
      <c r="I4536">
        <v>0.78860540000000001</v>
      </c>
      <c r="J4536">
        <v>87.109390000000005</v>
      </c>
      <c r="K4536">
        <v>93.458039999999997</v>
      </c>
      <c r="L4536">
        <v>115.0673</v>
      </c>
      <c r="M4536">
        <v>134.7483</v>
      </c>
      <c r="N4536">
        <v>181.72450000000001</v>
      </c>
      <c r="O4536">
        <f t="shared" si="661"/>
        <v>90.862250000000003</v>
      </c>
      <c r="P4536">
        <v>271.50830000000002</v>
      </c>
      <c r="Q4536">
        <f t="shared" si="662"/>
        <v>0.68896432162053667</v>
      </c>
      <c r="R4536">
        <v>177.87459999999999</v>
      </c>
      <c r="S4536">
        <v>49339.7</v>
      </c>
      <c r="T4536">
        <v>45395.7</v>
      </c>
      <c r="U4536">
        <f t="shared" si="663"/>
        <v>0.5148408424047658</v>
      </c>
      <c r="V4536">
        <f t="shared" si="664"/>
        <v>0.94959574557543724</v>
      </c>
      <c r="W4536">
        <v>855.10680000000002</v>
      </c>
      <c r="AC4536">
        <f t="shared" si="665"/>
        <v>4.478778083394021E-3</v>
      </c>
      <c r="AD4536">
        <f t="shared" si="666"/>
        <v>-6.9860255955244588E-2</v>
      </c>
    </row>
    <row r="4537" spans="1:30" x14ac:dyDescent="0.2">
      <c r="A4537">
        <v>4535</v>
      </c>
      <c r="B4537" s="1">
        <v>0.10886574074074074</v>
      </c>
      <c r="C4537" s="2">
        <f t="shared" si="658"/>
        <v>9406</v>
      </c>
      <c r="D4537" s="2">
        <f t="shared" si="659"/>
        <v>6400</v>
      </c>
      <c r="E4537">
        <v>1200</v>
      </c>
      <c r="F4537">
        <v>1128.4680000000001</v>
      </c>
      <c r="G4537">
        <f t="shared" si="660"/>
        <v>1401.4680000000001</v>
      </c>
      <c r="H4537">
        <v>85.7</v>
      </c>
      <c r="I4537">
        <v>0.78263519999999998</v>
      </c>
      <c r="J4537">
        <v>87.423789999999997</v>
      </c>
      <c r="K4537">
        <v>91.571629999999999</v>
      </c>
      <c r="L4537">
        <v>114.6365</v>
      </c>
      <c r="M4537">
        <v>148.15029999999999</v>
      </c>
      <c r="N4537">
        <v>181.9051</v>
      </c>
      <c r="O4537">
        <f t="shared" si="661"/>
        <v>90.952550000000002</v>
      </c>
      <c r="P4537">
        <v>278.00510000000003</v>
      </c>
      <c r="Q4537">
        <f t="shared" si="662"/>
        <v>0.70545023901129167</v>
      </c>
      <c r="R4537">
        <v>178.87649999999999</v>
      </c>
      <c r="S4537">
        <v>50570.54</v>
      </c>
      <c r="T4537">
        <v>46561.81</v>
      </c>
      <c r="U4537">
        <f t="shared" si="663"/>
        <v>0.52806590677730814</v>
      </c>
      <c r="V4537">
        <f t="shared" si="664"/>
        <v>0.97398865272023238</v>
      </c>
      <c r="W4537">
        <v>869.98389999999995</v>
      </c>
      <c r="AC4537">
        <f t="shared" si="665"/>
        <v>4.6524557360766048E-3</v>
      </c>
      <c r="AD4537">
        <f t="shared" si="666"/>
        <v>-2.9922032252897468E-2</v>
      </c>
    </row>
    <row r="4538" spans="1:30" x14ac:dyDescent="0.2">
      <c r="A4538">
        <v>4536</v>
      </c>
      <c r="B4538" s="1">
        <v>0.10888888888888888</v>
      </c>
      <c r="C4538" s="2">
        <f t="shared" si="658"/>
        <v>9408</v>
      </c>
      <c r="D4538" s="2">
        <f t="shared" si="659"/>
        <v>6402</v>
      </c>
      <c r="E4538">
        <v>1200</v>
      </c>
      <c r="F4538">
        <v>1128.425</v>
      </c>
      <c r="G4538">
        <f t="shared" si="660"/>
        <v>1401.425</v>
      </c>
      <c r="H4538">
        <v>85.7</v>
      </c>
      <c r="I4538">
        <v>0.77361939999999996</v>
      </c>
      <c r="J4538">
        <v>88.226010000000002</v>
      </c>
      <c r="K4538">
        <v>90.150959999999998</v>
      </c>
      <c r="L4538">
        <v>116.7016</v>
      </c>
      <c r="M4538">
        <v>133.85890000000001</v>
      </c>
      <c r="N4538">
        <v>181.5822</v>
      </c>
      <c r="O4538">
        <f t="shared" si="661"/>
        <v>90.7911</v>
      </c>
      <c r="P4538">
        <v>280.4203</v>
      </c>
      <c r="Q4538">
        <f t="shared" si="662"/>
        <v>0.71157891584945054</v>
      </c>
      <c r="R4538">
        <v>179.27879999999999</v>
      </c>
      <c r="S4538">
        <v>50919.35</v>
      </c>
      <c r="T4538">
        <v>47004.27</v>
      </c>
      <c r="U4538">
        <f t="shared" si="663"/>
        <v>0.53308392564540386</v>
      </c>
      <c r="V4538">
        <f t="shared" si="664"/>
        <v>0.98324411377903986</v>
      </c>
      <c r="W4538">
        <v>881.75450000000001</v>
      </c>
      <c r="AC4538">
        <f t="shared" si="665"/>
        <v>4.7189289316883817E-3</v>
      </c>
      <c r="AD4538">
        <f t="shared" si="666"/>
        <v>-1.5414034843762803E-2</v>
      </c>
    </row>
    <row r="4539" spans="1:30" x14ac:dyDescent="0.2">
      <c r="A4539">
        <v>4537</v>
      </c>
      <c r="B4539" s="1">
        <v>0.10890046296296296</v>
      </c>
      <c r="C4539" s="2">
        <f t="shared" si="658"/>
        <v>9409</v>
      </c>
      <c r="D4539" s="2">
        <f t="shared" si="659"/>
        <v>6403</v>
      </c>
      <c r="E4539">
        <v>1200</v>
      </c>
      <c r="F4539">
        <v>1128.404</v>
      </c>
      <c r="G4539">
        <f t="shared" si="660"/>
        <v>1401.404</v>
      </c>
      <c r="H4539">
        <v>85.7</v>
      </c>
      <c r="I4539">
        <v>0.77551570000000003</v>
      </c>
      <c r="J4539">
        <v>87.28443</v>
      </c>
      <c r="K4539">
        <v>90.056060000000002</v>
      </c>
      <c r="L4539">
        <v>117.8087</v>
      </c>
      <c r="M4539">
        <v>141.7585</v>
      </c>
      <c r="N4539">
        <v>182.10390000000001</v>
      </c>
      <c r="O4539">
        <f t="shared" si="661"/>
        <v>91.051950000000005</v>
      </c>
      <c r="P4539">
        <v>280.37</v>
      </c>
      <c r="Q4539">
        <f t="shared" si="662"/>
        <v>0.71145127737439284</v>
      </c>
      <c r="R4539">
        <v>180.07859999999999</v>
      </c>
      <c r="S4539">
        <v>51056.47</v>
      </c>
      <c r="T4539">
        <v>47024.75</v>
      </c>
      <c r="U4539">
        <f t="shared" si="663"/>
        <v>0.53331619302871225</v>
      </c>
      <c r="V4539">
        <f t="shared" si="664"/>
        <v>0.98367251825059521</v>
      </c>
      <c r="W4539">
        <v>880.98900000000003</v>
      </c>
      <c r="AC4539">
        <f t="shared" si="665"/>
        <v>4.7220133596815499E-3</v>
      </c>
      <c r="AD4539">
        <f t="shared" si="666"/>
        <v>-1.4750764489538382E-2</v>
      </c>
    </row>
    <row r="4540" spans="1:30" x14ac:dyDescent="0.2">
      <c r="A4540">
        <v>4538</v>
      </c>
      <c r="B4540" s="1">
        <v>0.10891203703703704</v>
      </c>
      <c r="C4540" s="2">
        <f t="shared" si="658"/>
        <v>9410</v>
      </c>
      <c r="D4540" s="2">
        <f t="shared" si="659"/>
        <v>6404</v>
      </c>
      <c r="E4540">
        <v>1200</v>
      </c>
      <c r="F4540">
        <v>1128.3820000000001</v>
      </c>
      <c r="G4540">
        <f t="shared" si="660"/>
        <v>1401.3820000000001</v>
      </c>
      <c r="H4540">
        <v>85.7</v>
      </c>
      <c r="I4540">
        <v>0.75884079999999998</v>
      </c>
      <c r="J4540">
        <v>66.042140000000003</v>
      </c>
      <c r="K4540">
        <v>72.058359999999993</v>
      </c>
      <c r="L4540">
        <v>115.1283</v>
      </c>
      <c r="M4540">
        <v>141.3348</v>
      </c>
      <c r="N4540">
        <v>191.79939999999999</v>
      </c>
      <c r="O4540">
        <f t="shared" si="661"/>
        <v>95.899699999999996</v>
      </c>
      <c r="P4540">
        <v>288.04480000000001</v>
      </c>
      <c r="Q4540">
        <f t="shared" si="662"/>
        <v>0.73092642187484935</v>
      </c>
      <c r="R4540">
        <v>202.98500000000001</v>
      </c>
      <c r="S4540">
        <v>55246.82</v>
      </c>
      <c r="T4540">
        <v>48670.98</v>
      </c>
      <c r="U4540">
        <f t="shared" si="663"/>
        <v>0.55198638513924247</v>
      </c>
      <c r="V4540">
        <f t="shared" si="664"/>
        <v>1.0181086653799194</v>
      </c>
      <c r="W4540">
        <v>931.7278</v>
      </c>
      <c r="AC4540">
        <f t="shared" si="665"/>
        <v>4.9721314855324323E-3</v>
      </c>
      <c r="AD4540">
        <f t="shared" si="666"/>
        <v>3.6295262784355131E-2</v>
      </c>
    </row>
    <row r="4541" spans="1:30" x14ac:dyDescent="0.2">
      <c r="A4541">
        <v>4539</v>
      </c>
      <c r="B4541" s="1">
        <v>0.10892361111111111</v>
      </c>
      <c r="C4541" s="2">
        <f t="shared" si="658"/>
        <v>9411</v>
      </c>
      <c r="D4541" s="2">
        <f t="shared" si="659"/>
        <v>6405</v>
      </c>
      <c r="E4541">
        <v>1200</v>
      </c>
      <c r="F4541">
        <v>1128.3610000000001</v>
      </c>
      <c r="G4541">
        <f t="shared" si="660"/>
        <v>1401.3610000000001</v>
      </c>
      <c r="H4541">
        <v>85.7</v>
      </c>
      <c r="I4541">
        <v>0.78465499999999999</v>
      </c>
      <c r="J4541">
        <v>86.716329999999999</v>
      </c>
      <c r="K4541">
        <v>88.433199999999999</v>
      </c>
      <c r="L4541">
        <v>116.3977</v>
      </c>
      <c r="M4541">
        <v>143.47999999999999</v>
      </c>
      <c r="N4541">
        <v>182.2576</v>
      </c>
      <c r="O4541">
        <f t="shared" si="661"/>
        <v>91.128799999999998</v>
      </c>
      <c r="P4541">
        <v>282.40769999999998</v>
      </c>
      <c r="Q4541">
        <f t="shared" si="662"/>
        <v>0.71662203126355994</v>
      </c>
      <c r="R4541">
        <v>181.6808</v>
      </c>
      <c r="S4541">
        <v>51470.96</v>
      </c>
      <c r="T4541">
        <v>47416.34</v>
      </c>
      <c r="U4541">
        <f t="shared" si="663"/>
        <v>0.53775728602820949</v>
      </c>
      <c r="V4541">
        <f t="shared" si="664"/>
        <v>0.99186387113225327</v>
      </c>
      <c r="W4541">
        <v>877.30579999999998</v>
      </c>
      <c r="AC4541">
        <f t="shared" si="665"/>
        <v>4.7811185345671917E-3</v>
      </c>
      <c r="AD4541">
        <f t="shared" si="666"/>
        <v>-2.2062059376299903E-3</v>
      </c>
    </row>
    <row r="4542" spans="1:30" x14ac:dyDescent="0.2">
      <c r="A4542">
        <v>4540</v>
      </c>
      <c r="B4542" s="1">
        <v>0.10895833333333334</v>
      </c>
      <c r="C4542" s="2">
        <f t="shared" si="658"/>
        <v>9414</v>
      </c>
      <c r="D4542" s="2">
        <f t="shared" si="659"/>
        <v>6408</v>
      </c>
      <c r="E4542">
        <v>1200</v>
      </c>
      <c r="F4542">
        <v>1128.297</v>
      </c>
      <c r="G4542">
        <f t="shared" si="660"/>
        <v>1401.297</v>
      </c>
      <c r="H4542">
        <v>85.7</v>
      </c>
      <c r="I4542">
        <v>0.77712979999999998</v>
      </c>
      <c r="J4542">
        <v>86.529210000000006</v>
      </c>
      <c r="K4542">
        <v>88.456549999999993</v>
      </c>
      <c r="L4542">
        <v>114.45269999999999</v>
      </c>
      <c r="M4542">
        <v>131.959</v>
      </c>
      <c r="N4542">
        <v>182.078</v>
      </c>
      <c r="O4542">
        <f t="shared" si="661"/>
        <v>91.039000000000001</v>
      </c>
      <c r="P4542">
        <v>282.73250000000002</v>
      </c>
      <c r="Q4542">
        <f t="shared" si="662"/>
        <v>0.71744622563132843</v>
      </c>
      <c r="R4542">
        <v>181.7799</v>
      </c>
      <c r="S4542">
        <v>51479.38</v>
      </c>
      <c r="T4542">
        <v>47469.27</v>
      </c>
      <c r="U4542">
        <f t="shared" si="663"/>
        <v>0.53835757472930867</v>
      </c>
      <c r="V4542">
        <f t="shared" si="664"/>
        <v>0.99297107077480329</v>
      </c>
      <c r="W4542">
        <v>884.53279999999995</v>
      </c>
      <c r="AC4542">
        <f t="shared" si="665"/>
        <v>4.7891263820863403E-3</v>
      </c>
      <c r="AD4542">
        <f t="shared" si="666"/>
        <v>-5.304275514272927E-4</v>
      </c>
    </row>
    <row r="4543" spans="1:30" x14ac:dyDescent="0.2">
      <c r="A4543">
        <v>4541</v>
      </c>
      <c r="B4543" s="1">
        <v>0.10898148148148147</v>
      </c>
      <c r="C4543" s="2">
        <f t="shared" si="658"/>
        <v>9415.9999999999982</v>
      </c>
      <c r="D4543" s="2">
        <f t="shared" si="659"/>
        <v>6409.9999999999982</v>
      </c>
      <c r="E4543">
        <v>1200</v>
      </c>
      <c r="F4543">
        <v>1128.2550000000001</v>
      </c>
      <c r="G4543">
        <f t="shared" si="660"/>
        <v>1401.2550000000001</v>
      </c>
      <c r="H4543">
        <v>85.7</v>
      </c>
      <c r="I4543">
        <v>0.78055280000000005</v>
      </c>
      <c r="J4543">
        <v>90.158540000000002</v>
      </c>
      <c r="K4543">
        <v>91.706270000000004</v>
      </c>
      <c r="L4543">
        <v>117.242</v>
      </c>
      <c r="M4543">
        <v>136.70480000000001</v>
      </c>
      <c r="N4543">
        <v>181.59030000000001</v>
      </c>
      <c r="O4543">
        <f t="shared" si="661"/>
        <v>90.795150000000007</v>
      </c>
      <c r="P4543">
        <v>277.10910000000001</v>
      </c>
      <c r="Q4543">
        <f t="shared" si="662"/>
        <v>0.70317659937606869</v>
      </c>
      <c r="R4543">
        <v>178.374</v>
      </c>
      <c r="S4543">
        <v>50320.32</v>
      </c>
      <c r="T4543">
        <v>46444.58</v>
      </c>
      <c r="U4543">
        <f t="shared" si="663"/>
        <v>0.52673638014912294</v>
      </c>
      <c r="V4543">
        <f t="shared" si="664"/>
        <v>0.97153641364794563</v>
      </c>
      <c r="W4543">
        <v>870.45209999999997</v>
      </c>
      <c r="AC4543">
        <f t="shared" si="665"/>
        <v>4.6348963689211665E-3</v>
      </c>
      <c r="AD4543">
        <f t="shared" si="666"/>
        <v>-3.3823905707300872E-2</v>
      </c>
    </row>
    <row r="4544" spans="1:30" x14ac:dyDescent="0.2">
      <c r="A4544">
        <v>4542</v>
      </c>
      <c r="B4544" s="1">
        <v>0.10899305555555555</v>
      </c>
      <c r="C4544" s="2">
        <f t="shared" si="658"/>
        <v>9417</v>
      </c>
      <c r="D4544" s="2">
        <f t="shared" si="659"/>
        <v>6411</v>
      </c>
      <c r="E4544">
        <v>1200</v>
      </c>
      <c r="F4544">
        <v>1128.2329999999999</v>
      </c>
      <c r="G4544">
        <f t="shared" si="660"/>
        <v>1401.2329999999999</v>
      </c>
      <c r="H4544">
        <v>85.7</v>
      </c>
      <c r="I4544">
        <v>0.76790599999999998</v>
      </c>
      <c r="J4544">
        <v>90.568039999999996</v>
      </c>
      <c r="K4544">
        <v>91.693010000000001</v>
      </c>
      <c r="L4544">
        <v>114.8425</v>
      </c>
      <c r="M4544">
        <v>135.81020000000001</v>
      </c>
      <c r="N4544">
        <v>181.91589999999999</v>
      </c>
      <c r="O4544">
        <f t="shared" si="661"/>
        <v>90.957949999999997</v>
      </c>
      <c r="P4544">
        <v>278.52140000000003</v>
      </c>
      <c r="Q4544">
        <f t="shared" si="662"/>
        <v>0.70676037310020412</v>
      </c>
      <c r="R4544">
        <v>178.67789999999999</v>
      </c>
      <c r="S4544">
        <v>50667.46</v>
      </c>
      <c r="T4544">
        <v>46672.68</v>
      </c>
      <c r="U4544">
        <f t="shared" si="663"/>
        <v>0.52932330349544265</v>
      </c>
      <c r="V4544">
        <f t="shared" si="664"/>
        <v>0.9763078521226416</v>
      </c>
      <c r="W4544">
        <v>883.87950000000001</v>
      </c>
      <c r="AC4544">
        <f t="shared" si="665"/>
        <v>4.6690828185644191E-3</v>
      </c>
      <c r="AD4544">
        <f t="shared" si="666"/>
        <v>-2.6254374331260655E-2</v>
      </c>
    </row>
    <row r="4545" spans="1:30" x14ac:dyDescent="0.2">
      <c r="A4545">
        <v>4543</v>
      </c>
      <c r="B4545" s="1">
        <v>0.1090162037037037</v>
      </c>
      <c r="C4545" s="2">
        <f t="shared" si="658"/>
        <v>9419</v>
      </c>
      <c r="D4545" s="2">
        <f t="shared" si="659"/>
        <v>6413</v>
      </c>
      <c r="E4545">
        <v>1200</v>
      </c>
      <c r="F4545">
        <v>1128.191</v>
      </c>
      <c r="G4545">
        <f t="shared" si="660"/>
        <v>1401.191</v>
      </c>
      <c r="H4545">
        <v>85.7</v>
      </c>
      <c r="I4545">
        <v>0.77737529999999999</v>
      </c>
      <c r="J4545">
        <v>85.274450000000002</v>
      </c>
      <c r="K4545">
        <v>88.462760000000003</v>
      </c>
      <c r="L4545">
        <v>114.4952</v>
      </c>
      <c r="M4545">
        <v>147.60579999999999</v>
      </c>
      <c r="N4545">
        <v>182.5581</v>
      </c>
      <c r="O4545">
        <f t="shared" si="661"/>
        <v>91.279049999999998</v>
      </c>
      <c r="P4545">
        <v>283.1841</v>
      </c>
      <c r="Q4545">
        <f t="shared" si="662"/>
        <v>0.71859218060818852</v>
      </c>
      <c r="R4545">
        <v>182.37860000000001</v>
      </c>
      <c r="S4545">
        <v>51697.55</v>
      </c>
      <c r="T4545">
        <v>47541.42</v>
      </c>
      <c r="U4545">
        <f t="shared" si="663"/>
        <v>0.53917584092587578</v>
      </c>
      <c r="V4545">
        <f t="shared" si="664"/>
        <v>0.99448031797317826</v>
      </c>
      <c r="W4545">
        <v>885.44330000000002</v>
      </c>
      <c r="AC4545">
        <f t="shared" si="665"/>
        <v>4.8000492401600843E-3</v>
      </c>
      <c r="AD4545">
        <f t="shared" si="666"/>
        <v>1.7463515630805615E-3</v>
      </c>
    </row>
    <row r="4546" spans="1:30" x14ac:dyDescent="0.2">
      <c r="A4546">
        <v>4544</v>
      </c>
      <c r="B4546" s="1">
        <v>0.10902777777777778</v>
      </c>
      <c r="C4546" s="2">
        <f t="shared" si="658"/>
        <v>9420</v>
      </c>
      <c r="D4546" s="2">
        <f t="shared" si="659"/>
        <v>6414</v>
      </c>
      <c r="E4546">
        <v>1200</v>
      </c>
      <c r="F4546">
        <v>1128.17</v>
      </c>
      <c r="G4546">
        <f t="shared" si="660"/>
        <v>1401.17</v>
      </c>
      <c r="H4546">
        <v>85.7</v>
      </c>
      <c r="I4546">
        <v>0.77674180000000004</v>
      </c>
      <c r="J4546">
        <v>87.60378</v>
      </c>
      <c r="K4546">
        <v>90.148529999999994</v>
      </c>
      <c r="L4546">
        <v>115.4979</v>
      </c>
      <c r="M4546">
        <v>137.7517</v>
      </c>
      <c r="N4546">
        <v>180.64689999999999</v>
      </c>
      <c r="O4546">
        <f t="shared" si="661"/>
        <v>90.323449999999994</v>
      </c>
      <c r="P4546">
        <v>280.27449999999999</v>
      </c>
      <c r="Q4546">
        <f t="shared" si="662"/>
        <v>0.71120894189987971</v>
      </c>
      <c r="R4546">
        <v>179.78</v>
      </c>
      <c r="S4546">
        <v>50630.73</v>
      </c>
      <c r="T4546">
        <v>47015.51</v>
      </c>
      <c r="U4546">
        <f t="shared" si="663"/>
        <v>0.53321140051788363</v>
      </c>
      <c r="V4546">
        <f t="shared" si="664"/>
        <v>0.98347923420190531</v>
      </c>
      <c r="W4546">
        <v>879.5154</v>
      </c>
      <c r="AC4546">
        <f t="shared" si="665"/>
        <v>4.7206216693461995E-3</v>
      </c>
      <c r="AD4546">
        <f t="shared" si="666"/>
        <v>-1.5049923992385361E-2</v>
      </c>
    </row>
    <row r="4547" spans="1:30" x14ac:dyDescent="0.2">
      <c r="A4547">
        <v>4545</v>
      </c>
      <c r="B4547" s="1">
        <v>0.10905092592592593</v>
      </c>
      <c r="C4547" s="2">
        <f t="shared" si="658"/>
        <v>9422</v>
      </c>
      <c r="D4547" s="2">
        <f t="shared" si="659"/>
        <v>6416</v>
      </c>
      <c r="E4547">
        <v>1200</v>
      </c>
      <c r="F4547">
        <v>1128.127</v>
      </c>
      <c r="G4547">
        <f t="shared" si="660"/>
        <v>1401.127</v>
      </c>
      <c r="H4547">
        <v>85.7</v>
      </c>
      <c r="I4547">
        <v>0.77322199999999996</v>
      </c>
      <c r="J4547">
        <v>79.498949999999994</v>
      </c>
      <c r="K4547">
        <v>87.507909999999995</v>
      </c>
      <c r="L4547">
        <v>114.50060000000001</v>
      </c>
      <c r="M4547">
        <v>141.4691</v>
      </c>
      <c r="N4547">
        <v>183.97909999999999</v>
      </c>
      <c r="O4547">
        <f t="shared" si="661"/>
        <v>91.989549999999994</v>
      </c>
      <c r="P4547">
        <v>283.92140000000001</v>
      </c>
      <c r="Q4547">
        <f t="shared" si="662"/>
        <v>0.72046311197319957</v>
      </c>
      <c r="R4547">
        <v>185.8793</v>
      </c>
      <c r="S4547">
        <v>52235.59</v>
      </c>
      <c r="T4547">
        <v>47716.79</v>
      </c>
      <c r="U4547">
        <f t="shared" si="663"/>
        <v>0.54116474380726165</v>
      </c>
      <c r="V4547">
        <f t="shared" si="664"/>
        <v>0.99814874044274182</v>
      </c>
      <c r="W4547">
        <v>894.02290000000005</v>
      </c>
      <c r="AC4547">
        <f t="shared" si="665"/>
        <v>4.8266332309918033E-3</v>
      </c>
      <c r="AD4547">
        <f t="shared" si="666"/>
        <v>7.2445041194794113E-3</v>
      </c>
    </row>
    <row r="4548" spans="1:30" x14ac:dyDescent="0.2">
      <c r="A4548">
        <v>4546</v>
      </c>
      <c r="B4548" s="1">
        <v>0.10907407407407409</v>
      </c>
      <c r="C4548" s="2">
        <f t="shared" ref="C4548:C4611" si="667">B4548*86400</f>
        <v>9424.0000000000018</v>
      </c>
      <c r="D4548" s="2">
        <f t="shared" ref="D4548:D4611" si="668">C4548-$C$1376</f>
        <v>6418.0000000000018</v>
      </c>
      <c r="E4548">
        <v>1200</v>
      </c>
      <c r="F4548">
        <v>1128.085</v>
      </c>
      <c r="G4548">
        <f t="shared" ref="G4548:G4611" si="669">F4548+273</f>
        <v>1401.085</v>
      </c>
      <c r="H4548">
        <v>85.7</v>
      </c>
      <c r="I4548">
        <v>0.77282139999999999</v>
      </c>
      <c r="J4548">
        <v>80.616169999999997</v>
      </c>
      <c r="K4548">
        <v>78.146640000000005</v>
      </c>
      <c r="L4548">
        <v>116.49509999999999</v>
      </c>
      <c r="M4548">
        <v>155.1095</v>
      </c>
      <c r="N4548">
        <v>183.6</v>
      </c>
      <c r="O4548">
        <f t="shared" ref="O4548:O4611" si="670">N4548/2</f>
        <v>91.8</v>
      </c>
      <c r="P4548">
        <v>285.96440000000001</v>
      </c>
      <c r="Q4548">
        <f t="shared" ref="Q4548:Q4611" si="671">P4548/$P$3</f>
        <v>0.7256473148468161</v>
      </c>
      <c r="R4548">
        <v>191.18440000000001</v>
      </c>
      <c r="S4548">
        <v>52503.05</v>
      </c>
      <c r="T4548">
        <v>48175.27</v>
      </c>
      <c r="U4548">
        <f t="shared" ref="U4548:U4611" si="672">T4548/$T$3</f>
        <v>0.54636444839218345</v>
      </c>
      <c r="V4548">
        <f t="shared" ref="V4548:V4611" si="673">T4548/$T$3777</f>
        <v>1.0077393108586936</v>
      </c>
      <c r="W4548">
        <v>903.09079999999994</v>
      </c>
      <c r="AC4548">
        <f t="shared" ref="AC4548:AC4611" si="674">$AB$3*(V4548)^(3/2)</f>
        <v>4.8963640932714499E-3</v>
      </c>
      <c r="AD4548">
        <f t="shared" ref="AD4548:AD4611" si="675">1-($X$3)/(AC4548*$Y$3)</f>
        <v>2.1382688176448728E-2</v>
      </c>
    </row>
    <row r="4549" spans="1:30" x14ac:dyDescent="0.2">
      <c r="A4549">
        <v>4547</v>
      </c>
      <c r="B4549" s="1">
        <v>0.10908564814814814</v>
      </c>
      <c r="C4549" s="2">
        <f t="shared" si="667"/>
        <v>9425</v>
      </c>
      <c r="D4549" s="2">
        <f t="shared" si="668"/>
        <v>6419</v>
      </c>
      <c r="E4549">
        <v>1200</v>
      </c>
      <c r="F4549">
        <v>1128.0640000000001</v>
      </c>
      <c r="G4549">
        <f t="shared" si="669"/>
        <v>1401.0640000000001</v>
      </c>
      <c r="H4549">
        <v>85.7</v>
      </c>
      <c r="I4549">
        <v>0.76514789999999999</v>
      </c>
      <c r="J4549">
        <v>78.695880000000002</v>
      </c>
      <c r="K4549">
        <v>87.139219999999995</v>
      </c>
      <c r="L4549">
        <v>115.9131</v>
      </c>
      <c r="M4549">
        <v>141.20769999999999</v>
      </c>
      <c r="N4549">
        <v>184.08160000000001</v>
      </c>
      <c r="O4549">
        <f t="shared" si="670"/>
        <v>92.040800000000004</v>
      </c>
      <c r="P4549">
        <v>283.85129999999998</v>
      </c>
      <c r="Q4549">
        <f t="shared" si="671"/>
        <v>0.72028523012227408</v>
      </c>
      <c r="R4549">
        <v>186.37569999999999</v>
      </c>
      <c r="S4549">
        <v>52251.8</v>
      </c>
      <c r="T4549">
        <v>47744.81</v>
      </c>
      <c r="U4549">
        <f t="shared" si="672"/>
        <v>0.54148252369399497</v>
      </c>
      <c r="V4549">
        <f t="shared" si="673"/>
        <v>0.99873486804493805</v>
      </c>
      <c r="W4549">
        <v>902.202</v>
      </c>
      <c r="AC4549">
        <f t="shared" si="674"/>
        <v>4.8308852599500771E-3</v>
      </c>
      <c r="AD4549">
        <f t="shared" si="675"/>
        <v>8.1183036178787971E-3</v>
      </c>
    </row>
    <row r="4550" spans="1:30" x14ac:dyDescent="0.2">
      <c r="A4550">
        <v>4548</v>
      </c>
      <c r="B4550" s="1">
        <v>0.10909722222222222</v>
      </c>
      <c r="C4550" s="2">
        <f t="shared" si="667"/>
        <v>9426</v>
      </c>
      <c r="D4550" s="2">
        <f t="shared" si="668"/>
        <v>6420</v>
      </c>
      <c r="E4550">
        <v>1200</v>
      </c>
      <c r="F4550">
        <v>1128.0419999999999</v>
      </c>
      <c r="G4550">
        <f t="shared" si="669"/>
        <v>1401.0419999999999</v>
      </c>
      <c r="H4550">
        <v>85.7</v>
      </c>
      <c r="I4550">
        <v>0.77465209999999995</v>
      </c>
      <c r="J4550">
        <v>87.281540000000007</v>
      </c>
      <c r="K4550">
        <v>89.536580000000001</v>
      </c>
      <c r="L4550">
        <v>114.648</v>
      </c>
      <c r="M4550">
        <v>140.12029999999999</v>
      </c>
      <c r="N4550">
        <v>182.0607</v>
      </c>
      <c r="O4550">
        <f t="shared" si="670"/>
        <v>91.030349999999999</v>
      </c>
      <c r="P4550">
        <v>281.60890000000001</v>
      </c>
      <c r="Q4550">
        <f t="shared" si="671"/>
        <v>0.71459504092805104</v>
      </c>
      <c r="R4550">
        <v>180.47970000000001</v>
      </c>
      <c r="S4550">
        <v>51269.9</v>
      </c>
      <c r="T4550">
        <v>47302.77</v>
      </c>
      <c r="U4550">
        <f t="shared" si="672"/>
        <v>0.53646926812184592</v>
      </c>
      <c r="V4550">
        <f t="shared" si="673"/>
        <v>0.98948819262470733</v>
      </c>
      <c r="W4550">
        <v>884.24279999999999</v>
      </c>
      <c r="AC4550">
        <f t="shared" si="674"/>
        <v>4.7639514663170195E-3</v>
      </c>
      <c r="AD4550">
        <f t="shared" si="675"/>
        <v>-5.8176915834691201E-3</v>
      </c>
    </row>
    <row r="4551" spans="1:30" x14ac:dyDescent="0.2">
      <c r="A4551">
        <v>4549</v>
      </c>
      <c r="B4551" s="1">
        <v>0.10912037037037037</v>
      </c>
      <c r="C4551" s="2">
        <f t="shared" si="667"/>
        <v>9428</v>
      </c>
      <c r="D4551" s="2">
        <f t="shared" si="668"/>
        <v>6422</v>
      </c>
      <c r="E4551">
        <v>1200</v>
      </c>
      <c r="F4551">
        <v>1128</v>
      </c>
      <c r="G4551">
        <f t="shared" si="669"/>
        <v>1401</v>
      </c>
      <c r="H4551">
        <v>85.7</v>
      </c>
      <c r="I4551">
        <v>0.77955529999999995</v>
      </c>
      <c r="J4551">
        <v>86.783529999999999</v>
      </c>
      <c r="K4551">
        <v>89.439490000000006</v>
      </c>
      <c r="L4551">
        <v>117.05889999999999</v>
      </c>
      <c r="M4551">
        <v>135.88560000000001</v>
      </c>
      <c r="N4551">
        <v>182.14789999999999</v>
      </c>
      <c r="O4551">
        <f t="shared" si="670"/>
        <v>91.073949999999996</v>
      </c>
      <c r="P4551">
        <v>280.94119999999998</v>
      </c>
      <c r="Q4551">
        <f t="shared" si="671"/>
        <v>0.71290072264184745</v>
      </c>
      <c r="R4551">
        <v>180.77979999999999</v>
      </c>
      <c r="S4551">
        <v>51172.83</v>
      </c>
      <c r="T4551">
        <v>47128.6</v>
      </c>
      <c r="U4551">
        <f t="shared" si="672"/>
        <v>0.53449397465745097</v>
      </c>
      <c r="V4551">
        <f t="shared" si="673"/>
        <v>0.9858448719796491</v>
      </c>
      <c r="W4551">
        <v>878.82780000000002</v>
      </c>
      <c r="AC4551">
        <f t="shared" si="674"/>
        <v>4.7376642157300926E-3</v>
      </c>
      <c r="AD4551">
        <f t="shared" si="675"/>
        <v>-1.1398539127630558E-2</v>
      </c>
    </row>
    <row r="4552" spans="1:30" x14ac:dyDescent="0.2">
      <c r="A4552">
        <v>4550</v>
      </c>
      <c r="B4552" s="1">
        <v>0.10914351851851851</v>
      </c>
      <c r="C4552" s="2">
        <f t="shared" si="667"/>
        <v>9430</v>
      </c>
      <c r="D4552" s="2">
        <f t="shared" si="668"/>
        <v>6424</v>
      </c>
      <c r="E4552">
        <v>1200</v>
      </c>
      <c r="F4552">
        <v>1129</v>
      </c>
      <c r="G4552">
        <f t="shared" si="669"/>
        <v>1402</v>
      </c>
      <c r="H4552">
        <v>85.7</v>
      </c>
      <c r="I4552">
        <v>0.74409539999999996</v>
      </c>
      <c r="J4552">
        <v>61.042090000000002</v>
      </c>
      <c r="K4552">
        <v>70.647469999999998</v>
      </c>
      <c r="L4552">
        <v>117.1865</v>
      </c>
      <c r="M4552">
        <v>156.15049999999999</v>
      </c>
      <c r="N4552">
        <v>194.34540000000001</v>
      </c>
      <c r="O4552">
        <f t="shared" si="670"/>
        <v>97.172700000000006</v>
      </c>
      <c r="P4552">
        <v>291.37299999999999</v>
      </c>
      <c r="Q4552">
        <f t="shared" si="671"/>
        <v>0.73937187660023884</v>
      </c>
      <c r="R4552">
        <v>206.9949</v>
      </c>
      <c r="S4552">
        <v>56627</v>
      </c>
      <c r="T4552">
        <v>49276.93</v>
      </c>
      <c r="U4552">
        <f t="shared" si="672"/>
        <v>0.55885857366051583</v>
      </c>
      <c r="V4552">
        <f t="shared" si="673"/>
        <v>1.0307840408456888</v>
      </c>
      <c r="W4552">
        <v>954.79100000000005</v>
      </c>
      <c r="AC4552">
        <f t="shared" si="674"/>
        <v>5.0652738832661351E-3</v>
      </c>
      <c r="AD4552">
        <f t="shared" si="675"/>
        <v>5.401627294100908E-2</v>
      </c>
    </row>
    <row r="4553" spans="1:30" x14ac:dyDescent="0.2">
      <c r="A4553">
        <v>4551</v>
      </c>
      <c r="B4553" s="1">
        <v>0.10921296296296296</v>
      </c>
      <c r="C4553" s="2">
        <f t="shared" si="667"/>
        <v>9436</v>
      </c>
      <c r="D4553" s="2">
        <f t="shared" si="668"/>
        <v>6430</v>
      </c>
      <c r="E4553">
        <v>1200</v>
      </c>
      <c r="F4553">
        <v>1129</v>
      </c>
      <c r="G4553">
        <f t="shared" si="669"/>
        <v>1402</v>
      </c>
      <c r="H4553">
        <v>85.7</v>
      </c>
      <c r="I4553">
        <v>0.74085369999999995</v>
      </c>
      <c r="J4553">
        <v>56.251800000000003</v>
      </c>
      <c r="K4553">
        <v>68.578339999999997</v>
      </c>
      <c r="L4553">
        <v>113.027</v>
      </c>
      <c r="M4553">
        <v>132.76230000000001</v>
      </c>
      <c r="N4553">
        <v>194.80510000000001</v>
      </c>
      <c r="O4553">
        <f t="shared" si="670"/>
        <v>97.402550000000005</v>
      </c>
      <c r="P4553">
        <v>289.09609999999998</v>
      </c>
      <c r="Q4553">
        <f t="shared" si="671"/>
        <v>0.73359414212988261</v>
      </c>
      <c r="R4553">
        <v>210.29130000000001</v>
      </c>
      <c r="S4553">
        <v>56317.41</v>
      </c>
      <c r="T4553">
        <v>48926.68</v>
      </c>
      <c r="U4553">
        <f t="shared" si="672"/>
        <v>0.55488632507634883</v>
      </c>
      <c r="V4553">
        <f t="shared" si="673"/>
        <v>1.0234574458182348</v>
      </c>
      <c r="W4553">
        <v>958.68550000000005</v>
      </c>
      <c r="AC4553">
        <f t="shared" si="674"/>
        <v>5.0113656163701462E-3</v>
      </c>
      <c r="AD4553">
        <f t="shared" si="675"/>
        <v>4.3840135907428079E-2</v>
      </c>
    </row>
    <row r="4554" spans="1:30" x14ac:dyDescent="0.2">
      <c r="A4554">
        <v>4552</v>
      </c>
      <c r="B4554" s="1">
        <v>0.10924768518518518</v>
      </c>
      <c r="C4554" s="2">
        <f t="shared" si="667"/>
        <v>9439</v>
      </c>
      <c r="D4554" s="2">
        <f t="shared" si="668"/>
        <v>6433</v>
      </c>
      <c r="E4554">
        <v>1200</v>
      </c>
      <c r="F4554">
        <v>1128</v>
      </c>
      <c r="G4554">
        <f t="shared" si="669"/>
        <v>1401</v>
      </c>
      <c r="H4554">
        <v>85.7</v>
      </c>
      <c r="I4554">
        <v>0.77509550000000005</v>
      </c>
      <c r="J4554">
        <v>87.441469999999995</v>
      </c>
      <c r="K4554">
        <v>90.202280000000002</v>
      </c>
      <c r="L4554">
        <v>119.2225</v>
      </c>
      <c r="M4554">
        <v>140.0454</v>
      </c>
      <c r="N4554">
        <v>182.0659</v>
      </c>
      <c r="O4554">
        <f t="shared" si="670"/>
        <v>91.03295</v>
      </c>
      <c r="P4554">
        <v>281.10169999999999</v>
      </c>
      <c r="Q4554">
        <f t="shared" si="671"/>
        <v>0.71330799849168369</v>
      </c>
      <c r="R4554">
        <v>180.07900000000001</v>
      </c>
      <c r="S4554">
        <v>51179.02</v>
      </c>
      <c r="T4554">
        <v>47153.45</v>
      </c>
      <c r="U4554">
        <f t="shared" si="672"/>
        <v>0.53477580300096716</v>
      </c>
      <c r="V4554">
        <f t="shared" si="673"/>
        <v>0.98636468892877749</v>
      </c>
      <c r="W4554">
        <v>882.32849999999996</v>
      </c>
      <c r="AC4554">
        <f t="shared" si="674"/>
        <v>4.7414118278078458E-3</v>
      </c>
      <c r="AD4554">
        <f t="shared" si="675"/>
        <v>-1.0599129686242881E-2</v>
      </c>
    </row>
    <row r="4555" spans="1:30" x14ac:dyDescent="0.2">
      <c r="A4555">
        <v>4553</v>
      </c>
      <c r="B4555" s="1">
        <v>0.10925925925925926</v>
      </c>
      <c r="C4555" s="2">
        <f t="shared" si="667"/>
        <v>9440</v>
      </c>
      <c r="D4555" s="2">
        <f t="shared" si="668"/>
        <v>6434</v>
      </c>
      <c r="E4555">
        <v>1200</v>
      </c>
      <c r="F4555">
        <v>1129</v>
      </c>
      <c r="G4555">
        <f t="shared" si="669"/>
        <v>1402</v>
      </c>
      <c r="H4555">
        <v>85.7</v>
      </c>
      <c r="I4555">
        <v>0.7804314</v>
      </c>
      <c r="J4555">
        <v>89.433629999999994</v>
      </c>
      <c r="K4555">
        <v>91.804320000000004</v>
      </c>
      <c r="L4555">
        <v>114.6593</v>
      </c>
      <c r="M4555">
        <v>140.5712</v>
      </c>
      <c r="N4555">
        <v>181.9958</v>
      </c>
      <c r="O4555">
        <f t="shared" si="670"/>
        <v>90.997900000000001</v>
      </c>
      <c r="P4555">
        <v>277.0249</v>
      </c>
      <c r="Q4555">
        <f t="shared" si="671"/>
        <v>0.7029629381514193</v>
      </c>
      <c r="R4555">
        <v>178.57689999999999</v>
      </c>
      <c r="S4555">
        <v>50417.36</v>
      </c>
      <c r="T4555">
        <v>46424.02</v>
      </c>
      <c r="U4555">
        <f t="shared" si="672"/>
        <v>0.52650320547134843</v>
      </c>
      <c r="V4555">
        <f t="shared" si="673"/>
        <v>0.97110633572142324</v>
      </c>
      <c r="W4555">
        <v>870.6096</v>
      </c>
      <c r="AC4555">
        <f t="shared" si="674"/>
        <v>4.6318190586359942E-3</v>
      </c>
      <c r="AD4555">
        <f t="shared" si="675"/>
        <v>-3.4510762619847535E-2</v>
      </c>
    </row>
    <row r="4556" spans="1:30" x14ac:dyDescent="0.2">
      <c r="A4556">
        <v>4554</v>
      </c>
      <c r="B4556" s="1">
        <v>0.10930555555555554</v>
      </c>
      <c r="C4556" s="2">
        <f t="shared" si="667"/>
        <v>9443.9999999999982</v>
      </c>
      <c r="D4556" s="2">
        <f t="shared" si="668"/>
        <v>6437.9999999999982</v>
      </c>
      <c r="E4556">
        <v>1200</v>
      </c>
      <c r="F4556">
        <v>1128.1980000000001</v>
      </c>
      <c r="G4556">
        <f t="shared" si="669"/>
        <v>1401.1980000000001</v>
      </c>
      <c r="H4556">
        <v>85.7</v>
      </c>
      <c r="I4556">
        <v>0.78214249999999996</v>
      </c>
      <c r="J4556">
        <v>87.033259999999999</v>
      </c>
      <c r="K4556">
        <v>90.186160000000001</v>
      </c>
      <c r="L4556">
        <v>114.94840000000001</v>
      </c>
      <c r="M4556">
        <v>141.72460000000001</v>
      </c>
      <c r="N4556">
        <v>182.14400000000001</v>
      </c>
      <c r="O4556">
        <f t="shared" si="670"/>
        <v>91.072000000000003</v>
      </c>
      <c r="P4556">
        <v>279.94159999999999</v>
      </c>
      <c r="Q4556">
        <f t="shared" si="671"/>
        <v>0.71036419342380186</v>
      </c>
      <c r="R4556">
        <v>180.07570000000001</v>
      </c>
      <c r="S4556">
        <v>50989.7</v>
      </c>
      <c r="T4556">
        <v>46958.96</v>
      </c>
      <c r="U4556">
        <f t="shared" si="672"/>
        <v>0.53257005674219582</v>
      </c>
      <c r="V4556">
        <f t="shared" si="673"/>
        <v>0.98229631072209789</v>
      </c>
      <c r="W4556">
        <v>874.56150000000002</v>
      </c>
      <c r="AC4556">
        <f t="shared" si="674"/>
        <v>4.7121073237360164E-3</v>
      </c>
      <c r="AD4556">
        <f t="shared" si="675"/>
        <v>-1.6884026076802394E-2</v>
      </c>
    </row>
    <row r="4557" spans="1:30" x14ac:dyDescent="0.2">
      <c r="A4557">
        <v>4555</v>
      </c>
      <c r="B4557" s="1">
        <v>0.10931712962962963</v>
      </c>
      <c r="C4557" s="2">
        <f t="shared" si="667"/>
        <v>9445</v>
      </c>
      <c r="D4557" s="2">
        <f t="shared" si="668"/>
        <v>6439</v>
      </c>
      <c r="E4557">
        <v>1200</v>
      </c>
      <c r="F4557">
        <v>1128</v>
      </c>
      <c r="G4557">
        <f t="shared" si="669"/>
        <v>1401</v>
      </c>
      <c r="H4557">
        <v>85.7</v>
      </c>
      <c r="I4557">
        <v>0.78036519999999998</v>
      </c>
      <c r="J4557">
        <v>74.507140000000007</v>
      </c>
      <c r="K4557">
        <v>91.505080000000007</v>
      </c>
      <c r="L4557">
        <v>116.0373</v>
      </c>
      <c r="M4557">
        <v>141.8767</v>
      </c>
      <c r="N4557">
        <v>181.88300000000001</v>
      </c>
      <c r="O4557">
        <f t="shared" si="670"/>
        <v>90.941500000000005</v>
      </c>
      <c r="P4557">
        <v>277.18830000000003</v>
      </c>
      <c r="Q4557">
        <f t="shared" si="671"/>
        <v>0.70337757287953928</v>
      </c>
      <c r="R4557">
        <v>179.77160000000001</v>
      </c>
      <c r="S4557">
        <v>50415.83</v>
      </c>
      <c r="T4557">
        <v>46509.45</v>
      </c>
      <c r="U4557">
        <f t="shared" si="672"/>
        <v>0.52747208254927969</v>
      </c>
      <c r="V4557">
        <f t="shared" si="673"/>
        <v>0.97289337644432228</v>
      </c>
      <c r="W4557">
        <v>872.49940000000004</v>
      </c>
      <c r="AC4557">
        <f t="shared" si="674"/>
        <v>4.6446102264702483E-3</v>
      </c>
      <c r="AD4557">
        <f t="shared" si="675"/>
        <v>-3.166173974262132E-2</v>
      </c>
    </row>
    <row r="4558" spans="1:30" x14ac:dyDescent="0.2">
      <c r="A4558">
        <v>4556</v>
      </c>
      <c r="B4558" s="1">
        <v>0.10934027777777777</v>
      </c>
      <c r="C4558" s="2">
        <f t="shared" si="667"/>
        <v>9447</v>
      </c>
      <c r="D4558" s="2">
        <f t="shared" si="668"/>
        <v>6441</v>
      </c>
      <c r="E4558">
        <v>1200</v>
      </c>
      <c r="F4558">
        <v>1129</v>
      </c>
      <c r="G4558">
        <f t="shared" si="669"/>
        <v>1402</v>
      </c>
      <c r="H4558">
        <v>85.7</v>
      </c>
      <c r="I4558">
        <v>0.7614341</v>
      </c>
      <c r="J4558">
        <v>66.546580000000006</v>
      </c>
      <c r="K4558">
        <v>77.16216</v>
      </c>
      <c r="L4558">
        <v>117.1123</v>
      </c>
      <c r="M4558">
        <v>149.8723</v>
      </c>
      <c r="N4558">
        <v>191.5889</v>
      </c>
      <c r="O4558">
        <f t="shared" si="670"/>
        <v>95.794449999999998</v>
      </c>
      <c r="P4558">
        <v>287.83690000000001</v>
      </c>
      <c r="Q4558">
        <f t="shared" si="671"/>
        <v>0.73039886642823904</v>
      </c>
      <c r="R4558">
        <v>199.3871</v>
      </c>
      <c r="S4558">
        <v>55146.34</v>
      </c>
      <c r="T4558">
        <v>48559.65</v>
      </c>
      <c r="U4558">
        <f t="shared" si="672"/>
        <v>0.55072377147792828</v>
      </c>
      <c r="V4558">
        <f t="shared" si="673"/>
        <v>1.0157798436114498</v>
      </c>
      <c r="W4558">
        <v>924.81690000000003</v>
      </c>
      <c r="AC4558">
        <f t="shared" si="674"/>
        <v>4.9550813645541179E-3</v>
      </c>
      <c r="AD4558">
        <f t="shared" si="675"/>
        <v>3.2979215852322552E-2</v>
      </c>
    </row>
    <row r="4559" spans="1:30" x14ac:dyDescent="0.2">
      <c r="A4559">
        <v>4557</v>
      </c>
      <c r="B4559" s="1">
        <v>0.10935185185185185</v>
      </c>
      <c r="C4559" s="2">
        <f t="shared" si="667"/>
        <v>9448</v>
      </c>
      <c r="D4559" s="2">
        <f t="shared" si="668"/>
        <v>6442</v>
      </c>
      <c r="E4559">
        <v>1200</v>
      </c>
      <c r="F4559">
        <v>1129</v>
      </c>
      <c r="G4559">
        <f t="shared" si="669"/>
        <v>1402</v>
      </c>
      <c r="H4559">
        <v>85.7</v>
      </c>
      <c r="I4559">
        <v>0.7833232</v>
      </c>
      <c r="J4559">
        <v>86.452789999999993</v>
      </c>
      <c r="K4559">
        <v>90.379230000000007</v>
      </c>
      <c r="L4559">
        <v>118.4181</v>
      </c>
      <c r="M4559">
        <v>136.58699999999999</v>
      </c>
      <c r="N4559">
        <v>182.26560000000001</v>
      </c>
      <c r="O4559">
        <f t="shared" si="670"/>
        <v>91.132800000000003</v>
      </c>
      <c r="P4559">
        <v>280.57589999999999</v>
      </c>
      <c r="Q4559">
        <f t="shared" si="671"/>
        <v>0.71197375773253169</v>
      </c>
      <c r="R4559">
        <v>180.3792</v>
      </c>
      <c r="S4559">
        <v>51139.34</v>
      </c>
      <c r="T4559">
        <v>47059.08</v>
      </c>
      <c r="U4559">
        <f t="shared" si="672"/>
        <v>0.53370553576645519</v>
      </c>
      <c r="V4559">
        <f t="shared" si="673"/>
        <v>0.98439063961331474</v>
      </c>
      <c r="W4559">
        <v>874.55679999999995</v>
      </c>
      <c r="AC4559">
        <f t="shared" si="674"/>
        <v>4.7271851990166001E-3</v>
      </c>
      <c r="AD4559">
        <f t="shared" si="675"/>
        <v>-1.3640563027545571E-2</v>
      </c>
    </row>
    <row r="4560" spans="1:30" x14ac:dyDescent="0.2">
      <c r="A4560">
        <v>4558</v>
      </c>
      <c r="B4560" s="1">
        <v>0.109375</v>
      </c>
      <c r="C4560" s="2">
        <f t="shared" si="667"/>
        <v>9450</v>
      </c>
      <c r="D4560" s="2">
        <f t="shared" si="668"/>
        <v>6444</v>
      </c>
      <c r="E4560">
        <v>1200</v>
      </c>
      <c r="F4560">
        <v>1128.751</v>
      </c>
      <c r="G4560">
        <f t="shared" si="669"/>
        <v>1401.751</v>
      </c>
      <c r="H4560">
        <v>85.7</v>
      </c>
      <c r="I4560">
        <v>0.78802720000000004</v>
      </c>
      <c r="J4560">
        <v>88.114019999999996</v>
      </c>
      <c r="K4560">
        <v>93.032650000000004</v>
      </c>
      <c r="L4560">
        <v>114.58499999999999</v>
      </c>
      <c r="M4560">
        <v>157.75550000000001</v>
      </c>
      <c r="N4560">
        <v>181.28299999999999</v>
      </c>
      <c r="O4560">
        <f t="shared" si="670"/>
        <v>90.641499999999994</v>
      </c>
      <c r="P4560">
        <v>275.37909999999999</v>
      </c>
      <c r="Q4560">
        <f t="shared" si="671"/>
        <v>0.69878664784823863</v>
      </c>
      <c r="R4560">
        <v>177.98009999999999</v>
      </c>
      <c r="S4560">
        <v>49921.54</v>
      </c>
      <c r="T4560">
        <v>46106.400000000001</v>
      </c>
      <c r="U4560">
        <f t="shared" si="672"/>
        <v>0.52290101961752089</v>
      </c>
      <c r="V4560">
        <f t="shared" si="673"/>
        <v>0.96446230113863973</v>
      </c>
      <c r="W4560">
        <v>860.99369999999999</v>
      </c>
      <c r="AC4560">
        <f t="shared" si="674"/>
        <v>4.5843660640294687E-3</v>
      </c>
      <c r="AD4560">
        <f t="shared" si="675"/>
        <v>-4.5219033502527317E-2</v>
      </c>
    </row>
    <row r="4561" spans="1:30" x14ac:dyDescent="0.2">
      <c r="A4561">
        <v>4559</v>
      </c>
      <c r="B4561" s="1">
        <v>0.10940972222222223</v>
      </c>
      <c r="C4561" s="2">
        <f t="shared" si="667"/>
        <v>9453</v>
      </c>
      <c r="D4561" s="2">
        <f t="shared" si="668"/>
        <v>6447</v>
      </c>
      <c r="E4561">
        <v>1200</v>
      </c>
      <c r="F4561">
        <v>1128.374</v>
      </c>
      <c r="G4561">
        <f t="shared" si="669"/>
        <v>1401.374</v>
      </c>
      <c r="H4561">
        <v>85.7</v>
      </c>
      <c r="I4561">
        <v>0.76562269999999999</v>
      </c>
      <c r="J4561">
        <v>74.683710000000005</v>
      </c>
      <c r="K4561">
        <v>77.78304</v>
      </c>
      <c r="L4561">
        <v>115.4374</v>
      </c>
      <c r="M4561">
        <v>151.5257</v>
      </c>
      <c r="N4561">
        <v>185.05240000000001</v>
      </c>
      <c r="O4561">
        <f t="shared" si="670"/>
        <v>92.526200000000003</v>
      </c>
      <c r="P4561">
        <v>287.3528</v>
      </c>
      <c r="Q4561">
        <f t="shared" si="671"/>
        <v>0.72917044126371733</v>
      </c>
      <c r="R4561">
        <v>194.88200000000001</v>
      </c>
      <c r="S4561">
        <v>53175.32</v>
      </c>
      <c r="T4561">
        <v>48450.57</v>
      </c>
      <c r="U4561">
        <f t="shared" si="672"/>
        <v>0.54948667547347163</v>
      </c>
      <c r="V4561">
        <f t="shared" si="673"/>
        <v>1.0134980877639272</v>
      </c>
      <c r="W4561">
        <v>915.53219999999999</v>
      </c>
      <c r="AC4561">
        <f t="shared" si="674"/>
        <v>4.9383947751081084E-3</v>
      </c>
      <c r="AD4561">
        <f t="shared" si="675"/>
        <v>2.9711700891354775E-2</v>
      </c>
    </row>
    <row r="4562" spans="1:30" x14ac:dyDescent="0.2">
      <c r="A4562">
        <v>4560</v>
      </c>
      <c r="B4562" s="1">
        <v>0.10942129629629631</v>
      </c>
      <c r="C4562" s="2">
        <f t="shared" si="667"/>
        <v>9454.0000000000018</v>
      </c>
      <c r="D4562" s="2">
        <f t="shared" si="668"/>
        <v>6448.0000000000018</v>
      </c>
      <c r="E4562">
        <v>1200</v>
      </c>
      <c r="F4562">
        <v>1128.25</v>
      </c>
      <c r="G4562">
        <f t="shared" si="669"/>
        <v>1401.25</v>
      </c>
      <c r="H4562">
        <v>85.7</v>
      </c>
      <c r="I4562">
        <v>0.77028580000000002</v>
      </c>
      <c r="J4562">
        <v>85.515309999999999</v>
      </c>
      <c r="K4562">
        <v>89.449470000000005</v>
      </c>
      <c r="L4562">
        <v>115.7153</v>
      </c>
      <c r="M4562">
        <v>135.9999</v>
      </c>
      <c r="N4562">
        <v>182.39349999999999</v>
      </c>
      <c r="O4562">
        <f t="shared" si="670"/>
        <v>91.196749999999994</v>
      </c>
      <c r="P4562">
        <v>282.09320000000002</v>
      </c>
      <c r="Q4562">
        <f t="shared" si="671"/>
        <v>0.71582397360141992</v>
      </c>
      <c r="R4562">
        <v>181.5762</v>
      </c>
      <c r="S4562">
        <v>51451.97</v>
      </c>
      <c r="T4562">
        <v>47341.63</v>
      </c>
      <c r="U4562">
        <f t="shared" si="672"/>
        <v>0.53690998640872889</v>
      </c>
      <c r="V4562">
        <f t="shared" si="673"/>
        <v>0.990301073374934</v>
      </c>
      <c r="W4562">
        <v>889.6191</v>
      </c>
      <c r="AC4562">
        <f t="shared" si="674"/>
        <v>4.769823168017274E-3</v>
      </c>
      <c r="AD4562">
        <f t="shared" si="675"/>
        <v>-4.5795195922269105E-3</v>
      </c>
    </row>
    <row r="4563" spans="1:30" x14ac:dyDescent="0.2">
      <c r="A4563">
        <v>4561</v>
      </c>
      <c r="B4563" s="1">
        <v>0.10944444444444446</v>
      </c>
      <c r="C4563" s="2">
        <f t="shared" si="667"/>
        <v>9456.0000000000018</v>
      </c>
      <c r="D4563" s="2">
        <f t="shared" si="668"/>
        <v>6450.0000000000018</v>
      </c>
      <c r="E4563">
        <v>1200</v>
      </c>
      <c r="F4563">
        <v>1128</v>
      </c>
      <c r="G4563">
        <f t="shared" si="669"/>
        <v>1401</v>
      </c>
      <c r="H4563">
        <v>85.7</v>
      </c>
      <c r="I4563">
        <v>0.77542250000000001</v>
      </c>
      <c r="J4563">
        <v>85.025959999999998</v>
      </c>
      <c r="K4563">
        <v>88.104900000000001</v>
      </c>
      <c r="L4563">
        <v>117.89570000000001</v>
      </c>
      <c r="M4563">
        <v>135.09639999999999</v>
      </c>
      <c r="N4563">
        <v>182.59970000000001</v>
      </c>
      <c r="O4563">
        <f t="shared" si="670"/>
        <v>91.299850000000006</v>
      </c>
      <c r="P4563">
        <v>283.14449999999999</v>
      </c>
      <c r="Q4563">
        <f t="shared" si="671"/>
        <v>0.71849169385645317</v>
      </c>
      <c r="R4563">
        <v>182.87979999999999</v>
      </c>
      <c r="S4563">
        <v>51702.11</v>
      </c>
      <c r="T4563">
        <v>47570.98</v>
      </c>
      <c r="U4563">
        <f t="shared" si="672"/>
        <v>0.53951108623108068</v>
      </c>
      <c r="V4563">
        <f t="shared" si="673"/>
        <v>0.99509865958348964</v>
      </c>
      <c r="W4563">
        <v>887.93409999999994</v>
      </c>
      <c r="AC4563">
        <f t="shared" si="674"/>
        <v>4.8045267518446394E-3</v>
      </c>
      <c r="AD4563">
        <f t="shared" si="675"/>
        <v>2.6766601253777056E-3</v>
      </c>
    </row>
    <row r="4564" spans="1:30" x14ac:dyDescent="0.2">
      <c r="A4564">
        <v>4562</v>
      </c>
      <c r="B4564" s="1">
        <v>0.10950231481481482</v>
      </c>
      <c r="C4564" s="2">
        <f t="shared" si="667"/>
        <v>9461</v>
      </c>
      <c r="D4564" s="2">
        <f t="shared" si="668"/>
        <v>6455</v>
      </c>
      <c r="E4564">
        <v>1200</v>
      </c>
      <c r="F4564">
        <v>1129</v>
      </c>
      <c r="G4564">
        <f t="shared" si="669"/>
        <v>1402</v>
      </c>
      <c r="H4564">
        <v>85.7</v>
      </c>
      <c r="I4564">
        <v>0.77784730000000002</v>
      </c>
      <c r="J4564">
        <v>79.107690000000005</v>
      </c>
      <c r="K4564">
        <v>87.822280000000006</v>
      </c>
      <c r="L4564">
        <v>116.4979</v>
      </c>
      <c r="M4564">
        <v>138.7296</v>
      </c>
      <c r="N4564">
        <v>184.3314</v>
      </c>
      <c r="O4564">
        <f t="shared" si="670"/>
        <v>92.165700000000001</v>
      </c>
      <c r="P4564">
        <v>284.3229</v>
      </c>
      <c r="Q4564">
        <f t="shared" si="671"/>
        <v>0.72148193598384902</v>
      </c>
      <c r="R4564">
        <v>185.9776</v>
      </c>
      <c r="S4564">
        <v>52409.62</v>
      </c>
      <c r="T4564">
        <v>47798.18</v>
      </c>
      <c r="U4564">
        <f t="shared" si="672"/>
        <v>0.54208780251465727</v>
      </c>
      <c r="V4564">
        <f t="shared" si="673"/>
        <v>0.9998512716898067</v>
      </c>
      <c r="W4564">
        <v>890.51049999999998</v>
      </c>
      <c r="AC4564">
        <f t="shared" si="674"/>
        <v>4.8389875976618292E-3</v>
      </c>
      <c r="AD4564">
        <f t="shared" si="675"/>
        <v>9.7790973917823987E-3</v>
      </c>
    </row>
    <row r="4565" spans="1:30" x14ac:dyDescent="0.2">
      <c r="A4565">
        <v>4563</v>
      </c>
      <c r="B4565" s="1">
        <v>0.1095138888888889</v>
      </c>
      <c r="C4565" s="2">
        <f t="shared" si="667"/>
        <v>9462</v>
      </c>
      <c r="D4565" s="2">
        <f t="shared" si="668"/>
        <v>6456</v>
      </c>
      <c r="E4565">
        <v>1200</v>
      </c>
      <c r="F4565">
        <v>1129</v>
      </c>
      <c r="G4565">
        <f t="shared" si="669"/>
        <v>1402</v>
      </c>
      <c r="H4565">
        <v>85.7</v>
      </c>
      <c r="I4565">
        <v>0.78031839999999997</v>
      </c>
      <c r="J4565">
        <v>88.015559999999994</v>
      </c>
      <c r="K4565">
        <v>90.025149999999996</v>
      </c>
      <c r="L4565">
        <v>118.1133</v>
      </c>
      <c r="M4565">
        <v>141.84729999999999</v>
      </c>
      <c r="N4565">
        <v>181.82980000000001</v>
      </c>
      <c r="O4565">
        <f t="shared" si="670"/>
        <v>90.914900000000003</v>
      </c>
      <c r="P4565">
        <v>279.89510000000001</v>
      </c>
      <c r="Q4565">
        <f t="shared" si="671"/>
        <v>0.71024619761684005</v>
      </c>
      <c r="R4565">
        <v>179.77809999999999</v>
      </c>
      <c r="S4565">
        <v>50893.25</v>
      </c>
      <c r="T4565">
        <v>46950.63</v>
      </c>
      <c r="U4565">
        <f t="shared" si="672"/>
        <v>0.5324755847059186</v>
      </c>
      <c r="V4565">
        <f t="shared" si="673"/>
        <v>0.98212206222365761</v>
      </c>
      <c r="W4565">
        <v>875.82539999999995</v>
      </c>
      <c r="AC4565">
        <f t="shared" si="674"/>
        <v>4.7108535657765958E-3</v>
      </c>
      <c r="AD4565">
        <f t="shared" si="675"/>
        <v>-1.7154662050453462E-2</v>
      </c>
    </row>
    <row r="4566" spans="1:30" x14ac:dyDescent="0.2">
      <c r="A4566">
        <v>4564</v>
      </c>
      <c r="B4566" s="1">
        <v>0.10952546296296296</v>
      </c>
      <c r="C4566" s="2">
        <f t="shared" si="667"/>
        <v>9463</v>
      </c>
      <c r="D4566" s="2">
        <f t="shared" si="668"/>
        <v>6457</v>
      </c>
      <c r="E4566">
        <v>1200</v>
      </c>
      <c r="F4566">
        <v>1128.874</v>
      </c>
      <c r="G4566">
        <f t="shared" si="669"/>
        <v>1401.874</v>
      </c>
      <c r="H4566">
        <v>85.7</v>
      </c>
      <c r="I4566">
        <v>0.78721859999999999</v>
      </c>
      <c r="J4566">
        <v>88.356089999999995</v>
      </c>
      <c r="K4566">
        <v>92.127719999999997</v>
      </c>
      <c r="L4566">
        <v>115.50190000000001</v>
      </c>
      <c r="M4566">
        <v>139.75020000000001</v>
      </c>
      <c r="N4566">
        <v>182.05090000000001</v>
      </c>
      <c r="O4566">
        <f t="shared" si="670"/>
        <v>91.025450000000006</v>
      </c>
      <c r="P4566">
        <v>276.86320000000001</v>
      </c>
      <c r="Q4566">
        <f t="shared" si="671"/>
        <v>0.70255261724850027</v>
      </c>
      <c r="R4566">
        <v>178.6728</v>
      </c>
      <c r="S4566">
        <v>50403.18</v>
      </c>
      <c r="T4566">
        <v>46435.62</v>
      </c>
      <c r="U4566">
        <f t="shared" si="672"/>
        <v>0.52663476316892555</v>
      </c>
      <c r="V4566">
        <f t="shared" si="673"/>
        <v>0.97134898669164027</v>
      </c>
      <c r="W4566">
        <v>864.82470000000001</v>
      </c>
      <c r="AC4566">
        <f t="shared" si="674"/>
        <v>4.6335552005277924E-3</v>
      </c>
      <c r="AD4566">
        <f t="shared" si="675"/>
        <v>-3.4123142877603874E-2</v>
      </c>
    </row>
    <row r="4567" spans="1:30" x14ac:dyDescent="0.2">
      <c r="A4567">
        <v>4565</v>
      </c>
      <c r="B4567" s="1">
        <v>0.10958333333333332</v>
      </c>
      <c r="C4567" s="2">
        <f t="shared" si="667"/>
        <v>9468</v>
      </c>
      <c r="D4567" s="2">
        <f t="shared" si="668"/>
        <v>6462</v>
      </c>
      <c r="E4567">
        <v>1200</v>
      </c>
      <c r="F4567">
        <v>1128.25</v>
      </c>
      <c r="G4567">
        <f t="shared" si="669"/>
        <v>1401.25</v>
      </c>
      <c r="H4567">
        <v>85.7</v>
      </c>
      <c r="I4567">
        <v>0.78161820000000004</v>
      </c>
      <c r="J4567">
        <v>79.789249999999996</v>
      </c>
      <c r="K4567">
        <v>87.669380000000004</v>
      </c>
      <c r="L4567">
        <v>114.9115</v>
      </c>
      <c r="M4567">
        <v>143.5163</v>
      </c>
      <c r="N4567">
        <v>183.3664</v>
      </c>
      <c r="O4567">
        <f t="shared" si="670"/>
        <v>91.683199999999999</v>
      </c>
      <c r="P4567">
        <v>283.39870000000002</v>
      </c>
      <c r="Q4567">
        <f t="shared" si="671"/>
        <v>0.71913673760117836</v>
      </c>
      <c r="R4567">
        <v>185.57480000000001</v>
      </c>
      <c r="S4567">
        <v>51965.79</v>
      </c>
      <c r="T4567">
        <v>47693.13</v>
      </c>
      <c r="U4567">
        <f t="shared" si="672"/>
        <v>0.54089641146892786</v>
      </c>
      <c r="V4567">
        <f t="shared" si="673"/>
        <v>0.9976538161362476</v>
      </c>
      <c r="W4567">
        <v>885.93780000000004</v>
      </c>
      <c r="AC4567">
        <f t="shared" si="674"/>
        <v>4.8230438030878236E-3</v>
      </c>
      <c r="AD4567">
        <f t="shared" si="675"/>
        <v>6.5056710455476674E-3</v>
      </c>
    </row>
    <row r="4568" spans="1:30" x14ac:dyDescent="0.2">
      <c r="A4568">
        <v>4566</v>
      </c>
      <c r="B4568" s="1">
        <v>0.1095949074074074</v>
      </c>
      <c r="C4568" s="2">
        <f t="shared" si="667"/>
        <v>9469</v>
      </c>
      <c r="D4568" s="2">
        <f t="shared" si="668"/>
        <v>6463</v>
      </c>
      <c r="E4568">
        <v>1200</v>
      </c>
      <c r="F4568">
        <v>1128.126</v>
      </c>
      <c r="G4568">
        <f t="shared" si="669"/>
        <v>1401.126</v>
      </c>
      <c r="H4568">
        <v>85.7</v>
      </c>
      <c r="I4568">
        <v>0.7645052</v>
      </c>
      <c r="J4568">
        <v>80.65325</v>
      </c>
      <c r="K4568">
        <v>85.80256</v>
      </c>
      <c r="L4568">
        <v>115.9539</v>
      </c>
      <c r="M4568">
        <v>140.4881</v>
      </c>
      <c r="N4568">
        <v>183.61259999999999</v>
      </c>
      <c r="O4568">
        <f t="shared" si="670"/>
        <v>91.806299999999993</v>
      </c>
      <c r="P4568">
        <v>284.2353</v>
      </c>
      <c r="Q4568">
        <f t="shared" si="671"/>
        <v>0.7212596471087982</v>
      </c>
      <c r="R4568">
        <v>186.3776</v>
      </c>
      <c r="S4568">
        <v>52189.19</v>
      </c>
      <c r="T4568">
        <v>47843.26</v>
      </c>
      <c r="U4568">
        <f t="shared" si="672"/>
        <v>0.54259906294627547</v>
      </c>
      <c r="V4568">
        <f t="shared" si="673"/>
        <v>1.0007942635637186</v>
      </c>
      <c r="W4568">
        <v>903.54390000000001</v>
      </c>
      <c r="AC4568">
        <f t="shared" si="674"/>
        <v>4.845834918634097E-3</v>
      </c>
      <c r="AD4568">
        <f t="shared" si="675"/>
        <v>1.1178311452404777E-2</v>
      </c>
    </row>
    <row r="4569" spans="1:30" x14ac:dyDescent="0.2">
      <c r="A4569">
        <v>4567</v>
      </c>
      <c r="B4569" s="1">
        <v>0.10960648148148149</v>
      </c>
      <c r="C4569" s="2">
        <f t="shared" si="667"/>
        <v>9470</v>
      </c>
      <c r="D4569" s="2">
        <f t="shared" si="668"/>
        <v>6464</v>
      </c>
      <c r="E4569">
        <v>1200</v>
      </c>
      <c r="F4569">
        <v>1128</v>
      </c>
      <c r="G4569">
        <f t="shared" si="669"/>
        <v>1401</v>
      </c>
      <c r="H4569">
        <v>85.7</v>
      </c>
      <c r="I4569">
        <v>0.7701559</v>
      </c>
      <c r="J4569">
        <v>87.351110000000006</v>
      </c>
      <c r="K4569">
        <v>91.003510000000006</v>
      </c>
      <c r="L4569">
        <v>115.3942</v>
      </c>
      <c r="M4569">
        <v>153.93809999999999</v>
      </c>
      <c r="N4569">
        <v>181.93549999999999</v>
      </c>
      <c r="O4569">
        <f t="shared" si="670"/>
        <v>90.967749999999995</v>
      </c>
      <c r="P4569">
        <v>280.30970000000002</v>
      </c>
      <c r="Q4569">
        <f t="shared" si="671"/>
        <v>0.71129826345697778</v>
      </c>
      <c r="R4569">
        <v>179.27799999999999</v>
      </c>
      <c r="S4569">
        <v>50998.28</v>
      </c>
      <c r="T4569">
        <v>47009.71</v>
      </c>
      <c r="U4569">
        <f t="shared" si="672"/>
        <v>0.53314562166909518</v>
      </c>
      <c r="V4569">
        <f t="shared" si="673"/>
        <v>0.98335790871679674</v>
      </c>
      <c r="W4569">
        <v>884.95360000000005</v>
      </c>
      <c r="AC4569">
        <f t="shared" si="674"/>
        <v>4.7197481673490853E-3</v>
      </c>
      <c r="AD4569">
        <f t="shared" si="675"/>
        <v>-1.5237783196804688E-2</v>
      </c>
    </row>
    <row r="4570" spans="1:30" x14ac:dyDescent="0.2">
      <c r="A4570">
        <v>4568</v>
      </c>
      <c r="B4570" s="1">
        <v>0.10962962962962963</v>
      </c>
      <c r="C4570" s="2">
        <f t="shared" si="667"/>
        <v>9472</v>
      </c>
      <c r="D4570" s="2">
        <f t="shared" si="668"/>
        <v>6466</v>
      </c>
      <c r="E4570">
        <v>1200</v>
      </c>
      <c r="F4570">
        <v>1129</v>
      </c>
      <c r="G4570">
        <f t="shared" si="669"/>
        <v>1402</v>
      </c>
      <c r="H4570">
        <v>85.7</v>
      </c>
      <c r="I4570">
        <v>0.75840529999999995</v>
      </c>
      <c r="J4570">
        <v>75.843770000000006</v>
      </c>
      <c r="K4570">
        <v>79.678520000000006</v>
      </c>
      <c r="L4570">
        <v>116.7218</v>
      </c>
      <c r="M4570">
        <v>145.95050000000001</v>
      </c>
      <c r="N4570">
        <v>185.3357</v>
      </c>
      <c r="O4570">
        <f t="shared" si="670"/>
        <v>92.667850000000001</v>
      </c>
      <c r="P4570">
        <v>287.08550000000002</v>
      </c>
      <c r="Q4570">
        <f t="shared" si="671"/>
        <v>0.7284921556895041</v>
      </c>
      <c r="R4570">
        <v>192.68100000000001</v>
      </c>
      <c r="S4570">
        <v>53207.199999999997</v>
      </c>
      <c r="T4570">
        <v>48404.11</v>
      </c>
      <c r="U4570">
        <f t="shared" si="672"/>
        <v>0.54895976421231418</v>
      </c>
      <c r="V4570">
        <f t="shared" si="673"/>
        <v>1.0125262287918346</v>
      </c>
      <c r="W4570">
        <v>919.84050000000002</v>
      </c>
      <c r="AC4570">
        <f t="shared" si="674"/>
        <v>4.9312932236839436E-3</v>
      </c>
      <c r="AD4570">
        <f t="shared" si="675"/>
        <v>2.8314389488477421E-2</v>
      </c>
    </row>
    <row r="4571" spans="1:30" x14ac:dyDescent="0.2">
      <c r="A4571">
        <v>4569</v>
      </c>
      <c r="B4571" s="1">
        <v>0.10966435185185186</v>
      </c>
      <c r="C4571" s="2">
        <f t="shared" si="667"/>
        <v>9475</v>
      </c>
      <c r="D4571" s="2">
        <f t="shared" si="668"/>
        <v>6469</v>
      </c>
      <c r="E4571">
        <v>1200</v>
      </c>
      <c r="F4571">
        <v>1129</v>
      </c>
      <c r="G4571">
        <f t="shared" si="669"/>
        <v>1402</v>
      </c>
      <c r="H4571">
        <v>85.7</v>
      </c>
      <c r="I4571">
        <v>0.78291049999999995</v>
      </c>
      <c r="J4571">
        <v>86.523380000000003</v>
      </c>
      <c r="K4571">
        <v>88.904200000000003</v>
      </c>
      <c r="L4571">
        <v>116.33620000000001</v>
      </c>
      <c r="M4571">
        <v>152.57140000000001</v>
      </c>
      <c r="N4571">
        <v>182.5737</v>
      </c>
      <c r="O4571">
        <f t="shared" si="670"/>
        <v>91.286850000000001</v>
      </c>
      <c r="P4571">
        <v>282.01769999999999</v>
      </c>
      <c r="Q4571">
        <f t="shared" si="671"/>
        <v>0.71563238901162141</v>
      </c>
      <c r="R4571">
        <v>181.578</v>
      </c>
      <c r="S4571">
        <v>51489.02</v>
      </c>
      <c r="T4571">
        <v>47356.09</v>
      </c>
      <c r="U4571">
        <f t="shared" si="672"/>
        <v>0.53707397988346706</v>
      </c>
      <c r="V4571">
        <f t="shared" si="673"/>
        <v>0.99060355036022152</v>
      </c>
      <c r="W4571">
        <v>878.30989999999997</v>
      </c>
      <c r="AC4571">
        <f t="shared" si="674"/>
        <v>4.7720086729124188E-3</v>
      </c>
      <c r="AD4571">
        <f t="shared" si="675"/>
        <v>-4.1194379771003486E-3</v>
      </c>
    </row>
    <row r="4572" spans="1:30" x14ac:dyDescent="0.2">
      <c r="A4572">
        <v>4570</v>
      </c>
      <c r="B4572" s="1">
        <v>0.10967592592592591</v>
      </c>
      <c r="C4572" s="2">
        <f t="shared" si="667"/>
        <v>9475.9999999999982</v>
      </c>
      <c r="D4572" s="2">
        <f t="shared" si="668"/>
        <v>6469.9999999999982</v>
      </c>
      <c r="E4572">
        <v>1200</v>
      </c>
      <c r="F4572">
        <v>1128.943</v>
      </c>
      <c r="G4572">
        <f t="shared" si="669"/>
        <v>1401.943</v>
      </c>
      <c r="H4572">
        <v>85.7</v>
      </c>
      <c r="I4572">
        <v>0.77620820000000001</v>
      </c>
      <c r="J4572">
        <v>87.519369999999995</v>
      </c>
      <c r="K4572">
        <v>89.937460000000002</v>
      </c>
      <c r="L4572">
        <v>114.6751</v>
      </c>
      <c r="M4572">
        <v>141.00229999999999</v>
      </c>
      <c r="N4572">
        <v>182.02529999999999</v>
      </c>
      <c r="O4572">
        <f t="shared" si="670"/>
        <v>91.012649999999994</v>
      </c>
      <c r="P4572">
        <v>280.35700000000003</v>
      </c>
      <c r="Q4572">
        <f t="shared" si="671"/>
        <v>0.71141828929932827</v>
      </c>
      <c r="R4572">
        <v>180.0771</v>
      </c>
      <c r="S4572">
        <v>51032.06</v>
      </c>
      <c r="T4572">
        <v>47065.96</v>
      </c>
      <c r="U4572">
        <f t="shared" si="672"/>
        <v>0.53378356309053521</v>
      </c>
      <c r="V4572">
        <f t="shared" si="673"/>
        <v>0.98453455674047785</v>
      </c>
      <c r="W4572">
        <v>880.66899999999998</v>
      </c>
      <c r="AC4572">
        <f t="shared" si="674"/>
        <v>4.7282219029699292E-3</v>
      </c>
      <c r="AD4572">
        <f t="shared" si="675"/>
        <v>-1.3418313479933275E-2</v>
      </c>
    </row>
    <row r="4573" spans="1:30" x14ac:dyDescent="0.2">
      <c r="A4573">
        <v>4571</v>
      </c>
      <c r="B4573" s="1">
        <v>0.10968750000000001</v>
      </c>
      <c r="C4573" s="2">
        <f t="shared" si="667"/>
        <v>9477</v>
      </c>
      <c r="D4573" s="2">
        <f t="shared" si="668"/>
        <v>6471</v>
      </c>
      <c r="E4573">
        <v>1200</v>
      </c>
      <c r="F4573">
        <v>1128.8889999999999</v>
      </c>
      <c r="G4573">
        <f t="shared" si="669"/>
        <v>1401.8889999999999</v>
      </c>
      <c r="H4573">
        <v>85.7</v>
      </c>
      <c r="I4573">
        <v>0.77637140000000004</v>
      </c>
      <c r="J4573">
        <v>88.274510000000006</v>
      </c>
      <c r="K4573">
        <v>93.001689999999996</v>
      </c>
      <c r="L4573">
        <v>116.0793</v>
      </c>
      <c r="M4573">
        <v>138.1755</v>
      </c>
      <c r="N4573">
        <v>181.75</v>
      </c>
      <c r="O4573">
        <f t="shared" si="670"/>
        <v>90.875</v>
      </c>
      <c r="P4573">
        <v>275.01260000000002</v>
      </c>
      <c r="Q4573">
        <f t="shared" si="671"/>
        <v>0.69785663788584007</v>
      </c>
      <c r="R4573">
        <v>177.6747</v>
      </c>
      <c r="S4573">
        <v>49983.55</v>
      </c>
      <c r="T4573">
        <v>46110.13</v>
      </c>
      <c r="U4573">
        <f t="shared" si="672"/>
        <v>0.52294332222200035</v>
      </c>
      <c r="V4573">
        <f t="shared" si="673"/>
        <v>0.96454032597647654</v>
      </c>
      <c r="W4573">
        <v>870.97050000000002</v>
      </c>
      <c r="AC4573">
        <f t="shared" si="674"/>
        <v>4.5849223869451989E-3</v>
      </c>
      <c r="AD4573">
        <f t="shared" si="675"/>
        <v>-4.5092209261848648E-2</v>
      </c>
    </row>
    <row r="4574" spans="1:30" x14ac:dyDescent="0.2">
      <c r="A4574">
        <v>4572</v>
      </c>
      <c r="B4574" s="1">
        <v>0.10971064814814814</v>
      </c>
      <c r="C4574" s="2">
        <f t="shared" si="667"/>
        <v>9479</v>
      </c>
      <c r="D4574" s="2">
        <f t="shared" si="668"/>
        <v>6473</v>
      </c>
      <c r="E4574">
        <v>1200</v>
      </c>
      <c r="F4574">
        <v>1128.778</v>
      </c>
      <c r="G4574">
        <f t="shared" si="669"/>
        <v>1401.778</v>
      </c>
      <c r="H4574">
        <v>85.7</v>
      </c>
      <c r="I4574">
        <v>0.77728870000000005</v>
      </c>
      <c r="J4574">
        <v>85.142560000000003</v>
      </c>
      <c r="K4574">
        <v>88.448059999999998</v>
      </c>
      <c r="L4574">
        <v>116.1798</v>
      </c>
      <c r="M4574">
        <v>137.64959999999999</v>
      </c>
      <c r="N4574">
        <v>182.15530000000001</v>
      </c>
      <c r="O4574">
        <f t="shared" si="670"/>
        <v>91.077650000000006</v>
      </c>
      <c r="P4574">
        <v>282.73489999999998</v>
      </c>
      <c r="Q4574">
        <f t="shared" si="671"/>
        <v>0.71745231573749402</v>
      </c>
      <c r="R4574">
        <v>182.4776</v>
      </c>
      <c r="S4574">
        <v>51501.66</v>
      </c>
      <c r="T4574">
        <v>47488.54</v>
      </c>
      <c r="U4574">
        <f t="shared" si="672"/>
        <v>0.53857611928381799</v>
      </c>
      <c r="V4574">
        <f t="shared" si="673"/>
        <v>0.99337416423998259</v>
      </c>
      <c r="W4574">
        <v>885.22940000000006</v>
      </c>
      <c r="AC4574">
        <f t="shared" si="674"/>
        <v>4.792042874079968E-3</v>
      </c>
      <c r="AD4574">
        <f t="shared" si="675"/>
        <v>7.8506687687607268E-5</v>
      </c>
    </row>
    <row r="4575" spans="1:30" x14ac:dyDescent="0.2">
      <c r="A4575">
        <v>4573</v>
      </c>
      <c r="B4575" s="1">
        <v>0.10972222222222222</v>
      </c>
      <c r="C4575" s="2">
        <f t="shared" si="667"/>
        <v>9480</v>
      </c>
      <c r="D4575" s="2">
        <f t="shared" si="668"/>
        <v>6474</v>
      </c>
      <c r="E4575">
        <v>1200</v>
      </c>
      <c r="F4575">
        <v>1128.722</v>
      </c>
      <c r="G4575">
        <f t="shared" si="669"/>
        <v>1401.722</v>
      </c>
      <c r="H4575">
        <v>85.7</v>
      </c>
      <c r="I4575">
        <v>0.77530449999999995</v>
      </c>
      <c r="J4575">
        <v>87.779430000000005</v>
      </c>
      <c r="K4575">
        <v>90.983699999999999</v>
      </c>
      <c r="L4575">
        <v>116.0793</v>
      </c>
      <c r="M4575">
        <v>151.22929999999999</v>
      </c>
      <c r="N4575">
        <v>182.10059999999999</v>
      </c>
      <c r="O4575">
        <f t="shared" si="670"/>
        <v>91.050299999999993</v>
      </c>
      <c r="P4575">
        <v>278.99259999999998</v>
      </c>
      <c r="Q4575">
        <f t="shared" si="671"/>
        <v>0.70795606394408472</v>
      </c>
      <c r="R4575">
        <v>179.0702</v>
      </c>
      <c r="S4575">
        <v>50804.72</v>
      </c>
      <c r="T4575">
        <v>46826.2</v>
      </c>
      <c r="U4575">
        <f t="shared" si="672"/>
        <v>0.53106440157578894</v>
      </c>
      <c r="V4575">
        <f t="shared" si="673"/>
        <v>0.97951921220433968</v>
      </c>
      <c r="W4575">
        <v>878.69</v>
      </c>
      <c r="AC4575">
        <f t="shared" si="674"/>
        <v>4.6921387061982364E-3</v>
      </c>
      <c r="AD4575">
        <f t="shared" si="675"/>
        <v>-2.1211640725146363E-2</v>
      </c>
    </row>
    <row r="4576" spans="1:30" x14ac:dyDescent="0.2">
      <c r="A4576">
        <v>4574</v>
      </c>
      <c r="B4576" s="1">
        <v>0.1097337962962963</v>
      </c>
      <c r="C4576" s="2">
        <f t="shared" si="667"/>
        <v>9481</v>
      </c>
      <c r="D4576" s="2">
        <f t="shared" si="668"/>
        <v>6475</v>
      </c>
      <c r="E4576">
        <v>1200</v>
      </c>
      <c r="F4576">
        <v>1128.6659999999999</v>
      </c>
      <c r="G4576">
        <f t="shared" si="669"/>
        <v>1401.6659999999999</v>
      </c>
      <c r="H4576">
        <v>85.7</v>
      </c>
      <c r="I4576">
        <v>0.78791299999999997</v>
      </c>
      <c r="J4576">
        <v>87.787030000000001</v>
      </c>
      <c r="K4576">
        <v>93.90343</v>
      </c>
      <c r="L4576">
        <v>116.8176</v>
      </c>
      <c r="M4576">
        <v>147.47640000000001</v>
      </c>
      <c r="N4576">
        <v>181.65979999999999</v>
      </c>
      <c r="O4576">
        <f t="shared" si="670"/>
        <v>90.829899999999995</v>
      </c>
      <c r="P4576">
        <v>272.36079999999998</v>
      </c>
      <c r="Q4576">
        <f t="shared" si="671"/>
        <v>0.69112757808150493</v>
      </c>
      <c r="R4576">
        <v>177.57210000000001</v>
      </c>
      <c r="S4576">
        <v>49477</v>
      </c>
      <c r="T4576">
        <v>45637.01</v>
      </c>
      <c r="U4576">
        <f t="shared" si="672"/>
        <v>0.51757758274979182</v>
      </c>
      <c r="V4576">
        <f t="shared" si="673"/>
        <v>0.95464351330156139</v>
      </c>
      <c r="W4576">
        <v>857.19849999999997</v>
      </c>
      <c r="AC4576">
        <f t="shared" si="674"/>
        <v>4.5145372721720409E-3</v>
      </c>
      <c r="AD4576">
        <f t="shared" si="675"/>
        <v>-6.1386002105436877E-2</v>
      </c>
    </row>
    <row r="4577" spans="1:30" x14ac:dyDescent="0.2">
      <c r="A4577">
        <v>4575</v>
      </c>
      <c r="B4577" s="1">
        <v>0.10974537037037037</v>
      </c>
      <c r="C4577" s="2">
        <f t="shared" si="667"/>
        <v>9482</v>
      </c>
      <c r="D4577" s="2">
        <f t="shared" si="668"/>
        <v>6476</v>
      </c>
      <c r="E4577">
        <v>1200</v>
      </c>
      <c r="F4577">
        <v>1128.6110000000001</v>
      </c>
      <c r="G4577">
        <f t="shared" si="669"/>
        <v>1401.6110000000001</v>
      </c>
      <c r="H4577">
        <v>85.7</v>
      </c>
      <c r="I4577">
        <v>0.74962649999999997</v>
      </c>
      <c r="J4577">
        <v>55.673969999999997</v>
      </c>
      <c r="K4577">
        <v>48.509399999999999</v>
      </c>
      <c r="L4577">
        <v>117.1203</v>
      </c>
      <c r="M4577">
        <v>135.65029999999999</v>
      </c>
      <c r="N4577">
        <v>205.6112</v>
      </c>
      <c r="O4577">
        <f t="shared" si="670"/>
        <v>102.8056</v>
      </c>
      <c r="P4577">
        <v>291.02229999999997</v>
      </c>
      <c r="Q4577">
        <f t="shared" si="671"/>
        <v>0.73848195983676479</v>
      </c>
      <c r="R4577">
        <v>226.79679999999999</v>
      </c>
      <c r="S4577">
        <v>59837.46</v>
      </c>
      <c r="T4577">
        <v>49390.16</v>
      </c>
      <c r="U4577">
        <f t="shared" si="672"/>
        <v>0.56014273556539873</v>
      </c>
      <c r="V4577">
        <f t="shared" si="673"/>
        <v>1.0331526071696251</v>
      </c>
      <c r="W4577">
        <v>969.92759999999998</v>
      </c>
      <c r="AC4577">
        <f t="shared" si="674"/>
        <v>5.0827426149002378E-3</v>
      </c>
      <c r="AD4577">
        <f t="shared" si="675"/>
        <v>5.7267497154050551E-2</v>
      </c>
    </row>
    <row r="4578" spans="1:30" x14ac:dyDescent="0.2">
      <c r="A4578">
        <v>4576</v>
      </c>
      <c r="B4578" s="1">
        <v>0.10975694444444445</v>
      </c>
      <c r="C4578" s="2">
        <f t="shared" si="667"/>
        <v>9483</v>
      </c>
      <c r="D4578" s="2">
        <f t="shared" si="668"/>
        <v>6477</v>
      </c>
      <c r="E4578">
        <v>1200</v>
      </c>
      <c r="F4578">
        <v>1128.556</v>
      </c>
      <c r="G4578">
        <f t="shared" si="669"/>
        <v>1401.556</v>
      </c>
      <c r="H4578">
        <v>85.7</v>
      </c>
      <c r="I4578">
        <v>0.77561650000000004</v>
      </c>
      <c r="J4578">
        <v>86.451040000000006</v>
      </c>
      <c r="K4578">
        <v>89.692149999999998</v>
      </c>
      <c r="L4578">
        <v>115.5142</v>
      </c>
      <c r="M4578">
        <v>133.69980000000001</v>
      </c>
      <c r="N4578">
        <v>182.48269999999999</v>
      </c>
      <c r="O4578">
        <f t="shared" si="670"/>
        <v>91.241349999999997</v>
      </c>
      <c r="P4578">
        <v>281.4196</v>
      </c>
      <c r="Q4578">
        <f t="shared" si="671"/>
        <v>0.71411468380422549</v>
      </c>
      <c r="R4578">
        <v>181.1789</v>
      </c>
      <c r="S4578">
        <v>51354.22</v>
      </c>
      <c r="T4578">
        <v>47256.19</v>
      </c>
      <c r="U4578">
        <f t="shared" si="672"/>
        <v>0.53594099591898947</v>
      </c>
      <c r="V4578">
        <f t="shared" si="673"/>
        <v>0.98851382347016414</v>
      </c>
      <c r="W4578">
        <v>883.72090000000003</v>
      </c>
      <c r="AC4578">
        <f t="shared" si="674"/>
        <v>4.7569164590085264E-3</v>
      </c>
      <c r="AD4578">
        <f t="shared" si="675"/>
        <v>-7.3051961197112547E-3</v>
      </c>
    </row>
    <row r="4579" spans="1:30" x14ac:dyDescent="0.2">
      <c r="A4579">
        <v>4577</v>
      </c>
      <c r="B4579" s="1">
        <v>0.1097800925925926</v>
      </c>
      <c r="C4579" s="2">
        <f t="shared" si="667"/>
        <v>9485</v>
      </c>
      <c r="D4579" s="2">
        <f t="shared" si="668"/>
        <v>6479</v>
      </c>
      <c r="E4579">
        <v>1200</v>
      </c>
      <c r="F4579">
        <v>1128.4449999999999</v>
      </c>
      <c r="G4579">
        <f t="shared" si="669"/>
        <v>1401.4449999999999</v>
      </c>
      <c r="H4579">
        <v>85.7</v>
      </c>
      <c r="I4579">
        <v>0.77237339999999999</v>
      </c>
      <c r="J4579">
        <v>87.624170000000007</v>
      </c>
      <c r="K4579">
        <v>90.282390000000007</v>
      </c>
      <c r="L4579">
        <v>117.7212</v>
      </c>
      <c r="M4579">
        <v>136.97649999999999</v>
      </c>
      <c r="N4579">
        <v>182.0318</v>
      </c>
      <c r="O4579">
        <f t="shared" si="670"/>
        <v>91.015900000000002</v>
      </c>
      <c r="P4579">
        <v>280.19080000000002</v>
      </c>
      <c r="Q4579">
        <f t="shared" si="671"/>
        <v>0.71099654944734836</v>
      </c>
      <c r="R4579">
        <v>179.77440000000001</v>
      </c>
      <c r="S4579">
        <v>51003.63</v>
      </c>
      <c r="T4579">
        <v>47039.11</v>
      </c>
      <c r="U4579">
        <f t="shared" si="672"/>
        <v>0.53347905238536786</v>
      </c>
      <c r="V4579">
        <f t="shared" si="673"/>
        <v>0.98397290341717414</v>
      </c>
      <c r="W4579">
        <v>883.64400000000001</v>
      </c>
      <c r="AC4579">
        <f t="shared" si="674"/>
        <v>4.7241764744745413E-3</v>
      </c>
      <c r="AD4579">
        <f t="shared" si="675"/>
        <v>-1.4286128504467532E-2</v>
      </c>
    </row>
    <row r="4580" spans="1:30" x14ac:dyDescent="0.2">
      <c r="A4580">
        <v>4578</v>
      </c>
      <c r="B4580" s="1">
        <v>0.10984953703703704</v>
      </c>
      <c r="C4580" s="2">
        <f t="shared" si="667"/>
        <v>9491</v>
      </c>
      <c r="D4580" s="2">
        <f t="shared" si="668"/>
        <v>6485</v>
      </c>
      <c r="E4580">
        <v>1200</v>
      </c>
      <c r="F4580">
        <v>1128.1120000000001</v>
      </c>
      <c r="G4580">
        <f t="shared" si="669"/>
        <v>1401.1120000000001</v>
      </c>
      <c r="H4580">
        <v>85.7</v>
      </c>
      <c r="I4580">
        <v>0.77515069999999997</v>
      </c>
      <c r="J4580">
        <v>86.801010000000005</v>
      </c>
      <c r="K4580">
        <v>88.787570000000002</v>
      </c>
      <c r="L4580">
        <v>113.59990000000001</v>
      </c>
      <c r="M4580">
        <v>151.49350000000001</v>
      </c>
      <c r="N4580">
        <v>182.0848</v>
      </c>
      <c r="O4580">
        <f t="shared" si="670"/>
        <v>91.042400000000001</v>
      </c>
      <c r="P4580">
        <v>282.20049999999998</v>
      </c>
      <c r="Q4580">
        <f t="shared" si="671"/>
        <v>0.71609625209791461</v>
      </c>
      <c r="R4580">
        <v>181.2756</v>
      </c>
      <c r="S4580">
        <v>51384.43</v>
      </c>
      <c r="T4580">
        <v>47386.720000000001</v>
      </c>
      <c r="U4580">
        <f t="shared" si="672"/>
        <v>0.53742136025215526</v>
      </c>
      <c r="V4580">
        <f t="shared" si="673"/>
        <v>0.99124427443071672</v>
      </c>
      <c r="W4580">
        <v>885.21</v>
      </c>
      <c r="AC4580">
        <f t="shared" si="674"/>
        <v>4.7766392365308444E-3</v>
      </c>
      <c r="AD4580">
        <f t="shared" si="675"/>
        <v>-3.1460257707753847E-3</v>
      </c>
    </row>
    <row r="4581" spans="1:30" x14ac:dyDescent="0.2">
      <c r="A4581">
        <v>4579</v>
      </c>
      <c r="B4581" s="1">
        <v>0.10986111111111112</v>
      </c>
      <c r="C4581" s="2">
        <f t="shared" si="667"/>
        <v>9492</v>
      </c>
      <c r="D4581" s="2">
        <f t="shared" si="668"/>
        <v>6486</v>
      </c>
      <c r="E4581">
        <v>1200</v>
      </c>
      <c r="F4581">
        <v>1128.057</v>
      </c>
      <c r="G4581">
        <f t="shared" si="669"/>
        <v>1401.057</v>
      </c>
      <c r="H4581">
        <v>85.7</v>
      </c>
      <c r="I4581">
        <v>0.77134769999999997</v>
      </c>
      <c r="J4581">
        <v>87.456569999999999</v>
      </c>
      <c r="K4581">
        <v>90.992140000000006</v>
      </c>
      <c r="L4581">
        <v>118.68470000000001</v>
      </c>
      <c r="M4581">
        <v>140.23099999999999</v>
      </c>
      <c r="N4581">
        <v>181.7852</v>
      </c>
      <c r="O4581">
        <f t="shared" si="670"/>
        <v>90.892600000000002</v>
      </c>
      <c r="P4581">
        <v>279.55119999999999</v>
      </c>
      <c r="Q4581">
        <f t="shared" si="671"/>
        <v>0.70937353615416898</v>
      </c>
      <c r="R4581">
        <v>179.5746</v>
      </c>
      <c r="S4581">
        <v>50818.28</v>
      </c>
      <c r="T4581">
        <v>46925.95</v>
      </c>
      <c r="U4581">
        <f t="shared" si="672"/>
        <v>0.53219568436314268</v>
      </c>
      <c r="V4581">
        <f t="shared" si="673"/>
        <v>0.98160580136633402</v>
      </c>
      <c r="W4581">
        <v>883.53189999999995</v>
      </c>
      <c r="AC4581">
        <f t="shared" si="674"/>
        <v>4.7071396032837345E-3</v>
      </c>
      <c r="AD4581">
        <f t="shared" si="675"/>
        <v>-1.7957203420090995E-2</v>
      </c>
    </row>
    <row r="4582" spans="1:30" x14ac:dyDescent="0.2">
      <c r="A4582">
        <v>4580</v>
      </c>
      <c r="B4582" s="1">
        <v>0.10987268518518518</v>
      </c>
      <c r="C4582" s="2">
        <f t="shared" si="667"/>
        <v>9493</v>
      </c>
      <c r="D4582" s="2">
        <f t="shared" si="668"/>
        <v>6487</v>
      </c>
      <c r="E4582">
        <v>1200</v>
      </c>
      <c r="F4582">
        <v>1128</v>
      </c>
      <c r="G4582">
        <f t="shared" si="669"/>
        <v>1401</v>
      </c>
      <c r="H4582">
        <v>85.7</v>
      </c>
      <c r="I4582">
        <v>0.76707190000000003</v>
      </c>
      <c r="J4582">
        <v>84.936689999999999</v>
      </c>
      <c r="K4582">
        <v>87.596289999999996</v>
      </c>
      <c r="L4582">
        <v>114.4409</v>
      </c>
      <c r="M4582">
        <v>147.44839999999999</v>
      </c>
      <c r="N4582">
        <v>182.67179999999999</v>
      </c>
      <c r="O4582">
        <f t="shared" si="670"/>
        <v>91.335899999999995</v>
      </c>
      <c r="P4582">
        <v>282.70890000000003</v>
      </c>
      <c r="Q4582">
        <f t="shared" si="671"/>
        <v>0.71738633958736497</v>
      </c>
      <c r="R4582">
        <v>183.3758</v>
      </c>
      <c r="S4582">
        <v>51642.93</v>
      </c>
      <c r="T4582">
        <v>47554.48</v>
      </c>
      <c r="U4582">
        <f t="shared" si="672"/>
        <v>0.53932395674745826</v>
      </c>
      <c r="V4582">
        <f t="shared" si="673"/>
        <v>0.99475350949654318</v>
      </c>
      <c r="W4582">
        <v>895.98199999999997</v>
      </c>
      <c r="AC4582">
        <f t="shared" si="674"/>
        <v>4.8020272926081785E-3</v>
      </c>
      <c r="AD4582">
        <f t="shared" si="675"/>
        <v>2.1575524898536091E-3</v>
      </c>
    </row>
    <row r="4583" spans="1:30" x14ac:dyDescent="0.2">
      <c r="A4583">
        <v>4581</v>
      </c>
      <c r="B4583" s="1">
        <v>0.10990740740740741</v>
      </c>
      <c r="C4583" s="2">
        <f t="shared" si="667"/>
        <v>9496</v>
      </c>
      <c r="D4583" s="2">
        <f t="shared" si="668"/>
        <v>6490</v>
      </c>
      <c r="E4583">
        <v>1200</v>
      </c>
      <c r="F4583">
        <v>1129</v>
      </c>
      <c r="G4583">
        <f t="shared" si="669"/>
        <v>1402</v>
      </c>
      <c r="H4583">
        <v>85.7</v>
      </c>
      <c r="I4583">
        <v>0.77362010000000003</v>
      </c>
      <c r="J4583">
        <v>78.575620000000001</v>
      </c>
      <c r="K4583">
        <v>85.622069999999994</v>
      </c>
      <c r="L4583">
        <v>116.68429999999999</v>
      </c>
      <c r="M4583">
        <v>149.0873</v>
      </c>
      <c r="N4583">
        <v>184.0369</v>
      </c>
      <c r="O4583">
        <f t="shared" si="670"/>
        <v>92.018450000000001</v>
      </c>
      <c r="P4583">
        <v>284.67590000000001</v>
      </c>
      <c r="Q4583">
        <f t="shared" si="671"/>
        <v>0.7223776890990653</v>
      </c>
      <c r="R4583">
        <v>187.78059999999999</v>
      </c>
      <c r="S4583">
        <v>52390.87</v>
      </c>
      <c r="T4583">
        <v>47918.29</v>
      </c>
      <c r="U4583">
        <f t="shared" si="672"/>
        <v>0.5434499917436203</v>
      </c>
      <c r="V4583">
        <f t="shared" si="673"/>
        <v>1.0023637551409059</v>
      </c>
      <c r="W4583">
        <v>897.05259999999998</v>
      </c>
      <c r="AC4583">
        <f t="shared" si="674"/>
        <v>4.8572385783220264E-3</v>
      </c>
      <c r="AD4583">
        <f t="shared" si="675"/>
        <v>1.349983341316785E-2</v>
      </c>
    </row>
    <row r="4584" spans="1:30" x14ac:dyDescent="0.2">
      <c r="A4584">
        <v>4582</v>
      </c>
      <c r="B4584" s="1">
        <v>0.10993055555555555</v>
      </c>
      <c r="C4584" s="2">
        <f t="shared" si="667"/>
        <v>9498</v>
      </c>
      <c r="D4584" s="2">
        <f t="shared" si="668"/>
        <v>6492</v>
      </c>
      <c r="E4584">
        <v>1200</v>
      </c>
      <c r="F4584">
        <v>1129</v>
      </c>
      <c r="G4584">
        <f t="shared" si="669"/>
        <v>1402</v>
      </c>
      <c r="H4584">
        <v>85.7</v>
      </c>
      <c r="I4584">
        <v>0.79012420000000005</v>
      </c>
      <c r="J4584">
        <v>88.653980000000004</v>
      </c>
      <c r="K4584">
        <v>92.111900000000006</v>
      </c>
      <c r="L4584">
        <v>116.2469</v>
      </c>
      <c r="M4584">
        <v>127.226</v>
      </c>
      <c r="N4584">
        <v>181.68620000000001</v>
      </c>
      <c r="O4584">
        <f t="shared" si="670"/>
        <v>90.843100000000007</v>
      </c>
      <c r="P4584">
        <v>276.5249</v>
      </c>
      <c r="Q4584">
        <f t="shared" si="671"/>
        <v>0.70169416603354939</v>
      </c>
      <c r="R4584">
        <v>178.47559999999999</v>
      </c>
      <c r="S4584">
        <v>50240.75</v>
      </c>
      <c r="T4584">
        <v>46379.9</v>
      </c>
      <c r="U4584">
        <f t="shared" si="672"/>
        <v>0.52600283257332303</v>
      </c>
      <c r="V4584">
        <f t="shared" si="673"/>
        <v>0.97018342530711565</v>
      </c>
      <c r="W4584">
        <v>861.69389999999999</v>
      </c>
      <c r="AC4584">
        <f t="shared" si="674"/>
        <v>4.6252177142538124E-3</v>
      </c>
      <c r="AD4584">
        <f t="shared" si="675"/>
        <v>-3.59872686424898E-2</v>
      </c>
    </row>
    <row r="4585" spans="1:30" x14ac:dyDescent="0.2">
      <c r="A4585">
        <v>4583</v>
      </c>
      <c r="B4585" s="1">
        <v>0.10996527777777777</v>
      </c>
      <c r="C4585" s="2">
        <f t="shared" si="667"/>
        <v>9501</v>
      </c>
      <c r="D4585" s="2">
        <f t="shared" si="668"/>
        <v>6495</v>
      </c>
      <c r="E4585">
        <v>1200</v>
      </c>
      <c r="F4585">
        <v>1128.6610000000001</v>
      </c>
      <c r="G4585">
        <f t="shared" si="669"/>
        <v>1401.6610000000001</v>
      </c>
      <c r="H4585">
        <v>85.7</v>
      </c>
      <c r="I4585">
        <v>0.76524709999999996</v>
      </c>
      <c r="J4585">
        <v>77.975560000000002</v>
      </c>
      <c r="K4585">
        <v>88.548829999999995</v>
      </c>
      <c r="L4585">
        <v>117.79340000000001</v>
      </c>
      <c r="M4585">
        <v>143.27959999999999</v>
      </c>
      <c r="N4585">
        <v>183.9735</v>
      </c>
      <c r="O4585">
        <f t="shared" si="670"/>
        <v>91.986750000000001</v>
      </c>
      <c r="P4585">
        <v>282.67910000000001</v>
      </c>
      <c r="Q4585">
        <f t="shared" si="671"/>
        <v>0.71731072076913982</v>
      </c>
      <c r="R4585">
        <v>185.47409999999999</v>
      </c>
      <c r="S4585">
        <v>52005.48</v>
      </c>
      <c r="T4585">
        <v>47647.82</v>
      </c>
      <c r="U4585">
        <f t="shared" si="672"/>
        <v>0.54038254256571983</v>
      </c>
      <c r="V4585">
        <f t="shared" si="673"/>
        <v>0.99670601307930562</v>
      </c>
      <c r="W4585">
        <v>900.48019999999997</v>
      </c>
      <c r="AC4585">
        <f t="shared" si="674"/>
        <v>4.8161723667812482E-3</v>
      </c>
      <c r="AD4585">
        <f t="shared" si="675"/>
        <v>5.0882107716089253E-3</v>
      </c>
    </row>
    <row r="4586" spans="1:30" x14ac:dyDescent="0.2">
      <c r="A4586">
        <v>4584</v>
      </c>
      <c r="B4586" s="1">
        <v>0.11</v>
      </c>
      <c r="C4586" s="2">
        <f t="shared" si="667"/>
        <v>9504</v>
      </c>
      <c r="D4586" s="2">
        <f t="shared" si="668"/>
        <v>6498</v>
      </c>
      <c r="E4586">
        <v>1200</v>
      </c>
      <c r="F4586">
        <v>1128.3330000000001</v>
      </c>
      <c r="G4586">
        <f t="shared" si="669"/>
        <v>1401.3330000000001</v>
      </c>
      <c r="H4586">
        <v>85.7</v>
      </c>
      <c r="I4586">
        <v>0.78288939999999996</v>
      </c>
      <c r="J4586">
        <v>87.489789999999999</v>
      </c>
      <c r="K4586">
        <v>91.095209999999994</v>
      </c>
      <c r="L4586">
        <v>116.1778</v>
      </c>
      <c r="M4586">
        <v>139.161</v>
      </c>
      <c r="N4586">
        <v>181.93389999999999</v>
      </c>
      <c r="O4586">
        <f t="shared" si="670"/>
        <v>90.966949999999997</v>
      </c>
      <c r="P4586">
        <v>278.40719999999999</v>
      </c>
      <c r="Q4586">
        <f t="shared" si="671"/>
        <v>0.70647058554848252</v>
      </c>
      <c r="R4586">
        <v>179.27860000000001</v>
      </c>
      <c r="S4586">
        <v>50651.71</v>
      </c>
      <c r="T4586">
        <v>46743.81</v>
      </c>
      <c r="U4586">
        <f t="shared" si="672"/>
        <v>0.53013000168756763</v>
      </c>
      <c r="V4586">
        <f t="shared" si="673"/>
        <v>0.97779576277018709</v>
      </c>
      <c r="W4586">
        <v>871.51049999999998</v>
      </c>
      <c r="AC4586">
        <f t="shared" si="674"/>
        <v>4.6797605329639749E-3</v>
      </c>
      <c r="AD4586">
        <f t="shared" si="675"/>
        <v>-2.3912790604226686E-2</v>
      </c>
    </row>
    <row r="4587" spans="1:30" x14ac:dyDescent="0.2">
      <c r="A4587">
        <v>4585</v>
      </c>
      <c r="B4587" s="1">
        <v>0.11001157407407407</v>
      </c>
      <c r="C4587" s="2">
        <f t="shared" si="667"/>
        <v>9505</v>
      </c>
      <c r="D4587" s="2">
        <f t="shared" si="668"/>
        <v>6499</v>
      </c>
      <c r="E4587">
        <v>1200</v>
      </c>
      <c r="F4587">
        <v>1128.221</v>
      </c>
      <c r="G4587">
        <f t="shared" si="669"/>
        <v>1401.221</v>
      </c>
      <c r="H4587">
        <v>85.7</v>
      </c>
      <c r="I4587">
        <v>0.77608889999999997</v>
      </c>
      <c r="J4587">
        <v>86.949950000000001</v>
      </c>
      <c r="K4587">
        <v>91.315799999999996</v>
      </c>
      <c r="L4587">
        <v>116.98520000000001</v>
      </c>
      <c r="M4587">
        <v>139.17939999999999</v>
      </c>
      <c r="N4587">
        <v>181.89670000000001</v>
      </c>
      <c r="O4587">
        <f t="shared" si="670"/>
        <v>90.948350000000005</v>
      </c>
      <c r="P4587">
        <v>278.3777</v>
      </c>
      <c r="Q4587">
        <f t="shared" si="671"/>
        <v>0.70639572799352823</v>
      </c>
      <c r="R4587">
        <v>179.1789</v>
      </c>
      <c r="S4587">
        <v>50635.97</v>
      </c>
      <c r="T4587">
        <v>46712.27</v>
      </c>
      <c r="U4587">
        <f t="shared" si="672"/>
        <v>0.52977230084432814</v>
      </c>
      <c r="V4587">
        <f t="shared" si="673"/>
        <v>0.97713600314944216</v>
      </c>
      <c r="W4587">
        <v>877.24080000000004</v>
      </c>
      <c r="AC4587">
        <f t="shared" si="674"/>
        <v>4.6750248873298874E-3</v>
      </c>
      <c r="AD4587">
        <f t="shared" si="675"/>
        <v>-2.494998040607177E-2</v>
      </c>
    </row>
    <row r="4588" spans="1:30" x14ac:dyDescent="0.2">
      <c r="A4588">
        <v>4586</v>
      </c>
      <c r="B4588" s="1">
        <v>0.11003472222222221</v>
      </c>
      <c r="C4588" s="2">
        <f t="shared" si="667"/>
        <v>9507</v>
      </c>
      <c r="D4588" s="2">
        <f t="shared" si="668"/>
        <v>6501</v>
      </c>
      <c r="E4588">
        <v>1200</v>
      </c>
      <c r="F4588">
        <v>1128</v>
      </c>
      <c r="G4588">
        <f t="shared" si="669"/>
        <v>1401</v>
      </c>
      <c r="H4588">
        <v>85.7</v>
      </c>
      <c r="I4588">
        <v>0.76925399999999999</v>
      </c>
      <c r="J4588">
        <v>88.244709999999998</v>
      </c>
      <c r="K4588">
        <v>92.311499999999995</v>
      </c>
      <c r="L4588">
        <v>116.93899999999999</v>
      </c>
      <c r="M4588">
        <v>137.96729999999999</v>
      </c>
      <c r="N4588">
        <v>181.9632</v>
      </c>
      <c r="O4588">
        <f t="shared" si="670"/>
        <v>90.9816</v>
      </c>
      <c r="P4588">
        <v>276.1619</v>
      </c>
      <c r="Q4588">
        <f t="shared" si="671"/>
        <v>0.70077303747597586</v>
      </c>
      <c r="R4588">
        <v>178.47620000000001</v>
      </c>
      <c r="S4588">
        <v>50251.31</v>
      </c>
      <c r="T4588">
        <v>46329.53</v>
      </c>
      <c r="U4588">
        <f t="shared" si="672"/>
        <v>0.52543157729513745</v>
      </c>
      <c r="V4588">
        <f t="shared" si="673"/>
        <v>0.96912977622350993</v>
      </c>
      <c r="W4588">
        <v>879.8492</v>
      </c>
      <c r="AC4588">
        <f t="shared" si="674"/>
        <v>4.6176850669951185E-3</v>
      </c>
      <c r="AD4588">
        <f t="shared" si="675"/>
        <v>-3.7677233754003892E-2</v>
      </c>
    </row>
    <row r="4589" spans="1:30" x14ac:dyDescent="0.2">
      <c r="A4589">
        <v>4587</v>
      </c>
      <c r="B4589" s="1">
        <v>0.11004629629629629</v>
      </c>
      <c r="C4589" s="2">
        <f t="shared" si="667"/>
        <v>9508</v>
      </c>
      <c r="D4589" s="2">
        <f t="shared" si="668"/>
        <v>6502</v>
      </c>
      <c r="E4589">
        <v>1200</v>
      </c>
      <c r="F4589">
        <v>1129</v>
      </c>
      <c r="G4589">
        <f t="shared" si="669"/>
        <v>1402</v>
      </c>
      <c r="H4589">
        <v>85.7</v>
      </c>
      <c r="I4589">
        <v>0.78207369999999998</v>
      </c>
      <c r="J4589">
        <v>87.118989999999997</v>
      </c>
      <c r="K4589">
        <v>91.288349999999994</v>
      </c>
      <c r="L4589">
        <v>114.4487</v>
      </c>
      <c r="M4589">
        <v>149.46440000000001</v>
      </c>
      <c r="N4589">
        <v>182.0274</v>
      </c>
      <c r="O4589">
        <f t="shared" si="670"/>
        <v>91.0137</v>
      </c>
      <c r="P4589">
        <v>278.93119999999999</v>
      </c>
      <c r="Q4589">
        <f t="shared" si="671"/>
        <v>0.70780025872801022</v>
      </c>
      <c r="R4589">
        <v>179.2782</v>
      </c>
      <c r="S4589">
        <v>50773.11</v>
      </c>
      <c r="T4589">
        <v>46794.67</v>
      </c>
      <c r="U4589">
        <f t="shared" si="672"/>
        <v>0.53070681414435772</v>
      </c>
      <c r="V4589">
        <f t="shared" si="673"/>
        <v>0.97885966176546568</v>
      </c>
      <c r="W4589">
        <v>872.60889999999995</v>
      </c>
      <c r="AC4589">
        <f t="shared" si="674"/>
        <v>4.6874003900450956E-3</v>
      </c>
      <c r="AD4589">
        <f t="shared" si="675"/>
        <v>-2.2243945032519141E-2</v>
      </c>
    </row>
    <row r="4590" spans="1:30" x14ac:dyDescent="0.2">
      <c r="A4590">
        <v>4588</v>
      </c>
      <c r="B4590" s="1">
        <v>0.11005787037037036</v>
      </c>
      <c r="C4590" s="2">
        <f t="shared" si="667"/>
        <v>9509</v>
      </c>
      <c r="D4590" s="2">
        <f t="shared" si="668"/>
        <v>6503</v>
      </c>
      <c r="E4590">
        <v>1200</v>
      </c>
      <c r="F4590">
        <v>1129</v>
      </c>
      <c r="G4590">
        <f t="shared" si="669"/>
        <v>1402</v>
      </c>
      <c r="H4590">
        <v>85.7</v>
      </c>
      <c r="I4590">
        <v>0.7773873</v>
      </c>
      <c r="J4590">
        <v>88.02655</v>
      </c>
      <c r="K4590">
        <v>91.306910000000002</v>
      </c>
      <c r="L4590">
        <v>117.10550000000001</v>
      </c>
      <c r="M4590">
        <v>136.36539999999999</v>
      </c>
      <c r="N4590">
        <v>181.41329999999999</v>
      </c>
      <c r="O4590">
        <f t="shared" si="670"/>
        <v>90.706649999999996</v>
      </c>
      <c r="P4590">
        <v>279.09210000000002</v>
      </c>
      <c r="Q4590">
        <f t="shared" si="671"/>
        <v>0.70820854959554091</v>
      </c>
      <c r="R4590">
        <v>178.7791</v>
      </c>
      <c r="S4590">
        <v>50631.03</v>
      </c>
      <c r="T4590">
        <v>46836.91</v>
      </c>
      <c r="U4590">
        <f t="shared" si="672"/>
        <v>0.5311858656224312</v>
      </c>
      <c r="V4590">
        <f t="shared" si="673"/>
        <v>0.97974324598804863</v>
      </c>
      <c r="W4590">
        <v>876.60419999999999</v>
      </c>
      <c r="AC4590">
        <f t="shared" si="674"/>
        <v>4.6937485638911172E-3</v>
      </c>
      <c r="AD4590">
        <f t="shared" si="675"/>
        <v>-2.0861386468127074E-2</v>
      </c>
    </row>
    <row r="4591" spans="1:30" x14ac:dyDescent="0.2">
      <c r="A4591">
        <v>4589</v>
      </c>
      <c r="B4591" s="1">
        <v>0.11008101851851852</v>
      </c>
      <c r="C4591" s="2">
        <f t="shared" si="667"/>
        <v>9511</v>
      </c>
      <c r="D4591" s="2">
        <f t="shared" si="668"/>
        <v>6505</v>
      </c>
      <c r="E4591">
        <v>1200</v>
      </c>
      <c r="F4591">
        <v>1128.9000000000001</v>
      </c>
      <c r="G4591">
        <f t="shared" si="669"/>
        <v>1401.9</v>
      </c>
      <c r="H4591">
        <v>85.7</v>
      </c>
      <c r="I4591">
        <v>0.77187939999999999</v>
      </c>
      <c r="J4591">
        <v>86.304519999999997</v>
      </c>
      <c r="K4591">
        <v>88.959670000000003</v>
      </c>
      <c r="L4591">
        <v>116.2662</v>
      </c>
      <c r="M4591">
        <v>132.3169</v>
      </c>
      <c r="N4591">
        <v>182.30510000000001</v>
      </c>
      <c r="O4591">
        <f t="shared" si="670"/>
        <v>91.152550000000005</v>
      </c>
      <c r="P4591">
        <v>282.1497</v>
      </c>
      <c r="Q4591">
        <f t="shared" si="671"/>
        <v>0.7159673448507391</v>
      </c>
      <c r="R4591">
        <v>181.68029999999999</v>
      </c>
      <c r="S4591">
        <v>51437.33</v>
      </c>
      <c r="T4591">
        <v>47397.279999999999</v>
      </c>
      <c r="U4591">
        <f t="shared" si="672"/>
        <v>0.53754112312167357</v>
      </c>
      <c r="V4591">
        <f t="shared" si="673"/>
        <v>0.9914651704863624</v>
      </c>
      <c r="W4591">
        <v>888.67669999999998</v>
      </c>
      <c r="AC4591">
        <f t="shared" si="674"/>
        <v>4.7782360168231964E-3</v>
      </c>
      <c r="AD4591">
        <f t="shared" si="675"/>
        <v>-2.8107966614006052E-3</v>
      </c>
    </row>
    <row r="4592" spans="1:30" x14ac:dyDescent="0.2">
      <c r="A4592">
        <v>4590</v>
      </c>
      <c r="B4592" s="1">
        <v>0.1101388888888889</v>
      </c>
      <c r="C4592" s="2">
        <f t="shared" si="667"/>
        <v>9516</v>
      </c>
      <c r="D4592" s="2">
        <f t="shared" si="668"/>
        <v>6510</v>
      </c>
      <c r="E4592">
        <v>1200</v>
      </c>
      <c r="F4592">
        <v>1128.6500000000001</v>
      </c>
      <c r="G4592">
        <f t="shared" si="669"/>
        <v>1401.65</v>
      </c>
      <c r="H4592">
        <v>85.7</v>
      </c>
      <c r="I4592">
        <v>0.78154060000000003</v>
      </c>
      <c r="J4592">
        <v>86.702079999999995</v>
      </c>
      <c r="K4592">
        <v>90.59357</v>
      </c>
      <c r="L4592">
        <v>116.14879999999999</v>
      </c>
      <c r="M4592">
        <v>158.10650000000001</v>
      </c>
      <c r="N4592">
        <v>182.18899999999999</v>
      </c>
      <c r="O4592">
        <f t="shared" si="670"/>
        <v>91.094499999999996</v>
      </c>
      <c r="P4592">
        <v>280.57190000000003</v>
      </c>
      <c r="Q4592">
        <f t="shared" si="671"/>
        <v>0.71196360755558885</v>
      </c>
      <c r="R4592">
        <v>180.37819999999999</v>
      </c>
      <c r="S4592">
        <v>51117.1</v>
      </c>
      <c r="T4592">
        <v>47130.67</v>
      </c>
      <c r="U4592">
        <f t="shared" si="672"/>
        <v>0.53451745090175995</v>
      </c>
      <c r="V4592">
        <f t="shared" si="673"/>
        <v>0.98588817262692052</v>
      </c>
      <c r="W4592">
        <v>876.66830000000004</v>
      </c>
      <c r="AC4592">
        <f t="shared" si="674"/>
        <v>4.7379763533475497E-3</v>
      </c>
      <c r="AD4592">
        <f t="shared" si="675"/>
        <v>-1.1331908248377598E-2</v>
      </c>
    </row>
    <row r="4593" spans="1:30" x14ac:dyDescent="0.2">
      <c r="A4593">
        <v>4591</v>
      </c>
      <c r="B4593" s="1">
        <v>0.11019675925925926</v>
      </c>
      <c r="C4593" s="2">
        <f t="shared" si="667"/>
        <v>9521</v>
      </c>
      <c r="D4593" s="2">
        <f t="shared" si="668"/>
        <v>6515</v>
      </c>
      <c r="E4593">
        <v>1200</v>
      </c>
      <c r="F4593">
        <v>1128.3989999999999</v>
      </c>
      <c r="G4593">
        <f t="shared" si="669"/>
        <v>1401.3989999999999</v>
      </c>
      <c r="H4593">
        <v>85.7</v>
      </c>
      <c r="I4593">
        <v>0.77517100000000005</v>
      </c>
      <c r="J4593">
        <v>87.184619999999995</v>
      </c>
      <c r="K4593">
        <v>90.552589999999995</v>
      </c>
      <c r="L4593">
        <v>116.3536</v>
      </c>
      <c r="M4593">
        <v>153.19319999999999</v>
      </c>
      <c r="N4593">
        <v>182.23660000000001</v>
      </c>
      <c r="O4593">
        <f t="shared" si="670"/>
        <v>91.118300000000005</v>
      </c>
      <c r="P4593">
        <v>280.32089999999999</v>
      </c>
      <c r="Q4593">
        <f t="shared" si="671"/>
        <v>0.71132668395241805</v>
      </c>
      <c r="R4593">
        <v>180.0805</v>
      </c>
      <c r="S4593">
        <v>51084.73</v>
      </c>
      <c r="T4593">
        <v>47087.38</v>
      </c>
      <c r="U4593">
        <f t="shared" si="672"/>
        <v>0.53402649118381962</v>
      </c>
      <c r="V4593">
        <f t="shared" si="673"/>
        <v>0.98498262430789552</v>
      </c>
      <c r="W4593">
        <v>881.76959999999997</v>
      </c>
      <c r="AC4593">
        <f t="shared" si="674"/>
        <v>4.7314500333024041E-3</v>
      </c>
      <c r="AD4593">
        <f t="shared" si="675"/>
        <v>-1.2726887727953606E-2</v>
      </c>
    </row>
    <row r="4594" spans="1:30" x14ac:dyDescent="0.2">
      <c r="A4594">
        <v>4592</v>
      </c>
      <c r="B4594" s="1">
        <v>0.11020833333333334</v>
      </c>
      <c r="C4594" s="2">
        <f t="shared" si="667"/>
        <v>9522</v>
      </c>
      <c r="D4594" s="2">
        <f t="shared" si="668"/>
        <v>6516</v>
      </c>
      <c r="E4594">
        <v>1200</v>
      </c>
      <c r="F4594">
        <v>1128.3499999999999</v>
      </c>
      <c r="G4594">
        <f t="shared" si="669"/>
        <v>1401.35</v>
      </c>
      <c r="H4594">
        <v>85.7</v>
      </c>
      <c r="I4594">
        <v>0.78955249999999999</v>
      </c>
      <c r="J4594">
        <v>87.406329999999997</v>
      </c>
      <c r="K4594">
        <v>94.406170000000003</v>
      </c>
      <c r="L4594">
        <v>117.6371</v>
      </c>
      <c r="M4594">
        <v>132.78460000000001</v>
      </c>
      <c r="N4594">
        <v>181.58760000000001</v>
      </c>
      <c r="O4594">
        <f t="shared" si="670"/>
        <v>90.793800000000005</v>
      </c>
      <c r="P4594">
        <v>267.96129999999999</v>
      </c>
      <c r="Q4594">
        <f t="shared" si="671"/>
        <v>0.67996365221636723</v>
      </c>
      <c r="R4594">
        <v>177.67320000000001</v>
      </c>
      <c r="S4594">
        <v>48658.45</v>
      </c>
      <c r="T4594">
        <v>44840.34</v>
      </c>
      <c r="U4594">
        <f t="shared" si="672"/>
        <v>0.50854240422145958</v>
      </c>
      <c r="V4594">
        <f t="shared" si="673"/>
        <v>0.93797862119443254</v>
      </c>
      <c r="W4594">
        <v>849.94259999999997</v>
      </c>
      <c r="AC4594">
        <f t="shared" si="674"/>
        <v>4.3968415370036892E-3</v>
      </c>
      <c r="AD4594">
        <f t="shared" si="675"/>
        <v>-8.9797443537625865E-2</v>
      </c>
    </row>
    <row r="4595" spans="1:30" x14ac:dyDescent="0.2">
      <c r="A4595">
        <v>4593</v>
      </c>
      <c r="B4595" s="1">
        <v>0.11023148148148149</v>
      </c>
      <c r="C4595" s="2">
        <f t="shared" si="667"/>
        <v>9524</v>
      </c>
      <c r="D4595" s="2">
        <f t="shared" si="668"/>
        <v>6518</v>
      </c>
      <c r="E4595">
        <v>1200</v>
      </c>
      <c r="F4595">
        <v>1128.25</v>
      </c>
      <c r="G4595">
        <f t="shared" si="669"/>
        <v>1401.25</v>
      </c>
      <c r="H4595">
        <v>85.7</v>
      </c>
      <c r="I4595">
        <v>0.7805803</v>
      </c>
      <c r="J4595">
        <v>85.011160000000004</v>
      </c>
      <c r="K4595">
        <v>85.792950000000005</v>
      </c>
      <c r="L4595">
        <v>116.6575</v>
      </c>
      <c r="M4595">
        <v>137.66050000000001</v>
      </c>
      <c r="N4595">
        <v>182.8621</v>
      </c>
      <c r="O4595">
        <f t="shared" si="670"/>
        <v>91.431049999999999</v>
      </c>
      <c r="P4595">
        <v>283.62490000000003</v>
      </c>
      <c r="Q4595">
        <f t="shared" si="671"/>
        <v>0.71971073010730269</v>
      </c>
      <c r="R4595">
        <v>184.6788</v>
      </c>
      <c r="S4595">
        <v>51864.25</v>
      </c>
      <c r="T4595">
        <v>47743.66</v>
      </c>
      <c r="U4595">
        <f t="shared" si="672"/>
        <v>0.54146948133604555</v>
      </c>
      <c r="V4595">
        <f t="shared" si="673"/>
        <v>0.99871081212978741</v>
      </c>
      <c r="W4595">
        <v>886.34439999999995</v>
      </c>
      <c r="AC4595">
        <f t="shared" si="674"/>
        <v>4.8307107231387774E-3</v>
      </c>
      <c r="AD4595">
        <f t="shared" si="675"/>
        <v>8.0824662683883775E-3</v>
      </c>
    </row>
    <row r="4596" spans="1:30" x14ac:dyDescent="0.2">
      <c r="A4596">
        <v>4594</v>
      </c>
      <c r="B4596" s="1">
        <v>0.11024305555555557</v>
      </c>
      <c r="C4596" s="2">
        <f t="shared" si="667"/>
        <v>9525.0000000000018</v>
      </c>
      <c r="D4596" s="2">
        <f t="shared" si="668"/>
        <v>6519.0000000000018</v>
      </c>
      <c r="E4596">
        <v>1200</v>
      </c>
      <c r="F4596">
        <v>1128.2</v>
      </c>
      <c r="G4596">
        <f t="shared" si="669"/>
        <v>1401.2</v>
      </c>
      <c r="H4596">
        <v>85.7</v>
      </c>
      <c r="I4596">
        <v>0.76401110000000005</v>
      </c>
      <c r="J4596">
        <v>79.123469999999998</v>
      </c>
      <c r="K4596">
        <v>77.535539999999997</v>
      </c>
      <c r="L4596">
        <v>116.2133</v>
      </c>
      <c r="M4596">
        <v>153.52379999999999</v>
      </c>
      <c r="N4596">
        <v>184.34960000000001</v>
      </c>
      <c r="O4596">
        <f t="shared" si="670"/>
        <v>92.174800000000005</v>
      </c>
      <c r="P4596">
        <v>284.82729999999998</v>
      </c>
      <c r="Q4596">
        <f t="shared" si="671"/>
        <v>0.72276187329635622</v>
      </c>
      <c r="R4596">
        <v>191.88419999999999</v>
      </c>
      <c r="S4596">
        <v>52507.81</v>
      </c>
      <c r="T4596">
        <v>47986.34</v>
      </c>
      <c r="U4596">
        <f t="shared" si="672"/>
        <v>0.54422175909880244</v>
      </c>
      <c r="V4596">
        <f t="shared" si="673"/>
        <v>1.0037872377722215</v>
      </c>
      <c r="W4596">
        <v>910.58659999999998</v>
      </c>
      <c r="AC4596">
        <f t="shared" si="674"/>
        <v>4.8675890856495502E-3</v>
      </c>
      <c r="AD4596">
        <f t="shared" si="675"/>
        <v>1.5597540722308567E-2</v>
      </c>
    </row>
    <row r="4597" spans="1:30" x14ac:dyDescent="0.2">
      <c r="A4597">
        <v>4595</v>
      </c>
      <c r="B4597" s="1">
        <v>0.11028935185185185</v>
      </c>
      <c r="C4597" s="2">
        <f t="shared" si="667"/>
        <v>9529</v>
      </c>
      <c r="D4597" s="2">
        <f t="shared" si="668"/>
        <v>6523</v>
      </c>
      <c r="E4597">
        <v>1200</v>
      </c>
      <c r="F4597">
        <v>1128</v>
      </c>
      <c r="G4597">
        <f t="shared" si="669"/>
        <v>1401</v>
      </c>
      <c r="H4597">
        <v>85.7</v>
      </c>
      <c r="I4597">
        <v>0.77427780000000002</v>
      </c>
      <c r="J4597">
        <v>88.860050000000001</v>
      </c>
      <c r="K4597">
        <v>91.811999999999998</v>
      </c>
      <c r="L4597">
        <v>116.804</v>
      </c>
      <c r="M4597">
        <v>145.25749999999999</v>
      </c>
      <c r="N4597">
        <v>181.78210000000001</v>
      </c>
      <c r="O4597">
        <f t="shared" si="670"/>
        <v>90.891050000000007</v>
      </c>
      <c r="P4597">
        <v>278.13189999999997</v>
      </c>
      <c r="Q4597">
        <f t="shared" si="671"/>
        <v>0.70577199962038328</v>
      </c>
      <c r="R4597">
        <v>179.07769999999999</v>
      </c>
      <c r="S4597">
        <v>50559.39</v>
      </c>
      <c r="T4597">
        <v>46682.96</v>
      </c>
      <c r="U4597">
        <f t="shared" si="672"/>
        <v>0.52943989083432985</v>
      </c>
      <c r="V4597">
        <f t="shared" si="673"/>
        <v>0.97652289108590284</v>
      </c>
      <c r="W4597">
        <v>878.55290000000002</v>
      </c>
      <c r="AC4597">
        <f t="shared" si="674"/>
        <v>4.6706255030941638E-3</v>
      </c>
      <c r="AD4597">
        <f t="shared" si="675"/>
        <v>-2.5915407581343475E-2</v>
      </c>
    </row>
    <row r="4598" spans="1:30" x14ac:dyDescent="0.2">
      <c r="A4598">
        <v>4596</v>
      </c>
      <c r="B4598" s="1">
        <v>0.11032407407407407</v>
      </c>
      <c r="C4598" s="2">
        <f t="shared" si="667"/>
        <v>9532</v>
      </c>
      <c r="D4598" s="2">
        <f t="shared" si="668"/>
        <v>6526</v>
      </c>
      <c r="E4598">
        <v>1200</v>
      </c>
      <c r="F4598">
        <v>1128.3910000000001</v>
      </c>
      <c r="G4598">
        <f t="shared" si="669"/>
        <v>1401.3910000000001</v>
      </c>
      <c r="H4598">
        <v>85.7</v>
      </c>
      <c r="I4598">
        <v>0.7778429</v>
      </c>
      <c r="J4598">
        <v>86.350650000000002</v>
      </c>
      <c r="K4598">
        <v>85.821749999999994</v>
      </c>
      <c r="L4598">
        <v>117.2196</v>
      </c>
      <c r="M4598">
        <v>137.63069999999999</v>
      </c>
      <c r="N4598">
        <v>182.74029999999999</v>
      </c>
      <c r="O4598">
        <f t="shared" si="670"/>
        <v>91.370149999999995</v>
      </c>
      <c r="P4598">
        <v>283.93270000000001</v>
      </c>
      <c r="Q4598">
        <f t="shared" si="671"/>
        <v>0.72049178622306342</v>
      </c>
      <c r="R4598">
        <v>183.87809999999999</v>
      </c>
      <c r="S4598">
        <v>51885.94</v>
      </c>
      <c r="T4598">
        <v>47787.89</v>
      </c>
      <c r="U4598">
        <f t="shared" si="672"/>
        <v>0.5419711017639619</v>
      </c>
      <c r="V4598">
        <f t="shared" si="673"/>
        <v>0.99963602354467462</v>
      </c>
      <c r="W4598">
        <v>888.33910000000003</v>
      </c>
      <c r="AC4598">
        <f t="shared" si="674"/>
        <v>4.8374250747034442E-3</v>
      </c>
      <c r="AD4598">
        <f t="shared" si="675"/>
        <v>9.4592489454904394E-3</v>
      </c>
    </row>
    <row r="4599" spans="1:30" x14ac:dyDescent="0.2">
      <c r="A4599">
        <v>4597</v>
      </c>
      <c r="B4599" s="1">
        <v>0.11033564814814815</v>
      </c>
      <c r="C4599" s="2">
        <f t="shared" si="667"/>
        <v>9533</v>
      </c>
      <c r="D4599" s="2">
        <f t="shared" si="668"/>
        <v>6527</v>
      </c>
      <c r="E4599">
        <v>1200</v>
      </c>
      <c r="F4599">
        <v>1128.499</v>
      </c>
      <c r="G4599">
        <f t="shared" si="669"/>
        <v>1401.499</v>
      </c>
      <c r="H4599">
        <v>85.7</v>
      </c>
      <c r="I4599">
        <v>0.77318189999999998</v>
      </c>
      <c r="J4599">
        <v>87.922359999999998</v>
      </c>
      <c r="K4599">
        <v>91.168369999999996</v>
      </c>
      <c r="L4599">
        <v>117.62990000000001</v>
      </c>
      <c r="M4599">
        <v>152.74420000000001</v>
      </c>
      <c r="N4599">
        <v>181.93170000000001</v>
      </c>
      <c r="O4599">
        <f t="shared" si="670"/>
        <v>90.965850000000003</v>
      </c>
      <c r="P4599">
        <v>278.80709999999999</v>
      </c>
      <c r="Q4599">
        <f t="shared" si="671"/>
        <v>0.70748534948835495</v>
      </c>
      <c r="R4599">
        <v>179.17570000000001</v>
      </c>
      <c r="S4599">
        <v>50723.839999999997</v>
      </c>
      <c r="T4599">
        <v>46799.21</v>
      </c>
      <c r="U4599">
        <f t="shared" si="672"/>
        <v>0.53075830310530603</v>
      </c>
      <c r="V4599">
        <f t="shared" si="673"/>
        <v>0.97895463033484365</v>
      </c>
      <c r="W4599">
        <v>880.51400000000001</v>
      </c>
      <c r="AC4599">
        <f t="shared" si="674"/>
        <v>4.6880825611318681E-3</v>
      </c>
      <c r="AD4599">
        <f t="shared" si="675"/>
        <v>-2.2095196529514416E-2</v>
      </c>
    </row>
    <row r="4600" spans="1:30" x14ac:dyDescent="0.2">
      <c r="A4600">
        <v>4598</v>
      </c>
      <c r="B4600" s="1">
        <v>0.11034722222222222</v>
      </c>
      <c r="C4600" s="2">
        <f t="shared" si="667"/>
        <v>9534</v>
      </c>
      <c r="D4600" s="2">
        <f t="shared" si="668"/>
        <v>6528</v>
      </c>
      <c r="E4600">
        <v>1200</v>
      </c>
      <c r="F4600">
        <v>1128.624</v>
      </c>
      <c r="G4600">
        <f t="shared" si="669"/>
        <v>1401.624</v>
      </c>
      <c r="H4600">
        <v>85.7</v>
      </c>
      <c r="I4600">
        <v>0.7637583</v>
      </c>
      <c r="J4600">
        <v>80.9666</v>
      </c>
      <c r="K4600">
        <v>77.43929</v>
      </c>
      <c r="L4600">
        <v>115.6859</v>
      </c>
      <c r="M4600">
        <v>150.8777</v>
      </c>
      <c r="N4600">
        <v>183.6534</v>
      </c>
      <c r="O4600">
        <f t="shared" si="670"/>
        <v>91.826700000000002</v>
      </c>
      <c r="P4600">
        <v>286.52289999999999</v>
      </c>
      <c r="Q4600">
        <f t="shared" si="671"/>
        <v>0.72706453330247678</v>
      </c>
      <c r="R4600">
        <v>191.68170000000001</v>
      </c>
      <c r="S4600">
        <v>52620.9</v>
      </c>
      <c r="T4600">
        <v>48355.85</v>
      </c>
      <c r="U4600">
        <f t="shared" si="672"/>
        <v>0.54841243882567059</v>
      </c>
      <c r="V4600">
        <f t="shared" si="673"/>
        <v>1.011516717082984</v>
      </c>
      <c r="W4600">
        <v>913.38469999999995</v>
      </c>
      <c r="AC4600">
        <f t="shared" si="674"/>
        <v>4.9239201447596106E-3</v>
      </c>
      <c r="AD4600">
        <f t="shared" si="675"/>
        <v>2.6859387277776592E-2</v>
      </c>
    </row>
    <row r="4601" spans="1:30" x14ac:dyDescent="0.2">
      <c r="A4601">
        <v>4599</v>
      </c>
      <c r="B4601" s="1">
        <v>0.11038194444444445</v>
      </c>
      <c r="C4601" s="2">
        <f t="shared" si="667"/>
        <v>9537</v>
      </c>
      <c r="D4601" s="2">
        <f t="shared" si="668"/>
        <v>6531</v>
      </c>
      <c r="E4601">
        <v>1200</v>
      </c>
      <c r="F4601">
        <v>1129</v>
      </c>
      <c r="G4601">
        <f t="shared" si="669"/>
        <v>1402</v>
      </c>
      <c r="H4601">
        <v>85.7</v>
      </c>
      <c r="I4601">
        <v>0.75332580000000005</v>
      </c>
      <c r="J4601">
        <v>86.497410000000002</v>
      </c>
      <c r="K4601">
        <v>89.698650000000001</v>
      </c>
      <c r="L4601">
        <v>117.08240000000001</v>
      </c>
      <c r="M4601">
        <v>135.1062</v>
      </c>
      <c r="N4601">
        <v>182.50810000000001</v>
      </c>
      <c r="O4601">
        <f t="shared" si="670"/>
        <v>91.254050000000007</v>
      </c>
      <c r="P4601">
        <v>281.32709999999997</v>
      </c>
      <c r="Q4601">
        <f t="shared" si="671"/>
        <v>0.71387996096241946</v>
      </c>
      <c r="R4601">
        <v>181.18180000000001</v>
      </c>
      <c r="S4601">
        <v>51344.46</v>
      </c>
      <c r="T4601">
        <v>47254.29</v>
      </c>
      <c r="U4601">
        <f t="shared" si="672"/>
        <v>0.53591944767542088</v>
      </c>
      <c r="V4601">
        <f t="shared" si="673"/>
        <v>0.98847407891469752</v>
      </c>
      <c r="W4601">
        <v>904.49710000000005</v>
      </c>
      <c r="AC4601">
        <f t="shared" si="674"/>
        <v>4.7566295743562579E-3</v>
      </c>
      <c r="AD4601">
        <f t="shared" si="675"/>
        <v>-7.3659493056386083E-3</v>
      </c>
    </row>
    <row r="4602" spans="1:30" x14ac:dyDescent="0.2">
      <c r="A4602">
        <v>4600</v>
      </c>
      <c r="B4602" s="1">
        <v>0.11041666666666666</v>
      </c>
      <c r="C4602" s="2">
        <f t="shared" si="667"/>
        <v>9540</v>
      </c>
      <c r="D4602" s="2">
        <f t="shared" si="668"/>
        <v>6534</v>
      </c>
      <c r="E4602">
        <v>1200</v>
      </c>
      <c r="F4602">
        <v>1128.9059999999999</v>
      </c>
      <c r="G4602">
        <f t="shared" si="669"/>
        <v>1401.9059999999999</v>
      </c>
      <c r="H4602">
        <v>85.7</v>
      </c>
      <c r="I4602">
        <v>0.78489690000000001</v>
      </c>
      <c r="J4602">
        <v>88.837260000000001</v>
      </c>
      <c r="K4602">
        <v>91.904989999999998</v>
      </c>
      <c r="L4602">
        <v>117.50920000000001</v>
      </c>
      <c r="M4602">
        <v>140.71080000000001</v>
      </c>
      <c r="N4602">
        <v>182.12710000000001</v>
      </c>
      <c r="O4602">
        <f t="shared" si="670"/>
        <v>91.063550000000006</v>
      </c>
      <c r="P4602">
        <v>277.51780000000002</v>
      </c>
      <c r="Q4602">
        <f t="shared" si="671"/>
        <v>0.70421369370521558</v>
      </c>
      <c r="R4602">
        <v>178.77709999999999</v>
      </c>
      <c r="S4602">
        <v>50543.51</v>
      </c>
      <c r="T4602">
        <v>46590.15</v>
      </c>
      <c r="U4602">
        <f t="shared" si="672"/>
        <v>0.52838731584190579</v>
      </c>
      <c r="V4602">
        <f t="shared" si="673"/>
        <v>0.97458147414229679</v>
      </c>
      <c r="W4602">
        <v>868.10270000000003</v>
      </c>
      <c r="AC4602">
        <f t="shared" si="674"/>
        <v>4.6567039812484903E-3</v>
      </c>
      <c r="AD4602">
        <f t="shared" si="675"/>
        <v>-2.8982448951370143E-2</v>
      </c>
    </row>
    <row r="4603" spans="1:30" x14ac:dyDescent="0.2">
      <c r="A4603">
        <v>4601</v>
      </c>
      <c r="B4603" s="1">
        <v>0.11043981481481481</v>
      </c>
      <c r="C4603" s="2">
        <f t="shared" si="667"/>
        <v>9542</v>
      </c>
      <c r="D4603" s="2">
        <f t="shared" si="668"/>
        <v>6536</v>
      </c>
      <c r="E4603">
        <v>1200</v>
      </c>
      <c r="F4603">
        <v>1128.8440000000001</v>
      </c>
      <c r="G4603">
        <f t="shared" si="669"/>
        <v>1401.8440000000001</v>
      </c>
      <c r="H4603">
        <v>85.7</v>
      </c>
      <c r="I4603">
        <v>0.77810809999999997</v>
      </c>
      <c r="J4603">
        <v>76.269379999999998</v>
      </c>
      <c r="K4603">
        <v>77.368799999999993</v>
      </c>
      <c r="L4603">
        <v>114.7777</v>
      </c>
      <c r="M4603">
        <v>154.23679999999999</v>
      </c>
      <c r="N4603">
        <v>184.73419999999999</v>
      </c>
      <c r="O4603">
        <f t="shared" si="670"/>
        <v>92.367099999999994</v>
      </c>
      <c r="P4603">
        <v>286.00540000000001</v>
      </c>
      <c r="Q4603">
        <f t="shared" si="671"/>
        <v>0.72575135416048142</v>
      </c>
      <c r="R4603">
        <v>194.0865</v>
      </c>
      <c r="S4603">
        <v>52834.98</v>
      </c>
      <c r="T4603">
        <v>48224.89</v>
      </c>
      <c r="U4603">
        <f t="shared" si="672"/>
        <v>0.54692719778474974</v>
      </c>
      <c r="V4603">
        <f t="shared" si="673"/>
        <v>1.0087772713019836</v>
      </c>
      <c r="W4603">
        <v>901.52</v>
      </c>
      <c r="AC4603">
        <f t="shared" si="674"/>
        <v>4.9039308428657571E-3</v>
      </c>
      <c r="AD4603">
        <f t="shared" si="675"/>
        <v>2.289269155628737E-2</v>
      </c>
    </row>
    <row r="4604" spans="1:30" x14ac:dyDescent="0.2">
      <c r="A4604">
        <v>4602</v>
      </c>
      <c r="B4604" s="1">
        <v>0.11046296296296297</v>
      </c>
      <c r="C4604" s="2">
        <f t="shared" si="667"/>
        <v>9544</v>
      </c>
      <c r="D4604" s="2">
        <f t="shared" si="668"/>
        <v>6538</v>
      </c>
      <c r="E4604">
        <v>1200</v>
      </c>
      <c r="F4604">
        <v>1128.7819999999999</v>
      </c>
      <c r="G4604">
        <f t="shared" si="669"/>
        <v>1401.7819999999999</v>
      </c>
      <c r="H4604">
        <v>85.7</v>
      </c>
      <c r="I4604">
        <v>0.785412</v>
      </c>
      <c r="J4604">
        <v>87.932410000000004</v>
      </c>
      <c r="K4604">
        <v>92.485759999999999</v>
      </c>
      <c r="L4604">
        <v>115.5204</v>
      </c>
      <c r="M4604">
        <v>144.0694</v>
      </c>
      <c r="N4604">
        <v>181.94550000000001</v>
      </c>
      <c r="O4604">
        <f t="shared" si="670"/>
        <v>90.972750000000005</v>
      </c>
      <c r="P4604">
        <v>276.48379999999997</v>
      </c>
      <c r="Q4604">
        <f t="shared" si="671"/>
        <v>0.70158987296546038</v>
      </c>
      <c r="R4604">
        <v>178.6738</v>
      </c>
      <c r="S4604">
        <v>50304.97</v>
      </c>
      <c r="T4604">
        <v>46401.93</v>
      </c>
      <c r="U4604">
        <f t="shared" si="672"/>
        <v>0.52625267878691095</v>
      </c>
      <c r="V4604">
        <f t="shared" si="673"/>
        <v>0.97064425296865675</v>
      </c>
      <c r="W4604">
        <v>866.15440000000001</v>
      </c>
      <c r="AC4604">
        <f t="shared" si="674"/>
        <v>4.6285135054768651E-3</v>
      </c>
      <c r="AD4604">
        <f t="shared" si="675"/>
        <v>-3.5249580885254872E-2</v>
      </c>
    </row>
    <row r="4605" spans="1:30" x14ac:dyDescent="0.2">
      <c r="A4605">
        <v>4603</v>
      </c>
      <c r="B4605" s="1">
        <v>0.11048611111111112</v>
      </c>
      <c r="C4605" s="2">
        <f t="shared" si="667"/>
        <v>9546</v>
      </c>
      <c r="D4605" s="2">
        <f t="shared" si="668"/>
        <v>6540</v>
      </c>
      <c r="E4605">
        <v>1200</v>
      </c>
      <c r="F4605">
        <v>1128.7180000000001</v>
      </c>
      <c r="G4605">
        <f t="shared" si="669"/>
        <v>1401.7180000000001</v>
      </c>
      <c r="H4605">
        <v>85.7</v>
      </c>
      <c r="I4605">
        <v>0.77496319999999996</v>
      </c>
      <c r="J4605">
        <v>87.079980000000006</v>
      </c>
      <c r="K4605">
        <v>91.018510000000006</v>
      </c>
      <c r="L4605">
        <v>116.2687</v>
      </c>
      <c r="M4605">
        <v>135.7037</v>
      </c>
      <c r="N4605">
        <v>182.05770000000001</v>
      </c>
      <c r="O4605">
        <f t="shared" si="670"/>
        <v>91.028850000000006</v>
      </c>
      <c r="P4605">
        <v>280.12849999999997</v>
      </c>
      <c r="Q4605">
        <f t="shared" si="671"/>
        <v>0.71083846044146159</v>
      </c>
      <c r="R4605">
        <v>179.7773</v>
      </c>
      <c r="S4605">
        <v>50999.56</v>
      </c>
      <c r="T4605">
        <v>47064.46</v>
      </c>
      <c r="U4605">
        <f t="shared" si="672"/>
        <v>0.53376655131929684</v>
      </c>
      <c r="V4605">
        <f t="shared" si="673"/>
        <v>0.98450317945984633</v>
      </c>
      <c r="W4605">
        <v>881.48360000000002</v>
      </c>
      <c r="AC4605">
        <f t="shared" si="674"/>
        <v>4.7279958709391676E-3</v>
      </c>
      <c r="AD4605">
        <f t="shared" si="675"/>
        <v>-1.3466762126179921E-2</v>
      </c>
    </row>
    <row r="4606" spans="1:30" x14ac:dyDescent="0.2">
      <c r="A4606">
        <v>4604</v>
      </c>
      <c r="B4606" s="1">
        <v>0.11049768518518517</v>
      </c>
      <c r="C4606" s="2">
        <f t="shared" si="667"/>
        <v>9546.9999999999982</v>
      </c>
      <c r="D4606" s="2">
        <f t="shared" si="668"/>
        <v>6540.9999999999982</v>
      </c>
      <c r="E4606">
        <v>1200</v>
      </c>
      <c r="F4606">
        <v>1128.6880000000001</v>
      </c>
      <c r="G4606">
        <f t="shared" si="669"/>
        <v>1401.6880000000001</v>
      </c>
      <c r="H4606">
        <v>85.7</v>
      </c>
      <c r="I4606">
        <v>0.76767430000000003</v>
      </c>
      <c r="J4606">
        <v>88.754429999999999</v>
      </c>
      <c r="K4606">
        <v>92.057199999999995</v>
      </c>
      <c r="L4606">
        <v>115.6925</v>
      </c>
      <c r="M4606">
        <v>143.24870000000001</v>
      </c>
      <c r="N4606">
        <v>181.75630000000001</v>
      </c>
      <c r="O4606">
        <f t="shared" si="670"/>
        <v>90.878150000000005</v>
      </c>
      <c r="P4606">
        <v>277.06220000000002</v>
      </c>
      <c r="Q4606">
        <f t="shared" si="671"/>
        <v>0.70305758855141254</v>
      </c>
      <c r="R4606">
        <v>178.6737</v>
      </c>
      <c r="S4606">
        <v>50357.8</v>
      </c>
      <c r="T4606">
        <v>46541.35</v>
      </c>
      <c r="U4606">
        <f t="shared" si="672"/>
        <v>0.5278338662176163</v>
      </c>
      <c r="V4606">
        <f t="shared" si="673"/>
        <v>0.9735606666124188</v>
      </c>
      <c r="W4606">
        <v>883.09500000000003</v>
      </c>
      <c r="AC4606">
        <f t="shared" si="674"/>
        <v>4.6493895283837398E-3</v>
      </c>
      <c r="AD4606">
        <f t="shared" si="675"/>
        <v>-3.060125150072901E-2</v>
      </c>
    </row>
    <row r="4607" spans="1:30" x14ac:dyDescent="0.2">
      <c r="A4607">
        <v>4605</v>
      </c>
      <c r="B4607" s="1">
        <v>0.11052083333333333</v>
      </c>
      <c r="C4607" s="2">
        <f t="shared" si="667"/>
        <v>9549</v>
      </c>
      <c r="D4607" s="2">
        <f t="shared" si="668"/>
        <v>6543</v>
      </c>
      <c r="E4607">
        <v>1200</v>
      </c>
      <c r="F4607">
        <v>1128.625</v>
      </c>
      <c r="G4607">
        <f t="shared" si="669"/>
        <v>1401.625</v>
      </c>
      <c r="H4607">
        <v>85.7</v>
      </c>
      <c r="I4607">
        <v>0.77580510000000003</v>
      </c>
      <c r="J4607">
        <v>88.504930000000002</v>
      </c>
      <c r="K4607">
        <v>92.410740000000004</v>
      </c>
      <c r="L4607">
        <v>117.6114</v>
      </c>
      <c r="M4607">
        <v>149.91480000000001</v>
      </c>
      <c r="N4607">
        <v>181.96680000000001</v>
      </c>
      <c r="O4607">
        <f t="shared" si="670"/>
        <v>90.983400000000003</v>
      </c>
      <c r="P4607">
        <v>277.65039999999999</v>
      </c>
      <c r="Q4607">
        <f t="shared" si="671"/>
        <v>0.70455017207087467</v>
      </c>
      <c r="R4607">
        <v>178.68039999999999</v>
      </c>
      <c r="S4607">
        <v>50523.14</v>
      </c>
      <c r="T4607">
        <v>46612.66</v>
      </c>
      <c r="U4607">
        <f t="shared" si="672"/>
        <v>0.52864260582229006</v>
      </c>
      <c r="V4607">
        <f t="shared" si="673"/>
        <v>0.97505234253364015</v>
      </c>
      <c r="W4607">
        <v>876.25279999999998</v>
      </c>
      <c r="AC4607">
        <f t="shared" si="674"/>
        <v>4.6600792140010436E-3</v>
      </c>
      <c r="AD4607">
        <f t="shared" si="675"/>
        <v>-2.8237170791061583E-2</v>
      </c>
    </row>
    <row r="4608" spans="1:30" x14ac:dyDescent="0.2">
      <c r="A4608">
        <v>4606</v>
      </c>
      <c r="B4608" s="1">
        <v>0.11054398148148148</v>
      </c>
      <c r="C4608" s="2">
        <f t="shared" si="667"/>
        <v>9551</v>
      </c>
      <c r="D4608" s="2">
        <f t="shared" si="668"/>
        <v>6545</v>
      </c>
      <c r="E4608">
        <v>1200</v>
      </c>
      <c r="F4608">
        <v>1128.559</v>
      </c>
      <c r="G4608">
        <f t="shared" si="669"/>
        <v>1401.559</v>
      </c>
      <c r="H4608">
        <v>85.7</v>
      </c>
      <c r="I4608">
        <v>0.78639559999999997</v>
      </c>
      <c r="J4608">
        <v>88.702860000000001</v>
      </c>
      <c r="K4608">
        <v>92.053569999999993</v>
      </c>
      <c r="L4608">
        <v>115.4218</v>
      </c>
      <c r="M4608">
        <v>152.0694</v>
      </c>
      <c r="N4608">
        <v>181.63919999999999</v>
      </c>
      <c r="O4608">
        <f t="shared" si="670"/>
        <v>90.819599999999994</v>
      </c>
      <c r="P4608">
        <v>277.43610000000001</v>
      </c>
      <c r="Q4608">
        <f t="shared" si="671"/>
        <v>0.70400637634115559</v>
      </c>
      <c r="R4608">
        <v>178.876</v>
      </c>
      <c r="S4608">
        <v>50393.27</v>
      </c>
      <c r="T4608">
        <v>46600.38</v>
      </c>
      <c r="U4608">
        <f t="shared" si="672"/>
        <v>0.5285033361217516</v>
      </c>
      <c r="V4608">
        <f t="shared" si="673"/>
        <v>0.97479546719620358</v>
      </c>
      <c r="W4608">
        <v>866.9633</v>
      </c>
      <c r="AC4608">
        <f t="shared" si="674"/>
        <v>4.6582378042773027E-3</v>
      </c>
      <c r="AD4608">
        <f t="shared" si="675"/>
        <v>-2.8643634781128302E-2</v>
      </c>
    </row>
    <row r="4609" spans="1:30" x14ac:dyDescent="0.2">
      <c r="A4609">
        <v>4607</v>
      </c>
      <c r="B4609" s="1">
        <v>0.11055555555555556</v>
      </c>
      <c r="C4609" s="2">
        <f t="shared" si="667"/>
        <v>9552</v>
      </c>
      <c r="D4609" s="2">
        <f t="shared" si="668"/>
        <v>6546</v>
      </c>
      <c r="E4609">
        <v>1200</v>
      </c>
      <c r="F4609">
        <v>1128.5309999999999</v>
      </c>
      <c r="G4609">
        <f t="shared" si="669"/>
        <v>1401.5309999999999</v>
      </c>
      <c r="H4609">
        <v>85.7</v>
      </c>
      <c r="I4609">
        <v>0.77440940000000003</v>
      </c>
      <c r="J4609">
        <v>68.921750000000003</v>
      </c>
      <c r="K4609">
        <v>87.277339999999995</v>
      </c>
      <c r="L4609">
        <v>116.4678</v>
      </c>
      <c r="M4609">
        <v>149.5403</v>
      </c>
      <c r="N4609">
        <v>185.51300000000001</v>
      </c>
      <c r="O4609">
        <f t="shared" si="670"/>
        <v>92.756500000000003</v>
      </c>
      <c r="P4609">
        <v>284.78379999999999</v>
      </c>
      <c r="Q4609">
        <f t="shared" si="671"/>
        <v>0.7226514901221015</v>
      </c>
      <c r="R4609">
        <v>190.5806</v>
      </c>
      <c r="S4609">
        <v>52831.11</v>
      </c>
      <c r="T4609">
        <v>48007.88</v>
      </c>
      <c r="U4609">
        <f t="shared" si="672"/>
        <v>0.54446604813378596</v>
      </c>
      <c r="V4609">
        <f t="shared" si="673"/>
        <v>1.0042378155220897</v>
      </c>
      <c r="W4609">
        <v>899.79179999999997</v>
      </c>
      <c r="AC4609">
        <f t="shared" si="674"/>
        <v>4.8708668820180634E-3</v>
      </c>
      <c r="AD4609">
        <f t="shared" si="675"/>
        <v>1.6259983544978929E-2</v>
      </c>
    </row>
    <row r="4610" spans="1:30" x14ac:dyDescent="0.2">
      <c r="A4610">
        <v>4608</v>
      </c>
      <c r="B4610" s="1">
        <v>0.11062499999999999</v>
      </c>
      <c r="C4610" s="2">
        <f t="shared" si="667"/>
        <v>9557.9999999999982</v>
      </c>
      <c r="D4610" s="2">
        <f t="shared" si="668"/>
        <v>6551.9999999999982</v>
      </c>
      <c r="E4610">
        <v>1200</v>
      </c>
      <c r="F4610">
        <v>1128.3440000000001</v>
      </c>
      <c r="G4610">
        <f t="shared" si="669"/>
        <v>1401.3440000000001</v>
      </c>
      <c r="H4610">
        <v>85.7</v>
      </c>
      <c r="I4610">
        <v>0.77566900000000005</v>
      </c>
      <c r="J4610">
        <v>88.281440000000003</v>
      </c>
      <c r="K4610">
        <v>93.172640000000001</v>
      </c>
      <c r="L4610">
        <v>119.8527</v>
      </c>
      <c r="M4610">
        <v>152.1258</v>
      </c>
      <c r="N4610">
        <v>181.6387</v>
      </c>
      <c r="O4610">
        <f t="shared" si="670"/>
        <v>90.81935</v>
      </c>
      <c r="P4610">
        <v>274.81200000000001</v>
      </c>
      <c r="Q4610">
        <f t="shared" si="671"/>
        <v>0.69734760651215055</v>
      </c>
      <c r="R4610">
        <v>178.07130000000001</v>
      </c>
      <c r="S4610">
        <v>49916.49</v>
      </c>
      <c r="T4610">
        <v>46129.64</v>
      </c>
      <c r="U4610">
        <f t="shared" si="672"/>
        <v>0.52316458865990789</v>
      </c>
      <c r="V4610">
        <f t="shared" si="673"/>
        <v>0.96494843980655698</v>
      </c>
      <c r="W4610">
        <v>872.14170000000001</v>
      </c>
      <c r="AC4610">
        <f t="shared" si="674"/>
        <v>4.5878326356452136E-3</v>
      </c>
      <c r="AD4610">
        <f t="shared" si="675"/>
        <v>-4.4429264798755419E-2</v>
      </c>
    </row>
    <row r="4611" spans="1:30" x14ac:dyDescent="0.2">
      <c r="A4611">
        <v>4609</v>
      </c>
      <c r="B4611" s="1">
        <v>0.11063657407407408</v>
      </c>
      <c r="C4611" s="2">
        <f t="shared" si="667"/>
        <v>9559</v>
      </c>
      <c r="D4611" s="2">
        <f t="shared" si="668"/>
        <v>6553</v>
      </c>
      <c r="E4611">
        <v>1200</v>
      </c>
      <c r="F4611">
        <v>1128.3130000000001</v>
      </c>
      <c r="G4611">
        <f t="shared" si="669"/>
        <v>1401.3130000000001</v>
      </c>
      <c r="H4611">
        <v>85.7</v>
      </c>
      <c r="I4611">
        <v>0.78285879999999997</v>
      </c>
      <c r="J4611">
        <v>87.928219999999996</v>
      </c>
      <c r="K4611">
        <v>89.968029999999999</v>
      </c>
      <c r="L4611">
        <v>117.13809999999999</v>
      </c>
      <c r="M4611">
        <v>143.4502</v>
      </c>
      <c r="N4611">
        <v>182.19739999999999</v>
      </c>
      <c r="O4611">
        <f t="shared" si="670"/>
        <v>91.098699999999994</v>
      </c>
      <c r="P4611">
        <v>280.55689999999998</v>
      </c>
      <c r="Q4611">
        <f t="shared" si="671"/>
        <v>0.71192554439205258</v>
      </c>
      <c r="R4611">
        <v>180.2782</v>
      </c>
      <c r="S4611">
        <v>51116.72</v>
      </c>
      <c r="T4611">
        <v>47176.73</v>
      </c>
      <c r="U4611">
        <f t="shared" si="672"/>
        <v>0.53503982569058717</v>
      </c>
      <c r="V4611">
        <f t="shared" si="673"/>
        <v>0.98685166432417837</v>
      </c>
      <c r="W4611">
        <v>875.73540000000003</v>
      </c>
      <c r="AC4611">
        <f t="shared" si="674"/>
        <v>4.7449235652339636E-3</v>
      </c>
      <c r="AD4611">
        <f t="shared" si="675"/>
        <v>-9.8511811181090092E-3</v>
      </c>
    </row>
    <row r="4612" spans="1:30" x14ac:dyDescent="0.2">
      <c r="A4612">
        <v>4610</v>
      </c>
      <c r="B4612" s="1">
        <v>0.11064814814814815</v>
      </c>
      <c r="C4612" s="2">
        <f t="shared" ref="C4612:C4675" si="676">B4612*86400</f>
        <v>9560</v>
      </c>
      <c r="D4612" s="2">
        <f t="shared" ref="D4612:D4675" si="677">C4612-$C$1376</f>
        <v>6554</v>
      </c>
      <c r="E4612">
        <v>1200</v>
      </c>
      <c r="F4612">
        <v>1128.2809999999999</v>
      </c>
      <c r="G4612">
        <f t="shared" ref="G4612:G4675" si="678">F4612+273</f>
        <v>1401.2809999999999</v>
      </c>
      <c r="H4612">
        <v>85.7</v>
      </c>
      <c r="I4612">
        <v>0.78411719999999996</v>
      </c>
      <c r="J4612">
        <v>87.981620000000007</v>
      </c>
      <c r="K4612">
        <v>94.023849999999996</v>
      </c>
      <c r="L4612">
        <v>115.8627</v>
      </c>
      <c r="M4612">
        <v>138.92490000000001</v>
      </c>
      <c r="N4612">
        <v>181.92570000000001</v>
      </c>
      <c r="O4612">
        <f t="shared" ref="O4612:O4675" si="679">N4612/2</f>
        <v>90.962850000000003</v>
      </c>
      <c r="P4612">
        <v>271.5258</v>
      </c>
      <c r="Q4612">
        <f t="shared" ref="Q4612:Q4675" si="680">P4612/$P$3</f>
        <v>0.68900872864466212</v>
      </c>
      <c r="R4612">
        <v>177.97730000000001</v>
      </c>
      <c r="S4612">
        <v>49397.51</v>
      </c>
      <c r="T4612">
        <v>45547.93</v>
      </c>
      <c r="U4612">
        <f t="shared" ref="U4612:U4675" si="681">T4612/$T$3</f>
        <v>0.51656731036184711</v>
      </c>
      <c r="V4612">
        <f t="shared" ref="V4612:V4675" si="682">T4612/$T$3777</f>
        <v>0.95278012119579236</v>
      </c>
      <c r="W4612">
        <v>860.2269</v>
      </c>
      <c r="AC4612">
        <f t="shared" ref="AC4612:AC4675" si="683">$AB$3*(V4612)^(3/2)</f>
        <v>4.5013256702636836E-3</v>
      </c>
      <c r="AD4612">
        <f t="shared" ref="AD4612:AD4675" si="684">1-($X$3)/(AC4612*$Y$3)</f>
        <v>-6.4501219789763642E-2</v>
      </c>
    </row>
    <row r="4613" spans="1:30" x14ac:dyDescent="0.2">
      <c r="A4613">
        <v>4611</v>
      </c>
      <c r="B4613" s="1">
        <v>0.11065972222222221</v>
      </c>
      <c r="C4613" s="2">
        <f t="shared" si="676"/>
        <v>9561</v>
      </c>
      <c r="D4613" s="2">
        <f t="shared" si="677"/>
        <v>6555</v>
      </c>
      <c r="E4613">
        <v>1200</v>
      </c>
      <c r="F4613">
        <v>1128.25</v>
      </c>
      <c r="G4613">
        <f t="shared" si="678"/>
        <v>1401.25</v>
      </c>
      <c r="H4613">
        <v>85.7</v>
      </c>
      <c r="I4613">
        <v>0.77075340000000003</v>
      </c>
      <c r="J4613">
        <v>72.585139999999996</v>
      </c>
      <c r="K4613">
        <v>85.004220000000004</v>
      </c>
      <c r="L4613">
        <v>117.0621</v>
      </c>
      <c r="M4613">
        <v>146.28819999999999</v>
      </c>
      <c r="N4613">
        <v>184.9967</v>
      </c>
      <c r="O4613">
        <f t="shared" si="679"/>
        <v>92.498350000000002</v>
      </c>
      <c r="P4613">
        <v>286.88260000000002</v>
      </c>
      <c r="Q4613">
        <f t="shared" si="680"/>
        <v>0.72797728796407257</v>
      </c>
      <c r="R4613">
        <v>191.88290000000001</v>
      </c>
      <c r="S4613">
        <v>53072.32</v>
      </c>
      <c r="T4613">
        <v>48425.89</v>
      </c>
      <c r="U4613">
        <f t="shared" si="681"/>
        <v>0.54920677513069571</v>
      </c>
      <c r="V4613">
        <f t="shared" si="682"/>
        <v>1.0129818269066038</v>
      </c>
      <c r="W4613">
        <v>907.55380000000002</v>
      </c>
      <c r="AC4613">
        <f t="shared" si="683"/>
        <v>4.9346219383544897E-3</v>
      </c>
      <c r="AD4613">
        <f t="shared" si="684"/>
        <v>2.8969852903360072E-2</v>
      </c>
    </row>
    <row r="4614" spans="1:30" x14ac:dyDescent="0.2">
      <c r="A4614">
        <v>4612</v>
      </c>
      <c r="B4614" s="1">
        <v>0.11072916666666667</v>
      </c>
      <c r="C4614" s="2">
        <f t="shared" si="676"/>
        <v>9567</v>
      </c>
      <c r="D4614" s="2">
        <f t="shared" si="677"/>
        <v>6561</v>
      </c>
      <c r="E4614">
        <v>1200</v>
      </c>
      <c r="F4614">
        <v>1128.0630000000001</v>
      </c>
      <c r="G4614">
        <f t="shared" si="678"/>
        <v>1401.0630000000001</v>
      </c>
      <c r="H4614">
        <v>85.7</v>
      </c>
      <c r="I4614">
        <v>0.7726788</v>
      </c>
      <c r="J4614">
        <v>87.51258</v>
      </c>
      <c r="K4614">
        <v>90.239919999999998</v>
      </c>
      <c r="L4614">
        <v>113.80419999999999</v>
      </c>
      <c r="M4614">
        <v>140.83519999999999</v>
      </c>
      <c r="N4614">
        <v>182.28309999999999</v>
      </c>
      <c r="O4614">
        <f t="shared" si="679"/>
        <v>91.141549999999995</v>
      </c>
      <c r="P4614">
        <v>280.2629</v>
      </c>
      <c r="Q4614">
        <f t="shared" si="680"/>
        <v>0.7111795063867451</v>
      </c>
      <c r="R4614">
        <v>180.3802</v>
      </c>
      <c r="S4614">
        <v>51087.18</v>
      </c>
      <c r="T4614">
        <v>47102.66</v>
      </c>
      <c r="U4614">
        <f t="shared" si="681"/>
        <v>0.53419978442683491</v>
      </c>
      <c r="V4614">
        <f t="shared" si="682"/>
        <v>0.98530225420659523</v>
      </c>
      <c r="W4614">
        <v>884.44659999999999</v>
      </c>
      <c r="AC4614">
        <f t="shared" si="683"/>
        <v>4.7337532753166855E-3</v>
      </c>
      <c r="AD4614">
        <f t="shared" si="684"/>
        <v>-1.2234138110230663E-2</v>
      </c>
    </row>
    <row r="4615" spans="1:30" x14ac:dyDescent="0.2">
      <c r="A4615">
        <v>4613</v>
      </c>
      <c r="B4615" s="1">
        <v>0.1107523148148148</v>
      </c>
      <c r="C4615" s="2">
        <f t="shared" si="676"/>
        <v>9568.9999999999982</v>
      </c>
      <c r="D4615" s="2">
        <f t="shared" si="677"/>
        <v>6562.9999999999982</v>
      </c>
      <c r="E4615">
        <v>1200</v>
      </c>
      <c r="F4615">
        <v>1128</v>
      </c>
      <c r="G4615">
        <f t="shared" si="678"/>
        <v>1401</v>
      </c>
      <c r="H4615">
        <v>85.7</v>
      </c>
      <c r="I4615">
        <v>0.76345220000000003</v>
      </c>
      <c r="J4615">
        <v>73.920850000000002</v>
      </c>
      <c r="K4615">
        <v>87.347149999999999</v>
      </c>
      <c r="L4615">
        <v>117.8749</v>
      </c>
      <c r="M4615">
        <v>152.63640000000001</v>
      </c>
      <c r="N4615">
        <v>185.33670000000001</v>
      </c>
      <c r="O4615">
        <f t="shared" si="679"/>
        <v>92.668350000000004</v>
      </c>
      <c r="P4615">
        <v>284.2079</v>
      </c>
      <c r="Q4615">
        <f t="shared" si="680"/>
        <v>0.72119011839673897</v>
      </c>
      <c r="R4615">
        <v>188.5787</v>
      </c>
      <c r="S4615">
        <v>52674.16</v>
      </c>
      <c r="T4615">
        <v>47905.48</v>
      </c>
      <c r="U4615">
        <f t="shared" si="681"/>
        <v>0.54330471121724444</v>
      </c>
      <c r="V4615">
        <f t="shared" si="682"/>
        <v>1.0020957931643131</v>
      </c>
      <c r="W4615">
        <v>907.20100000000002</v>
      </c>
      <c r="AC4615">
        <f t="shared" si="683"/>
        <v>4.8552909795783602E-3</v>
      </c>
      <c r="AD4615">
        <f t="shared" si="684"/>
        <v>1.3104119439864892E-2</v>
      </c>
    </row>
    <row r="4616" spans="1:30" x14ac:dyDescent="0.2">
      <c r="A4616">
        <v>4614</v>
      </c>
      <c r="B4616" s="1">
        <v>0.11076388888888888</v>
      </c>
      <c r="C4616" s="2">
        <f t="shared" si="676"/>
        <v>9570</v>
      </c>
      <c r="D4616" s="2">
        <f t="shared" si="677"/>
        <v>6564</v>
      </c>
      <c r="E4616">
        <v>1200</v>
      </c>
      <c r="F4616">
        <v>1128.125</v>
      </c>
      <c r="G4616">
        <f t="shared" si="678"/>
        <v>1401.125</v>
      </c>
      <c r="H4616">
        <v>85.7</v>
      </c>
      <c r="I4616">
        <v>0.78001209999999999</v>
      </c>
      <c r="J4616">
        <v>91.469859999999997</v>
      </c>
      <c r="K4616">
        <v>91.625649999999993</v>
      </c>
      <c r="L4616">
        <v>116.8355</v>
      </c>
      <c r="M4616">
        <v>153.07470000000001</v>
      </c>
      <c r="N4616">
        <v>182.37479999999999</v>
      </c>
      <c r="O4616">
        <f t="shared" si="679"/>
        <v>91.187399999999997</v>
      </c>
      <c r="P4616">
        <v>278.26900000000001</v>
      </c>
      <c r="Q4616">
        <f t="shared" si="680"/>
        <v>0.70611989693510335</v>
      </c>
      <c r="R4616">
        <v>179.37620000000001</v>
      </c>
      <c r="S4616">
        <v>50749.25</v>
      </c>
      <c r="T4616">
        <v>46757.75</v>
      </c>
      <c r="U4616">
        <f t="shared" si="681"/>
        <v>0.53028809774827657</v>
      </c>
      <c r="V4616">
        <f t="shared" si="682"/>
        <v>0.97808736229818916</v>
      </c>
      <c r="W4616">
        <v>874.26509999999996</v>
      </c>
      <c r="AC4616">
        <f t="shared" si="683"/>
        <v>4.6818540954678264E-3</v>
      </c>
      <c r="AD4616">
        <f t="shared" si="684"/>
        <v>-2.3454932375005511E-2</v>
      </c>
    </row>
    <row r="4617" spans="1:30" x14ac:dyDescent="0.2">
      <c r="A4617">
        <v>4615</v>
      </c>
      <c r="B4617" s="1">
        <v>0.11081018518518519</v>
      </c>
      <c r="C4617" s="2">
        <f t="shared" si="676"/>
        <v>9574</v>
      </c>
      <c r="D4617" s="2">
        <f t="shared" si="677"/>
        <v>6568</v>
      </c>
      <c r="E4617">
        <v>1200</v>
      </c>
      <c r="F4617">
        <v>1128.625</v>
      </c>
      <c r="G4617">
        <f t="shared" si="678"/>
        <v>1401.625</v>
      </c>
      <c r="H4617">
        <v>85.7</v>
      </c>
      <c r="I4617">
        <v>0.78038359999999996</v>
      </c>
      <c r="J4617">
        <v>87.684880000000007</v>
      </c>
      <c r="K4617">
        <v>89.706100000000006</v>
      </c>
      <c r="L4617">
        <v>118.2038</v>
      </c>
      <c r="M4617">
        <v>141.1524</v>
      </c>
      <c r="N4617">
        <v>182.0591</v>
      </c>
      <c r="O4617">
        <f t="shared" si="679"/>
        <v>91.02955</v>
      </c>
      <c r="P4617">
        <v>280.80799999999999</v>
      </c>
      <c r="Q4617">
        <f t="shared" si="680"/>
        <v>0.71256272174964685</v>
      </c>
      <c r="R4617">
        <v>180.58160000000001</v>
      </c>
      <c r="S4617">
        <v>51123.66</v>
      </c>
      <c r="T4617">
        <v>47192.160000000003</v>
      </c>
      <c r="U4617">
        <f t="shared" si="681"/>
        <v>0.53521482011072619</v>
      </c>
      <c r="V4617">
        <f t="shared" si="682"/>
        <v>0.98717443195094101</v>
      </c>
      <c r="W4617">
        <v>878.3587</v>
      </c>
      <c r="AC4617">
        <f t="shared" si="683"/>
        <v>4.7472516247493912E-3</v>
      </c>
      <c r="AD4617">
        <f t="shared" si="684"/>
        <v>-9.355948542040915E-3</v>
      </c>
    </row>
    <row r="4618" spans="1:30" x14ac:dyDescent="0.2">
      <c r="A4618">
        <v>4616</v>
      </c>
      <c r="B4618" s="1">
        <v>0.11084490740740742</v>
      </c>
      <c r="C4618" s="2">
        <f t="shared" si="676"/>
        <v>9577.0000000000018</v>
      </c>
      <c r="D4618" s="2">
        <f t="shared" si="677"/>
        <v>6571.0000000000018</v>
      </c>
      <c r="E4618">
        <v>1200</v>
      </c>
      <c r="F4618">
        <v>1129</v>
      </c>
      <c r="G4618">
        <f t="shared" si="678"/>
        <v>1402</v>
      </c>
      <c r="H4618">
        <v>85.7</v>
      </c>
      <c r="I4618">
        <v>0.77117590000000003</v>
      </c>
      <c r="J4618">
        <v>87.806349999999995</v>
      </c>
      <c r="K4618">
        <v>94.076759999999993</v>
      </c>
      <c r="L4618">
        <v>116.5282</v>
      </c>
      <c r="M4618">
        <v>140.185</v>
      </c>
      <c r="N4618">
        <v>181.88380000000001</v>
      </c>
      <c r="O4618">
        <f t="shared" si="679"/>
        <v>90.941900000000004</v>
      </c>
      <c r="P4618">
        <v>270.69279999999998</v>
      </c>
      <c r="Q4618">
        <f t="shared" si="680"/>
        <v>0.68689495429629077</v>
      </c>
      <c r="R4618">
        <v>177.96979999999999</v>
      </c>
      <c r="S4618">
        <v>49234.63</v>
      </c>
      <c r="T4618">
        <v>45468.58</v>
      </c>
      <c r="U4618">
        <f t="shared" si="681"/>
        <v>0.51566738766333564</v>
      </c>
      <c r="V4618">
        <f t="shared" si="682"/>
        <v>0.95112026305038633</v>
      </c>
      <c r="W4618">
        <v>871.06389999999999</v>
      </c>
      <c r="AC4618">
        <f t="shared" si="683"/>
        <v>4.489568014625878E-3</v>
      </c>
      <c r="AD4618">
        <f t="shared" si="684"/>
        <v>-6.7289024480000625E-2</v>
      </c>
    </row>
    <row r="4619" spans="1:30" x14ac:dyDescent="0.2">
      <c r="A4619">
        <v>4617</v>
      </c>
      <c r="B4619" s="1">
        <v>0.11085648148148149</v>
      </c>
      <c r="C4619" s="2">
        <f t="shared" si="676"/>
        <v>9578</v>
      </c>
      <c r="D4619" s="2">
        <f t="shared" si="677"/>
        <v>6572</v>
      </c>
      <c r="E4619">
        <v>1200</v>
      </c>
      <c r="F4619">
        <v>1128.875</v>
      </c>
      <c r="G4619">
        <f t="shared" si="678"/>
        <v>1401.875</v>
      </c>
      <c r="H4619">
        <v>85.7</v>
      </c>
      <c r="I4619">
        <v>0.78981990000000002</v>
      </c>
      <c r="J4619">
        <v>89.310550000000006</v>
      </c>
      <c r="K4619">
        <v>91.78537</v>
      </c>
      <c r="L4619">
        <v>117.4307</v>
      </c>
      <c r="M4619">
        <v>153.3717</v>
      </c>
      <c r="N4619">
        <v>182.07050000000001</v>
      </c>
      <c r="O4619">
        <f t="shared" si="679"/>
        <v>91.035250000000005</v>
      </c>
      <c r="P4619">
        <v>278.36360000000002</v>
      </c>
      <c r="Q4619">
        <f t="shared" si="680"/>
        <v>0.70635994861980433</v>
      </c>
      <c r="R4619">
        <v>179.0787</v>
      </c>
      <c r="S4619">
        <v>50681.79</v>
      </c>
      <c r="T4619">
        <v>46753.29</v>
      </c>
      <c r="U4619">
        <f t="shared" si="681"/>
        <v>0.53023751608179437</v>
      </c>
      <c r="V4619">
        <f t="shared" si="682"/>
        <v>0.97799406718377824</v>
      </c>
      <c r="W4619">
        <v>865.30589999999995</v>
      </c>
      <c r="AC4619">
        <f t="shared" si="683"/>
        <v>4.6811842416578809E-3</v>
      </c>
      <c r="AD4619">
        <f t="shared" si="684"/>
        <v>-2.3601383604089365E-2</v>
      </c>
    </row>
    <row r="4620" spans="1:30" x14ac:dyDescent="0.2">
      <c r="A4620">
        <v>4618</v>
      </c>
      <c r="B4620" s="1">
        <v>0.1108912037037037</v>
      </c>
      <c r="C4620" s="2">
        <f t="shared" si="676"/>
        <v>9581</v>
      </c>
      <c r="D4620" s="2">
        <f t="shared" si="677"/>
        <v>6575</v>
      </c>
      <c r="E4620">
        <v>1200</v>
      </c>
      <c r="F4620">
        <v>1128.5</v>
      </c>
      <c r="G4620">
        <f t="shared" si="678"/>
        <v>1401.5</v>
      </c>
      <c r="H4620">
        <v>85.7</v>
      </c>
      <c r="I4620">
        <v>0.76875340000000003</v>
      </c>
      <c r="J4620">
        <v>67.405479999999997</v>
      </c>
      <c r="K4620">
        <v>85.15934</v>
      </c>
      <c r="L4620">
        <v>118.01439999999999</v>
      </c>
      <c r="M4620">
        <v>148.01660000000001</v>
      </c>
      <c r="N4620">
        <v>188.46969999999999</v>
      </c>
      <c r="O4620">
        <f t="shared" si="679"/>
        <v>94.234849999999994</v>
      </c>
      <c r="P4620">
        <v>287.0317</v>
      </c>
      <c r="Q4620">
        <f t="shared" si="680"/>
        <v>0.72835563580962126</v>
      </c>
      <c r="R4620">
        <v>193.88390000000001</v>
      </c>
      <c r="S4620">
        <v>54096.78</v>
      </c>
      <c r="T4620">
        <v>48489.59</v>
      </c>
      <c r="U4620">
        <f t="shared" si="681"/>
        <v>0.54992920834928649</v>
      </c>
      <c r="V4620">
        <f t="shared" si="682"/>
        <v>1.0143143154240879</v>
      </c>
      <c r="W4620">
        <v>911.88840000000005</v>
      </c>
      <c r="AC4620">
        <f t="shared" si="683"/>
        <v>4.9443617314168008E-3</v>
      </c>
      <c r="AD4620">
        <f t="shared" si="684"/>
        <v>3.0882664546952432E-2</v>
      </c>
    </row>
    <row r="4621" spans="1:30" x14ac:dyDescent="0.2">
      <c r="A4621">
        <v>4619</v>
      </c>
      <c r="B4621" s="1">
        <v>0.11090277777777778</v>
      </c>
      <c r="C4621" s="2">
        <f t="shared" si="676"/>
        <v>9582</v>
      </c>
      <c r="D4621" s="2">
        <f t="shared" si="677"/>
        <v>6576</v>
      </c>
      <c r="E4621">
        <v>1200</v>
      </c>
      <c r="F4621">
        <v>1128.375</v>
      </c>
      <c r="G4621">
        <f t="shared" si="678"/>
        <v>1401.375</v>
      </c>
      <c r="H4621">
        <v>85.7</v>
      </c>
      <c r="I4621">
        <v>0.79238399999999998</v>
      </c>
      <c r="J4621">
        <v>87.94717</v>
      </c>
      <c r="K4621">
        <v>93.550060000000002</v>
      </c>
      <c r="L4621">
        <v>115.9537</v>
      </c>
      <c r="M4621">
        <v>149.11449999999999</v>
      </c>
      <c r="N4621">
        <v>181.62979999999999</v>
      </c>
      <c r="O4621">
        <f t="shared" si="679"/>
        <v>90.814899999999994</v>
      </c>
      <c r="P4621">
        <v>270.54989999999998</v>
      </c>
      <c r="Q4621">
        <f t="shared" si="680"/>
        <v>0.68653233922500356</v>
      </c>
      <c r="R4621">
        <v>177.97239999999999</v>
      </c>
      <c r="S4621">
        <v>49139.91</v>
      </c>
      <c r="T4621">
        <v>45336.4</v>
      </c>
      <c r="U4621">
        <f t="shared" si="681"/>
        <v>0.51416831038180766</v>
      </c>
      <c r="V4621">
        <f t="shared" si="682"/>
        <v>0.94835529708113897</v>
      </c>
      <c r="W4621">
        <v>851.53470000000004</v>
      </c>
      <c r="AC4621">
        <f t="shared" si="683"/>
        <v>4.4700050678941668E-3</v>
      </c>
      <c r="AD4621">
        <f t="shared" si="684"/>
        <v>-7.1960007625681666E-2</v>
      </c>
    </row>
    <row r="4622" spans="1:30" x14ac:dyDescent="0.2">
      <c r="A4622">
        <v>4620</v>
      </c>
      <c r="B4622" s="1">
        <v>0.11092592592592593</v>
      </c>
      <c r="C4622" s="2">
        <f t="shared" si="676"/>
        <v>9584</v>
      </c>
      <c r="D4622" s="2">
        <f t="shared" si="677"/>
        <v>6578</v>
      </c>
      <c r="E4622">
        <v>1200</v>
      </c>
      <c r="F4622">
        <v>1128.124</v>
      </c>
      <c r="G4622">
        <f t="shared" si="678"/>
        <v>1401.124</v>
      </c>
      <c r="H4622">
        <v>85.7</v>
      </c>
      <c r="I4622">
        <v>0.77639389999999997</v>
      </c>
      <c r="J4622">
        <v>79.452370000000002</v>
      </c>
      <c r="K4622">
        <v>87.225880000000004</v>
      </c>
      <c r="L4622">
        <v>118.62569999999999</v>
      </c>
      <c r="M4622">
        <v>147.47730000000001</v>
      </c>
      <c r="N4622">
        <v>184.7884</v>
      </c>
      <c r="O4622">
        <f t="shared" si="679"/>
        <v>92.394199999999998</v>
      </c>
      <c r="P4622">
        <v>285.0025</v>
      </c>
      <c r="Q4622">
        <f t="shared" si="680"/>
        <v>0.72320645104645787</v>
      </c>
      <c r="R4622">
        <v>186.58019999999999</v>
      </c>
      <c r="S4622">
        <v>52665.16</v>
      </c>
      <c r="T4622">
        <v>48036.9</v>
      </c>
      <c r="U4622">
        <f t="shared" si="681"/>
        <v>0.54479516920134496</v>
      </c>
      <c r="V4622">
        <f t="shared" si="682"/>
        <v>1.0048448613113736</v>
      </c>
      <c r="W4622">
        <v>894.19230000000005</v>
      </c>
      <c r="AC4622">
        <f t="shared" si="683"/>
        <v>4.8752840917378332E-3</v>
      </c>
      <c r="AD4622">
        <f t="shared" si="684"/>
        <v>1.7151292826785847E-2</v>
      </c>
    </row>
    <row r="4623" spans="1:30" x14ac:dyDescent="0.2">
      <c r="A4623">
        <v>4621</v>
      </c>
      <c r="B4623" s="1">
        <v>0.11093750000000001</v>
      </c>
      <c r="C4623" s="2">
        <f t="shared" si="676"/>
        <v>9585</v>
      </c>
      <c r="D4623" s="2">
        <f t="shared" si="677"/>
        <v>6579</v>
      </c>
      <c r="E4623">
        <v>1200</v>
      </c>
      <c r="F4623">
        <v>1128</v>
      </c>
      <c r="G4623">
        <f t="shared" si="678"/>
        <v>1401</v>
      </c>
      <c r="H4623">
        <v>85.7</v>
      </c>
      <c r="I4623">
        <v>0.78317950000000003</v>
      </c>
      <c r="J4623">
        <v>89.005750000000006</v>
      </c>
      <c r="K4623">
        <v>91.657420000000002</v>
      </c>
      <c r="L4623">
        <v>117.14279999999999</v>
      </c>
      <c r="M4623">
        <v>148.3449</v>
      </c>
      <c r="N4623">
        <v>181.43260000000001</v>
      </c>
      <c r="O4623">
        <f t="shared" si="679"/>
        <v>90.716300000000004</v>
      </c>
      <c r="P4623">
        <v>277.40910000000002</v>
      </c>
      <c r="Q4623">
        <f t="shared" si="680"/>
        <v>0.7039378626467907</v>
      </c>
      <c r="R4623">
        <v>178.48070000000001</v>
      </c>
      <c r="S4623">
        <v>50331.040000000001</v>
      </c>
      <c r="T4623">
        <v>46568.09</v>
      </c>
      <c r="U4623">
        <f t="shared" si="681"/>
        <v>0.52813712939289292</v>
      </c>
      <c r="V4623">
        <f t="shared" si="682"/>
        <v>0.97412001893514288</v>
      </c>
      <c r="W4623">
        <v>869.15419999999995</v>
      </c>
      <c r="AC4623">
        <f t="shared" si="683"/>
        <v>4.6533970141488567E-3</v>
      </c>
      <c r="AD4623">
        <f t="shared" si="684"/>
        <v>-2.9713702075579329E-2</v>
      </c>
    </row>
    <row r="4624" spans="1:30" x14ac:dyDescent="0.2">
      <c r="A4624">
        <v>4622</v>
      </c>
      <c r="B4624" s="1">
        <v>0.11100694444444444</v>
      </c>
      <c r="C4624" s="2">
        <f t="shared" si="676"/>
        <v>9591</v>
      </c>
      <c r="D4624" s="2">
        <f t="shared" si="677"/>
        <v>6585</v>
      </c>
      <c r="E4624">
        <v>1200</v>
      </c>
      <c r="F4624">
        <v>1128.751</v>
      </c>
      <c r="G4624">
        <f t="shared" si="678"/>
        <v>1401.751</v>
      </c>
      <c r="H4624">
        <v>85.7</v>
      </c>
      <c r="I4624">
        <v>0.77529979999999998</v>
      </c>
      <c r="J4624">
        <v>89.345789999999994</v>
      </c>
      <c r="K4624">
        <v>90.886020000000002</v>
      </c>
      <c r="L4624">
        <v>117.8057</v>
      </c>
      <c r="M4624">
        <v>139.40010000000001</v>
      </c>
      <c r="N4624">
        <v>180.97190000000001</v>
      </c>
      <c r="O4624">
        <f t="shared" si="679"/>
        <v>90.485950000000003</v>
      </c>
      <c r="P4624">
        <v>279.27699999999999</v>
      </c>
      <c r="Q4624">
        <f t="shared" si="680"/>
        <v>0.70867774152472907</v>
      </c>
      <c r="R4624">
        <v>178.77289999999999</v>
      </c>
      <c r="S4624">
        <v>50541.3</v>
      </c>
      <c r="T4624">
        <v>46935.9</v>
      </c>
      <c r="U4624">
        <f t="shared" si="681"/>
        <v>0.53230852911235749</v>
      </c>
      <c r="V4624">
        <f t="shared" si="682"/>
        <v>0.98181393732785638</v>
      </c>
      <c r="W4624">
        <v>879.21590000000003</v>
      </c>
      <c r="AC4624">
        <f t="shared" si="683"/>
        <v>4.7086368086157156E-3</v>
      </c>
      <c r="AD4624">
        <f t="shared" si="684"/>
        <v>-1.7633523549539065E-2</v>
      </c>
    </row>
    <row r="4625" spans="1:30" x14ac:dyDescent="0.2">
      <c r="A4625">
        <v>4623</v>
      </c>
      <c r="B4625" s="1">
        <v>0.11101851851851852</v>
      </c>
      <c r="C4625" s="2">
        <f t="shared" si="676"/>
        <v>9592</v>
      </c>
      <c r="D4625" s="2">
        <f t="shared" si="677"/>
        <v>6586</v>
      </c>
      <c r="E4625">
        <v>1200</v>
      </c>
      <c r="F4625">
        <v>1128.875</v>
      </c>
      <c r="G4625">
        <f t="shared" si="678"/>
        <v>1401.875</v>
      </c>
      <c r="H4625">
        <v>85.7</v>
      </c>
      <c r="I4625">
        <v>0.77015999999999996</v>
      </c>
      <c r="J4625">
        <v>87.833110000000005</v>
      </c>
      <c r="K4625">
        <v>93.452780000000004</v>
      </c>
      <c r="L4625">
        <v>118.5441</v>
      </c>
      <c r="M4625">
        <v>150.87639999999999</v>
      </c>
      <c r="N4625">
        <v>181.54409999999999</v>
      </c>
      <c r="O4625">
        <f t="shared" si="679"/>
        <v>90.772049999999993</v>
      </c>
      <c r="P4625">
        <v>268.1456</v>
      </c>
      <c r="Q4625">
        <f t="shared" si="680"/>
        <v>0.6804313216190141</v>
      </c>
      <c r="R4625">
        <v>177.96950000000001</v>
      </c>
      <c r="S4625">
        <v>48680.24</v>
      </c>
      <c r="T4625">
        <v>44970.46</v>
      </c>
      <c r="U4625">
        <f t="shared" si="681"/>
        <v>0.51001811867048696</v>
      </c>
      <c r="V4625">
        <f t="shared" si="682"/>
        <v>0.9407004956982794</v>
      </c>
      <c r="W4625">
        <v>868.16579999999999</v>
      </c>
      <c r="AC4625">
        <f t="shared" si="683"/>
        <v>4.4159938851987936E-3</v>
      </c>
      <c r="AD4625">
        <f t="shared" si="684"/>
        <v>-8.5070946933831992E-2</v>
      </c>
    </row>
    <row r="4626" spans="1:30" x14ac:dyDescent="0.2">
      <c r="A4626">
        <v>4624</v>
      </c>
      <c r="B4626" s="1">
        <v>0.1110300925925926</v>
      </c>
      <c r="C4626" s="2">
        <f t="shared" si="676"/>
        <v>9593</v>
      </c>
      <c r="D4626" s="2">
        <f t="shared" si="677"/>
        <v>6587</v>
      </c>
      <c r="E4626">
        <v>1200</v>
      </c>
      <c r="F4626">
        <v>1129</v>
      </c>
      <c r="G4626">
        <f t="shared" si="678"/>
        <v>1402</v>
      </c>
      <c r="H4626">
        <v>85.7</v>
      </c>
      <c r="I4626">
        <v>0.77802850000000001</v>
      </c>
      <c r="J4626">
        <v>88.565600000000003</v>
      </c>
      <c r="K4626">
        <v>92.564310000000006</v>
      </c>
      <c r="L4626">
        <v>118.133</v>
      </c>
      <c r="M4626">
        <v>142.1353</v>
      </c>
      <c r="N4626">
        <v>181.9117</v>
      </c>
      <c r="O4626">
        <f t="shared" si="679"/>
        <v>90.955849999999998</v>
      </c>
      <c r="P4626">
        <v>276.35489999999999</v>
      </c>
      <c r="Q4626">
        <f t="shared" si="680"/>
        <v>0.7012627835134736</v>
      </c>
      <c r="R4626">
        <v>178.4752</v>
      </c>
      <c r="S4626">
        <v>50272.2</v>
      </c>
      <c r="T4626">
        <v>46393.04</v>
      </c>
      <c r="U4626">
        <f t="shared" si="681"/>
        <v>0.52615185568937139</v>
      </c>
      <c r="V4626">
        <f t="shared" si="682"/>
        <v>0.9704582902854475</v>
      </c>
      <c r="W4626">
        <v>872.41340000000002</v>
      </c>
      <c r="AC4626">
        <f t="shared" si="683"/>
        <v>4.6271834256449039E-3</v>
      </c>
      <c r="AD4626">
        <f t="shared" si="684"/>
        <v>-3.5547162472565841E-2</v>
      </c>
    </row>
    <row r="4627" spans="1:30" x14ac:dyDescent="0.2">
      <c r="A4627">
        <v>4625</v>
      </c>
      <c r="B4627" s="1">
        <v>0.11106481481481482</v>
      </c>
      <c r="C4627" s="2">
        <f t="shared" si="676"/>
        <v>9596</v>
      </c>
      <c r="D4627" s="2">
        <f t="shared" si="677"/>
        <v>6590</v>
      </c>
      <c r="E4627">
        <v>1200</v>
      </c>
      <c r="F4627">
        <v>1128.768</v>
      </c>
      <c r="G4627">
        <f t="shared" si="678"/>
        <v>1401.768</v>
      </c>
      <c r="H4627">
        <v>85.7</v>
      </c>
      <c r="I4627">
        <v>0.78351210000000004</v>
      </c>
      <c r="J4627">
        <v>84.653530000000003</v>
      </c>
      <c r="K4627">
        <v>91.459710000000001</v>
      </c>
      <c r="L4627">
        <v>116.4036</v>
      </c>
      <c r="M4627">
        <v>148.28659999999999</v>
      </c>
      <c r="N4627">
        <v>182.04040000000001</v>
      </c>
      <c r="O4627">
        <f t="shared" si="679"/>
        <v>91.020200000000003</v>
      </c>
      <c r="P4627">
        <v>278.28309999999999</v>
      </c>
      <c r="Q4627">
        <f t="shared" si="680"/>
        <v>0.70615567630882725</v>
      </c>
      <c r="R4627">
        <v>179.4769</v>
      </c>
      <c r="S4627">
        <v>50658.77</v>
      </c>
      <c r="T4627">
        <v>46744.78</v>
      </c>
      <c r="U4627">
        <f t="shared" si="681"/>
        <v>0.53014100263296848</v>
      </c>
      <c r="V4627">
        <f t="shared" si="682"/>
        <v>0.97781605341166211</v>
      </c>
      <c r="W4627">
        <v>871.16579999999999</v>
      </c>
      <c r="AC4627">
        <f t="shared" si="683"/>
        <v>4.6799062011690208E-3</v>
      </c>
      <c r="AD4627">
        <f t="shared" si="684"/>
        <v>-2.3880919978637394E-2</v>
      </c>
    </row>
    <row r="4628" spans="1:30" x14ac:dyDescent="0.2">
      <c r="A4628">
        <v>4626</v>
      </c>
      <c r="B4628" s="1">
        <v>0.11119212962962964</v>
      </c>
      <c r="C4628" s="2">
        <f t="shared" si="676"/>
        <v>9607.0000000000018</v>
      </c>
      <c r="D4628" s="2">
        <f t="shared" si="677"/>
        <v>6601.0000000000018</v>
      </c>
      <c r="E4628">
        <v>1200</v>
      </c>
      <c r="F4628">
        <v>1128</v>
      </c>
      <c r="G4628">
        <f t="shared" si="678"/>
        <v>1401</v>
      </c>
      <c r="H4628">
        <v>85.7</v>
      </c>
      <c r="I4628">
        <v>0.77763300000000002</v>
      </c>
      <c r="J4628">
        <v>88.731979999999993</v>
      </c>
      <c r="K4628">
        <v>92.545140000000004</v>
      </c>
      <c r="L4628">
        <v>120.94159999999999</v>
      </c>
      <c r="M4628">
        <v>142.49090000000001</v>
      </c>
      <c r="N4628">
        <v>181.76079999999999</v>
      </c>
      <c r="O4628">
        <f t="shared" si="679"/>
        <v>90.880399999999995</v>
      </c>
      <c r="P4628">
        <v>277.25790000000001</v>
      </c>
      <c r="Q4628">
        <f t="shared" si="680"/>
        <v>0.70355418595834673</v>
      </c>
      <c r="R4628">
        <v>178.4787</v>
      </c>
      <c r="S4628">
        <v>50394.62</v>
      </c>
      <c r="T4628">
        <v>46555.64</v>
      </c>
      <c r="U4628">
        <f t="shared" si="681"/>
        <v>0.52799593169161418</v>
      </c>
      <c r="V4628">
        <f t="shared" si="682"/>
        <v>0.97385958750590151</v>
      </c>
      <c r="W4628">
        <v>873.9855</v>
      </c>
      <c r="AC4628">
        <f t="shared" si="683"/>
        <v>4.6515310071761542E-3</v>
      </c>
      <c r="AD4628">
        <f t="shared" si="684"/>
        <v>-3.0126781757300547E-2</v>
      </c>
    </row>
    <row r="4629" spans="1:30" x14ac:dyDescent="0.2">
      <c r="A4629">
        <v>4627</v>
      </c>
      <c r="B4629" s="1">
        <v>0.11125</v>
      </c>
      <c r="C4629" s="2">
        <f t="shared" si="676"/>
        <v>9612</v>
      </c>
      <c r="D4629" s="2">
        <f t="shared" si="677"/>
        <v>6606</v>
      </c>
      <c r="E4629">
        <v>1200</v>
      </c>
      <c r="F4629">
        <v>1128.5609999999999</v>
      </c>
      <c r="G4629">
        <f t="shared" si="678"/>
        <v>1401.5609999999999</v>
      </c>
      <c r="H4629">
        <v>85.7</v>
      </c>
      <c r="I4629">
        <v>0.77776679999999998</v>
      </c>
      <c r="J4629">
        <v>88.595050000000001</v>
      </c>
      <c r="K4629">
        <v>91.943979999999996</v>
      </c>
      <c r="L4629">
        <v>119.71810000000001</v>
      </c>
      <c r="M4629">
        <v>149.09190000000001</v>
      </c>
      <c r="N4629">
        <v>182.11660000000001</v>
      </c>
      <c r="O4629">
        <f t="shared" si="679"/>
        <v>91.058300000000003</v>
      </c>
      <c r="P4629">
        <v>278.99130000000002</v>
      </c>
      <c r="Q4629">
        <f t="shared" si="680"/>
        <v>0.70795276513657834</v>
      </c>
      <c r="R4629">
        <v>179.3792</v>
      </c>
      <c r="S4629">
        <v>50808.95</v>
      </c>
      <c r="T4629">
        <v>46855.73</v>
      </c>
      <c r="U4629">
        <f t="shared" si="681"/>
        <v>0.531399306645569</v>
      </c>
      <c r="V4629">
        <f t="shared" si="682"/>
        <v>0.98013692626903848</v>
      </c>
      <c r="W4629">
        <v>877.00400000000002</v>
      </c>
      <c r="AC4629">
        <f t="shared" si="683"/>
        <v>4.696577910058574E-3</v>
      </c>
      <c r="AD4629">
        <f t="shared" si="684"/>
        <v>-2.0246391825938348E-2</v>
      </c>
    </row>
    <row r="4630" spans="1:30" x14ac:dyDescent="0.2">
      <c r="A4630">
        <v>4628</v>
      </c>
      <c r="B4630" s="1">
        <v>0.1112962962962963</v>
      </c>
      <c r="C4630" s="2">
        <f t="shared" si="676"/>
        <v>9616</v>
      </c>
      <c r="D4630" s="2">
        <f t="shared" si="677"/>
        <v>6610</v>
      </c>
      <c r="E4630">
        <v>1200</v>
      </c>
      <c r="F4630">
        <v>1129</v>
      </c>
      <c r="G4630">
        <f t="shared" si="678"/>
        <v>1402</v>
      </c>
      <c r="H4630">
        <v>85.7</v>
      </c>
      <c r="I4630">
        <v>0.75021780000000005</v>
      </c>
      <c r="J4630">
        <v>65.209239999999994</v>
      </c>
      <c r="K4630">
        <v>76.675060000000002</v>
      </c>
      <c r="L4630">
        <v>118.027</v>
      </c>
      <c r="M4630">
        <v>153.8443</v>
      </c>
      <c r="N4630">
        <v>188.66560000000001</v>
      </c>
      <c r="O4630">
        <f t="shared" si="679"/>
        <v>94.332800000000006</v>
      </c>
      <c r="P4630">
        <v>285.71120000000002</v>
      </c>
      <c r="Q4630">
        <f t="shared" si="680"/>
        <v>0.72500480864632677</v>
      </c>
      <c r="R4630">
        <v>199.083</v>
      </c>
      <c r="S4630">
        <v>53903.86</v>
      </c>
      <c r="T4630">
        <v>48309.73</v>
      </c>
      <c r="U4630">
        <f t="shared" si="681"/>
        <v>0.54788938356599393</v>
      </c>
      <c r="V4630">
        <f t="shared" si="682"/>
        <v>1.0105519702945009</v>
      </c>
      <c r="W4630">
        <v>933.46140000000003</v>
      </c>
      <c r="AC4630">
        <f t="shared" si="683"/>
        <v>4.9168774485596261E-3</v>
      </c>
      <c r="AD4630">
        <f t="shared" si="684"/>
        <v>2.5465507977962654E-2</v>
      </c>
    </row>
    <row r="4631" spans="1:30" x14ac:dyDescent="0.2">
      <c r="A4631">
        <v>4629</v>
      </c>
      <c r="B4631" s="1">
        <v>0.11130787037037038</v>
      </c>
      <c r="C4631" s="2">
        <f t="shared" si="676"/>
        <v>9617</v>
      </c>
      <c r="D4631" s="2">
        <f t="shared" si="677"/>
        <v>6611</v>
      </c>
      <c r="E4631">
        <v>1200</v>
      </c>
      <c r="F4631">
        <v>1128.8</v>
      </c>
      <c r="G4631">
        <f t="shared" si="678"/>
        <v>1401.8</v>
      </c>
      <c r="H4631">
        <v>85.7</v>
      </c>
      <c r="I4631">
        <v>0.78680570000000005</v>
      </c>
      <c r="J4631">
        <v>88.906790000000001</v>
      </c>
      <c r="K4631">
        <v>92.602519999999998</v>
      </c>
      <c r="L4631">
        <v>118.13720000000001</v>
      </c>
      <c r="M4631">
        <v>133.4178</v>
      </c>
      <c r="N4631">
        <v>181.6823</v>
      </c>
      <c r="O4631">
        <f t="shared" si="679"/>
        <v>90.841149999999999</v>
      </c>
      <c r="P4631">
        <v>276.5378</v>
      </c>
      <c r="Q4631">
        <f t="shared" si="680"/>
        <v>0.7017269003541905</v>
      </c>
      <c r="R4631">
        <v>178.37530000000001</v>
      </c>
      <c r="S4631">
        <v>50242.03</v>
      </c>
      <c r="T4631">
        <v>46471.8</v>
      </c>
      <c r="U4631">
        <f t="shared" si="681"/>
        <v>0.5270450870911958</v>
      </c>
      <c r="V4631">
        <f t="shared" si="682"/>
        <v>0.97210580670047186</v>
      </c>
      <c r="W4631">
        <v>865.15449999999998</v>
      </c>
      <c r="AC4631">
        <f t="shared" si="683"/>
        <v>4.6389715601199916E-3</v>
      </c>
      <c r="AD4631">
        <f t="shared" si="684"/>
        <v>-3.2915723790883922E-2</v>
      </c>
    </row>
    <row r="4632" spans="1:30" x14ac:dyDescent="0.2">
      <c r="A4632">
        <v>4630</v>
      </c>
      <c r="B4632" s="1">
        <v>0.11131944444444446</v>
      </c>
      <c r="C4632" s="2">
        <f t="shared" si="676"/>
        <v>9618.0000000000018</v>
      </c>
      <c r="D4632" s="2">
        <f t="shared" si="677"/>
        <v>6612.0000000000018</v>
      </c>
      <c r="E4632">
        <v>1200</v>
      </c>
      <c r="F4632">
        <v>1128.5830000000001</v>
      </c>
      <c r="G4632">
        <f t="shared" si="678"/>
        <v>1401.5830000000001</v>
      </c>
      <c r="H4632">
        <v>85.7</v>
      </c>
      <c r="I4632">
        <v>0.78281440000000002</v>
      </c>
      <c r="J4632">
        <v>88.730350000000001</v>
      </c>
      <c r="K4632">
        <v>92.739649999999997</v>
      </c>
      <c r="L4632">
        <v>117.4975</v>
      </c>
      <c r="M4632">
        <v>145.65729999999999</v>
      </c>
      <c r="N4632">
        <v>181.94479999999999</v>
      </c>
      <c r="O4632">
        <f t="shared" si="679"/>
        <v>90.972399999999993</v>
      </c>
      <c r="P4632">
        <v>275.66980000000001</v>
      </c>
      <c r="Q4632">
        <f t="shared" si="680"/>
        <v>0.69952431195756826</v>
      </c>
      <c r="R4632">
        <v>178.27369999999999</v>
      </c>
      <c r="S4632">
        <v>50156.69</v>
      </c>
      <c r="T4632">
        <v>46292.24</v>
      </c>
      <c r="U4632">
        <f t="shared" si="681"/>
        <v>0.52500866466215068</v>
      </c>
      <c r="V4632">
        <f t="shared" si="682"/>
        <v>0.96834973702701099</v>
      </c>
      <c r="W4632">
        <v>867.21969999999999</v>
      </c>
      <c r="AC4632">
        <f t="shared" si="683"/>
        <v>4.6121111223924004E-3</v>
      </c>
      <c r="AD4632">
        <f t="shared" si="684"/>
        <v>-3.8931313558882019E-2</v>
      </c>
    </row>
    <row r="4633" spans="1:30" x14ac:dyDescent="0.2">
      <c r="A4633">
        <v>4631</v>
      </c>
      <c r="B4633" s="1">
        <v>0.11135416666666666</v>
      </c>
      <c r="C4633" s="2">
        <f t="shared" si="676"/>
        <v>9621</v>
      </c>
      <c r="D4633" s="2">
        <f t="shared" si="677"/>
        <v>6615</v>
      </c>
      <c r="E4633">
        <v>1200</v>
      </c>
      <c r="F4633">
        <v>1128</v>
      </c>
      <c r="G4633">
        <f t="shared" si="678"/>
        <v>1401</v>
      </c>
      <c r="H4633">
        <v>85.7</v>
      </c>
      <c r="I4633">
        <v>0.78773530000000003</v>
      </c>
      <c r="J4633">
        <v>88.670540000000003</v>
      </c>
      <c r="K4633">
        <v>93.021299999999997</v>
      </c>
      <c r="L4633">
        <v>118.38500000000001</v>
      </c>
      <c r="M4633">
        <v>149.24010000000001</v>
      </c>
      <c r="N4633">
        <v>181.7362</v>
      </c>
      <c r="O4633">
        <f t="shared" si="679"/>
        <v>90.868099999999998</v>
      </c>
      <c r="P4633">
        <v>276.21640000000002</v>
      </c>
      <c r="Q4633">
        <f t="shared" si="680"/>
        <v>0.70091133363682367</v>
      </c>
      <c r="R4633">
        <v>178.27379999999999</v>
      </c>
      <c r="S4633">
        <v>50198.51</v>
      </c>
      <c r="T4633">
        <v>46407.360000000001</v>
      </c>
      <c r="U4633">
        <f t="shared" si="681"/>
        <v>0.526314261398794</v>
      </c>
      <c r="V4633">
        <f t="shared" si="682"/>
        <v>0.9707578387245428</v>
      </c>
      <c r="W4633">
        <v>863.76679999999999</v>
      </c>
      <c r="AC4633">
        <f t="shared" si="683"/>
        <v>4.6293259791257268E-3</v>
      </c>
      <c r="AD4633">
        <f t="shared" si="684"/>
        <v>-3.5067888559362048E-2</v>
      </c>
    </row>
    <row r="4634" spans="1:30" x14ac:dyDescent="0.2">
      <c r="A4634">
        <v>4632</v>
      </c>
      <c r="B4634" s="1">
        <v>0.11136574074074074</v>
      </c>
      <c r="C4634" s="2">
        <f t="shared" si="676"/>
        <v>9622</v>
      </c>
      <c r="D4634" s="2">
        <f t="shared" si="677"/>
        <v>6616</v>
      </c>
      <c r="E4634">
        <v>1200</v>
      </c>
      <c r="F4634">
        <v>1129</v>
      </c>
      <c r="G4634">
        <f t="shared" si="678"/>
        <v>1402</v>
      </c>
      <c r="H4634">
        <v>85.7</v>
      </c>
      <c r="I4634">
        <v>0.77416529999999995</v>
      </c>
      <c r="J4634">
        <v>88.597560000000001</v>
      </c>
      <c r="K4634">
        <v>93.664829999999995</v>
      </c>
      <c r="L4634">
        <v>115.2332</v>
      </c>
      <c r="M4634">
        <v>144.8194</v>
      </c>
      <c r="N4634">
        <v>181.8416</v>
      </c>
      <c r="O4634">
        <f t="shared" si="679"/>
        <v>90.9208</v>
      </c>
      <c r="P4634">
        <v>276.12180000000001</v>
      </c>
      <c r="Q4634">
        <f t="shared" si="680"/>
        <v>0.70067128195212269</v>
      </c>
      <c r="R4634">
        <v>177.7714</v>
      </c>
      <c r="S4634">
        <v>50210.43</v>
      </c>
      <c r="T4634">
        <v>46364.38</v>
      </c>
      <c r="U4634">
        <f t="shared" si="681"/>
        <v>0.52582681744690962</v>
      </c>
      <c r="V4634">
        <f t="shared" si="682"/>
        <v>0.96985877504351503</v>
      </c>
      <c r="W4634">
        <v>874.95699999999999</v>
      </c>
      <c r="AC4634">
        <f t="shared" si="683"/>
        <v>4.6228963194228645E-3</v>
      </c>
      <c r="AD4634">
        <f t="shared" si="684"/>
        <v>-3.6507491317666396E-2</v>
      </c>
    </row>
    <row r="4635" spans="1:30" x14ac:dyDescent="0.2">
      <c r="A4635">
        <v>4633</v>
      </c>
      <c r="B4635" s="1">
        <v>0.11138888888888888</v>
      </c>
      <c r="C4635" s="2">
        <f t="shared" si="676"/>
        <v>9624</v>
      </c>
      <c r="D4635" s="2">
        <f t="shared" si="677"/>
        <v>6618</v>
      </c>
      <c r="E4635">
        <v>1200</v>
      </c>
      <c r="F4635">
        <v>1128</v>
      </c>
      <c r="G4635">
        <f t="shared" si="678"/>
        <v>1401</v>
      </c>
      <c r="H4635">
        <v>85.7</v>
      </c>
      <c r="I4635">
        <v>0.77096909999999996</v>
      </c>
      <c r="J4635">
        <v>87.984470000000002</v>
      </c>
      <c r="K4635">
        <v>90.308030000000002</v>
      </c>
      <c r="L4635">
        <v>120.19750000000001</v>
      </c>
      <c r="M4635">
        <v>150.26089999999999</v>
      </c>
      <c r="N4635">
        <v>182.12469999999999</v>
      </c>
      <c r="O4635">
        <f t="shared" si="679"/>
        <v>91.062349999999995</v>
      </c>
      <c r="P4635">
        <v>280.74919999999997</v>
      </c>
      <c r="Q4635">
        <f t="shared" si="680"/>
        <v>0.71241351414858534</v>
      </c>
      <c r="R4635">
        <v>180.27699999999999</v>
      </c>
      <c r="S4635">
        <v>51131.35</v>
      </c>
      <c r="T4635">
        <v>47201.02</v>
      </c>
      <c r="U4635">
        <f t="shared" si="681"/>
        <v>0.53531530297284102</v>
      </c>
      <c r="V4635">
        <f t="shared" si="682"/>
        <v>0.98735976708853757</v>
      </c>
      <c r="W4635">
        <v>886.64110000000005</v>
      </c>
      <c r="AC4635">
        <f t="shared" si="683"/>
        <v>4.7485885827361247E-3</v>
      </c>
      <c r="AD4635">
        <f t="shared" si="684"/>
        <v>-9.0717658900070219E-3</v>
      </c>
    </row>
    <row r="4636" spans="1:30" x14ac:dyDescent="0.2">
      <c r="A4636">
        <v>4634</v>
      </c>
      <c r="B4636" s="1">
        <v>0.11143518518518519</v>
      </c>
      <c r="C4636" s="2">
        <f t="shared" si="676"/>
        <v>9628</v>
      </c>
      <c r="D4636" s="2">
        <f t="shared" si="677"/>
        <v>6622</v>
      </c>
      <c r="E4636">
        <v>1200</v>
      </c>
      <c r="F4636">
        <v>1129</v>
      </c>
      <c r="G4636">
        <f t="shared" si="678"/>
        <v>1402</v>
      </c>
      <c r="H4636">
        <v>85.7</v>
      </c>
      <c r="I4636">
        <v>0.78172370000000002</v>
      </c>
      <c r="J4636">
        <v>89.41525</v>
      </c>
      <c r="K4636">
        <v>92.161640000000006</v>
      </c>
      <c r="L4636">
        <v>117.7453</v>
      </c>
      <c r="M4636">
        <v>142.6003</v>
      </c>
      <c r="N4636">
        <v>181.45140000000001</v>
      </c>
      <c r="O4636">
        <f t="shared" si="679"/>
        <v>90.725700000000003</v>
      </c>
      <c r="P4636">
        <v>276.78730000000002</v>
      </c>
      <c r="Q4636">
        <f t="shared" si="680"/>
        <v>0.70236001764100764</v>
      </c>
      <c r="R4636">
        <v>178.3784</v>
      </c>
      <c r="S4636">
        <v>50223.45</v>
      </c>
      <c r="T4636">
        <v>46480.38</v>
      </c>
      <c r="U4636">
        <f t="shared" si="681"/>
        <v>0.52714239442267941</v>
      </c>
      <c r="V4636">
        <f t="shared" si="682"/>
        <v>0.97228528474568388</v>
      </c>
      <c r="W4636">
        <v>869.68629999999996</v>
      </c>
      <c r="AC4636">
        <f t="shared" si="683"/>
        <v>4.6402563461543775E-3</v>
      </c>
      <c r="AD4636">
        <f t="shared" si="684"/>
        <v>-3.2629731897844572E-2</v>
      </c>
    </row>
    <row r="4637" spans="1:30" x14ac:dyDescent="0.2">
      <c r="A4637">
        <v>4635</v>
      </c>
      <c r="B4637" s="1">
        <v>0.11145833333333333</v>
      </c>
      <c r="C4637" s="2">
        <f t="shared" si="676"/>
        <v>9630</v>
      </c>
      <c r="D4637" s="2">
        <f t="shared" si="677"/>
        <v>6624</v>
      </c>
      <c r="E4637">
        <v>1200</v>
      </c>
      <c r="F4637">
        <v>1129</v>
      </c>
      <c r="G4637">
        <f t="shared" si="678"/>
        <v>1402</v>
      </c>
      <c r="H4637">
        <v>85.7</v>
      </c>
      <c r="I4637">
        <v>0.79524050000000002</v>
      </c>
      <c r="J4637">
        <v>87.749920000000003</v>
      </c>
      <c r="K4637">
        <v>94.908360000000002</v>
      </c>
      <c r="L4637">
        <v>117.7076</v>
      </c>
      <c r="M4637">
        <v>135.90530000000001</v>
      </c>
      <c r="N4637">
        <v>181.25200000000001</v>
      </c>
      <c r="O4637">
        <f t="shared" si="679"/>
        <v>90.626000000000005</v>
      </c>
      <c r="P4637">
        <v>265.70209999999997</v>
      </c>
      <c r="Q4637">
        <f t="shared" si="680"/>
        <v>0.67423083227898362</v>
      </c>
      <c r="R4637">
        <v>177.5745</v>
      </c>
      <c r="S4637">
        <v>48159.05</v>
      </c>
      <c r="T4637">
        <v>44478.77</v>
      </c>
      <c r="U4637">
        <f t="shared" si="681"/>
        <v>0.5044417734703468</v>
      </c>
      <c r="V4637">
        <f t="shared" si="682"/>
        <v>0.93041523228914613</v>
      </c>
      <c r="W4637">
        <v>842.33900000000006</v>
      </c>
      <c r="AC4637">
        <f t="shared" si="683"/>
        <v>4.3437680019106457E-3</v>
      </c>
      <c r="AD4637">
        <f t="shared" si="684"/>
        <v>-0.10311293433696478</v>
      </c>
    </row>
    <row r="4638" spans="1:30" x14ac:dyDescent="0.2">
      <c r="A4638">
        <v>4636</v>
      </c>
      <c r="B4638" s="1">
        <v>0.11146990740740741</v>
      </c>
      <c r="C4638" s="2">
        <f t="shared" si="676"/>
        <v>9631</v>
      </c>
      <c r="D4638" s="2">
        <f t="shared" si="677"/>
        <v>6625</v>
      </c>
      <c r="E4638">
        <v>1200</v>
      </c>
      <c r="F4638">
        <v>1128.837</v>
      </c>
      <c r="G4638">
        <f t="shared" si="678"/>
        <v>1401.837</v>
      </c>
      <c r="H4638">
        <v>85.7</v>
      </c>
      <c r="I4638">
        <v>0.74633870000000002</v>
      </c>
      <c r="J4638">
        <v>37.62133</v>
      </c>
      <c r="K4638">
        <v>73.561779999999999</v>
      </c>
      <c r="L4638">
        <v>116.3865</v>
      </c>
      <c r="M4638">
        <v>154.48099999999999</v>
      </c>
      <c r="N4638">
        <v>194.69820000000001</v>
      </c>
      <c r="O4638">
        <f t="shared" si="679"/>
        <v>97.349100000000007</v>
      </c>
      <c r="P4638">
        <v>289.24349999999998</v>
      </c>
      <c r="Q4638">
        <f t="shared" si="680"/>
        <v>0.73396817615023069</v>
      </c>
      <c r="R4638">
        <v>215.29920000000001</v>
      </c>
      <c r="S4638">
        <v>56315.18</v>
      </c>
      <c r="T4638">
        <v>49092.639999999999</v>
      </c>
      <c r="U4638">
        <f t="shared" si="681"/>
        <v>0.55676850744616568</v>
      </c>
      <c r="V4638">
        <f t="shared" si="682"/>
        <v>1.0269290281473034</v>
      </c>
      <c r="W4638">
        <v>959.452</v>
      </c>
      <c r="AC4638">
        <f t="shared" si="683"/>
        <v>5.0368851625275865E-3</v>
      </c>
      <c r="AD4638">
        <f t="shared" si="684"/>
        <v>4.8684551652129593E-2</v>
      </c>
    </row>
    <row r="4639" spans="1:30" x14ac:dyDescent="0.2">
      <c r="A4639">
        <v>4637</v>
      </c>
      <c r="B4639" s="1">
        <v>0.11148148148148147</v>
      </c>
      <c r="C4639" s="2">
        <f t="shared" si="676"/>
        <v>9632</v>
      </c>
      <c r="D4639" s="2">
        <f t="shared" si="677"/>
        <v>6626</v>
      </c>
      <c r="E4639">
        <v>1200</v>
      </c>
      <c r="F4639">
        <v>1128.671</v>
      </c>
      <c r="G4639">
        <f t="shared" si="678"/>
        <v>1401.671</v>
      </c>
      <c r="H4639">
        <v>85.7</v>
      </c>
      <c r="I4639">
        <v>0.7783679</v>
      </c>
      <c r="J4639">
        <v>87.760589999999993</v>
      </c>
      <c r="K4639">
        <v>88.791380000000004</v>
      </c>
      <c r="L4639">
        <v>117.5308</v>
      </c>
      <c r="M4639">
        <v>152.98949999999999</v>
      </c>
      <c r="N4639">
        <v>181.922</v>
      </c>
      <c r="O4639">
        <f t="shared" si="679"/>
        <v>90.960999999999999</v>
      </c>
      <c r="P4639">
        <v>282.22609999999997</v>
      </c>
      <c r="Q4639">
        <f t="shared" si="680"/>
        <v>0.71616121323034965</v>
      </c>
      <c r="R4639">
        <v>181.47900000000001</v>
      </c>
      <c r="S4639">
        <v>51343.14</v>
      </c>
      <c r="T4639">
        <v>47528.25</v>
      </c>
      <c r="U4639">
        <f t="shared" si="681"/>
        <v>0.5390264775744027</v>
      </c>
      <c r="V4639">
        <f t="shared" si="682"/>
        <v>0.99420482544923372</v>
      </c>
      <c r="W4639">
        <v>883.5498</v>
      </c>
      <c r="AC4639">
        <f t="shared" si="683"/>
        <v>4.7980548023562738E-3</v>
      </c>
      <c r="AD4639">
        <f t="shared" si="684"/>
        <v>1.3314011516645241E-3</v>
      </c>
    </row>
    <row r="4640" spans="1:30" x14ac:dyDescent="0.2">
      <c r="A4640">
        <v>4638</v>
      </c>
      <c r="B4640" s="1">
        <v>0.11152777777777778</v>
      </c>
      <c r="C4640" s="2">
        <f t="shared" si="676"/>
        <v>9636</v>
      </c>
      <c r="D4640" s="2">
        <f t="shared" si="677"/>
        <v>6630</v>
      </c>
      <c r="E4640">
        <v>1200</v>
      </c>
      <c r="F4640">
        <v>1128</v>
      </c>
      <c r="G4640">
        <f t="shared" si="678"/>
        <v>1401</v>
      </c>
      <c r="H4640">
        <v>85.7</v>
      </c>
      <c r="I4640">
        <v>0.7846436</v>
      </c>
      <c r="J4640">
        <v>89.020259999999993</v>
      </c>
      <c r="K4640">
        <v>91.795760000000001</v>
      </c>
      <c r="L4640">
        <v>118.08580000000001</v>
      </c>
      <c r="M4640">
        <v>158.58959999999999</v>
      </c>
      <c r="N4640">
        <v>182.22829999999999</v>
      </c>
      <c r="O4640">
        <f t="shared" si="679"/>
        <v>91.114149999999995</v>
      </c>
      <c r="P4640">
        <v>279.00450000000001</v>
      </c>
      <c r="Q4640">
        <f t="shared" si="680"/>
        <v>0.70798626072049009</v>
      </c>
      <c r="R4640">
        <v>179.179</v>
      </c>
      <c r="S4640">
        <v>50842.52</v>
      </c>
      <c r="T4640">
        <v>46900.26</v>
      </c>
      <c r="U4640">
        <f t="shared" si="681"/>
        <v>0.53190432942773302</v>
      </c>
      <c r="V4640">
        <f t="shared" si="682"/>
        <v>0.98106841314005211</v>
      </c>
      <c r="W4640">
        <v>871.0181</v>
      </c>
      <c r="AC4640">
        <f t="shared" si="683"/>
        <v>4.7032746885290249E-3</v>
      </c>
      <c r="AD4640">
        <f t="shared" si="684"/>
        <v>-1.879370948782233E-2</v>
      </c>
    </row>
    <row r="4641" spans="1:30" x14ac:dyDescent="0.2">
      <c r="A4641">
        <v>4639</v>
      </c>
      <c r="B4641" s="1">
        <v>0.11153935185185186</v>
      </c>
      <c r="C4641" s="2">
        <f t="shared" si="676"/>
        <v>9637</v>
      </c>
      <c r="D4641" s="2">
        <f t="shared" si="677"/>
        <v>6631</v>
      </c>
      <c r="E4641">
        <v>1200</v>
      </c>
      <c r="F4641">
        <v>1128.499</v>
      </c>
      <c r="G4641">
        <f t="shared" si="678"/>
        <v>1401.499</v>
      </c>
      <c r="H4641">
        <v>85.7</v>
      </c>
      <c r="I4641">
        <v>0.76688650000000003</v>
      </c>
      <c r="J4641">
        <v>85.336690000000004</v>
      </c>
      <c r="K4641">
        <v>91.392009999999999</v>
      </c>
      <c r="L4641">
        <v>117.8862</v>
      </c>
      <c r="M4641">
        <v>149.81819999999999</v>
      </c>
      <c r="N4641">
        <v>182.05850000000001</v>
      </c>
      <c r="O4641">
        <f t="shared" si="679"/>
        <v>91.029250000000005</v>
      </c>
      <c r="P4641">
        <v>278.74700000000001</v>
      </c>
      <c r="Q4641">
        <f t="shared" si="680"/>
        <v>0.70733284307978705</v>
      </c>
      <c r="R4641">
        <v>179.47300000000001</v>
      </c>
      <c r="S4641">
        <v>50748.26</v>
      </c>
      <c r="T4641">
        <v>46865.599999999999</v>
      </c>
      <c r="U4641">
        <f t="shared" si="681"/>
        <v>0.53151124410031769</v>
      </c>
      <c r="V4641">
        <f t="shared" si="682"/>
        <v>0.98034338877559357</v>
      </c>
      <c r="W4641">
        <v>887.06989999999996</v>
      </c>
      <c r="AC4641">
        <f t="shared" si="683"/>
        <v>4.6980619654247721E-3</v>
      </c>
      <c r="AD4641">
        <f t="shared" si="684"/>
        <v>-1.9924109543631996E-2</v>
      </c>
    </row>
    <row r="4642" spans="1:30" x14ac:dyDescent="0.2">
      <c r="A4642">
        <v>4640</v>
      </c>
      <c r="B4642" s="1">
        <v>0.11155092592592593</v>
      </c>
      <c r="C4642" s="2">
        <f t="shared" si="676"/>
        <v>9638</v>
      </c>
      <c r="D4642" s="2">
        <f t="shared" si="677"/>
        <v>6632</v>
      </c>
      <c r="E4642">
        <v>1200</v>
      </c>
      <c r="F4642">
        <v>1129</v>
      </c>
      <c r="G4642">
        <f t="shared" si="678"/>
        <v>1402</v>
      </c>
      <c r="H4642">
        <v>85.7</v>
      </c>
      <c r="I4642">
        <v>0.79605809999999999</v>
      </c>
      <c r="J4642">
        <v>88.518079999999998</v>
      </c>
      <c r="K4642">
        <v>94.175210000000007</v>
      </c>
      <c r="L4642">
        <v>116.021</v>
      </c>
      <c r="M4642">
        <v>138.5796</v>
      </c>
      <c r="N4642">
        <v>181.63929999999999</v>
      </c>
      <c r="O4642">
        <f t="shared" si="679"/>
        <v>90.819649999999996</v>
      </c>
      <c r="P4642">
        <v>270.56920000000002</v>
      </c>
      <c r="Q4642">
        <f t="shared" si="680"/>
        <v>0.68658131382875343</v>
      </c>
      <c r="R4642">
        <v>177.5746</v>
      </c>
      <c r="S4642">
        <v>49146</v>
      </c>
      <c r="T4642">
        <v>45383.4</v>
      </c>
      <c r="U4642">
        <f t="shared" si="681"/>
        <v>0.51470134588061089</v>
      </c>
      <c r="V4642">
        <f t="shared" si="682"/>
        <v>0.94933845187425914</v>
      </c>
      <c r="W4642">
        <v>848.37549999999999</v>
      </c>
      <c r="AC4642">
        <f t="shared" si="683"/>
        <v>4.4769579141271934E-3</v>
      </c>
      <c r="AD4642">
        <f t="shared" si="684"/>
        <v>-7.0295222464879403E-2</v>
      </c>
    </row>
    <row r="4643" spans="1:30" x14ac:dyDescent="0.2">
      <c r="A4643">
        <v>4641</v>
      </c>
      <c r="B4643" s="1">
        <v>0.11156250000000001</v>
      </c>
      <c r="C4643" s="2">
        <f t="shared" si="676"/>
        <v>9639</v>
      </c>
      <c r="D4643" s="2">
        <f t="shared" si="677"/>
        <v>6633</v>
      </c>
      <c r="E4643">
        <v>1200</v>
      </c>
      <c r="F4643">
        <v>1128.73</v>
      </c>
      <c r="G4643">
        <f t="shared" si="678"/>
        <v>1401.73</v>
      </c>
      <c r="H4643">
        <v>85.7</v>
      </c>
      <c r="I4643">
        <v>0.79299039999999998</v>
      </c>
      <c r="J4643">
        <v>87.909120000000001</v>
      </c>
      <c r="K4643">
        <v>94.390180000000001</v>
      </c>
      <c r="L4643">
        <v>118.7587</v>
      </c>
      <c r="M4643">
        <v>146.76429999999999</v>
      </c>
      <c r="N4643">
        <v>181.5164</v>
      </c>
      <c r="O4643">
        <f t="shared" si="679"/>
        <v>90.758200000000002</v>
      </c>
      <c r="P4643">
        <v>267.95830000000001</v>
      </c>
      <c r="Q4643">
        <f t="shared" si="680"/>
        <v>0.67995603958366013</v>
      </c>
      <c r="R4643">
        <v>177.8681</v>
      </c>
      <c r="S4643">
        <v>48638.84</v>
      </c>
      <c r="T4643">
        <v>44987.34</v>
      </c>
      <c r="U4643">
        <f t="shared" si="681"/>
        <v>0.51020955780282307</v>
      </c>
      <c r="V4643">
        <f t="shared" si="682"/>
        <v>0.94105359469631911</v>
      </c>
      <c r="W4643">
        <v>848.3193</v>
      </c>
      <c r="AC4643">
        <f t="shared" si="683"/>
        <v>4.4184804832228305E-3</v>
      </c>
      <c r="AD4643">
        <f t="shared" si="684"/>
        <v>-8.4460299159595964E-2</v>
      </c>
    </row>
    <row r="4644" spans="1:30" x14ac:dyDescent="0.2">
      <c r="A4644">
        <v>4642</v>
      </c>
      <c r="B4644" s="1">
        <v>0.11157407407407406</v>
      </c>
      <c r="C4644" s="2">
        <f t="shared" si="676"/>
        <v>9639.9999999999982</v>
      </c>
      <c r="D4644" s="2">
        <f t="shared" si="677"/>
        <v>6633.9999999999982</v>
      </c>
      <c r="E4644">
        <v>1200</v>
      </c>
      <c r="F4644">
        <v>1128.5</v>
      </c>
      <c r="G4644">
        <f t="shared" si="678"/>
        <v>1401.5</v>
      </c>
      <c r="H4644">
        <v>85.7</v>
      </c>
      <c r="I4644">
        <v>0.7757598</v>
      </c>
      <c r="J4644">
        <v>87.618260000000006</v>
      </c>
      <c r="K4644">
        <v>89.845140000000001</v>
      </c>
      <c r="L4644">
        <v>118.0964</v>
      </c>
      <c r="M4644">
        <v>148.2192</v>
      </c>
      <c r="N4644">
        <v>182.14449999999999</v>
      </c>
      <c r="O4644">
        <f t="shared" si="679"/>
        <v>91.072249999999997</v>
      </c>
      <c r="P4644">
        <v>280.75290000000001</v>
      </c>
      <c r="Q4644">
        <f t="shared" si="680"/>
        <v>0.71242290306225764</v>
      </c>
      <c r="R4644">
        <v>180.87700000000001</v>
      </c>
      <c r="S4644">
        <v>51137.59</v>
      </c>
      <c r="T4644">
        <v>47273.16</v>
      </c>
      <c r="U4644">
        <f t="shared" si="681"/>
        <v>0.53613345575759996</v>
      </c>
      <c r="V4644">
        <f t="shared" si="682"/>
        <v>0.98886880510504183</v>
      </c>
      <c r="W4644">
        <v>883.41520000000003</v>
      </c>
      <c r="AC4644">
        <f t="shared" si="683"/>
        <v>4.7594790477110908E-3</v>
      </c>
      <c r="AD4644">
        <f t="shared" si="684"/>
        <v>-6.7628449737697771E-3</v>
      </c>
    </row>
    <row r="4645" spans="1:30" x14ac:dyDescent="0.2">
      <c r="A4645">
        <v>4643</v>
      </c>
      <c r="B4645" s="1">
        <v>0.11159722222222222</v>
      </c>
      <c r="C4645" s="2">
        <f t="shared" si="676"/>
        <v>9642</v>
      </c>
      <c r="D4645" s="2">
        <f t="shared" si="677"/>
        <v>6636</v>
      </c>
      <c r="E4645">
        <v>1200</v>
      </c>
      <c r="F4645">
        <v>1128</v>
      </c>
      <c r="G4645">
        <f t="shared" si="678"/>
        <v>1401</v>
      </c>
      <c r="H4645">
        <v>85.7</v>
      </c>
      <c r="I4645">
        <v>0.77993369999999995</v>
      </c>
      <c r="J4645">
        <v>86.356089999999995</v>
      </c>
      <c r="K4645">
        <v>88.94605</v>
      </c>
      <c r="L4645">
        <v>117.173</v>
      </c>
      <c r="M4645">
        <v>149.82159999999999</v>
      </c>
      <c r="N4645">
        <v>182.5282</v>
      </c>
      <c r="O4645">
        <f t="shared" si="679"/>
        <v>91.264099999999999</v>
      </c>
      <c r="P4645">
        <v>282.86939999999998</v>
      </c>
      <c r="Q4645">
        <f t="shared" si="680"/>
        <v>0.7177936154372011</v>
      </c>
      <c r="R4645">
        <v>182.17760000000001</v>
      </c>
      <c r="S4645">
        <v>51631.65</v>
      </c>
      <c r="T4645">
        <v>47635.93</v>
      </c>
      <c r="U4645">
        <f t="shared" si="681"/>
        <v>0.54024769592570343</v>
      </c>
      <c r="V4645">
        <f t="shared" si="682"/>
        <v>0.99645729583483333</v>
      </c>
      <c r="W4645">
        <v>883.63210000000004</v>
      </c>
      <c r="AC4645">
        <f t="shared" si="683"/>
        <v>4.8143697433809269E-3</v>
      </c>
      <c r="AD4645">
        <f t="shared" si="684"/>
        <v>4.7156903030709518E-3</v>
      </c>
    </row>
    <row r="4646" spans="1:30" x14ac:dyDescent="0.2">
      <c r="A4646">
        <v>4644</v>
      </c>
      <c r="B4646" s="1">
        <v>0.11160879629629629</v>
      </c>
      <c r="C4646" s="2">
        <f t="shared" si="676"/>
        <v>9643</v>
      </c>
      <c r="D4646" s="2">
        <f t="shared" si="677"/>
        <v>6637</v>
      </c>
      <c r="E4646">
        <v>1200</v>
      </c>
      <c r="F4646">
        <v>1129</v>
      </c>
      <c r="G4646">
        <f t="shared" si="678"/>
        <v>1402</v>
      </c>
      <c r="H4646">
        <v>85.7</v>
      </c>
      <c r="I4646">
        <v>0.77670620000000001</v>
      </c>
      <c r="J4646">
        <v>85.988950000000003</v>
      </c>
      <c r="K4646">
        <v>88.571489999999997</v>
      </c>
      <c r="L4646">
        <v>116.1769</v>
      </c>
      <c r="M4646">
        <v>144.91159999999999</v>
      </c>
      <c r="N4646">
        <v>182.64959999999999</v>
      </c>
      <c r="O4646">
        <f t="shared" si="679"/>
        <v>91.324799999999996</v>
      </c>
      <c r="P4646">
        <v>283.05990000000003</v>
      </c>
      <c r="Q4646">
        <f t="shared" si="680"/>
        <v>0.71827701761410967</v>
      </c>
      <c r="R4646">
        <v>182.37819999999999</v>
      </c>
      <c r="S4646">
        <v>51700.79</v>
      </c>
      <c r="T4646">
        <v>47643.13</v>
      </c>
      <c r="U4646">
        <f t="shared" si="681"/>
        <v>0.54032935242764779</v>
      </c>
      <c r="V4646">
        <f t="shared" si="682"/>
        <v>0.99660790678186439</v>
      </c>
      <c r="W4646">
        <v>886.80079999999998</v>
      </c>
      <c r="AC4646">
        <f t="shared" si="683"/>
        <v>4.8154612967084408E-3</v>
      </c>
      <c r="AD4646">
        <f t="shared" si="684"/>
        <v>4.9412981593349725E-3</v>
      </c>
    </row>
    <row r="4647" spans="1:30" x14ac:dyDescent="0.2">
      <c r="A4647">
        <v>4645</v>
      </c>
      <c r="B4647" s="1">
        <v>0.11164351851851852</v>
      </c>
      <c r="C4647" s="2">
        <f t="shared" si="676"/>
        <v>9646</v>
      </c>
      <c r="D4647" s="2">
        <f t="shared" si="677"/>
        <v>6640</v>
      </c>
      <c r="E4647">
        <v>1200</v>
      </c>
      <c r="F4647">
        <v>1129</v>
      </c>
      <c r="G4647">
        <f t="shared" si="678"/>
        <v>1402</v>
      </c>
      <c r="H4647">
        <v>85.7</v>
      </c>
      <c r="I4647">
        <v>0.78385899999999997</v>
      </c>
      <c r="J4647">
        <v>89.10669</v>
      </c>
      <c r="K4647">
        <v>92.06429</v>
      </c>
      <c r="L4647">
        <v>117.6401</v>
      </c>
      <c r="M4647">
        <v>150.45660000000001</v>
      </c>
      <c r="N4647">
        <v>182.2141</v>
      </c>
      <c r="O4647">
        <f t="shared" si="679"/>
        <v>91.107050000000001</v>
      </c>
      <c r="P4647">
        <v>277.99220000000003</v>
      </c>
      <c r="Q4647">
        <f t="shared" si="680"/>
        <v>0.70541750469065057</v>
      </c>
      <c r="R4647">
        <v>178.87979999999999</v>
      </c>
      <c r="S4647">
        <v>50654.09</v>
      </c>
      <c r="T4647">
        <v>46793.84</v>
      </c>
      <c r="U4647">
        <f t="shared" si="681"/>
        <v>0.53069740096427254</v>
      </c>
      <c r="V4647">
        <f t="shared" si="682"/>
        <v>0.97884229967018288</v>
      </c>
      <c r="W4647">
        <v>870.62530000000004</v>
      </c>
      <c r="AC4647">
        <f t="shared" si="683"/>
        <v>4.6872756795255429E-3</v>
      </c>
      <c r="AD4647">
        <f t="shared" si="684"/>
        <v>-2.2271143043092856E-2</v>
      </c>
    </row>
    <row r="4648" spans="1:30" x14ac:dyDescent="0.2">
      <c r="A4648">
        <v>4646</v>
      </c>
      <c r="B4648" s="1">
        <v>0.1116550925925926</v>
      </c>
      <c r="C4648" s="2">
        <f t="shared" si="676"/>
        <v>9647</v>
      </c>
      <c r="D4648" s="2">
        <f t="shared" si="677"/>
        <v>6641</v>
      </c>
      <c r="E4648">
        <v>1200</v>
      </c>
      <c r="F4648">
        <v>1128.5229999999999</v>
      </c>
      <c r="G4648">
        <f t="shared" si="678"/>
        <v>1401.5229999999999</v>
      </c>
      <c r="H4648">
        <v>85.7</v>
      </c>
      <c r="I4648">
        <v>0.78435920000000003</v>
      </c>
      <c r="J4648">
        <v>89.915009999999995</v>
      </c>
      <c r="K4648">
        <v>91.672409999999999</v>
      </c>
      <c r="L4648">
        <v>116.77509999999999</v>
      </c>
      <c r="M4648">
        <v>145.0513</v>
      </c>
      <c r="N4648">
        <v>182.58869999999999</v>
      </c>
      <c r="O4648">
        <f t="shared" si="679"/>
        <v>91.294349999999994</v>
      </c>
      <c r="P4648">
        <v>279.15429999999998</v>
      </c>
      <c r="Q4648">
        <f t="shared" si="680"/>
        <v>0.70836638484700376</v>
      </c>
      <c r="R4648">
        <v>179.68010000000001</v>
      </c>
      <c r="S4648">
        <v>50970.43</v>
      </c>
      <c r="T4648">
        <v>46935.94</v>
      </c>
      <c r="U4648">
        <f t="shared" si="681"/>
        <v>0.5323089827595906</v>
      </c>
      <c r="V4648">
        <f t="shared" si="682"/>
        <v>0.9818147740553399</v>
      </c>
      <c r="W4648">
        <v>872.03330000000005</v>
      </c>
      <c r="AC4648">
        <f t="shared" si="683"/>
        <v>4.708642827851924E-3</v>
      </c>
      <c r="AD4648">
        <f t="shared" si="684"/>
        <v>-1.7632222670118658E-2</v>
      </c>
    </row>
    <row r="4649" spans="1:30" x14ac:dyDescent="0.2">
      <c r="A4649">
        <v>4647</v>
      </c>
      <c r="B4649" s="1">
        <v>0.11166666666666665</v>
      </c>
      <c r="C4649" s="2">
        <f t="shared" si="676"/>
        <v>9647.9999999999982</v>
      </c>
      <c r="D4649" s="2">
        <f t="shared" si="677"/>
        <v>6641.9999999999982</v>
      </c>
      <c r="E4649">
        <v>1200</v>
      </c>
      <c r="F4649">
        <v>1128</v>
      </c>
      <c r="G4649">
        <f t="shared" si="678"/>
        <v>1401</v>
      </c>
      <c r="H4649">
        <v>85.7</v>
      </c>
      <c r="I4649">
        <v>0.78914490000000004</v>
      </c>
      <c r="J4649">
        <v>88.953710000000001</v>
      </c>
      <c r="K4649">
        <v>92.494569999999996</v>
      </c>
      <c r="L4649">
        <v>120.6798</v>
      </c>
      <c r="M4649">
        <v>150.38919999999999</v>
      </c>
      <c r="N4649">
        <v>181.93709999999999</v>
      </c>
      <c r="O4649">
        <f t="shared" si="679"/>
        <v>90.968549999999993</v>
      </c>
      <c r="P4649">
        <v>277.61689999999999</v>
      </c>
      <c r="Q4649">
        <f t="shared" si="680"/>
        <v>0.70446516433897732</v>
      </c>
      <c r="R4649">
        <v>178.47929999999999</v>
      </c>
      <c r="S4649">
        <v>50508.800000000003</v>
      </c>
      <c r="T4649">
        <v>46653.72</v>
      </c>
      <c r="U4649">
        <f t="shared" si="681"/>
        <v>0.52910827470698918</v>
      </c>
      <c r="V4649">
        <f t="shared" si="682"/>
        <v>0.97591124329545953</v>
      </c>
      <c r="W4649">
        <v>864.56179999999995</v>
      </c>
      <c r="AC4649">
        <f t="shared" si="683"/>
        <v>4.6662380016684324E-3</v>
      </c>
      <c r="AD4649">
        <f t="shared" si="684"/>
        <v>-2.6880040185131238E-2</v>
      </c>
    </row>
    <row r="4650" spans="1:30" x14ac:dyDescent="0.2">
      <c r="A4650">
        <v>4648</v>
      </c>
      <c r="B4650" s="1">
        <v>0.11171296296296296</v>
      </c>
      <c r="C4650" s="2">
        <f t="shared" si="676"/>
        <v>9652</v>
      </c>
      <c r="D4650" s="2">
        <f t="shared" si="677"/>
        <v>6646</v>
      </c>
      <c r="E4650">
        <v>1200</v>
      </c>
      <c r="F4650">
        <v>1128.4870000000001</v>
      </c>
      <c r="G4650">
        <f t="shared" si="678"/>
        <v>1401.4870000000001</v>
      </c>
      <c r="H4650">
        <v>85.7</v>
      </c>
      <c r="I4650">
        <v>0.77098860000000002</v>
      </c>
      <c r="J4650">
        <v>88.185050000000004</v>
      </c>
      <c r="K4650">
        <v>91.293909999999997</v>
      </c>
      <c r="L4650">
        <v>117.78360000000001</v>
      </c>
      <c r="M4650">
        <v>136.477</v>
      </c>
      <c r="N4650">
        <v>181.84229999999999</v>
      </c>
      <c r="O4650">
        <f t="shared" si="679"/>
        <v>90.921149999999997</v>
      </c>
      <c r="P4650">
        <v>280.46080000000001</v>
      </c>
      <c r="Q4650">
        <f t="shared" si="680"/>
        <v>0.71168168639099805</v>
      </c>
      <c r="R4650">
        <v>179.37970000000001</v>
      </c>
      <c r="S4650">
        <v>50999.66</v>
      </c>
      <c r="T4650">
        <v>47168.44</v>
      </c>
      <c r="U4650">
        <f t="shared" si="681"/>
        <v>0.53494580730154295</v>
      </c>
      <c r="V4650">
        <f t="shared" si="682"/>
        <v>0.98667825255322161</v>
      </c>
      <c r="W4650">
        <v>885.48220000000003</v>
      </c>
      <c r="AC4650">
        <f t="shared" si="683"/>
        <v>4.743672937383799E-3</v>
      </c>
      <c r="AD4650">
        <f t="shared" si="684"/>
        <v>-1.0117419543122397E-2</v>
      </c>
    </row>
    <row r="4651" spans="1:30" x14ac:dyDescent="0.2">
      <c r="A4651">
        <v>4649</v>
      </c>
      <c r="B4651" s="1">
        <v>0.11172453703703704</v>
      </c>
      <c r="C4651" s="2">
        <f t="shared" si="676"/>
        <v>9653</v>
      </c>
      <c r="D4651" s="2">
        <f t="shared" si="677"/>
        <v>6647</v>
      </c>
      <c r="E4651">
        <v>1200</v>
      </c>
      <c r="F4651">
        <v>1128.6120000000001</v>
      </c>
      <c r="G4651">
        <f t="shared" si="678"/>
        <v>1401.6120000000001</v>
      </c>
      <c r="H4651">
        <v>85.7</v>
      </c>
      <c r="I4651">
        <v>0.76861409999999997</v>
      </c>
      <c r="J4651">
        <v>72.55283</v>
      </c>
      <c r="K4651">
        <v>76.120509999999996</v>
      </c>
      <c r="L4651">
        <v>116.8116</v>
      </c>
      <c r="M4651">
        <v>156.99199999999999</v>
      </c>
      <c r="N4651">
        <v>187.136</v>
      </c>
      <c r="O4651">
        <f t="shared" si="679"/>
        <v>93.567999999999998</v>
      </c>
      <c r="P4651">
        <v>287.44589999999999</v>
      </c>
      <c r="Q4651">
        <f t="shared" si="680"/>
        <v>0.72940668663206476</v>
      </c>
      <c r="R4651">
        <v>197.08510000000001</v>
      </c>
      <c r="S4651">
        <v>53791.46</v>
      </c>
      <c r="T4651">
        <v>48613.35</v>
      </c>
      <c r="U4651">
        <f t="shared" si="681"/>
        <v>0.55133279288826298</v>
      </c>
      <c r="V4651">
        <f t="shared" si="682"/>
        <v>1.0169031502580572</v>
      </c>
      <c r="W4651">
        <v>916.13549999999998</v>
      </c>
      <c r="AC4651">
        <f t="shared" si="683"/>
        <v>4.9633030492079611E-3</v>
      </c>
      <c r="AD4651">
        <f t="shared" si="684"/>
        <v>3.4581080550518561E-2</v>
      </c>
    </row>
    <row r="4652" spans="1:30" x14ac:dyDescent="0.2">
      <c r="A4652">
        <v>4650</v>
      </c>
      <c r="B4652" s="1">
        <v>0.11173611111111111</v>
      </c>
      <c r="C4652" s="2">
        <f t="shared" si="676"/>
        <v>9654</v>
      </c>
      <c r="D4652" s="2">
        <f t="shared" si="677"/>
        <v>6648</v>
      </c>
      <c r="E4652">
        <v>1200</v>
      </c>
      <c r="F4652">
        <v>1128.7370000000001</v>
      </c>
      <c r="G4652">
        <f t="shared" si="678"/>
        <v>1401.7370000000001</v>
      </c>
      <c r="H4652">
        <v>85.7</v>
      </c>
      <c r="I4652">
        <v>0.77245379999999997</v>
      </c>
      <c r="J4652">
        <v>67.125870000000006</v>
      </c>
      <c r="K4652">
        <v>78.887829999999994</v>
      </c>
      <c r="L4652">
        <v>118.85420000000001</v>
      </c>
      <c r="M4652">
        <v>157.7809</v>
      </c>
      <c r="N4652">
        <v>186.67179999999999</v>
      </c>
      <c r="O4652">
        <f t="shared" si="679"/>
        <v>93.335899999999995</v>
      </c>
      <c r="P4652">
        <v>287.13990000000001</v>
      </c>
      <c r="Q4652">
        <f t="shared" si="680"/>
        <v>0.72863019809592833</v>
      </c>
      <c r="R4652">
        <v>197.7876</v>
      </c>
      <c r="S4652">
        <v>53600.92</v>
      </c>
      <c r="T4652">
        <v>48530.7</v>
      </c>
      <c r="U4652">
        <f t="shared" si="681"/>
        <v>0.550395444293027</v>
      </c>
      <c r="V4652">
        <f t="shared" si="682"/>
        <v>1.0151742620952617</v>
      </c>
      <c r="W4652">
        <v>912.65530000000001</v>
      </c>
      <c r="AC4652">
        <f t="shared" si="683"/>
        <v>4.9506508891548409E-3</v>
      </c>
      <c r="AD4652">
        <f t="shared" si="684"/>
        <v>3.2113802012671444E-2</v>
      </c>
    </row>
    <row r="4653" spans="1:30" x14ac:dyDescent="0.2">
      <c r="A4653">
        <v>4651</v>
      </c>
      <c r="B4653" s="1">
        <v>0.11175925925925927</v>
      </c>
      <c r="C4653" s="2">
        <f t="shared" si="676"/>
        <v>9656</v>
      </c>
      <c r="D4653" s="2">
        <f t="shared" si="677"/>
        <v>6650</v>
      </c>
      <c r="E4653">
        <v>1200</v>
      </c>
      <c r="F4653">
        <v>1129</v>
      </c>
      <c r="G4653">
        <f t="shared" si="678"/>
        <v>1402</v>
      </c>
      <c r="H4653">
        <v>85.7</v>
      </c>
      <c r="I4653">
        <v>0.77240149999999996</v>
      </c>
      <c r="J4653">
        <v>85.936949999999996</v>
      </c>
      <c r="K4653">
        <v>88.837410000000006</v>
      </c>
      <c r="L4653">
        <v>117.9644</v>
      </c>
      <c r="M4653">
        <v>140.8322</v>
      </c>
      <c r="N4653">
        <v>182.73070000000001</v>
      </c>
      <c r="O4653">
        <f t="shared" si="679"/>
        <v>91.365350000000007</v>
      </c>
      <c r="P4653">
        <v>282.72649999999999</v>
      </c>
      <c r="Q4653">
        <f t="shared" si="680"/>
        <v>0.7174310003659139</v>
      </c>
      <c r="R4653">
        <v>182.67699999999999</v>
      </c>
      <c r="S4653">
        <v>51662.81</v>
      </c>
      <c r="T4653">
        <v>47670.81</v>
      </c>
      <c r="U4653">
        <f t="shared" si="681"/>
        <v>0.54064327631290043</v>
      </c>
      <c r="V4653">
        <f t="shared" si="682"/>
        <v>0.99718692220045102</v>
      </c>
      <c r="W4653">
        <v>891.23130000000003</v>
      </c>
      <c r="AC4653">
        <f t="shared" si="683"/>
        <v>4.819658480867516E-3</v>
      </c>
      <c r="AD4653">
        <f t="shared" si="684"/>
        <v>5.8078418443895385E-3</v>
      </c>
    </row>
    <row r="4654" spans="1:30" x14ac:dyDescent="0.2">
      <c r="A4654">
        <v>4652</v>
      </c>
      <c r="B4654" s="1">
        <v>0.11177083333333333</v>
      </c>
      <c r="C4654" s="2">
        <f t="shared" si="676"/>
        <v>9657</v>
      </c>
      <c r="D4654" s="2">
        <f t="shared" si="677"/>
        <v>6651</v>
      </c>
      <c r="E4654">
        <v>1200</v>
      </c>
      <c r="F4654">
        <v>1128.951</v>
      </c>
      <c r="G4654">
        <f t="shared" si="678"/>
        <v>1401.951</v>
      </c>
      <c r="H4654">
        <v>85.7</v>
      </c>
      <c r="I4654">
        <v>0.78197159999999999</v>
      </c>
      <c r="J4654">
        <v>88.943579999999997</v>
      </c>
      <c r="K4654">
        <v>92.166579999999996</v>
      </c>
      <c r="L4654">
        <v>116.9353</v>
      </c>
      <c r="M4654">
        <v>157.14699999999999</v>
      </c>
      <c r="N4654">
        <v>182.00899999999999</v>
      </c>
      <c r="O4654">
        <f t="shared" si="679"/>
        <v>91.004499999999993</v>
      </c>
      <c r="P4654">
        <v>277.459</v>
      </c>
      <c r="Q4654">
        <f t="shared" si="680"/>
        <v>0.70406448610415406</v>
      </c>
      <c r="R4654">
        <v>178.77600000000001</v>
      </c>
      <c r="S4654">
        <v>50500.03</v>
      </c>
      <c r="T4654">
        <v>46644.27</v>
      </c>
      <c r="U4654">
        <f t="shared" si="681"/>
        <v>0.52900110054818728</v>
      </c>
      <c r="V4654">
        <f t="shared" si="682"/>
        <v>0.97571356642748108</v>
      </c>
      <c r="W4654">
        <v>871.08209999999997</v>
      </c>
      <c r="AC4654">
        <f t="shared" si="683"/>
        <v>4.6648203103440275E-3</v>
      </c>
      <c r="AD4654">
        <f t="shared" si="684"/>
        <v>-2.7192120571367662E-2</v>
      </c>
    </row>
    <row r="4655" spans="1:30" x14ac:dyDescent="0.2">
      <c r="A4655">
        <v>4653</v>
      </c>
      <c r="B4655" s="1">
        <v>0.11178240740740741</v>
      </c>
      <c r="C4655" s="2">
        <f t="shared" si="676"/>
        <v>9658</v>
      </c>
      <c r="D4655" s="2">
        <f t="shared" si="677"/>
        <v>6652</v>
      </c>
      <c r="E4655">
        <v>1200</v>
      </c>
      <c r="F4655">
        <v>1128.8989999999999</v>
      </c>
      <c r="G4655">
        <f t="shared" si="678"/>
        <v>1401.8989999999999</v>
      </c>
      <c r="H4655">
        <v>85.7</v>
      </c>
      <c r="I4655">
        <v>0.76800760000000001</v>
      </c>
      <c r="J4655">
        <v>88.765079999999998</v>
      </c>
      <c r="K4655">
        <v>91.047280000000001</v>
      </c>
      <c r="L4655">
        <v>117.6203</v>
      </c>
      <c r="M4655">
        <v>138.2011</v>
      </c>
      <c r="N4655">
        <v>182.0086</v>
      </c>
      <c r="O4655">
        <f t="shared" si="679"/>
        <v>91.004300000000001</v>
      </c>
      <c r="P4655">
        <v>279.55130000000003</v>
      </c>
      <c r="Q4655">
        <f t="shared" si="680"/>
        <v>0.70937378990859268</v>
      </c>
      <c r="R4655">
        <v>179.3766</v>
      </c>
      <c r="S4655">
        <v>50880.74</v>
      </c>
      <c r="T4655">
        <v>47017.88</v>
      </c>
      <c r="U4655">
        <f t="shared" si="681"/>
        <v>0.53323827911644028</v>
      </c>
      <c r="V4655">
        <f t="shared" si="682"/>
        <v>0.98352881030530293</v>
      </c>
      <c r="W4655">
        <v>887.08759999999995</v>
      </c>
      <c r="AC4655">
        <f t="shared" si="683"/>
        <v>4.720978615841533E-3</v>
      </c>
      <c r="AD4655">
        <f t="shared" si="684"/>
        <v>-1.4973177507717539E-2</v>
      </c>
    </row>
    <row r="4656" spans="1:30" x14ac:dyDescent="0.2">
      <c r="A4656">
        <v>4654</v>
      </c>
      <c r="B4656" s="1">
        <v>0.11179398148148149</v>
      </c>
      <c r="C4656" s="2">
        <f t="shared" si="676"/>
        <v>9659.0000000000018</v>
      </c>
      <c r="D4656" s="2">
        <f t="shared" si="677"/>
        <v>6653.0000000000018</v>
      </c>
      <c r="E4656">
        <v>1200</v>
      </c>
      <c r="F4656">
        <v>1128.846</v>
      </c>
      <c r="G4656">
        <f t="shared" si="678"/>
        <v>1401.846</v>
      </c>
      <c r="H4656">
        <v>85.7</v>
      </c>
      <c r="I4656">
        <v>0.7806689</v>
      </c>
      <c r="J4656">
        <v>87.705380000000005</v>
      </c>
      <c r="K4656">
        <v>89.457210000000003</v>
      </c>
      <c r="L4656">
        <v>120.8827</v>
      </c>
      <c r="M4656">
        <v>148.40029999999999</v>
      </c>
      <c r="N4656">
        <v>182.15880000000001</v>
      </c>
      <c r="O4656">
        <f t="shared" si="679"/>
        <v>91.079400000000007</v>
      </c>
      <c r="P4656">
        <v>281.00619999999998</v>
      </c>
      <c r="Q4656">
        <f t="shared" si="680"/>
        <v>0.71306566301717056</v>
      </c>
      <c r="R4656">
        <v>180.9802</v>
      </c>
      <c r="S4656">
        <v>51187.73</v>
      </c>
      <c r="T4656">
        <v>47285.08</v>
      </c>
      <c r="U4656">
        <f t="shared" si="681"/>
        <v>0.53626864263304108</v>
      </c>
      <c r="V4656">
        <f t="shared" si="682"/>
        <v>0.9891181498951267</v>
      </c>
      <c r="W4656">
        <v>879.18870000000004</v>
      </c>
      <c r="AC4656">
        <f t="shared" si="683"/>
        <v>4.7612793261278315E-3</v>
      </c>
      <c r="AD4656">
        <f t="shared" si="684"/>
        <v>-6.3821797583019091E-3</v>
      </c>
    </row>
    <row r="4657" spans="1:30" x14ac:dyDescent="0.2">
      <c r="A4657">
        <v>4655</v>
      </c>
      <c r="B4657" s="1">
        <v>0.11180555555555556</v>
      </c>
      <c r="C4657" s="2">
        <f t="shared" si="676"/>
        <v>9660</v>
      </c>
      <c r="D4657" s="2">
        <f t="shared" si="677"/>
        <v>6654</v>
      </c>
      <c r="E4657">
        <v>1200</v>
      </c>
      <c r="F4657">
        <v>1128.7929999999999</v>
      </c>
      <c r="G4657">
        <f t="shared" si="678"/>
        <v>1401.7929999999999</v>
      </c>
      <c r="H4657">
        <v>85.7</v>
      </c>
      <c r="I4657">
        <v>0.77792950000000005</v>
      </c>
      <c r="J4657">
        <v>86.963160000000002</v>
      </c>
      <c r="K4657">
        <v>89.66892</v>
      </c>
      <c r="L4657">
        <v>117.6771</v>
      </c>
      <c r="M4657">
        <v>158.7311</v>
      </c>
      <c r="N4657">
        <v>183.16</v>
      </c>
      <c r="O4657">
        <f t="shared" si="679"/>
        <v>91.58</v>
      </c>
      <c r="P4657">
        <v>282.44670000000002</v>
      </c>
      <c r="Q4657">
        <f t="shared" si="680"/>
        <v>0.7167209954887539</v>
      </c>
      <c r="R4657">
        <v>181.47569999999999</v>
      </c>
      <c r="S4657">
        <v>51732.93</v>
      </c>
      <c r="T4657">
        <v>47583.76</v>
      </c>
      <c r="U4657">
        <f t="shared" si="681"/>
        <v>0.53965602652203182</v>
      </c>
      <c r="V4657">
        <f t="shared" si="682"/>
        <v>0.99536599401447001</v>
      </c>
      <c r="W4657">
        <v>884.35230000000001</v>
      </c>
      <c r="AC4657">
        <f t="shared" si="683"/>
        <v>4.8064629945589153E-3</v>
      </c>
      <c r="AD4657">
        <f t="shared" si="684"/>
        <v>3.0784233456074839E-3</v>
      </c>
    </row>
    <row r="4658" spans="1:30" x14ac:dyDescent="0.2">
      <c r="A4658">
        <v>4656</v>
      </c>
      <c r="B4658" s="1">
        <v>0.11185185185185186</v>
      </c>
      <c r="C4658" s="2">
        <f t="shared" si="676"/>
        <v>9664</v>
      </c>
      <c r="D4658" s="2">
        <f t="shared" si="677"/>
        <v>6658</v>
      </c>
      <c r="E4658">
        <v>1200</v>
      </c>
      <c r="F4658">
        <v>1128.5820000000001</v>
      </c>
      <c r="G4658">
        <f t="shared" si="678"/>
        <v>1401.5820000000001</v>
      </c>
      <c r="H4658">
        <v>85.7</v>
      </c>
      <c r="I4658">
        <v>0.7598703</v>
      </c>
      <c r="J4658">
        <v>74.087969999999999</v>
      </c>
      <c r="K4658">
        <v>72.711860000000001</v>
      </c>
      <c r="L4658">
        <v>115.76690000000001</v>
      </c>
      <c r="M4658">
        <v>148.3246</v>
      </c>
      <c r="N4658">
        <v>188.33170000000001</v>
      </c>
      <c r="O4658">
        <f t="shared" si="679"/>
        <v>94.165850000000006</v>
      </c>
      <c r="P4658">
        <v>287.33280000000002</v>
      </c>
      <c r="Q4658">
        <f t="shared" si="680"/>
        <v>0.72911969037900259</v>
      </c>
      <c r="R4658">
        <v>198.88579999999999</v>
      </c>
      <c r="S4658">
        <v>54113.88</v>
      </c>
      <c r="T4658">
        <v>48595.02</v>
      </c>
      <c r="U4658">
        <f t="shared" si="681"/>
        <v>0.55112490904372968</v>
      </c>
      <c r="V4658">
        <f t="shared" si="682"/>
        <v>1.0165197198887403</v>
      </c>
      <c r="W4658">
        <v>926.07320000000004</v>
      </c>
      <c r="AC4658">
        <f t="shared" si="683"/>
        <v>4.960496142202675E-3</v>
      </c>
      <c r="AD4658">
        <f t="shared" si="684"/>
        <v>3.4034796257505051E-2</v>
      </c>
    </row>
    <row r="4659" spans="1:30" x14ac:dyDescent="0.2">
      <c r="A4659">
        <v>4657</v>
      </c>
      <c r="B4659" s="1">
        <v>0.11186342592592592</v>
      </c>
      <c r="C4659" s="2">
        <f t="shared" si="676"/>
        <v>9665</v>
      </c>
      <c r="D4659" s="2">
        <f t="shared" si="677"/>
        <v>6659</v>
      </c>
      <c r="E4659">
        <v>1200</v>
      </c>
      <c r="F4659">
        <v>1128.529</v>
      </c>
      <c r="G4659">
        <f t="shared" si="678"/>
        <v>1401.529</v>
      </c>
      <c r="H4659">
        <v>85.7</v>
      </c>
      <c r="I4659">
        <v>0.77007190000000003</v>
      </c>
      <c r="J4659">
        <v>73.825059999999993</v>
      </c>
      <c r="K4659">
        <v>76.779610000000005</v>
      </c>
      <c r="L4659">
        <v>118.9601</v>
      </c>
      <c r="M4659">
        <v>141.29509999999999</v>
      </c>
      <c r="N4659">
        <v>186.31280000000001</v>
      </c>
      <c r="O4659">
        <f t="shared" si="679"/>
        <v>93.156400000000005</v>
      </c>
      <c r="P4659">
        <v>286.55509999999998</v>
      </c>
      <c r="Q4659">
        <f t="shared" si="680"/>
        <v>0.72714624222686763</v>
      </c>
      <c r="R4659">
        <v>196.18010000000001</v>
      </c>
      <c r="S4659">
        <v>53388.89</v>
      </c>
      <c r="T4659">
        <v>48485.54</v>
      </c>
      <c r="U4659">
        <f t="shared" si="681"/>
        <v>0.54988327656694291</v>
      </c>
      <c r="V4659">
        <f t="shared" si="682"/>
        <v>1.014229596766383</v>
      </c>
      <c r="W4659">
        <v>912.92520000000002</v>
      </c>
      <c r="AC4659">
        <f t="shared" si="683"/>
        <v>4.9437422918563933E-3</v>
      </c>
      <c r="AD4659">
        <f t="shared" si="684"/>
        <v>3.0761236369507783E-2</v>
      </c>
    </row>
    <row r="4660" spans="1:30" x14ac:dyDescent="0.2">
      <c r="A4660">
        <v>4658</v>
      </c>
      <c r="B4660" s="1">
        <v>0.111875</v>
      </c>
      <c r="C4660" s="2">
        <f t="shared" si="676"/>
        <v>9666</v>
      </c>
      <c r="D4660" s="2">
        <f t="shared" si="677"/>
        <v>6660</v>
      </c>
      <c r="E4660">
        <v>1200</v>
      </c>
      <c r="F4660">
        <v>1128.4760000000001</v>
      </c>
      <c r="G4660">
        <f t="shared" si="678"/>
        <v>1401.4760000000001</v>
      </c>
      <c r="H4660">
        <v>85.7</v>
      </c>
      <c r="I4660">
        <v>0.78255960000000002</v>
      </c>
      <c r="J4660">
        <v>88.573239999999998</v>
      </c>
      <c r="K4660">
        <v>89.039510000000007</v>
      </c>
      <c r="L4660">
        <v>116.04300000000001</v>
      </c>
      <c r="M4660">
        <v>153.70840000000001</v>
      </c>
      <c r="N4660">
        <v>182.26310000000001</v>
      </c>
      <c r="O4660">
        <f t="shared" si="679"/>
        <v>91.131550000000004</v>
      </c>
      <c r="P4660">
        <v>280.8116</v>
      </c>
      <c r="Q4660">
        <f t="shared" si="680"/>
        <v>0.71257185690889557</v>
      </c>
      <c r="R4660">
        <v>180.87629999999999</v>
      </c>
      <c r="S4660">
        <v>51181.599999999999</v>
      </c>
      <c r="T4660">
        <v>47293.9</v>
      </c>
      <c r="U4660">
        <f t="shared" si="681"/>
        <v>0.53636867184792292</v>
      </c>
      <c r="V4660">
        <f t="shared" si="682"/>
        <v>0.98930264830523984</v>
      </c>
      <c r="W4660">
        <v>877.46280000000002</v>
      </c>
      <c r="AC4660">
        <f t="shared" si="683"/>
        <v>4.762611557411491E-3</v>
      </c>
      <c r="AD4660">
        <f t="shared" si="684"/>
        <v>-6.1006674394765703E-3</v>
      </c>
    </row>
    <row r="4661" spans="1:30" x14ac:dyDescent="0.2">
      <c r="A4661">
        <v>4659</v>
      </c>
      <c r="B4661" s="1">
        <v>0.11188657407407408</v>
      </c>
      <c r="C4661" s="2">
        <f t="shared" si="676"/>
        <v>9667</v>
      </c>
      <c r="D4661" s="2">
        <f t="shared" si="677"/>
        <v>6661</v>
      </c>
      <c r="E4661">
        <v>1200</v>
      </c>
      <c r="F4661">
        <v>1128.423</v>
      </c>
      <c r="G4661">
        <f t="shared" si="678"/>
        <v>1401.423</v>
      </c>
      <c r="H4661">
        <v>85.7</v>
      </c>
      <c r="I4661">
        <v>0.78045969999999998</v>
      </c>
      <c r="J4661">
        <v>89.054010000000005</v>
      </c>
      <c r="K4661">
        <v>91.921520000000001</v>
      </c>
      <c r="L4661">
        <v>117.8064</v>
      </c>
      <c r="M4661">
        <v>152.0874</v>
      </c>
      <c r="N4661">
        <v>182.08269999999999</v>
      </c>
      <c r="O4661">
        <f t="shared" si="679"/>
        <v>91.041349999999994</v>
      </c>
      <c r="P4661">
        <v>279.27440000000001</v>
      </c>
      <c r="Q4661">
        <f t="shared" si="680"/>
        <v>0.70867114390971631</v>
      </c>
      <c r="R4661">
        <v>179.28309999999999</v>
      </c>
      <c r="S4661">
        <v>50851.040000000001</v>
      </c>
      <c r="T4661">
        <v>46963.63</v>
      </c>
      <c r="U4661">
        <f t="shared" si="681"/>
        <v>0.53262302005665141</v>
      </c>
      <c r="V4661">
        <f t="shared" si="682"/>
        <v>0.98239399865579724</v>
      </c>
      <c r="W4661">
        <v>875.30079999999998</v>
      </c>
      <c r="AC4661">
        <f t="shared" si="683"/>
        <v>4.7128102595004858E-3</v>
      </c>
      <c r="AD4661">
        <f t="shared" si="684"/>
        <v>-1.6732353484254059E-2</v>
      </c>
    </row>
    <row r="4662" spans="1:30" x14ac:dyDescent="0.2">
      <c r="A4662">
        <v>4660</v>
      </c>
      <c r="B4662" s="1">
        <v>0.11193287037037036</v>
      </c>
      <c r="C4662" s="2">
        <f t="shared" si="676"/>
        <v>9671</v>
      </c>
      <c r="D4662" s="2">
        <f t="shared" si="677"/>
        <v>6665</v>
      </c>
      <c r="E4662">
        <v>1200</v>
      </c>
      <c r="F4662">
        <v>1128.212</v>
      </c>
      <c r="G4662">
        <f t="shared" si="678"/>
        <v>1401.212</v>
      </c>
      <c r="H4662">
        <v>85.7</v>
      </c>
      <c r="I4662">
        <v>0.77595099999999995</v>
      </c>
      <c r="J4662">
        <v>80.356610000000003</v>
      </c>
      <c r="K4662">
        <v>85.025689999999997</v>
      </c>
      <c r="L4662">
        <v>118.5523</v>
      </c>
      <c r="M4662">
        <v>155.9639</v>
      </c>
      <c r="N4662">
        <v>184.02289999999999</v>
      </c>
      <c r="O4662">
        <f t="shared" si="679"/>
        <v>92.011449999999996</v>
      </c>
      <c r="P4662">
        <v>283.77300000000002</v>
      </c>
      <c r="Q4662">
        <f t="shared" si="680"/>
        <v>0.72008654040861575</v>
      </c>
      <c r="R4662">
        <v>187.87989999999999</v>
      </c>
      <c r="S4662">
        <v>52220.72</v>
      </c>
      <c r="T4662">
        <v>47910.66</v>
      </c>
      <c r="U4662">
        <f t="shared" si="681"/>
        <v>0.54336345853392098</v>
      </c>
      <c r="V4662">
        <f t="shared" si="682"/>
        <v>1.0022041493734271</v>
      </c>
      <c r="W4662">
        <v>894.96500000000003</v>
      </c>
      <c r="AC4662">
        <f t="shared" si="683"/>
        <v>4.8560785018139513E-3</v>
      </c>
      <c r="AD4662">
        <f t="shared" si="684"/>
        <v>1.3264166780504905E-2</v>
      </c>
    </row>
    <row r="4663" spans="1:30" x14ac:dyDescent="0.2">
      <c r="A4663">
        <v>4661</v>
      </c>
      <c r="B4663" s="1">
        <v>0.11194444444444444</v>
      </c>
      <c r="C4663" s="2">
        <f t="shared" si="676"/>
        <v>9672</v>
      </c>
      <c r="D4663" s="2">
        <f t="shared" si="677"/>
        <v>6666</v>
      </c>
      <c r="E4663">
        <v>1200</v>
      </c>
      <c r="F4663">
        <v>1128.1579999999999</v>
      </c>
      <c r="G4663">
        <f t="shared" si="678"/>
        <v>1401.1579999999999</v>
      </c>
      <c r="H4663">
        <v>85.7</v>
      </c>
      <c r="I4663">
        <v>0.7844004</v>
      </c>
      <c r="J4663">
        <v>88.473240000000004</v>
      </c>
      <c r="K4663">
        <v>90.231089999999995</v>
      </c>
      <c r="L4663">
        <v>120.3233</v>
      </c>
      <c r="M4663">
        <v>144.38849999999999</v>
      </c>
      <c r="N4663">
        <v>181.96639999999999</v>
      </c>
      <c r="O4663">
        <f t="shared" si="679"/>
        <v>90.983199999999997</v>
      </c>
      <c r="P4663">
        <v>279.69600000000003</v>
      </c>
      <c r="Q4663">
        <f t="shared" si="680"/>
        <v>0.70974097255950419</v>
      </c>
      <c r="R4663">
        <v>180.07810000000001</v>
      </c>
      <c r="S4663">
        <v>50895.26</v>
      </c>
      <c r="T4663">
        <v>47046.97</v>
      </c>
      <c r="U4663">
        <f t="shared" si="681"/>
        <v>0.53356819406665712</v>
      </c>
      <c r="V4663">
        <f t="shared" si="682"/>
        <v>0.9841373203676832</v>
      </c>
      <c r="W4663">
        <v>873.2133</v>
      </c>
      <c r="AC4663">
        <f t="shared" si="683"/>
        <v>4.7253606033257302E-3</v>
      </c>
      <c r="AD4663">
        <f t="shared" si="684"/>
        <v>-1.4031958385201326E-2</v>
      </c>
    </row>
    <row r="4664" spans="1:30" x14ac:dyDescent="0.2">
      <c r="A4664">
        <v>4662</v>
      </c>
      <c r="B4664" s="1">
        <v>0.11195601851851851</v>
      </c>
      <c r="C4664" s="2">
        <f t="shared" si="676"/>
        <v>9673</v>
      </c>
      <c r="D4664" s="2">
        <f t="shared" si="677"/>
        <v>6667</v>
      </c>
      <c r="E4664">
        <v>1200</v>
      </c>
      <c r="F4664">
        <v>1128.105</v>
      </c>
      <c r="G4664">
        <f t="shared" si="678"/>
        <v>1401.105</v>
      </c>
      <c r="H4664">
        <v>85.7</v>
      </c>
      <c r="I4664">
        <v>0.78189419999999998</v>
      </c>
      <c r="J4664">
        <v>86.710040000000006</v>
      </c>
      <c r="K4664">
        <v>89.141549999999995</v>
      </c>
      <c r="L4664">
        <v>119.7136</v>
      </c>
      <c r="M4664">
        <v>157.7355</v>
      </c>
      <c r="N4664">
        <v>182.37710000000001</v>
      </c>
      <c r="O4664">
        <f t="shared" si="679"/>
        <v>91.188550000000006</v>
      </c>
      <c r="P4664">
        <v>281.42829999999998</v>
      </c>
      <c r="Q4664">
        <f t="shared" si="680"/>
        <v>0.71413676043907637</v>
      </c>
      <c r="R4664">
        <v>182.07470000000001</v>
      </c>
      <c r="S4664">
        <v>51326.07</v>
      </c>
      <c r="T4664">
        <v>47426.7</v>
      </c>
      <c r="U4664">
        <f t="shared" si="681"/>
        <v>0.5378747806615628</v>
      </c>
      <c r="V4664">
        <f t="shared" si="682"/>
        <v>0.99208058355048145</v>
      </c>
      <c r="W4664">
        <v>880.23220000000003</v>
      </c>
      <c r="AC4664">
        <f t="shared" si="683"/>
        <v>4.7826855606230871E-3</v>
      </c>
      <c r="AD4664">
        <f t="shared" si="684"/>
        <v>-1.8778374471286607E-3</v>
      </c>
    </row>
    <row r="4665" spans="1:30" x14ac:dyDescent="0.2">
      <c r="A4665">
        <v>4663</v>
      </c>
      <c r="B4665" s="1">
        <v>0.11197916666666667</v>
      </c>
      <c r="C4665" s="2">
        <f t="shared" si="676"/>
        <v>9675</v>
      </c>
      <c r="D4665" s="2">
        <f t="shared" si="677"/>
        <v>6669</v>
      </c>
      <c r="E4665">
        <v>1200</v>
      </c>
      <c r="F4665">
        <v>1128</v>
      </c>
      <c r="G4665">
        <f t="shared" si="678"/>
        <v>1401</v>
      </c>
      <c r="H4665">
        <v>85.7</v>
      </c>
      <c r="I4665">
        <v>0.78825659999999997</v>
      </c>
      <c r="J4665">
        <v>89.114459999999994</v>
      </c>
      <c r="K4665">
        <v>94.587959999999995</v>
      </c>
      <c r="L4665">
        <v>117.18129999999999</v>
      </c>
      <c r="M4665">
        <v>153.89789999999999</v>
      </c>
      <c r="N4665">
        <v>181.8501</v>
      </c>
      <c r="O4665">
        <f t="shared" si="679"/>
        <v>90.925049999999999</v>
      </c>
      <c r="P4665">
        <v>271.8306</v>
      </c>
      <c r="Q4665">
        <f t="shared" si="680"/>
        <v>0.68978217212771564</v>
      </c>
      <c r="R4665">
        <v>177.07</v>
      </c>
      <c r="S4665">
        <v>49432.42</v>
      </c>
      <c r="T4665">
        <v>45634.17</v>
      </c>
      <c r="U4665">
        <f t="shared" si="681"/>
        <v>0.51754537379624699</v>
      </c>
      <c r="V4665">
        <f t="shared" si="682"/>
        <v>0.95458410565023233</v>
      </c>
      <c r="W4665">
        <v>856.37900000000002</v>
      </c>
      <c r="AC4665">
        <f t="shared" si="683"/>
        <v>4.5141158679307299E-3</v>
      </c>
      <c r="AD4665">
        <f t="shared" si="684"/>
        <v>-6.1485085198569767E-2</v>
      </c>
    </row>
    <row r="4666" spans="1:30" x14ac:dyDescent="0.2">
      <c r="A4666">
        <v>4664</v>
      </c>
      <c r="B4666" s="1">
        <v>0.11200231481481482</v>
      </c>
      <c r="C4666" s="2">
        <f t="shared" si="676"/>
        <v>9677</v>
      </c>
      <c r="D4666" s="2">
        <f t="shared" si="677"/>
        <v>6671</v>
      </c>
      <c r="E4666">
        <v>1200</v>
      </c>
      <c r="F4666">
        <v>1128.4960000000001</v>
      </c>
      <c r="G4666">
        <f t="shared" si="678"/>
        <v>1401.4960000000001</v>
      </c>
      <c r="H4666">
        <v>85.7</v>
      </c>
      <c r="I4666">
        <v>0.77725670000000002</v>
      </c>
      <c r="J4666">
        <v>87.442760000000007</v>
      </c>
      <c r="K4666">
        <v>90.205380000000005</v>
      </c>
      <c r="L4666">
        <v>116.4384</v>
      </c>
      <c r="M4666">
        <v>149.374</v>
      </c>
      <c r="N4666">
        <v>181.84379999999999</v>
      </c>
      <c r="O4666">
        <f t="shared" si="679"/>
        <v>90.921899999999994</v>
      </c>
      <c r="P4666">
        <v>280.98430000000002</v>
      </c>
      <c r="Q4666">
        <f t="shared" si="680"/>
        <v>0.71301009079840794</v>
      </c>
      <c r="R4666">
        <v>180.77809999999999</v>
      </c>
      <c r="S4666">
        <v>51095.26</v>
      </c>
      <c r="T4666">
        <v>47306.31</v>
      </c>
      <c r="U4666">
        <f t="shared" si="681"/>
        <v>0.53650941590196854</v>
      </c>
      <c r="V4666">
        <f t="shared" si="682"/>
        <v>0.98956224300699769</v>
      </c>
      <c r="W4666">
        <v>882.20920000000001</v>
      </c>
      <c r="AC4666">
        <f t="shared" si="683"/>
        <v>4.7644862564690691E-3</v>
      </c>
      <c r="AD4666">
        <f t="shared" si="684"/>
        <v>-5.7047934938825318E-3</v>
      </c>
    </row>
    <row r="4667" spans="1:30" x14ac:dyDescent="0.2">
      <c r="A4667">
        <v>4665</v>
      </c>
      <c r="B4667" s="1">
        <v>0.11202546296296297</v>
      </c>
      <c r="C4667" s="2">
        <f t="shared" si="676"/>
        <v>9679</v>
      </c>
      <c r="D4667" s="2">
        <f t="shared" si="677"/>
        <v>6673</v>
      </c>
      <c r="E4667">
        <v>1200</v>
      </c>
      <c r="F4667">
        <v>1129</v>
      </c>
      <c r="G4667">
        <f t="shared" si="678"/>
        <v>1402</v>
      </c>
      <c r="H4667">
        <v>85.7</v>
      </c>
      <c r="I4667">
        <v>0.75347140000000001</v>
      </c>
      <c r="J4667">
        <v>55.163559999999997</v>
      </c>
      <c r="K4667">
        <v>75.620530000000002</v>
      </c>
      <c r="L4667">
        <v>119.37009999999999</v>
      </c>
      <c r="M4667">
        <v>156.2159</v>
      </c>
      <c r="N4667">
        <v>191.91839999999999</v>
      </c>
      <c r="O4667">
        <f t="shared" si="679"/>
        <v>95.959199999999996</v>
      </c>
      <c r="P4667">
        <v>286.8596</v>
      </c>
      <c r="Q4667">
        <f t="shared" si="680"/>
        <v>0.72791892444665041</v>
      </c>
      <c r="R4667">
        <v>204.8862</v>
      </c>
      <c r="S4667">
        <v>55053.64</v>
      </c>
      <c r="T4667">
        <v>48601.120000000003</v>
      </c>
      <c r="U4667">
        <f t="shared" si="681"/>
        <v>0.55119409024676591</v>
      </c>
      <c r="V4667">
        <f t="shared" si="682"/>
        <v>1.0166473208299751</v>
      </c>
      <c r="W4667">
        <v>938.29520000000002</v>
      </c>
      <c r="AC4667">
        <f t="shared" si="683"/>
        <v>4.9614301877910121E-3</v>
      </c>
      <c r="AD4667">
        <f t="shared" si="684"/>
        <v>3.4216650179235808E-2</v>
      </c>
    </row>
    <row r="4668" spans="1:30" x14ac:dyDescent="0.2">
      <c r="A4668">
        <v>4666</v>
      </c>
      <c r="B4668" s="1">
        <v>0.11203703703703705</v>
      </c>
      <c r="C4668" s="2">
        <f t="shared" si="676"/>
        <v>9680</v>
      </c>
      <c r="D4668" s="2">
        <f t="shared" si="677"/>
        <v>6674</v>
      </c>
      <c r="E4668">
        <v>1200</v>
      </c>
      <c r="F4668">
        <v>1128</v>
      </c>
      <c r="G4668">
        <f t="shared" si="678"/>
        <v>1401</v>
      </c>
      <c r="H4668">
        <v>85.7</v>
      </c>
      <c r="I4668">
        <v>0.77603359999999999</v>
      </c>
      <c r="J4668">
        <v>76.003339999999994</v>
      </c>
      <c r="K4668">
        <v>86.860230000000001</v>
      </c>
      <c r="L4668">
        <v>114.9134</v>
      </c>
      <c r="M4668">
        <v>153.1695</v>
      </c>
      <c r="N4668">
        <v>184.6414</v>
      </c>
      <c r="O4668">
        <f t="shared" si="679"/>
        <v>92.320700000000002</v>
      </c>
      <c r="P4668">
        <v>283.26909999999998</v>
      </c>
      <c r="Q4668">
        <f t="shared" si="680"/>
        <v>0.71880787186822637</v>
      </c>
      <c r="R4668">
        <v>188.381</v>
      </c>
      <c r="S4668">
        <v>52303.21</v>
      </c>
      <c r="T4668">
        <v>47802.5</v>
      </c>
      <c r="U4668">
        <f t="shared" si="681"/>
        <v>0.54213679641582391</v>
      </c>
      <c r="V4668">
        <f t="shared" si="682"/>
        <v>0.9999416382580254</v>
      </c>
      <c r="W4668">
        <v>894.59230000000002</v>
      </c>
      <c r="AC4668">
        <f t="shared" si="683"/>
        <v>4.839643634107685E-3</v>
      </c>
      <c r="AD4668">
        <f t="shared" si="684"/>
        <v>9.9133264901773988E-3</v>
      </c>
    </row>
    <row r="4669" spans="1:30" x14ac:dyDescent="0.2">
      <c r="A4669">
        <v>4667</v>
      </c>
      <c r="B4669" s="1">
        <v>0.11204861111111113</v>
      </c>
      <c r="C4669" s="2">
        <f t="shared" si="676"/>
        <v>9681.0000000000018</v>
      </c>
      <c r="D4669" s="2">
        <f t="shared" si="677"/>
        <v>6675.0000000000018</v>
      </c>
      <c r="E4669">
        <v>1200</v>
      </c>
      <c r="F4669">
        <v>1128</v>
      </c>
      <c r="G4669">
        <f t="shared" si="678"/>
        <v>1401</v>
      </c>
      <c r="H4669">
        <v>85.7</v>
      </c>
      <c r="I4669">
        <v>0.77757880000000001</v>
      </c>
      <c r="J4669">
        <v>86.334950000000006</v>
      </c>
      <c r="K4669">
        <v>89.288830000000004</v>
      </c>
      <c r="L4669">
        <v>116.8241</v>
      </c>
      <c r="M4669">
        <v>151.11080000000001</v>
      </c>
      <c r="N4669">
        <v>182.72819999999999</v>
      </c>
      <c r="O4669">
        <f t="shared" si="679"/>
        <v>91.364099999999993</v>
      </c>
      <c r="P4669">
        <v>281.18560000000002</v>
      </c>
      <c r="Q4669">
        <f t="shared" si="680"/>
        <v>0.71352089845306232</v>
      </c>
      <c r="R4669">
        <v>182.17930000000001</v>
      </c>
      <c r="S4669">
        <v>51380.54</v>
      </c>
      <c r="T4669">
        <v>47382.36</v>
      </c>
      <c r="U4669">
        <f t="shared" si="681"/>
        <v>0.53737191270375562</v>
      </c>
      <c r="V4669">
        <f t="shared" si="682"/>
        <v>0.9911530711350145</v>
      </c>
      <c r="W4669">
        <v>883.88310000000001</v>
      </c>
      <c r="AC4669">
        <f t="shared" si="683"/>
        <v>4.775980011709537E-3</v>
      </c>
      <c r="AD4669">
        <f t="shared" si="684"/>
        <v>-3.2844892396262093E-3</v>
      </c>
    </row>
    <row r="4670" spans="1:30" x14ac:dyDescent="0.2">
      <c r="A4670">
        <v>4668</v>
      </c>
      <c r="B4670" s="1">
        <v>0.11206018518518518</v>
      </c>
      <c r="C4670" s="2">
        <f t="shared" si="676"/>
        <v>9682</v>
      </c>
      <c r="D4670" s="2">
        <f t="shared" si="677"/>
        <v>6676</v>
      </c>
      <c r="E4670">
        <v>1200</v>
      </c>
      <c r="F4670">
        <v>1128.1659999999999</v>
      </c>
      <c r="G4670">
        <f t="shared" si="678"/>
        <v>1401.1659999999999</v>
      </c>
      <c r="H4670">
        <v>85.7</v>
      </c>
      <c r="I4670">
        <v>0.78887850000000004</v>
      </c>
      <c r="J4670">
        <v>88.890630000000002</v>
      </c>
      <c r="K4670">
        <v>93.165620000000004</v>
      </c>
      <c r="L4670">
        <v>118.2261</v>
      </c>
      <c r="M4670">
        <v>143.69550000000001</v>
      </c>
      <c r="N4670">
        <v>181.922</v>
      </c>
      <c r="O4670">
        <f t="shared" si="679"/>
        <v>90.960999999999999</v>
      </c>
      <c r="P4670">
        <v>274.76249999999999</v>
      </c>
      <c r="Q4670">
        <f t="shared" si="680"/>
        <v>0.69722199807248142</v>
      </c>
      <c r="R4670">
        <v>178.27680000000001</v>
      </c>
      <c r="S4670">
        <v>49985.34</v>
      </c>
      <c r="T4670">
        <v>46187.58</v>
      </c>
      <c r="U4670">
        <f t="shared" si="681"/>
        <v>0.52382169667694323</v>
      </c>
      <c r="V4670">
        <f t="shared" si="682"/>
        <v>0.96616043956641617</v>
      </c>
      <c r="W4670">
        <v>861.15369999999996</v>
      </c>
      <c r="AC4670">
        <f t="shared" si="683"/>
        <v>4.5964790007904707E-3</v>
      </c>
      <c r="AD4670">
        <f t="shared" si="684"/>
        <v>-4.2464605155952961E-2</v>
      </c>
    </row>
    <row r="4671" spans="1:30" x14ac:dyDescent="0.2">
      <c r="A4671">
        <v>4669</v>
      </c>
      <c r="B4671" s="1">
        <v>0.11207175925925926</v>
      </c>
      <c r="C4671" s="2">
        <f t="shared" si="676"/>
        <v>9683</v>
      </c>
      <c r="D4671" s="2">
        <f t="shared" si="677"/>
        <v>6677</v>
      </c>
      <c r="E4671">
        <v>1200</v>
      </c>
      <c r="F4671">
        <v>1128.3320000000001</v>
      </c>
      <c r="G4671">
        <f t="shared" si="678"/>
        <v>1401.3320000000001</v>
      </c>
      <c r="H4671">
        <v>85.7</v>
      </c>
      <c r="I4671">
        <v>0.78995099999999996</v>
      </c>
      <c r="J4671">
        <v>88.780029999999996</v>
      </c>
      <c r="K4671">
        <v>92.718720000000005</v>
      </c>
      <c r="L4671">
        <v>120.50190000000001</v>
      </c>
      <c r="M4671">
        <v>157.68279999999999</v>
      </c>
      <c r="N4671">
        <v>181.67060000000001</v>
      </c>
      <c r="O4671">
        <f t="shared" si="679"/>
        <v>90.835300000000004</v>
      </c>
      <c r="P4671">
        <v>276.95519999999999</v>
      </c>
      <c r="Q4671">
        <f t="shared" si="680"/>
        <v>0.70278607131818827</v>
      </c>
      <c r="R4671">
        <v>178.6765</v>
      </c>
      <c r="S4671">
        <v>50314.62</v>
      </c>
      <c r="T4671">
        <v>46602.7</v>
      </c>
      <c r="U4671">
        <f t="shared" si="681"/>
        <v>0.52852964766126698</v>
      </c>
      <c r="V4671">
        <f t="shared" si="682"/>
        <v>0.97484399739024685</v>
      </c>
      <c r="W4671">
        <v>863.68399999999997</v>
      </c>
      <c r="AC4671">
        <f t="shared" si="683"/>
        <v>4.6585856741727669E-3</v>
      </c>
      <c r="AD4671">
        <f t="shared" si="684"/>
        <v>-2.8566823023498555E-2</v>
      </c>
    </row>
    <row r="4672" spans="1:30" x14ac:dyDescent="0.2">
      <c r="A4672">
        <v>4670</v>
      </c>
      <c r="B4672" s="1">
        <v>0.11208333333333333</v>
      </c>
      <c r="C4672" s="2">
        <f t="shared" si="676"/>
        <v>9684</v>
      </c>
      <c r="D4672" s="2">
        <f t="shared" si="677"/>
        <v>6678</v>
      </c>
      <c r="E4672">
        <v>1200</v>
      </c>
      <c r="F4672">
        <v>1128.5</v>
      </c>
      <c r="G4672">
        <f t="shared" si="678"/>
        <v>1401.5</v>
      </c>
      <c r="H4672">
        <v>85.7</v>
      </c>
      <c r="I4672">
        <v>0.79539020000000005</v>
      </c>
      <c r="J4672">
        <v>88.771860000000004</v>
      </c>
      <c r="K4672">
        <v>92.78049</v>
      </c>
      <c r="L4672">
        <v>118.77160000000001</v>
      </c>
      <c r="M4672">
        <v>141.13399999999999</v>
      </c>
      <c r="N4672">
        <v>182.24889999999999</v>
      </c>
      <c r="O4672">
        <f t="shared" si="679"/>
        <v>91.124449999999996</v>
      </c>
      <c r="P4672">
        <v>275.81900000000002</v>
      </c>
      <c r="Q4672">
        <f t="shared" si="680"/>
        <v>0.69990291355754064</v>
      </c>
      <c r="R4672">
        <v>178.57599999999999</v>
      </c>
      <c r="S4672">
        <v>50267.71</v>
      </c>
      <c r="T4672">
        <v>46378.93</v>
      </c>
      <c r="U4672">
        <f t="shared" si="681"/>
        <v>0.52599183162792218</v>
      </c>
      <c r="V4672">
        <f t="shared" si="682"/>
        <v>0.97016313466564053</v>
      </c>
      <c r="W4672">
        <v>857.26379999999995</v>
      </c>
      <c r="AC4672">
        <f t="shared" si="683"/>
        <v>4.6250726156963004E-3</v>
      </c>
      <c r="AD4672">
        <f t="shared" si="684"/>
        <v>-3.6019769809664925E-2</v>
      </c>
    </row>
    <row r="4673" spans="1:30" x14ac:dyDescent="0.2">
      <c r="A4673">
        <v>4671</v>
      </c>
      <c r="B4673" s="1">
        <v>0.11210648148148149</v>
      </c>
      <c r="C4673" s="2">
        <f t="shared" si="676"/>
        <v>9686</v>
      </c>
      <c r="D4673" s="2">
        <f t="shared" si="677"/>
        <v>6680</v>
      </c>
      <c r="E4673">
        <v>1200</v>
      </c>
      <c r="F4673">
        <v>1128.8340000000001</v>
      </c>
      <c r="G4673">
        <f t="shared" si="678"/>
        <v>1401.8340000000001</v>
      </c>
      <c r="H4673">
        <v>85.7</v>
      </c>
      <c r="I4673">
        <v>0.76585760000000003</v>
      </c>
      <c r="J4673">
        <v>87.519149999999996</v>
      </c>
      <c r="K4673">
        <v>90.740309999999994</v>
      </c>
      <c r="L4673">
        <v>116.87609999999999</v>
      </c>
      <c r="M4673">
        <v>133.9461</v>
      </c>
      <c r="N4673">
        <v>182.2603</v>
      </c>
      <c r="O4673">
        <f t="shared" si="679"/>
        <v>91.13015</v>
      </c>
      <c r="P4673">
        <v>280.375</v>
      </c>
      <c r="Q4673">
        <f t="shared" si="680"/>
        <v>0.71146396509557153</v>
      </c>
      <c r="R4673">
        <v>180.38</v>
      </c>
      <c r="S4673">
        <v>51101.23</v>
      </c>
      <c r="T4673">
        <v>47230.84</v>
      </c>
      <c r="U4673">
        <f t="shared" si="681"/>
        <v>0.53565349698506037</v>
      </c>
      <c r="V4673">
        <f t="shared" si="682"/>
        <v>0.98798354742749173</v>
      </c>
      <c r="W4673">
        <v>891.68309999999997</v>
      </c>
      <c r="AC4673">
        <f t="shared" si="683"/>
        <v>4.7530892886793246E-3</v>
      </c>
      <c r="AD4673">
        <f t="shared" si="684"/>
        <v>-8.1162746256888685E-3</v>
      </c>
    </row>
    <row r="4674" spans="1:30" x14ac:dyDescent="0.2">
      <c r="A4674">
        <v>4672</v>
      </c>
      <c r="B4674" s="1">
        <v>0.11211805555555555</v>
      </c>
      <c r="C4674" s="2">
        <f t="shared" si="676"/>
        <v>9687</v>
      </c>
      <c r="D4674" s="2">
        <f t="shared" si="677"/>
        <v>6681</v>
      </c>
      <c r="E4674">
        <v>1200</v>
      </c>
      <c r="F4674">
        <v>1129</v>
      </c>
      <c r="G4674">
        <f t="shared" si="678"/>
        <v>1402</v>
      </c>
      <c r="H4674">
        <v>85.7</v>
      </c>
      <c r="I4674">
        <v>0.79093179999999996</v>
      </c>
      <c r="J4674">
        <v>89.132220000000004</v>
      </c>
      <c r="K4674">
        <v>93.111140000000006</v>
      </c>
      <c r="L4674">
        <v>119.2598</v>
      </c>
      <c r="M4674">
        <v>139.96260000000001</v>
      </c>
      <c r="N4674">
        <v>181.9819</v>
      </c>
      <c r="O4674">
        <f t="shared" si="679"/>
        <v>90.990949999999998</v>
      </c>
      <c r="P4674">
        <v>276.91750000000002</v>
      </c>
      <c r="Q4674">
        <f t="shared" si="680"/>
        <v>0.70269040590050091</v>
      </c>
      <c r="R4674">
        <v>178.1773</v>
      </c>
      <c r="S4674">
        <v>50393.96</v>
      </c>
      <c r="T4674">
        <v>46545.02</v>
      </c>
      <c r="U4674">
        <f t="shared" si="681"/>
        <v>0.52787548835124631</v>
      </c>
      <c r="V4674">
        <f t="shared" si="682"/>
        <v>0.97363743635903044</v>
      </c>
      <c r="W4674">
        <v>861.91179999999997</v>
      </c>
      <c r="AC4674">
        <f t="shared" si="683"/>
        <v>4.6499394779214278E-3</v>
      </c>
      <c r="AD4674">
        <f t="shared" si="684"/>
        <v>-3.0479362025716661E-2</v>
      </c>
    </row>
    <row r="4675" spans="1:30" x14ac:dyDescent="0.2">
      <c r="A4675">
        <v>4673</v>
      </c>
      <c r="B4675" s="1">
        <v>0.11214120370370372</v>
      </c>
      <c r="C4675" s="2">
        <f t="shared" si="676"/>
        <v>9689.0000000000018</v>
      </c>
      <c r="D4675" s="2">
        <f t="shared" si="677"/>
        <v>6683.0000000000018</v>
      </c>
      <c r="E4675">
        <v>1200</v>
      </c>
      <c r="F4675">
        <v>1128</v>
      </c>
      <c r="G4675">
        <f t="shared" si="678"/>
        <v>1401</v>
      </c>
      <c r="H4675">
        <v>85.7</v>
      </c>
      <c r="I4675">
        <v>0.76761650000000003</v>
      </c>
      <c r="J4675">
        <v>60.65728</v>
      </c>
      <c r="K4675">
        <v>73.616129999999998</v>
      </c>
      <c r="L4675">
        <v>118.35509999999999</v>
      </c>
      <c r="M4675">
        <v>152.0789</v>
      </c>
      <c r="N4675">
        <v>190.96559999999999</v>
      </c>
      <c r="O4675">
        <f t="shared" si="679"/>
        <v>95.482799999999997</v>
      </c>
      <c r="P4675">
        <v>286.63729999999998</v>
      </c>
      <c r="Q4675">
        <f t="shared" si="680"/>
        <v>0.72735482836304544</v>
      </c>
      <c r="R4675">
        <v>203.9898</v>
      </c>
      <c r="S4675">
        <v>54737.86</v>
      </c>
      <c r="T4675">
        <v>48529.04</v>
      </c>
      <c r="U4675">
        <f t="shared" si="681"/>
        <v>0.55037661793285653</v>
      </c>
      <c r="V4675">
        <f t="shared" si="682"/>
        <v>1.0151395379046964</v>
      </c>
      <c r="W4675">
        <v>923.35019999999997</v>
      </c>
      <c r="AC4675">
        <f t="shared" si="683"/>
        <v>4.95039688467313E-3</v>
      </c>
      <c r="AD4675">
        <f t="shared" si="684"/>
        <v>3.2064139846626372E-2</v>
      </c>
    </row>
    <row r="4676" spans="1:30" x14ac:dyDescent="0.2">
      <c r="A4676">
        <v>4674</v>
      </c>
      <c r="B4676" s="1">
        <v>0.11217592592592592</v>
      </c>
      <c r="C4676" s="2">
        <f t="shared" ref="C4676:C4739" si="685">B4676*86400</f>
        <v>9691.9999999999982</v>
      </c>
      <c r="D4676" s="2">
        <f t="shared" ref="D4676:D4739" si="686">C4676-$C$1376</f>
        <v>6685.9999999999982</v>
      </c>
      <c r="E4676">
        <v>1200</v>
      </c>
      <c r="F4676">
        <v>1128</v>
      </c>
      <c r="G4676">
        <f t="shared" ref="G4676:G4739" si="687">F4676+273</f>
        <v>1401</v>
      </c>
      <c r="H4676">
        <v>85.7</v>
      </c>
      <c r="I4676">
        <v>0.7745649</v>
      </c>
      <c r="J4676">
        <v>88.344650000000001</v>
      </c>
      <c r="K4676">
        <v>90.215400000000002</v>
      </c>
      <c r="L4676">
        <v>117.7834</v>
      </c>
      <c r="M4676">
        <v>157.82320000000001</v>
      </c>
      <c r="N4676">
        <v>182.29179999999999</v>
      </c>
      <c r="O4676">
        <f t="shared" ref="O4676:O4739" si="688">N4676/2</f>
        <v>91.145899999999997</v>
      </c>
      <c r="P4676">
        <v>279.80950000000001</v>
      </c>
      <c r="Q4676">
        <f t="shared" ref="Q4676:Q4739" si="689">P4676/$P$3</f>
        <v>0.7100289838302607</v>
      </c>
      <c r="R4676">
        <v>180.27529999999999</v>
      </c>
      <c r="S4676">
        <v>51006.98</v>
      </c>
      <c r="T4676">
        <v>47104.81</v>
      </c>
      <c r="U4676">
        <f t="shared" ref="U4676:U4739" si="690">T4676/$T$3</f>
        <v>0.5342241679656099</v>
      </c>
      <c r="V4676">
        <f t="shared" ref="V4676:V4739" si="691">T4676/$T$3777</f>
        <v>0.98534722830883359</v>
      </c>
      <c r="W4676">
        <v>882.64340000000004</v>
      </c>
      <c r="AC4676">
        <f t="shared" ref="AC4676:AC4739" si="692">$AB$3*(V4676)^(3/2)</f>
        <v>4.7340773871294714E-3</v>
      </c>
      <c r="AD4676">
        <f t="shared" ref="AD4676:AD4739" si="693">1-($X$3)/(AC4676*$Y$3)</f>
        <v>-1.2164836952974767E-2</v>
      </c>
    </row>
    <row r="4677" spans="1:30" x14ac:dyDescent="0.2">
      <c r="A4677">
        <v>4675</v>
      </c>
      <c r="B4677" s="1">
        <v>0.11219907407407408</v>
      </c>
      <c r="C4677" s="2">
        <f t="shared" si="685"/>
        <v>9694</v>
      </c>
      <c r="D4677" s="2">
        <f t="shared" si="686"/>
        <v>6688</v>
      </c>
      <c r="E4677">
        <v>1200</v>
      </c>
      <c r="F4677">
        <v>1128.181</v>
      </c>
      <c r="G4677">
        <f t="shared" si="687"/>
        <v>1401.181</v>
      </c>
      <c r="H4677">
        <v>85.7</v>
      </c>
      <c r="I4677">
        <v>0.78273959999999998</v>
      </c>
      <c r="J4677">
        <v>89.096810000000005</v>
      </c>
      <c r="K4677">
        <v>93.069919999999996</v>
      </c>
      <c r="L4677">
        <v>116.5634</v>
      </c>
      <c r="M4677">
        <v>149.23869999999999</v>
      </c>
      <c r="N4677">
        <v>181.93379999999999</v>
      </c>
      <c r="O4677">
        <f t="shared" si="688"/>
        <v>90.966899999999995</v>
      </c>
      <c r="P4677">
        <v>274.64839999999998</v>
      </c>
      <c r="Q4677">
        <f t="shared" si="689"/>
        <v>0.69693246427518341</v>
      </c>
      <c r="R4677">
        <v>178.06979999999999</v>
      </c>
      <c r="S4677">
        <v>49967.81</v>
      </c>
      <c r="T4677">
        <v>46206.7</v>
      </c>
      <c r="U4677">
        <f t="shared" si="690"/>
        <v>0.52403854005432871</v>
      </c>
      <c r="V4677">
        <f t="shared" si="691"/>
        <v>0.96656039530353222</v>
      </c>
      <c r="W4677">
        <v>866.44479999999999</v>
      </c>
      <c r="AC4677">
        <f t="shared" si="692"/>
        <v>4.5993334620918576E-3</v>
      </c>
      <c r="AD4677">
        <f t="shared" si="693"/>
        <v>-4.1817625566843208E-2</v>
      </c>
    </row>
    <row r="4678" spans="1:30" x14ac:dyDescent="0.2">
      <c r="A4678">
        <v>4676</v>
      </c>
      <c r="B4678" s="1">
        <v>0.11221064814814814</v>
      </c>
      <c r="C4678" s="2">
        <f t="shared" si="685"/>
        <v>9695</v>
      </c>
      <c r="D4678" s="2">
        <f t="shared" si="686"/>
        <v>6689</v>
      </c>
      <c r="E4678">
        <v>1200</v>
      </c>
      <c r="F4678">
        <v>1128.2729999999999</v>
      </c>
      <c r="G4678">
        <f t="shared" si="687"/>
        <v>1401.2729999999999</v>
      </c>
      <c r="H4678">
        <v>85.7</v>
      </c>
      <c r="I4678">
        <v>0.77563459999999995</v>
      </c>
      <c r="J4678">
        <v>88.660870000000003</v>
      </c>
      <c r="K4678">
        <v>93.809340000000006</v>
      </c>
      <c r="L4678">
        <v>117.5792</v>
      </c>
      <c r="M4678">
        <v>138.9025</v>
      </c>
      <c r="N4678">
        <v>181.8579</v>
      </c>
      <c r="O4678">
        <f t="shared" si="688"/>
        <v>90.92895</v>
      </c>
      <c r="P4678">
        <v>271.83010000000002</v>
      </c>
      <c r="Q4678">
        <f t="shared" si="689"/>
        <v>0.68978090335559783</v>
      </c>
      <c r="R4678">
        <v>177.97730000000001</v>
      </c>
      <c r="S4678">
        <v>49434.46</v>
      </c>
      <c r="T4678">
        <v>45650.41</v>
      </c>
      <c r="U4678">
        <f t="shared" si="690"/>
        <v>0.51772955457285486</v>
      </c>
      <c r="V4678">
        <f t="shared" si="691"/>
        <v>0.95492381700853612</v>
      </c>
      <c r="W4678">
        <v>868.46360000000004</v>
      </c>
      <c r="AC4678">
        <f t="shared" si="692"/>
        <v>4.5165257648407372E-3</v>
      </c>
      <c r="AD4678">
        <f t="shared" si="693"/>
        <v>-6.0918705250789573E-2</v>
      </c>
    </row>
    <row r="4679" spans="1:30" x14ac:dyDescent="0.2">
      <c r="A4679">
        <v>4677</v>
      </c>
      <c r="B4679" s="1">
        <v>0.11222222222222222</v>
      </c>
      <c r="C4679" s="2">
        <f t="shared" si="685"/>
        <v>9696</v>
      </c>
      <c r="D4679" s="2">
        <f t="shared" si="686"/>
        <v>6690</v>
      </c>
      <c r="E4679">
        <v>1200</v>
      </c>
      <c r="F4679">
        <v>1128.366</v>
      </c>
      <c r="G4679">
        <f t="shared" si="687"/>
        <v>1401.366</v>
      </c>
      <c r="H4679">
        <v>85.7</v>
      </c>
      <c r="I4679">
        <v>0.77489850000000005</v>
      </c>
      <c r="J4679">
        <v>87.124700000000004</v>
      </c>
      <c r="K4679">
        <v>91.465400000000002</v>
      </c>
      <c r="L4679">
        <v>116.9794</v>
      </c>
      <c r="M4679">
        <v>153.9538</v>
      </c>
      <c r="N4679">
        <v>179.70500000000001</v>
      </c>
      <c r="O4679">
        <f t="shared" si="688"/>
        <v>89.852500000000006</v>
      </c>
      <c r="P4679">
        <v>279.41019999999997</v>
      </c>
      <c r="Q4679">
        <f t="shared" si="689"/>
        <v>0.70901574241692966</v>
      </c>
      <c r="R4679">
        <v>180.2766</v>
      </c>
      <c r="S4679">
        <v>50211.39</v>
      </c>
      <c r="T4679">
        <v>46997.11</v>
      </c>
      <c r="U4679">
        <f t="shared" si="690"/>
        <v>0.53300272279069261</v>
      </c>
      <c r="V4679">
        <f t="shared" si="691"/>
        <v>0.98309433955949221</v>
      </c>
      <c r="W4679">
        <v>881.53920000000005</v>
      </c>
      <c r="AC4679">
        <f t="shared" si="692"/>
        <v>4.7178507452459561E-3</v>
      </c>
      <c r="AD4679">
        <f t="shared" si="693"/>
        <v>-1.5646090859295025E-2</v>
      </c>
    </row>
    <row r="4680" spans="1:30" x14ac:dyDescent="0.2">
      <c r="A4680">
        <v>4678</v>
      </c>
      <c r="B4680" s="1">
        <v>0.1122337962962963</v>
      </c>
      <c r="C4680" s="2">
        <f t="shared" si="685"/>
        <v>9697</v>
      </c>
      <c r="D4680" s="2">
        <f t="shared" si="686"/>
        <v>6691</v>
      </c>
      <c r="E4680">
        <v>1200</v>
      </c>
      <c r="F4680">
        <v>1128.4549999999999</v>
      </c>
      <c r="G4680">
        <f t="shared" si="687"/>
        <v>1401.4549999999999</v>
      </c>
      <c r="H4680">
        <v>85.7</v>
      </c>
      <c r="I4680">
        <v>0.7765358</v>
      </c>
      <c r="J4680">
        <v>88.120279999999994</v>
      </c>
      <c r="K4680">
        <v>90.064530000000005</v>
      </c>
      <c r="L4680">
        <v>118.0385</v>
      </c>
      <c r="M4680">
        <v>138.01249999999999</v>
      </c>
      <c r="N4680">
        <v>182.12649999999999</v>
      </c>
      <c r="O4680">
        <f t="shared" si="688"/>
        <v>91.063249999999996</v>
      </c>
      <c r="P4680">
        <v>280.21730000000002</v>
      </c>
      <c r="Q4680">
        <f t="shared" si="689"/>
        <v>0.71106379436959544</v>
      </c>
      <c r="R4680">
        <v>180.37719999999999</v>
      </c>
      <c r="S4680">
        <v>51035.01</v>
      </c>
      <c r="T4680">
        <v>47199.32</v>
      </c>
      <c r="U4680">
        <f t="shared" si="690"/>
        <v>0.53529602296543743</v>
      </c>
      <c r="V4680">
        <f t="shared" si="691"/>
        <v>0.98732420617048866</v>
      </c>
      <c r="W4680">
        <v>881.66510000000005</v>
      </c>
      <c r="AC4680">
        <f t="shared" si="692"/>
        <v>4.7483320460795812E-3</v>
      </c>
      <c r="AD4680">
        <f t="shared" si="693"/>
        <v>-9.1262826960183396E-3</v>
      </c>
    </row>
    <row r="4681" spans="1:30" x14ac:dyDescent="0.2">
      <c r="A4681">
        <v>4679</v>
      </c>
      <c r="B4681" s="1">
        <v>0.11225694444444445</v>
      </c>
      <c r="C4681" s="2">
        <f t="shared" si="685"/>
        <v>9699</v>
      </c>
      <c r="D4681" s="2">
        <f t="shared" si="686"/>
        <v>6693</v>
      </c>
      <c r="E4681">
        <v>1200</v>
      </c>
      <c r="F4681">
        <v>1128.636</v>
      </c>
      <c r="G4681">
        <f t="shared" si="687"/>
        <v>1401.636</v>
      </c>
      <c r="H4681">
        <v>85.7</v>
      </c>
      <c r="I4681">
        <v>0.75298509999999996</v>
      </c>
      <c r="J4681">
        <v>55.908189999999998</v>
      </c>
      <c r="K4681">
        <v>71.892930000000007</v>
      </c>
      <c r="L4681">
        <v>119.2829</v>
      </c>
      <c r="M4681">
        <v>156.26900000000001</v>
      </c>
      <c r="N4681">
        <v>195.47829999999999</v>
      </c>
      <c r="O4681">
        <f t="shared" si="688"/>
        <v>97.739149999999995</v>
      </c>
      <c r="P4681">
        <v>287.70060000000001</v>
      </c>
      <c r="Q4681">
        <f t="shared" si="689"/>
        <v>0.73005299914890776</v>
      </c>
      <c r="R4681">
        <v>208.68680000000001</v>
      </c>
      <c r="S4681">
        <v>56239.23</v>
      </c>
      <c r="T4681">
        <v>48802.51</v>
      </c>
      <c r="U4681">
        <f t="shared" si="690"/>
        <v>0.55347809065323383</v>
      </c>
      <c r="V4681">
        <f t="shared" si="691"/>
        <v>1.0208600345275596</v>
      </c>
      <c r="W4681">
        <v>944.08849999999995</v>
      </c>
      <c r="AC4681">
        <f t="shared" si="692"/>
        <v>4.9923003651986247E-3</v>
      </c>
      <c r="AD4681">
        <f t="shared" si="693"/>
        <v>4.0188627257001119E-2</v>
      </c>
    </row>
    <row r="4682" spans="1:30" x14ac:dyDescent="0.2">
      <c r="A4682">
        <v>4680</v>
      </c>
      <c r="B4682" s="1">
        <v>0.11230324074074073</v>
      </c>
      <c r="C4682" s="2">
        <f t="shared" si="685"/>
        <v>9703</v>
      </c>
      <c r="D4682" s="2">
        <f t="shared" si="686"/>
        <v>6697</v>
      </c>
      <c r="E4682">
        <v>1200</v>
      </c>
      <c r="F4682">
        <v>1129</v>
      </c>
      <c r="G4682">
        <f t="shared" si="687"/>
        <v>1402</v>
      </c>
      <c r="H4682">
        <v>85.7</v>
      </c>
      <c r="I4682">
        <v>0.77414879999999997</v>
      </c>
      <c r="J4682">
        <v>77.735380000000006</v>
      </c>
      <c r="K4682">
        <v>75.093519999999998</v>
      </c>
      <c r="L4682">
        <v>118.32989999999999</v>
      </c>
      <c r="M4682">
        <v>142.09039999999999</v>
      </c>
      <c r="N4682">
        <v>186.53120000000001</v>
      </c>
      <c r="O4682">
        <f t="shared" si="688"/>
        <v>93.265600000000006</v>
      </c>
      <c r="P4682">
        <v>286.48180000000002</v>
      </c>
      <c r="Q4682">
        <f t="shared" si="689"/>
        <v>0.72696024023438799</v>
      </c>
      <c r="R4682">
        <v>195.38239999999999</v>
      </c>
      <c r="S4682">
        <v>53437.8</v>
      </c>
      <c r="T4682">
        <v>48448.54</v>
      </c>
      <c r="U4682">
        <f t="shared" si="690"/>
        <v>0.54946365287639565</v>
      </c>
      <c r="V4682">
        <f t="shared" si="691"/>
        <v>1.0134556238441395</v>
      </c>
      <c r="W4682">
        <v>908.08079999999995</v>
      </c>
      <c r="AC4682">
        <f t="shared" si="692"/>
        <v>4.9380844123078707E-3</v>
      </c>
      <c r="AD4682">
        <f t="shared" si="693"/>
        <v>2.9650717447491703E-2</v>
      </c>
    </row>
    <row r="4683" spans="1:30" x14ac:dyDescent="0.2">
      <c r="A4683">
        <v>4681</v>
      </c>
      <c r="B4683" s="1">
        <v>0.11231481481481481</v>
      </c>
      <c r="C4683" s="2">
        <f t="shared" si="685"/>
        <v>9704</v>
      </c>
      <c r="D4683" s="2">
        <f t="shared" si="686"/>
        <v>6698</v>
      </c>
      <c r="E4683">
        <v>1200</v>
      </c>
      <c r="F4683">
        <v>1128.9179999999999</v>
      </c>
      <c r="G4683">
        <f t="shared" si="687"/>
        <v>1401.9179999999999</v>
      </c>
      <c r="H4683">
        <v>85.7</v>
      </c>
      <c r="I4683">
        <v>0.78721859999999999</v>
      </c>
      <c r="J4683">
        <v>87.893069999999994</v>
      </c>
      <c r="K4683">
        <v>91.154120000000006</v>
      </c>
      <c r="L4683">
        <v>118.81959999999999</v>
      </c>
      <c r="M4683">
        <v>142.73609999999999</v>
      </c>
      <c r="N4683">
        <v>182.2912</v>
      </c>
      <c r="O4683">
        <f t="shared" si="688"/>
        <v>91.145600000000002</v>
      </c>
      <c r="P4683">
        <v>279.49040000000002</v>
      </c>
      <c r="Q4683">
        <f t="shared" si="689"/>
        <v>0.7092192534646361</v>
      </c>
      <c r="R4683">
        <v>179.9794</v>
      </c>
      <c r="S4683">
        <v>50948.639999999999</v>
      </c>
      <c r="T4683">
        <v>47029.279999999999</v>
      </c>
      <c r="U4683">
        <f t="shared" si="690"/>
        <v>0.53336756857785217</v>
      </c>
      <c r="V4683">
        <f t="shared" si="691"/>
        <v>0.98376727763810234</v>
      </c>
      <c r="W4683">
        <v>870.50340000000006</v>
      </c>
      <c r="AC4683">
        <f t="shared" si="692"/>
        <v>4.7226956993749606E-3</v>
      </c>
      <c r="AD4683">
        <f t="shared" si="693"/>
        <v>-1.4604152306665563E-2</v>
      </c>
    </row>
    <row r="4684" spans="1:30" x14ac:dyDescent="0.2">
      <c r="A4684">
        <v>4682</v>
      </c>
      <c r="B4684" s="1">
        <v>0.11232638888888889</v>
      </c>
      <c r="C4684" s="2">
        <f t="shared" si="685"/>
        <v>9705</v>
      </c>
      <c r="D4684" s="2">
        <f t="shared" si="686"/>
        <v>6699</v>
      </c>
      <c r="E4684">
        <v>1200</v>
      </c>
      <c r="F4684">
        <v>1128.8340000000001</v>
      </c>
      <c r="G4684">
        <f t="shared" si="687"/>
        <v>1401.8340000000001</v>
      </c>
      <c r="H4684">
        <v>85.7</v>
      </c>
      <c r="I4684">
        <v>0.78208080000000002</v>
      </c>
      <c r="J4684">
        <v>87.234909999999999</v>
      </c>
      <c r="K4684">
        <v>90.058049999999994</v>
      </c>
      <c r="L4684">
        <v>119.6815</v>
      </c>
      <c r="M4684">
        <v>153.3065</v>
      </c>
      <c r="N4684">
        <v>182.3022</v>
      </c>
      <c r="O4684">
        <f t="shared" si="688"/>
        <v>91.1511</v>
      </c>
      <c r="P4684">
        <v>281.02519999999998</v>
      </c>
      <c r="Q4684">
        <f t="shared" si="689"/>
        <v>0.71311387635764956</v>
      </c>
      <c r="R4684">
        <v>181.07730000000001</v>
      </c>
      <c r="S4684">
        <v>51231.5</v>
      </c>
      <c r="T4684">
        <v>47328.39</v>
      </c>
      <c r="U4684">
        <f t="shared" si="690"/>
        <v>0.53675982917459786</v>
      </c>
      <c r="V4684">
        <f t="shared" si="691"/>
        <v>0.99002411657789335</v>
      </c>
      <c r="W4684">
        <v>878.34439999999995</v>
      </c>
      <c r="AC4684">
        <f t="shared" si="692"/>
        <v>4.7678223483447815E-3</v>
      </c>
      <c r="AD4684">
        <f t="shared" si="693"/>
        <v>-5.0010920247820501E-3</v>
      </c>
    </row>
    <row r="4685" spans="1:30" x14ac:dyDescent="0.2">
      <c r="A4685">
        <v>4683</v>
      </c>
      <c r="B4685" s="1">
        <v>0.11233796296296296</v>
      </c>
      <c r="C4685" s="2">
        <f t="shared" si="685"/>
        <v>9706</v>
      </c>
      <c r="D4685" s="2">
        <f t="shared" si="686"/>
        <v>6700</v>
      </c>
      <c r="E4685">
        <v>1200</v>
      </c>
      <c r="F4685">
        <v>1128.751</v>
      </c>
      <c r="G4685">
        <f t="shared" si="687"/>
        <v>1401.751</v>
      </c>
      <c r="H4685">
        <v>85.7</v>
      </c>
      <c r="I4685">
        <v>0.7740496</v>
      </c>
      <c r="J4685">
        <v>63.490220000000001</v>
      </c>
      <c r="K4685">
        <v>78.996139999999997</v>
      </c>
      <c r="L4685">
        <v>118.1472</v>
      </c>
      <c r="M4685">
        <v>138.51840000000001</v>
      </c>
      <c r="N4685">
        <v>188.10319999999999</v>
      </c>
      <c r="O4685">
        <f t="shared" si="688"/>
        <v>94.051599999999993</v>
      </c>
      <c r="P4685">
        <v>285.73450000000003</v>
      </c>
      <c r="Q4685">
        <f t="shared" si="689"/>
        <v>0.72506393342701958</v>
      </c>
      <c r="R4685">
        <v>199.28479999999999</v>
      </c>
      <c r="S4685">
        <v>53747.56</v>
      </c>
      <c r="T4685">
        <v>48355.27</v>
      </c>
      <c r="U4685">
        <f t="shared" si="690"/>
        <v>0.54840586094079169</v>
      </c>
      <c r="V4685">
        <f t="shared" si="691"/>
        <v>1.011504584534473</v>
      </c>
      <c r="W4685">
        <v>911.38810000000001</v>
      </c>
      <c r="AC4685">
        <f t="shared" si="692"/>
        <v>4.9238315557330395E-3</v>
      </c>
      <c r="AD4685">
        <f t="shared" si="693"/>
        <v>2.6841878640727845E-2</v>
      </c>
    </row>
    <row r="4686" spans="1:30" x14ac:dyDescent="0.2">
      <c r="A4686">
        <v>4684</v>
      </c>
      <c r="B4686" s="1">
        <v>0.11236111111111112</v>
      </c>
      <c r="C4686" s="2">
        <f t="shared" si="685"/>
        <v>9708</v>
      </c>
      <c r="D4686" s="2">
        <f t="shared" si="686"/>
        <v>6702</v>
      </c>
      <c r="E4686">
        <v>1200</v>
      </c>
      <c r="F4686">
        <v>1128.585</v>
      </c>
      <c r="G4686">
        <f t="shared" si="687"/>
        <v>1401.585</v>
      </c>
      <c r="H4686">
        <v>85.7</v>
      </c>
      <c r="I4686">
        <v>0.78733560000000002</v>
      </c>
      <c r="J4686">
        <v>89.345659999999995</v>
      </c>
      <c r="K4686">
        <v>91.850549999999998</v>
      </c>
      <c r="L4686">
        <v>117.4308</v>
      </c>
      <c r="M4686">
        <v>150.79130000000001</v>
      </c>
      <c r="N4686">
        <v>182.22239999999999</v>
      </c>
      <c r="O4686">
        <f t="shared" si="688"/>
        <v>91.111199999999997</v>
      </c>
      <c r="P4686">
        <v>278.11930000000001</v>
      </c>
      <c r="Q4686">
        <f t="shared" si="689"/>
        <v>0.70574002656301316</v>
      </c>
      <c r="R4686">
        <v>179.27719999999999</v>
      </c>
      <c r="S4686">
        <v>50679.55</v>
      </c>
      <c r="T4686">
        <v>46812.63</v>
      </c>
      <c r="U4686">
        <f t="shared" si="690"/>
        <v>0.53091050175198551</v>
      </c>
      <c r="V4686">
        <f t="shared" si="691"/>
        <v>0.97923535240556003</v>
      </c>
      <c r="W4686">
        <v>868.10649999999998</v>
      </c>
      <c r="AC4686">
        <f t="shared" si="692"/>
        <v>4.6900992162639795E-3</v>
      </c>
      <c r="AD4686">
        <f t="shared" si="693"/>
        <v>-2.1655714670273829E-2</v>
      </c>
    </row>
    <row r="4687" spans="1:30" x14ac:dyDescent="0.2">
      <c r="A4687">
        <v>4685</v>
      </c>
      <c r="B4687" s="1">
        <v>0.11237268518518519</v>
      </c>
      <c r="C4687" s="2">
        <f t="shared" si="685"/>
        <v>9709</v>
      </c>
      <c r="D4687" s="2">
        <f t="shared" si="686"/>
        <v>6703</v>
      </c>
      <c r="E4687">
        <v>1200</v>
      </c>
      <c r="F4687">
        <v>1128.501</v>
      </c>
      <c r="G4687">
        <f t="shared" si="687"/>
        <v>1401.501</v>
      </c>
      <c r="H4687">
        <v>85.7</v>
      </c>
      <c r="I4687">
        <v>0.78186040000000001</v>
      </c>
      <c r="J4687">
        <v>87.937420000000003</v>
      </c>
      <c r="K4687">
        <v>89.932329999999993</v>
      </c>
      <c r="L4687">
        <v>119.82599999999999</v>
      </c>
      <c r="M4687">
        <v>137.14680000000001</v>
      </c>
      <c r="N4687">
        <v>182.3999</v>
      </c>
      <c r="O4687">
        <f t="shared" si="688"/>
        <v>91.199950000000001</v>
      </c>
      <c r="P4687">
        <v>280.99040000000002</v>
      </c>
      <c r="Q4687">
        <f t="shared" si="689"/>
        <v>0.71302556981824594</v>
      </c>
      <c r="R4687">
        <v>180.87450000000001</v>
      </c>
      <c r="S4687">
        <v>51252.61</v>
      </c>
      <c r="T4687">
        <v>47374.19</v>
      </c>
      <c r="U4687">
        <f t="shared" si="690"/>
        <v>0.53727925525641052</v>
      </c>
      <c r="V4687">
        <f t="shared" si="691"/>
        <v>0.99098216954650842</v>
      </c>
      <c r="W4687">
        <v>878.67550000000006</v>
      </c>
      <c r="AC4687">
        <f t="shared" si="692"/>
        <v>4.7747448028269898E-3</v>
      </c>
      <c r="AD4687">
        <f t="shared" si="693"/>
        <v>-3.5440352392568375E-3</v>
      </c>
    </row>
    <row r="4688" spans="1:30" x14ac:dyDescent="0.2">
      <c r="A4688">
        <v>4686</v>
      </c>
      <c r="B4688" s="1">
        <v>0.11238425925925927</v>
      </c>
      <c r="C4688" s="2">
        <f t="shared" si="685"/>
        <v>9710</v>
      </c>
      <c r="D4688" s="2">
        <f t="shared" si="686"/>
        <v>6704</v>
      </c>
      <c r="E4688">
        <v>1200</v>
      </c>
      <c r="F4688">
        <v>1128.4179999999999</v>
      </c>
      <c r="G4688">
        <f t="shared" si="687"/>
        <v>1401.4179999999999</v>
      </c>
      <c r="H4688">
        <v>85.7</v>
      </c>
      <c r="I4688">
        <v>0.77670850000000002</v>
      </c>
      <c r="J4688">
        <v>89.4833</v>
      </c>
      <c r="K4688">
        <v>91.814949999999996</v>
      </c>
      <c r="L4688">
        <v>117.5909</v>
      </c>
      <c r="M4688">
        <v>154.05670000000001</v>
      </c>
      <c r="N4688">
        <v>182.18510000000001</v>
      </c>
      <c r="O4688">
        <f t="shared" si="688"/>
        <v>91.092550000000003</v>
      </c>
      <c r="P4688">
        <v>278.11649999999997</v>
      </c>
      <c r="Q4688">
        <f t="shared" si="689"/>
        <v>0.70573292143915289</v>
      </c>
      <c r="R4688">
        <v>178.9794</v>
      </c>
      <c r="S4688">
        <v>50668.69</v>
      </c>
      <c r="T4688">
        <v>46803.08</v>
      </c>
      <c r="U4688">
        <f t="shared" si="690"/>
        <v>0.53080219347510116</v>
      </c>
      <c r="V4688">
        <f t="shared" si="691"/>
        <v>0.979035583718873</v>
      </c>
      <c r="W4688">
        <v>877.16210000000001</v>
      </c>
      <c r="AC4688">
        <f t="shared" si="692"/>
        <v>4.6886640855181311E-3</v>
      </c>
      <c r="AD4688">
        <f t="shared" si="693"/>
        <v>-2.1968428377430405E-2</v>
      </c>
    </row>
    <row r="4689" spans="1:30" x14ac:dyDescent="0.2">
      <c r="A4689">
        <v>4687</v>
      </c>
      <c r="B4689" s="1">
        <v>0.11239583333333332</v>
      </c>
      <c r="C4689" s="2">
        <f t="shared" si="685"/>
        <v>9710.9999999999982</v>
      </c>
      <c r="D4689" s="2">
        <f t="shared" si="686"/>
        <v>6704.9999999999982</v>
      </c>
      <c r="E4689">
        <v>1200</v>
      </c>
      <c r="F4689">
        <v>1128.3330000000001</v>
      </c>
      <c r="G4689">
        <f t="shared" si="687"/>
        <v>1401.3330000000001</v>
      </c>
      <c r="H4689">
        <v>85.7</v>
      </c>
      <c r="I4689">
        <v>0.79046879999999997</v>
      </c>
      <c r="J4689">
        <v>89.643730000000005</v>
      </c>
      <c r="K4689">
        <v>91.779399999999995</v>
      </c>
      <c r="L4689">
        <v>120.2811</v>
      </c>
      <c r="M4689">
        <v>157.4554</v>
      </c>
      <c r="N4689">
        <v>182.20820000000001</v>
      </c>
      <c r="O4689">
        <f t="shared" si="688"/>
        <v>91.104100000000003</v>
      </c>
      <c r="P4689">
        <v>276.22710000000001</v>
      </c>
      <c r="Q4689">
        <f t="shared" si="689"/>
        <v>0.70093848536014614</v>
      </c>
      <c r="R4689">
        <v>178.9777</v>
      </c>
      <c r="S4689">
        <v>50330.82</v>
      </c>
      <c r="T4689">
        <v>46463.14</v>
      </c>
      <c r="U4689">
        <f t="shared" si="690"/>
        <v>0.52694687246524607</v>
      </c>
      <c r="V4689">
        <f t="shared" si="691"/>
        <v>0.9719246552002927</v>
      </c>
      <c r="W4689">
        <v>862.51080000000002</v>
      </c>
      <c r="AC4689">
        <f t="shared" si="692"/>
        <v>4.6376749149908761E-3</v>
      </c>
      <c r="AD4689">
        <f t="shared" si="693"/>
        <v>-3.3204516163482189E-2</v>
      </c>
    </row>
    <row r="4690" spans="1:30" x14ac:dyDescent="0.2">
      <c r="A4690">
        <v>4688</v>
      </c>
      <c r="B4690" s="1">
        <v>0.1124074074074074</v>
      </c>
      <c r="C4690" s="2">
        <f t="shared" si="685"/>
        <v>9712</v>
      </c>
      <c r="D4690" s="2">
        <f t="shared" si="686"/>
        <v>6706</v>
      </c>
      <c r="E4690">
        <v>1200</v>
      </c>
      <c r="F4690">
        <v>1128.25</v>
      </c>
      <c r="G4690">
        <f t="shared" si="687"/>
        <v>1401.25</v>
      </c>
      <c r="H4690">
        <v>85.7</v>
      </c>
      <c r="I4690">
        <v>0.76898820000000001</v>
      </c>
      <c r="J4690">
        <v>74.392009999999999</v>
      </c>
      <c r="K4690">
        <v>87.460350000000005</v>
      </c>
      <c r="L4690">
        <v>119.3276</v>
      </c>
      <c r="M4690">
        <v>143.95339999999999</v>
      </c>
      <c r="N4690">
        <v>184.28309999999999</v>
      </c>
      <c r="O4690">
        <f t="shared" si="688"/>
        <v>92.141549999999995</v>
      </c>
      <c r="P4690">
        <v>283.97710000000001</v>
      </c>
      <c r="Q4690">
        <f t="shared" si="689"/>
        <v>0.72060445318713018</v>
      </c>
      <c r="R4690">
        <v>188.8783</v>
      </c>
      <c r="S4690">
        <v>52332.17</v>
      </c>
      <c r="T4690">
        <v>47945.77</v>
      </c>
      <c r="U4690">
        <f t="shared" si="690"/>
        <v>0.54376164739270783</v>
      </c>
      <c r="V4690">
        <f t="shared" si="691"/>
        <v>1.0029385869220748</v>
      </c>
      <c r="W4690">
        <v>902.62720000000002</v>
      </c>
      <c r="AC4690">
        <f t="shared" si="692"/>
        <v>4.8614174435558351E-3</v>
      </c>
      <c r="AD4690">
        <f t="shared" si="693"/>
        <v>1.4347827089325249E-2</v>
      </c>
    </row>
    <row r="4691" spans="1:30" x14ac:dyDescent="0.2">
      <c r="A4691">
        <v>4689</v>
      </c>
      <c r="B4691" s="1">
        <v>0.11243055555555555</v>
      </c>
      <c r="C4691" s="2">
        <f t="shared" si="685"/>
        <v>9714</v>
      </c>
      <c r="D4691" s="2">
        <f t="shared" si="686"/>
        <v>6708</v>
      </c>
      <c r="E4691">
        <v>1200</v>
      </c>
      <c r="F4691">
        <v>1128.0830000000001</v>
      </c>
      <c r="G4691">
        <f t="shared" si="687"/>
        <v>1401.0830000000001</v>
      </c>
      <c r="H4691">
        <v>85.7</v>
      </c>
      <c r="I4691">
        <v>0.78279880000000002</v>
      </c>
      <c r="J4691">
        <v>88.890479999999997</v>
      </c>
      <c r="K4691">
        <v>94.462540000000004</v>
      </c>
      <c r="L4691">
        <v>119.628</v>
      </c>
      <c r="M4691">
        <v>149.905</v>
      </c>
      <c r="N4691">
        <v>181.3348</v>
      </c>
      <c r="O4691">
        <f t="shared" si="688"/>
        <v>90.667400000000001</v>
      </c>
      <c r="P4691">
        <v>271.22469999999998</v>
      </c>
      <c r="Q4691">
        <f t="shared" si="689"/>
        <v>0.68824467407528078</v>
      </c>
      <c r="R4691">
        <v>177.47040000000001</v>
      </c>
      <c r="S4691">
        <v>49182.48</v>
      </c>
      <c r="T4691">
        <v>45560.25</v>
      </c>
      <c r="U4691">
        <f t="shared" si="690"/>
        <v>0.51670703370961857</v>
      </c>
      <c r="V4691">
        <f t="shared" si="691"/>
        <v>0.95303783326071234</v>
      </c>
      <c r="W4691">
        <v>860.9615</v>
      </c>
      <c r="AC4691">
        <f t="shared" si="692"/>
        <v>4.5031521006450009E-3</v>
      </c>
      <c r="AD4691">
        <f t="shared" si="693"/>
        <v>-6.4069469467918028E-2</v>
      </c>
    </row>
    <row r="4692" spans="1:30" x14ac:dyDescent="0.2">
      <c r="A4692">
        <v>4690</v>
      </c>
      <c r="B4692" s="1">
        <v>0.11244212962962963</v>
      </c>
      <c r="C4692" s="2">
        <f t="shared" si="685"/>
        <v>9715</v>
      </c>
      <c r="D4692" s="2">
        <f t="shared" si="686"/>
        <v>6709</v>
      </c>
      <c r="E4692">
        <v>1200</v>
      </c>
      <c r="F4692">
        <v>1128</v>
      </c>
      <c r="G4692">
        <f t="shared" si="687"/>
        <v>1401</v>
      </c>
      <c r="H4692">
        <v>85.7</v>
      </c>
      <c r="I4692">
        <v>0.77674909999999997</v>
      </c>
      <c r="J4692">
        <v>89.023030000000006</v>
      </c>
      <c r="K4692">
        <v>92.091449999999995</v>
      </c>
      <c r="L4692">
        <v>119.5125</v>
      </c>
      <c r="M4692">
        <v>155.2028</v>
      </c>
      <c r="N4692">
        <v>182.1611</v>
      </c>
      <c r="O4692">
        <f t="shared" si="688"/>
        <v>91.080550000000002</v>
      </c>
      <c r="P4692">
        <v>279.1619</v>
      </c>
      <c r="Q4692">
        <f t="shared" si="689"/>
        <v>0.70838567018319554</v>
      </c>
      <c r="R4692">
        <v>179.0761</v>
      </c>
      <c r="S4692">
        <v>50852.43</v>
      </c>
      <c r="T4692">
        <v>47027.71</v>
      </c>
      <c r="U4692">
        <f t="shared" si="690"/>
        <v>0.53334976292395597</v>
      </c>
      <c r="V4692">
        <f t="shared" si="691"/>
        <v>0.98373443608437472</v>
      </c>
      <c r="W4692">
        <v>878.89580000000001</v>
      </c>
      <c r="AC4692">
        <f t="shared" si="692"/>
        <v>4.7224592114774372E-3</v>
      </c>
      <c r="AD4692">
        <f t="shared" si="693"/>
        <v>-1.4654960919731952E-2</v>
      </c>
    </row>
    <row r="4693" spans="1:30" x14ac:dyDescent="0.2">
      <c r="A4693">
        <v>4691</v>
      </c>
      <c r="B4693" s="1">
        <v>0.11245370370370371</v>
      </c>
      <c r="C4693" s="2">
        <f t="shared" si="685"/>
        <v>9716</v>
      </c>
      <c r="D4693" s="2">
        <f t="shared" si="686"/>
        <v>6710</v>
      </c>
      <c r="E4693">
        <v>1200</v>
      </c>
      <c r="F4693">
        <v>1129</v>
      </c>
      <c r="G4693">
        <f t="shared" si="687"/>
        <v>1402</v>
      </c>
      <c r="H4693">
        <v>85.7</v>
      </c>
      <c r="I4693">
        <v>0.77404609999999996</v>
      </c>
      <c r="J4693">
        <v>63.8279</v>
      </c>
      <c r="K4693">
        <v>88.178939999999997</v>
      </c>
      <c r="L4693">
        <v>117.82259999999999</v>
      </c>
      <c r="M4693">
        <v>158.8117</v>
      </c>
      <c r="N4693">
        <v>185.87360000000001</v>
      </c>
      <c r="O4693">
        <f t="shared" si="688"/>
        <v>92.936800000000005</v>
      </c>
      <c r="P4693">
        <v>283.6429</v>
      </c>
      <c r="Q4693">
        <f t="shared" si="689"/>
        <v>0.71975640590354595</v>
      </c>
      <c r="R4693">
        <v>190.5831</v>
      </c>
      <c r="S4693">
        <v>52721.74</v>
      </c>
      <c r="T4693">
        <v>47905.06</v>
      </c>
      <c r="U4693">
        <f t="shared" si="690"/>
        <v>0.54329994792129754</v>
      </c>
      <c r="V4693">
        <f t="shared" si="691"/>
        <v>1.0020870075257362</v>
      </c>
      <c r="W4693">
        <v>899.36699999999996</v>
      </c>
      <c r="AC4693">
        <f t="shared" si="692"/>
        <v>4.8552271282901001E-3</v>
      </c>
      <c r="AD4693">
        <f t="shared" si="693"/>
        <v>1.3091140732239603E-2</v>
      </c>
    </row>
    <row r="4694" spans="1:30" x14ac:dyDescent="0.2">
      <c r="A4694">
        <v>4692</v>
      </c>
      <c r="B4694" s="1">
        <v>0.11246527777777778</v>
      </c>
      <c r="C4694" s="2">
        <f t="shared" si="685"/>
        <v>9717</v>
      </c>
      <c r="D4694" s="2">
        <f t="shared" si="686"/>
        <v>6711</v>
      </c>
      <c r="E4694">
        <v>1200</v>
      </c>
      <c r="F4694">
        <v>1129</v>
      </c>
      <c r="G4694">
        <f t="shared" si="687"/>
        <v>1402</v>
      </c>
      <c r="H4694">
        <v>85.7</v>
      </c>
      <c r="I4694">
        <v>0.79156110000000002</v>
      </c>
      <c r="J4694">
        <v>88.76258</v>
      </c>
      <c r="K4694">
        <v>94.128469999999993</v>
      </c>
      <c r="L4694">
        <v>119.0505</v>
      </c>
      <c r="M4694">
        <v>149.37960000000001</v>
      </c>
      <c r="N4694">
        <v>182.09829999999999</v>
      </c>
      <c r="O4694">
        <f t="shared" si="688"/>
        <v>91.049149999999997</v>
      </c>
      <c r="P4694">
        <v>274.48520000000002</v>
      </c>
      <c r="Q4694">
        <f t="shared" si="689"/>
        <v>0.69651833705591082</v>
      </c>
      <c r="R4694">
        <v>177.88059999999999</v>
      </c>
      <c r="S4694">
        <v>49983.29</v>
      </c>
      <c r="T4694">
        <v>46136.22</v>
      </c>
      <c r="U4694">
        <f t="shared" si="690"/>
        <v>0.52323921362974035</v>
      </c>
      <c r="V4694">
        <f t="shared" si="691"/>
        <v>0.96508608147759378</v>
      </c>
      <c r="W4694">
        <v>858.06470000000002</v>
      </c>
      <c r="AC4694">
        <f t="shared" si="692"/>
        <v>4.5888142934870048E-3</v>
      </c>
      <c r="AD4694">
        <f t="shared" si="693"/>
        <v>-4.420583623695018E-2</v>
      </c>
    </row>
    <row r="4695" spans="1:30" x14ac:dyDescent="0.2">
      <c r="A4695">
        <v>4693</v>
      </c>
      <c r="B4695" s="1">
        <v>0.11247685185185186</v>
      </c>
      <c r="C4695" s="2">
        <f t="shared" si="685"/>
        <v>9718</v>
      </c>
      <c r="D4695" s="2">
        <f t="shared" si="686"/>
        <v>6712</v>
      </c>
      <c r="E4695">
        <v>1200</v>
      </c>
      <c r="F4695">
        <v>1128.95</v>
      </c>
      <c r="G4695">
        <f t="shared" si="687"/>
        <v>1401.95</v>
      </c>
      <c r="H4695">
        <v>85.7</v>
      </c>
      <c r="I4695">
        <v>0.78039069999999999</v>
      </c>
      <c r="J4695">
        <v>85.3917</v>
      </c>
      <c r="K4695">
        <v>87.253619999999998</v>
      </c>
      <c r="L4695">
        <v>119.80110000000001</v>
      </c>
      <c r="M4695">
        <v>154.7527</v>
      </c>
      <c r="N4695">
        <v>182.91239999999999</v>
      </c>
      <c r="O4695">
        <f t="shared" si="688"/>
        <v>91.456199999999995</v>
      </c>
      <c r="P4695">
        <v>282.4468</v>
      </c>
      <c r="Q4695">
        <f t="shared" si="689"/>
        <v>0.71672124924317748</v>
      </c>
      <c r="R4695">
        <v>183.87430000000001</v>
      </c>
      <c r="S4695">
        <v>51663.03</v>
      </c>
      <c r="T4695">
        <v>47615.15</v>
      </c>
      <c r="U4695">
        <f t="shared" si="690"/>
        <v>0.54001202618814748</v>
      </c>
      <c r="V4695">
        <f t="shared" si="691"/>
        <v>0.99602261590715169</v>
      </c>
      <c r="W4695">
        <v>884.76530000000002</v>
      </c>
      <c r="AC4695">
        <f t="shared" si="692"/>
        <v>4.8112198618043209E-3</v>
      </c>
      <c r="AD4695">
        <f t="shared" si="693"/>
        <v>4.0640826441720179E-3</v>
      </c>
    </row>
    <row r="4696" spans="1:30" x14ac:dyDescent="0.2">
      <c r="A4696">
        <v>4694</v>
      </c>
      <c r="B4696" s="1">
        <v>0.11251157407407408</v>
      </c>
      <c r="C4696" s="2">
        <f t="shared" si="685"/>
        <v>9721</v>
      </c>
      <c r="D4696" s="2">
        <f t="shared" si="686"/>
        <v>6715</v>
      </c>
      <c r="E4696">
        <v>1200</v>
      </c>
      <c r="F4696">
        <v>1128.8</v>
      </c>
      <c r="G4696">
        <f t="shared" si="687"/>
        <v>1401.8</v>
      </c>
      <c r="H4696">
        <v>85.7</v>
      </c>
      <c r="I4696">
        <v>0.78037630000000002</v>
      </c>
      <c r="J4696">
        <v>85.310239999999993</v>
      </c>
      <c r="K4696">
        <v>86.654139999999998</v>
      </c>
      <c r="L4696">
        <v>118.0273</v>
      </c>
      <c r="M4696">
        <v>158.70580000000001</v>
      </c>
      <c r="N4696">
        <v>182.94399999999999</v>
      </c>
      <c r="O4696">
        <f t="shared" si="688"/>
        <v>91.471999999999994</v>
      </c>
      <c r="P4696">
        <v>282.72230000000002</v>
      </c>
      <c r="Q4696">
        <f t="shared" si="689"/>
        <v>0.71742034268012389</v>
      </c>
      <c r="R4696">
        <v>184.48150000000001</v>
      </c>
      <c r="S4696">
        <v>51722.33</v>
      </c>
      <c r="T4696">
        <v>47725.63</v>
      </c>
      <c r="U4696">
        <f t="shared" si="690"/>
        <v>0.54126499984575993</v>
      </c>
      <c r="V4696">
        <f t="shared" si="691"/>
        <v>0.99833365721659661</v>
      </c>
      <c r="W4696">
        <v>886.19809999999995</v>
      </c>
      <c r="AC4696">
        <f t="shared" si="692"/>
        <v>4.8279745643204025E-3</v>
      </c>
      <c r="AD4696">
        <f t="shared" si="693"/>
        <v>7.5203166814625799E-3</v>
      </c>
    </row>
    <row r="4697" spans="1:30" x14ac:dyDescent="0.2">
      <c r="A4697">
        <v>4695</v>
      </c>
      <c r="B4697" s="1">
        <v>0.11252314814814814</v>
      </c>
      <c r="C4697" s="2">
        <f t="shared" si="685"/>
        <v>9721.9999999999982</v>
      </c>
      <c r="D4697" s="2">
        <f t="shared" si="686"/>
        <v>6715.9999999999982</v>
      </c>
      <c r="E4697">
        <v>1200</v>
      </c>
      <c r="F4697">
        <v>1128.749</v>
      </c>
      <c r="G4697">
        <f t="shared" si="687"/>
        <v>1401.749</v>
      </c>
      <c r="H4697">
        <v>85.7</v>
      </c>
      <c r="I4697">
        <v>0.77252989999999999</v>
      </c>
      <c r="J4697">
        <v>87.633579999999995</v>
      </c>
      <c r="K4697">
        <v>90.944310000000002</v>
      </c>
      <c r="L4697">
        <v>118.5547</v>
      </c>
      <c r="M4697">
        <v>150.85720000000001</v>
      </c>
      <c r="N4697">
        <v>182.21119999999999</v>
      </c>
      <c r="O4697">
        <f t="shared" si="688"/>
        <v>91.105599999999995</v>
      </c>
      <c r="P4697">
        <v>279.90600000000001</v>
      </c>
      <c r="Q4697">
        <f t="shared" si="689"/>
        <v>0.71027385684900957</v>
      </c>
      <c r="R4697">
        <v>180.3776</v>
      </c>
      <c r="S4697">
        <v>51002.01</v>
      </c>
      <c r="T4697">
        <v>47165.09</v>
      </c>
      <c r="U4697">
        <f t="shared" si="690"/>
        <v>0.53490781434577706</v>
      </c>
      <c r="V4697">
        <f t="shared" si="691"/>
        <v>0.98660817662647782</v>
      </c>
      <c r="W4697">
        <v>885.04629999999997</v>
      </c>
      <c r="AC4697">
        <f t="shared" si="692"/>
        <v>4.7431675881870073E-3</v>
      </c>
      <c r="AD4697">
        <f t="shared" si="693"/>
        <v>-1.022504003452207E-2</v>
      </c>
    </row>
    <row r="4698" spans="1:30" x14ac:dyDescent="0.2">
      <c r="A4698">
        <v>4696</v>
      </c>
      <c r="B4698" s="1">
        <v>0.11253472222222222</v>
      </c>
      <c r="C4698" s="2">
        <f t="shared" si="685"/>
        <v>9723</v>
      </c>
      <c r="D4698" s="2">
        <f t="shared" si="686"/>
        <v>6717</v>
      </c>
      <c r="E4698">
        <v>1200</v>
      </c>
      <c r="F4698">
        <v>1128.7</v>
      </c>
      <c r="G4698">
        <f t="shared" si="687"/>
        <v>1401.7</v>
      </c>
      <c r="H4698">
        <v>85.7</v>
      </c>
      <c r="I4698">
        <v>0.77178360000000001</v>
      </c>
      <c r="J4698">
        <v>77.734920000000002</v>
      </c>
      <c r="K4698">
        <v>89.920230000000004</v>
      </c>
      <c r="L4698">
        <v>118.00579999999999</v>
      </c>
      <c r="M4698">
        <v>153.27000000000001</v>
      </c>
      <c r="N4698">
        <v>183.7039</v>
      </c>
      <c r="O4698">
        <f t="shared" si="688"/>
        <v>91.851950000000002</v>
      </c>
      <c r="P4698">
        <v>282.11950000000002</v>
      </c>
      <c r="Q4698">
        <f t="shared" si="689"/>
        <v>0.71589071101481982</v>
      </c>
      <c r="R4698">
        <v>185.08279999999999</v>
      </c>
      <c r="S4698">
        <v>51826.45</v>
      </c>
      <c r="T4698">
        <v>47585.45</v>
      </c>
      <c r="U4698">
        <f t="shared" si="690"/>
        <v>0.53967519311762702</v>
      </c>
      <c r="V4698">
        <f t="shared" si="691"/>
        <v>0.99540134575064798</v>
      </c>
      <c r="W4698">
        <v>893.56920000000002</v>
      </c>
      <c r="AC4698">
        <f t="shared" si="692"/>
        <v>4.8067190586420522E-3</v>
      </c>
      <c r="AD4698">
        <f t="shared" si="693"/>
        <v>3.1315314649651427E-3</v>
      </c>
    </row>
    <row r="4699" spans="1:30" x14ac:dyDescent="0.2">
      <c r="A4699">
        <v>4697</v>
      </c>
      <c r="B4699" s="1">
        <v>0.11255787037037036</v>
      </c>
      <c r="C4699" s="2">
        <f t="shared" si="685"/>
        <v>9725</v>
      </c>
      <c r="D4699" s="2">
        <f t="shared" si="686"/>
        <v>6719</v>
      </c>
      <c r="E4699">
        <v>1200</v>
      </c>
      <c r="F4699">
        <v>1128.5999999999999</v>
      </c>
      <c r="G4699">
        <f t="shared" si="687"/>
        <v>1401.6</v>
      </c>
      <c r="H4699">
        <v>85.7</v>
      </c>
      <c r="I4699">
        <v>0.77418569999999998</v>
      </c>
      <c r="J4699">
        <v>89.221040000000002</v>
      </c>
      <c r="K4699">
        <v>92.923259999999999</v>
      </c>
      <c r="L4699">
        <v>120.77209999999999</v>
      </c>
      <c r="M4699">
        <v>143.88030000000001</v>
      </c>
      <c r="N4699">
        <v>181.97710000000001</v>
      </c>
      <c r="O4699">
        <f t="shared" si="688"/>
        <v>90.988550000000004</v>
      </c>
      <c r="P4699">
        <v>277.58370000000002</v>
      </c>
      <c r="Q4699">
        <f t="shared" si="689"/>
        <v>0.70438091787035084</v>
      </c>
      <c r="R4699">
        <v>178.47909999999999</v>
      </c>
      <c r="S4699">
        <v>50513.89</v>
      </c>
      <c r="T4699">
        <v>46706.65</v>
      </c>
      <c r="U4699">
        <f t="shared" si="690"/>
        <v>0.52970856340808836</v>
      </c>
      <c r="V4699">
        <f t="shared" si="691"/>
        <v>0.97701844293800955</v>
      </c>
      <c r="W4699">
        <v>878.21500000000003</v>
      </c>
      <c r="AC4699">
        <f t="shared" si="692"/>
        <v>4.6741812273151107E-3</v>
      </c>
      <c r="AD4699">
        <f t="shared" si="693"/>
        <v>-2.5134977365659505E-2</v>
      </c>
    </row>
    <row r="4700" spans="1:30" x14ac:dyDescent="0.2">
      <c r="A4700">
        <v>4698</v>
      </c>
      <c r="B4700" s="1">
        <v>0.11256944444444444</v>
      </c>
      <c r="C4700" s="2">
        <f t="shared" si="685"/>
        <v>9726</v>
      </c>
      <c r="D4700" s="2">
        <f t="shared" si="686"/>
        <v>6720</v>
      </c>
      <c r="E4700">
        <v>1200</v>
      </c>
      <c r="F4700">
        <v>1128.55</v>
      </c>
      <c r="G4700">
        <f t="shared" si="687"/>
        <v>1401.55</v>
      </c>
      <c r="H4700">
        <v>85.7</v>
      </c>
      <c r="I4700">
        <v>0.77064069999999996</v>
      </c>
      <c r="J4700">
        <v>76.634879999999995</v>
      </c>
      <c r="K4700">
        <v>74.226200000000006</v>
      </c>
      <c r="L4700">
        <v>117.4468</v>
      </c>
      <c r="M4700">
        <v>150.90299999999999</v>
      </c>
      <c r="N4700">
        <v>186.66589999999999</v>
      </c>
      <c r="O4700">
        <f t="shared" si="688"/>
        <v>93.332949999999997</v>
      </c>
      <c r="P4700">
        <v>284.59739999999999</v>
      </c>
      <c r="Q4700">
        <f t="shared" si="689"/>
        <v>0.72217849187655969</v>
      </c>
      <c r="R4700">
        <v>195.3826</v>
      </c>
      <c r="S4700">
        <v>53124.61</v>
      </c>
      <c r="T4700">
        <v>48121.19</v>
      </c>
      <c r="U4700">
        <f t="shared" si="690"/>
        <v>0.54575111733313497</v>
      </c>
      <c r="V4700">
        <f t="shared" si="691"/>
        <v>1.0066080553009928</v>
      </c>
      <c r="W4700">
        <v>908.90269999999998</v>
      </c>
      <c r="AC4700">
        <f t="shared" si="692"/>
        <v>4.8881216575702548E-3</v>
      </c>
      <c r="AD4700">
        <f t="shared" si="693"/>
        <v>1.9732526655552363E-2</v>
      </c>
    </row>
    <row r="4701" spans="1:30" x14ac:dyDescent="0.2">
      <c r="A4701">
        <v>4699</v>
      </c>
      <c r="B4701" s="1">
        <v>0.11258101851851852</v>
      </c>
      <c r="C4701" s="2">
        <f t="shared" si="685"/>
        <v>9727</v>
      </c>
      <c r="D4701" s="2">
        <f t="shared" si="686"/>
        <v>6721</v>
      </c>
      <c r="E4701">
        <v>1200</v>
      </c>
      <c r="F4701">
        <v>1128.5</v>
      </c>
      <c r="G4701">
        <f t="shared" si="687"/>
        <v>1401.5</v>
      </c>
      <c r="H4701">
        <v>85.7</v>
      </c>
      <c r="I4701">
        <v>0.78239550000000002</v>
      </c>
      <c r="J4701">
        <v>88.057919999999996</v>
      </c>
      <c r="K4701">
        <v>90.374920000000003</v>
      </c>
      <c r="L4701">
        <v>116.708</v>
      </c>
      <c r="M4701">
        <v>150.21530000000001</v>
      </c>
      <c r="N4701">
        <v>182.2157</v>
      </c>
      <c r="O4701">
        <f t="shared" si="688"/>
        <v>91.107849999999999</v>
      </c>
      <c r="P4701">
        <v>280.6814</v>
      </c>
      <c r="Q4701">
        <f t="shared" si="689"/>
        <v>0.7122414686494023</v>
      </c>
      <c r="R4701">
        <v>180.3783</v>
      </c>
      <c r="S4701">
        <v>51144.56</v>
      </c>
      <c r="T4701">
        <v>47289.59</v>
      </c>
      <c r="U4701">
        <f t="shared" si="690"/>
        <v>0.53631979135856456</v>
      </c>
      <c r="V4701">
        <f t="shared" si="691"/>
        <v>0.98921249091889196</v>
      </c>
      <c r="W4701">
        <v>877.07910000000004</v>
      </c>
      <c r="AC4701">
        <f t="shared" si="692"/>
        <v>4.7619605309110122E-3</v>
      </c>
      <c r="AD4701">
        <f t="shared" si="693"/>
        <v>-6.2382154498814568E-3</v>
      </c>
    </row>
    <row r="4702" spans="1:30" x14ac:dyDescent="0.2">
      <c r="A4702">
        <v>4700</v>
      </c>
      <c r="B4702" s="1">
        <v>0.11261574074074072</v>
      </c>
      <c r="C4702" s="2">
        <f t="shared" si="685"/>
        <v>9729.9999999999982</v>
      </c>
      <c r="D4702" s="2">
        <f t="shared" si="686"/>
        <v>6723.9999999999982</v>
      </c>
      <c r="E4702">
        <v>1200</v>
      </c>
      <c r="F4702">
        <v>1128.3510000000001</v>
      </c>
      <c r="G4702">
        <f t="shared" si="687"/>
        <v>1401.3510000000001</v>
      </c>
      <c r="H4702">
        <v>85.7</v>
      </c>
      <c r="I4702">
        <v>0.78723929999999998</v>
      </c>
      <c r="J4702">
        <v>88.099590000000006</v>
      </c>
      <c r="K4702">
        <v>90.927390000000003</v>
      </c>
      <c r="L4702">
        <v>118.379</v>
      </c>
      <c r="M4702">
        <v>153.5324</v>
      </c>
      <c r="N4702">
        <v>182.25069999999999</v>
      </c>
      <c r="O4702">
        <f t="shared" si="688"/>
        <v>91.125349999999997</v>
      </c>
      <c r="P4702">
        <v>280.16180000000003</v>
      </c>
      <c r="Q4702">
        <f t="shared" si="689"/>
        <v>0.71092296066451188</v>
      </c>
      <c r="R4702">
        <v>180.17529999999999</v>
      </c>
      <c r="S4702">
        <v>51059.7</v>
      </c>
      <c r="T4702">
        <v>47179.62</v>
      </c>
      <c r="U4702">
        <f t="shared" si="690"/>
        <v>0.53507260170317317</v>
      </c>
      <c r="V4702">
        <f t="shared" si="691"/>
        <v>0.98691211788486177</v>
      </c>
      <c r="W4702">
        <v>871.78390000000002</v>
      </c>
      <c r="AC4702">
        <f t="shared" si="692"/>
        <v>4.7453595759253571E-3</v>
      </c>
      <c r="AD4702">
        <f t="shared" si="693"/>
        <v>-9.7583944905332842E-3</v>
      </c>
    </row>
    <row r="4703" spans="1:30" x14ac:dyDescent="0.2">
      <c r="A4703">
        <v>4701</v>
      </c>
      <c r="B4703" s="1">
        <v>0.11262731481481481</v>
      </c>
      <c r="C4703" s="2">
        <f t="shared" si="685"/>
        <v>9731</v>
      </c>
      <c r="D4703" s="2">
        <f t="shared" si="686"/>
        <v>6725</v>
      </c>
      <c r="E4703">
        <v>1200</v>
      </c>
      <c r="F4703">
        <v>1128.3</v>
      </c>
      <c r="G4703">
        <f t="shared" si="687"/>
        <v>1401.3</v>
      </c>
      <c r="H4703">
        <v>85.7</v>
      </c>
      <c r="I4703">
        <v>0.78567209999999998</v>
      </c>
      <c r="J4703">
        <v>88.796909999999997</v>
      </c>
      <c r="K4703">
        <v>94.117850000000004</v>
      </c>
      <c r="L4703">
        <v>117.8854</v>
      </c>
      <c r="M4703">
        <v>143.31540000000001</v>
      </c>
      <c r="N4703">
        <v>181.85329999999999</v>
      </c>
      <c r="O4703">
        <f t="shared" si="688"/>
        <v>90.926649999999995</v>
      </c>
      <c r="P4703">
        <v>274.21890000000002</v>
      </c>
      <c r="Q4703">
        <f t="shared" si="689"/>
        <v>0.69584258902593321</v>
      </c>
      <c r="R4703">
        <v>177.77070000000001</v>
      </c>
      <c r="S4703">
        <v>49867.6</v>
      </c>
      <c r="T4703">
        <v>46106.26</v>
      </c>
      <c r="U4703">
        <f t="shared" si="690"/>
        <v>0.52289943185220533</v>
      </c>
      <c r="V4703">
        <f t="shared" si="691"/>
        <v>0.96445937259244741</v>
      </c>
      <c r="W4703">
        <v>862.83069999999998</v>
      </c>
      <c r="AC4703">
        <f t="shared" si="692"/>
        <v>4.5843451837147475E-3</v>
      </c>
      <c r="AD4703">
        <f t="shared" si="693"/>
        <v>-4.5223794161137754E-2</v>
      </c>
    </row>
    <row r="4704" spans="1:30" x14ac:dyDescent="0.2">
      <c r="A4704">
        <v>4702</v>
      </c>
      <c r="B4704" s="1">
        <v>0.11263888888888889</v>
      </c>
      <c r="C4704" s="2">
        <f t="shared" si="685"/>
        <v>9732</v>
      </c>
      <c r="D4704" s="2">
        <f t="shared" si="686"/>
        <v>6726</v>
      </c>
      <c r="E4704">
        <v>1200</v>
      </c>
      <c r="F4704">
        <v>1128.251</v>
      </c>
      <c r="G4704">
        <f t="shared" si="687"/>
        <v>1401.251</v>
      </c>
      <c r="H4704">
        <v>85.7</v>
      </c>
      <c r="I4704">
        <v>0.76576670000000002</v>
      </c>
      <c r="J4704">
        <v>87.41628</v>
      </c>
      <c r="K4704">
        <v>90.780900000000003</v>
      </c>
      <c r="L4704">
        <v>117.7022</v>
      </c>
      <c r="M4704">
        <v>147.29640000000001</v>
      </c>
      <c r="N4704">
        <v>182.50710000000001</v>
      </c>
      <c r="O4704">
        <f t="shared" si="688"/>
        <v>91.253550000000004</v>
      </c>
      <c r="P4704">
        <v>279.85939999999999</v>
      </c>
      <c r="Q4704">
        <f t="shared" si="689"/>
        <v>0.71015560728762406</v>
      </c>
      <c r="R4704">
        <v>180.3793</v>
      </c>
      <c r="S4704">
        <v>51076.33</v>
      </c>
      <c r="T4704">
        <v>47125.61</v>
      </c>
      <c r="U4704">
        <f t="shared" si="690"/>
        <v>0.53446006452678241</v>
      </c>
      <c r="V4704">
        <f t="shared" si="691"/>
        <v>0.985782326600257</v>
      </c>
      <c r="W4704">
        <v>890.97400000000005</v>
      </c>
      <c r="AC4704">
        <f t="shared" si="692"/>
        <v>4.7372133623844433E-3</v>
      </c>
      <c r="AD4704">
        <f t="shared" si="693"/>
        <v>-1.1494796648723327E-2</v>
      </c>
    </row>
    <row r="4705" spans="1:30" x14ac:dyDescent="0.2">
      <c r="A4705">
        <v>4703</v>
      </c>
      <c r="B4705" s="1">
        <v>0.11265046296296295</v>
      </c>
      <c r="C4705" s="2">
        <f t="shared" si="685"/>
        <v>9732.9999999999982</v>
      </c>
      <c r="D4705" s="2">
        <f t="shared" si="686"/>
        <v>6726.9999999999982</v>
      </c>
      <c r="E4705">
        <v>1200</v>
      </c>
      <c r="F4705">
        <v>1128.201</v>
      </c>
      <c r="G4705">
        <f t="shared" si="687"/>
        <v>1401.201</v>
      </c>
      <c r="H4705">
        <v>85.7</v>
      </c>
      <c r="I4705">
        <v>0.75827230000000001</v>
      </c>
      <c r="J4705">
        <v>65.732619999999997</v>
      </c>
      <c r="K4705">
        <v>69.543549999999996</v>
      </c>
      <c r="L4705">
        <v>117.3627</v>
      </c>
      <c r="M4705">
        <v>142.33770000000001</v>
      </c>
      <c r="N4705">
        <v>190.8253</v>
      </c>
      <c r="O4705">
        <f t="shared" si="688"/>
        <v>95.412649999999999</v>
      </c>
      <c r="P4705">
        <v>287.95769999999999</v>
      </c>
      <c r="Q4705">
        <f t="shared" si="689"/>
        <v>0.73070540177191634</v>
      </c>
      <c r="R4705">
        <v>205.08920000000001</v>
      </c>
      <c r="S4705">
        <v>54949.63</v>
      </c>
      <c r="T4705">
        <v>48843.3</v>
      </c>
      <c r="U4705">
        <f t="shared" si="690"/>
        <v>0.55394069741911012</v>
      </c>
      <c r="V4705">
        <f t="shared" si="691"/>
        <v>1.0217132873788655</v>
      </c>
      <c r="W4705">
        <v>935.66830000000004</v>
      </c>
      <c r="AC4705">
        <f t="shared" si="692"/>
        <v>4.9985606521161909E-3</v>
      </c>
      <c r="AD4705">
        <f t="shared" si="693"/>
        <v>4.1390712216712533E-2</v>
      </c>
    </row>
    <row r="4706" spans="1:30" x14ac:dyDescent="0.2">
      <c r="A4706">
        <v>4704</v>
      </c>
      <c r="B4706" s="1">
        <v>0.11267361111111111</v>
      </c>
      <c r="C4706" s="2">
        <f t="shared" si="685"/>
        <v>9735</v>
      </c>
      <c r="D4706" s="2">
        <f t="shared" si="686"/>
        <v>6729</v>
      </c>
      <c r="E4706">
        <v>1200</v>
      </c>
      <c r="F4706">
        <v>1128.1010000000001</v>
      </c>
      <c r="G4706">
        <f t="shared" si="687"/>
        <v>1401.1010000000001</v>
      </c>
      <c r="H4706">
        <v>85.7</v>
      </c>
      <c r="I4706">
        <v>0.76915509999999998</v>
      </c>
      <c r="J4706">
        <v>76.183300000000003</v>
      </c>
      <c r="K4706">
        <v>67.157610000000005</v>
      </c>
      <c r="L4706">
        <v>119.62439999999999</v>
      </c>
      <c r="M4706">
        <v>155.35130000000001</v>
      </c>
      <c r="N4706">
        <v>189.80330000000001</v>
      </c>
      <c r="O4706">
        <f t="shared" si="688"/>
        <v>94.901650000000004</v>
      </c>
      <c r="P4706">
        <v>286.23559999999998</v>
      </c>
      <c r="Q4706">
        <f t="shared" si="689"/>
        <v>0.7263354968435487</v>
      </c>
      <c r="R4706">
        <v>199.68680000000001</v>
      </c>
      <c r="S4706">
        <v>54328.45</v>
      </c>
      <c r="T4706">
        <v>48455.43</v>
      </c>
      <c r="U4706">
        <f t="shared" si="690"/>
        <v>0.54954179361228406</v>
      </c>
      <c r="V4706">
        <f t="shared" si="691"/>
        <v>1.0135997501531735</v>
      </c>
      <c r="W4706">
        <v>917.06349999999998</v>
      </c>
      <c r="AC4706">
        <f t="shared" si="692"/>
        <v>4.9391378375879466E-3</v>
      </c>
      <c r="AD4706">
        <f t="shared" si="693"/>
        <v>2.9857674713791416E-2</v>
      </c>
    </row>
    <row r="4707" spans="1:30" x14ac:dyDescent="0.2">
      <c r="A4707">
        <v>4705</v>
      </c>
      <c r="B4707" s="1">
        <v>0.11269675925925926</v>
      </c>
      <c r="C4707" s="2">
        <f t="shared" si="685"/>
        <v>9737</v>
      </c>
      <c r="D4707" s="2">
        <f t="shared" si="686"/>
        <v>6731</v>
      </c>
      <c r="E4707">
        <v>1200</v>
      </c>
      <c r="F4707">
        <v>1128</v>
      </c>
      <c r="G4707">
        <f t="shared" si="687"/>
        <v>1401</v>
      </c>
      <c r="H4707">
        <v>85.7</v>
      </c>
      <c r="I4707">
        <v>0.7892747</v>
      </c>
      <c r="J4707">
        <v>88.804280000000006</v>
      </c>
      <c r="K4707">
        <v>94.196079999999995</v>
      </c>
      <c r="L4707">
        <v>118.1658</v>
      </c>
      <c r="M4707">
        <v>144.01990000000001</v>
      </c>
      <c r="N4707">
        <v>181.90450000000001</v>
      </c>
      <c r="O4707">
        <f t="shared" si="688"/>
        <v>90.952250000000006</v>
      </c>
      <c r="P4707">
        <v>272.48610000000002</v>
      </c>
      <c r="Q4707">
        <f t="shared" si="689"/>
        <v>0.69144553237424322</v>
      </c>
      <c r="R4707">
        <v>177.77350000000001</v>
      </c>
      <c r="S4707">
        <v>49566.45</v>
      </c>
      <c r="T4707">
        <v>45786.7</v>
      </c>
      <c r="U4707">
        <f t="shared" si="690"/>
        <v>0.51927524410757597</v>
      </c>
      <c r="V4707">
        <f t="shared" si="691"/>
        <v>0.95777475672671364</v>
      </c>
      <c r="W4707">
        <v>857.33920000000001</v>
      </c>
      <c r="AC4707">
        <f t="shared" si="692"/>
        <v>4.5367670893022953E-3</v>
      </c>
      <c r="AD4707">
        <f t="shared" si="693"/>
        <v>-5.6185290614857664E-2</v>
      </c>
    </row>
    <row r="4708" spans="1:30" x14ac:dyDescent="0.2">
      <c r="A4708">
        <v>4706</v>
      </c>
      <c r="B4708" s="1">
        <v>0.11270833333333334</v>
      </c>
      <c r="C4708" s="2">
        <f t="shared" si="685"/>
        <v>9738</v>
      </c>
      <c r="D4708" s="2">
        <f t="shared" si="686"/>
        <v>6732</v>
      </c>
      <c r="E4708">
        <v>1200</v>
      </c>
      <c r="F4708">
        <v>1128.098</v>
      </c>
      <c r="G4708">
        <f t="shared" si="687"/>
        <v>1401.098</v>
      </c>
      <c r="H4708">
        <v>85.7</v>
      </c>
      <c r="I4708">
        <v>0.78402760000000005</v>
      </c>
      <c r="J4708">
        <v>35.843600000000002</v>
      </c>
      <c r="K4708">
        <v>90.125789999999995</v>
      </c>
      <c r="L4708">
        <v>119.5324</v>
      </c>
      <c r="M4708">
        <v>158.5376</v>
      </c>
      <c r="N4708">
        <v>184.60419999999999</v>
      </c>
      <c r="O4708">
        <f t="shared" si="688"/>
        <v>92.302099999999996</v>
      </c>
      <c r="P4708">
        <v>282.78519999999997</v>
      </c>
      <c r="Q4708">
        <f t="shared" si="689"/>
        <v>0.71757995421255172</v>
      </c>
      <c r="R4708">
        <v>188.78229999999999</v>
      </c>
      <c r="S4708">
        <v>52203.33</v>
      </c>
      <c r="T4708">
        <v>47721.93</v>
      </c>
      <c r="U4708">
        <f t="shared" si="690"/>
        <v>0.54122303747670519</v>
      </c>
      <c r="V4708">
        <f t="shared" si="691"/>
        <v>0.99825625992437239</v>
      </c>
      <c r="W4708">
        <v>887.2038</v>
      </c>
      <c r="AC4708">
        <f t="shared" si="692"/>
        <v>4.8274131314071083E-3</v>
      </c>
      <c r="AD4708">
        <f t="shared" si="693"/>
        <v>7.4048903144161571E-3</v>
      </c>
    </row>
    <row r="4709" spans="1:30" x14ac:dyDescent="0.2">
      <c r="A4709">
        <v>4707</v>
      </c>
      <c r="B4709" s="1">
        <v>0.11271990740740741</v>
      </c>
      <c r="C4709" s="2">
        <f t="shared" si="685"/>
        <v>9739</v>
      </c>
      <c r="D4709" s="2">
        <f t="shared" si="686"/>
        <v>6733</v>
      </c>
      <c r="E4709">
        <v>1200</v>
      </c>
      <c r="F4709">
        <v>1128.1980000000001</v>
      </c>
      <c r="G4709">
        <f t="shared" si="687"/>
        <v>1401.1980000000001</v>
      </c>
      <c r="H4709">
        <v>85.7</v>
      </c>
      <c r="I4709">
        <v>0.78428160000000002</v>
      </c>
      <c r="J4709">
        <v>91.628370000000004</v>
      </c>
      <c r="K4709">
        <v>91.584609999999998</v>
      </c>
      <c r="L4709">
        <v>120.0822</v>
      </c>
      <c r="M4709">
        <v>151.8965</v>
      </c>
      <c r="N4709">
        <v>182.727</v>
      </c>
      <c r="O4709">
        <f t="shared" si="688"/>
        <v>91.363500000000002</v>
      </c>
      <c r="P4709">
        <v>278.99509999999998</v>
      </c>
      <c r="Q4709">
        <f t="shared" si="689"/>
        <v>0.70796240780467401</v>
      </c>
      <c r="R4709">
        <v>180.178</v>
      </c>
      <c r="S4709">
        <v>50979.92</v>
      </c>
      <c r="T4709">
        <v>47022.25</v>
      </c>
      <c r="U4709">
        <f t="shared" si="690"/>
        <v>0.5332878400766482</v>
      </c>
      <c r="V4709">
        <f t="shared" si="691"/>
        <v>0.98362022278287609</v>
      </c>
      <c r="W4709">
        <v>873.23609999999996</v>
      </c>
      <c r="AC4709">
        <f t="shared" si="692"/>
        <v>4.7216368065951869E-3</v>
      </c>
      <c r="AD4709">
        <f t="shared" si="693"/>
        <v>-1.4831691411262726E-2</v>
      </c>
    </row>
    <row r="4710" spans="1:30" x14ac:dyDescent="0.2">
      <c r="A4710">
        <v>4708</v>
      </c>
      <c r="B4710" s="1">
        <v>0.11280092592592593</v>
      </c>
      <c r="C4710" s="2">
        <f t="shared" si="685"/>
        <v>9746</v>
      </c>
      <c r="D4710" s="2">
        <f t="shared" si="686"/>
        <v>6740</v>
      </c>
      <c r="E4710">
        <v>1200</v>
      </c>
      <c r="F4710">
        <v>1128.8989999999999</v>
      </c>
      <c r="G4710">
        <f t="shared" si="687"/>
        <v>1401.8989999999999</v>
      </c>
      <c r="H4710">
        <v>85.7</v>
      </c>
      <c r="I4710">
        <v>0.7595847</v>
      </c>
      <c r="J4710">
        <v>58.325589999999998</v>
      </c>
      <c r="K4710">
        <v>71.892219999999995</v>
      </c>
      <c r="L4710">
        <v>118.0095</v>
      </c>
      <c r="M4710">
        <v>156.7047</v>
      </c>
      <c r="N4710">
        <v>193.8355</v>
      </c>
      <c r="O4710">
        <f t="shared" si="688"/>
        <v>96.917749999999998</v>
      </c>
      <c r="P4710">
        <v>289.8734</v>
      </c>
      <c r="Q4710">
        <f t="shared" si="689"/>
        <v>0.73556657526432334</v>
      </c>
      <c r="R4710">
        <v>208.6944</v>
      </c>
      <c r="S4710">
        <v>56187.75</v>
      </c>
      <c r="T4710">
        <v>49265.88</v>
      </c>
      <c r="U4710">
        <f t="shared" si="690"/>
        <v>0.5587332536123929</v>
      </c>
      <c r="V4710">
        <f t="shared" si="691"/>
        <v>1.03055289487837</v>
      </c>
      <c r="W4710">
        <v>941.15940000000001</v>
      </c>
      <c r="AC4710">
        <f t="shared" si="692"/>
        <v>5.0635702014873709E-3</v>
      </c>
      <c r="AD4710">
        <f t="shared" si="693"/>
        <v>5.3697988573523814E-2</v>
      </c>
    </row>
    <row r="4711" spans="1:30" x14ac:dyDescent="0.2">
      <c r="A4711">
        <v>4709</v>
      </c>
      <c r="B4711" s="1">
        <v>0.1128125</v>
      </c>
      <c r="C4711" s="2">
        <f t="shared" si="685"/>
        <v>9747</v>
      </c>
      <c r="D4711" s="2">
        <f t="shared" si="686"/>
        <v>6741</v>
      </c>
      <c r="E4711">
        <v>1200</v>
      </c>
      <c r="F4711">
        <v>1129</v>
      </c>
      <c r="G4711">
        <f t="shared" si="687"/>
        <v>1402</v>
      </c>
      <c r="H4711">
        <v>85.7</v>
      </c>
      <c r="I4711">
        <v>0.78463430000000001</v>
      </c>
      <c r="J4711">
        <v>91.326740000000001</v>
      </c>
      <c r="K4711">
        <v>91.607399999999998</v>
      </c>
      <c r="L4711">
        <v>119.12869999999999</v>
      </c>
      <c r="M4711">
        <v>143.64519999999999</v>
      </c>
      <c r="N4711">
        <v>183.20939999999999</v>
      </c>
      <c r="O4711">
        <f t="shared" si="688"/>
        <v>91.604699999999994</v>
      </c>
      <c r="P4711">
        <v>278.7826</v>
      </c>
      <c r="Q4711">
        <f t="shared" si="689"/>
        <v>0.70742317965457935</v>
      </c>
      <c r="R4711">
        <v>180.67910000000001</v>
      </c>
      <c r="S4711">
        <v>51075.59</v>
      </c>
      <c r="T4711">
        <v>46982.18</v>
      </c>
      <c r="U4711">
        <f t="shared" si="690"/>
        <v>0.53283339896096638</v>
      </c>
      <c r="V4711">
        <f t="shared" si="691"/>
        <v>0.98278203102627348</v>
      </c>
      <c r="W4711">
        <v>873.13040000000001</v>
      </c>
      <c r="AC4711">
        <f t="shared" si="692"/>
        <v>4.7156027798753572E-3</v>
      </c>
      <c r="AD4711">
        <f t="shared" si="693"/>
        <v>-1.6130257433031758E-2</v>
      </c>
    </row>
    <row r="4712" spans="1:30" x14ac:dyDescent="0.2">
      <c r="A4712">
        <v>4710</v>
      </c>
      <c r="B4712" s="1">
        <v>0.11284722222222222</v>
      </c>
      <c r="C4712" s="2">
        <f t="shared" si="685"/>
        <v>9750</v>
      </c>
      <c r="D4712" s="2">
        <f t="shared" si="686"/>
        <v>6744</v>
      </c>
      <c r="E4712">
        <v>1200</v>
      </c>
      <c r="F4712">
        <v>1128.627</v>
      </c>
      <c r="G4712">
        <f t="shared" si="687"/>
        <v>1401.627</v>
      </c>
      <c r="H4712">
        <v>85.7</v>
      </c>
      <c r="I4712">
        <v>0.78770289999999998</v>
      </c>
      <c r="J4712">
        <v>88.264139999999998</v>
      </c>
      <c r="K4712">
        <v>90.975480000000005</v>
      </c>
      <c r="L4712">
        <v>118.6819</v>
      </c>
      <c r="M4712">
        <v>154.5744</v>
      </c>
      <c r="N4712">
        <v>182.36760000000001</v>
      </c>
      <c r="O4712">
        <f t="shared" si="688"/>
        <v>91.183800000000005</v>
      </c>
      <c r="P4712">
        <v>279.92590000000001</v>
      </c>
      <c r="Q4712">
        <f t="shared" si="689"/>
        <v>0.71032435397930083</v>
      </c>
      <c r="R4712">
        <v>180.17789999999999</v>
      </c>
      <c r="S4712">
        <v>51049.41</v>
      </c>
      <c r="T4712">
        <v>47168.09</v>
      </c>
      <c r="U4712">
        <f t="shared" si="690"/>
        <v>0.53494183788825389</v>
      </c>
      <c r="V4712">
        <f t="shared" si="691"/>
        <v>0.98667093118774085</v>
      </c>
      <c r="W4712">
        <v>871.29499999999996</v>
      </c>
      <c r="AC4712">
        <f t="shared" si="692"/>
        <v>4.7436201388669887E-3</v>
      </c>
      <c r="AD4712">
        <f t="shared" si="693"/>
        <v>-1.0128662581138537E-2</v>
      </c>
    </row>
    <row r="4713" spans="1:30" x14ac:dyDescent="0.2">
      <c r="A4713">
        <v>4711</v>
      </c>
      <c r="B4713" s="1">
        <v>0.11287037037037036</v>
      </c>
      <c r="C4713" s="2">
        <f t="shared" si="685"/>
        <v>9751.9999999999982</v>
      </c>
      <c r="D4713" s="2">
        <f t="shared" si="686"/>
        <v>6745.9999999999982</v>
      </c>
      <c r="E4713">
        <v>1200</v>
      </c>
      <c r="F4713">
        <v>1128.377</v>
      </c>
      <c r="G4713">
        <f t="shared" si="687"/>
        <v>1401.377</v>
      </c>
      <c r="H4713">
        <v>85.7</v>
      </c>
      <c r="I4713">
        <v>0.77950529999999996</v>
      </c>
      <c r="J4713">
        <v>88.317179999999993</v>
      </c>
      <c r="K4713">
        <v>90.704920000000001</v>
      </c>
      <c r="L4713">
        <v>119.52370000000001</v>
      </c>
      <c r="M4713">
        <v>150.27170000000001</v>
      </c>
      <c r="N4713">
        <v>182.24979999999999</v>
      </c>
      <c r="O4713">
        <f t="shared" si="688"/>
        <v>91.124899999999997</v>
      </c>
      <c r="P4713">
        <v>280.32420000000002</v>
      </c>
      <c r="Q4713">
        <f t="shared" si="689"/>
        <v>0.71133505784839601</v>
      </c>
      <c r="R4713">
        <v>180.2809</v>
      </c>
      <c r="S4713">
        <v>51089.02</v>
      </c>
      <c r="T4713">
        <v>47206.239999999998</v>
      </c>
      <c r="U4713">
        <f t="shared" si="690"/>
        <v>0.53537450393675068</v>
      </c>
      <c r="V4713">
        <f t="shared" si="691"/>
        <v>0.98746896002513518</v>
      </c>
      <c r="W4713">
        <v>878.94839999999999</v>
      </c>
      <c r="AC4713">
        <f t="shared" si="692"/>
        <v>4.7493763300467898E-3</v>
      </c>
      <c r="AD4713">
        <f t="shared" si="693"/>
        <v>-8.9043979000629214E-3</v>
      </c>
    </row>
    <row r="4714" spans="1:30" x14ac:dyDescent="0.2">
      <c r="A4714">
        <v>4712</v>
      </c>
      <c r="B4714" s="1">
        <v>0.11290509259259258</v>
      </c>
      <c r="C4714" s="2">
        <f t="shared" si="685"/>
        <v>9755</v>
      </c>
      <c r="D4714" s="2">
        <f t="shared" si="686"/>
        <v>6749</v>
      </c>
      <c r="E4714">
        <v>1200</v>
      </c>
      <c r="F4714">
        <v>1128</v>
      </c>
      <c r="G4714">
        <f t="shared" si="687"/>
        <v>1401</v>
      </c>
      <c r="H4714">
        <v>85.7</v>
      </c>
      <c r="I4714">
        <v>0.80479100000000003</v>
      </c>
      <c r="J4714">
        <v>87.534030000000001</v>
      </c>
      <c r="K4714">
        <v>95.719139999999996</v>
      </c>
      <c r="L4714">
        <v>116.84</v>
      </c>
      <c r="M4714">
        <v>144.54820000000001</v>
      </c>
      <c r="N4714">
        <v>181.69839999999999</v>
      </c>
      <c r="O4714">
        <f t="shared" si="688"/>
        <v>90.849199999999996</v>
      </c>
      <c r="P4714">
        <v>259.46660000000003</v>
      </c>
      <c r="Q4714">
        <f t="shared" si="689"/>
        <v>0.65840797519702776</v>
      </c>
      <c r="R4714">
        <v>177.66919999999999</v>
      </c>
      <c r="S4714">
        <v>47144.67</v>
      </c>
      <c r="T4714">
        <v>43483.99</v>
      </c>
      <c r="U4714">
        <f t="shared" si="690"/>
        <v>0.49315979360865481</v>
      </c>
      <c r="V4714">
        <f t="shared" si="691"/>
        <v>0.9096062381380805</v>
      </c>
      <c r="W4714">
        <v>827.15779999999995</v>
      </c>
      <c r="AC4714">
        <f t="shared" si="692"/>
        <v>4.1988614960849109E-3</v>
      </c>
      <c r="AD4714">
        <f t="shared" si="693"/>
        <v>-0.14118235886906438</v>
      </c>
    </row>
    <row r="4715" spans="1:30" x14ac:dyDescent="0.2">
      <c r="A4715">
        <v>4713</v>
      </c>
      <c r="B4715" s="1">
        <v>0.11291666666666667</v>
      </c>
      <c r="C4715" s="2">
        <f t="shared" si="685"/>
        <v>9756</v>
      </c>
      <c r="D4715" s="2">
        <f t="shared" si="686"/>
        <v>6750</v>
      </c>
      <c r="E4715">
        <v>1200</v>
      </c>
      <c r="F4715">
        <v>1128.4949999999999</v>
      </c>
      <c r="G4715">
        <f t="shared" si="687"/>
        <v>1401.4949999999999</v>
      </c>
      <c r="H4715">
        <v>85.7</v>
      </c>
      <c r="I4715">
        <v>0.78206120000000001</v>
      </c>
      <c r="J4715">
        <v>87.873390000000001</v>
      </c>
      <c r="K4715">
        <v>90.4148</v>
      </c>
      <c r="L4715">
        <v>118.53530000000001</v>
      </c>
      <c r="M4715">
        <v>141.90620000000001</v>
      </c>
      <c r="N4715">
        <v>182.13339999999999</v>
      </c>
      <c r="O4715">
        <f t="shared" si="688"/>
        <v>91.066699999999997</v>
      </c>
      <c r="P4715">
        <v>280.40449999999998</v>
      </c>
      <c r="Q4715">
        <f t="shared" si="689"/>
        <v>0.71153882265052582</v>
      </c>
      <c r="R4715">
        <v>180.6814</v>
      </c>
      <c r="S4715">
        <v>51071.03</v>
      </c>
      <c r="T4715">
        <v>47244.35</v>
      </c>
      <c r="U4715">
        <f t="shared" si="690"/>
        <v>0.53580671633801435</v>
      </c>
      <c r="V4715">
        <f t="shared" si="691"/>
        <v>0.98826615213504609</v>
      </c>
      <c r="W4715">
        <v>877.34659999999997</v>
      </c>
      <c r="AC4715">
        <f t="shared" si="692"/>
        <v>4.7551288086644227E-3</v>
      </c>
      <c r="AD4715">
        <f t="shared" si="693"/>
        <v>-7.6838839645452239E-3</v>
      </c>
    </row>
    <row r="4716" spans="1:30" x14ac:dyDescent="0.2">
      <c r="A4716">
        <v>4714</v>
      </c>
      <c r="B4716" s="1">
        <v>0.11292824074074075</v>
      </c>
      <c r="C4716" s="2">
        <f t="shared" si="685"/>
        <v>9757</v>
      </c>
      <c r="D4716" s="2">
        <f t="shared" si="686"/>
        <v>6751</v>
      </c>
      <c r="E4716">
        <v>1200</v>
      </c>
      <c r="F4716">
        <v>1129</v>
      </c>
      <c r="G4716">
        <f t="shared" si="687"/>
        <v>1402</v>
      </c>
      <c r="H4716">
        <v>85.7</v>
      </c>
      <c r="I4716">
        <v>0.77424440000000005</v>
      </c>
      <c r="J4716">
        <v>86.723460000000003</v>
      </c>
      <c r="K4716">
        <v>89.738100000000003</v>
      </c>
      <c r="L4716">
        <v>119.9105</v>
      </c>
      <c r="M4716">
        <v>150.0719</v>
      </c>
      <c r="N4716">
        <v>182.76079999999999</v>
      </c>
      <c r="O4716">
        <f t="shared" si="688"/>
        <v>91.380399999999995</v>
      </c>
      <c r="P4716">
        <v>281.80720000000002</v>
      </c>
      <c r="Q4716">
        <f t="shared" si="689"/>
        <v>0.71509823594999833</v>
      </c>
      <c r="R4716">
        <v>181.77600000000001</v>
      </c>
      <c r="S4716">
        <v>51503.29</v>
      </c>
      <c r="T4716">
        <v>47556.77</v>
      </c>
      <c r="U4716">
        <f t="shared" si="690"/>
        <v>0.5393499280515488</v>
      </c>
      <c r="V4716">
        <f t="shared" si="691"/>
        <v>0.99480141214497386</v>
      </c>
      <c r="W4716">
        <v>887.79769999999996</v>
      </c>
      <c r="AC4716">
        <f t="shared" si="692"/>
        <v>4.8023741613433318E-3</v>
      </c>
      <c r="AD4716">
        <f t="shared" si="693"/>
        <v>2.2296252472069344E-3</v>
      </c>
    </row>
    <row r="4717" spans="1:30" x14ac:dyDescent="0.2">
      <c r="A4717">
        <v>4715</v>
      </c>
      <c r="B4717" s="1">
        <v>0.11295138888888889</v>
      </c>
      <c r="C4717" s="2">
        <f t="shared" si="685"/>
        <v>9759</v>
      </c>
      <c r="D4717" s="2">
        <f t="shared" si="686"/>
        <v>6753</v>
      </c>
      <c r="E4717">
        <v>1200</v>
      </c>
      <c r="F4717">
        <v>1128.75</v>
      </c>
      <c r="G4717">
        <f t="shared" si="687"/>
        <v>1401.75</v>
      </c>
      <c r="H4717">
        <v>85.7</v>
      </c>
      <c r="I4717">
        <v>0.77911220000000003</v>
      </c>
      <c r="J4717">
        <v>78.406450000000007</v>
      </c>
      <c r="K4717">
        <v>88.741489999999999</v>
      </c>
      <c r="L4717">
        <v>120.4521</v>
      </c>
      <c r="M4717">
        <v>154.083</v>
      </c>
      <c r="N4717">
        <v>184.70439999999999</v>
      </c>
      <c r="O4717">
        <f t="shared" si="688"/>
        <v>92.352199999999996</v>
      </c>
      <c r="P4717">
        <v>282.73349999999999</v>
      </c>
      <c r="Q4717">
        <f t="shared" si="689"/>
        <v>0.71744876317556405</v>
      </c>
      <c r="R4717">
        <v>186.18020000000001</v>
      </c>
      <c r="S4717">
        <v>52222.12</v>
      </c>
      <c r="T4717">
        <v>47741.06</v>
      </c>
      <c r="U4717">
        <f t="shared" si="690"/>
        <v>0.54143999426589895</v>
      </c>
      <c r="V4717">
        <f t="shared" si="691"/>
        <v>0.99865642484335937</v>
      </c>
      <c r="W4717">
        <v>889.14890000000003</v>
      </c>
      <c r="AC4717">
        <f t="shared" si="692"/>
        <v>4.8303161259225964E-3</v>
      </c>
      <c r="AD4717">
        <f t="shared" si="693"/>
        <v>8.0014347401636821E-3</v>
      </c>
    </row>
    <row r="4718" spans="1:30" x14ac:dyDescent="0.2">
      <c r="A4718">
        <v>4716</v>
      </c>
      <c r="B4718" s="1">
        <v>0.11296296296296297</v>
      </c>
      <c r="C4718" s="2">
        <f t="shared" si="685"/>
        <v>9760</v>
      </c>
      <c r="D4718" s="2">
        <f t="shared" si="686"/>
        <v>6754</v>
      </c>
      <c r="E4718">
        <v>1200</v>
      </c>
      <c r="F4718">
        <v>1128.625</v>
      </c>
      <c r="G4718">
        <f t="shared" si="687"/>
        <v>1401.625</v>
      </c>
      <c r="H4718">
        <v>85.7</v>
      </c>
      <c r="I4718">
        <v>0.7917767</v>
      </c>
      <c r="J4718">
        <v>89.189760000000007</v>
      </c>
      <c r="K4718">
        <v>93.810119999999998</v>
      </c>
      <c r="L4718">
        <v>119.86790000000001</v>
      </c>
      <c r="M4718">
        <v>141.84630000000001</v>
      </c>
      <c r="N4718">
        <v>182.0941</v>
      </c>
      <c r="O4718">
        <f t="shared" si="688"/>
        <v>91.047049999999999</v>
      </c>
      <c r="P4718">
        <v>273.81580000000002</v>
      </c>
      <c r="Q4718">
        <f t="shared" si="689"/>
        <v>0.69481970494450651</v>
      </c>
      <c r="R4718">
        <v>177.9778</v>
      </c>
      <c r="S4718">
        <v>49860.24</v>
      </c>
      <c r="T4718">
        <v>46024.31</v>
      </c>
      <c r="U4718">
        <f t="shared" si="690"/>
        <v>0.52197002208354726</v>
      </c>
      <c r="V4718">
        <f t="shared" si="691"/>
        <v>0.96274512716061333</v>
      </c>
      <c r="W4718">
        <v>857.15150000000006</v>
      </c>
      <c r="AC4718">
        <f t="shared" si="692"/>
        <v>4.5721281843224375E-3</v>
      </c>
      <c r="AD4718">
        <f t="shared" si="693"/>
        <v>-4.8016694522479586E-2</v>
      </c>
    </row>
    <row r="4719" spans="1:30" x14ac:dyDescent="0.2">
      <c r="A4719">
        <v>4717</v>
      </c>
      <c r="B4719" s="1">
        <v>0.11302083333333333</v>
      </c>
      <c r="C4719" s="2">
        <f t="shared" si="685"/>
        <v>9765</v>
      </c>
      <c r="D4719" s="2">
        <f t="shared" si="686"/>
        <v>6759</v>
      </c>
      <c r="E4719">
        <v>1200</v>
      </c>
      <c r="F4719">
        <v>1128</v>
      </c>
      <c r="G4719">
        <f t="shared" si="687"/>
        <v>1401</v>
      </c>
      <c r="H4719">
        <v>85.7</v>
      </c>
      <c r="I4719">
        <v>0.78405950000000002</v>
      </c>
      <c r="J4719">
        <v>87.447400000000002</v>
      </c>
      <c r="K4719">
        <v>91.372559999999993</v>
      </c>
      <c r="L4719">
        <v>119.977</v>
      </c>
      <c r="M4719">
        <v>157.0583</v>
      </c>
      <c r="N4719">
        <v>182.1747</v>
      </c>
      <c r="O4719">
        <f t="shared" si="688"/>
        <v>91.087350000000001</v>
      </c>
      <c r="P4719">
        <v>279.7072</v>
      </c>
      <c r="Q4719">
        <f t="shared" si="689"/>
        <v>0.70976939305494446</v>
      </c>
      <c r="R4719">
        <v>179.8785</v>
      </c>
      <c r="S4719">
        <v>50955.56</v>
      </c>
      <c r="T4719">
        <v>47120.71</v>
      </c>
      <c r="U4719">
        <f t="shared" si="690"/>
        <v>0.53440449274073698</v>
      </c>
      <c r="V4719">
        <f t="shared" si="691"/>
        <v>0.98567982748352745</v>
      </c>
      <c r="W4719">
        <v>873.85839999999996</v>
      </c>
      <c r="AC4719">
        <f t="shared" si="692"/>
        <v>4.7364745366565049E-3</v>
      </c>
      <c r="AD4719">
        <f t="shared" si="693"/>
        <v>-1.1652576105501966E-2</v>
      </c>
    </row>
    <row r="4720" spans="1:30" x14ac:dyDescent="0.2">
      <c r="A4720">
        <v>4718</v>
      </c>
      <c r="B4720" s="1">
        <v>0.1130324074074074</v>
      </c>
      <c r="C4720" s="2">
        <f t="shared" si="685"/>
        <v>9766</v>
      </c>
      <c r="D4720" s="2">
        <f t="shared" si="686"/>
        <v>6760</v>
      </c>
      <c r="E4720">
        <v>1200</v>
      </c>
      <c r="F4720">
        <v>1128.5029999999999</v>
      </c>
      <c r="G4720">
        <f t="shared" si="687"/>
        <v>1401.5029999999999</v>
      </c>
      <c r="H4720">
        <v>85.7</v>
      </c>
      <c r="I4720">
        <v>0.79000219999999999</v>
      </c>
      <c r="J4720">
        <v>88.193349999999995</v>
      </c>
      <c r="K4720">
        <v>90.99145</v>
      </c>
      <c r="L4720">
        <v>119.71</v>
      </c>
      <c r="M4720">
        <v>148.79310000000001</v>
      </c>
      <c r="N4720">
        <v>182.37049999999999</v>
      </c>
      <c r="O4720">
        <f t="shared" si="688"/>
        <v>91.185249999999996</v>
      </c>
      <c r="P4720">
        <v>280.23219999999998</v>
      </c>
      <c r="Q4720">
        <f t="shared" si="689"/>
        <v>0.71110160377870779</v>
      </c>
      <c r="R4720">
        <v>180.17869999999999</v>
      </c>
      <c r="S4720">
        <v>51106.09</v>
      </c>
      <c r="T4720">
        <v>47228.49</v>
      </c>
      <c r="U4720">
        <f t="shared" si="690"/>
        <v>0.53562684521012027</v>
      </c>
      <c r="V4720">
        <f t="shared" si="691"/>
        <v>0.98793438968783576</v>
      </c>
      <c r="W4720">
        <v>869.72529999999995</v>
      </c>
      <c r="AC4720">
        <f t="shared" si="692"/>
        <v>4.7527345536940591E-3</v>
      </c>
      <c r="AD4720">
        <f t="shared" si="693"/>
        <v>-8.1915184895708926E-3</v>
      </c>
    </row>
    <row r="4721" spans="1:30" x14ac:dyDescent="0.2">
      <c r="A4721">
        <v>4719</v>
      </c>
      <c r="B4721" s="1">
        <v>0.11304398148148148</v>
      </c>
      <c r="C4721" s="2">
        <f t="shared" si="685"/>
        <v>9767</v>
      </c>
      <c r="D4721" s="2">
        <f t="shared" si="686"/>
        <v>6761</v>
      </c>
      <c r="E4721">
        <v>1200</v>
      </c>
      <c r="F4721">
        <v>1129</v>
      </c>
      <c r="G4721">
        <f t="shared" si="687"/>
        <v>1402</v>
      </c>
      <c r="H4721">
        <v>85.7</v>
      </c>
      <c r="I4721">
        <v>0.78122619999999998</v>
      </c>
      <c r="J4721">
        <v>87.465819999999994</v>
      </c>
      <c r="K4721">
        <v>94.801839999999999</v>
      </c>
      <c r="L4721">
        <v>119.3907</v>
      </c>
      <c r="M4721">
        <v>156.66309999999999</v>
      </c>
      <c r="N4721">
        <v>181.86869999999999</v>
      </c>
      <c r="O4721">
        <f t="shared" si="688"/>
        <v>90.934349999999995</v>
      </c>
      <c r="P4721">
        <v>269.55689999999998</v>
      </c>
      <c r="Q4721">
        <f t="shared" si="689"/>
        <v>0.68401255779891379</v>
      </c>
      <c r="R4721">
        <v>178.07130000000001</v>
      </c>
      <c r="S4721">
        <v>49023.98</v>
      </c>
      <c r="T4721">
        <v>45269.67</v>
      </c>
      <c r="U4721">
        <f t="shared" si="690"/>
        <v>0.51341151338531521</v>
      </c>
      <c r="V4721">
        <f t="shared" si="691"/>
        <v>0.94695942645677911</v>
      </c>
      <c r="W4721">
        <v>860.75070000000005</v>
      </c>
      <c r="AC4721">
        <f t="shared" si="692"/>
        <v>4.4601396953197099E-3</v>
      </c>
      <c r="AD4721">
        <f t="shared" si="693"/>
        <v>-7.4331073462754471E-2</v>
      </c>
    </row>
    <row r="4722" spans="1:30" x14ac:dyDescent="0.2">
      <c r="A4722">
        <v>4720</v>
      </c>
      <c r="B4722" s="1">
        <v>0.11305555555555556</v>
      </c>
      <c r="C4722" s="2">
        <f t="shared" si="685"/>
        <v>9768</v>
      </c>
      <c r="D4722" s="2">
        <f t="shared" si="686"/>
        <v>6762</v>
      </c>
      <c r="E4722">
        <v>1200</v>
      </c>
      <c r="F4722">
        <v>1128</v>
      </c>
      <c r="G4722">
        <f t="shared" si="687"/>
        <v>1401</v>
      </c>
      <c r="H4722">
        <v>85.7</v>
      </c>
      <c r="I4722">
        <v>0.78494470000000005</v>
      </c>
      <c r="J4722">
        <v>88.209140000000005</v>
      </c>
      <c r="K4722">
        <v>89.993709999999993</v>
      </c>
      <c r="L4722">
        <v>118.4546</v>
      </c>
      <c r="M4722">
        <v>158.22300000000001</v>
      </c>
      <c r="N4722">
        <v>182.28039999999999</v>
      </c>
      <c r="O4722">
        <f t="shared" si="688"/>
        <v>91.140199999999993</v>
      </c>
      <c r="P4722">
        <v>280.52010000000001</v>
      </c>
      <c r="Q4722">
        <f t="shared" si="689"/>
        <v>0.71183216276417749</v>
      </c>
      <c r="R4722">
        <v>180.57859999999999</v>
      </c>
      <c r="S4722">
        <v>51133.32</v>
      </c>
      <c r="T4722">
        <v>47256.35</v>
      </c>
      <c r="U4722">
        <f t="shared" si="690"/>
        <v>0.53594281050792159</v>
      </c>
      <c r="V4722">
        <f t="shared" si="691"/>
        <v>0.98851717038009801</v>
      </c>
      <c r="W4722">
        <v>874.77279999999996</v>
      </c>
      <c r="AC4722">
        <f t="shared" si="692"/>
        <v>4.7569406179793711E-3</v>
      </c>
      <c r="AD4722">
        <f t="shared" si="693"/>
        <v>-7.3000803407226034E-3</v>
      </c>
    </row>
    <row r="4723" spans="1:30" x14ac:dyDescent="0.2">
      <c r="A4723">
        <v>4721</v>
      </c>
      <c r="B4723" s="1">
        <v>0.11307870370370371</v>
      </c>
      <c r="C4723" s="2">
        <f t="shared" si="685"/>
        <v>9770</v>
      </c>
      <c r="D4723" s="2">
        <f t="shared" si="686"/>
        <v>6764</v>
      </c>
      <c r="E4723">
        <v>1200</v>
      </c>
      <c r="F4723">
        <v>1128</v>
      </c>
      <c r="G4723">
        <f t="shared" si="687"/>
        <v>1401</v>
      </c>
      <c r="H4723">
        <v>85.7</v>
      </c>
      <c r="I4723">
        <v>0.78471250000000003</v>
      </c>
      <c r="J4723">
        <v>89.487939999999995</v>
      </c>
      <c r="K4723">
        <v>92.879710000000003</v>
      </c>
      <c r="L4723">
        <v>118.42700000000001</v>
      </c>
      <c r="M4723">
        <v>146.61949999999999</v>
      </c>
      <c r="N4723">
        <v>182.11089999999999</v>
      </c>
      <c r="O4723">
        <f t="shared" si="688"/>
        <v>91.055449999999993</v>
      </c>
      <c r="P4723">
        <v>277.26319999999998</v>
      </c>
      <c r="Q4723">
        <f t="shared" si="689"/>
        <v>0.70356763494279617</v>
      </c>
      <c r="R4723">
        <v>178.3853</v>
      </c>
      <c r="S4723">
        <v>50492.65</v>
      </c>
      <c r="T4723">
        <v>46652.52</v>
      </c>
      <c r="U4723">
        <f t="shared" si="690"/>
        <v>0.52909466528999849</v>
      </c>
      <c r="V4723">
        <f t="shared" si="691"/>
        <v>0.97588614147095432</v>
      </c>
      <c r="W4723">
        <v>868.33420000000001</v>
      </c>
      <c r="AC4723">
        <f t="shared" si="692"/>
        <v>4.6660579694139245E-3</v>
      </c>
      <c r="AD4723">
        <f t="shared" si="693"/>
        <v>-2.6919660680623458E-2</v>
      </c>
    </row>
    <row r="4724" spans="1:30" x14ac:dyDescent="0.2">
      <c r="A4724">
        <v>4722</v>
      </c>
      <c r="B4724" s="1">
        <v>0.11309027777777779</v>
      </c>
      <c r="C4724" s="2">
        <f t="shared" si="685"/>
        <v>9771.0000000000018</v>
      </c>
      <c r="D4724" s="2">
        <f t="shared" si="686"/>
        <v>6765.0000000000018</v>
      </c>
      <c r="E4724">
        <v>1200</v>
      </c>
      <c r="F4724">
        <v>1128.4829999999999</v>
      </c>
      <c r="G4724">
        <f t="shared" si="687"/>
        <v>1401.4829999999999</v>
      </c>
      <c r="H4724">
        <v>85.7</v>
      </c>
      <c r="I4724">
        <v>0.77080839999999995</v>
      </c>
      <c r="J4724">
        <v>89.37876</v>
      </c>
      <c r="K4724">
        <v>91.647940000000006</v>
      </c>
      <c r="L4724">
        <v>118.3734</v>
      </c>
      <c r="M4724">
        <v>152.3357</v>
      </c>
      <c r="N4724">
        <v>183.07650000000001</v>
      </c>
      <c r="O4724">
        <f t="shared" si="688"/>
        <v>91.538250000000005</v>
      </c>
      <c r="P4724">
        <v>279.98950000000002</v>
      </c>
      <c r="Q4724">
        <f t="shared" si="689"/>
        <v>0.71048574179269386</v>
      </c>
      <c r="R4724">
        <v>180.87780000000001</v>
      </c>
      <c r="S4724">
        <v>51259.49</v>
      </c>
      <c r="T4724">
        <v>47197.08</v>
      </c>
      <c r="U4724">
        <f t="shared" si="690"/>
        <v>0.53527061872038817</v>
      </c>
      <c r="V4724">
        <f t="shared" si="691"/>
        <v>0.98727734943141232</v>
      </c>
      <c r="W4724">
        <v>887.35979999999995</v>
      </c>
      <c r="AC4724">
        <f t="shared" si="692"/>
        <v>4.7479940283627758E-3</v>
      </c>
      <c r="AD4724">
        <f t="shared" si="693"/>
        <v>-9.198124101042815E-3</v>
      </c>
    </row>
    <row r="4725" spans="1:30" x14ac:dyDescent="0.2">
      <c r="A4725">
        <v>4723</v>
      </c>
      <c r="B4725" s="1">
        <v>0.11310185185185184</v>
      </c>
      <c r="C4725" s="2">
        <f t="shared" si="685"/>
        <v>9772</v>
      </c>
      <c r="D4725" s="2">
        <f t="shared" si="686"/>
        <v>6766</v>
      </c>
      <c r="E4725">
        <v>1200</v>
      </c>
      <c r="F4725">
        <v>1129</v>
      </c>
      <c r="G4725">
        <f t="shared" si="687"/>
        <v>1402</v>
      </c>
      <c r="H4725">
        <v>85.7</v>
      </c>
      <c r="I4725">
        <v>0.79470560000000001</v>
      </c>
      <c r="J4725">
        <v>88.822360000000003</v>
      </c>
      <c r="K4725">
        <v>94.878010000000003</v>
      </c>
      <c r="L4725">
        <v>118.6525</v>
      </c>
      <c r="M4725">
        <v>149.2062</v>
      </c>
      <c r="N4725">
        <v>182.0702</v>
      </c>
      <c r="O4725">
        <f t="shared" si="688"/>
        <v>91.0351</v>
      </c>
      <c r="P4725">
        <v>270.33080000000001</v>
      </c>
      <c r="Q4725">
        <f t="shared" si="689"/>
        <v>0.68597636328295297</v>
      </c>
      <c r="R4725">
        <v>177.67259999999999</v>
      </c>
      <c r="S4725">
        <v>49219.19</v>
      </c>
      <c r="T4725">
        <v>45454.07</v>
      </c>
      <c r="U4725">
        <f t="shared" si="690"/>
        <v>0.5155028271295562</v>
      </c>
      <c r="V4725">
        <f t="shared" si="691"/>
        <v>0.95081674015574424</v>
      </c>
      <c r="W4725">
        <v>850.13819999999998</v>
      </c>
      <c r="AC4725">
        <f t="shared" si="692"/>
        <v>4.4874191097854501E-3</v>
      </c>
      <c r="AD4725">
        <f t="shared" si="693"/>
        <v>-6.7800120612260484E-2</v>
      </c>
    </row>
    <row r="4726" spans="1:30" x14ac:dyDescent="0.2">
      <c r="A4726">
        <v>4724</v>
      </c>
      <c r="B4726" s="1">
        <v>0.11312499999999999</v>
      </c>
      <c r="C4726" s="2">
        <f t="shared" si="685"/>
        <v>9773.9999999999982</v>
      </c>
      <c r="D4726" s="2">
        <f t="shared" si="686"/>
        <v>6767.9999999999982</v>
      </c>
      <c r="E4726">
        <v>1200</v>
      </c>
      <c r="F4726">
        <v>1128</v>
      </c>
      <c r="G4726">
        <f t="shared" si="687"/>
        <v>1401</v>
      </c>
      <c r="H4726">
        <v>85.7</v>
      </c>
      <c r="I4726">
        <v>0.79171800000000003</v>
      </c>
      <c r="J4726">
        <v>87.655230000000003</v>
      </c>
      <c r="K4726">
        <v>91.243279999999999</v>
      </c>
      <c r="L4726">
        <v>117.0412</v>
      </c>
      <c r="M4726">
        <v>156.54259999999999</v>
      </c>
      <c r="N4726">
        <v>182.376</v>
      </c>
      <c r="O4726">
        <f t="shared" si="688"/>
        <v>91.188000000000002</v>
      </c>
      <c r="P4726">
        <v>279.87580000000003</v>
      </c>
      <c r="Q4726">
        <f t="shared" si="689"/>
        <v>0.7101972230130903</v>
      </c>
      <c r="R4726">
        <v>180.077</v>
      </c>
      <c r="S4726">
        <v>51042.63</v>
      </c>
      <c r="T4726">
        <v>47178.34</v>
      </c>
      <c r="U4726">
        <f t="shared" si="690"/>
        <v>0.53505808499171637</v>
      </c>
      <c r="V4726">
        <f t="shared" si="691"/>
        <v>0.9868853426053894</v>
      </c>
      <c r="W4726">
        <v>867.76379999999995</v>
      </c>
      <c r="AC4726">
        <f t="shared" si="692"/>
        <v>4.7451664622760997E-3</v>
      </c>
      <c r="AD4726">
        <f t="shared" si="693"/>
        <v>-9.7994885448680069E-3</v>
      </c>
    </row>
    <row r="4727" spans="1:30" x14ac:dyDescent="0.2">
      <c r="A4727">
        <v>4725</v>
      </c>
      <c r="B4727" s="1">
        <v>0.11315972222222222</v>
      </c>
      <c r="C4727" s="2">
        <f t="shared" si="685"/>
        <v>9777</v>
      </c>
      <c r="D4727" s="2">
        <f t="shared" si="686"/>
        <v>6771</v>
      </c>
      <c r="E4727">
        <v>1200</v>
      </c>
      <c r="F4727">
        <v>1128</v>
      </c>
      <c r="G4727">
        <f t="shared" si="687"/>
        <v>1401</v>
      </c>
      <c r="H4727">
        <v>85.7</v>
      </c>
      <c r="I4727">
        <v>0.78687450000000003</v>
      </c>
      <c r="J4727">
        <v>89.027910000000006</v>
      </c>
      <c r="K4727">
        <v>91.984250000000003</v>
      </c>
      <c r="L4727">
        <v>119.8587</v>
      </c>
      <c r="M4727">
        <v>152.30760000000001</v>
      </c>
      <c r="N4727">
        <v>182.47</v>
      </c>
      <c r="O4727">
        <f t="shared" si="688"/>
        <v>91.234999999999999</v>
      </c>
      <c r="P4727">
        <v>279.47230000000002</v>
      </c>
      <c r="Q4727">
        <f t="shared" si="689"/>
        <v>0.70917332391396926</v>
      </c>
      <c r="R4727">
        <v>179.58160000000001</v>
      </c>
      <c r="S4727">
        <v>50995.31</v>
      </c>
      <c r="T4727">
        <v>47073.89</v>
      </c>
      <c r="U4727">
        <f t="shared" si="690"/>
        <v>0.5338734986544823</v>
      </c>
      <c r="V4727">
        <f t="shared" si="691"/>
        <v>0.98470043796408302</v>
      </c>
      <c r="W4727">
        <v>870.73509999999999</v>
      </c>
      <c r="AC4727">
        <f t="shared" si="692"/>
        <v>4.7294169188261542E-3</v>
      </c>
      <c r="AD4727">
        <f t="shared" si="693"/>
        <v>-1.3162245771295433E-2</v>
      </c>
    </row>
    <row r="4728" spans="1:30" x14ac:dyDescent="0.2">
      <c r="A4728">
        <v>4726</v>
      </c>
      <c r="B4728" s="1">
        <v>0.1131712962962963</v>
      </c>
      <c r="C4728" s="2">
        <f t="shared" si="685"/>
        <v>9778</v>
      </c>
      <c r="D4728" s="2">
        <f t="shared" si="686"/>
        <v>6772</v>
      </c>
      <c r="E4728">
        <v>1200</v>
      </c>
      <c r="F4728">
        <v>1129</v>
      </c>
      <c r="G4728">
        <f t="shared" si="687"/>
        <v>1402</v>
      </c>
      <c r="H4728">
        <v>85.7</v>
      </c>
      <c r="I4728">
        <v>0.78573369999999998</v>
      </c>
      <c r="J4728">
        <v>88.678520000000006</v>
      </c>
      <c r="K4728">
        <v>91.806470000000004</v>
      </c>
      <c r="L4728">
        <v>121.00830000000001</v>
      </c>
      <c r="M4728">
        <v>151.34809999999999</v>
      </c>
      <c r="N4728">
        <v>182.1816</v>
      </c>
      <c r="O4728">
        <f t="shared" si="688"/>
        <v>91.090800000000002</v>
      </c>
      <c r="P4728">
        <v>279.61959999999999</v>
      </c>
      <c r="Q4728">
        <f t="shared" si="689"/>
        <v>0.70954710417989364</v>
      </c>
      <c r="R4728">
        <v>179.8775</v>
      </c>
      <c r="S4728">
        <v>50941.54</v>
      </c>
      <c r="T4728">
        <v>47071.5</v>
      </c>
      <c r="U4728">
        <f t="shared" si="690"/>
        <v>0.53384639323230909</v>
      </c>
      <c r="V4728">
        <f t="shared" si="691"/>
        <v>0.98465044349694353</v>
      </c>
      <c r="W4728">
        <v>872.01689999999996</v>
      </c>
      <c r="AC4728">
        <f t="shared" si="692"/>
        <v>4.7290567458205656E-3</v>
      </c>
      <c r="AD4728">
        <f t="shared" si="693"/>
        <v>-1.3239409931258272E-2</v>
      </c>
    </row>
    <row r="4729" spans="1:30" x14ac:dyDescent="0.2">
      <c r="A4729">
        <v>4727</v>
      </c>
      <c r="B4729" s="1">
        <v>0.11318287037037038</v>
      </c>
      <c r="C4729" s="2">
        <f t="shared" si="685"/>
        <v>9779</v>
      </c>
      <c r="D4729" s="2">
        <f t="shared" si="686"/>
        <v>6773</v>
      </c>
      <c r="E4729">
        <v>1200</v>
      </c>
      <c r="F4729">
        <v>1129</v>
      </c>
      <c r="G4729">
        <f t="shared" si="687"/>
        <v>1402</v>
      </c>
      <c r="H4729">
        <v>85.7</v>
      </c>
      <c r="I4729">
        <v>0.78851709999999997</v>
      </c>
      <c r="J4729">
        <v>88.716250000000002</v>
      </c>
      <c r="K4729">
        <v>94.830640000000002</v>
      </c>
      <c r="L4729">
        <v>117.6506</v>
      </c>
      <c r="M4729">
        <v>151.16390000000001</v>
      </c>
      <c r="N4729">
        <v>181.98519999999999</v>
      </c>
      <c r="O4729">
        <f t="shared" si="688"/>
        <v>90.992599999999996</v>
      </c>
      <c r="P4729">
        <v>271.75909999999999</v>
      </c>
      <c r="Q4729">
        <f t="shared" si="689"/>
        <v>0.68960073771486019</v>
      </c>
      <c r="R4729">
        <v>177.67230000000001</v>
      </c>
      <c r="S4729">
        <v>49456.12</v>
      </c>
      <c r="T4729">
        <v>45720.3</v>
      </c>
      <c r="U4729">
        <f t="shared" si="690"/>
        <v>0.51852218970075614</v>
      </c>
      <c r="V4729">
        <f t="shared" si="691"/>
        <v>0.95638578910409289</v>
      </c>
      <c r="W4729">
        <v>857.39750000000004</v>
      </c>
      <c r="AC4729">
        <f t="shared" si="692"/>
        <v>4.5269018197023232E-3</v>
      </c>
      <c r="AD4729">
        <f t="shared" si="693"/>
        <v>-5.8486986797905427E-2</v>
      </c>
    </row>
    <row r="4730" spans="1:30" x14ac:dyDescent="0.2">
      <c r="A4730">
        <v>4728</v>
      </c>
      <c r="B4730" s="1">
        <v>0.11320601851851853</v>
      </c>
      <c r="C4730" s="2">
        <f t="shared" si="685"/>
        <v>9781</v>
      </c>
      <c r="D4730" s="2">
        <f t="shared" si="686"/>
        <v>6775</v>
      </c>
      <c r="E4730">
        <v>1200</v>
      </c>
      <c r="F4730">
        <v>1128.501</v>
      </c>
      <c r="G4730">
        <f t="shared" si="687"/>
        <v>1401.501</v>
      </c>
      <c r="H4730">
        <v>85.7</v>
      </c>
      <c r="I4730">
        <v>0.77466299999999999</v>
      </c>
      <c r="J4730">
        <v>88.233099999999993</v>
      </c>
      <c r="K4730">
        <v>93.052329999999998</v>
      </c>
      <c r="L4730">
        <v>119.12990000000001</v>
      </c>
      <c r="M4730">
        <v>151.02719999999999</v>
      </c>
      <c r="N4730">
        <v>182.2354</v>
      </c>
      <c r="O4730">
        <f t="shared" si="688"/>
        <v>91.117699999999999</v>
      </c>
      <c r="P4730">
        <v>276.23340000000002</v>
      </c>
      <c r="Q4730">
        <f t="shared" si="689"/>
        <v>0.70095447188883131</v>
      </c>
      <c r="R4730">
        <v>178.77719999999999</v>
      </c>
      <c r="S4730">
        <v>50339.5</v>
      </c>
      <c r="T4730">
        <v>46564.56</v>
      </c>
      <c r="U4730">
        <f t="shared" si="690"/>
        <v>0.52809709502457858</v>
      </c>
      <c r="V4730">
        <f t="shared" si="691"/>
        <v>0.97404617773472346</v>
      </c>
      <c r="W4730">
        <v>877.01739999999995</v>
      </c>
      <c r="AC4730">
        <f t="shared" si="692"/>
        <v>4.6528679121340946E-3</v>
      </c>
      <c r="AD4730">
        <f t="shared" si="693"/>
        <v>-2.9830796221530953E-2</v>
      </c>
    </row>
    <row r="4731" spans="1:30" x14ac:dyDescent="0.2">
      <c r="A4731">
        <v>4729</v>
      </c>
      <c r="B4731" s="1">
        <v>0.11321759259259261</v>
      </c>
      <c r="C4731" s="2">
        <f t="shared" si="685"/>
        <v>9782.0000000000018</v>
      </c>
      <c r="D4731" s="2">
        <f t="shared" si="686"/>
        <v>6776.0000000000018</v>
      </c>
      <c r="E4731">
        <v>1200</v>
      </c>
      <c r="F4731">
        <v>1128.2439999999999</v>
      </c>
      <c r="G4731">
        <f t="shared" si="687"/>
        <v>1401.2439999999999</v>
      </c>
      <c r="H4731">
        <v>85.7</v>
      </c>
      <c r="I4731">
        <v>0.77570519999999998</v>
      </c>
      <c r="J4731">
        <v>78.064179999999993</v>
      </c>
      <c r="K4731">
        <v>77.251000000000005</v>
      </c>
      <c r="L4731">
        <v>119.6327</v>
      </c>
      <c r="M4731">
        <v>150.13810000000001</v>
      </c>
      <c r="N4731">
        <v>186.2165</v>
      </c>
      <c r="O4731">
        <f t="shared" si="688"/>
        <v>93.108249999999998</v>
      </c>
      <c r="P4731">
        <v>285.92430000000002</v>
      </c>
      <c r="Q4731">
        <f t="shared" si="689"/>
        <v>0.72554555932296294</v>
      </c>
      <c r="R4731">
        <v>193.88589999999999</v>
      </c>
      <c r="S4731">
        <v>53243.82</v>
      </c>
      <c r="T4731">
        <v>48404.800000000003</v>
      </c>
      <c r="U4731">
        <f t="shared" si="690"/>
        <v>0.54896758962708381</v>
      </c>
      <c r="V4731">
        <f t="shared" si="691"/>
        <v>1.012540662340925</v>
      </c>
      <c r="W4731">
        <v>904.83330000000001</v>
      </c>
      <c r="AC4731">
        <f t="shared" si="692"/>
        <v>4.931398667347207E-3</v>
      </c>
      <c r="AD4731">
        <f t="shared" si="693"/>
        <v>2.8335166168122372E-2</v>
      </c>
    </row>
    <row r="4732" spans="1:30" x14ac:dyDescent="0.2">
      <c r="A4732">
        <v>4730</v>
      </c>
      <c r="B4732" s="1">
        <v>0.11322916666666666</v>
      </c>
      <c r="C4732" s="2">
        <f t="shared" si="685"/>
        <v>9783</v>
      </c>
      <c r="D4732" s="2">
        <f t="shared" si="686"/>
        <v>6777</v>
      </c>
      <c r="E4732">
        <v>1200</v>
      </c>
      <c r="F4732">
        <v>1128</v>
      </c>
      <c r="G4732">
        <f t="shared" si="687"/>
        <v>1401</v>
      </c>
      <c r="H4732">
        <v>85.7</v>
      </c>
      <c r="I4732">
        <v>0.78702490000000003</v>
      </c>
      <c r="J4732">
        <v>90.484579999999994</v>
      </c>
      <c r="K4732">
        <v>92.887730000000005</v>
      </c>
      <c r="L4732">
        <v>117.6854</v>
      </c>
      <c r="M4732">
        <v>144.04839999999999</v>
      </c>
      <c r="N4732">
        <v>181.8015</v>
      </c>
      <c r="O4732">
        <f t="shared" si="688"/>
        <v>90.900750000000002</v>
      </c>
      <c r="P4732">
        <v>277.7097</v>
      </c>
      <c r="Q4732">
        <f t="shared" si="689"/>
        <v>0.704700648444054</v>
      </c>
      <c r="R4732">
        <v>177.977</v>
      </c>
      <c r="S4732">
        <v>50488.04</v>
      </c>
      <c r="T4732">
        <v>46757.16</v>
      </c>
      <c r="U4732">
        <f t="shared" si="690"/>
        <v>0.5302814064515895</v>
      </c>
      <c r="V4732">
        <f t="shared" si="691"/>
        <v>0.97807502056780748</v>
      </c>
      <c r="W4732">
        <v>866.66980000000001</v>
      </c>
      <c r="AC4732">
        <f t="shared" si="692"/>
        <v>4.68176548068624E-3</v>
      </c>
      <c r="AD4732">
        <f t="shared" si="693"/>
        <v>-2.3474303963708643E-2</v>
      </c>
    </row>
    <row r="4733" spans="1:30" x14ac:dyDescent="0.2">
      <c r="A4733">
        <v>4731</v>
      </c>
      <c r="B4733" s="1">
        <v>0.11324074074074075</v>
      </c>
      <c r="C4733" s="2">
        <f t="shared" si="685"/>
        <v>9784.0000000000018</v>
      </c>
      <c r="D4733" s="2">
        <f t="shared" si="686"/>
        <v>6778.0000000000018</v>
      </c>
      <c r="E4733">
        <v>1200</v>
      </c>
      <c r="F4733">
        <v>1128.0909999999999</v>
      </c>
      <c r="G4733">
        <f t="shared" si="687"/>
        <v>1401.0909999999999</v>
      </c>
      <c r="H4733">
        <v>85.7</v>
      </c>
      <c r="I4733">
        <v>0.77398239999999996</v>
      </c>
      <c r="J4733">
        <v>78.742869999999996</v>
      </c>
      <c r="K4733">
        <v>86.061040000000006</v>
      </c>
      <c r="L4733">
        <v>120.9897</v>
      </c>
      <c r="M4733">
        <v>155.09479999999999</v>
      </c>
      <c r="N4733">
        <v>184.50149999999999</v>
      </c>
      <c r="O4733">
        <f t="shared" si="688"/>
        <v>92.250749999999996</v>
      </c>
      <c r="P4733">
        <v>283.26089999999999</v>
      </c>
      <c r="Q4733">
        <f t="shared" si="689"/>
        <v>0.7187870640054933</v>
      </c>
      <c r="R4733">
        <v>188.07820000000001</v>
      </c>
      <c r="S4733">
        <v>52262.05</v>
      </c>
      <c r="T4733">
        <v>47882.19</v>
      </c>
      <c r="U4733">
        <f t="shared" si="690"/>
        <v>0.54304057511581616</v>
      </c>
      <c r="V4733">
        <f t="shared" si="691"/>
        <v>1.0016086085870413</v>
      </c>
      <c r="W4733">
        <v>896.75120000000004</v>
      </c>
      <c r="AC4733">
        <f t="shared" si="692"/>
        <v>4.8517506962350932E-3</v>
      </c>
      <c r="AD4733">
        <f t="shared" si="693"/>
        <v>1.2383989477252166E-2</v>
      </c>
    </row>
    <row r="4734" spans="1:30" x14ac:dyDescent="0.2">
      <c r="A4734">
        <v>4732</v>
      </c>
      <c r="B4734" s="1">
        <v>0.11325231481481481</v>
      </c>
      <c r="C4734" s="2">
        <f t="shared" si="685"/>
        <v>9785</v>
      </c>
      <c r="D4734" s="2">
        <f t="shared" si="686"/>
        <v>6779</v>
      </c>
      <c r="E4734">
        <v>1200</v>
      </c>
      <c r="F4734">
        <v>1128.183</v>
      </c>
      <c r="G4734">
        <f t="shared" si="687"/>
        <v>1401.183</v>
      </c>
      <c r="H4734">
        <v>85.7</v>
      </c>
      <c r="I4734">
        <v>0.7764086</v>
      </c>
      <c r="J4734">
        <v>89.966290000000001</v>
      </c>
      <c r="K4734">
        <v>92.368799999999993</v>
      </c>
      <c r="L4734">
        <v>119.5932</v>
      </c>
      <c r="M4734">
        <v>144.8416</v>
      </c>
      <c r="N4734">
        <v>181.8922</v>
      </c>
      <c r="O4734">
        <f t="shared" si="688"/>
        <v>90.946100000000001</v>
      </c>
      <c r="P4734">
        <v>277.76260000000002</v>
      </c>
      <c r="Q4734">
        <f t="shared" si="689"/>
        <v>0.70483488453412468</v>
      </c>
      <c r="R4734">
        <v>178.48179999999999</v>
      </c>
      <c r="S4734">
        <v>50522.85</v>
      </c>
      <c r="T4734">
        <v>46740.59</v>
      </c>
      <c r="U4734">
        <f t="shared" si="690"/>
        <v>0.53009348308530924</v>
      </c>
      <c r="V4734">
        <f t="shared" si="691"/>
        <v>0.9777284062077648</v>
      </c>
      <c r="W4734">
        <v>876.46770000000004</v>
      </c>
      <c r="AC4734">
        <f t="shared" si="692"/>
        <v>4.6792769854288622E-3</v>
      </c>
      <c r="AD4734">
        <f t="shared" si="693"/>
        <v>-2.4018599793895978E-2</v>
      </c>
    </row>
    <row r="4735" spans="1:30" x14ac:dyDescent="0.2">
      <c r="A4735">
        <v>4733</v>
      </c>
      <c r="B4735" s="1">
        <v>0.11334490740740739</v>
      </c>
      <c r="C4735" s="2">
        <f t="shared" si="685"/>
        <v>9792.9999999999982</v>
      </c>
      <c r="D4735" s="2">
        <f t="shared" si="686"/>
        <v>6786.9999999999982</v>
      </c>
      <c r="E4735">
        <v>1200</v>
      </c>
      <c r="F4735">
        <v>1128.9090000000001</v>
      </c>
      <c r="G4735">
        <f t="shared" si="687"/>
        <v>1401.9090000000001</v>
      </c>
      <c r="H4735">
        <v>85.7</v>
      </c>
      <c r="I4735">
        <v>0.79278309999999996</v>
      </c>
      <c r="J4735">
        <v>89.303799999999995</v>
      </c>
      <c r="K4735">
        <v>93.777839999999998</v>
      </c>
      <c r="L4735">
        <v>120.2273</v>
      </c>
      <c r="M4735">
        <v>141.0592</v>
      </c>
      <c r="N4735">
        <v>181.9881</v>
      </c>
      <c r="O4735">
        <f t="shared" si="688"/>
        <v>90.994050000000001</v>
      </c>
      <c r="P4735">
        <v>274.60169999999999</v>
      </c>
      <c r="Q4735">
        <f t="shared" si="689"/>
        <v>0.69681396095937442</v>
      </c>
      <c r="R4735">
        <v>178.07650000000001</v>
      </c>
      <c r="S4735">
        <v>49974.239999999998</v>
      </c>
      <c r="T4735">
        <v>46220.38</v>
      </c>
      <c r="U4735">
        <f t="shared" si="690"/>
        <v>0.52419368740802297</v>
      </c>
      <c r="V4735">
        <f t="shared" si="691"/>
        <v>0.9668465561028915</v>
      </c>
      <c r="W4735">
        <v>857.83140000000003</v>
      </c>
      <c r="AC4735">
        <f t="shared" si="692"/>
        <v>4.6013761378884783E-3</v>
      </c>
      <c r="AD4735">
        <f t="shared" si="693"/>
        <v>-4.1355134437131902E-2</v>
      </c>
    </row>
    <row r="4736" spans="1:30" x14ac:dyDescent="0.2">
      <c r="A4736">
        <v>4734</v>
      </c>
      <c r="B4736" s="1">
        <v>0.11335648148148147</v>
      </c>
      <c r="C4736" s="2">
        <f t="shared" si="685"/>
        <v>9794</v>
      </c>
      <c r="D4736" s="2">
        <f t="shared" si="686"/>
        <v>6788</v>
      </c>
      <c r="E4736">
        <v>1200</v>
      </c>
      <c r="F4736">
        <v>1129</v>
      </c>
      <c r="G4736">
        <f t="shared" si="687"/>
        <v>1402</v>
      </c>
      <c r="H4736">
        <v>85.7</v>
      </c>
      <c r="I4736">
        <v>0.78032489999999999</v>
      </c>
      <c r="J4736">
        <v>74.208979999999997</v>
      </c>
      <c r="K4736">
        <v>87.194990000000004</v>
      </c>
      <c r="L4736">
        <v>120.6786</v>
      </c>
      <c r="M4736">
        <v>147.3579</v>
      </c>
      <c r="N4736">
        <v>185.75040000000001</v>
      </c>
      <c r="O4736">
        <f t="shared" si="688"/>
        <v>92.875200000000007</v>
      </c>
      <c r="P4736">
        <v>283.44409999999999</v>
      </c>
      <c r="Q4736">
        <f t="shared" si="689"/>
        <v>0.71925194210948085</v>
      </c>
      <c r="R4736">
        <v>189.17840000000001</v>
      </c>
      <c r="S4736">
        <v>52649.85</v>
      </c>
      <c r="T4736">
        <v>47958.25</v>
      </c>
      <c r="U4736">
        <f t="shared" si="690"/>
        <v>0.5439031853294114</v>
      </c>
      <c r="V4736">
        <f t="shared" si="691"/>
        <v>1.003199645896929</v>
      </c>
      <c r="W4736">
        <v>892.64919999999995</v>
      </c>
      <c r="AC4736">
        <f t="shared" si="692"/>
        <v>4.8633156643237982E-3</v>
      </c>
      <c r="AD4736">
        <f t="shared" si="693"/>
        <v>1.4732541048637415E-2</v>
      </c>
    </row>
    <row r="4737" spans="1:30" x14ac:dyDescent="0.2">
      <c r="A4737">
        <v>4735</v>
      </c>
      <c r="B4737" s="1">
        <v>0.11337962962962962</v>
      </c>
      <c r="C4737" s="2">
        <f t="shared" si="685"/>
        <v>9796</v>
      </c>
      <c r="D4737" s="2">
        <f t="shared" si="686"/>
        <v>6790</v>
      </c>
      <c r="E4737">
        <v>1200</v>
      </c>
      <c r="F4737">
        <v>1128.499</v>
      </c>
      <c r="G4737">
        <f t="shared" si="687"/>
        <v>1401.499</v>
      </c>
      <c r="H4737">
        <v>85.7</v>
      </c>
      <c r="I4737">
        <v>0.78674109999999997</v>
      </c>
      <c r="J4737">
        <v>89.712909999999994</v>
      </c>
      <c r="K4737">
        <v>93.102639999999994</v>
      </c>
      <c r="L4737">
        <v>120.0939</v>
      </c>
      <c r="M4737">
        <v>143.37819999999999</v>
      </c>
      <c r="N4737">
        <v>182.06880000000001</v>
      </c>
      <c r="O4737">
        <f t="shared" si="688"/>
        <v>91.034400000000005</v>
      </c>
      <c r="P4737">
        <v>275.8974</v>
      </c>
      <c r="Q4737">
        <f t="shared" si="689"/>
        <v>0.70010185702562266</v>
      </c>
      <c r="R4737">
        <v>178.2775</v>
      </c>
      <c r="S4737">
        <v>50232.3</v>
      </c>
      <c r="T4737">
        <v>46452.639999999999</v>
      </c>
      <c r="U4737">
        <f t="shared" si="690"/>
        <v>0.52682779006657721</v>
      </c>
      <c r="V4737">
        <f t="shared" si="691"/>
        <v>0.97170501423587219</v>
      </c>
      <c r="W4737">
        <v>864.97159999999997</v>
      </c>
      <c r="AC4737">
        <f t="shared" si="692"/>
        <v>4.6361029322736528E-3</v>
      </c>
      <c r="AD4737">
        <f t="shared" si="693"/>
        <v>-3.3554849119090235E-2</v>
      </c>
    </row>
    <row r="4738" spans="1:30" x14ac:dyDescent="0.2">
      <c r="A4738">
        <v>4736</v>
      </c>
      <c r="B4738" s="1">
        <v>0.1133912037037037</v>
      </c>
      <c r="C4738" s="2">
        <f t="shared" si="685"/>
        <v>9797</v>
      </c>
      <c r="D4738" s="2">
        <f t="shared" si="686"/>
        <v>6791</v>
      </c>
      <c r="E4738">
        <v>1200</v>
      </c>
      <c r="F4738">
        <v>1128.2429999999999</v>
      </c>
      <c r="G4738">
        <f t="shared" si="687"/>
        <v>1401.2429999999999</v>
      </c>
      <c r="H4738">
        <v>85.7</v>
      </c>
      <c r="I4738">
        <v>0.79211399999999998</v>
      </c>
      <c r="J4738">
        <v>89.330179999999999</v>
      </c>
      <c r="K4738">
        <v>92.790959999999998</v>
      </c>
      <c r="L4738">
        <v>118.8008</v>
      </c>
      <c r="M4738">
        <v>155.09209999999999</v>
      </c>
      <c r="N4738">
        <v>182.02600000000001</v>
      </c>
      <c r="O4738">
        <f t="shared" si="688"/>
        <v>91.013000000000005</v>
      </c>
      <c r="P4738">
        <v>277.37700000000001</v>
      </c>
      <c r="Q4738">
        <f t="shared" si="689"/>
        <v>0.70385640747682343</v>
      </c>
      <c r="R4738">
        <v>178.5745</v>
      </c>
      <c r="S4738">
        <v>50489.82</v>
      </c>
      <c r="T4738">
        <v>46714.62</v>
      </c>
      <c r="U4738">
        <f t="shared" si="690"/>
        <v>0.52979895261926835</v>
      </c>
      <c r="V4738">
        <f t="shared" si="691"/>
        <v>0.97718516088909835</v>
      </c>
      <c r="W4738">
        <v>862.53139999999996</v>
      </c>
      <c r="AC4738">
        <f t="shared" si="692"/>
        <v>4.6753776783629132E-3</v>
      </c>
      <c r="AD4738">
        <f t="shared" si="693"/>
        <v>-2.4872640523122991E-2</v>
      </c>
    </row>
    <row r="4739" spans="1:30" x14ac:dyDescent="0.2">
      <c r="A4739">
        <v>4737</v>
      </c>
      <c r="B4739" s="1">
        <v>0.11340277777777778</v>
      </c>
      <c r="C4739" s="2">
        <f t="shared" si="685"/>
        <v>9798</v>
      </c>
      <c r="D4739" s="2">
        <f t="shared" si="686"/>
        <v>6792</v>
      </c>
      <c r="E4739">
        <v>1200</v>
      </c>
      <c r="F4739">
        <v>1128</v>
      </c>
      <c r="G4739">
        <f t="shared" si="687"/>
        <v>1401</v>
      </c>
      <c r="H4739">
        <v>85.7</v>
      </c>
      <c r="I4739">
        <v>0.78320460000000003</v>
      </c>
      <c r="J4739">
        <v>89.217219999999998</v>
      </c>
      <c r="K4739">
        <v>93.843320000000006</v>
      </c>
      <c r="L4739">
        <v>120.0727</v>
      </c>
      <c r="M4739">
        <v>149.56469999999999</v>
      </c>
      <c r="N4739">
        <v>181.89359999999999</v>
      </c>
      <c r="O4739">
        <f t="shared" si="688"/>
        <v>90.946799999999996</v>
      </c>
      <c r="P4739">
        <v>273.01429999999999</v>
      </c>
      <c r="Q4739">
        <f t="shared" si="689"/>
        <v>0.69278586323956093</v>
      </c>
      <c r="R4739">
        <v>177.87629999999999</v>
      </c>
      <c r="S4739">
        <v>49659.55</v>
      </c>
      <c r="T4739">
        <v>45892.959999999999</v>
      </c>
      <c r="U4739">
        <f t="shared" si="690"/>
        <v>0.52048035798210446</v>
      </c>
      <c r="V4739">
        <f t="shared" si="691"/>
        <v>0.95999752328664878</v>
      </c>
      <c r="W4739">
        <v>863.50310000000002</v>
      </c>
      <c r="AC4739">
        <f t="shared" si="692"/>
        <v>4.5525693788039823E-3</v>
      </c>
      <c r="AD4739">
        <f t="shared" si="693"/>
        <v>-5.2519196956312575E-2</v>
      </c>
    </row>
    <row r="4740" spans="1:30" x14ac:dyDescent="0.2">
      <c r="A4740">
        <v>4738</v>
      </c>
      <c r="B4740" s="1">
        <v>0.11341435185185185</v>
      </c>
      <c r="C4740" s="2">
        <f t="shared" ref="C4740:C4803" si="694">B4740*86400</f>
        <v>9799</v>
      </c>
      <c r="D4740" s="2">
        <f t="shared" ref="D4740:D4803" si="695">C4740-$C$1376</f>
        <v>6793</v>
      </c>
      <c r="E4740">
        <v>1200</v>
      </c>
      <c r="F4740">
        <v>1128.329</v>
      </c>
      <c r="G4740">
        <f t="shared" ref="G4740:G4803" si="696">F4740+273</f>
        <v>1401.329</v>
      </c>
      <c r="H4740">
        <v>85.7</v>
      </c>
      <c r="I4740">
        <v>0.76374200000000003</v>
      </c>
      <c r="J4740">
        <v>66.471239999999995</v>
      </c>
      <c r="K4740">
        <v>78.696460000000002</v>
      </c>
      <c r="L4740">
        <v>119.26390000000001</v>
      </c>
      <c r="M4740">
        <v>158.40950000000001</v>
      </c>
      <c r="N4740">
        <v>189.44380000000001</v>
      </c>
      <c r="O4740">
        <f t="shared" ref="O4740:O4803" si="697">N4740/2</f>
        <v>94.721900000000005</v>
      </c>
      <c r="P4740">
        <v>286.17099999999999</v>
      </c>
      <c r="Q4740">
        <f t="shared" ref="Q4740:Q4803" si="698">P4740/$P$3</f>
        <v>0.72617157148591993</v>
      </c>
      <c r="R4740">
        <v>198.58760000000001</v>
      </c>
      <c r="S4740">
        <v>54213.32</v>
      </c>
      <c r="T4740">
        <v>48476.74</v>
      </c>
      <c r="U4740">
        <f t="shared" ref="U4740:U4803" si="699">T4740/$T$3</f>
        <v>0.54978347417567752</v>
      </c>
      <c r="V4740">
        <f t="shared" ref="V4740:V4803" si="700">T4740/$T$3777</f>
        <v>1.0140455167200115</v>
      </c>
      <c r="W4740">
        <v>921.20759999999996</v>
      </c>
      <c r="AC4740">
        <f t="shared" ref="AC4740:AC4803" si="701">$AB$3*(V4740)^(3/2)</f>
        <v>4.9423964382853966E-3</v>
      </c>
      <c r="AD4740">
        <f t="shared" ref="AD4740:AD4803" si="702">1-($X$3)/(AC4740*$Y$3)</f>
        <v>3.0497305001907282E-2</v>
      </c>
    </row>
    <row r="4741" spans="1:30" x14ac:dyDescent="0.2">
      <c r="A4741">
        <v>4739</v>
      </c>
      <c r="B4741" s="1">
        <v>0.11343750000000001</v>
      </c>
      <c r="C4741" s="2">
        <f t="shared" si="694"/>
        <v>9801.0000000000018</v>
      </c>
      <c r="D4741" s="2">
        <f t="shared" si="695"/>
        <v>6795.0000000000018</v>
      </c>
      <c r="E4741">
        <v>1200</v>
      </c>
      <c r="F4741">
        <v>1129</v>
      </c>
      <c r="G4741">
        <f t="shared" si="696"/>
        <v>1402</v>
      </c>
      <c r="H4741">
        <v>85.7</v>
      </c>
      <c r="I4741">
        <v>0.7801363</v>
      </c>
      <c r="J4741">
        <v>87.951319999999996</v>
      </c>
      <c r="K4741">
        <v>91.520899999999997</v>
      </c>
      <c r="L4741">
        <v>119.4713</v>
      </c>
      <c r="M4741">
        <v>137.7758</v>
      </c>
      <c r="N4741">
        <v>181.5453</v>
      </c>
      <c r="O4741">
        <f t="shared" si="697"/>
        <v>90.772649999999999</v>
      </c>
      <c r="P4741">
        <v>278.428</v>
      </c>
      <c r="Q4741">
        <f t="shared" si="698"/>
        <v>0.70652336646858593</v>
      </c>
      <c r="R4741">
        <v>179.1764</v>
      </c>
      <c r="S4741">
        <v>50547.3</v>
      </c>
      <c r="T4741">
        <v>46870.87</v>
      </c>
      <c r="U4741">
        <f t="shared" si="699"/>
        <v>0.53157101212326863</v>
      </c>
      <c r="V4741">
        <f t="shared" si="700"/>
        <v>0.98045362762154564</v>
      </c>
      <c r="W4741">
        <v>874.79459999999995</v>
      </c>
      <c r="AC4741">
        <f t="shared" si="701"/>
        <v>4.6988544277821714E-3</v>
      </c>
      <c r="AD4741">
        <f t="shared" si="702"/>
        <v>-1.975209922140575E-2</v>
      </c>
    </row>
    <row r="4742" spans="1:30" x14ac:dyDescent="0.2">
      <c r="A4742">
        <v>4740</v>
      </c>
      <c r="B4742" s="1">
        <v>0.11347222222222221</v>
      </c>
      <c r="C4742" s="2">
        <f t="shared" si="694"/>
        <v>9803.9999999999982</v>
      </c>
      <c r="D4742" s="2">
        <f t="shared" si="695"/>
        <v>6797.9999999999982</v>
      </c>
      <c r="E4742">
        <v>1200</v>
      </c>
      <c r="F4742">
        <v>1128.6279999999999</v>
      </c>
      <c r="G4742">
        <f t="shared" si="696"/>
        <v>1401.6279999999999</v>
      </c>
      <c r="H4742">
        <v>85.7</v>
      </c>
      <c r="I4742">
        <v>0.79581659999999999</v>
      </c>
      <c r="J4742">
        <v>89.542919999999995</v>
      </c>
      <c r="K4742">
        <v>93.93938</v>
      </c>
      <c r="L4742">
        <v>117.3325</v>
      </c>
      <c r="M4742">
        <v>141.721</v>
      </c>
      <c r="N4742">
        <v>182.0547</v>
      </c>
      <c r="O4742">
        <f t="shared" si="697"/>
        <v>91.027349999999998</v>
      </c>
      <c r="P4742">
        <v>274.10649999999998</v>
      </c>
      <c r="Q4742">
        <f t="shared" si="698"/>
        <v>0.69555736905383603</v>
      </c>
      <c r="R4742">
        <v>177.87549999999999</v>
      </c>
      <c r="S4742">
        <v>49902.37</v>
      </c>
      <c r="T4742">
        <v>46139.58</v>
      </c>
      <c r="U4742">
        <f t="shared" si="699"/>
        <v>0.52327731999731442</v>
      </c>
      <c r="V4742">
        <f t="shared" si="700"/>
        <v>0.9651563665862084</v>
      </c>
      <c r="W4742">
        <v>854.447</v>
      </c>
      <c r="AC4742">
        <f t="shared" si="701"/>
        <v>4.5893155925773432E-3</v>
      </c>
      <c r="AD4742">
        <f t="shared" si="702"/>
        <v>-4.4091775779508735E-2</v>
      </c>
    </row>
    <row r="4743" spans="1:30" x14ac:dyDescent="0.2">
      <c r="A4743">
        <v>4741</v>
      </c>
      <c r="B4743" s="1">
        <v>0.11349537037037037</v>
      </c>
      <c r="C4743" s="2">
        <f t="shared" si="694"/>
        <v>9806</v>
      </c>
      <c r="D4743" s="2">
        <f t="shared" si="695"/>
        <v>6800</v>
      </c>
      <c r="E4743">
        <v>1200</v>
      </c>
      <c r="F4743">
        <v>1128.377</v>
      </c>
      <c r="G4743">
        <f t="shared" si="696"/>
        <v>1401.377</v>
      </c>
      <c r="H4743">
        <v>85.7</v>
      </c>
      <c r="I4743">
        <v>0.78272699999999995</v>
      </c>
      <c r="J4743">
        <v>89.019180000000006</v>
      </c>
      <c r="K4743">
        <v>92.068150000000003</v>
      </c>
      <c r="L4743">
        <v>117.44199999999999</v>
      </c>
      <c r="M4743">
        <v>152.92099999999999</v>
      </c>
      <c r="N4743">
        <v>182.06049999999999</v>
      </c>
      <c r="O4743">
        <f t="shared" si="697"/>
        <v>91.030249999999995</v>
      </c>
      <c r="P4743">
        <v>278.6628</v>
      </c>
      <c r="Q4743">
        <f t="shared" si="698"/>
        <v>0.70711918185513767</v>
      </c>
      <c r="R4743">
        <v>179.2791</v>
      </c>
      <c r="S4743">
        <v>50733.48</v>
      </c>
      <c r="T4743">
        <v>46914.43</v>
      </c>
      <c r="U4743">
        <f t="shared" si="699"/>
        <v>0.5320650339600318</v>
      </c>
      <c r="V4743">
        <f t="shared" si="700"/>
        <v>0.98136482385108426</v>
      </c>
      <c r="W4743">
        <v>872.91700000000003</v>
      </c>
      <c r="AC4743">
        <f t="shared" si="701"/>
        <v>4.7054063537687978E-3</v>
      </c>
      <c r="AD4743">
        <f t="shared" si="702"/>
        <v>-1.8332170786648172E-2</v>
      </c>
    </row>
    <row r="4744" spans="1:30" x14ac:dyDescent="0.2">
      <c r="A4744">
        <v>4742</v>
      </c>
      <c r="B4744" s="1">
        <v>0.11350694444444444</v>
      </c>
      <c r="C4744" s="2">
        <f t="shared" si="694"/>
        <v>9807</v>
      </c>
      <c r="D4744" s="2">
        <f t="shared" si="695"/>
        <v>6801</v>
      </c>
      <c r="E4744">
        <v>1200</v>
      </c>
      <c r="F4744">
        <v>1128.25</v>
      </c>
      <c r="G4744">
        <f t="shared" si="696"/>
        <v>1401.25</v>
      </c>
      <c r="H4744">
        <v>85.7</v>
      </c>
      <c r="I4744">
        <v>0.75913350000000002</v>
      </c>
      <c r="J4744">
        <v>63.518810000000002</v>
      </c>
      <c r="K4744">
        <v>77.29889</v>
      </c>
      <c r="L4744">
        <v>120.5177</v>
      </c>
      <c r="M4744">
        <v>152.3827</v>
      </c>
      <c r="N4744">
        <v>189.51730000000001</v>
      </c>
      <c r="O4744">
        <f t="shared" si="697"/>
        <v>94.758650000000003</v>
      </c>
      <c r="P4744">
        <v>286.47789999999998</v>
      </c>
      <c r="Q4744">
        <f t="shared" si="698"/>
        <v>0.72695034381186852</v>
      </c>
      <c r="R4744">
        <v>201.18549999999999</v>
      </c>
      <c r="S4744">
        <v>54292.5</v>
      </c>
      <c r="T4744">
        <v>48578.93</v>
      </c>
      <c r="U4744">
        <f t="shared" si="699"/>
        <v>0.55094242944424587</v>
      </c>
      <c r="V4744">
        <f t="shared" si="700"/>
        <v>1.0161831462584998</v>
      </c>
      <c r="W4744">
        <v>928.95820000000003</v>
      </c>
      <c r="AC4744">
        <f t="shared" si="701"/>
        <v>4.9580326868161875E-3</v>
      </c>
      <c r="AD4744">
        <f t="shared" si="702"/>
        <v>3.355484537080633E-2</v>
      </c>
    </row>
    <row r="4745" spans="1:30" x14ac:dyDescent="0.2">
      <c r="A4745">
        <v>4743</v>
      </c>
      <c r="B4745" s="1">
        <v>0.1135300925925926</v>
      </c>
      <c r="C4745" s="2">
        <f t="shared" si="694"/>
        <v>9809</v>
      </c>
      <c r="D4745" s="2">
        <f t="shared" si="695"/>
        <v>6803</v>
      </c>
      <c r="E4745">
        <v>1200</v>
      </c>
      <c r="F4745">
        <v>1128</v>
      </c>
      <c r="G4745">
        <f t="shared" si="696"/>
        <v>1401</v>
      </c>
      <c r="H4745">
        <v>85.7</v>
      </c>
      <c r="I4745">
        <v>0.75334719999999999</v>
      </c>
      <c r="J4745">
        <v>59.297370000000001</v>
      </c>
      <c r="K4745">
        <v>71.037329999999997</v>
      </c>
      <c r="L4745">
        <v>119.58499999999999</v>
      </c>
      <c r="M4745">
        <v>155.3501</v>
      </c>
      <c r="N4745">
        <v>196.2679</v>
      </c>
      <c r="O4745">
        <f t="shared" si="697"/>
        <v>98.133949999999999</v>
      </c>
      <c r="P4745">
        <v>287.44830000000002</v>
      </c>
      <c r="Q4745">
        <f t="shared" si="698"/>
        <v>0.72941277673823057</v>
      </c>
      <c r="R4745">
        <v>207.1936</v>
      </c>
      <c r="S4745">
        <v>56416.86</v>
      </c>
      <c r="T4745">
        <v>48816.27</v>
      </c>
      <c r="U4745">
        <f t="shared" si="699"/>
        <v>0.5536341453013941</v>
      </c>
      <c r="V4745">
        <f t="shared" si="700"/>
        <v>1.0211478687818858</v>
      </c>
      <c r="W4745">
        <v>942.34550000000002</v>
      </c>
      <c r="AC4745">
        <f t="shared" si="701"/>
        <v>4.9944119029530221E-3</v>
      </c>
      <c r="AD4745">
        <f t="shared" si="702"/>
        <v>4.0594416364913677E-2</v>
      </c>
    </row>
    <row r="4746" spans="1:30" x14ac:dyDescent="0.2">
      <c r="A4746">
        <v>4744</v>
      </c>
      <c r="B4746" s="1">
        <v>0.11354166666666667</v>
      </c>
      <c r="C4746" s="2">
        <f t="shared" si="694"/>
        <v>9810</v>
      </c>
      <c r="D4746" s="2">
        <f t="shared" si="695"/>
        <v>6804</v>
      </c>
      <c r="E4746">
        <v>1200</v>
      </c>
      <c r="F4746">
        <v>1129</v>
      </c>
      <c r="G4746">
        <f t="shared" si="696"/>
        <v>1402</v>
      </c>
      <c r="H4746">
        <v>85.7</v>
      </c>
      <c r="I4746">
        <v>0.77842299999999998</v>
      </c>
      <c r="J4746">
        <v>84.807490000000001</v>
      </c>
      <c r="K4746">
        <v>89.683920000000001</v>
      </c>
      <c r="L4746">
        <v>121.396</v>
      </c>
      <c r="M4746">
        <v>151.41139999999999</v>
      </c>
      <c r="N4746">
        <v>182.91120000000001</v>
      </c>
      <c r="O4746">
        <f t="shared" si="697"/>
        <v>91.455600000000004</v>
      </c>
      <c r="P4746">
        <v>281.4332</v>
      </c>
      <c r="Q4746">
        <f t="shared" si="698"/>
        <v>0.71414919440583147</v>
      </c>
      <c r="R4746">
        <v>182.97409999999999</v>
      </c>
      <c r="S4746">
        <v>51477.29</v>
      </c>
      <c r="T4746">
        <v>47503.57</v>
      </c>
      <c r="U4746">
        <f t="shared" si="699"/>
        <v>0.53874657723162678</v>
      </c>
      <c r="V4746">
        <f t="shared" si="700"/>
        <v>0.99368856459191024</v>
      </c>
      <c r="W4746">
        <v>884.81290000000001</v>
      </c>
      <c r="AC4746">
        <f t="shared" si="701"/>
        <v>4.7943180578289713E-3</v>
      </c>
      <c r="AD4746">
        <f t="shared" si="702"/>
        <v>5.5302779880761488E-4</v>
      </c>
    </row>
    <row r="4747" spans="1:30" x14ac:dyDescent="0.2">
      <c r="A4747">
        <v>4745</v>
      </c>
      <c r="B4747" s="1">
        <v>0.11355324074074075</v>
      </c>
      <c r="C4747" s="2">
        <f t="shared" si="694"/>
        <v>9811</v>
      </c>
      <c r="D4747" s="2">
        <f t="shared" si="695"/>
        <v>6805</v>
      </c>
      <c r="E4747">
        <v>1200</v>
      </c>
      <c r="F4747">
        <v>1128</v>
      </c>
      <c r="G4747">
        <f t="shared" si="696"/>
        <v>1401</v>
      </c>
      <c r="H4747">
        <v>85.7</v>
      </c>
      <c r="I4747">
        <v>0.7821034</v>
      </c>
      <c r="J4747">
        <v>90.515609999999995</v>
      </c>
      <c r="K4747">
        <v>91.583950000000002</v>
      </c>
      <c r="L4747">
        <v>119.48439999999999</v>
      </c>
      <c r="M4747">
        <v>139.52279999999999</v>
      </c>
      <c r="N4747">
        <v>182.65029999999999</v>
      </c>
      <c r="O4747">
        <f t="shared" si="697"/>
        <v>91.325149999999994</v>
      </c>
      <c r="P4747">
        <v>279.50130000000001</v>
      </c>
      <c r="Q4747">
        <f t="shared" si="698"/>
        <v>0.70924691269680562</v>
      </c>
      <c r="R4747">
        <v>180.07810000000001</v>
      </c>
      <c r="S4747">
        <v>51051.01</v>
      </c>
      <c r="T4747">
        <v>47119.66</v>
      </c>
      <c r="U4747">
        <f t="shared" si="699"/>
        <v>0.53439258450087013</v>
      </c>
      <c r="V4747">
        <f t="shared" si="700"/>
        <v>0.9856578633870855</v>
      </c>
      <c r="W4747">
        <v>875.78579999999999</v>
      </c>
      <c r="AC4747">
        <f t="shared" si="701"/>
        <v>4.7363162218552815E-3</v>
      </c>
      <c r="AD4747">
        <f t="shared" si="702"/>
        <v>-1.1686391325810508E-2</v>
      </c>
    </row>
    <row r="4748" spans="1:30" x14ac:dyDescent="0.2">
      <c r="A4748">
        <v>4746</v>
      </c>
      <c r="B4748" s="1">
        <v>0.1135648148148148</v>
      </c>
      <c r="C4748" s="2">
        <f t="shared" si="694"/>
        <v>9811.9999999999982</v>
      </c>
      <c r="D4748" s="2">
        <f t="shared" si="695"/>
        <v>6805.9999999999982</v>
      </c>
      <c r="E4748">
        <v>1200</v>
      </c>
      <c r="F4748">
        <v>1129</v>
      </c>
      <c r="G4748">
        <f t="shared" si="696"/>
        <v>1402</v>
      </c>
      <c r="H4748">
        <v>85.7</v>
      </c>
      <c r="I4748">
        <v>0.77885059999999995</v>
      </c>
      <c r="J4748">
        <v>89.51173</v>
      </c>
      <c r="K4748">
        <v>93.867679999999993</v>
      </c>
      <c r="L4748">
        <v>119.0723</v>
      </c>
      <c r="M4748">
        <v>149.6224</v>
      </c>
      <c r="N4748">
        <v>182.1233</v>
      </c>
      <c r="O4748">
        <f t="shared" si="697"/>
        <v>91.06165</v>
      </c>
      <c r="P4748">
        <v>275.4658</v>
      </c>
      <c r="Q4748">
        <f t="shared" si="698"/>
        <v>0.6990066529334773</v>
      </c>
      <c r="R4748">
        <v>177.97399999999999</v>
      </c>
      <c r="S4748">
        <v>50168.73</v>
      </c>
      <c r="T4748">
        <v>46376.77</v>
      </c>
      <c r="U4748">
        <f t="shared" si="699"/>
        <v>0.5259673346773388</v>
      </c>
      <c r="V4748">
        <f t="shared" si="700"/>
        <v>0.97011795138153112</v>
      </c>
      <c r="W4748">
        <v>871.05820000000006</v>
      </c>
      <c r="AC4748">
        <f t="shared" si="701"/>
        <v>4.6247495150814923E-3</v>
      </c>
      <c r="AD4748">
        <f t="shared" si="702"/>
        <v>-3.6092149648505378E-2</v>
      </c>
    </row>
    <row r="4749" spans="1:30" x14ac:dyDescent="0.2">
      <c r="A4749">
        <v>4747</v>
      </c>
      <c r="B4749" s="1">
        <v>0.11357638888888888</v>
      </c>
      <c r="C4749" s="2">
        <f t="shared" si="694"/>
        <v>9813</v>
      </c>
      <c r="D4749" s="2">
        <f t="shared" si="695"/>
        <v>6807</v>
      </c>
      <c r="E4749">
        <v>1200</v>
      </c>
      <c r="F4749">
        <v>1128</v>
      </c>
      <c r="G4749">
        <f t="shared" si="696"/>
        <v>1401</v>
      </c>
      <c r="H4749">
        <v>85.7</v>
      </c>
      <c r="I4749">
        <v>0.77448510000000004</v>
      </c>
      <c r="J4749">
        <v>86.646709999999999</v>
      </c>
      <c r="K4749">
        <v>90.161029999999997</v>
      </c>
      <c r="L4749">
        <v>119.5269</v>
      </c>
      <c r="M4749">
        <v>156.17080000000001</v>
      </c>
      <c r="N4749">
        <v>182.14750000000001</v>
      </c>
      <c r="O4749">
        <f t="shared" si="697"/>
        <v>91.073750000000004</v>
      </c>
      <c r="P4749">
        <v>280.37549999999999</v>
      </c>
      <c r="Q4749">
        <f t="shared" si="698"/>
        <v>0.71146523386768934</v>
      </c>
      <c r="R4749">
        <v>181.4812</v>
      </c>
      <c r="S4749">
        <v>51069.68</v>
      </c>
      <c r="T4749">
        <v>47292.95</v>
      </c>
      <c r="U4749">
        <f t="shared" si="699"/>
        <v>0.53635789772613851</v>
      </c>
      <c r="V4749">
        <f t="shared" si="700"/>
        <v>0.98928277602750647</v>
      </c>
      <c r="W4749">
        <v>885.32299999999998</v>
      </c>
      <c r="AC4749">
        <f t="shared" si="701"/>
        <v>4.7624680571421597E-3</v>
      </c>
      <c r="AD4749">
        <f t="shared" si="702"/>
        <v>-6.1309827539355322E-3</v>
      </c>
    </row>
    <row r="4750" spans="1:30" x14ac:dyDescent="0.2">
      <c r="A4750">
        <v>4748</v>
      </c>
      <c r="B4750" s="1">
        <v>0.11362268518518519</v>
      </c>
      <c r="C4750" s="2">
        <f t="shared" si="694"/>
        <v>9817</v>
      </c>
      <c r="D4750" s="2">
        <f t="shared" si="695"/>
        <v>6811</v>
      </c>
      <c r="E4750">
        <v>1200</v>
      </c>
      <c r="F4750">
        <v>1129</v>
      </c>
      <c r="G4750">
        <f t="shared" si="696"/>
        <v>1402</v>
      </c>
      <c r="H4750">
        <v>85.7</v>
      </c>
      <c r="I4750">
        <v>0.77956239999999999</v>
      </c>
      <c r="J4750">
        <v>88.681089999999998</v>
      </c>
      <c r="K4750">
        <v>91.289450000000002</v>
      </c>
      <c r="L4750">
        <v>119.6673</v>
      </c>
      <c r="M4750">
        <v>155.71250000000001</v>
      </c>
      <c r="N4750">
        <v>182.49529999999999</v>
      </c>
      <c r="O4750">
        <f t="shared" si="697"/>
        <v>91.247649999999993</v>
      </c>
      <c r="P4750">
        <v>278.72770000000003</v>
      </c>
      <c r="Q4750">
        <f t="shared" si="698"/>
        <v>0.7072838684760373</v>
      </c>
      <c r="R4750">
        <v>179.67609999999999</v>
      </c>
      <c r="S4750">
        <v>50866.48</v>
      </c>
      <c r="T4750">
        <v>46990.71</v>
      </c>
      <c r="U4750">
        <f t="shared" si="699"/>
        <v>0.53293013923340871</v>
      </c>
      <c r="V4750">
        <f t="shared" si="700"/>
        <v>0.98296046316213115</v>
      </c>
      <c r="W4750">
        <v>876.69569999999999</v>
      </c>
      <c r="AC4750">
        <f t="shared" si="701"/>
        <v>4.7168870726884138E-3</v>
      </c>
      <c r="AD4750">
        <f t="shared" si="702"/>
        <v>-1.5853590053329869E-2</v>
      </c>
    </row>
    <row r="4751" spans="1:30" x14ac:dyDescent="0.2">
      <c r="A4751">
        <v>4749</v>
      </c>
      <c r="B4751" s="1">
        <v>0.11365740740740742</v>
      </c>
      <c r="C4751" s="2">
        <f t="shared" si="694"/>
        <v>9820</v>
      </c>
      <c r="D4751" s="2">
        <f t="shared" si="695"/>
        <v>6814</v>
      </c>
      <c r="E4751">
        <v>1200</v>
      </c>
      <c r="F4751">
        <v>1129</v>
      </c>
      <c r="G4751">
        <f t="shared" si="696"/>
        <v>1402</v>
      </c>
      <c r="H4751">
        <v>85.7</v>
      </c>
      <c r="I4751">
        <v>0.77569100000000002</v>
      </c>
      <c r="J4751">
        <v>86.639470000000003</v>
      </c>
      <c r="K4751">
        <v>90.929119999999998</v>
      </c>
      <c r="L4751">
        <v>118.4008</v>
      </c>
      <c r="M4751">
        <v>154.46680000000001</v>
      </c>
      <c r="N4751">
        <v>182.3783</v>
      </c>
      <c r="O4751">
        <f t="shared" si="697"/>
        <v>91.189149999999998</v>
      </c>
      <c r="P4751">
        <v>280.08449999999999</v>
      </c>
      <c r="Q4751">
        <f t="shared" si="698"/>
        <v>0.71072680849508907</v>
      </c>
      <c r="R4751">
        <v>180.87649999999999</v>
      </c>
      <c r="S4751">
        <v>51081.34</v>
      </c>
      <c r="T4751">
        <v>47211.8</v>
      </c>
      <c r="U4751">
        <f t="shared" si="699"/>
        <v>0.53543756090214101</v>
      </c>
      <c r="V4751">
        <f t="shared" si="700"/>
        <v>0.98758526514534273</v>
      </c>
      <c r="W4751">
        <v>883.02099999999996</v>
      </c>
      <c r="AC4751">
        <f t="shared" si="701"/>
        <v>4.7502154344721921E-3</v>
      </c>
      <c r="AD4751">
        <f t="shared" si="702"/>
        <v>-8.7261794262349923E-3</v>
      </c>
    </row>
    <row r="4752" spans="1:30" x14ac:dyDescent="0.2">
      <c r="A4752">
        <v>4750</v>
      </c>
      <c r="B4752" s="1">
        <v>0.11366898148148148</v>
      </c>
      <c r="C4752" s="2">
        <f t="shared" si="694"/>
        <v>9821</v>
      </c>
      <c r="D4752" s="2">
        <f t="shared" si="695"/>
        <v>6815</v>
      </c>
      <c r="E4752">
        <v>1200</v>
      </c>
      <c r="F4752">
        <v>1128.798</v>
      </c>
      <c r="G4752">
        <f t="shared" si="696"/>
        <v>1401.798</v>
      </c>
      <c r="H4752">
        <v>85.7</v>
      </c>
      <c r="I4752">
        <v>0.77451919999999996</v>
      </c>
      <c r="J4752">
        <v>85.473519999999994</v>
      </c>
      <c r="K4752">
        <v>89.568860000000001</v>
      </c>
      <c r="L4752">
        <v>120.4833</v>
      </c>
      <c r="M4752">
        <v>158.62960000000001</v>
      </c>
      <c r="N4752">
        <v>182.74590000000001</v>
      </c>
      <c r="O4752">
        <f t="shared" si="697"/>
        <v>91.372950000000003</v>
      </c>
      <c r="P4752">
        <v>281.60980000000001</v>
      </c>
      <c r="Q4752">
        <f t="shared" si="698"/>
        <v>0.71459732471786319</v>
      </c>
      <c r="R4752">
        <v>182.8749</v>
      </c>
      <c r="S4752">
        <v>51463.03</v>
      </c>
      <c r="T4752">
        <v>47574.06</v>
      </c>
      <c r="U4752">
        <f t="shared" si="699"/>
        <v>0.53954601706802341</v>
      </c>
      <c r="V4752">
        <f t="shared" si="700"/>
        <v>0.9951630875997195</v>
      </c>
      <c r="W4752">
        <v>888.77440000000001</v>
      </c>
      <c r="AC4752">
        <f t="shared" si="701"/>
        <v>4.8049933655842838E-3</v>
      </c>
      <c r="AD4752">
        <f t="shared" si="702"/>
        <v>2.7735103679995543E-3</v>
      </c>
    </row>
    <row r="4753" spans="1:30" x14ac:dyDescent="0.2">
      <c r="A4753">
        <v>4751</v>
      </c>
      <c r="B4753" s="1">
        <v>0.11371527777777778</v>
      </c>
      <c r="C4753" s="2">
        <f t="shared" si="694"/>
        <v>9825</v>
      </c>
      <c r="D4753" s="2">
        <f t="shared" si="695"/>
        <v>6819</v>
      </c>
      <c r="E4753">
        <v>1200</v>
      </c>
      <c r="F4753">
        <v>1128</v>
      </c>
      <c r="G4753">
        <f t="shared" si="696"/>
        <v>1401</v>
      </c>
      <c r="H4753">
        <v>85.7</v>
      </c>
      <c r="I4753">
        <v>0.78032570000000001</v>
      </c>
      <c r="J4753">
        <v>69.596860000000007</v>
      </c>
      <c r="K4753">
        <v>86.29701</v>
      </c>
      <c r="L4753">
        <v>120.2453</v>
      </c>
      <c r="M4753">
        <v>156.69839999999999</v>
      </c>
      <c r="N4753">
        <v>187.0247</v>
      </c>
      <c r="O4753">
        <f t="shared" si="697"/>
        <v>93.512349999999998</v>
      </c>
      <c r="P4753">
        <v>284.77179999999998</v>
      </c>
      <c r="Q4753">
        <f t="shared" si="698"/>
        <v>0.72262103959127266</v>
      </c>
      <c r="R4753">
        <v>192.0763</v>
      </c>
      <c r="S4753">
        <v>53259.360000000001</v>
      </c>
      <c r="T4753">
        <v>48219.61</v>
      </c>
      <c r="U4753">
        <f t="shared" si="699"/>
        <v>0.54686731634999064</v>
      </c>
      <c r="V4753">
        <f t="shared" si="700"/>
        <v>1.0086668232741607</v>
      </c>
      <c r="W4753">
        <v>897.46069999999997</v>
      </c>
      <c r="AC4753">
        <f t="shared" si="701"/>
        <v>4.9031254896724002E-3</v>
      </c>
      <c r="AD4753">
        <f t="shared" si="702"/>
        <v>2.2732198725180952E-2</v>
      </c>
    </row>
    <row r="4754" spans="1:30" x14ac:dyDescent="0.2">
      <c r="A4754">
        <v>4752</v>
      </c>
      <c r="B4754" s="1">
        <v>0.11372685185185184</v>
      </c>
      <c r="C4754" s="2">
        <f t="shared" si="694"/>
        <v>9826</v>
      </c>
      <c r="D4754" s="2">
        <f t="shared" si="695"/>
        <v>6820</v>
      </c>
      <c r="E4754">
        <v>1200</v>
      </c>
      <c r="F4754">
        <v>1128.251</v>
      </c>
      <c r="G4754">
        <f t="shared" si="696"/>
        <v>1401.251</v>
      </c>
      <c r="H4754">
        <v>85.7</v>
      </c>
      <c r="I4754">
        <v>0.77569429999999995</v>
      </c>
      <c r="J4754">
        <v>89.367859999999993</v>
      </c>
      <c r="K4754">
        <v>93.844189999999998</v>
      </c>
      <c r="L4754">
        <v>121.3343</v>
      </c>
      <c r="M4754">
        <v>150.05109999999999</v>
      </c>
      <c r="N4754">
        <v>182.12299999999999</v>
      </c>
      <c r="O4754">
        <f t="shared" si="697"/>
        <v>91.061499999999995</v>
      </c>
      <c r="P4754">
        <v>274.30250000000001</v>
      </c>
      <c r="Q4754">
        <f t="shared" si="698"/>
        <v>0.69605472772404109</v>
      </c>
      <c r="R4754">
        <v>178.0763</v>
      </c>
      <c r="S4754">
        <v>49956.79</v>
      </c>
      <c r="T4754">
        <v>46188.95</v>
      </c>
      <c r="U4754">
        <f t="shared" si="699"/>
        <v>0.52383723409467431</v>
      </c>
      <c r="V4754">
        <f t="shared" si="700"/>
        <v>0.96618909748272619</v>
      </c>
      <c r="W4754">
        <v>872.57010000000002</v>
      </c>
      <c r="AC4754">
        <f t="shared" si="701"/>
        <v>4.596683511059043E-3</v>
      </c>
      <c r="AD4754">
        <f t="shared" si="702"/>
        <v>-4.2418225039535296E-2</v>
      </c>
    </row>
    <row r="4755" spans="1:30" x14ac:dyDescent="0.2">
      <c r="A4755">
        <v>4753</v>
      </c>
      <c r="B4755" s="1">
        <v>0.11375</v>
      </c>
      <c r="C4755" s="2">
        <f t="shared" si="694"/>
        <v>9828</v>
      </c>
      <c r="D4755" s="2">
        <f t="shared" si="695"/>
        <v>6822</v>
      </c>
      <c r="E4755">
        <v>1200</v>
      </c>
      <c r="F4755">
        <v>1128.75</v>
      </c>
      <c r="G4755">
        <f t="shared" si="696"/>
        <v>1401.75</v>
      </c>
      <c r="H4755">
        <v>85.7</v>
      </c>
      <c r="I4755">
        <v>0.78744349999999996</v>
      </c>
      <c r="J4755">
        <v>86.709569999999999</v>
      </c>
      <c r="K4755">
        <v>90.827610000000007</v>
      </c>
      <c r="L4755">
        <v>117.8441</v>
      </c>
      <c r="M4755">
        <v>149.12819999999999</v>
      </c>
      <c r="N4755">
        <v>182.70009999999999</v>
      </c>
      <c r="O4755">
        <f t="shared" si="697"/>
        <v>91.350049999999996</v>
      </c>
      <c r="P4755">
        <v>280.9271</v>
      </c>
      <c r="Q4755">
        <f t="shared" si="698"/>
        <v>0.71286494326812355</v>
      </c>
      <c r="R4755">
        <v>181.0787</v>
      </c>
      <c r="S4755">
        <v>51325.43</v>
      </c>
      <c r="T4755">
        <v>47380.22</v>
      </c>
      <c r="U4755">
        <f t="shared" si="699"/>
        <v>0.5373476425767888</v>
      </c>
      <c r="V4755">
        <f t="shared" si="700"/>
        <v>0.99110830621464696</v>
      </c>
      <c r="W4755">
        <v>873.97630000000004</v>
      </c>
      <c r="AC4755">
        <f t="shared" si="701"/>
        <v>4.7756564583294765E-3</v>
      </c>
      <c r="AD4755">
        <f t="shared" si="702"/>
        <v>-3.3524623215444027E-3</v>
      </c>
    </row>
    <row r="4756" spans="1:30" x14ac:dyDescent="0.2">
      <c r="A4756">
        <v>4754</v>
      </c>
      <c r="B4756" s="1">
        <v>0.11376157407407407</v>
      </c>
      <c r="C4756" s="2">
        <f t="shared" si="694"/>
        <v>9829</v>
      </c>
      <c r="D4756" s="2">
        <f t="shared" si="695"/>
        <v>6823</v>
      </c>
      <c r="E4756">
        <v>1200</v>
      </c>
      <c r="F4756">
        <v>1129</v>
      </c>
      <c r="G4756">
        <f t="shared" si="696"/>
        <v>1402</v>
      </c>
      <c r="H4756">
        <v>85.7</v>
      </c>
      <c r="I4756">
        <v>0.78093310000000005</v>
      </c>
      <c r="J4756">
        <v>78.942989999999995</v>
      </c>
      <c r="K4756">
        <v>72.251580000000004</v>
      </c>
      <c r="L4756">
        <v>119.1588</v>
      </c>
      <c r="M4756">
        <v>153.04839999999999</v>
      </c>
      <c r="N4756">
        <v>188.88050000000001</v>
      </c>
      <c r="O4756">
        <f t="shared" si="697"/>
        <v>94.440250000000006</v>
      </c>
      <c r="P4756">
        <v>285.80900000000003</v>
      </c>
      <c r="Q4756">
        <f t="shared" si="698"/>
        <v>0.72525298047258213</v>
      </c>
      <c r="R4756">
        <v>196.08750000000001</v>
      </c>
      <c r="S4756">
        <v>53983.75</v>
      </c>
      <c r="T4756">
        <v>48393.71</v>
      </c>
      <c r="U4756">
        <f t="shared" si="699"/>
        <v>0.54884181593172787</v>
      </c>
      <c r="V4756">
        <f t="shared" si="700"/>
        <v>1.0123086796461227</v>
      </c>
      <c r="W4756">
        <v>902.19460000000004</v>
      </c>
      <c r="AC4756">
        <f t="shared" si="701"/>
        <v>4.9297040189245295E-3</v>
      </c>
      <c r="AD4756">
        <f t="shared" si="702"/>
        <v>2.8001144029733749E-2</v>
      </c>
    </row>
    <row r="4757" spans="1:30" x14ac:dyDescent="0.2">
      <c r="A4757">
        <v>4755</v>
      </c>
      <c r="B4757" s="1">
        <v>0.11377314814814815</v>
      </c>
      <c r="C4757" s="2">
        <f t="shared" si="694"/>
        <v>9830</v>
      </c>
      <c r="D4757" s="2">
        <f t="shared" si="695"/>
        <v>6824</v>
      </c>
      <c r="E4757">
        <v>1200</v>
      </c>
      <c r="F4757">
        <v>1128</v>
      </c>
      <c r="G4757">
        <f t="shared" si="696"/>
        <v>1401</v>
      </c>
      <c r="H4757">
        <v>85.7</v>
      </c>
      <c r="I4757">
        <v>0.79683630000000005</v>
      </c>
      <c r="J4757">
        <v>89.244619999999998</v>
      </c>
      <c r="K4757">
        <v>93.99794</v>
      </c>
      <c r="L4757">
        <v>118.3895</v>
      </c>
      <c r="M4757">
        <v>144.68389999999999</v>
      </c>
      <c r="N4757">
        <v>182.44800000000001</v>
      </c>
      <c r="O4757">
        <f t="shared" si="697"/>
        <v>91.224000000000004</v>
      </c>
      <c r="P4757">
        <v>274.32380000000001</v>
      </c>
      <c r="Q4757">
        <f t="shared" si="698"/>
        <v>0.69610877741626231</v>
      </c>
      <c r="R4757">
        <v>178.07820000000001</v>
      </c>
      <c r="S4757">
        <v>50049.82</v>
      </c>
      <c r="T4757">
        <v>46184.65</v>
      </c>
      <c r="U4757">
        <f t="shared" si="699"/>
        <v>0.52378846701712423</v>
      </c>
      <c r="V4757">
        <f t="shared" si="700"/>
        <v>0.96609914927824936</v>
      </c>
      <c r="W4757">
        <v>854.11400000000003</v>
      </c>
      <c r="AC4757">
        <f t="shared" si="701"/>
        <v>4.5960416276952746E-3</v>
      </c>
      <c r="AD4757">
        <f t="shared" si="702"/>
        <v>-4.2563809211948023E-2</v>
      </c>
    </row>
    <row r="4758" spans="1:30" x14ac:dyDescent="0.2">
      <c r="A4758">
        <v>4756</v>
      </c>
      <c r="B4758" s="1">
        <v>0.11378472222222223</v>
      </c>
      <c r="C4758" s="2">
        <f t="shared" si="694"/>
        <v>9831</v>
      </c>
      <c r="D4758" s="2">
        <f t="shared" si="695"/>
        <v>6825</v>
      </c>
      <c r="E4758">
        <v>1200</v>
      </c>
      <c r="F4758">
        <v>1129</v>
      </c>
      <c r="G4758">
        <f t="shared" si="696"/>
        <v>1402</v>
      </c>
      <c r="H4758">
        <v>85.7</v>
      </c>
      <c r="I4758">
        <v>0.79289909999999997</v>
      </c>
      <c r="J4758">
        <v>89.100319999999996</v>
      </c>
      <c r="K4758">
        <v>94.330539999999999</v>
      </c>
      <c r="L4758">
        <v>121.2642</v>
      </c>
      <c r="M4758">
        <v>156.71969999999999</v>
      </c>
      <c r="N4758">
        <v>182.30260000000001</v>
      </c>
      <c r="O4758">
        <f t="shared" si="697"/>
        <v>91.151300000000006</v>
      </c>
      <c r="P4758">
        <v>271.77879999999999</v>
      </c>
      <c r="Q4758">
        <f t="shared" si="698"/>
        <v>0.68965072733630428</v>
      </c>
      <c r="R4758">
        <v>177.87219999999999</v>
      </c>
      <c r="S4758">
        <v>49545.99</v>
      </c>
      <c r="T4758">
        <v>45748.56</v>
      </c>
      <c r="U4758">
        <f t="shared" si="699"/>
        <v>0.51884269147088757</v>
      </c>
      <c r="V4758">
        <f t="shared" si="700"/>
        <v>0.95697693707119014</v>
      </c>
      <c r="W4758">
        <v>854.04970000000003</v>
      </c>
      <c r="AC4758">
        <f t="shared" si="701"/>
        <v>4.5310996271972727E-3</v>
      </c>
      <c r="AD4758">
        <f t="shared" si="702"/>
        <v>-5.7506358479822106E-2</v>
      </c>
    </row>
    <row r="4759" spans="1:30" x14ac:dyDescent="0.2">
      <c r="A4759">
        <v>4757</v>
      </c>
      <c r="B4759" s="1">
        <v>0.1137962962962963</v>
      </c>
      <c r="C4759" s="2">
        <f t="shared" si="694"/>
        <v>9832</v>
      </c>
      <c r="D4759" s="2">
        <f t="shared" si="695"/>
        <v>6826</v>
      </c>
      <c r="E4759">
        <v>1200</v>
      </c>
      <c r="F4759">
        <v>1128</v>
      </c>
      <c r="G4759">
        <f t="shared" si="696"/>
        <v>1401</v>
      </c>
      <c r="H4759">
        <v>85.7</v>
      </c>
      <c r="I4759">
        <v>0.77442429999999995</v>
      </c>
      <c r="J4759">
        <v>89.464389999999995</v>
      </c>
      <c r="K4759">
        <v>93.799729999999997</v>
      </c>
      <c r="L4759">
        <v>120.7358</v>
      </c>
      <c r="M4759">
        <v>152.93389999999999</v>
      </c>
      <c r="N4759">
        <v>182.05770000000001</v>
      </c>
      <c r="O4759">
        <f t="shared" si="697"/>
        <v>91.028850000000006</v>
      </c>
      <c r="P4759">
        <v>274.1816</v>
      </c>
      <c r="Q4759">
        <f t="shared" si="698"/>
        <v>0.69574793862594009</v>
      </c>
      <c r="R4759">
        <v>178.07689999999999</v>
      </c>
      <c r="S4759">
        <v>49916.88</v>
      </c>
      <c r="T4759">
        <v>46178.89</v>
      </c>
      <c r="U4759">
        <f t="shared" si="699"/>
        <v>0.52372314181556878</v>
      </c>
      <c r="V4759">
        <f t="shared" si="700"/>
        <v>0.96597866052062431</v>
      </c>
      <c r="W4759">
        <v>873.63390000000004</v>
      </c>
      <c r="AC4759">
        <f t="shared" si="701"/>
        <v>4.5951818493594389E-3</v>
      </c>
      <c r="AD4759">
        <f t="shared" si="702"/>
        <v>-4.2758877395596029E-2</v>
      </c>
    </row>
    <row r="4760" spans="1:30" x14ac:dyDescent="0.2">
      <c r="A4760">
        <v>4758</v>
      </c>
      <c r="B4760" s="1">
        <v>0.11380787037037036</v>
      </c>
      <c r="C4760" s="2">
        <f t="shared" si="694"/>
        <v>9833</v>
      </c>
      <c r="D4760" s="2">
        <f t="shared" si="695"/>
        <v>6827</v>
      </c>
      <c r="E4760">
        <v>1200</v>
      </c>
      <c r="F4760">
        <v>1128</v>
      </c>
      <c r="G4760">
        <f t="shared" si="696"/>
        <v>1401</v>
      </c>
      <c r="H4760">
        <v>85.7</v>
      </c>
      <c r="I4760">
        <v>0.77998909999999999</v>
      </c>
      <c r="J4760">
        <v>89.651380000000003</v>
      </c>
      <c r="K4760">
        <v>93.536510000000007</v>
      </c>
      <c r="L4760">
        <v>120.0968</v>
      </c>
      <c r="M4760">
        <v>154.9144</v>
      </c>
      <c r="N4760">
        <v>181.9228</v>
      </c>
      <c r="O4760">
        <f t="shared" si="697"/>
        <v>90.961399999999998</v>
      </c>
      <c r="P4760">
        <v>273.65410000000003</v>
      </c>
      <c r="Q4760">
        <f t="shared" si="698"/>
        <v>0.69440938404158736</v>
      </c>
      <c r="R4760">
        <v>177.87209999999999</v>
      </c>
      <c r="S4760">
        <v>49783.91</v>
      </c>
      <c r="T4760">
        <v>46088.91</v>
      </c>
      <c r="U4760">
        <f t="shared" si="699"/>
        <v>0.52270266236488117</v>
      </c>
      <c r="V4760">
        <f t="shared" si="700"/>
        <v>0.96409644204647649</v>
      </c>
      <c r="W4760">
        <v>867.79349999999999</v>
      </c>
      <c r="AC4760">
        <f t="shared" si="701"/>
        <v>4.5817577615577011E-3</v>
      </c>
      <c r="AD4760">
        <f t="shared" si="702"/>
        <v>-4.5814055660070574E-2</v>
      </c>
    </row>
    <row r="4761" spans="1:30" x14ac:dyDescent="0.2">
      <c r="A4761">
        <v>4759</v>
      </c>
      <c r="B4761" s="1">
        <v>0.11381944444444443</v>
      </c>
      <c r="C4761" s="2">
        <f t="shared" si="694"/>
        <v>9833.9999999999982</v>
      </c>
      <c r="D4761" s="2">
        <f t="shared" si="695"/>
        <v>6827.9999999999982</v>
      </c>
      <c r="E4761">
        <v>1200</v>
      </c>
      <c r="F4761">
        <v>1128.1990000000001</v>
      </c>
      <c r="G4761">
        <f t="shared" si="696"/>
        <v>1401.1990000000001</v>
      </c>
      <c r="H4761">
        <v>85.7</v>
      </c>
      <c r="I4761">
        <v>0.7834255</v>
      </c>
      <c r="J4761">
        <v>84.961359999999999</v>
      </c>
      <c r="K4761">
        <v>88.756619999999998</v>
      </c>
      <c r="L4761">
        <v>118.1189</v>
      </c>
      <c r="M4761">
        <v>145.08150000000001</v>
      </c>
      <c r="N4761">
        <v>183.0412</v>
      </c>
      <c r="O4761">
        <f t="shared" si="697"/>
        <v>91.520600000000002</v>
      </c>
      <c r="P4761">
        <v>282.02969999999999</v>
      </c>
      <c r="Q4761">
        <f t="shared" si="698"/>
        <v>0.71566283954245036</v>
      </c>
      <c r="R4761">
        <v>183.5752</v>
      </c>
      <c r="S4761">
        <v>51623.040000000001</v>
      </c>
      <c r="T4761">
        <v>47638.09</v>
      </c>
      <c r="U4761">
        <f t="shared" si="699"/>
        <v>0.54027219287628669</v>
      </c>
      <c r="V4761">
        <f t="shared" si="700"/>
        <v>0.99650247911894263</v>
      </c>
      <c r="W4761">
        <v>881.91909999999996</v>
      </c>
      <c r="AC4761">
        <f t="shared" si="701"/>
        <v>4.814697200718112E-3</v>
      </c>
      <c r="AD4761">
        <f t="shared" si="702"/>
        <v>4.783381610791726E-3</v>
      </c>
    </row>
    <row r="4762" spans="1:30" x14ac:dyDescent="0.2">
      <c r="A4762">
        <v>4760</v>
      </c>
      <c r="B4762" s="1">
        <v>0.11386574074074074</v>
      </c>
      <c r="C4762" s="2">
        <f t="shared" si="694"/>
        <v>9838</v>
      </c>
      <c r="D4762" s="2">
        <f t="shared" si="695"/>
        <v>6832</v>
      </c>
      <c r="E4762">
        <v>1200</v>
      </c>
      <c r="F4762">
        <v>1129</v>
      </c>
      <c r="G4762">
        <f t="shared" si="696"/>
        <v>1402</v>
      </c>
      <c r="H4762">
        <v>85.7</v>
      </c>
      <c r="I4762">
        <v>0.79049270000000005</v>
      </c>
      <c r="J4762">
        <v>88.824529999999996</v>
      </c>
      <c r="K4762">
        <v>94.025130000000004</v>
      </c>
      <c r="L4762">
        <v>119.5732</v>
      </c>
      <c r="M4762">
        <v>151.12799999999999</v>
      </c>
      <c r="N4762">
        <v>181.9616</v>
      </c>
      <c r="O4762">
        <f t="shared" si="697"/>
        <v>90.980800000000002</v>
      </c>
      <c r="P4762">
        <v>273.1653</v>
      </c>
      <c r="Q4762">
        <f t="shared" si="698"/>
        <v>0.69316903241915773</v>
      </c>
      <c r="R4762">
        <v>177.97130000000001</v>
      </c>
      <c r="S4762">
        <v>49705.599999999999</v>
      </c>
      <c r="T4762">
        <v>45962.91</v>
      </c>
      <c r="U4762">
        <f t="shared" si="699"/>
        <v>0.52127367358085541</v>
      </c>
      <c r="V4762">
        <f t="shared" si="700"/>
        <v>0.96146075047343094</v>
      </c>
      <c r="W4762">
        <v>857.79409999999996</v>
      </c>
      <c r="AC4762">
        <f t="shared" si="701"/>
        <v>4.5629818759508568E-3</v>
      </c>
      <c r="AD4762">
        <f t="shared" si="702"/>
        <v>-5.0117400623721498E-2</v>
      </c>
    </row>
    <row r="4763" spans="1:30" x14ac:dyDescent="0.2">
      <c r="A4763">
        <v>4761</v>
      </c>
      <c r="B4763" s="1">
        <v>0.11391203703703705</v>
      </c>
      <c r="C4763" s="2">
        <f t="shared" si="694"/>
        <v>9842.0000000000018</v>
      </c>
      <c r="D4763" s="2">
        <f t="shared" si="695"/>
        <v>6836.0000000000018</v>
      </c>
      <c r="E4763">
        <v>1200</v>
      </c>
      <c r="F4763">
        <v>1128.201</v>
      </c>
      <c r="G4763">
        <f t="shared" si="696"/>
        <v>1401.201</v>
      </c>
      <c r="H4763">
        <v>85.7</v>
      </c>
      <c r="I4763">
        <v>0.78793139999999995</v>
      </c>
      <c r="J4763">
        <v>88.634699999999995</v>
      </c>
      <c r="K4763">
        <v>91.712289999999996</v>
      </c>
      <c r="L4763">
        <v>118.376</v>
      </c>
      <c r="M4763">
        <v>154.3107</v>
      </c>
      <c r="N4763">
        <v>182.3638</v>
      </c>
      <c r="O4763">
        <f t="shared" si="697"/>
        <v>91.181899999999999</v>
      </c>
      <c r="P4763">
        <v>279.37939999999998</v>
      </c>
      <c r="Q4763">
        <f t="shared" si="698"/>
        <v>0.70893758605446888</v>
      </c>
      <c r="R4763">
        <v>180.0763</v>
      </c>
      <c r="S4763">
        <v>50948.7</v>
      </c>
      <c r="T4763">
        <v>47120.84</v>
      </c>
      <c r="U4763">
        <f t="shared" si="699"/>
        <v>0.53440596709424426</v>
      </c>
      <c r="V4763">
        <f t="shared" si="700"/>
        <v>0.98568254684784873</v>
      </c>
      <c r="W4763">
        <v>870.64679999999998</v>
      </c>
      <c r="AC4763">
        <f t="shared" si="701"/>
        <v>4.7364941376593682E-3</v>
      </c>
      <c r="AD4763">
        <f t="shared" si="702"/>
        <v>-1.1648389590230401E-2</v>
      </c>
    </row>
    <row r="4764" spans="1:30" x14ac:dyDescent="0.2">
      <c r="A4764">
        <v>4762</v>
      </c>
      <c r="B4764" s="1">
        <v>0.11392361111111111</v>
      </c>
      <c r="C4764" s="2">
        <f t="shared" si="694"/>
        <v>9843</v>
      </c>
      <c r="D4764" s="2">
        <f t="shared" si="695"/>
        <v>6837</v>
      </c>
      <c r="E4764">
        <v>1200</v>
      </c>
      <c r="F4764">
        <v>1128</v>
      </c>
      <c r="G4764">
        <f t="shared" si="696"/>
        <v>1401</v>
      </c>
      <c r="H4764">
        <v>85.7</v>
      </c>
      <c r="I4764">
        <v>0.75284600000000002</v>
      </c>
      <c r="J4764">
        <v>41.966999999999999</v>
      </c>
      <c r="K4764">
        <v>73.327449999999999</v>
      </c>
      <c r="L4764">
        <v>119.32170000000001</v>
      </c>
      <c r="M4764">
        <v>156.761</v>
      </c>
      <c r="N4764">
        <v>200.4419</v>
      </c>
      <c r="O4764">
        <f t="shared" si="697"/>
        <v>100.22095</v>
      </c>
      <c r="P4764">
        <v>289.10629999999998</v>
      </c>
      <c r="Q4764">
        <f t="shared" si="698"/>
        <v>0.73362002508108715</v>
      </c>
      <c r="R4764">
        <v>215.99889999999999</v>
      </c>
      <c r="S4764">
        <v>57949.02</v>
      </c>
      <c r="T4764">
        <v>49250.85</v>
      </c>
      <c r="U4764">
        <f t="shared" si="699"/>
        <v>0.55856279566458411</v>
      </c>
      <c r="V4764">
        <f t="shared" si="700"/>
        <v>1.0302384945264424</v>
      </c>
      <c r="W4764">
        <v>954.90740000000005</v>
      </c>
      <c r="AC4764">
        <f t="shared" si="701"/>
        <v>5.0612531925772553E-3</v>
      </c>
      <c r="AD4764">
        <f t="shared" si="702"/>
        <v>5.3264777645575911E-2</v>
      </c>
    </row>
    <row r="4765" spans="1:30" x14ac:dyDescent="0.2">
      <c r="A4765">
        <v>4763</v>
      </c>
      <c r="B4765" s="1">
        <v>0.11393518518518519</v>
      </c>
      <c r="C4765" s="2">
        <f t="shared" si="694"/>
        <v>9844</v>
      </c>
      <c r="D4765" s="2">
        <f t="shared" si="695"/>
        <v>6838</v>
      </c>
      <c r="E4765">
        <v>1200</v>
      </c>
      <c r="F4765">
        <v>1128.2</v>
      </c>
      <c r="G4765">
        <f t="shared" si="696"/>
        <v>1401.2</v>
      </c>
      <c r="H4765">
        <v>85.7</v>
      </c>
      <c r="I4765">
        <v>0.78748209999999996</v>
      </c>
      <c r="J4765">
        <v>90.111050000000006</v>
      </c>
      <c r="K4765">
        <v>93.802769999999995</v>
      </c>
      <c r="L4765">
        <v>117.5508</v>
      </c>
      <c r="M4765">
        <v>148.14320000000001</v>
      </c>
      <c r="N4765">
        <v>181.69630000000001</v>
      </c>
      <c r="O4765">
        <f t="shared" si="697"/>
        <v>90.848150000000004</v>
      </c>
      <c r="P4765">
        <v>274.84750000000003</v>
      </c>
      <c r="Q4765">
        <f t="shared" si="698"/>
        <v>0.69743768933251937</v>
      </c>
      <c r="R4765">
        <v>177.673</v>
      </c>
      <c r="S4765">
        <v>49938.77</v>
      </c>
      <c r="T4765">
        <v>46339.1</v>
      </c>
      <c r="U4765">
        <f t="shared" si="699"/>
        <v>0.52554011239563836</v>
      </c>
      <c r="V4765">
        <f t="shared" si="700"/>
        <v>0.96932996327393883</v>
      </c>
      <c r="W4765">
        <v>862.88189999999997</v>
      </c>
      <c r="AC4765">
        <f t="shared" si="701"/>
        <v>4.6191159101773051E-3</v>
      </c>
      <c r="AD4765">
        <f t="shared" si="702"/>
        <v>-3.7355797049643202E-2</v>
      </c>
    </row>
    <row r="4766" spans="1:30" x14ac:dyDescent="0.2">
      <c r="A4766">
        <v>4764</v>
      </c>
      <c r="B4766" s="1">
        <v>0.11394675925925928</v>
      </c>
      <c r="C4766" s="2">
        <f t="shared" si="694"/>
        <v>9845.0000000000018</v>
      </c>
      <c r="D4766" s="2">
        <f t="shared" si="695"/>
        <v>6839.0000000000018</v>
      </c>
      <c r="E4766">
        <v>1200</v>
      </c>
      <c r="F4766">
        <v>1128.3989999999999</v>
      </c>
      <c r="G4766">
        <f t="shared" si="696"/>
        <v>1401.3989999999999</v>
      </c>
      <c r="H4766">
        <v>85.7</v>
      </c>
      <c r="I4766">
        <v>0.78756499999999996</v>
      </c>
      <c r="J4766">
        <v>89.079689999999999</v>
      </c>
      <c r="K4766">
        <v>94.45635</v>
      </c>
      <c r="L4766">
        <v>117.9354</v>
      </c>
      <c r="M4766">
        <v>152.05779999999999</v>
      </c>
      <c r="N4766">
        <v>182.07499999999999</v>
      </c>
      <c r="O4766">
        <f t="shared" si="697"/>
        <v>91.037499999999994</v>
      </c>
      <c r="P4766">
        <v>269.37959999999998</v>
      </c>
      <c r="Q4766">
        <f t="shared" si="698"/>
        <v>0.68356265120591708</v>
      </c>
      <c r="R4766">
        <v>177.77350000000001</v>
      </c>
      <c r="S4766">
        <v>49047.28</v>
      </c>
      <c r="T4766">
        <v>45296.88</v>
      </c>
      <c r="U4766">
        <f t="shared" si="699"/>
        <v>0.51372010691557979</v>
      </c>
      <c r="V4766">
        <f t="shared" si="700"/>
        <v>0.94752861032743441</v>
      </c>
      <c r="W4766">
        <v>855.1617</v>
      </c>
      <c r="AC4766">
        <f t="shared" si="701"/>
        <v>4.4641615482174466E-3</v>
      </c>
      <c r="AD4766">
        <f t="shared" si="702"/>
        <v>-7.3363186997565943E-2</v>
      </c>
    </row>
    <row r="4767" spans="1:30" x14ac:dyDescent="0.2">
      <c r="A4767">
        <v>4765</v>
      </c>
      <c r="B4767" s="1">
        <v>0.11395833333333333</v>
      </c>
      <c r="C4767" s="2">
        <f t="shared" si="694"/>
        <v>9846</v>
      </c>
      <c r="D4767" s="2">
        <f t="shared" si="695"/>
        <v>6840</v>
      </c>
      <c r="E4767">
        <v>1200</v>
      </c>
      <c r="F4767">
        <v>1128.6010000000001</v>
      </c>
      <c r="G4767">
        <f t="shared" si="696"/>
        <v>1401.6010000000001</v>
      </c>
      <c r="H4767">
        <v>85.7</v>
      </c>
      <c r="I4767">
        <v>0.78245149999999997</v>
      </c>
      <c r="J4767">
        <v>88.907989999999998</v>
      </c>
      <c r="K4767">
        <v>92.622029999999995</v>
      </c>
      <c r="L4767">
        <v>121.98099999999999</v>
      </c>
      <c r="M4767">
        <v>156.7792</v>
      </c>
      <c r="N4767">
        <v>182.40620000000001</v>
      </c>
      <c r="O4767">
        <f t="shared" si="697"/>
        <v>91.203100000000006</v>
      </c>
      <c r="P4767">
        <v>278.16809999999998</v>
      </c>
      <c r="Q4767">
        <f t="shared" si="698"/>
        <v>0.7058638587217172</v>
      </c>
      <c r="R4767">
        <v>179.0795</v>
      </c>
      <c r="S4767">
        <v>50739.57</v>
      </c>
      <c r="T4767">
        <v>46899.97</v>
      </c>
      <c r="U4767">
        <f t="shared" si="699"/>
        <v>0.53190104048529363</v>
      </c>
      <c r="V4767">
        <f t="shared" si="700"/>
        <v>0.98106234686579663</v>
      </c>
      <c r="W4767">
        <v>872.85469999999998</v>
      </c>
      <c r="AC4767">
        <f t="shared" si="701"/>
        <v>4.7032310657148472E-3</v>
      </c>
      <c r="AD4767">
        <f t="shared" si="702"/>
        <v>-1.8803158874436177E-2</v>
      </c>
    </row>
    <row r="4768" spans="1:30" x14ac:dyDescent="0.2">
      <c r="A4768">
        <v>4766</v>
      </c>
      <c r="B4768" s="1">
        <v>0.11398148148148148</v>
      </c>
      <c r="C4768" s="2">
        <f t="shared" si="694"/>
        <v>9848</v>
      </c>
      <c r="D4768" s="2">
        <f t="shared" si="695"/>
        <v>6842</v>
      </c>
      <c r="E4768">
        <v>1200</v>
      </c>
      <c r="F4768">
        <v>1129</v>
      </c>
      <c r="G4768">
        <f t="shared" si="696"/>
        <v>1402</v>
      </c>
      <c r="H4768">
        <v>85.7</v>
      </c>
      <c r="I4768">
        <v>0.74945229999999996</v>
      </c>
      <c r="J4768">
        <v>55.255920000000003</v>
      </c>
      <c r="K4768">
        <v>88.943179999999998</v>
      </c>
      <c r="L4768">
        <v>120.8152</v>
      </c>
      <c r="M4768">
        <v>158.6908</v>
      </c>
      <c r="N4768">
        <v>185.67009999999999</v>
      </c>
      <c r="O4768">
        <f t="shared" si="697"/>
        <v>92.835049999999995</v>
      </c>
      <c r="P4768">
        <v>282.32940000000002</v>
      </c>
      <c r="Q4768">
        <f t="shared" si="698"/>
        <v>0.71642334154990162</v>
      </c>
      <c r="R4768">
        <v>190.6815</v>
      </c>
      <c r="S4768">
        <v>52420.12</v>
      </c>
      <c r="T4768">
        <v>47728.4</v>
      </c>
      <c r="U4768">
        <f t="shared" si="699"/>
        <v>0.54129641491664682</v>
      </c>
      <c r="V4768">
        <f t="shared" si="700"/>
        <v>0.99839160059482956</v>
      </c>
      <c r="W4768">
        <v>921.37350000000004</v>
      </c>
      <c r="AC4768">
        <f t="shared" si="701"/>
        <v>4.8283948945577705E-3</v>
      </c>
      <c r="AD4768">
        <f t="shared" si="702"/>
        <v>7.6067158327296491E-3</v>
      </c>
    </row>
    <row r="4769" spans="1:30" x14ac:dyDescent="0.2">
      <c r="A4769">
        <v>4767</v>
      </c>
      <c r="B4769" s="1">
        <v>0.11399305555555556</v>
      </c>
      <c r="C4769" s="2">
        <f t="shared" si="694"/>
        <v>9849</v>
      </c>
      <c r="D4769" s="2">
        <f t="shared" si="695"/>
        <v>6843</v>
      </c>
      <c r="E4769">
        <v>1200</v>
      </c>
      <c r="F4769">
        <v>1128</v>
      </c>
      <c r="G4769">
        <f t="shared" si="696"/>
        <v>1401</v>
      </c>
      <c r="H4769">
        <v>85.7</v>
      </c>
      <c r="I4769">
        <v>0.7854565</v>
      </c>
      <c r="J4769">
        <v>88.511759999999995</v>
      </c>
      <c r="K4769">
        <v>94.838290000000001</v>
      </c>
      <c r="L4769">
        <v>120.2976</v>
      </c>
      <c r="M4769">
        <v>139.0472</v>
      </c>
      <c r="N4769">
        <v>182.13079999999999</v>
      </c>
      <c r="O4769">
        <f t="shared" si="697"/>
        <v>91.065399999999997</v>
      </c>
      <c r="P4769">
        <v>271.10629999999998</v>
      </c>
      <c r="Q4769">
        <f t="shared" si="698"/>
        <v>0.68794422883776918</v>
      </c>
      <c r="R4769">
        <v>177.87010000000001</v>
      </c>
      <c r="S4769">
        <v>49376.81</v>
      </c>
      <c r="T4769">
        <v>45629.97</v>
      </c>
      <c r="U4769">
        <f t="shared" si="699"/>
        <v>0.51749774083677957</v>
      </c>
      <c r="V4769">
        <f t="shared" si="700"/>
        <v>0.9544962492644643</v>
      </c>
      <c r="W4769">
        <v>859.56960000000004</v>
      </c>
      <c r="AC4769">
        <f t="shared" si="701"/>
        <v>4.5134926885104752E-3</v>
      </c>
      <c r="AD4769">
        <f t="shared" si="702"/>
        <v>-6.1631644793467721E-2</v>
      </c>
    </row>
    <row r="4770" spans="1:30" x14ac:dyDescent="0.2">
      <c r="A4770">
        <v>4768</v>
      </c>
      <c r="B4770" s="1">
        <v>0.11403935185185186</v>
      </c>
      <c r="C4770" s="2">
        <f t="shared" si="694"/>
        <v>9853.0000000000018</v>
      </c>
      <c r="D4770" s="2">
        <f t="shared" si="695"/>
        <v>6847.0000000000018</v>
      </c>
      <c r="E4770">
        <v>1200</v>
      </c>
      <c r="F4770">
        <v>1128</v>
      </c>
      <c r="G4770">
        <f t="shared" si="696"/>
        <v>1401</v>
      </c>
      <c r="H4770">
        <v>85.7</v>
      </c>
      <c r="I4770">
        <v>0.75564880000000001</v>
      </c>
      <c r="J4770">
        <v>75.503489999999999</v>
      </c>
      <c r="K4770">
        <v>69.197239999999994</v>
      </c>
      <c r="L4770">
        <v>119.0373</v>
      </c>
      <c r="M4770">
        <v>157.66970000000001</v>
      </c>
      <c r="N4770">
        <v>192.79239999999999</v>
      </c>
      <c r="O4770">
        <f t="shared" si="697"/>
        <v>96.396199999999993</v>
      </c>
      <c r="P4770">
        <v>286.0489</v>
      </c>
      <c r="Q4770">
        <f t="shared" si="698"/>
        <v>0.72586173733473613</v>
      </c>
      <c r="R4770">
        <v>198.98070000000001</v>
      </c>
      <c r="S4770">
        <v>55148.05</v>
      </c>
      <c r="T4770">
        <v>48498.84</v>
      </c>
      <c r="U4770">
        <f t="shared" si="699"/>
        <v>0.55003411427192339</v>
      </c>
      <c r="V4770">
        <f t="shared" si="700"/>
        <v>1.0145078086546488</v>
      </c>
      <c r="W4770">
        <v>929.50649999999996</v>
      </c>
      <c r="AC4770">
        <f t="shared" si="701"/>
        <v>4.9457765977962012E-3</v>
      </c>
      <c r="AD4770">
        <f t="shared" si="702"/>
        <v>3.1159905443000624E-2</v>
      </c>
    </row>
    <row r="4771" spans="1:30" x14ac:dyDescent="0.2">
      <c r="A4771">
        <v>4769</v>
      </c>
      <c r="B4771" s="1">
        <v>0.1140625</v>
      </c>
      <c r="C4771" s="2">
        <f t="shared" si="694"/>
        <v>9855</v>
      </c>
      <c r="D4771" s="2">
        <f t="shared" si="695"/>
        <v>6849</v>
      </c>
      <c r="E4771">
        <v>1200</v>
      </c>
      <c r="F4771">
        <v>1128.1420000000001</v>
      </c>
      <c r="G4771">
        <f t="shared" si="696"/>
        <v>1401.1420000000001</v>
      </c>
      <c r="H4771">
        <v>85.7</v>
      </c>
      <c r="I4771">
        <v>0.78799249999999998</v>
      </c>
      <c r="J4771">
        <v>89.662790000000001</v>
      </c>
      <c r="K4771">
        <v>92.989009999999993</v>
      </c>
      <c r="L4771">
        <v>120.6324</v>
      </c>
      <c r="M4771">
        <v>150.2681</v>
      </c>
      <c r="N4771">
        <v>181.994</v>
      </c>
      <c r="O4771">
        <f t="shared" si="697"/>
        <v>90.997</v>
      </c>
      <c r="P4771">
        <v>275.98180000000002</v>
      </c>
      <c r="Q4771">
        <f t="shared" si="698"/>
        <v>0.70031602575911911</v>
      </c>
      <c r="R4771">
        <v>178.47470000000001</v>
      </c>
      <c r="S4771">
        <v>50227.040000000001</v>
      </c>
      <c r="T4771">
        <v>46498.04</v>
      </c>
      <c r="U4771">
        <f t="shared" si="699"/>
        <v>0.52734267967605952</v>
      </c>
      <c r="V4771">
        <f t="shared" si="700"/>
        <v>0.97265469992965214</v>
      </c>
      <c r="W4771">
        <v>864.41309999999999</v>
      </c>
      <c r="AC4771">
        <f t="shared" si="701"/>
        <v>4.6429011624322418E-3</v>
      </c>
      <c r="AD4771">
        <f t="shared" si="702"/>
        <v>-3.2041497122133888E-2</v>
      </c>
    </row>
    <row r="4772" spans="1:30" x14ac:dyDescent="0.2">
      <c r="A4772">
        <v>4770</v>
      </c>
      <c r="B4772" s="1">
        <v>0.11407407407407406</v>
      </c>
      <c r="C4772" s="2">
        <f t="shared" si="694"/>
        <v>9856</v>
      </c>
      <c r="D4772" s="2">
        <f t="shared" si="695"/>
        <v>6850</v>
      </c>
      <c r="E4772">
        <v>1200</v>
      </c>
      <c r="F4772">
        <v>1128.2149999999999</v>
      </c>
      <c r="G4772">
        <f t="shared" si="696"/>
        <v>1401.2149999999999</v>
      </c>
      <c r="H4772">
        <v>85.7</v>
      </c>
      <c r="I4772">
        <v>0.78562209999999999</v>
      </c>
      <c r="J4772">
        <v>89.459879999999998</v>
      </c>
      <c r="K4772">
        <v>91.913480000000007</v>
      </c>
      <c r="L4772">
        <v>122.50190000000001</v>
      </c>
      <c r="M4772">
        <v>142.27019999999999</v>
      </c>
      <c r="N4772">
        <v>182.42320000000001</v>
      </c>
      <c r="O4772">
        <f t="shared" si="697"/>
        <v>91.211600000000004</v>
      </c>
      <c r="P4772">
        <v>278.47210000000001</v>
      </c>
      <c r="Q4772">
        <f t="shared" si="698"/>
        <v>0.70663527216938216</v>
      </c>
      <c r="R4772">
        <v>179.38059999999999</v>
      </c>
      <c r="S4772">
        <v>50799.78</v>
      </c>
      <c r="T4772">
        <v>46926.080000000002</v>
      </c>
      <c r="U4772">
        <f t="shared" si="699"/>
        <v>0.53219715871665008</v>
      </c>
      <c r="V4772">
        <f t="shared" si="700"/>
        <v>0.98160852073065552</v>
      </c>
      <c r="W4772">
        <v>870.54819999999995</v>
      </c>
      <c r="AC4772">
        <f t="shared" si="701"/>
        <v>4.7071591637371383E-3</v>
      </c>
      <c r="AD4772">
        <f t="shared" si="702"/>
        <v>-1.7952973330614075E-2</v>
      </c>
    </row>
    <row r="4773" spans="1:30" x14ac:dyDescent="0.2">
      <c r="A4773">
        <v>4771</v>
      </c>
      <c r="B4773" s="1">
        <v>0.11409722222222222</v>
      </c>
      <c r="C4773" s="2">
        <f t="shared" si="694"/>
        <v>9858</v>
      </c>
      <c r="D4773" s="2">
        <f t="shared" si="695"/>
        <v>6852</v>
      </c>
      <c r="E4773">
        <v>1200</v>
      </c>
      <c r="F4773">
        <v>1128.3579999999999</v>
      </c>
      <c r="G4773">
        <f t="shared" si="696"/>
        <v>1401.3579999999999</v>
      </c>
      <c r="H4773">
        <v>85.7</v>
      </c>
      <c r="I4773">
        <v>0.78279529999999997</v>
      </c>
      <c r="J4773">
        <v>87.048060000000007</v>
      </c>
      <c r="K4773">
        <v>90.716549999999998</v>
      </c>
      <c r="L4773">
        <v>121.24079999999999</v>
      </c>
      <c r="M4773">
        <v>151.85290000000001</v>
      </c>
      <c r="N4773">
        <v>182.53870000000001</v>
      </c>
      <c r="O4773">
        <f t="shared" si="697"/>
        <v>91.269350000000003</v>
      </c>
      <c r="P4773">
        <v>280.71109999999999</v>
      </c>
      <c r="Q4773">
        <f t="shared" si="698"/>
        <v>0.71231683371320365</v>
      </c>
      <c r="R4773">
        <v>181.0772</v>
      </c>
      <c r="S4773">
        <v>51240.63</v>
      </c>
      <c r="T4773">
        <v>47359.96</v>
      </c>
      <c r="U4773">
        <f t="shared" si="699"/>
        <v>0.53711787025326219</v>
      </c>
      <c r="V4773">
        <f t="shared" si="700"/>
        <v>0.99068450374425088</v>
      </c>
      <c r="W4773">
        <v>877.9402</v>
      </c>
      <c r="AC4773">
        <f t="shared" si="701"/>
        <v>4.7725936468046735E-3</v>
      </c>
      <c r="AD4773">
        <f t="shared" si="702"/>
        <v>-3.9963636700481864E-3</v>
      </c>
    </row>
    <row r="4774" spans="1:30" x14ac:dyDescent="0.2">
      <c r="A4774">
        <v>4772</v>
      </c>
      <c r="B4774" s="1">
        <v>0.11412037037037037</v>
      </c>
      <c r="C4774" s="2">
        <f t="shared" si="694"/>
        <v>9860</v>
      </c>
      <c r="D4774" s="2">
        <f t="shared" si="695"/>
        <v>6854</v>
      </c>
      <c r="E4774">
        <v>1200</v>
      </c>
      <c r="F4774">
        <v>1128.5</v>
      </c>
      <c r="G4774">
        <f t="shared" si="696"/>
        <v>1401.5</v>
      </c>
      <c r="H4774">
        <v>85.7</v>
      </c>
      <c r="I4774">
        <v>0.79250580000000004</v>
      </c>
      <c r="J4774">
        <v>89.373890000000003</v>
      </c>
      <c r="K4774">
        <v>92.599530000000001</v>
      </c>
      <c r="L4774">
        <v>120.13809999999999</v>
      </c>
      <c r="M4774">
        <v>153.34020000000001</v>
      </c>
      <c r="N4774">
        <v>182.3518</v>
      </c>
      <c r="O4774">
        <f t="shared" si="697"/>
        <v>91.175899999999999</v>
      </c>
      <c r="P4774">
        <v>276.98809999999997</v>
      </c>
      <c r="Q4774">
        <f t="shared" si="698"/>
        <v>0.7028695565235441</v>
      </c>
      <c r="R4774">
        <v>178.9768</v>
      </c>
      <c r="S4774">
        <v>50509.279999999999</v>
      </c>
      <c r="T4774">
        <v>46739.34</v>
      </c>
      <c r="U4774">
        <f t="shared" si="699"/>
        <v>0.53007930660927716</v>
      </c>
      <c r="V4774">
        <f t="shared" si="700"/>
        <v>0.97770225847390524</v>
      </c>
      <c r="W4774">
        <v>862.77639999999997</v>
      </c>
      <c r="AC4774">
        <f t="shared" si="701"/>
        <v>4.6790892773642392E-3</v>
      </c>
      <c r="AD4774">
        <f t="shared" si="702"/>
        <v>-2.4059679700286329E-2</v>
      </c>
    </row>
    <row r="4775" spans="1:30" x14ac:dyDescent="0.2">
      <c r="A4775">
        <v>4773</v>
      </c>
      <c r="B4775" s="1">
        <v>0.11414351851851852</v>
      </c>
      <c r="C4775" s="2">
        <f t="shared" si="694"/>
        <v>9862</v>
      </c>
      <c r="D4775" s="2">
        <f t="shared" si="695"/>
        <v>6856</v>
      </c>
      <c r="E4775">
        <v>1200</v>
      </c>
      <c r="F4775">
        <v>1128.644</v>
      </c>
      <c r="G4775">
        <f t="shared" si="696"/>
        <v>1401.644</v>
      </c>
      <c r="H4775">
        <v>85.7</v>
      </c>
      <c r="I4775">
        <v>0.78291270000000002</v>
      </c>
      <c r="J4775">
        <v>88.251090000000005</v>
      </c>
      <c r="K4775">
        <v>89.50403</v>
      </c>
      <c r="L4775">
        <v>118.4366</v>
      </c>
      <c r="M4775">
        <v>150.6713</v>
      </c>
      <c r="N4775">
        <v>182.39510000000001</v>
      </c>
      <c r="O4775">
        <f t="shared" si="697"/>
        <v>91.197550000000007</v>
      </c>
      <c r="P4775">
        <v>281.05189999999999</v>
      </c>
      <c r="Q4775">
        <f t="shared" si="698"/>
        <v>0.7131816287887438</v>
      </c>
      <c r="R4775">
        <v>181.1754</v>
      </c>
      <c r="S4775">
        <v>51262.5</v>
      </c>
      <c r="T4775">
        <v>47422.42</v>
      </c>
      <c r="U4775">
        <f t="shared" si="699"/>
        <v>0.53782624040762916</v>
      </c>
      <c r="V4775">
        <f t="shared" si="700"/>
        <v>0.99199105370974627</v>
      </c>
      <c r="W4775">
        <v>878.39319999999998</v>
      </c>
      <c r="AC4775">
        <f t="shared" si="701"/>
        <v>4.7820381584518876E-3</v>
      </c>
      <c r="AD4775">
        <f t="shared" si="702"/>
        <v>-2.0134737314383422E-3</v>
      </c>
    </row>
    <row r="4776" spans="1:30" x14ac:dyDescent="0.2">
      <c r="A4776">
        <v>4774</v>
      </c>
      <c r="B4776" s="1">
        <v>0.11418981481481481</v>
      </c>
      <c r="C4776" s="2">
        <f t="shared" si="694"/>
        <v>9866</v>
      </c>
      <c r="D4776" s="2">
        <f t="shared" si="695"/>
        <v>6860</v>
      </c>
      <c r="E4776">
        <v>1200</v>
      </c>
      <c r="F4776">
        <v>1128.9290000000001</v>
      </c>
      <c r="G4776">
        <f t="shared" si="696"/>
        <v>1401.9290000000001</v>
      </c>
      <c r="H4776">
        <v>85.7</v>
      </c>
      <c r="I4776">
        <v>0.79151119999999997</v>
      </c>
      <c r="J4776">
        <v>89.314089999999993</v>
      </c>
      <c r="K4776">
        <v>93.374179999999996</v>
      </c>
      <c r="L4776">
        <v>120.55889999999999</v>
      </c>
      <c r="M4776">
        <v>151.32980000000001</v>
      </c>
      <c r="N4776">
        <v>182.27289999999999</v>
      </c>
      <c r="O4776">
        <f t="shared" si="697"/>
        <v>91.136449999999996</v>
      </c>
      <c r="P4776">
        <v>276.44009999999997</v>
      </c>
      <c r="Q4776">
        <f t="shared" si="698"/>
        <v>0.70147898228235861</v>
      </c>
      <c r="R4776">
        <v>178.4753</v>
      </c>
      <c r="S4776">
        <v>50387.54</v>
      </c>
      <c r="T4776">
        <v>46572.65</v>
      </c>
      <c r="U4776">
        <f t="shared" si="699"/>
        <v>0.52818884517745768</v>
      </c>
      <c r="V4776">
        <f t="shared" si="700"/>
        <v>0.97421540586826272</v>
      </c>
      <c r="W4776">
        <v>861.91210000000001</v>
      </c>
      <c r="AC4776">
        <f t="shared" si="701"/>
        <v>4.6540805297225632E-3</v>
      </c>
      <c r="AD4776">
        <f t="shared" si="702"/>
        <v>-2.9562474492100144E-2</v>
      </c>
    </row>
    <row r="4777" spans="1:30" x14ac:dyDescent="0.2">
      <c r="A4777">
        <v>4775</v>
      </c>
      <c r="B4777" s="1">
        <v>0.11420138888888888</v>
      </c>
      <c r="C4777" s="2">
        <f t="shared" si="694"/>
        <v>9867</v>
      </c>
      <c r="D4777" s="2">
        <f t="shared" si="695"/>
        <v>6861</v>
      </c>
      <c r="E4777">
        <v>1200</v>
      </c>
      <c r="F4777">
        <v>1129</v>
      </c>
      <c r="G4777">
        <f t="shared" si="696"/>
        <v>1402</v>
      </c>
      <c r="H4777">
        <v>85.7</v>
      </c>
      <c r="I4777">
        <v>0.78665169999999995</v>
      </c>
      <c r="J4777">
        <v>88.583340000000007</v>
      </c>
      <c r="K4777">
        <v>92.094290000000001</v>
      </c>
      <c r="L4777">
        <v>118.6491</v>
      </c>
      <c r="M4777">
        <v>160.01830000000001</v>
      </c>
      <c r="N4777">
        <v>182.60220000000001</v>
      </c>
      <c r="O4777">
        <f t="shared" si="697"/>
        <v>91.301100000000005</v>
      </c>
      <c r="P4777">
        <v>279.02019999999999</v>
      </c>
      <c r="Q4777">
        <f t="shared" si="698"/>
        <v>0.70802610016499112</v>
      </c>
      <c r="R4777">
        <v>179.87479999999999</v>
      </c>
      <c r="S4777">
        <v>50949.71</v>
      </c>
      <c r="T4777">
        <v>47071.64</v>
      </c>
      <c r="U4777">
        <f t="shared" si="699"/>
        <v>0.53384798099762465</v>
      </c>
      <c r="V4777">
        <f t="shared" si="700"/>
        <v>0.98465337204313574</v>
      </c>
      <c r="W4777">
        <v>871.20759999999996</v>
      </c>
      <c r="AC4777">
        <f t="shared" si="701"/>
        <v>4.729077843568779E-3</v>
      </c>
      <c r="AD4777">
        <f t="shared" si="702"/>
        <v>-1.3234889584869958E-2</v>
      </c>
    </row>
    <row r="4778" spans="1:30" x14ac:dyDescent="0.2">
      <c r="A4778">
        <v>4776</v>
      </c>
      <c r="B4778" s="1">
        <v>0.11421296296296296</v>
      </c>
      <c r="C4778" s="2">
        <f t="shared" si="694"/>
        <v>9868</v>
      </c>
      <c r="D4778" s="2">
        <f t="shared" si="695"/>
        <v>6862</v>
      </c>
      <c r="E4778">
        <v>1200</v>
      </c>
      <c r="F4778">
        <v>1128.751</v>
      </c>
      <c r="G4778">
        <f t="shared" si="696"/>
        <v>1401.751</v>
      </c>
      <c r="H4778">
        <v>85.7</v>
      </c>
      <c r="I4778">
        <v>0.78882770000000002</v>
      </c>
      <c r="J4778">
        <v>88.728629999999995</v>
      </c>
      <c r="K4778">
        <v>94.567340000000002</v>
      </c>
      <c r="L4778">
        <v>120.6311</v>
      </c>
      <c r="M4778">
        <v>156.46090000000001</v>
      </c>
      <c r="N4778">
        <v>181.6951</v>
      </c>
      <c r="O4778">
        <f t="shared" si="697"/>
        <v>90.847549999999998</v>
      </c>
      <c r="P4778">
        <v>272.52069999999998</v>
      </c>
      <c r="Q4778">
        <f t="shared" si="698"/>
        <v>0.69153333140479967</v>
      </c>
      <c r="R4778">
        <v>177.87289999999999</v>
      </c>
      <c r="S4778">
        <v>49515.67</v>
      </c>
      <c r="T4778">
        <v>45861.71</v>
      </c>
      <c r="U4778">
        <f t="shared" si="699"/>
        <v>0.52012594608130447</v>
      </c>
      <c r="V4778">
        <f t="shared" si="700"/>
        <v>0.95934382994015932</v>
      </c>
      <c r="W4778">
        <v>858.38040000000001</v>
      </c>
      <c r="AC4778">
        <f t="shared" si="701"/>
        <v>4.5479201829909353E-3</v>
      </c>
      <c r="AD4778">
        <f t="shared" si="702"/>
        <v>-5.3595154239367337E-2</v>
      </c>
    </row>
    <row r="4779" spans="1:30" x14ac:dyDescent="0.2">
      <c r="A4779">
        <v>4777</v>
      </c>
      <c r="B4779" s="1">
        <v>0.11424768518518519</v>
      </c>
      <c r="C4779" s="2">
        <f t="shared" si="694"/>
        <v>9871</v>
      </c>
      <c r="D4779" s="2">
        <f t="shared" si="695"/>
        <v>6865</v>
      </c>
      <c r="E4779">
        <v>1200</v>
      </c>
      <c r="F4779">
        <v>1128</v>
      </c>
      <c r="G4779">
        <f t="shared" si="696"/>
        <v>1401</v>
      </c>
      <c r="H4779">
        <v>85.7</v>
      </c>
      <c r="I4779">
        <v>0.78890170000000004</v>
      </c>
      <c r="J4779">
        <v>85.917649999999995</v>
      </c>
      <c r="K4779">
        <v>90.890429999999995</v>
      </c>
      <c r="L4779">
        <v>121.35420000000001</v>
      </c>
      <c r="M4779">
        <v>142.7038</v>
      </c>
      <c r="N4779">
        <v>182.73920000000001</v>
      </c>
      <c r="O4779">
        <f t="shared" si="697"/>
        <v>91.369600000000005</v>
      </c>
      <c r="P4779">
        <v>280.72919999999999</v>
      </c>
      <c r="Q4779">
        <f t="shared" si="698"/>
        <v>0.7123627632638706</v>
      </c>
      <c r="R4779">
        <v>181.4769</v>
      </c>
      <c r="S4779">
        <v>51300.23</v>
      </c>
      <c r="T4779">
        <v>47426.34</v>
      </c>
      <c r="U4779">
        <f t="shared" si="699"/>
        <v>0.53787069783646557</v>
      </c>
      <c r="V4779">
        <f t="shared" si="700"/>
        <v>0.99207305300312987</v>
      </c>
      <c r="W4779">
        <v>873.43039999999996</v>
      </c>
      <c r="AC4779">
        <f t="shared" si="701"/>
        <v>4.7826311051095954E-3</v>
      </c>
      <c r="AD4779">
        <f t="shared" si="702"/>
        <v>-1.8892449278427037E-3</v>
      </c>
    </row>
    <row r="4780" spans="1:30" x14ac:dyDescent="0.2">
      <c r="A4780">
        <v>4778</v>
      </c>
      <c r="B4780" s="1">
        <v>0.11429398148148147</v>
      </c>
      <c r="C4780" s="2">
        <f t="shared" si="694"/>
        <v>9874.9999999999982</v>
      </c>
      <c r="D4780" s="2">
        <f t="shared" si="695"/>
        <v>6868.9999999999982</v>
      </c>
      <c r="E4780">
        <v>1200</v>
      </c>
      <c r="F4780">
        <v>1128.3320000000001</v>
      </c>
      <c r="G4780">
        <f t="shared" si="696"/>
        <v>1401.3320000000001</v>
      </c>
      <c r="H4780">
        <v>85.7</v>
      </c>
      <c r="I4780">
        <v>0.75319979999999997</v>
      </c>
      <c r="J4780">
        <v>62.390900000000002</v>
      </c>
      <c r="K4780">
        <v>66.924819999999997</v>
      </c>
      <c r="L4780">
        <v>123.04940000000001</v>
      </c>
      <c r="M4780">
        <v>150.21289999999999</v>
      </c>
      <c r="N4780">
        <v>194.1593</v>
      </c>
      <c r="O4780">
        <f t="shared" si="697"/>
        <v>97.079650000000001</v>
      </c>
      <c r="P4780">
        <v>287.17759999999998</v>
      </c>
      <c r="Q4780">
        <f t="shared" si="698"/>
        <v>0.72872586351361568</v>
      </c>
      <c r="R4780">
        <v>208.48759999999999</v>
      </c>
      <c r="S4780">
        <v>55758.21</v>
      </c>
      <c r="T4780">
        <v>48780.1</v>
      </c>
      <c r="U4780">
        <f t="shared" si="699"/>
        <v>0.55322393479093213</v>
      </c>
      <c r="V4780">
        <f t="shared" si="700"/>
        <v>1.020391257954925</v>
      </c>
      <c r="W4780">
        <v>943.51089999999999</v>
      </c>
      <c r="AC4780">
        <f t="shared" si="701"/>
        <v>4.9888620807722467E-3</v>
      </c>
      <c r="AD4780">
        <f t="shared" si="702"/>
        <v>3.9527132823654942E-2</v>
      </c>
    </row>
    <row r="4781" spans="1:30" x14ac:dyDescent="0.2">
      <c r="A4781">
        <v>4779</v>
      </c>
      <c r="B4781" s="1">
        <v>0.11431712962962963</v>
      </c>
      <c r="C4781" s="2">
        <f t="shared" si="694"/>
        <v>9877</v>
      </c>
      <c r="D4781" s="2">
        <f t="shared" si="695"/>
        <v>6871</v>
      </c>
      <c r="E4781">
        <v>1200</v>
      </c>
      <c r="F4781">
        <v>1128.508</v>
      </c>
      <c r="G4781">
        <f t="shared" si="696"/>
        <v>1401.508</v>
      </c>
      <c r="H4781">
        <v>85.7</v>
      </c>
      <c r="I4781">
        <v>0.77548989999999995</v>
      </c>
      <c r="J4781">
        <v>90.410179999999997</v>
      </c>
      <c r="K4781">
        <v>91.232119999999995</v>
      </c>
      <c r="L4781">
        <v>119.83540000000001</v>
      </c>
      <c r="M4781">
        <v>153.13210000000001</v>
      </c>
      <c r="N4781">
        <v>181.53290000000001</v>
      </c>
      <c r="O4781">
        <f t="shared" si="697"/>
        <v>90.766450000000006</v>
      </c>
      <c r="P4781">
        <v>279.87479999999999</v>
      </c>
      <c r="Q4781">
        <f t="shared" si="698"/>
        <v>0.71019468546885445</v>
      </c>
      <c r="R4781">
        <v>178.47880000000001</v>
      </c>
      <c r="S4781">
        <v>50806.49</v>
      </c>
      <c r="T4781">
        <v>47197.09</v>
      </c>
      <c r="U4781">
        <f t="shared" si="699"/>
        <v>0.53527073213219634</v>
      </c>
      <c r="V4781">
        <f t="shared" si="700"/>
        <v>0.98727755861328303</v>
      </c>
      <c r="W4781">
        <v>880.69590000000005</v>
      </c>
      <c r="AC4781">
        <f t="shared" si="701"/>
        <v>4.7479955373526152E-3</v>
      </c>
      <c r="AD4781">
        <f t="shared" si="702"/>
        <v>-9.1978033615427446E-3</v>
      </c>
    </row>
    <row r="4782" spans="1:30" x14ac:dyDescent="0.2">
      <c r="A4782">
        <v>4780</v>
      </c>
      <c r="B4782" s="1">
        <v>0.11434027777777778</v>
      </c>
      <c r="C4782" s="2">
        <f t="shared" si="694"/>
        <v>9879</v>
      </c>
      <c r="D4782" s="2">
        <f t="shared" si="695"/>
        <v>6873</v>
      </c>
      <c r="E4782">
        <v>1200</v>
      </c>
      <c r="F4782">
        <v>1128.665</v>
      </c>
      <c r="G4782">
        <f t="shared" si="696"/>
        <v>1401.665</v>
      </c>
      <c r="H4782">
        <v>85.7</v>
      </c>
      <c r="I4782">
        <v>0.77702830000000001</v>
      </c>
      <c r="J4782">
        <v>89.433310000000006</v>
      </c>
      <c r="K4782">
        <v>93.085830000000001</v>
      </c>
      <c r="L4782">
        <v>119.0933</v>
      </c>
      <c r="M4782">
        <v>157.20910000000001</v>
      </c>
      <c r="N4782">
        <v>182.3169</v>
      </c>
      <c r="O4782">
        <f t="shared" si="697"/>
        <v>91.158450000000002</v>
      </c>
      <c r="P4782">
        <v>276.48419999999999</v>
      </c>
      <c r="Q4782">
        <f t="shared" si="698"/>
        <v>0.70159088798315472</v>
      </c>
      <c r="R4782">
        <v>178.67920000000001</v>
      </c>
      <c r="S4782">
        <v>50407.75</v>
      </c>
      <c r="T4782">
        <v>46587.93</v>
      </c>
      <c r="U4782">
        <f t="shared" si="699"/>
        <v>0.52836213842047286</v>
      </c>
      <c r="V4782">
        <f t="shared" si="700"/>
        <v>0.97453503576696221</v>
      </c>
      <c r="W4782">
        <v>874.96870000000001</v>
      </c>
      <c r="AC4782">
        <f t="shared" si="701"/>
        <v>4.6563711503919093E-3</v>
      </c>
      <c r="AD4782">
        <f t="shared" si="702"/>
        <v>-2.9055999168659419E-2</v>
      </c>
    </row>
    <row r="4783" spans="1:30" x14ac:dyDescent="0.2">
      <c r="A4783">
        <v>4781</v>
      </c>
      <c r="B4783" s="1">
        <v>0.11438657407407408</v>
      </c>
      <c r="C4783" s="2">
        <f t="shared" si="694"/>
        <v>9883.0000000000018</v>
      </c>
      <c r="D4783" s="2">
        <f t="shared" si="695"/>
        <v>6877.0000000000018</v>
      </c>
      <c r="E4783">
        <v>1200</v>
      </c>
      <c r="F4783">
        <v>1129</v>
      </c>
      <c r="G4783">
        <f t="shared" si="696"/>
        <v>1402</v>
      </c>
      <c r="H4783">
        <v>85.7</v>
      </c>
      <c r="I4783">
        <v>0.77549259999999998</v>
      </c>
      <c r="J4783">
        <v>88.245829999999998</v>
      </c>
      <c r="K4783">
        <v>91.57311</v>
      </c>
      <c r="L4783">
        <v>121.5891</v>
      </c>
      <c r="M4783">
        <v>155.9546</v>
      </c>
      <c r="N4783">
        <v>181.96639999999999</v>
      </c>
      <c r="O4783">
        <f t="shared" si="697"/>
        <v>90.983199999999997</v>
      </c>
      <c r="P4783">
        <v>278.3492</v>
      </c>
      <c r="Q4783">
        <f t="shared" si="698"/>
        <v>0.70632340798280968</v>
      </c>
      <c r="R4783">
        <v>179.0805</v>
      </c>
      <c r="S4783">
        <v>50650.21</v>
      </c>
      <c r="T4783">
        <v>46949.32</v>
      </c>
      <c r="U4783">
        <f t="shared" si="699"/>
        <v>0.53246072775903708</v>
      </c>
      <c r="V4783">
        <f t="shared" si="700"/>
        <v>0.98209465939857277</v>
      </c>
      <c r="W4783">
        <v>879.44949999999994</v>
      </c>
      <c r="AC4783">
        <f t="shared" si="701"/>
        <v>4.7106564062776432E-3</v>
      </c>
      <c r="AD4783">
        <f t="shared" si="702"/>
        <v>-1.7197233973818449E-2</v>
      </c>
    </row>
    <row r="4784" spans="1:30" x14ac:dyDescent="0.2">
      <c r="A4784">
        <v>4782</v>
      </c>
      <c r="B4784" s="1">
        <v>0.11445601851851851</v>
      </c>
      <c r="C4784" s="2">
        <f t="shared" si="694"/>
        <v>9889</v>
      </c>
      <c r="D4784" s="2">
        <f t="shared" si="695"/>
        <v>6883</v>
      </c>
      <c r="E4784">
        <v>1200</v>
      </c>
      <c r="F4784">
        <v>1128</v>
      </c>
      <c r="G4784">
        <f t="shared" si="696"/>
        <v>1401</v>
      </c>
      <c r="H4784">
        <v>85.7</v>
      </c>
      <c r="I4784">
        <v>0.77194110000000005</v>
      </c>
      <c r="J4784">
        <v>91.073170000000005</v>
      </c>
      <c r="K4784">
        <v>92.439670000000007</v>
      </c>
      <c r="L4784">
        <v>122.4879</v>
      </c>
      <c r="M4784">
        <v>146.06649999999999</v>
      </c>
      <c r="N4784">
        <v>181.857</v>
      </c>
      <c r="O4784">
        <f t="shared" si="697"/>
        <v>90.9285</v>
      </c>
      <c r="P4784">
        <v>277.58510000000001</v>
      </c>
      <c r="Q4784">
        <f t="shared" si="698"/>
        <v>0.70438447043228092</v>
      </c>
      <c r="R4784">
        <v>177.97470000000001</v>
      </c>
      <c r="S4784">
        <v>50480.81</v>
      </c>
      <c r="T4784">
        <v>46831</v>
      </c>
      <c r="U4784">
        <f t="shared" si="699"/>
        <v>0.53111883924375192</v>
      </c>
      <c r="V4784">
        <f t="shared" si="700"/>
        <v>0.97961961950236054</v>
      </c>
      <c r="W4784">
        <v>880.67880000000002</v>
      </c>
      <c r="AC4784">
        <f t="shared" si="701"/>
        <v>4.692860188283611E-3</v>
      </c>
      <c r="AD4784">
        <f t="shared" si="702"/>
        <v>-2.1054639264502351E-2</v>
      </c>
    </row>
    <row r="4785" spans="1:30" x14ac:dyDescent="0.2">
      <c r="A4785">
        <v>4783</v>
      </c>
      <c r="B4785" s="1">
        <v>0.11451388888888887</v>
      </c>
      <c r="C4785" s="2">
        <f t="shared" si="694"/>
        <v>9893.9999999999982</v>
      </c>
      <c r="D4785" s="2">
        <f t="shared" si="695"/>
        <v>6887.9999999999982</v>
      </c>
      <c r="E4785">
        <v>1200</v>
      </c>
      <c r="F4785">
        <v>1128</v>
      </c>
      <c r="G4785">
        <f t="shared" si="696"/>
        <v>1401</v>
      </c>
      <c r="H4785">
        <v>85.7</v>
      </c>
      <c r="I4785">
        <v>0.78608889999999998</v>
      </c>
      <c r="J4785">
        <v>89.003550000000004</v>
      </c>
      <c r="K4785">
        <v>92.836560000000006</v>
      </c>
      <c r="L4785">
        <v>119.2486</v>
      </c>
      <c r="M4785">
        <v>152.0333</v>
      </c>
      <c r="N4785">
        <v>182.4624</v>
      </c>
      <c r="O4785">
        <f t="shared" si="697"/>
        <v>91.231200000000001</v>
      </c>
      <c r="P4785">
        <v>277.67450000000002</v>
      </c>
      <c r="Q4785">
        <f t="shared" si="698"/>
        <v>0.70461132688695605</v>
      </c>
      <c r="R4785">
        <v>178.6781</v>
      </c>
      <c r="S4785">
        <v>50665.15</v>
      </c>
      <c r="T4785">
        <v>46803.54</v>
      </c>
      <c r="U4785">
        <f t="shared" si="699"/>
        <v>0.53080741041828083</v>
      </c>
      <c r="V4785">
        <f t="shared" si="700"/>
        <v>0.97904520608493328</v>
      </c>
      <c r="W4785">
        <v>868.53269999999998</v>
      </c>
      <c r="AC4785">
        <f t="shared" si="701"/>
        <v>4.6887332088785634E-3</v>
      </c>
      <c r="AD4785">
        <f t="shared" si="702"/>
        <v>-2.1953362070844529E-2</v>
      </c>
    </row>
    <row r="4786" spans="1:30" x14ac:dyDescent="0.2">
      <c r="A4786">
        <v>4784</v>
      </c>
      <c r="B4786" s="1">
        <v>0.11453703703703703</v>
      </c>
      <c r="C4786" s="2">
        <f t="shared" si="694"/>
        <v>9896</v>
      </c>
      <c r="D4786" s="2">
        <f t="shared" si="695"/>
        <v>6890</v>
      </c>
      <c r="E4786">
        <v>1200</v>
      </c>
      <c r="F4786">
        <v>1128.404</v>
      </c>
      <c r="G4786">
        <f t="shared" si="696"/>
        <v>1401.404</v>
      </c>
      <c r="H4786">
        <v>85.7</v>
      </c>
      <c r="I4786">
        <v>0.77348649999999997</v>
      </c>
      <c r="J4786">
        <v>87.713930000000005</v>
      </c>
      <c r="K4786">
        <v>90.913730000000001</v>
      </c>
      <c r="L4786">
        <v>120.84220000000001</v>
      </c>
      <c r="M4786">
        <v>149.56139999999999</v>
      </c>
      <c r="N4786">
        <v>182.73869999999999</v>
      </c>
      <c r="O4786">
        <f t="shared" si="697"/>
        <v>91.369349999999997</v>
      </c>
      <c r="P4786">
        <v>280.4674</v>
      </c>
      <c r="Q4786">
        <f t="shared" si="698"/>
        <v>0.71169843418295387</v>
      </c>
      <c r="R4786">
        <v>180.8758</v>
      </c>
      <c r="S4786">
        <v>51252.27</v>
      </c>
      <c r="T4786">
        <v>47353.71</v>
      </c>
      <c r="U4786">
        <f t="shared" si="699"/>
        <v>0.53704698787310212</v>
      </c>
      <c r="V4786">
        <f t="shared" si="700"/>
        <v>0.99055376507495296</v>
      </c>
      <c r="W4786">
        <v>886.07889999999998</v>
      </c>
      <c r="AC4786">
        <f t="shared" si="701"/>
        <v>4.7716489333960695E-3</v>
      </c>
      <c r="AD4786">
        <f t="shared" si="702"/>
        <v>-4.1951395733446084E-3</v>
      </c>
    </row>
    <row r="4787" spans="1:30" x14ac:dyDescent="0.2">
      <c r="A4787">
        <v>4785</v>
      </c>
      <c r="B4787" s="1">
        <v>0.1145486111111111</v>
      </c>
      <c r="C4787" s="2">
        <f t="shared" si="694"/>
        <v>9897</v>
      </c>
      <c r="D4787" s="2">
        <f t="shared" si="695"/>
        <v>6891</v>
      </c>
      <c r="E4787">
        <v>1200</v>
      </c>
      <c r="F4787">
        <v>1128.5999999999999</v>
      </c>
      <c r="G4787">
        <f t="shared" si="696"/>
        <v>1401.6</v>
      </c>
      <c r="H4787">
        <v>85.7</v>
      </c>
      <c r="I4787">
        <v>0.79347679999999998</v>
      </c>
      <c r="J4787">
        <v>89.844999999999999</v>
      </c>
      <c r="K4787">
        <v>94.788110000000003</v>
      </c>
      <c r="L4787">
        <v>120.56100000000001</v>
      </c>
      <c r="M4787">
        <v>141.5932</v>
      </c>
      <c r="N4787">
        <v>182.2946</v>
      </c>
      <c r="O4787">
        <f t="shared" si="697"/>
        <v>91.147300000000001</v>
      </c>
      <c r="P4787">
        <v>273.25810000000001</v>
      </c>
      <c r="Q4787">
        <f t="shared" si="698"/>
        <v>0.6934045165242344</v>
      </c>
      <c r="R4787">
        <v>177.57570000000001</v>
      </c>
      <c r="S4787">
        <v>49813.49</v>
      </c>
      <c r="T4787">
        <v>46064.93</v>
      </c>
      <c r="U4787">
        <f t="shared" si="699"/>
        <v>0.52243070084868326</v>
      </c>
      <c r="V4787">
        <f t="shared" si="700"/>
        <v>0.96359482392011431</v>
      </c>
      <c r="W4787">
        <v>855.5933</v>
      </c>
      <c r="AC4787">
        <f t="shared" si="701"/>
        <v>4.5781824028052476E-3</v>
      </c>
      <c r="AD4787">
        <f t="shared" si="702"/>
        <v>-4.6630790361390728E-2</v>
      </c>
    </row>
    <row r="4788" spans="1:30" x14ac:dyDescent="0.2">
      <c r="A4788">
        <v>4786</v>
      </c>
      <c r="B4788" s="1">
        <v>0.11457175925925926</v>
      </c>
      <c r="C4788" s="2">
        <f t="shared" si="694"/>
        <v>9899</v>
      </c>
      <c r="D4788" s="2">
        <f t="shared" si="695"/>
        <v>6893</v>
      </c>
      <c r="E4788">
        <v>1200</v>
      </c>
      <c r="F4788">
        <v>1129</v>
      </c>
      <c r="G4788">
        <f t="shared" si="696"/>
        <v>1402</v>
      </c>
      <c r="H4788">
        <v>85.7</v>
      </c>
      <c r="I4788">
        <v>0.76802269999999995</v>
      </c>
      <c r="J4788">
        <v>88.858500000000006</v>
      </c>
      <c r="K4788">
        <v>91.776039999999995</v>
      </c>
      <c r="L4788">
        <v>120.87269999999999</v>
      </c>
      <c r="M4788">
        <v>149.4659</v>
      </c>
      <c r="N4788">
        <v>182.8801</v>
      </c>
      <c r="O4788">
        <f t="shared" si="697"/>
        <v>91.440049999999999</v>
      </c>
      <c r="P4788">
        <v>279.15769999999998</v>
      </c>
      <c r="Q4788">
        <f t="shared" si="698"/>
        <v>0.70837501249740531</v>
      </c>
      <c r="R4788">
        <v>180.5821</v>
      </c>
      <c r="S4788">
        <v>51052.38</v>
      </c>
      <c r="T4788">
        <v>47116.2</v>
      </c>
      <c r="U4788">
        <f t="shared" si="699"/>
        <v>0.53435334401521339</v>
      </c>
      <c r="V4788">
        <f t="shared" si="700"/>
        <v>0.98558548645976196</v>
      </c>
      <c r="W4788">
        <v>889.01869999999997</v>
      </c>
      <c r="AC4788">
        <f t="shared" si="701"/>
        <v>4.7357945493743886E-3</v>
      </c>
      <c r="AD4788">
        <f t="shared" si="702"/>
        <v>-1.1797833860774043E-2</v>
      </c>
    </row>
    <row r="4789" spans="1:30" x14ac:dyDescent="0.2">
      <c r="A4789">
        <v>4787</v>
      </c>
      <c r="B4789" s="1">
        <v>0.11459490740740741</v>
      </c>
      <c r="C4789" s="2">
        <f t="shared" si="694"/>
        <v>9901</v>
      </c>
      <c r="D4789" s="2">
        <f t="shared" si="695"/>
        <v>6895</v>
      </c>
      <c r="E4789">
        <v>1200</v>
      </c>
      <c r="F4789">
        <v>1128</v>
      </c>
      <c r="G4789">
        <f t="shared" si="696"/>
        <v>1401</v>
      </c>
      <c r="H4789">
        <v>85.7</v>
      </c>
      <c r="I4789">
        <v>0.7837826</v>
      </c>
      <c r="J4789">
        <v>89.574299999999994</v>
      </c>
      <c r="K4789">
        <v>93.910300000000007</v>
      </c>
      <c r="L4789">
        <v>120.3771</v>
      </c>
      <c r="M4789">
        <v>157.13999999999999</v>
      </c>
      <c r="N4789">
        <v>182.04419999999999</v>
      </c>
      <c r="O4789">
        <f t="shared" si="697"/>
        <v>91.022099999999995</v>
      </c>
      <c r="P4789">
        <v>275.05619999999999</v>
      </c>
      <c r="Q4789">
        <f t="shared" si="698"/>
        <v>0.69796727481451815</v>
      </c>
      <c r="R4789">
        <v>177.8741</v>
      </c>
      <c r="S4789">
        <v>50072.38</v>
      </c>
      <c r="T4789">
        <v>46348.34</v>
      </c>
      <c r="U4789">
        <f t="shared" si="699"/>
        <v>0.52564490490646698</v>
      </c>
      <c r="V4789">
        <f t="shared" si="700"/>
        <v>0.96952324732262884</v>
      </c>
      <c r="W4789">
        <v>866.38589999999999</v>
      </c>
      <c r="AC4789">
        <f t="shared" si="701"/>
        <v>4.6204975541420668E-3</v>
      </c>
      <c r="AD4789">
        <f t="shared" si="702"/>
        <v>-3.7045601803458394E-2</v>
      </c>
    </row>
    <row r="4790" spans="1:30" x14ac:dyDescent="0.2">
      <c r="A4790">
        <v>4788</v>
      </c>
      <c r="B4790" s="1">
        <v>0.11461805555555556</v>
      </c>
      <c r="C4790" s="2">
        <f t="shared" si="694"/>
        <v>9903</v>
      </c>
      <c r="D4790" s="2">
        <f t="shared" si="695"/>
        <v>6897</v>
      </c>
      <c r="E4790">
        <v>1200</v>
      </c>
      <c r="F4790">
        <v>1128</v>
      </c>
      <c r="G4790">
        <f t="shared" si="696"/>
        <v>1401</v>
      </c>
      <c r="H4790">
        <v>85.7</v>
      </c>
      <c r="I4790">
        <v>0.78461320000000001</v>
      </c>
      <c r="J4790">
        <v>89.625500000000002</v>
      </c>
      <c r="K4790">
        <v>92.635400000000004</v>
      </c>
      <c r="L4790">
        <v>120.7765</v>
      </c>
      <c r="M4790">
        <v>151.99350000000001</v>
      </c>
      <c r="N4790">
        <v>182.19739999999999</v>
      </c>
      <c r="O4790">
        <f t="shared" si="697"/>
        <v>91.098699999999994</v>
      </c>
      <c r="P4790">
        <v>276.91230000000002</v>
      </c>
      <c r="Q4790">
        <f t="shared" si="698"/>
        <v>0.70267721067047506</v>
      </c>
      <c r="R4790">
        <v>178.4768</v>
      </c>
      <c r="S4790">
        <v>50452.71</v>
      </c>
      <c r="T4790">
        <v>46703.17</v>
      </c>
      <c r="U4790">
        <f t="shared" si="699"/>
        <v>0.52966909609881518</v>
      </c>
      <c r="V4790">
        <f t="shared" si="700"/>
        <v>0.97694564764694447</v>
      </c>
      <c r="W4790">
        <v>868.88750000000005</v>
      </c>
      <c r="AC4790">
        <f t="shared" si="701"/>
        <v>4.6736588440673497E-3</v>
      </c>
      <c r="AD4790">
        <f t="shared" si="702"/>
        <v>-2.5249558544290007E-2</v>
      </c>
    </row>
    <row r="4791" spans="1:30" x14ac:dyDescent="0.2">
      <c r="A4791">
        <v>4789</v>
      </c>
      <c r="B4791" s="1">
        <v>0.11464120370370372</v>
      </c>
      <c r="C4791" s="2">
        <f t="shared" si="694"/>
        <v>9905.0000000000018</v>
      </c>
      <c r="D4791" s="2">
        <f t="shared" si="695"/>
        <v>6899.0000000000018</v>
      </c>
      <c r="E4791">
        <v>1200</v>
      </c>
      <c r="F4791">
        <v>1128.2249999999999</v>
      </c>
      <c r="G4791">
        <f t="shared" si="696"/>
        <v>1401.2249999999999</v>
      </c>
      <c r="H4791">
        <v>85.7</v>
      </c>
      <c r="I4791">
        <v>0.77856179999999997</v>
      </c>
      <c r="J4791">
        <v>89.322140000000005</v>
      </c>
      <c r="K4791">
        <v>92.81129</v>
      </c>
      <c r="L4791">
        <v>121.28360000000001</v>
      </c>
      <c r="M4791">
        <v>155.92169999999999</v>
      </c>
      <c r="N4791">
        <v>182.3955</v>
      </c>
      <c r="O4791">
        <f t="shared" si="697"/>
        <v>91.197749999999999</v>
      </c>
      <c r="P4791">
        <v>278.38580000000002</v>
      </c>
      <c r="Q4791">
        <f t="shared" si="698"/>
        <v>0.70641628210183782</v>
      </c>
      <c r="R4791">
        <v>179.0787</v>
      </c>
      <c r="S4791">
        <v>50776.32</v>
      </c>
      <c r="T4791">
        <v>46970.59</v>
      </c>
      <c r="U4791">
        <f t="shared" si="699"/>
        <v>0.53270195467519754</v>
      </c>
      <c r="V4791">
        <f t="shared" si="700"/>
        <v>0.98253958923792739</v>
      </c>
      <c r="W4791">
        <v>876.84479999999996</v>
      </c>
      <c r="AC4791">
        <f t="shared" si="701"/>
        <v>4.7138579545356859E-3</v>
      </c>
      <c r="AD4791">
        <f t="shared" si="702"/>
        <v>-1.6506376068484041E-2</v>
      </c>
    </row>
    <row r="4792" spans="1:30" x14ac:dyDescent="0.2">
      <c r="A4792">
        <v>4790</v>
      </c>
      <c r="B4792" s="1">
        <v>0.11465277777777778</v>
      </c>
      <c r="C4792" s="2">
        <f t="shared" si="694"/>
        <v>9906</v>
      </c>
      <c r="D4792" s="2">
        <f t="shared" si="695"/>
        <v>6900</v>
      </c>
      <c r="E4792">
        <v>1200</v>
      </c>
      <c r="F4792">
        <v>1128.354</v>
      </c>
      <c r="G4792">
        <f t="shared" si="696"/>
        <v>1401.354</v>
      </c>
      <c r="H4792">
        <v>85.7</v>
      </c>
      <c r="I4792">
        <v>0.78469580000000005</v>
      </c>
      <c r="J4792">
        <v>62.676090000000002</v>
      </c>
      <c r="K4792">
        <v>88.281199999999998</v>
      </c>
      <c r="L4792">
        <v>121.919</v>
      </c>
      <c r="M4792">
        <v>149.25399999999999</v>
      </c>
      <c r="N4792">
        <v>186.41409999999999</v>
      </c>
      <c r="O4792">
        <f t="shared" si="697"/>
        <v>93.207049999999995</v>
      </c>
      <c r="P4792">
        <v>283.1576</v>
      </c>
      <c r="Q4792">
        <f t="shared" si="698"/>
        <v>0.71852493568594133</v>
      </c>
      <c r="R4792">
        <v>191.2852</v>
      </c>
      <c r="S4792">
        <v>52784.57</v>
      </c>
      <c r="T4792">
        <v>47950.2</v>
      </c>
      <c r="U4792">
        <f t="shared" si="699"/>
        <v>0.54381188882376519</v>
      </c>
      <c r="V4792">
        <f t="shared" si="700"/>
        <v>1.0030312544908733</v>
      </c>
      <c r="W4792">
        <v>890.77890000000002</v>
      </c>
      <c r="AC4792">
        <f t="shared" si="701"/>
        <v>4.8620912228088181E-3</v>
      </c>
      <c r="AD4792">
        <f t="shared" si="702"/>
        <v>1.4484416872266537E-2</v>
      </c>
    </row>
    <row r="4793" spans="1:30" x14ac:dyDescent="0.2">
      <c r="A4793">
        <v>4791</v>
      </c>
      <c r="B4793" s="1">
        <v>0.11466435185185185</v>
      </c>
      <c r="C4793" s="2">
        <f t="shared" si="694"/>
        <v>9907</v>
      </c>
      <c r="D4793" s="2">
        <f t="shared" si="695"/>
        <v>6901</v>
      </c>
      <c r="E4793">
        <v>1200</v>
      </c>
      <c r="F4793">
        <v>1128.4839999999999</v>
      </c>
      <c r="G4793">
        <f t="shared" si="696"/>
        <v>1401.4839999999999</v>
      </c>
      <c r="H4793">
        <v>85.7</v>
      </c>
      <c r="I4793">
        <v>0.7879775</v>
      </c>
      <c r="J4793">
        <v>88.981300000000005</v>
      </c>
      <c r="K4793">
        <v>92.367040000000003</v>
      </c>
      <c r="L4793">
        <v>120.1292</v>
      </c>
      <c r="M4793">
        <v>150.1163</v>
      </c>
      <c r="N4793">
        <v>182.61009999999999</v>
      </c>
      <c r="O4793">
        <f t="shared" si="697"/>
        <v>91.305049999999994</v>
      </c>
      <c r="P4793">
        <v>278.69670000000002</v>
      </c>
      <c r="Q4793">
        <f t="shared" si="698"/>
        <v>0.70720520460472935</v>
      </c>
      <c r="R4793">
        <v>179.68</v>
      </c>
      <c r="S4793">
        <v>50892.83</v>
      </c>
      <c r="T4793">
        <v>47043.86</v>
      </c>
      <c r="U4793">
        <f t="shared" si="699"/>
        <v>0.53353292299428945</v>
      </c>
      <c r="V4793">
        <f t="shared" si="700"/>
        <v>0.98407226480584054</v>
      </c>
      <c r="W4793">
        <v>869.64589999999998</v>
      </c>
      <c r="AC4793">
        <f t="shared" si="701"/>
        <v>4.7248920621441471E-3</v>
      </c>
      <c r="AD4793">
        <f t="shared" si="702"/>
        <v>-1.413251427636153E-2</v>
      </c>
    </row>
    <row r="4794" spans="1:30" x14ac:dyDescent="0.2">
      <c r="A4794">
        <v>4792</v>
      </c>
      <c r="B4794" s="1">
        <v>0.11467592592592592</v>
      </c>
      <c r="C4794" s="2">
        <f t="shared" si="694"/>
        <v>9908</v>
      </c>
      <c r="D4794" s="2">
        <f t="shared" si="695"/>
        <v>6902</v>
      </c>
      <c r="E4794">
        <v>1200</v>
      </c>
      <c r="F4794">
        <v>1128.6130000000001</v>
      </c>
      <c r="G4794">
        <f t="shared" si="696"/>
        <v>1401.6130000000001</v>
      </c>
      <c r="H4794">
        <v>85.7</v>
      </c>
      <c r="I4794">
        <v>0.80149840000000006</v>
      </c>
      <c r="J4794">
        <v>89.342190000000002</v>
      </c>
      <c r="K4794">
        <v>94.904920000000004</v>
      </c>
      <c r="L4794">
        <v>117.30159999999999</v>
      </c>
      <c r="M4794">
        <v>143.50360000000001</v>
      </c>
      <c r="N4794">
        <v>182.06389999999999</v>
      </c>
      <c r="O4794">
        <f t="shared" si="697"/>
        <v>91.031949999999995</v>
      </c>
      <c r="P4794">
        <v>269.38010000000003</v>
      </c>
      <c r="Q4794">
        <f t="shared" si="698"/>
        <v>0.68356391997803512</v>
      </c>
      <c r="R4794">
        <v>177.67570000000001</v>
      </c>
      <c r="S4794">
        <v>49044.38</v>
      </c>
      <c r="T4794">
        <v>45343.3</v>
      </c>
      <c r="U4794">
        <f t="shared" si="699"/>
        <v>0.51424656452950435</v>
      </c>
      <c r="V4794">
        <f t="shared" si="700"/>
        <v>0.94849963257204384</v>
      </c>
      <c r="W4794">
        <v>843.62909999999999</v>
      </c>
      <c r="AC4794">
        <f t="shared" si="701"/>
        <v>4.4710255792872909E-3</v>
      </c>
      <c r="AD4794">
        <f t="shared" si="702"/>
        <v>-7.1715332800777354E-2</v>
      </c>
    </row>
    <row r="4795" spans="1:30" x14ac:dyDescent="0.2">
      <c r="A4795">
        <v>4793</v>
      </c>
      <c r="B4795" s="1">
        <v>0.1146875</v>
      </c>
      <c r="C4795" s="2">
        <f t="shared" si="694"/>
        <v>9909</v>
      </c>
      <c r="D4795" s="2">
        <f t="shared" si="695"/>
        <v>6903</v>
      </c>
      <c r="E4795">
        <v>1200</v>
      </c>
      <c r="F4795">
        <v>1128.742</v>
      </c>
      <c r="G4795">
        <f t="shared" si="696"/>
        <v>1401.742</v>
      </c>
      <c r="H4795">
        <v>85.7</v>
      </c>
      <c r="I4795">
        <v>0.78480510000000003</v>
      </c>
      <c r="J4795">
        <v>90.169160000000005</v>
      </c>
      <c r="K4795">
        <v>92.142610000000005</v>
      </c>
      <c r="L4795">
        <v>120.8287</v>
      </c>
      <c r="M4795">
        <v>148.47110000000001</v>
      </c>
      <c r="N4795">
        <v>181.28639999999999</v>
      </c>
      <c r="O4795">
        <f t="shared" si="697"/>
        <v>90.643199999999993</v>
      </c>
      <c r="P4795">
        <v>277.64830000000001</v>
      </c>
      <c r="Q4795">
        <f t="shared" si="698"/>
        <v>0.70454484322797961</v>
      </c>
      <c r="R4795">
        <v>178.67619999999999</v>
      </c>
      <c r="S4795">
        <v>50333.86</v>
      </c>
      <c r="T4795">
        <v>46808.56</v>
      </c>
      <c r="U4795">
        <f t="shared" si="699"/>
        <v>0.53086434314602537</v>
      </c>
      <c r="V4795">
        <f t="shared" si="700"/>
        <v>0.97915021538411329</v>
      </c>
      <c r="W4795">
        <v>869.69650000000001</v>
      </c>
      <c r="AC4795">
        <f t="shared" si="701"/>
        <v>4.6894875771967028E-3</v>
      </c>
      <c r="AD4795">
        <f t="shared" si="702"/>
        <v>-2.1788966872803739E-2</v>
      </c>
    </row>
    <row r="4796" spans="1:30" x14ac:dyDescent="0.2">
      <c r="A4796">
        <v>4794</v>
      </c>
      <c r="B4796" s="1">
        <v>0.11471064814814814</v>
      </c>
      <c r="C4796" s="2">
        <f t="shared" si="694"/>
        <v>9911</v>
      </c>
      <c r="D4796" s="2">
        <f t="shared" si="695"/>
        <v>6905</v>
      </c>
      <c r="E4796">
        <v>1200</v>
      </c>
      <c r="F4796">
        <v>1129</v>
      </c>
      <c r="G4796">
        <f t="shared" si="696"/>
        <v>1402</v>
      </c>
      <c r="H4796">
        <v>85.7</v>
      </c>
      <c r="I4796">
        <v>0.77325339999999998</v>
      </c>
      <c r="J4796">
        <v>72.600269999999995</v>
      </c>
      <c r="K4796">
        <v>73.304150000000007</v>
      </c>
      <c r="L4796">
        <v>118.0282</v>
      </c>
      <c r="M4796">
        <v>147.94130000000001</v>
      </c>
      <c r="N4796">
        <v>188.29570000000001</v>
      </c>
      <c r="O4796">
        <f t="shared" si="697"/>
        <v>94.147850000000005</v>
      </c>
      <c r="P4796">
        <v>284.32100000000003</v>
      </c>
      <c r="Q4796">
        <f t="shared" si="698"/>
        <v>0.72147711464980124</v>
      </c>
      <c r="R4796">
        <v>198.18350000000001</v>
      </c>
      <c r="S4796">
        <v>53536.43</v>
      </c>
      <c r="T4796">
        <v>48216.22</v>
      </c>
      <c r="U4796">
        <f t="shared" si="699"/>
        <v>0.54682886974699185</v>
      </c>
      <c r="V4796">
        <f t="shared" si="700"/>
        <v>1.0085959106199336</v>
      </c>
      <c r="W4796">
        <v>909.99450000000002</v>
      </c>
      <c r="AC4796">
        <f t="shared" si="701"/>
        <v>4.9026084395572675E-3</v>
      </c>
      <c r="AD4796">
        <f t="shared" si="702"/>
        <v>2.2629131870996244E-2</v>
      </c>
    </row>
    <row r="4797" spans="1:30" x14ac:dyDescent="0.2">
      <c r="A4797">
        <v>4795</v>
      </c>
      <c r="B4797" s="1">
        <v>0.11474537037037037</v>
      </c>
      <c r="C4797" s="2">
        <f t="shared" si="694"/>
        <v>9914</v>
      </c>
      <c r="D4797" s="2">
        <f t="shared" si="695"/>
        <v>6908</v>
      </c>
      <c r="E4797">
        <v>1200</v>
      </c>
      <c r="F4797">
        <v>1128.626</v>
      </c>
      <c r="G4797">
        <f t="shared" si="696"/>
        <v>1401.626</v>
      </c>
      <c r="H4797">
        <v>85.7</v>
      </c>
      <c r="I4797">
        <v>0.77266380000000001</v>
      </c>
      <c r="J4797">
        <v>77.317019999999999</v>
      </c>
      <c r="K4797">
        <v>84.411190000000005</v>
      </c>
      <c r="L4797">
        <v>120.08710000000001</v>
      </c>
      <c r="M4797">
        <v>158.5256</v>
      </c>
      <c r="N4797">
        <v>184.0633</v>
      </c>
      <c r="O4797">
        <f t="shared" si="697"/>
        <v>92.031649999999999</v>
      </c>
      <c r="P4797">
        <v>284.27420000000001</v>
      </c>
      <c r="Q4797">
        <f t="shared" si="698"/>
        <v>0.72135835757956857</v>
      </c>
      <c r="R4797">
        <v>190.5829</v>
      </c>
      <c r="S4797">
        <v>52324.46</v>
      </c>
      <c r="T4797">
        <v>48169.15</v>
      </c>
      <c r="U4797">
        <f t="shared" si="699"/>
        <v>0.54629504036553078</v>
      </c>
      <c r="V4797">
        <f t="shared" si="700"/>
        <v>1.0076112915537172</v>
      </c>
      <c r="W4797">
        <v>902.58920000000001</v>
      </c>
      <c r="AC4797">
        <f t="shared" si="701"/>
        <v>4.8954311001647962E-3</v>
      </c>
      <c r="AD4797">
        <f t="shared" si="702"/>
        <v>2.1196178921737197E-2</v>
      </c>
    </row>
    <row r="4798" spans="1:30" x14ac:dyDescent="0.2">
      <c r="A4798">
        <v>4796</v>
      </c>
      <c r="B4798" s="1">
        <v>0.11475694444444444</v>
      </c>
      <c r="C4798" s="2">
        <f t="shared" si="694"/>
        <v>9915</v>
      </c>
      <c r="D4798" s="2">
        <f t="shared" si="695"/>
        <v>6909</v>
      </c>
      <c r="E4798">
        <v>1200</v>
      </c>
      <c r="F4798">
        <v>1128.5</v>
      </c>
      <c r="G4798">
        <f t="shared" si="696"/>
        <v>1401.5</v>
      </c>
      <c r="H4798">
        <v>85.7</v>
      </c>
      <c r="I4798">
        <v>0.78647560000000005</v>
      </c>
      <c r="J4798">
        <v>89.668539999999993</v>
      </c>
      <c r="K4798">
        <v>95.1387</v>
      </c>
      <c r="L4798">
        <v>121.5098</v>
      </c>
      <c r="M4798">
        <v>155.83670000000001</v>
      </c>
      <c r="N4798">
        <v>182.14570000000001</v>
      </c>
      <c r="O4798">
        <f t="shared" si="697"/>
        <v>91.072850000000003</v>
      </c>
      <c r="P4798">
        <v>272.50259999999997</v>
      </c>
      <c r="Q4798">
        <f t="shared" si="698"/>
        <v>0.69148740185413282</v>
      </c>
      <c r="R4798">
        <v>177.57490000000001</v>
      </c>
      <c r="S4798">
        <v>49635.16</v>
      </c>
      <c r="T4798">
        <v>45879.06</v>
      </c>
      <c r="U4798">
        <f t="shared" si="699"/>
        <v>0.52032271556862864</v>
      </c>
      <c r="V4798">
        <f t="shared" si="700"/>
        <v>0.95970676048613024</v>
      </c>
      <c r="W4798">
        <v>860.24670000000003</v>
      </c>
      <c r="AC4798">
        <f t="shared" si="701"/>
        <v>4.5505012209908326E-3</v>
      </c>
      <c r="AD4798">
        <f t="shared" si="702"/>
        <v>-5.2997556524844169E-2</v>
      </c>
    </row>
    <row r="4799" spans="1:30" x14ac:dyDescent="0.2">
      <c r="A4799">
        <v>4797</v>
      </c>
      <c r="B4799" s="1">
        <v>0.11478009259259259</v>
      </c>
      <c r="C4799" s="2">
        <f t="shared" si="694"/>
        <v>9917</v>
      </c>
      <c r="D4799" s="2">
        <f t="shared" si="695"/>
        <v>6911</v>
      </c>
      <c r="E4799">
        <v>1200</v>
      </c>
      <c r="F4799">
        <v>1128.25</v>
      </c>
      <c r="G4799">
        <f t="shared" si="696"/>
        <v>1401.25</v>
      </c>
      <c r="H4799">
        <v>85.7</v>
      </c>
      <c r="I4799">
        <v>0.76641340000000002</v>
      </c>
      <c r="J4799">
        <v>61.05048</v>
      </c>
      <c r="K4799">
        <v>73.459460000000007</v>
      </c>
      <c r="L4799">
        <v>121.8026</v>
      </c>
      <c r="M4799">
        <v>155.91370000000001</v>
      </c>
      <c r="N4799">
        <v>193.34479999999999</v>
      </c>
      <c r="O4799">
        <f t="shared" si="697"/>
        <v>96.672399999999996</v>
      </c>
      <c r="P4799">
        <v>285.61110000000002</v>
      </c>
      <c r="Q4799">
        <f t="shared" si="698"/>
        <v>0.72475080046832929</v>
      </c>
      <c r="R4799">
        <v>204.9896</v>
      </c>
      <c r="S4799">
        <v>55221.43</v>
      </c>
      <c r="T4799">
        <v>48520.04</v>
      </c>
      <c r="U4799">
        <f t="shared" si="699"/>
        <v>0.55027454730542613</v>
      </c>
      <c r="V4799">
        <f t="shared" si="700"/>
        <v>1.0149512742209073</v>
      </c>
      <c r="W4799">
        <v>925.41240000000005</v>
      </c>
      <c r="AC4799">
        <f t="shared" si="701"/>
        <v>4.9490198275682455E-3</v>
      </c>
      <c r="AD4799">
        <f t="shared" si="702"/>
        <v>3.1794813192109639E-2</v>
      </c>
    </row>
    <row r="4800" spans="1:30" x14ac:dyDescent="0.2">
      <c r="A4800">
        <v>4798</v>
      </c>
      <c r="B4800" s="1">
        <v>0.11479166666666667</v>
      </c>
      <c r="C4800" s="2">
        <f t="shared" si="694"/>
        <v>9918</v>
      </c>
      <c r="D4800" s="2">
        <f t="shared" si="695"/>
        <v>6912</v>
      </c>
      <c r="E4800">
        <v>1200</v>
      </c>
      <c r="F4800">
        <v>1128.125</v>
      </c>
      <c r="G4800">
        <f t="shared" si="696"/>
        <v>1401.125</v>
      </c>
      <c r="H4800">
        <v>85.7</v>
      </c>
      <c r="I4800">
        <v>0.78622590000000003</v>
      </c>
      <c r="J4800">
        <v>88.490200000000002</v>
      </c>
      <c r="K4800">
        <v>90.622339999999994</v>
      </c>
      <c r="L4800">
        <v>118.9323</v>
      </c>
      <c r="M4800">
        <v>153.16229999999999</v>
      </c>
      <c r="N4800">
        <v>182.36510000000001</v>
      </c>
      <c r="O4800">
        <f t="shared" si="697"/>
        <v>91.182550000000006</v>
      </c>
      <c r="P4800">
        <v>279.40289999999999</v>
      </c>
      <c r="Q4800">
        <f t="shared" si="698"/>
        <v>0.70899721834400875</v>
      </c>
      <c r="R4800">
        <v>180.67750000000001</v>
      </c>
      <c r="S4800">
        <v>50953.35</v>
      </c>
      <c r="T4800">
        <v>47180.76</v>
      </c>
      <c r="U4800">
        <f t="shared" si="699"/>
        <v>0.5350855306493143</v>
      </c>
      <c r="V4800">
        <f t="shared" si="700"/>
        <v>0.9869359646181417</v>
      </c>
      <c r="W4800">
        <v>873.18600000000004</v>
      </c>
      <c r="AC4800">
        <f t="shared" si="701"/>
        <v>4.7455315699747504E-3</v>
      </c>
      <c r="AD4800">
        <f t="shared" si="702"/>
        <v>-9.7217974449512745E-3</v>
      </c>
    </row>
    <row r="4801" spans="1:30" x14ac:dyDescent="0.2">
      <c r="A4801">
        <v>4799</v>
      </c>
      <c r="B4801" s="1">
        <v>0.11480324074074073</v>
      </c>
      <c r="C4801" s="2">
        <f t="shared" si="694"/>
        <v>9919</v>
      </c>
      <c r="D4801" s="2">
        <f t="shared" si="695"/>
        <v>6913</v>
      </c>
      <c r="E4801">
        <v>1200</v>
      </c>
      <c r="F4801">
        <v>1128</v>
      </c>
      <c r="G4801">
        <f t="shared" si="696"/>
        <v>1401</v>
      </c>
      <c r="H4801">
        <v>85.7</v>
      </c>
      <c r="I4801">
        <v>0.77561930000000001</v>
      </c>
      <c r="J4801">
        <v>69.007149999999996</v>
      </c>
      <c r="K4801">
        <v>89.081890000000001</v>
      </c>
      <c r="L4801">
        <v>121.0258</v>
      </c>
      <c r="M4801">
        <v>158.82579999999999</v>
      </c>
      <c r="N4801">
        <v>185.46870000000001</v>
      </c>
      <c r="O4801">
        <f t="shared" si="697"/>
        <v>92.734350000000006</v>
      </c>
      <c r="P4801">
        <v>282.37639999999999</v>
      </c>
      <c r="Q4801">
        <f t="shared" si="698"/>
        <v>0.71654260612898135</v>
      </c>
      <c r="R4801">
        <v>188.4795</v>
      </c>
      <c r="S4801">
        <v>52371.98</v>
      </c>
      <c r="T4801">
        <v>47793.23</v>
      </c>
      <c r="U4801">
        <f t="shared" si="699"/>
        <v>0.54203166366957056</v>
      </c>
      <c r="V4801">
        <f t="shared" si="700"/>
        <v>0.9997477266637228</v>
      </c>
      <c r="W4801">
        <v>894.99959999999999</v>
      </c>
      <c r="AC4801">
        <f t="shared" si="701"/>
        <v>4.8382359256802102E-3</v>
      </c>
      <c r="AD4801">
        <f t="shared" si="702"/>
        <v>9.6252559256908565E-3</v>
      </c>
    </row>
    <row r="4802" spans="1:30" x14ac:dyDescent="0.2">
      <c r="A4802">
        <v>4800</v>
      </c>
      <c r="B4802" s="1">
        <v>0.11484953703703704</v>
      </c>
      <c r="C4802" s="2">
        <f t="shared" si="694"/>
        <v>9923</v>
      </c>
      <c r="D4802" s="2">
        <f t="shared" si="695"/>
        <v>6917</v>
      </c>
      <c r="E4802">
        <v>1200</v>
      </c>
      <c r="F4802">
        <v>1128.2670000000001</v>
      </c>
      <c r="G4802">
        <f t="shared" si="696"/>
        <v>1401.2670000000001</v>
      </c>
      <c r="H4802">
        <v>85.7</v>
      </c>
      <c r="I4802">
        <v>0.79220029999999997</v>
      </c>
      <c r="J4802">
        <v>88.57705</v>
      </c>
      <c r="K4802">
        <v>92.831310000000002</v>
      </c>
      <c r="L4802">
        <v>120.602</v>
      </c>
      <c r="M4802">
        <v>158.32570000000001</v>
      </c>
      <c r="N4802">
        <v>182.1602</v>
      </c>
      <c r="O4802">
        <f t="shared" si="697"/>
        <v>91.080100000000002</v>
      </c>
      <c r="P4802">
        <v>277.95549999999997</v>
      </c>
      <c r="Q4802">
        <f t="shared" si="698"/>
        <v>0.70532437681719884</v>
      </c>
      <c r="R4802">
        <v>179.3758</v>
      </c>
      <c r="S4802">
        <v>50632.43</v>
      </c>
      <c r="T4802">
        <v>46904.51</v>
      </c>
      <c r="U4802">
        <f t="shared" si="699"/>
        <v>0.53195252944624194</v>
      </c>
      <c r="V4802">
        <f t="shared" si="700"/>
        <v>0.9811573154351747</v>
      </c>
      <c r="W4802">
        <v>864.64649999999995</v>
      </c>
      <c r="AC4802">
        <f t="shared" si="701"/>
        <v>4.7039140038630184E-3</v>
      </c>
      <c r="AD4802">
        <f t="shared" si="702"/>
        <v>-1.8655243852583769E-2</v>
      </c>
    </row>
    <row r="4803" spans="1:30" x14ac:dyDescent="0.2">
      <c r="A4803">
        <v>4801</v>
      </c>
      <c r="B4803" s="1">
        <v>0.11486111111111112</v>
      </c>
      <c r="C4803" s="2">
        <f t="shared" si="694"/>
        <v>9924.0000000000018</v>
      </c>
      <c r="D4803" s="2">
        <f t="shared" si="695"/>
        <v>6918.0000000000018</v>
      </c>
      <c r="E4803">
        <v>1200</v>
      </c>
      <c r="F4803">
        <v>1128.3330000000001</v>
      </c>
      <c r="G4803">
        <f t="shared" si="696"/>
        <v>1401.3330000000001</v>
      </c>
      <c r="H4803">
        <v>85.7</v>
      </c>
      <c r="I4803">
        <v>0.78473930000000003</v>
      </c>
      <c r="J4803">
        <v>87.632739999999998</v>
      </c>
      <c r="K4803">
        <v>90.881990000000002</v>
      </c>
      <c r="L4803">
        <v>119.1544</v>
      </c>
      <c r="M4803">
        <v>157.10419999999999</v>
      </c>
      <c r="N4803">
        <v>182.12350000000001</v>
      </c>
      <c r="O4803">
        <f t="shared" si="697"/>
        <v>91.061750000000004</v>
      </c>
      <c r="P4803">
        <v>279.54840000000002</v>
      </c>
      <c r="Q4803">
        <f t="shared" si="698"/>
        <v>0.70936643103030905</v>
      </c>
      <c r="R4803">
        <v>180.8733</v>
      </c>
      <c r="S4803">
        <v>50912.32</v>
      </c>
      <c r="T4803">
        <v>47201.14</v>
      </c>
      <c r="U4803">
        <f t="shared" si="699"/>
        <v>0.53531666391454014</v>
      </c>
      <c r="V4803">
        <f t="shared" si="700"/>
        <v>0.98736227727098813</v>
      </c>
      <c r="W4803">
        <v>874.84339999999997</v>
      </c>
      <c r="AC4803">
        <f t="shared" si="701"/>
        <v>4.7486066913805594E-3</v>
      </c>
      <c r="AD4803">
        <f t="shared" si="702"/>
        <v>-9.0679178303538777E-3</v>
      </c>
    </row>
    <row r="4804" spans="1:30" x14ac:dyDescent="0.2">
      <c r="A4804">
        <v>4802</v>
      </c>
      <c r="B4804" s="1">
        <v>0.11487268518518519</v>
      </c>
      <c r="C4804" s="2">
        <f t="shared" ref="C4804:C4867" si="703">B4804*86400</f>
        <v>9925</v>
      </c>
      <c r="D4804" s="2">
        <f t="shared" ref="D4804:D4867" si="704">C4804-$C$1376</f>
        <v>6919</v>
      </c>
      <c r="E4804">
        <v>1200</v>
      </c>
      <c r="F4804">
        <v>1128.4000000000001</v>
      </c>
      <c r="G4804">
        <f t="shared" ref="G4804:G4867" si="705">F4804+273</f>
        <v>1401.4</v>
      </c>
      <c r="H4804">
        <v>85.7</v>
      </c>
      <c r="I4804">
        <v>0.77289790000000003</v>
      </c>
      <c r="J4804">
        <v>85.996759999999995</v>
      </c>
      <c r="K4804">
        <v>86.381180000000001</v>
      </c>
      <c r="L4804">
        <v>121.7444</v>
      </c>
      <c r="M4804">
        <v>156.4409</v>
      </c>
      <c r="N4804">
        <v>182.2501</v>
      </c>
      <c r="O4804">
        <f t="shared" ref="O4804:O4867" si="706">N4804/2</f>
        <v>91.125050000000002</v>
      </c>
      <c r="P4804">
        <v>283.35270000000003</v>
      </c>
      <c r="Q4804">
        <f t="shared" ref="Q4804:Q4867" si="707">P4804/$P$3</f>
        <v>0.71902001056633424</v>
      </c>
      <c r="R4804">
        <v>184.6788</v>
      </c>
      <c r="S4804">
        <v>51641.04</v>
      </c>
      <c r="T4804">
        <v>47940.61</v>
      </c>
      <c r="U4804">
        <f t="shared" ref="U4804:U4867" si="708">T4804/$T$3</f>
        <v>0.54370312689964773</v>
      </c>
      <c r="V4804">
        <f t="shared" ref="V4804:V4867" si="709">T4804/$T$3777</f>
        <v>1.0028306490767025</v>
      </c>
      <c r="W4804">
        <v>894.77890000000002</v>
      </c>
      <c r="AC4804">
        <f t="shared" ref="AC4804:AC4867" si="710">$AB$3*(V4804)^(3/2)</f>
        <v>4.860632674459092E-3</v>
      </c>
      <c r="AD4804">
        <f t="shared" ref="AD4804:AD4867" si="711">1-($X$3)/(AC4804*$Y$3)</f>
        <v>1.4188689500199803E-2</v>
      </c>
    </row>
    <row r="4805" spans="1:30" x14ac:dyDescent="0.2">
      <c r="A4805">
        <v>4803</v>
      </c>
      <c r="B4805" s="1">
        <v>0.11489583333333335</v>
      </c>
      <c r="C4805" s="2">
        <f t="shared" si="703"/>
        <v>9927.0000000000018</v>
      </c>
      <c r="D4805" s="2">
        <f t="shared" si="704"/>
        <v>6921.0000000000018</v>
      </c>
      <c r="E4805">
        <v>1200</v>
      </c>
      <c r="F4805">
        <v>1128.5340000000001</v>
      </c>
      <c r="G4805">
        <f t="shared" si="705"/>
        <v>1401.5340000000001</v>
      </c>
      <c r="H4805">
        <v>85.7</v>
      </c>
      <c r="I4805">
        <v>0.79023569999999999</v>
      </c>
      <c r="J4805">
        <v>89.894750000000002</v>
      </c>
      <c r="K4805">
        <v>91.940569999999994</v>
      </c>
      <c r="L4805">
        <v>121.8981</v>
      </c>
      <c r="M4805">
        <v>151.59630000000001</v>
      </c>
      <c r="N4805">
        <v>182.19120000000001</v>
      </c>
      <c r="O4805">
        <f t="shared" si="706"/>
        <v>91.095600000000005</v>
      </c>
      <c r="P4805">
        <v>277.7088</v>
      </c>
      <c r="Q4805">
        <f t="shared" si="707"/>
        <v>0.70469836465424185</v>
      </c>
      <c r="R4805">
        <v>179.27809999999999</v>
      </c>
      <c r="S4805">
        <v>50596.09</v>
      </c>
      <c r="T4805">
        <v>46883.26</v>
      </c>
      <c r="U4805">
        <f t="shared" si="708"/>
        <v>0.53171152935369781</v>
      </c>
      <c r="V4805">
        <f t="shared" si="709"/>
        <v>0.98071280395956184</v>
      </c>
      <c r="W4805">
        <v>866.09690000000001</v>
      </c>
      <c r="AC4805">
        <f t="shared" si="710"/>
        <v>4.7007177168664725E-3</v>
      </c>
      <c r="AD4805">
        <f t="shared" si="711"/>
        <v>-1.9347885850252933E-2</v>
      </c>
    </row>
    <row r="4806" spans="1:30" x14ac:dyDescent="0.2">
      <c r="A4806">
        <v>4804</v>
      </c>
      <c r="B4806" s="1">
        <v>0.1149074074074074</v>
      </c>
      <c r="C4806" s="2">
        <f t="shared" si="703"/>
        <v>9928</v>
      </c>
      <c r="D4806" s="2">
        <f t="shared" si="704"/>
        <v>6922</v>
      </c>
      <c r="E4806">
        <v>1200</v>
      </c>
      <c r="F4806">
        <v>1128.6010000000001</v>
      </c>
      <c r="G4806">
        <f t="shared" si="705"/>
        <v>1401.6010000000001</v>
      </c>
      <c r="H4806">
        <v>85.7</v>
      </c>
      <c r="I4806">
        <v>0.78451800000000005</v>
      </c>
      <c r="J4806">
        <v>70.897059999999996</v>
      </c>
      <c r="K4806">
        <v>85.216660000000005</v>
      </c>
      <c r="L4806">
        <v>119.1943</v>
      </c>
      <c r="M4806">
        <v>154.82859999999999</v>
      </c>
      <c r="N4806">
        <v>186.1464</v>
      </c>
      <c r="O4806">
        <f t="shared" si="706"/>
        <v>93.0732</v>
      </c>
      <c r="P4806">
        <v>282.839</v>
      </c>
      <c r="Q4806">
        <f t="shared" si="707"/>
        <v>0.71771647409243466</v>
      </c>
      <c r="R4806">
        <v>192.5805</v>
      </c>
      <c r="S4806">
        <v>52649.47</v>
      </c>
      <c r="T4806">
        <v>47970.61</v>
      </c>
      <c r="U4806">
        <f t="shared" si="708"/>
        <v>0.54404336232441586</v>
      </c>
      <c r="V4806">
        <f t="shared" si="709"/>
        <v>1.0034581946893324</v>
      </c>
      <c r="W4806">
        <v>892.38170000000002</v>
      </c>
      <c r="AC4806">
        <f t="shared" si="710"/>
        <v>4.8651958764176105E-3</v>
      </c>
      <c r="AD4806">
        <f t="shared" si="711"/>
        <v>1.5113309231258754E-2</v>
      </c>
    </row>
    <row r="4807" spans="1:30" x14ac:dyDescent="0.2">
      <c r="A4807">
        <v>4805</v>
      </c>
      <c r="B4807" s="1">
        <v>0.11491898148148148</v>
      </c>
      <c r="C4807" s="2">
        <f t="shared" si="703"/>
        <v>9929</v>
      </c>
      <c r="D4807" s="2">
        <f t="shared" si="704"/>
        <v>6923</v>
      </c>
      <c r="E4807">
        <v>1200</v>
      </c>
      <c r="F4807">
        <v>1128.6669999999999</v>
      </c>
      <c r="G4807">
        <f t="shared" si="705"/>
        <v>1401.6669999999999</v>
      </c>
      <c r="H4807">
        <v>85.7</v>
      </c>
      <c r="I4807">
        <v>0.77278139999999995</v>
      </c>
      <c r="J4807">
        <v>88.41677</v>
      </c>
      <c r="K4807">
        <v>91.725890000000007</v>
      </c>
      <c r="L4807">
        <v>120.303</v>
      </c>
      <c r="M4807">
        <v>149.4418</v>
      </c>
      <c r="N4807">
        <v>182.22559999999999</v>
      </c>
      <c r="O4807">
        <f t="shared" si="706"/>
        <v>91.112799999999993</v>
      </c>
      <c r="P4807">
        <v>280.22629999999998</v>
      </c>
      <c r="Q4807">
        <f t="shared" si="707"/>
        <v>0.71108663226771696</v>
      </c>
      <c r="R4807">
        <v>180.2739</v>
      </c>
      <c r="S4807">
        <v>51064.41</v>
      </c>
      <c r="T4807">
        <v>47377.599999999999</v>
      </c>
      <c r="U4807">
        <f t="shared" si="708"/>
        <v>0.53731792868302575</v>
      </c>
      <c r="V4807">
        <f t="shared" si="709"/>
        <v>0.99105350056447727</v>
      </c>
      <c r="W4807">
        <v>886.29840000000002</v>
      </c>
      <c r="AC4807">
        <f t="shared" si="710"/>
        <v>4.775260342177649E-3</v>
      </c>
      <c r="AD4807">
        <f t="shared" si="711"/>
        <v>-3.4356921536002893E-3</v>
      </c>
    </row>
    <row r="4808" spans="1:30" x14ac:dyDescent="0.2">
      <c r="A4808">
        <v>4806</v>
      </c>
      <c r="B4808" s="1">
        <v>0.11493055555555555</v>
      </c>
      <c r="C4808" s="2">
        <f t="shared" si="703"/>
        <v>9930</v>
      </c>
      <c r="D4808" s="2">
        <f t="shared" si="704"/>
        <v>6924</v>
      </c>
      <c r="E4808">
        <v>1200</v>
      </c>
      <c r="F4808">
        <v>1128.7329999999999</v>
      </c>
      <c r="G4808">
        <f t="shared" si="705"/>
        <v>1401.7329999999999</v>
      </c>
      <c r="H4808">
        <v>85.7</v>
      </c>
      <c r="I4808">
        <v>0.7810416</v>
      </c>
      <c r="J4808">
        <v>88.401340000000005</v>
      </c>
      <c r="K4808">
        <v>92.249880000000005</v>
      </c>
      <c r="L4808">
        <v>121.9512</v>
      </c>
      <c r="M4808">
        <v>153.7354</v>
      </c>
      <c r="N4808">
        <v>182.5975</v>
      </c>
      <c r="O4808">
        <f t="shared" si="706"/>
        <v>91.298749999999998</v>
      </c>
      <c r="P4808">
        <v>278.62090000000001</v>
      </c>
      <c r="Q4808">
        <f t="shared" si="707"/>
        <v>0.7070128587516602</v>
      </c>
      <c r="R4808">
        <v>179.77459999999999</v>
      </c>
      <c r="S4808">
        <v>50875.5</v>
      </c>
      <c r="T4808">
        <v>47056.32</v>
      </c>
      <c r="U4808">
        <f t="shared" si="708"/>
        <v>0.53367423410737647</v>
      </c>
      <c r="V4808">
        <f t="shared" si="709"/>
        <v>0.98433290541695284</v>
      </c>
      <c r="W4808">
        <v>875.95979999999997</v>
      </c>
      <c r="AC4808">
        <f t="shared" si="710"/>
        <v>4.7267693332629663E-3</v>
      </c>
      <c r="AD4808">
        <f t="shared" si="711"/>
        <v>-1.372974410809702E-2</v>
      </c>
    </row>
    <row r="4809" spans="1:30" x14ac:dyDescent="0.2">
      <c r="A4809">
        <v>4807</v>
      </c>
      <c r="B4809" s="1">
        <v>0.11495370370370371</v>
      </c>
      <c r="C4809" s="2">
        <f t="shared" si="703"/>
        <v>9932</v>
      </c>
      <c r="D4809" s="2">
        <f t="shared" si="704"/>
        <v>6926</v>
      </c>
      <c r="E4809">
        <v>1200</v>
      </c>
      <c r="F4809">
        <v>1128.866</v>
      </c>
      <c r="G4809">
        <f t="shared" si="705"/>
        <v>1401.866</v>
      </c>
      <c r="H4809">
        <v>85.7</v>
      </c>
      <c r="I4809">
        <v>0.75114930000000002</v>
      </c>
      <c r="J4809">
        <v>66.824539999999999</v>
      </c>
      <c r="K4809">
        <v>63.668109999999999</v>
      </c>
      <c r="L4809">
        <v>118.5667</v>
      </c>
      <c r="M4809">
        <v>147.63059999999999</v>
      </c>
      <c r="N4809">
        <v>198.13339999999999</v>
      </c>
      <c r="O4809">
        <f t="shared" si="706"/>
        <v>99.066699999999997</v>
      </c>
      <c r="P4809">
        <v>287.89800000000002</v>
      </c>
      <c r="Q4809">
        <f t="shared" si="707"/>
        <v>0.73055391038104278</v>
      </c>
      <c r="R4809">
        <v>208.8948</v>
      </c>
      <c r="S4809">
        <v>57042.21</v>
      </c>
      <c r="T4809">
        <v>48958.1</v>
      </c>
      <c r="U4809">
        <f t="shared" si="708"/>
        <v>0.55524266497788921</v>
      </c>
      <c r="V4809">
        <f t="shared" si="709"/>
        <v>1.024114695256529</v>
      </c>
      <c r="W4809">
        <v>947.26800000000003</v>
      </c>
      <c r="AC4809">
        <f t="shared" si="710"/>
        <v>5.0161937301148015E-3</v>
      </c>
      <c r="AD4809">
        <f t="shared" si="711"/>
        <v>4.4760444976473468E-2</v>
      </c>
    </row>
    <row r="4810" spans="1:30" x14ac:dyDescent="0.2">
      <c r="A4810">
        <v>4808</v>
      </c>
      <c r="B4810" s="1">
        <v>0.11497685185185186</v>
      </c>
      <c r="C4810" s="2">
        <f t="shared" si="703"/>
        <v>9934</v>
      </c>
      <c r="D4810" s="2">
        <f t="shared" si="704"/>
        <v>6928</v>
      </c>
      <c r="E4810">
        <v>1200</v>
      </c>
      <c r="F4810">
        <v>1129</v>
      </c>
      <c r="G4810">
        <f t="shared" si="705"/>
        <v>1402</v>
      </c>
      <c r="H4810">
        <v>85.7</v>
      </c>
      <c r="I4810">
        <v>0.78516140000000001</v>
      </c>
      <c r="J4810">
        <v>89.006619999999998</v>
      </c>
      <c r="K4810">
        <v>93.463059999999999</v>
      </c>
      <c r="L4810">
        <v>121.693</v>
      </c>
      <c r="M4810">
        <v>158.0043</v>
      </c>
      <c r="N4810">
        <v>182.1096</v>
      </c>
      <c r="O4810">
        <f t="shared" si="706"/>
        <v>91.0548</v>
      </c>
      <c r="P4810">
        <v>264.9794</v>
      </c>
      <c r="Q4810">
        <f t="shared" si="707"/>
        <v>0.67239694905981451</v>
      </c>
      <c r="R4810">
        <v>178.47409999999999</v>
      </c>
      <c r="S4810">
        <v>48255.28</v>
      </c>
      <c r="T4810">
        <v>44590.64</v>
      </c>
      <c r="U4810">
        <f t="shared" si="708"/>
        <v>0.50571051136930689</v>
      </c>
      <c r="V4810">
        <f t="shared" si="709"/>
        <v>0.93275534987864306</v>
      </c>
      <c r="W4810">
        <v>852.61829999999998</v>
      </c>
      <c r="AC4810">
        <f t="shared" si="710"/>
        <v>4.3601660300351518E-3</v>
      </c>
      <c r="AD4810">
        <f t="shared" si="711"/>
        <v>-9.8964267337323442E-2</v>
      </c>
    </row>
    <row r="4811" spans="1:30" x14ac:dyDescent="0.2">
      <c r="A4811">
        <v>4809</v>
      </c>
      <c r="B4811" s="1">
        <v>0.11501157407407407</v>
      </c>
      <c r="C4811" s="2">
        <f t="shared" si="703"/>
        <v>9937</v>
      </c>
      <c r="D4811" s="2">
        <f t="shared" si="704"/>
        <v>6931</v>
      </c>
      <c r="E4811">
        <v>1200</v>
      </c>
      <c r="F4811">
        <v>1128.7</v>
      </c>
      <c r="G4811">
        <f t="shared" si="705"/>
        <v>1401.7</v>
      </c>
      <c r="H4811">
        <v>85.7</v>
      </c>
      <c r="I4811">
        <v>0.7930024</v>
      </c>
      <c r="J4811">
        <v>89.586619999999996</v>
      </c>
      <c r="K4811">
        <v>92.365170000000006</v>
      </c>
      <c r="L4811">
        <v>121.66889999999999</v>
      </c>
      <c r="M4811">
        <v>154.04249999999999</v>
      </c>
      <c r="N4811">
        <v>182.565</v>
      </c>
      <c r="O4811">
        <f t="shared" si="706"/>
        <v>91.282499999999999</v>
      </c>
      <c r="P4811">
        <v>277.9776</v>
      </c>
      <c r="Q4811">
        <f t="shared" si="707"/>
        <v>0.70538045654480874</v>
      </c>
      <c r="R4811">
        <v>179.28219999999999</v>
      </c>
      <c r="S4811">
        <v>50748.97</v>
      </c>
      <c r="T4811">
        <v>46909.52</v>
      </c>
      <c r="U4811">
        <f t="shared" si="708"/>
        <v>0.53200934876217809</v>
      </c>
      <c r="V4811">
        <f t="shared" si="709"/>
        <v>0.98126211555248377</v>
      </c>
      <c r="W4811">
        <v>863.89639999999997</v>
      </c>
      <c r="AC4811">
        <f t="shared" si="710"/>
        <v>4.7046676810185333E-3</v>
      </c>
      <c r="AD4811">
        <f t="shared" si="711"/>
        <v>-1.8492057579144294E-2</v>
      </c>
    </row>
    <row r="4812" spans="1:30" x14ac:dyDescent="0.2">
      <c r="A4812">
        <v>4810</v>
      </c>
      <c r="B4812" s="1">
        <v>0.11502314814814814</v>
      </c>
      <c r="C4812" s="2">
        <f t="shared" si="703"/>
        <v>9938</v>
      </c>
      <c r="D4812" s="2">
        <f t="shared" si="704"/>
        <v>6932</v>
      </c>
      <c r="E4812">
        <v>1200</v>
      </c>
      <c r="F4812">
        <v>1128.5999999999999</v>
      </c>
      <c r="G4812">
        <f t="shared" si="705"/>
        <v>1401.6</v>
      </c>
      <c r="H4812">
        <v>85.7</v>
      </c>
      <c r="I4812">
        <v>0.79334899999999997</v>
      </c>
      <c r="J4812">
        <v>89.716899999999995</v>
      </c>
      <c r="K4812">
        <v>93.152709999999999</v>
      </c>
      <c r="L4812">
        <v>120.8176</v>
      </c>
      <c r="M4812">
        <v>157.46510000000001</v>
      </c>
      <c r="N4812">
        <v>182.11189999999999</v>
      </c>
      <c r="O4812">
        <f t="shared" si="706"/>
        <v>91.055949999999996</v>
      </c>
      <c r="P4812">
        <v>277.05340000000001</v>
      </c>
      <c r="Q4812">
        <f t="shared" si="707"/>
        <v>0.70303525816213797</v>
      </c>
      <c r="R4812">
        <v>178.47219999999999</v>
      </c>
      <c r="S4812">
        <v>50454.73</v>
      </c>
      <c r="T4812">
        <v>46736.98</v>
      </c>
      <c r="U4812">
        <f t="shared" si="708"/>
        <v>0.53005254142252889</v>
      </c>
      <c r="V4812">
        <f t="shared" si="709"/>
        <v>0.97765289155237844</v>
      </c>
      <c r="W4812">
        <v>861.52769999999998</v>
      </c>
      <c r="AC4812">
        <f t="shared" si="710"/>
        <v>4.6787348913812591E-3</v>
      </c>
      <c r="AD4812">
        <f t="shared" si="711"/>
        <v>-2.413724605201284E-2</v>
      </c>
    </row>
    <row r="4813" spans="1:30" x14ac:dyDescent="0.2">
      <c r="A4813">
        <v>4811</v>
      </c>
      <c r="B4813" s="1">
        <v>0.11503472222222222</v>
      </c>
      <c r="C4813" s="2">
        <f t="shared" si="703"/>
        <v>9939</v>
      </c>
      <c r="D4813" s="2">
        <f t="shared" si="704"/>
        <v>6933</v>
      </c>
      <c r="E4813">
        <v>1200</v>
      </c>
      <c r="F4813">
        <v>1128.5</v>
      </c>
      <c r="G4813">
        <f t="shared" si="705"/>
        <v>1401.5</v>
      </c>
      <c r="H4813">
        <v>85.7</v>
      </c>
      <c r="I4813">
        <v>0.77681520000000004</v>
      </c>
      <c r="J4813">
        <v>72.059179999999998</v>
      </c>
      <c r="K4813">
        <v>88.101749999999996</v>
      </c>
      <c r="L4813">
        <v>121.4414</v>
      </c>
      <c r="M4813">
        <v>151.42019999999999</v>
      </c>
      <c r="N4813">
        <v>186.2191</v>
      </c>
      <c r="O4813">
        <f t="shared" si="706"/>
        <v>93.109549999999999</v>
      </c>
      <c r="P4813">
        <v>283.13780000000003</v>
      </c>
      <c r="Q4813">
        <f t="shared" si="707"/>
        <v>0.71847469231007377</v>
      </c>
      <c r="R4813">
        <v>188.88399999999999</v>
      </c>
      <c r="S4813">
        <v>52725.68</v>
      </c>
      <c r="T4813">
        <v>47940.46</v>
      </c>
      <c r="U4813">
        <f t="shared" si="708"/>
        <v>0.54370142572252389</v>
      </c>
      <c r="V4813">
        <f t="shared" si="709"/>
        <v>1.0028275113486393</v>
      </c>
      <c r="W4813">
        <v>895.40210000000002</v>
      </c>
      <c r="AC4813">
        <f t="shared" si="710"/>
        <v>4.8606098620356305E-3</v>
      </c>
      <c r="AD4813">
        <f t="shared" si="711"/>
        <v>1.4184062766989913E-2</v>
      </c>
    </row>
    <row r="4814" spans="1:30" x14ac:dyDescent="0.2">
      <c r="A4814">
        <v>4812</v>
      </c>
      <c r="B4814" s="1">
        <v>0.11505787037037037</v>
      </c>
      <c r="C4814" s="2">
        <f t="shared" si="703"/>
        <v>9941</v>
      </c>
      <c r="D4814" s="2">
        <f t="shared" si="704"/>
        <v>6935</v>
      </c>
      <c r="E4814">
        <v>1200</v>
      </c>
      <c r="F4814">
        <v>1128.296</v>
      </c>
      <c r="G4814">
        <f t="shared" si="705"/>
        <v>1401.296</v>
      </c>
      <c r="H4814">
        <v>85.7</v>
      </c>
      <c r="I4814">
        <v>0.78696359999999999</v>
      </c>
      <c r="J4814">
        <v>89.835489999999993</v>
      </c>
      <c r="K4814">
        <v>93.010249999999999</v>
      </c>
      <c r="L4814">
        <v>121.82550000000001</v>
      </c>
      <c r="M4814">
        <v>154.2629</v>
      </c>
      <c r="N4814">
        <v>182.24080000000001</v>
      </c>
      <c r="O4814">
        <f t="shared" si="706"/>
        <v>91.120400000000004</v>
      </c>
      <c r="P4814">
        <v>276.65809999999999</v>
      </c>
      <c r="Q4814">
        <f t="shared" si="707"/>
        <v>0.70203216692574988</v>
      </c>
      <c r="R4814">
        <v>178.5772</v>
      </c>
      <c r="S4814">
        <v>50418.39</v>
      </c>
      <c r="T4814">
        <v>46657.3</v>
      </c>
      <c r="U4814">
        <f t="shared" si="708"/>
        <v>0.52914887613434491</v>
      </c>
      <c r="V4814">
        <f t="shared" si="709"/>
        <v>0.97598613040523341</v>
      </c>
      <c r="W4814">
        <v>866.58759999999995</v>
      </c>
      <c r="AC4814">
        <f t="shared" si="710"/>
        <v>4.6667751116516668E-3</v>
      </c>
      <c r="AD4814">
        <f t="shared" si="711"/>
        <v>-2.67618541770267E-2</v>
      </c>
    </row>
    <row r="4815" spans="1:30" x14ac:dyDescent="0.2">
      <c r="A4815">
        <v>4813</v>
      </c>
      <c r="B4815" s="1">
        <v>0.11506944444444445</v>
      </c>
      <c r="C4815" s="2">
        <f t="shared" si="703"/>
        <v>9942</v>
      </c>
      <c r="D4815" s="2">
        <f t="shared" si="704"/>
        <v>6936</v>
      </c>
      <c r="E4815">
        <v>1200</v>
      </c>
      <c r="F4815">
        <v>1128.2</v>
      </c>
      <c r="G4815">
        <f t="shared" si="705"/>
        <v>1401.2</v>
      </c>
      <c r="H4815">
        <v>85.7</v>
      </c>
      <c r="I4815">
        <v>0.76897059999999995</v>
      </c>
      <c r="J4815">
        <v>90.446529999999996</v>
      </c>
      <c r="K4815">
        <v>94.348399999999998</v>
      </c>
      <c r="L4815">
        <v>121.8001</v>
      </c>
      <c r="M4815">
        <v>155.0615</v>
      </c>
      <c r="N4815">
        <v>182.2184</v>
      </c>
      <c r="O4815">
        <f t="shared" si="706"/>
        <v>91.109200000000001</v>
      </c>
      <c r="P4815">
        <v>274.00619999999998</v>
      </c>
      <c r="Q4815">
        <f t="shared" si="707"/>
        <v>0.69530285336699127</v>
      </c>
      <c r="R4815">
        <v>177.2732</v>
      </c>
      <c r="S4815">
        <v>49928.97</v>
      </c>
      <c r="T4815">
        <v>46176.58</v>
      </c>
      <c r="U4815">
        <f t="shared" si="708"/>
        <v>0.52369694368786168</v>
      </c>
      <c r="V4815">
        <f t="shared" si="709"/>
        <v>0.96593033950845186</v>
      </c>
      <c r="W4815">
        <v>877.74570000000006</v>
      </c>
      <c r="AC4815">
        <f t="shared" si="710"/>
        <v>4.5948370574862138E-3</v>
      </c>
      <c r="AD4815">
        <f t="shared" si="711"/>
        <v>-4.2837124955228845E-2</v>
      </c>
    </row>
    <row r="4816" spans="1:30" x14ac:dyDescent="0.2">
      <c r="A4816">
        <v>4814</v>
      </c>
      <c r="B4816" s="1">
        <v>0.11509259259259259</v>
      </c>
      <c r="C4816" s="2">
        <f t="shared" si="703"/>
        <v>9944</v>
      </c>
      <c r="D4816" s="2">
        <f t="shared" si="704"/>
        <v>6938</v>
      </c>
      <c r="E4816">
        <v>1200</v>
      </c>
      <c r="F4816">
        <v>1128</v>
      </c>
      <c r="G4816">
        <f t="shared" si="705"/>
        <v>1401</v>
      </c>
      <c r="H4816">
        <v>85.7</v>
      </c>
      <c r="I4816">
        <v>0.79645200000000005</v>
      </c>
      <c r="J4816">
        <v>89.684229999999999</v>
      </c>
      <c r="K4816">
        <v>94.483919999999998</v>
      </c>
      <c r="L4816">
        <v>121.1863</v>
      </c>
      <c r="M4816">
        <v>156.18279999999999</v>
      </c>
      <c r="N4816">
        <v>182.2056</v>
      </c>
      <c r="O4816">
        <f t="shared" si="706"/>
        <v>91.102800000000002</v>
      </c>
      <c r="P4816">
        <v>271.22129999999999</v>
      </c>
      <c r="Q4816">
        <f t="shared" si="707"/>
        <v>0.68823604642487923</v>
      </c>
      <c r="R4816">
        <v>177.77090000000001</v>
      </c>
      <c r="S4816">
        <v>49418.05</v>
      </c>
      <c r="T4816">
        <v>45725.01</v>
      </c>
      <c r="U4816">
        <f t="shared" si="708"/>
        <v>0.51857560666244473</v>
      </c>
      <c r="V4816">
        <f t="shared" si="709"/>
        <v>0.95648431376527576</v>
      </c>
      <c r="W4816">
        <v>850.75869999999998</v>
      </c>
      <c r="AC4816">
        <f t="shared" si="710"/>
        <v>4.5276013642161278E-3</v>
      </c>
      <c r="AD4816">
        <f t="shared" si="711"/>
        <v>-5.8323443520796214E-2</v>
      </c>
    </row>
    <row r="4817" spans="1:30" x14ac:dyDescent="0.2">
      <c r="A4817">
        <v>4815</v>
      </c>
      <c r="B4817" s="1">
        <v>0.11512731481481481</v>
      </c>
      <c r="C4817" s="2">
        <f t="shared" si="703"/>
        <v>9947</v>
      </c>
      <c r="D4817" s="2">
        <f t="shared" si="704"/>
        <v>6941</v>
      </c>
      <c r="E4817">
        <v>1200</v>
      </c>
      <c r="F4817">
        <v>1128.751</v>
      </c>
      <c r="G4817">
        <f t="shared" si="705"/>
        <v>1401.751</v>
      </c>
      <c r="H4817">
        <v>85.7</v>
      </c>
      <c r="I4817">
        <v>0.79082600000000003</v>
      </c>
      <c r="J4817">
        <v>89.927520000000001</v>
      </c>
      <c r="K4817">
        <v>94.79804</v>
      </c>
      <c r="L4817">
        <v>121.6643</v>
      </c>
      <c r="M4817">
        <v>149.58770000000001</v>
      </c>
      <c r="N4817">
        <v>182.16669999999999</v>
      </c>
      <c r="O4817">
        <f t="shared" si="706"/>
        <v>91.083349999999996</v>
      </c>
      <c r="P4817">
        <v>272.11950000000002</v>
      </c>
      <c r="Q4817">
        <f t="shared" si="707"/>
        <v>0.69051526865742097</v>
      </c>
      <c r="R4817">
        <v>177.57249999999999</v>
      </c>
      <c r="S4817">
        <v>49571.13</v>
      </c>
      <c r="T4817">
        <v>45870.1</v>
      </c>
      <c r="U4817">
        <f t="shared" si="708"/>
        <v>0.52022109858843124</v>
      </c>
      <c r="V4817">
        <f t="shared" si="709"/>
        <v>0.95951933352982477</v>
      </c>
      <c r="W4817">
        <v>856.42250000000001</v>
      </c>
      <c r="AC4817">
        <f t="shared" si="710"/>
        <v>4.5491682435868114E-3</v>
      </c>
      <c r="AD4817">
        <f t="shared" si="711"/>
        <v>-5.3306101268449924E-2</v>
      </c>
    </row>
    <row r="4818" spans="1:30" x14ac:dyDescent="0.2">
      <c r="A4818">
        <v>4816</v>
      </c>
      <c r="B4818" s="1">
        <v>0.11513888888888889</v>
      </c>
      <c r="C4818" s="2">
        <f t="shared" si="703"/>
        <v>9948</v>
      </c>
      <c r="D4818" s="2">
        <f t="shared" si="704"/>
        <v>6942</v>
      </c>
      <c r="E4818">
        <v>1200</v>
      </c>
      <c r="F4818">
        <v>1129</v>
      </c>
      <c r="G4818">
        <f t="shared" si="705"/>
        <v>1402</v>
      </c>
      <c r="H4818">
        <v>85.7</v>
      </c>
      <c r="I4818">
        <v>0.78922829999999999</v>
      </c>
      <c r="J4818">
        <v>88.372029999999995</v>
      </c>
      <c r="K4818">
        <v>92.186899999999994</v>
      </c>
      <c r="L4818">
        <v>120.70820000000001</v>
      </c>
      <c r="M4818">
        <v>148.0591</v>
      </c>
      <c r="N4818">
        <v>182.43889999999999</v>
      </c>
      <c r="O4818">
        <f t="shared" si="706"/>
        <v>91.219449999999995</v>
      </c>
      <c r="P4818">
        <v>279.02460000000002</v>
      </c>
      <c r="Q4818">
        <f t="shared" si="707"/>
        <v>0.70803726535962841</v>
      </c>
      <c r="R4818">
        <v>179.9796</v>
      </c>
      <c r="S4818">
        <v>50904.95</v>
      </c>
      <c r="T4818">
        <v>47109.63</v>
      </c>
      <c r="U4818">
        <f t="shared" si="708"/>
        <v>0.53427883245718921</v>
      </c>
      <c r="V4818">
        <f t="shared" si="709"/>
        <v>0.98544805397059609</v>
      </c>
      <c r="W4818">
        <v>869.33330000000001</v>
      </c>
      <c r="AC4818">
        <f t="shared" si="710"/>
        <v>4.7348040274677559E-3</v>
      </c>
      <c r="AD4818">
        <f t="shared" si="711"/>
        <v>-1.2009502160815089E-2</v>
      </c>
    </row>
    <row r="4819" spans="1:30" x14ac:dyDescent="0.2">
      <c r="A4819">
        <v>4817</v>
      </c>
      <c r="B4819" s="1">
        <v>0.11515046296296295</v>
      </c>
      <c r="C4819" s="2">
        <f t="shared" si="703"/>
        <v>9949</v>
      </c>
      <c r="D4819" s="2">
        <f t="shared" si="704"/>
        <v>6943</v>
      </c>
      <c r="E4819">
        <v>1200</v>
      </c>
      <c r="F4819">
        <v>1128.5039999999999</v>
      </c>
      <c r="G4819">
        <f t="shared" si="705"/>
        <v>1401.5039999999999</v>
      </c>
      <c r="H4819">
        <v>85.7</v>
      </c>
      <c r="I4819">
        <v>0.79112039999999995</v>
      </c>
      <c r="J4819">
        <v>65.858040000000003</v>
      </c>
      <c r="K4819">
        <v>89.571269999999998</v>
      </c>
      <c r="L4819">
        <v>121.7222</v>
      </c>
      <c r="M4819">
        <v>154.54949999999999</v>
      </c>
      <c r="N4819">
        <v>185.1848</v>
      </c>
      <c r="O4819">
        <f t="shared" si="706"/>
        <v>92.592399999999998</v>
      </c>
      <c r="P4819">
        <v>281.0727</v>
      </c>
      <c r="Q4819">
        <f t="shared" si="707"/>
        <v>0.71323440970884722</v>
      </c>
      <c r="R4819">
        <v>188.57910000000001</v>
      </c>
      <c r="S4819">
        <v>52050.38</v>
      </c>
      <c r="T4819">
        <v>47624.7</v>
      </c>
      <c r="U4819">
        <f t="shared" si="708"/>
        <v>0.54012033446503194</v>
      </c>
      <c r="V4819">
        <f t="shared" si="709"/>
        <v>0.99622238459383883</v>
      </c>
      <c r="W4819">
        <v>880.03340000000003</v>
      </c>
      <c r="AC4819">
        <f t="shared" si="710"/>
        <v>4.8126673880685561E-3</v>
      </c>
      <c r="AD4819">
        <f t="shared" si="711"/>
        <v>4.363634489670809E-3</v>
      </c>
    </row>
    <row r="4820" spans="1:30" x14ac:dyDescent="0.2">
      <c r="A4820">
        <v>4818</v>
      </c>
      <c r="B4820" s="1">
        <v>0.11516203703703703</v>
      </c>
      <c r="C4820" s="2">
        <f t="shared" si="703"/>
        <v>9950</v>
      </c>
      <c r="D4820" s="2">
        <f t="shared" si="704"/>
        <v>6944</v>
      </c>
      <c r="E4820">
        <v>1200</v>
      </c>
      <c r="F4820">
        <v>1128</v>
      </c>
      <c r="G4820">
        <f t="shared" si="705"/>
        <v>1401</v>
      </c>
      <c r="H4820">
        <v>85.7</v>
      </c>
      <c r="I4820">
        <v>0.79198990000000002</v>
      </c>
      <c r="J4820">
        <v>89.361350000000002</v>
      </c>
      <c r="K4820">
        <v>94.830749999999995</v>
      </c>
      <c r="L4820">
        <v>122.2276</v>
      </c>
      <c r="M4820">
        <v>149.07040000000001</v>
      </c>
      <c r="N4820">
        <v>182.1995</v>
      </c>
      <c r="O4820">
        <f t="shared" si="706"/>
        <v>91.09975</v>
      </c>
      <c r="P4820">
        <v>271.27339999999998</v>
      </c>
      <c r="Q4820">
        <f t="shared" si="707"/>
        <v>0.68836825247956135</v>
      </c>
      <c r="R4820">
        <v>177.87549999999999</v>
      </c>
      <c r="S4820">
        <v>49425.87</v>
      </c>
      <c r="T4820">
        <v>45678.35</v>
      </c>
      <c r="U4820">
        <f t="shared" si="708"/>
        <v>0.51804642716512206</v>
      </c>
      <c r="V4820">
        <f t="shared" si="709"/>
        <v>0.95550827115576531</v>
      </c>
      <c r="W4820">
        <v>854.30960000000005</v>
      </c>
      <c r="AC4820">
        <f t="shared" si="710"/>
        <v>4.520672859135687E-3</v>
      </c>
      <c r="AD4820">
        <f t="shared" si="711"/>
        <v>-5.9945458557864262E-2</v>
      </c>
    </row>
    <row r="4821" spans="1:30" x14ac:dyDescent="0.2">
      <c r="A4821">
        <v>4819</v>
      </c>
      <c r="B4821" s="1">
        <v>0.11518518518518518</v>
      </c>
      <c r="C4821" s="2">
        <f t="shared" si="703"/>
        <v>9952</v>
      </c>
      <c r="D4821" s="2">
        <f t="shared" si="704"/>
        <v>6946</v>
      </c>
      <c r="E4821">
        <v>1200</v>
      </c>
      <c r="F4821">
        <v>1129</v>
      </c>
      <c r="G4821">
        <f t="shared" si="705"/>
        <v>1402</v>
      </c>
      <c r="H4821">
        <v>85.7</v>
      </c>
      <c r="I4821">
        <v>0.79001999999999994</v>
      </c>
      <c r="J4821">
        <v>86.707700000000003</v>
      </c>
      <c r="K4821">
        <v>91.921760000000006</v>
      </c>
      <c r="L4821">
        <v>120.1345</v>
      </c>
      <c r="M4821">
        <v>153.3663</v>
      </c>
      <c r="N4821">
        <v>183.166</v>
      </c>
      <c r="O4821">
        <f t="shared" si="706"/>
        <v>91.582999999999998</v>
      </c>
      <c r="P4821">
        <v>280.35239999999999</v>
      </c>
      <c r="Q4821">
        <f t="shared" si="707"/>
        <v>0.71140661659584381</v>
      </c>
      <c r="R4821">
        <v>181.87379999999999</v>
      </c>
      <c r="S4821">
        <v>51351.040000000001</v>
      </c>
      <c r="T4821">
        <v>47377.43</v>
      </c>
      <c r="U4821">
        <f t="shared" si="708"/>
        <v>0.53731600068228536</v>
      </c>
      <c r="V4821">
        <f t="shared" si="709"/>
        <v>0.99104994447267236</v>
      </c>
      <c r="W4821">
        <v>872.49130000000002</v>
      </c>
      <c r="AC4821">
        <f t="shared" si="710"/>
        <v>4.7752346403629733E-3</v>
      </c>
      <c r="AD4821">
        <f t="shared" si="711"/>
        <v>-3.4410929600821039E-3</v>
      </c>
    </row>
    <row r="4822" spans="1:30" x14ac:dyDescent="0.2">
      <c r="A4822">
        <v>4820</v>
      </c>
      <c r="B4822" s="1">
        <v>0.11519675925925926</v>
      </c>
      <c r="C4822" s="2">
        <f t="shared" si="703"/>
        <v>9953</v>
      </c>
      <c r="D4822" s="2">
        <f t="shared" si="704"/>
        <v>6947</v>
      </c>
      <c r="E4822">
        <v>1200</v>
      </c>
      <c r="F4822">
        <v>1129</v>
      </c>
      <c r="G4822">
        <f t="shared" si="705"/>
        <v>1402</v>
      </c>
      <c r="H4822">
        <v>85.7</v>
      </c>
      <c r="I4822">
        <v>0.78478709999999996</v>
      </c>
      <c r="J4822">
        <v>88.567700000000002</v>
      </c>
      <c r="K4822">
        <v>95.817400000000006</v>
      </c>
      <c r="L4822">
        <v>121.5502</v>
      </c>
      <c r="M4822">
        <v>145.619</v>
      </c>
      <c r="N4822">
        <v>182.34100000000001</v>
      </c>
      <c r="O4822">
        <f t="shared" si="706"/>
        <v>91.170500000000004</v>
      </c>
      <c r="P4822">
        <v>265.44510000000002</v>
      </c>
      <c r="Q4822">
        <f t="shared" si="707"/>
        <v>0.67357868341039862</v>
      </c>
      <c r="R4822">
        <v>177.9727</v>
      </c>
      <c r="S4822">
        <v>48401.51</v>
      </c>
      <c r="T4822">
        <v>44686.21</v>
      </c>
      <c r="U4822">
        <f t="shared" si="708"/>
        <v>0.50679438802080967</v>
      </c>
      <c r="V4822">
        <f t="shared" si="709"/>
        <v>0.93475450101861113</v>
      </c>
      <c r="W4822">
        <v>853.16099999999994</v>
      </c>
      <c r="AC4822">
        <f t="shared" si="710"/>
        <v>4.3741910899143107E-3</v>
      </c>
      <c r="AD4822">
        <f t="shared" si="711"/>
        <v>-9.5440635347399549E-2</v>
      </c>
    </row>
    <row r="4823" spans="1:30" x14ac:dyDescent="0.2">
      <c r="A4823">
        <v>4821</v>
      </c>
      <c r="B4823" s="1">
        <v>0.11520833333333334</v>
      </c>
      <c r="C4823" s="2">
        <f t="shared" si="703"/>
        <v>9954</v>
      </c>
      <c r="D4823" s="2">
        <f t="shared" si="704"/>
        <v>6948</v>
      </c>
      <c r="E4823">
        <v>1200</v>
      </c>
      <c r="F4823">
        <v>1128.684</v>
      </c>
      <c r="G4823">
        <f t="shared" si="705"/>
        <v>1401.684</v>
      </c>
      <c r="H4823">
        <v>85.7</v>
      </c>
      <c r="I4823">
        <v>0.75733309999999998</v>
      </c>
      <c r="J4823">
        <v>90.301270000000002</v>
      </c>
      <c r="K4823">
        <v>94.221950000000007</v>
      </c>
      <c r="L4823">
        <v>120.6266</v>
      </c>
      <c r="M4823">
        <v>142.70660000000001</v>
      </c>
      <c r="N4823">
        <v>182.0882</v>
      </c>
      <c r="O4823">
        <f t="shared" si="706"/>
        <v>91.0441</v>
      </c>
      <c r="P4823">
        <v>275.5342</v>
      </c>
      <c r="Q4823">
        <f t="shared" si="707"/>
        <v>0.69918022095920185</v>
      </c>
      <c r="R4823">
        <v>177.7783</v>
      </c>
      <c r="S4823">
        <v>50171.519999999997</v>
      </c>
      <c r="T4823">
        <v>46487.14</v>
      </c>
      <c r="U4823">
        <f t="shared" si="708"/>
        <v>0.52721906080506054</v>
      </c>
      <c r="V4823">
        <f t="shared" si="709"/>
        <v>0.97242669169039653</v>
      </c>
      <c r="W4823">
        <v>891.40219999999999</v>
      </c>
      <c r="AC4823">
        <f t="shared" si="710"/>
        <v>4.6412686853413545E-3</v>
      </c>
      <c r="AD4823">
        <f t="shared" si="711"/>
        <v>-3.2404497890914818E-2</v>
      </c>
    </row>
    <row r="4824" spans="1:30" x14ac:dyDescent="0.2">
      <c r="A4824">
        <v>4822</v>
      </c>
      <c r="B4824" s="1">
        <v>0.1152199074074074</v>
      </c>
      <c r="C4824" s="2">
        <f t="shared" si="703"/>
        <v>9954.9999999999982</v>
      </c>
      <c r="D4824" s="2">
        <f t="shared" si="704"/>
        <v>6948.9999999999982</v>
      </c>
      <c r="E4824">
        <v>1200</v>
      </c>
      <c r="F4824">
        <v>1128.3430000000001</v>
      </c>
      <c r="G4824">
        <f t="shared" si="705"/>
        <v>1401.3430000000001</v>
      </c>
      <c r="H4824">
        <v>85.7</v>
      </c>
      <c r="I4824">
        <v>0.79923820000000001</v>
      </c>
      <c r="J4824">
        <v>89.498949999999994</v>
      </c>
      <c r="K4824">
        <v>95.464070000000007</v>
      </c>
      <c r="L4824">
        <v>121.36539999999999</v>
      </c>
      <c r="M4824">
        <v>154.60650000000001</v>
      </c>
      <c r="N4824">
        <v>182.1823</v>
      </c>
      <c r="O4824">
        <f t="shared" si="706"/>
        <v>91.091149999999999</v>
      </c>
      <c r="P4824">
        <v>267.21460000000002</v>
      </c>
      <c r="Q4824">
        <f t="shared" si="707"/>
        <v>0.67806886793554033</v>
      </c>
      <c r="R4824">
        <v>177.67009999999999</v>
      </c>
      <c r="S4824">
        <v>48681.77</v>
      </c>
      <c r="T4824">
        <v>45061.71</v>
      </c>
      <c r="U4824">
        <f t="shared" si="708"/>
        <v>0.51105300142082311</v>
      </c>
      <c r="V4824">
        <f t="shared" si="709"/>
        <v>0.94260928027002866</v>
      </c>
      <c r="W4824">
        <v>843.4298</v>
      </c>
      <c r="AC4824">
        <f t="shared" si="710"/>
        <v>4.4294415056539832E-3</v>
      </c>
      <c r="AD4824">
        <f t="shared" si="711"/>
        <v>-8.1776711702890692E-2</v>
      </c>
    </row>
    <row r="4825" spans="1:30" x14ac:dyDescent="0.2">
      <c r="A4825">
        <v>4823</v>
      </c>
      <c r="B4825" s="1">
        <v>0.11523148148148148</v>
      </c>
      <c r="C4825" s="2">
        <f t="shared" si="703"/>
        <v>9956</v>
      </c>
      <c r="D4825" s="2">
        <f t="shared" si="704"/>
        <v>6950</v>
      </c>
      <c r="E4825">
        <v>1200</v>
      </c>
      <c r="F4825">
        <v>1128</v>
      </c>
      <c r="G4825">
        <f t="shared" si="705"/>
        <v>1401</v>
      </c>
      <c r="H4825">
        <v>85.7</v>
      </c>
      <c r="I4825">
        <v>0.78884540000000003</v>
      </c>
      <c r="J4825">
        <v>90.267309999999995</v>
      </c>
      <c r="K4825">
        <v>93.92371</v>
      </c>
      <c r="L4825">
        <v>122.017</v>
      </c>
      <c r="M4825">
        <v>159.30670000000001</v>
      </c>
      <c r="N4825">
        <v>182.28659999999999</v>
      </c>
      <c r="O4825">
        <f t="shared" si="706"/>
        <v>91.143299999999996</v>
      </c>
      <c r="P4825">
        <v>275.75880000000001</v>
      </c>
      <c r="Q4825">
        <f t="shared" si="707"/>
        <v>0.69975015339454905</v>
      </c>
      <c r="R4825">
        <v>177.8794</v>
      </c>
      <c r="S4825">
        <v>50267.12</v>
      </c>
      <c r="T4825">
        <v>46523.87</v>
      </c>
      <c r="U4825">
        <f t="shared" si="708"/>
        <v>0.52763562237678485</v>
      </c>
      <c r="V4825">
        <f t="shared" si="709"/>
        <v>0.97319501670212649</v>
      </c>
      <c r="W4825">
        <v>863.26649999999995</v>
      </c>
      <c r="AC4825">
        <f t="shared" si="710"/>
        <v>4.646770447797109E-3</v>
      </c>
      <c r="AD4825">
        <f t="shared" si="711"/>
        <v>-3.11821340213283E-2</v>
      </c>
    </row>
    <row r="4826" spans="1:30" x14ac:dyDescent="0.2">
      <c r="A4826">
        <v>4824</v>
      </c>
      <c r="B4826" s="1">
        <v>0.11524305555555554</v>
      </c>
      <c r="C4826" s="2">
        <f t="shared" si="703"/>
        <v>9956.9999999999982</v>
      </c>
      <c r="D4826" s="2">
        <f t="shared" si="704"/>
        <v>6950.9999999999982</v>
      </c>
      <c r="E4826">
        <v>1200</v>
      </c>
      <c r="F4826">
        <v>1129</v>
      </c>
      <c r="G4826">
        <f t="shared" si="705"/>
        <v>1402</v>
      </c>
      <c r="H4826">
        <v>85.7</v>
      </c>
      <c r="I4826">
        <v>0.77403560000000005</v>
      </c>
      <c r="J4826">
        <v>91.356899999999996</v>
      </c>
      <c r="K4826">
        <v>93.755570000000006</v>
      </c>
      <c r="L4826">
        <v>119.68380000000001</v>
      </c>
      <c r="M4826">
        <v>158.32579999999999</v>
      </c>
      <c r="N4826">
        <v>181.2304</v>
      </c>
      <c r="O4826">
        <f t="shared" si="706"/>
        <v>90.615200000000002</v>
      </c>
      <c r="P4826">
        <v>276.76859999999999</v>
      </c>
      <c r="Q4826">
        <f t="shared" si="707"/>
        <v>0.70231256556379917</v>
      </c>
      <c r="R4826">
        <v>177.28020000000001</v>
      </c>
      <c r="S4826">
        <v>50158.879999999997</v>
      </c>
      <c r="T4826">
        <v>46660.91</v>
      </c>
      <c r="U4826">
        <f t="shared" si="708"/>
        <v>0.52918981779712537</v>
      </c>
      <c r="V4826">
        <f t="shared" si="709"/>
        <v>0.97606164506061988</v>
      </c>
      <c r="W4826">
        <v>876.80899999999997</v>
      </c>
      <c r="AC4826">
        <f t="shared" si="710"/>
        <v>4.6673167434228263E-3</v>
      </c>
      <c r="AD4826">
        <f t="shared" si="711"/>
        <v>-2.6642700737864899E-2</v>
      </c>
    </row>
    <row r="4827" spans="1:30" x14ac:dyDescent="0.2">
      <c r="A4827">
        <v>4825</v>
      </c>
      <c r="B4827" s="1">
        <v>0.11527777777777777</v>
      </c>
      <c r="C4827" s="2">
        <f t="shared" si="703"/>
        <v>9960</v>
      </c>
      <c r="D4827" s="2">
        <f t="shared" si="704"/>
        <v>6954</v>
      </c>
      <c r="E4827">
        <v>1200</v>
      </c>
      <c r="F4827">
        <v>1129</v>
      </c>
      <c r="G4827">
        <f t="shared" si="705"/>
        <v>1402</v>
      </c>
      <c r="H4827">
        <v>85.7</v>
      </c>
      <c r="I4827">
        <v>0.78367180000000003</v>
      </c>
      <c r="J4827">
        <v>89.626940000000005</v>
      </c>
      <c r="K4827">
        <v>93.270030000000006</v>
      </c>
      <c r="L4827">
        <v>121.5294</v>
      </c>
      <c r="M4827">
        <v>157.22040000000001</v>
      </c>
      <c r="N4827">
        <v>182.44589999999999</v>
      </c>
      <c r="O4827">
        <f t="shared" si="706"/>
        <v>91.222949999999997</v>
      </c>
      <c r="P4827">
        <v>277.40390000000002</v>
      </c>
      <c r="Q4827">
        <f t="shared" si="707"/>
        <v>0.70392466741676485</v>
      </c>
      <c r="R4827">
        <v>178.47489999999999</v>
      </c>
      <c r="S4827">
        <v>50611.199999999997</v>
      </c>
      <c r="T4827">
        <v>46831.5</v>
      </c>
      <c r="U4827">
        <f t="shared" si="708"/>
        <v>0.5311245098341647</v>
      </c>
      <c r="V4827">
        <f t="shared" si="709"/>
        <v>0.97963007859590434</v>
      </c>
      <c r="W4827">
        <v>870.66409999999996</v>
      </c>
      <c r="AC4827">
        <f t="shared" si="710"/>
        <v>4.6929353447939517E-3</v>
      </c>
      <c r="AD4827">
        <f t="shared" si="711"/>
        <v>-2.1038287259218524E-2</v>
      </c>
    </row>
    <row r="4828" spans="1:30" x14ac:dyDescent="0.2">
      <c r="A4828">
        <v>4826</v>
      </c>
      <c r="B4828" s="1">
        <v>0.11528935185185185</v>
      </c>
      <c r="C4828" s="2">
        <f t="shared" si="703"/>
        <v>9961</v>
      </c>
      <c r="D4828" s="2">
        <f t="shared" si="704"/>
        <v>6955</v>
      </c>
      <c r="E4828">
        <v>1200</v>
      </c>
      <c r="F4828">
        <v>1128.664</v>
      </c>
      <c r="G4828">
        <f t="shared" si="705"/>
        <v>1401.664</v>
      </c>
      <c r="H4828">
        <v>85.7</v>
      </c>
      <c r="I4828">
        <v>0.77380700000000002</v>
      </c>
      <c r="J4828">
        <v>84.756659999999997</v>
      </c>
      <c r="K4828">
        <v>90.322580000000002</v>
      </c>
      <c r="L4828">
        <v>119.76349999999999</v>
      </c>
      <c r="M4828">
        <v>153.11099999999999</v>
      </c>
      <c r="N4828">
        <v>183.2878</v>
      </c>
      <c r="O4828">
        <f t="shared" si="706"/>
        <v>91.643900000000002</v>
      </c>
      <c r="P4828">
        <v>282.1653</v>
      </c>
      <c r="Q4828">
        <f t="shared" si="707"/>
        <v>0.71600693054081666</v>
      </c>
      <c r="R4828">
        <v>182.87209999999999</v>
      </c>
      <c r="S4828">
        <v>51717.440000000002</v>
      </c>
      <c r="T4828">
        <v>47709.73</v>
      </c>
      <c r="U4828">
        <f t="shared" si="708"/>
        <v>0.54108467507063285</v>
      </c>
      <c r="V4828">
        <f t="shared" si="709"/>
        <v>0.99800105804190298</v>
      </c>
      <c r="W4828">
        <v>890.42809999999997</v>
      </c>
      <c r="AC4828">
        <f t="shared" si="710"/>
        <v>4.8255620743777863E-3</v>
      </c>
      <c r="AD4828">
        <f t="shared" si="711"/>
        <v>7.0241367096059992E-3</v>
      </c>
    </row>
    <row r="4829" spans="1:30" x14ac:dyDescent="0.2">
      <c r="A4829">
        <v>4827</v>
      </c>
      <c r="B4829" s="1">
        <v>0.11530092592592593</v>
      </c>
      <c r="C4829" s="2">
        <f t="shared" si="703"/>
        <v>9962</v>
      </c>
      <c r="D4829" s="2">
        <f t="shared" si="704"/>
        <v>6956</v>
      </c>
      <c r="E4829">
        <v>1200</v>
      </c>
      <c r="F4829">
        <v>1128.3389999999999</v>
      </c>
      <c r="G4829">
        <f t="shared" si="705"/>
        <v>1401.3389999999999</v>
      </c>
      <c r="H4829">
        <v>85.7</v>
      </c>
      <c r="I4829">
        <v>0.7899545</v>
      </c>
      <c r="J4829">
        <v>88.689120000000003</v>
      </c>
      <c r="K4829">
        <v>89.732889999999998</v>
      </c>
      <c r="L4829">
        <v>120.3494</v>
      </c>
      <c r="M4829">
        <v>144.79570000000001</v>
      </c>
      <c r="N4829">
        <v>182.41139999999999</v>
      </c>
      <c r="O4829">
        <f t="shared" si="706"/>
        <v>91.205699999999993</v>
      </c>
      <c r="P4829">
        <v>280.89800000000002</v>
      </c>
      <c r="Q4829">
        <f t="shared" si="707"/>
        <v>0.7127911007308636</v>
      </c>
      <c r="R4829">
        <v>181.1739</v>
      </c>
      <c r="S4829">
        <v>51238.99</v>
      </c>
      <c r="T4829">
        <v>47490.9</v>
      </c>
      <c r="U4829">
        <f t="shared" si="708"/>
        <v>0.53860288447056648</v>
      </c>
      <c r="V4829">
        <f t="shared" si="709"/>
        <v>0.9934235311615095</v>
      </c>
      <c r="W4829">
        <v>872.67529999999999</v>
      </c>
      <c r="AC4829">
        <f t="shared" si="710"/>
        <v>4.7924000980024556E-3</v>
      </c>
      <c r="AD4829">
        <f t="shared" si="711"/>
        <v>1.5304050596576246E-4</v>
      </c>
    </row>
    <row r="4830" spans="1:30" x14ac:dyDescent="0.2">
      <c r="A4830">
        <v>4828</v>
      </c>
      <c r="B4830" s="1">
        <v>0.1153125</v>
      </c>
      <c r="C4830" s="2">
        <f t="shared" si="703"/>
        <v>9963</v>
      </c>
      <c r="D4830" s="2">
        <f t="shared" si="704"/>
        <v>6957</v>
      </c>
      <c r="E4830">
        <v>1200</v>
      </c>
      <c r="F4830">
        <v>1128</v>
      </c>
      <c r="G4830">
        <f t="shared" si="705"/>
        <v>1401</v>
      </c>
      <c r="H4830">
        <v>85.7</v>
      </c>
      <c r="I4830">
        <v>0.79927619999999999</v>
      </c>
      <c r="J4830">
        <v>89.560869999999994</v>
      </c>
      <c r="K4830">
        <v>95.290369999999996</v>
      </c>
      <c r="L4830">
        <v>122.7816</v>
      </c>
      <c r="M4830">
        <v>153.3083</v>
      </c>
      <c r="N4830">
        <v>182.04470000000001</v>
      </c>
      <c r="O4830">
        <f t="shared" si="706"/>
        <v>91.022350000000003</v>
      </c>
      <c r="P4830">
        <v>270.19709999999998</v>
      </c>
      <c r="Q4830">
        <f t="shared" si="707"/>
        <v>0.68563709361863445</v>
      </c>
      <c r="R4830">
        <v>177.5728</v>
      </c>
      <c r="S4830">
        <v>49187.95</v>
      </c>
      <c r="T4830">
        <v>45487.73</v>
      </c>
      <c r="U4830">
        <f t="shared" si="708"/>
        <v>0.51588457127614595</v>
      </c>
      <c r="V4830">
        <f t="shared" si="709"/>
        <v>0.95152084633311507</v>
      </c>
      <c r="W4830">
        <v>846.44039999999995</v>
      </c>
      <c r="AC4830">
        <f t="shared" si="710"/>
        <v>4.4924046200154853E-3</v>
      </c>
      <c r="AD4830">
        <f t="shared" si="711"/>
        <v>-6.6615114167999812E-2</v>
      </c>
    </row>
    <row r="4831" spans="1:30" x14ac:dyDescent="0.2">
      <c r="A4831">
        <v>4829</v>
      </c>
      <c r="B4831" s="1">
        <v>0.11534722222222223</v>
      </c>
      <c r="C4831" s="2">
        <f t="shared" si="703"/>
        <v>9966</v>
      </c>
      <c r="D4831" s="2">
        <f t="shared" si="704"/>
        <v>6960</v>
      </c>
      <c r="E4831">
        <v>1200</v>
      </c>
      <c r="F4831">
        <v>1129</v>
      </c>
      <c r="G4831">
        <f t="shared" si="705"/>
        <v>1402</v>
      </c>
      <c r="H4831">
        <v>85.7</v>
      </c>
      <c r="I4831">
        <v>0.79584920000000003</v>
      </c>
      <c r="J4831">
        <v>90.936359999999993</v>
      </c>
      <c r="K4831">
        <v>93.90652</v>
      </c>
      <c r="L4831">
        <v>122.13590000000001</v>
      </c>
      <c r="M4831">
        <v>149.2808</v>
      </c>
      <c r="N4831">
        <v>182.2081</v>
      </c>
      <c r="O4831">
        <f t="shared" si="706"/>
        <v>91.104050000000001</v>
      </c>
      <c r="P4831">
        <v>275.14530000000002</v>
      </c>
      <c r="Q4831">
        <f t="shared" si="707"/>
        <v>0.69819337000592274</v>
      </c>
      <c r="R4831">
        <v>177.678</v>
      </c>
      <c r="S4831">
        <v>50133.71</v>
      </c>
      <c r="T4831">
        <v>46424.75</v>
      </c>
      <c r="U4831">
        <f t="shared" si="708"/>
        <v>0.52651148453335117</v>
      </c>
      <c r="V4831">
        <f t="shared" si="709"/>
        <v>0.97112160599799724</v>
      </c>
      <c r="W4831">
        <v>856.30939999999998</v>
      </c>
      <c r="AC4831">
        <f t="shared" si="710"/>
        <v>4.6319283094464004E-3</v>
      </c>
      <c r="AD4831">
        <f t="shared" si="711"/>
        <v>-3.448636216896861E-2</v>
      </c>
    </row>
    <row r="4832" spans="1:30" x14ac:dyDescent="0.2">
      <c r="A4832">
        <v>4830</v>
      </c>
      <c r="B4832" s="1">
        <v>0.11537037037037036</v>
      </c>
      <c r="C4832" s="2">
        <f t="shared" si="703"/>
        <v>9967.9999999999982</v>
      </c>
      <c r="D4832" s="2">
        <f t="shared" si="704"/>
        <v>6961.9999999999982</v>
      </c>
      <c r="E4832">
        <v>1200</v>
      </c>
      <c r="F4832">
        <v>1129</v>
      </c>
      <c r="G4832">
        <f t="shared" si="705"/>
        <v>1402</v>
      </c>
      <c r="H4832">
        <v>85.7</v>
      </c>
      <c r="I4832">
        <v>0.79103259999999997</v>
      </c>
      <c r="J4832">
        <v>90.186130000000006</v>
      </c>
      <c r="K4832">
        <v>94.068629999999999</v>
      </c>
      <c r="L4832">
        <v>123.3862</v>
      </c>
      <c r="M4832">
        <v>149.81379999999999</v>
      </c>
      <c r="N4832">
        <v>182.4828</v>
      </c>
      <c r="O4832">
        <f t="shared" si="706"/>
        <v>91.241399999999999</v>
      </c>
      <c r="P4832">
        <v>275.53250000000003</v>
      </c>
      <c r="Q4832">
        <f t="shared" si="707"/>
        <v>0.69917590713400124</v>
      </c>
      <c r="R4832">
        <v>177.9769</v>
      </c>
      <c r="S4832">
        <v>50279.94</v>
      </c>
      <c r="T4832">
        <v>46513.1</v>
      </c>
      <c r="U4832">
        <f t="shared" si="708"/>
        <v>0.52751347785929315</v>
      </c>
      <c r="V4832">
        <f t="shared" si="709"/>
        <v>0.97296972782719227</v>
      </c>
      <c r="W4832">
        <v>861.38980000000004</v>
      </c>
      <c r="AC4832">
        <f t="shared" si="710"/>
        <v>4.6451569914802981E-3</v>
      </c>
      <c r="AD4832">
        <f t="shared" si="711"/>
        <v>-3.1540306485891012E-2</v>
      </c>
    </row>
    <row r="4833" spans="1:30" x14ac:dyDescent="0.2">
      <c r="A4833">
        <v>4831</v>
      </c>
      <c r="B4833" s="1">
        <v>0.11539351851851852</v>
      </c>
      <c r="C4833" s="2">
        <f t="shared" si="703"/>
        <v>9970</v>
      </c>
      <c r="D4833" s="2">
        <f t="shared" si="704"/>
        <v>6964</v>
      </c>
      <c r="E4833">
        <v>1200</v>
      </c>
      <c r="F4833">
        <v>1128.6010000000001</v>
      </c>
      <c r="G4833">
        <f t="shared" si="705"/>
        <v>1401.6010000000001</v>
      </c>
      <c r="H4833">
        <v>85.7</v>
      </c>
      <c r="I4833">
        <v>0.76782720000000004</v>
      </c>
      <c r="J4833">
        <v>89.972880000000004</v>
      </c>
      <c r="K4833">
        <v>92.740459999999999</v>
      </c>
      <c r="L4833">
        <v>120.2602</v>
      </c>
      <c r="M4833">
        <v>145.14359999999999</v>
      </c>
      <c r="N4833">
        <v>182.28450000000001</v>
      </c>
      <c r="O4833">
        <f t="shared" si="706"/>
        <v>91.142250000000004</v>
      </c>
      <c r="P4833">
        <v>277.0496</v>
      </c>
      <c r="Q4833">
        <f t="shared" si="707"/>
        <v>0.70302561549404208</v>
      </c>
      <c r="R4833">
        <v>178.57900000000001</v>
      </c>
      <c r="S4833">
        <v>50501.84</v>
      </c>
      <c r="T4833">
        <v>46742.9</v>
      </c>
      <c r="U4833">
        <f t="shared" si="708"/>
        <v>0.53011968121301645</v>
      </c>
      <c r="V4833">
        <f t="shared" si="709"/>
        <v>0.97777672721993736</v>
      </c>
      <c r="W4833">
        <v>884.38329999999996</v>
      </c>
      <c r="AC4833">
        <f t="shared" si="710"/>
        <v>4.6796238765374259E-3</v>
      </c>
      <c r="AD4833">
        <f t="shared" si="711"/>
        <v>-2.3942691354106094E-2</v>
      </c>
    </row>
    <row r="4834" spans="1:30" x14ac:dyDescent="0.2">
      <c r="A4834">
        <v>4832</v>
      </c>
      <c r="B4834" s="1">
        <v>0.11540509259259259</v>
      </c>
      <c r="C4834" s="2">
        <f t="shared" si="703"/>
        <v>9971</v>
      </c>
      <c r="D4834" s="2">
        <f t="shared" si="704"/>
        <v>6965</v>
      </c>
      <c r="E4834">
        <v>1200</v>
      </c>
      <c r="F4834">
        <v>1128.3989999999999</v>
      </c>
      <c r="G4834">
        <f t="shared" si="705"/>
        <v>1401.3989999999999</v>
      </c>
      <c r="H4834">
        <v>85.7</v>
      </c>
      <c r="I4834">
        <v>0.77552509999999997</v>
      </c>
      <c r="J4834">
        <v>89.161199999999994</v>
      </c>
      <c r="K4834">
        <v>93.517560000000003</v>
      </c>
      <c r="L4834">
        <v>119.8506</v>
      </c>
      <c r="M4834">
        <v>154.49100000000001</v>
      </c>
      <c r="N4834">
        <v>182.45689999999999</v>
      </c>
      <c r="O4834">
        <f t="shared" si="706"/>
        <v>91.228449999999995</v>
      </c>
      <c r="P4834">
        <v>276.96730000000002</v>
      </c>
      <c r="Q4834">
        <f t="shared" si="707"/>
        <v>0.7028167756034408</v>
      </c>
      <c r="R4834">
        <v>178.57939999999999</v>
      </c>
      <c r="S4834">
        <v>50534.6</v>
      </c>
      <c r="T4834">
        <v>46757.599999999999</v>
      </c>
      <c r="U4834">
        <f t="shared" si="708"/>
        <v>0.53028639657115273</v>
      </c>
      <c r="V4834">
        <f t="shared" si="709"/>
        <v>0.978084224570126</v>
      </c>
      <c r="W4834">
        <v>877.48770000000002</v>
      </c>
      <c r="AC4834">
        <f t="shared" si="710"/>
        <v>4.6818315662330657E-3</v>
      </c>
      <c r="AD4834">
        <f t="shared" si="711"/>
        <v>-2.3459857297252862E-2</v>
      </c>
    </row>
    <row r="4835" spans="1:30" x14ac:dyDescent="0.2">
      <c r="A4835">
        <v>4833</v>
      </c>
      <c r="B4835" s="1">
        <v>0.11542824074074075</v>
      </c>
      <c r="C4835" s="2">
        <f t="shared" si="703"/>
        <v>9973</v>
      </c>
      <c r="D4835" s="2">
        <f t="shared" si="704"/>
        <v>6967</v>
      </c>
      <c r="E4835">
        <v>1200</v>
      </c>
      <c r="F4835">
        <v>1128</v>
      </c>
      <c r="G4835">
        <f t="shared" si="705"/>
        <v>1401</v>
      </c>
      <c r="H4835">
        <v>85.7</v>
      </c>
      <c r="I4835">
        <v>0.78797240000000002</v>
      </c>
      <c r="J4835">
        <v>88.763059999999996</v>
      </c>
      <c r="K4835">
        <v>91.633380000000002</v>
      </c>
      <c r="L4835">
        <v>120.05549999999999</v>
      </c>
      <c r="M4835">
        <v>154.57249999999999</v>
      </c>
      <c r="N4835">
        <v>183.066</v>
      </c>
      <c r="O4835">
        <f t="shared" si="706"/>
        <v>91.533000000000001</v>
      </c>
      <c r="P4835">
        <v>279.6662</v>
      </c>
      <c r="Q4835">
        <f t="shared" si="707"/>
        <v>0.70966535374127915</v>
      </c>
      <c r="R4835">
        <v>181.47409999999999</v>
      </c>
      <c r="S4835">
        <v>51197.37</v>
      </c>
      <c r="T4835">
        <v>47287.19</v>
      </c>
      <c r="U4835">
        <f t="shared" si="708"/>
        <v>0.53629257252458318</v>
      </c>
      <c r="V4835">
        <f t="shared" si="709"/>
        <v>0.98916228726988165</v>
      </c>
      <c r="W4835">
        <v>873.22649999999999</v>
      </c>
      <c r="AC4835">
        <f t="shared" si="710"/>
        <v>4.7615980232131871E-3</v>
      </c>
      <c r="AD4835">
        <f t="shared" si="711"/>
        <v>-6.3148218952739921E-3</v>
      </c>
    </row>
    <row r="4836" spans="1:30" x14ac:dyDescent="0.2">
      <c r="A4836">
        <v>4834</v>
      </c>
      <c r="B4836" s="1">
        <v>0.11547453703703703</v>
      </c>
      <c r="C4836" s="2">
        <f t="shared" si="703"/>
        <v>9977</v>
      </c>
      <c r="D4836" s="2">
        <f t="shared" si="704"/>
        <v>6971</v>
      </c>
      <c r="E4836">
        <v>1200</v>
      </c>
      <c r="F4836">
        <v>1129</v>
      </c>
      <c r="G4836">
        <f t="shared" si="705"/>
        <v>1402</v>
      </c>
      <c r="H4836">
        <v>85.7</v>
      </c>
      <c r="I4836">
        <v>0.77706790000000003</v>
      </c>
      <c r="J4836">
        <v>90.27955</v>
      </c>
      <c r="K4836">
        <v>91.588290000000001</v>
      </c>
      <c r="L4836">
        <v>121.645</v>
      </c>
      <c r="M4836">
        <v>149.43799999999999</v>
      </c>
      <c r="N4836">
        <v>184.32380000000001</v>
      </c>
      <c r="O4836">
        <f t="shared" si="706"/>
        <v>92.161900000000003</v>
      </c>
      <c r="P4836">
        <v>280.45530000000002</v>
      </c>
      <c r="Q4836">
        <f t="shared" si="707"/>
        <v>0.71166772989770155</v>
      </c>
      <c r="R4836">
        <v>183.48169999999999</v>
      </c>
      <c r="S4836">
        <v>51694.58</v>
      </c>
      <c r="T4836">
        <v>47411.59</v>
      </c>
      <c r="U4836">
        <f t="shared" si="708"/>
        <v>0.5377034154192879</v>
      </c>
      <c r="V4836">
        <f t="shared" si="709"/>
        <v>0.99176450974358688</v>
      </c>
      <c r="W4836">
        <v>885.86350000000004</v>
      </c>
      <c r="AC4836">
        <f t="shared" si="710"/>
        <v>4.7804001194300212E-3</v>
      </c>
      <c r="AD4836">
        <f t="shared" si="711"/>
        <v>-2.3568209679463159E-3</v>
      </c>
    </row>
    <row r="4837" spans="1:30" x14ac:dyDescent="0.2">
      <c r="A4837">
        <v>4835</v>
      </c>
      <c r="B4837" s="1">
        <v>0.11549768518518518</v>
      </c>
      <c r="C4837" s="2">
        <f t="shared" si="703"/>
        <v>9979</v>
      </c>
      <c r="D4837" s="2">
        <f t="shared" si="704"/>
        <v>6973</v>
      </c>
      <c r="E4837">
        <v>1200</v>
      </c>
      <c r="F4837">
        <v>1129</v>
      </c>
      <c r="G4837">
        <f t="shared" si="705"/>
        <v>1402</v>
      </c>
      <c r="H4837">
        <v>85.7</v>
      </c>
      <c r="I4837">
        <v>0.75858740000000002</v>
      </c>
      <c r="J4837">
        <v>19.9756</v>
      </c>
      <c r="K4837">
        <v>88.881709999999998</v>
      </c>
      <c r="L4837">
        <v>120.5896</v>
      </c>
      <c r="M4837">
        <v>155.74260000000001</v>
      </c>
      <c r="N4837">
        <v>188.3356</v>
      </c>
      <c r="O4837">
        <f t="shared" si="706"/>
        <v>94.1678</v>
      </c>
      <c r="P4837">
        <v>283.39330000000001</v>
      </c>
      <c r="Q4837">
        <f t="shared" si="707"/>
        <v>0.71912303486230533</v>
      </c>
      <c r="R4837">
        <v>194.8844</v>
      </c>
      <c r="S4837">
        <v>53373.04</v>
      </c>
      <c r="T4837">
        <v>48050.21</v>
      </c>
      <c r="U4837">
        <f t="shared" si="708"/>
        <v>0.54494612031813372</v>
      </c>
      <c r="V4837">
        <f t="shared" si="709"/>
        <v>1.0051232823815104</v>
      </c>
      <c r="W4837">
        <v>919.20680000000004</v>
      </c>
      <c r="AC4837">
        <f t="shared" si="710"/>
        <v>4.877310487882181E-3</v>
      </c>
      <c r="AD4837">
        <f t="shared" si="711"/>
        <v>1.7559641000567616E-2</v>
      </c>
    </row>
    <row r="4838" spans="1:30" x14ac:dyDescent="0.2">
      <c r="A4838">
        <v>4836</v>
      </c>
      <c r="B4838" s="1">
        <v>0.1155324074074074</v>
      </c>
      <c r="C4838" s="2">
        <f t="shared" si="703"/>
        <v>9982</v>
      </c>
      <c r="D4838" s="2">
        <f t="shared" si="704"/>
        <v>6976</v>
      </c>
      <c r="E4838">
        <v>1200</v>
      </c>
      <c r="F4838">
        <v>1128.4010000000001</v>
      </c>
      <c r="G4838">
        <f t="shared" si="705"/>
        <v>1401.4010000000001</v>
      </c>
      <c r="H4838">
        <v>85.7</v>
      </c>
      <c r="I4838">
        <v>0.77747960000000005</v>
      </c>
      <c r="J4838">
        <v>90.534809999999993</v>
      </c>
      <c r="K4838">
        <v>92.420490000000001</v>
      </c>
      <c r="L4838">
        <v>120.2379</v>
      </c>
      <c r="M4838">
        <v>153.9854</v>
      </c>
      <c r="N4838">
        <v>182.1978</v>
      </c>
      <c r="O4838">
        <f t="shared" si="706"/>
        <v>91.0989</v>
      </c>
      <c r="P4838">
        <v>278.1866</v>
      </c>
      <c r="Q4838">
        <f t="shared" si="707"/>
        <v>0.70591080329007838</v>
      </c>
      <c r="R4838">
        <v>178.87899999999999</v>
      </c>
      <c r="S4838">
        <v>50684.98</v>
      </c>
      <c r="T4838">
        <v>46976.21</v>
      </c>
      <c r="U4838">
        <f t="shared" si="708"/>
        <v>0.53276569211143754</v>
      </c>
      <c r="V4838">
        <f t="shared" si="709"/>
        <v>0.98265714944936011</v>
      </c>
      <c r="W4838">
        <v>877.65809999999999</v>
      </c>
      <c r="AC4838">
        <f t="shared" si="710"/>
        <v>4.7147039948171494E-3</v>
      </c>
      <c r="AD4838">
        <f t="shared" si="711"/>
        <v>-1.6323966877691998E-2</v>
      </c>
    </row>
    <row r="4839" spans="1:30" x14ac:dyDescent="0.2">
      <c r="A4839">
        <v>4837</v>
      </c>
      <c r="B4839" s="1">
        <v>0.11555555555555556</v>
      </c>
      <c r="C4839" s="2">
        <f t="shared" si="703"/>
        <v>9984</v>
      </c>
      <c r="D4839" s="2">
        <f t="shared" si="704"/>
        <v>6978</v>
      </c>
      <c r="E4839">
        <v>1200</v>
      </c>
      <c r="F4839">
        <v>1128</v>
      </c>
      <c r="G4839">
        <f t="shared" si="705"/>
        <v>1401</v>
      </c>
      <c r="H4839">
        <v>85.7</v>
      </c>
      <c r="I4839">
        <v>0.7974734</v>
      </c>
      <c r="J4839">
        <v>89.650959999999998</v>
      </c>
      <c r="K4839">
        <v>94.533739999999995</v>
      </c>
      <c r="L4839">
        <v>121.68689999999999</v>
      </c>
      <c r="M4839">
        <v>154.19220000000001</v>
      </c>
      <c r="N4839">
        <v>182.46799999999999</v>
      </c>
      <c r="O4839">
        <f t="shared" si="706"/>
        <v>91.233999999999995</v>
      </c>
      <c r="P4839">
        <v>273.27879999999999</v>
      </c>
      <c r="Q4839">
        <f t="shared" si="707"/>
        <v>0.69345704368991412</v>
      </c>
      <c r="R4839">
        <v>177.97040000000001</v>
      </c>
      <c r="S4839">
        <v>49864.639999999999</v>
      </c>
      <c r="T4839">
        <v>46105.66</v>
      </c>
      <c r="U4839">
        <f t="shared" si="708"/>
        <v>0.52289262714370999</v>
      </c>
      <c r="V4839">
        <f t="shared" si="709"/>
        <v>0.96444682168019491</v>
      </c>
      <c r="W4839">
        <v>852.88810000000001</v>
      </c>
      <c r="AC4839">
        <f t="shared" si="710"/>
        <v>4.5842556970107249E-3</v>
      </c>
      <c r="AD4839">
        <f t="shared" si="711"/>
        <v>-4.5244197393087937E-2</v>
      </c>
    </row>
    <row r="4840" spans="1:30" x14ac:dyDescent="0.2">
      <c r="A4840">
        <v>4838</v>
      </c>
      <c r="B4840" s="1">
        <v>0.11556712962962963</v>
      </c>
      <c r="C4840" s="2">
        <f t="shared" si="703"/>
        <v>9985</v>
      </c>
      <c r="D4840" s="2">
        <f t="shared" si="704"/>
        <v>6979</v>
      </c>
      <c r="E4840">
        <v>1200</v>
      </c>
      <c r="F4840">
        <v>1129</v>
      </c>
      <c r="G4840">
        <f t="shared" si="705"/>
        <v>1402</v>
      </c>
      <c r="H4840">
        <v>85.7</v>
      </c>
      <c r="I4840">
        <v>0.78598460000000003</v>
      </c>
      <c r="J4840">
        <v>90.205640000000002</v>
      </c>
      <c r="K4840">
        <v>93.520200000000003</v>
      </c>
      <c r="L4840">
        <v>121.48950000000001</v>
      </c>
      <c r="M4840">
        <v>157.66480000000001</v>
      </c>
      <c r="N4840">
        <v>182.2688</v>
      </c>
      <c r="O4840">
        <f t="shared" si="706"/>
        <v>91.134399999999999</v>
      </c>
      <c r="P4840">
        <v>276.39949999999999</v>
      </c>
      <c r="Q4840">
        <f t="shared" si="707"/>
        <v>0.70137595798638763</v>
      </c>
      <c r="R4840">
        <v>178.37700000000001</v>
      </c>
      <c r="S4840">
        <v>50379.02</v>
      </c>
      <c r="T4840">
        <v>46649.61</v>
      </c>
      <c r="U4840">
        <f t="shared" si="708"/>
        <v>0.52906166245379604</v>
      </c>
      <c r="V4840">
        <f t="shared" si="709"/>
        <v>0.97582526954652926</v>
      </c>
      <c r="W4840">
        <v>867.18769999999995</v>
      </c>
      <c r="AC4840">
        <f t="shared" si="710"/>
        <v>4.6656214008121734E-3</v>
      </c>
      <c r="AD4840">
        <f t="shared" si="711"/>
        <v>-2.7015750963537588E-2</v>
      </c>
    </row>
    <row r="4841" spans="1:30" x14ac:dyDescent="0.2">
      <c r="A4841">
        <v>4839</v>
      </c>
      <c r="B4841" s="1">
        <v>0.11557870370370371</v>
      </c>
      <c r="C4841" s="2">
        <f t="shared" si="703"/>
        <v>9986</v>
      </c>
      <c r="D4841" s="2">
        <f t="shared" si="704"/>
        <v>6980</v>
      </c>
      <c r="E4841">
        <v>1200</v>
      </c>
      <c r="F4841">
        <v>1129</v>
      </c>
      <c r="G4841">
        <f t="shared" si="705"/>
        <v>1402</v>
      </c>
      <c r="H4841">
        <v>85.7</v>
      </c>
      <c r="I4841">
        <v>0.77343899999999999</v>
      </c>
      <c r="J4841">
        <v>51.698309999999999</v>
      </c>
      <c r="K4841">
        <v>87.249859999999998</v>
      </c>
      <c r="L4841">
        <v>120.8274</v>
      </c>
      <c r="M4841">
        <v>158.43860000000001</v>
      </c>
      <c r="N4841">
        <v>187.8192</v>
      </c>
      <c r="O4841">
        <f t="shared" si="706"/>
        <v>93.909599999999998</v>
      </c>
      <c r="P4841">
        <v>283.87439999999998</v>
      </c>
      <c r="Q4841">
        <f t="shared" si="707"/>
        <v>0.72034384739411972</v>
      </c>
      <c r="R4841">
        <v>195.28489999999999</v>
      </c>
      <c r="S4841">
        <v>53317.06</v>
      </c>
      <c r="T4841">
        <v>48165.95</v>
      </c>
      <c r="U4841">
        <f t="shared" si="708"/>
        <v>0.54625874858688883</v>
      </c>
      <c r="V4841">
        <f t="shared" si="709"/>
        <v>1.0075443533550366</v>
      </c>
      <c r="W4841">
        <v>906.55399999999997</v>
      </c>
      <c r="AC4841">
        <f t="shared" si="710"/>
        <v>4.8949432842283038E-3</v>
      </c>
      <c r="AD4841">
        <f t="shared" si="711"/>
        <v>2.1098634154638307E-2</v>
      </c>
    </row>
    <row r="4842" spans="1:30" x14ac:dyDescent="0.2">
      <c r="A4842">
        <v>4840</v>
      </c>
      <c r="B4842" s="1">
        <v>0.11559027777777779</v>
      </c>
      <c r="C4842" s="2">
        <f t="shared" si="703"/>
        <v>9987.0000000000018</v>
      </c>
      <c r="D4842" s="2">
        <f t="shared" si="704"/>
        <v>6981.0000000000018</v>
      </c>
      <c r="E4842">
        <v>1200</v>
      </c>
      <c r="F4842">
        <v>1128.75</v>
      </c>
      <c r="G4842">
        <f t="shared" si="705"/>
        <v>1401.75</v>
      </c>
      <c r="H4842">
        <v>85.7</v>
      </c>
      <c r="I4842">
        <v>0.77572260000000004</v>
      </c>
      <c r="J4842">
        <v>90.300449999999998</v>
      </c>
      <c r="K4842">
        <v>92.747219999999999</v>
      </c>
      <c r="L4842">
        <v>122.3425</v>
      </c>
      <c r="M4842">
        <v>150.7276</v>
      </c>
      <c r="N4842">
        <v>182.22069999999999</v>
      </c>
      <c r="O4842">
        <f t="shared" si="706"/>
        <v>91.110349999999997</v>
      </c>
      <c r="P4842">
        <v>277.31189999999998</v>
      </c>
      <c r="Q4842">
        <f t="shared" si="707"/>
        <v>0.70369121334707663</v>
      </c>
      <c r="R4842">
        <v>178.6797</v>
      </c>
      <c r="S4842">
        <v>50531.97</v>
      </c>
      <c r="T4842">
        <v>46820.5</v>
      </c>
      <c r="U4842">
        <f t="shared" si="708"/>
        <v>0.53099975684508305</v>
      </c>
      <c r="V4842">
        <f t="shared" si="709"/>
        <v>0.97939997853794003</v>
      </c>
      <c r="W4842">
        <v>877.87990000000002</v>
      </c>
      <c r="AC4842">
        <f t="shared" si="710"/>
        <v>4.6912819942493376E-3</v>
      </c>
      <c r="AD4842">
        <f t="shared" si="711"/>
        <v>-2.1398132224919042E-2</v>
      </c>
    </row>
    <row r="4843" spans="1:30" x14ac:dyDescent="0.2">
      <c r="A4843">
        <v>4841</v>
      </c>
      <c r="B4843" s="1">
        <v>0.11561342592592593</v>
      </c>
      <c r="C4843" s="2">
        <f t="shared" si="703"/>
        <v>9989</v>
      </c>
      <c r="D4843" s="2">
        <f t="shared" si="704"/>
        <v>6983</v>
      </c>
      <c r="E4843">
        <v>1200</v>
      </c>
      <c r="F4843">
        <v>1128.25</v>
      </c>
      <c r="G4843">
        <f t="shared" si="705"/>
        <v>1401.25</v>
      </c>
      <c r="H4843">
        <v>85.7</v>
      </c>
      <c r="I4843">
        <v>0.77410749999999995</v>
      </c>
      <c r="J4843">
        <v>89.019599999999997</v>
      </c>
      <c r="K4843">
        <v>92.627589999999998</v>
      </c>
      <c r="L4843">
        <v>120.6022</v>
      </c>
      <c r="M4843">
        <v>151.13200000000001</v>
      </c>
      <c r="N4843">
        <v>182.6377</v>
      </c>
      <c r="O4843">
        <f t="shared" si="706"/>
        <v>91.318849999999998</v>
      </c>
      <c r="P4843">
        <v>277.60050000000001</v>
      </c>
      <c r="Q4843">
        <f t="shared" si="707"/>
        <v>0.70442354861351131</v>
      </c>
      <c r="R4843">
        <v>179.5797</v>
      </c>
      <c r="S4843">
        <v>50700.3</v>
      </c>
      <c r="T4843">
        <v>46873.04</v>
      </c>
      <c r="U4843">
        <f t="shared" si="708"/>
        <v>0.53159562248566017</v>
      </c>
      <c r="V4843">
        <f t="shared" si="709"/>
        <v>0.98049902008752587</v>
      </c>
      <c r="W4843">
        <v>880.63170000000002</v>
      </c>
      <c r="AC4843">
        <f t="shared" si="710"/>
        <v>4.6991807487612386E-3</v>
      </c>
      <c r="AD4843">
        <f t="shared" si="711"/>
        <v>-1.9681285494244749E-2</v>
      </c>
    </row>
    <row r="4844" spans="1:30" x14ac:dyDescent="0.2">
      <c r="A4844">
        <v>4842</v>
      </c>
      <c r="B4844" s="1">
        <v>0.11562499999999999</v>
      </c>
      <c r="C4844" s="2">
        <f t="shared" si="703"/>
        <v>9990</v>
      </c>
      <c r="D4844" s="2">
        <f t="shared" si="704"/>
        <v>6984</v>
      </c>
      <c r="E4844">
        <v>1200</v>
      </c>
      <c r="F4844">
        <v>1128</v>
      </c>
      <c r="G4844">
        <f t="shared" si="705"/>
        <v>1401</v>
      </c>
      <c r="H4844">
        <v>85.7</v>
      </c>
      <c r="I4844">
        <v>0.78187850000000003</v>
      </c>
      <c r="J4844">
        <v>89.92089</v>
      </c>
      <c r="K4844">
        <v>93.074100000000001</v>
      </c>
      <c r="L4844">
        <v>121.96169999999999</v>
      </c>
      <c r="M4844">
        <v>158.58420000000001</v>
      </c>
      <c r="N4844">
        <v>182.21809999999999</v>
      </c>
      <c r="O4844">
        <f t="shared" si="706"/>
        <v>91.109049999999996</v>
      </c>
      <c r="P4844">
        <v>276.41399999999999</v>
      </c>
      <c r="Q4844">
        <f t="shared" si="707"/>
        <v>0.70141275237780587</v>
      </c>
      <c r="R4844">
        <v>178.57560000000001</v>
      </c>
      <c r="S4844">
        <v>50367.62</v>
      </c>
      <c r="T4844">
        <v>46653.51</v>
      </c>
      <c r="U4844">
        <f t="shared" si="708"/>
        <v>0.5291058930590159</v>
      </c>
      <c r="V4844">
        <f t="shared" si="709"/>
        <v>0.97590685047617121</v>
      </c>
      <c r="W4844">
        <v>871.03269999999998</v>
      </c>
      <c r="AC4844">
        <f t="shared" si="710"/>
        <v>4.6662064958567532E-3</v>
      </c>
      <c r="AD4844">
        <f t="shared" si="711"/>
        <v>-2.688697358792691E-2</v>
      </c>
    </row>
    <row r="4845" spans="1:30" x14ac:dyDescent="0.2">
      <c r="A4845">
        <v>4843</v>
      </c>
      <c r="B4845" s="1">
        <v>0.11564814814814815</v>
      </c>
      <c r="C4845" s="2">
        <f t="shared" si="703"/>
        <v>9992</v>
      </c>
      <c r="D4845" s="2">
        <f t="shared" si="704"/>
        <v>6986</v>
      </c>
      <c r="E4845">
        <v>1200</v>
      </c>
      <c r="F4845">
        <v>1129</v>
      </c>
      <c r="G4845">
        <f t="shared" si="705"/>
        <v>1402</v>
      </c>
      <c r="H4845">
        <v>85.7</v>
      </c>
      <c r="I4845">
        <v>0.78868550000000004</v>
      </c>
      <c r="J4845">
        <v>90.637150000000005</v>
      </c>
      <c r="K4845">
        <v>93.056690000000003</v>
      </c>
      <c r="L4845">
        <v>121.9449</v>
      </c>
      <c r="M4845">
        <v>158.2987</v>
      </c>
      <c r="N4845">
        <v>182.0898</v>
      </c>
      <c r="O4845">
        <f t="shared" si="706"/>
        <v>91.044899999999998</v>
      </c>
      <c r="P4845">
        <v>276.27280000000002</v>
      </c>
      <c r="Q4845">
        <f t="shared" si="707"/>
        <v>0.70105445113171938</v>
      </c>
      <c r="R4845">
        <v>178.1824</v>
      </c>
      <c r="S4845">
        <v>50306.46</v>
      </c>
      <c r="T4845">
        <v>46617.56</v>
      </c>
      <c r="U4845">
        <f t="shared" si="708"/>
        <v>0.52869817760833548</v>
      </c>
      <c r="V4845">
        <f t="shared" si="709"/>
        <v>0.97515484165036959</v>
      </c>
      <c r="W4845">
        <v>864.39840000000004</v>
      </c>
      <c r="AC4845">
        <f t="shared" si="710"/>
        <v>4.6608140461765271E-3</v>
      </c>
      <c r="AD4845">
        <f t="shared" si="711"/>
        <v>-2.8075057102414203E-2</v>
      </c>
    </row>
    <row r="4846" spans="1:30" x14ac:dyDescent="0.2">
      <c r="A4846">
        <v>4844</v>
      </c>
      <c r="B4846" s="1">
        <v>0.11565972222222222</v>
      </c>
      <c r="C4846" s="2">
        <f t="shared" si="703"/>
        <v>9993</v>
      </c>
      <c r="D4846" s="2">
        <f t="shared" si="704"/>
        <v>6987</v>
      </c>
      <c r="E4846">
        <v>1200</v>
      </c>
      <c r="F4846">
        <v>1129</v>
      </c>
      <c r="G4846">
        <f t="shared" si="705"/>
        <v>1402</v>
      </c>
      <c r="H4846">
        <v>85.7</v>
      </c>
      <c r="I4846">
        <v>0.79328019999999999</v>
      </c>
      <c r="J4846">
        <v>90.832899999999995</v>
      </c>
      <c r="K4846">
        <v>94.515060000000005</v>
      </c>
      <c r="L4846">
        <v>121.3999</v>
      </c>
      <c r="M4846">
        <v>156.7475</v>
      </c>
      <c r="N4846">
        <v>182.35599999999999</v>
      </c>
      <c r="O4846">
        <f t="shared" si="706"/>
        <v>91.177999999999997</v>
      </c>
      <c r="P4846">
        <v>275.2996</v>
      </c>
      <c r="Q4846">
        <f t="shared" si="707"/>
        <v>0.69858491308149728</v>
      </c>
      <c r="R4846">
        <v>177.4716</v>
      </c>
      <c r="S4846">
        <v>50202.53</v>
      </c>
      <c r="T4846">
        <v>46445.72</v>
      </c>
      <c r="U4846">
        <f t="shared" si="708"/>
        <v>0.52674930909526407</v>
      </c>
      <c r="V4846">
        <f t="shared" si="709"/>
        <v>0.97156026038122556</v>
      </c>
      <c r="W4846">
        <v>858.45450000000005</v>
      </c>
      <c r="AC4846">
        <f t="shared" si="710"/>
        <v>4.6350670179274734E-3</v>
      </c>
      <c r="AD4846">
        <f t="shared" si="711"/>
        <v>-3.3785843469684051E-2</v>
      </c>
    </row>
    <row r="4847" spans="1:30" x14ac:dyDescent="0.2">
      <c r="A4847">
        <v>4845</v>
      </c>
      <c r="B4847" s="1">
        <v>0.1156712962962963</v>
      </c>
      <c r="C4847" s="2">
        <f t="shared" si="703"/>
        <v>9994</v>
      </c>
      <c r="D4847" s="2">
        <f t="shared" si="704"/>
        <v>6988</v>
      </c>
      <c r="E4847">
        <v>1200</v>
      </c>
      <c r="F4847">
        <v>1128.8330000000001</v>
      </c>
      <c r="G4847">
        <f t="shared" si="705"/>
        <v>1401.8330000000001</v>
      </c>
      <c r="H4847">
        <v>85.7</v>
      </c>
      <c r="I4847">
        <v>0.79035429999999995</v>
      </c>
      <c r="J4847">
        <v>88.503950000000003</v>
      </c>
      <c r="K4847">
        <v>91.559229999999999</v>
      </c>
      <c r="L4847">
        <v>122.85039999999999</v>
      </c>
      <c r="M4847">
        <v>158.43170000000001</v>
      </c>
      <c r="N4847">
        <v>183.22200000000001</v>
      </c>
      <c r="O4847">
        <f t="shared" si="706"/>
        <v>91.611000000000004</v>
      </c>
      <c r="P4847">
        <v>279.63569999999999</v>
      </c>
      <c r="Q4847">
        <f t="shared" si="707"/>
        <v>0.70958795864208901</v>
      </c>
      <c r="R4847">
        <v>181.77549999999999</v>
      </c>
      <c r="S4847">
        <v>51235.43</v>
      </c>
      <c r="T4847">
        <v>47286.39</v>
      </c>
      <c r="U4847">
        <f t="shared" si="708"/>
        <v>0.53628349957992261</v>
      </c>
      <c r="V4847">
        <f t="shared" si="709"/>
        <v>0.98914555272021143</v>
      </c>
      <c r="W4847">
        <v>871.43740000000003</v>
      </c>
      <c r="AC4847">
        <f t="shared" si="710"/>
        <v>4.7614771893581629E-3</v>
      </c>
      <c r="AD4847">
        <f t="shared" si="711"/>
        <v>-6.3403595371571697E-3</v>
      </c>
    </row>
    <row r="4848" spans="1:30" x14ac:dyDescent="0.2">
      <c r="A4848">
        <v>4846</v>
      </c>
      <c r="B4848" s="1">
        <v>0.11572916666666666</v>
      </c>
      <c r="C4848" s="2">
        <f t="shared" si="703"/>
        <v>9999</v>
      </c>
      <c r="D4848" s="2">
        <f t="shared" si="704"/>
        <v>6993</v>
      </c>
      <c r="E4848">
        <v>1200</v>
      </c>
      <c r="F4848">
        <v>1128</v>
      </c>
      <c r="G4848">
        <f t="shared" si="705"/>
        <v>1401</v>
      </c>
      <c r="H4848">
        <v>85.7</v>
      </c>
      <c r="I4848">
        <v>0.79257140000000004</v>
      </c>
      <c r="J4848">
        <v>89.963300000000004</v>
      </c>
      <c r="K4848">
        <v>94.368319999999997</v>
      </c>
      <c r="L4848">
        <v>121.63030000000001</v>
      </c>
      <c r="M4848">
        <v>156.4324</v>
      </c>
      <c r="N4848">
        <v>182.3236</v>
      </c>
      <c r="O4848">
        <f t="shared" si="706"/>
        <v>91.161799999999999</v>
      </c>
      <c r="P4848">
        <v>275.38909999999998</v>
      </c>
      <c r="Q4848">
        <f t="shared" si="707"/>
        <v>0.698812023290596</v>
      </c>
      <c r="R4848">
        <v>177.874</v>
      </c>
      <c r="S4848">
        <v>50209.93</v>
      </c>
      <c r="T4848">
        <v>46452.32</v>
      </c>
      <c r="U4848">
        <f t="shared" si="708"/>
        <v>0.52682416088871309</v>
      </c>
      <c r="V4848">
        <f t="shared" si="709"/>
        <v>0.97169832041600412</v>
      </c>
      <c r="W4848">
        <v>859.51419999999996</v>
      </c>
      <c r="AC4848">
        <f t="shared" si="710"/>
        <v>4.6360550270184283E-3</v>
      </c>
      <c r="AD4848">
        <f t="shared" si="711"/>
        <v>-3.3565529041685416E-2</v>
      </c>
    </row>
    <row r="4849" spans="1:30" x14ac:dyDescent="0.2">
      <c r="A4849">
        <v>4847</v>
      </c>
      <c r="B4849" s="1">
        <v>0.11574074074074074</v>
      </c>
      <c r="C4849" s="2">
        <f t="shared" si="703"/>
        <v>10000</v>
      </c>
      <c r="D4849" s="2">
        <f t="shared" si="704"/>
        <v>6994</v>
      </c>
      <c r="E4849">
        <v>1200</v>
      </c>
      <c r="F4849">
        <v>1128.336</v>
      </c>
      <c r="G4849">
        <f t="shared" si="705"/>
        <v>1401.336</v>
      </c>
      <c r="H4849">
        <v>85.7</v>
      </c>
      <c r="I4849">
        <v>0.79580320000000004</v>
      </c>
      <c r="J4849">
        <v>90.138469999999998</v>
      </c>
      <c r="K4849">
        <v>94.33305</v>
      </c>
      <c r="L4849">
        <v>122.9522</v>
      </c>
      <c r="M4849">
        <v>154.31530000000001</v>
      </c>
      <c r="N4849">
        <v>182.29470000000001</v>
      </c>
      <c r="O4849">
        <f t="shared" si="706"/>
        <v>91.147350000000003</v>
      </c>
      <c r="P4849">
        <v>273.32279999999997</v>
      </c>
      <c r="Q4849">
        <f t="shared" si="707"/>
        <v>0.69356869563628665</v>
      </c>
      <c r="R4849">
        <v>177.77199999999999</v>
      </c>
      <c r="S4849">
        <v>49825.29</v>
      </c>
      <c r="T4849">
        <v>46105.51</v>
      </c>
      <c r="U4849">
        <f t="shared" si="708"/>
        <v>0.52289092596658615</v>
      </c>
      <c r="V4849">
        <f t="shared" si="709"/>
        <v>0.96444368395213165</v>
      </c>
      <c r="W4849">
        <v>854.10519999999997</v>
      </c>
      <c r="AC4849">
        <f t="shared" si="710"/>
        <v>4.5842333254256969E-3</v>
      </c>
      <c r="AD4849">
        <f t="shared" si="711"/>
        <v>-4.524929830479496E-2</v>
      </c>
    </row>
    <row r="4850" spans="1:30" x14ac:dyDescent="0.2">
      <c r="A4850">
        <v>4848</v>
      </c>
      <c r="B4850" s="1">
        <v>0.11575231481481481</v>
      </c>
      <c r="C4850" s="2">
        <f t="shared" si="703"/>
        <v>10001</v>
      </c>
      <c r="D4850" s="2">
        <f t="shared" si="704"/>
        <v>6995</v>
      </c>
      <c r="E4850">
        <v>1200</v>
      </c>
      <c r="F4850">
        <v>1128.665</v>
      </c>
      <c r="G4850">
        <f t="shared" si="705"/>
        <v>1401.665</v>
      </c>
      <c r="H4850">
        <v>85.7</v>
      </c>
      <c r="I4850">
        <v>0.77825999999999995</v>
      </c>
      <c r="J4850">
        <v>89.082769999999996</v>
      </c>
      <c r="K4850">
        <v>92.337699999999998</v>
      </c>
      <c r="L4850">
        <v>121.4379</v>
      </c>
      <c r="M4850">
        <v>155.38059999999999</v>
      </c>
      <c r="N4850">
        <v>182.4881</v>
      </c>
      <c r="O4850">
        <f t="shared" si="706"/>
        <v>91.244050000000001</v>
      </c>
      <c r="P4850">
        <v>278.334</v>
      </c>
      <c r="Q4850">
        <f t="shared" si="707"/>
        <v>0.70628483731042646</v>
      </c>
      <c r="R4850">
        <v>179.57570000000001</v>
      </c>
      <c r="S4850">
        <v>50792.639999999999</v>
      </c>
      <c r="T4850">
        <v>47008.91</v>
      </c>
      <c r="U4850">
        <f t="shared" si="708"/>
        <v>0.53313654872443472</v>
      </c>
      <c r="V4850">
        <f t="shared" si="709"/>
        <v>0.98334117416712674</v>
      </c>
      <c r="W4850">
        <v>877.89710000000002</v>
      </c>
      <c r="AC4850">
        <f t="shared" si="710"/>
        <v>4.7196276885436463E-3</v>
      </c>
      <c r="AD4850">
        <f t="shared" si="711"/>
        <v>-1.5263699358719851E-2</v>
      </c>
    </row>
    <row r="4851" spans="1:30" x14ac:dyDescent="0.2">
      <c r="A4851">
        <v>4849</v>
      </c>
      <c r="B4851" s="1">
        <v>0.11576388888888889</v>
      </c>
      <c r="C4851" s="2">
        <f t="shared" si="703"/>
        <v>10002</v>
      </c>
      <c r="D4851" s="2">
        <f t="shared" si="704"/>
        <v>6996</v>
      </c>
      <c r="E4851">
        <v>1200</v>
      </c>
      <c r="F4851">
        <v>1129</v>
      </c>
      <c r="G4851">
        <f t="shared" si="705"/>
        <v>1402</v>
      </c>
      <c r="H4851">
        <v>85.7</v>
      </c>
      <c r="I4851">
        <v>0.78852869999999997</v>
      </c>
      <c r="J4851">
        <v>84.164709999999999</v>
      </c>
      <c r="K4851">
        <v>91.051450000000003</v>
      </c>
      <c r="L4851">
        <v>119.9906</v>
      </c>
      <c r="M4851">
        <v>152.1645</v>
      </c>
      <c r="N4851">
        <v>182.81389999999999</v>
      </c>
      <c r="O4851">
        <f t="shared" si="706"/>
        <v>91.406949999999995</v>
      </c>
      <c r="P4851">
        <v>280.85759999999999</v>
      </c>
      <c r="Q4851">
        <f t="shared" si="707"/>
        <v>0.71268858394373957</v>
      </c>
      <c r="R4851">
        <v>181.87530000000001</v>
      </c>
      <c r="S4851">
        <v>51344.68</v>
      </c>
      <c r="T4851">
        <v>47507.24</v>
      </c>
      <c r="U4851">
        <f t="shared" si="708"/>
        <v>0.53878819936525668</v>
      </c>
      <c r="V4851">
        <f t="shared" si="709"/>
        <v>0.99376533433852188</v>
      </c>
      <c r="W4851">
        <v>874.74620000000004</v>
      </c>
      <c r="AC4851">
        <f t="shared" si="710"/>
        <v>4.79487366303211E-3</v>
      </c>
      <c r="AD4851">
        <f t="shared" si="711"/>
        <v>6.688385535930097E-4</v>
      </c>
    </row>
    <row r="4852" spans="1:30" x14ac:dyDescent="0.2">
      <c r="A4852">
        <v>4850</v>
      </c>
      <c r="B4852" s="1">
        <v>0.11577546296296297</v>
      </c>
      <c r="C4852" s="2">
        <f t="shared" si="703"/>
        <v>10003</v>
      </c>
      <c r="D4852" s="2">
        <f t="shared" si="704"/>
        <v>6997</v>
      </c>
      <c r="E4852">
        <v>1200</v>
      </c>
      <c r="F4852">
        <v>1128.502</v>
      </c>
      <c r="G4852">
        <f t="shared" si="705"/>
        <v>1401.502</v>
      </c>
      <c r="H4852">
        <v>85.7</v>
      </c>
      <c r="I4852">
        <v>0.78585609999999995</v>
      </c>
      <c r="J4852">
        <v>89.745990000000006</v>
      </c>
      <c r="K4852">
        <v>92.168329999999997</v>
      </c>
      <c r="L4852">
        <v>121.3596</v>
      </c>
      <c r="M4852">
        <v>153.42400000000001</v>
      </c>
      <c r="N4852">
        <v>182.6551</v>
      </c>
      <c r="O4852">
        <f t="shared" si="706"/>
        <v>91.327550000000002</v>
      </c>
      <c r="P4852">
        <v>278.19240000000002</v>
      </c>
      <c r="Q4852">
        <f t="shared" si="707"/>
        <v>0.70592552104664574</v>
      </c>
      <c r="R4852">
        <v>179.27869999999999</v>
      </c>
      <c r="S4852">
        <v>50813.27</v>
      </c>
      <c r="T4852">
        <v>46991.11</v>
      </c>
      <c r="U4852">
        <f t="shared" si="708"/>
        <v>0.53293467570573894</v>
      </c>
      <c r="V4852">
        <f t="shared" si="709"/>
        <v>0.98296883043696626</v>
      </c>
      <c r="W4852">
        <v>870.71910000000003</v>
      </c>
      <c r="AC4852">
        <f t="shared" si="710"/>
        <v>4.7169473003007738E-3</v>
      </c>
      <c r="AD4852">
        <f t="shared" si="711"/>
        <v>-1.584061928381697E-2</v>
      </c>
    </row>
    <row r="4853" spans="1:30" x14ac:dyDescent="0.2">
      <c r="A4853">
        <v>4851</v>
      </c>
      <c r="B4853" s="1">
        <v>0.11578703703703704</v>
      </c>
      <c r="C4853" s="2">
        <f t="shared" si="703"/>
        <v>10004</v>
      </c>
      <c r="D4853" s="2">
        <f t="shared" si="704"/>
        <v>6998</v>
      </c>
      <c r="E4853">
        <v>1200</v>
      </c>
      <c r="F4853">
        <v>1128</v>
      </c>
      <c r="G4853">
        <f t="shared" si="705"/>
        <v>1401</v>
      </c>
      <c r="H4853">
        <v>85.7</v>
      </c>
      <c r="I4853">
        <v>0.75720379999999998</v>
      </c>
      <c r="J4853">
        <v>48.714759999999998</v>
      </c>
      <c r="K4853">
        <v>68.821619999999996</v>
      </c>
      <c r="L4853">
        <v>121.2555</v>
      </c>
      <c r="M4853">
        <v>157.85900000000001</v>
      </c>
      <c r="N4853">
        <v>199.47810000000001</v>
      </c>
      <c r="O4853">
        <f t="shared" si="706"/>
        <v>99.739050000000006</v>
      </c>
      <c r="P4853">
        <v>286.31270000000001</v>
      </c>
      <c r="Q4853">
        <f t="shared" si="707"/>
        <v>0.72653114150412434</v>
      </c>
      <c r="R4853">
        <v>214.19380000000001</v>
      </c>
      <c r="S4853">
        <v>57113.1</v>
      </c>
      <c r="T4853">
        <v>48761.58</v>
      </c>
      <c r="U4853">
        <f t="shared" si="708"/>
        <v>0.55301389612204199</v>
      </c>
      <c r="V4853">
        <f t="shared" si="709"/>
        <v>1.0200038531300615</v>
      </c>
      <c r="W4853">
        <v>945.19150000000002</v>
      </c>
      <c r="AC4853">
        <f t="shared" si="710"/>
        <v>4.9860212208039179E-3</v>
      </c>
      <c r="AD4853">
        <f t="shared" si="711"/>
        <v>3.897988907995753E-2</v>
      </c>
    </row>
    <row r="4854" spans="1:30" x14ac:dyDescent="0.2">
      <c r="A4854">
        <v>4852</v>
      </c>
      <c r="B4854" s="1">
        <v>0.1158101851851852</v>
      </c>
      <c r="C4854" s="2">
        <f t="shared" si="703"/>
        <v>10006.000000000002</v>
      </c>
      <c r="D4854" s="2">
        <f t="shared" si="704"/>
        <v>7000.0000000000018</v>
      </c>
      <c r="E4854">
        <v>1200</v>
      </c>
      <c r="F4854">
        <v>1128.143</v>
      </c>
      <c r="G4854">
        <f t="shared" si="705"/>
        <v>1401.143</v>
      </c>
      <c r="H4854">
        <v>85.7</v>
      </c>
      <c r="I4854">
        <v>0.77563210000000005</v>
      </c>
      <c r="J4854">
        <v>71.818650000000005</v>
      </c>
      <c r="K4854">
        <v>89.113389999999995</v>
      </c>
      <c r="L4854">
        <v>124.64530000000001</v>
      </c>
      <c r="M4854">
        <v>151.482</v>
      </c>
      <c r="N4854">
        <v>185.45070000000001</v>
      </c>
      <c r="O4854">
        <f t="shared" si="706"/>
        <v>92.725350000000006</v>
      </c>
      <c r="P4854">
        <v>283.50839999999999</v>
      </c>
      <c r="Q4854">
        <f t="shared" si="707"/>
        <v>0.71941510620383886</v>
      </c>
      <c r="R4854">
        <v>188.27449999999999</v>
      </c>
      <c r="S4854">
        <v>52576.82</v>
      </c>
      <c r="T4854">
        <v>48048.94</v>
      </c>
      <c r="U4854">
        <f t="shared" si="708"/>
        <v>0.5449317170184852</v>
      </c>
      <c r="V4854">
        <f t="shared" si="709"/>
        <v>1.0050967162839093</v>
      </c>
      <c r="W4854">
        <v>896.67049999999995</v>
      </c>
      <c r="AC4854">
        <f t="shared" si="710"/>
        <v>4.8771171231687827E-3</v>
      </c>
      <c r="AD4854">
        <f t="shared" si="711"/>
        <v>1.7520689855116012E-2</v>
      </c>
    </row>
    <row r="4855" spans="1:30" x14ac:dyDescent="0.2">
      <c r="A4855">
        <v>4853</v>
      </c>
      <c r="B4855" s="1">
        <v>0.11584490740740742</v>
      </c>
      <c r="C4855" s="2">
        <f t="shared" si="703"/>
        <v>10009.000000000002</v>
      </c>
      <c r="D4855" s="2">
        <f t="shared" si="704"/>
        <v>7003.0000000000018</v>
      </c>
      <c r="E4855">
        <v>1200</v>
      </c>
      <c r="F4855">
        <v>1128.356</v>
      </c>
      <c r="G4855">
        <f t="shared" si="705"/>
        <v>1401.356</v>
      </c>
      <c r="H4855">
        <v>85.7</v>
      </c>
      <c r="I4855">
        <v>0.76640920000000001</v>
      </c>
      <c r="J4855">
        <v>65.819689999999994</v>
      </c>
      <c r="K4855">
        <v>89.694310000000002</v>
      </c>
      <c r="L4855">
        <v>121.669</v>
      </c>
      <c r="M4855">
        <v>154.00139999999999</v>
      </c>
      <c r="N4855">
        <v>184.24430000000001</v>
      </c>
      <c r="O4855">
        <f t="shared" si="706"/>
        <v>92.122150000000005</v>
      </c>
      <c r="P4855">
        <v>283.2287</v>
      </c>
      <c r="Q4855">
        <f t="shared" si="707"/>
        <v>0.71870535508110245</v>
      </c>
      <c r="R4855">
        <v>187.87979999999999</v>
      </c>
      <c r="S4855">
        <v>52183.27</v>
      </c>
      <c r="T4855">
        <v>48003.94</v>
      </c>
      <c r="U4855">
        <f t="shared" si="708"/>
        <v>0.54442136388133311</v>
      </c>
      <c r="V4855">
        <f t="shared" si="709"/>
        <v>1.0041553978649644</v>
      </c>
      <c r="W4855">
        <v>904.46479999999997</v>
      </c>
      <c r="AC4855">
        <f t="shared" si="710"/>
        <v>4.8702672672749836E-3</v>
      </c>
      <c r="AD4855">
        <f t="shared" si="711"/>
        <v>1.6138868011712937E-2</v>
      </c>
    </row>
    <row r="4856" spans="1:30" x14ac:dyDescent="0.2">
      <c r="A4856">
        <v>4854</v>
      </c>
      <c r="B4856" s="1">
        <v>0.11586805555555556</v>
      </c>
      <c r="C4856" s="2">
        <f t="shared" si="703"/>
        <v>10011</v>
      </c>
      <c r="D4856" s="2">
        <f t="shared" si="704"/>
        <v>7005</v>
      </c>
      <c r="E4856">
        <v>1200</v>
      </c>
      <c r="F4856">
        <v>1128.499</v>
      </c>
      <c r="G4856">
        <f t="shared" si="705"/>
        <v>1401.499</v>
      </c>
      <c r="H4856">
        <v>85.7</v>
      </c>
      <c r="I4856">
        <v>0.76849290000000003</v>
      </c>
      <c r="J4856">
        <v>65.334739999999996</v>
      </c>
      <c r="K4856">
        <v>85.935320000000004</v>
      </c>
      <c r="L4856">
        <v>122.8374</v>
      </c>
      <c r="M4856">
        <v>144.2653</v>
      </c>
      <c r="N4856">
        <v>188.72749999999999</v>
      </c>
      <c r="O4856">
        <f t="shared" si="706"/>
        <v>94.363749999999996</v>
      </c>
      <c r="P4856">
        <v>283.06760000000003</v>
      </c>
      <c r="Q4856">
        <f t="shared" si="707"/>
        <v>0.71829655670472481</v>
      </c>
      <c r="R4856">
        <v>193.98419999999999</v>
      </c>
      <c r="S4856">
        <v>53422.63</v>
      </c>
      <c r="T4856">
        <v>48031.63</v>
      </c>
      <c r="U4856">
        <f t="shared" si="708"/>
        <v>0.54473540117839403</v>
      </c>
      <c r="V4856">
        <f t="shared" si="709"/>
        <v>1.0047346224654217</v>
      </c>
      <c r="W4856">
        <v>908.83219999999994</v>
      </c>
      <c r="AC4856">
        <f t="shared" si="710"/>
        <v>4.8744818321473969E-3</v>
      </c>
      <c r="AD4856">
        <f t="shared" si="711"/>
        <v>1.6989532084120351E-2</v>
      </c>
    </row>
    <row r="4857" spans="1:30" x14ac:dyDescent="0.2">
      <c r="A4857">
        <v>4855</v>
      </c>
      <c r="B4857" s="1">
        <v>0.11594907407407407</v>
      </c>
      <c r="C4857" s="2">
        <f t="shared" si="703"/>
        <v>10018</v>
      </c>
      <c r="D4857" s="2">
        <f t="shared" si="704"/>
        <v>7012</v>
      </c>
      <c r="E4857">
        <v>1200</v>
      </c>
      <c r="F4857">
        <v>1129</v>
      </c>
      <c r="G4857">
        <f t="shared" si="705"/>
        <v>1402</v>
      </c>
      <c r="H4857">
        <v>85.7</v>
      </c>
      <c r="I4857">
        <v>0.77802649999999995</v>
      </c>
      <c r="J4857">
        <v>88.384410000000003</v>
      </c>
      <c r="K4857">
        <v>91.310019999999994</v>
      </c>
      <c r="L4857">
        <v>124.43</v>
      </c>
      <c r="M4857">
        <v>158.48679999999999</v>
      </c>
      <c r="N4857">
        <v>182.4778</v>
      </c>
      <c r="O4857">
        <f t="shared" si="706"/>
        <v>91.238900000000001</v>
      </c>
      <c r="P4857">
        <v>278.78489999999999</v>
      </c>
      <c r="Q4857">
        <f t="shared" si="707"/>
        <v>0.70742901600632158</v>
      </c>
      <c r="R4857">
        <v>180.37450000000001</v>
      </c>
      <c r="S4857">
        <v>50872.04</v>
      </c>
      <c r="T4857">
        <v>47125.91</v>
      </c>
      <c r="U4857">
        <f t="shared" si="708"/>
        <v>0.53446346688103008</v>
      </c>
      <c r="V4857">
        <f t="shared" si="709"/>
        <v>0.9857886020563833</v>
      </c>
      <c r="W4857">
        <v>879.77430000000004</v>
      </c>
      <c r="AC4857">
        <f t="shared" si="710"/>
        <v>4.7372585978605617E-3</v>
      </c>
      <c r="AD4857">
        <f t="shared" si="711"/>
        <v>-1.1485138014352136E-2</v>
      </c>
    </row>
    <row r="4858" spans="1:30" x14ac:dyDescent="0.2">
      <c r="A4858">
        <v>4856</v>
      </c>
      <c r="B4858" s="1">
        <v>0.11596064814814815</v>
      </c>
      <c r="C4858" s="2">
        <f t="shared" si="703"/>
        <v>10019</v>
      </c>
      <c r="D4858" s="2">
        <f t="shared" si="704"/>
        <v>7013</v>
      </c>
      <c r="E4858">
        <v>1200</v>
      </c>
      <c r="F4858">
        <v>1128</v>
      </c>
      <c r="G4858">
        <f t="shared" si="705"/>
        <v>1401</v>
      </c>
      <c r="H4858">
        <v>85.7</v>
      </c>
      <c r="I4858">
        <v>0.80184140000000004</v>
      </c>
      <c r="J4858">
        <v>89.246750000000006</v>
      </c>
      <c r="K4858">
        <v>95.771680000000003</v>
      </c>
      <c r="L4858">
        <v>122.38249999999999</v>
      </c>
      <c r="M4858">
        <v>150.14449999999999</v>
      </c>
      <c r="N4858">
        <v>182.4408</v>
      </c>
      <c r="O4858">
        <f t="shared" si="706"/>
        <v>91.220399999999998</v>
      </c>
      <c r="P4858">
        <v>266.76409999999998</v>
      </c>
      <c r="Q4858">
        <f t="shared" si="707"/>
        <v>0.67692570425733944</v>
      </c>
      <c r="R4858">
        <v>177.9759</v>
      </c>
      <c r="S4858">
        <v>48668.639999999999</v>
      </c>
      <c r="T4858">
        <v>44908.06</v>
      </c>
      <c r="U4858">
        <f t="shared" si="708"/>
        <v>0.50931042898696943</v>
      </c>
      <c r="V4858">
        <f t="shared" si="709"/>
        <v>0.93939520082400918</v>
      </c>
      <c r="W4858">
        <v>840.44200000000001</v>
      </c>
      <c r="AC4858">
        <f t="shared" si="710"/>
        <v>4.4068057734875845E-3</v>
      </c>
      <c r="AD4858">
        <f t="shared" si="711"/>
        <v>-8.7333300572151051E-2</v>
      </c>
    </row>
    <row r="4859" spans="1:30" x14ac:dyDescent="0.2">
      <c r="A4859">
        <v>4857</v>
      </c>
      <c r="B4859" s="1">
        <v>0.11597222222222221</v>
      </c>
      <c r="C4859" s="2">
        <f t="shared" si="703"/>
        <v>10020</v>
      </c>
      <c r="D4859" s="2">
        <f t="shared" si="704"/>
        <v>7014</v>
      </c>
      <c r="E4859">
        <v>1200</v>
      </c>
      <c r="F4859">
        <v>1129</v>
      </c>
      <c r="G4859">
        <f t="shared" si="705"/>
        <v>1402</v>
      </c>
      <c r="H4859">
        <v>85.7</v>
      </c>
      <c r="I4859">
        <v>0.78814510000000004</v>
      </c>
      <c r="J4859">
        <v>90.177629999999994</v>
      </c>
      <c r="K4859">
        <v>94.419479999999993</v>
      </c>
      <c r="L4859">
        <v>121.6632</v>
      </c>
      <c r="M4859">
        <v>150.5531</v>
      </c>
      <c r="N4859">
        <v>182.3596</v>
      </c>
      <c r="O4859">
        <f t="shared" si="706"/>
        <v>91.1798</v>
      </c>
      <c r="P4859">
        <v>273.69510000000002</v>
      </c>
      <c r="Q4859">
        <f t="shared" si="707"/>
        <v>0.69451342335525268</v>
      </c>
      <c r="R4859">
        <v>177.9753</v>
      </c>
      <c r="S4859">
        <v>49910.93</v>
      </c>
      <c r="T4859">
        <v>46197.75</v>
      </c>
      <c r="U4859">
        <f t="shared" si="708"/>
        <v>0.52393703648593959</v>
      </c>
      <c r="V4859">
        <f t="shared" si="709"/>
        <v>0.96637317752909768</v>
      </c>
      <c r="W4859">
        <v>861.56290000000001</v>
      </c>
      <c r="AC4859">
        <f t="shared" si="710"/>
        <v>4.5979972259689809E-3</v>
      </c>
      <c r="AD4859">
        <f t="shared" si="711"/>
        <v>-4.2120390939746954E-2</v>
      </c>
    </row>
    <row r="4860" spans="1:30" x14ac:dyDescent="0.2">
      <c r="A4860">
        <v>4858</v>
      </c>
      <c r="B4860" s="1">
        <v>0.11598379629629629</v>
      </c>
      <c r="C4860" s="2">
        <f t="shared" si="703"/>
        <v>10021</v>
      </c>
      <c r="D4860" s="2">
        <f t="shared" si="704"/>
        <v>7015</v>
      </c>
      <c r="E4860">
        <v>1200</v>
      </c>
      <c r="F4860">
        <v>1128.8</v>
      </c>
      <c r="G4860">
        <f t="shared" si="705"/>
        <v>1401.8</v>
      </c>
      <c r="H4860">
        <v>85.7</v>
      </c>
      <c r="I4860">
        <v>0.79173210000000005</v>
      </c>
      <c r="J4860">
        <v>90.364810000000006</v>
      </c>
      <c r="K4860">
        <v>94.618319999999997</v>
      </c>
      <c r="L4860">
        <v>120.27460000000001</v>
      </c>
      <c r="M4860">
        <v>154.91220000000001</v>
      </c>
      <c r="N4860">
        <v>182.31110000000001</v>
      </c>
      <c r="O4860">
        <f t="shared" si="706"/>
        <v>91.155550000000005</v>
      </c>
      <c r="P4860">
        <v>272.93509999999998</v>
      </c>
      <c r="Q4860">
        <f t="shared" si="707"/>
        <v>0.69258488973609034</v>
      </c>
      <c r="R4860">
        <v>177.67599999999999</v>
      </c>
      <c r="S4860">
        <v>49759.1</v>
      </c>
      <c r="T4860">
        <v>46058.2</v>
      </c>
      <c r="U4860">
        <f t="shared" si="708"/>
        <v>0.52235437470172685</v>
      </c>
      <c r="V4860">
        <f t="shared" si="709"/>
        <v>0.96345404452101424</v>
      </c>
      <c r="W4860">
        <v>857.13789999999995</v>
      </c>
      <c r="AC4860">
        <f t="shared" si="710"/>
        <v>4.5771791436388922E-3</v>
      </c>
      <c r="AD4860">
        <f t="shared" si="711"/>
        <v>-4.6860198453420265E-2</v>
      </c>
    </row>
    <row r="4861" spans="1:30" x14ac:dyDescent="0.2">
      <c r="A4861">
        <v>4859</v>
      </c>
      <c r="B4861" s="1">
        <v>0.1160300925925926</v>
      </c>
      <c r="C4861" s="2">
        <f t="shared" si="703"/>
        <v>10025</v>
      </c>
      <c r="D4861" s="2">
        <f t="shared" si="704"/>
        <v>7019</v>
      </c>
      <c r="E4861">
        <v>1200</v>
      </c>
      <c r="F4861">
        <v>1128</v>
      </c>
      <c r="G4861">
        <f t="shared" si="705"/>
        <v>1401</v>
      </c>
      <c r="H4861">
        <v>85.7</v>
      </c>
      <c r="I4861">
        <v>0.78413429999999995</v>
      </c>
      <c r="J4861">
        <v>87.994020000000006</v>
      </c>
      <c r="K4861">
        <v>90.490499999999997</v>
      </c>
      <c r="L4861">
        <v>121.7448</v>
      </c>
      <c r="M4861">
        <v>155.98939999999999</v>
      </c>
      <c r="N4861">
        <v>182.68010000000001</v>
      </c>
      <c r="O4861">
        <f t="shared" si="706"/>
        <v>91.340050000000005</v>
      </c>
      <c r="P4861">
        <v>280.9085</v>
      </c>
      <c r="Q4861">
        <f t="shared" si="707"/>
        <v>0.71281774494533878</v>
      </c>
      <c r="R4861">
        <v>181.27670000000001</v>
      </c>
      <c r="S4861">
        <v>51316.4</v>
      </c>
      <c r="T4861">
        <v>47509.09</v>
      </c>
      <c r="U4861">
        <f t="shared" si="708"/>
        <v>0.53880918054978411</v>
      </c>
      <c r="V4861">
        <f t="shared" si="709"/>
        <v>0.99380403298463404</v>
      </c>
      <c r="W4861">
        <v>878.04409999999996</v>
      </c>
      <c r="AC4861">
        <f t="shared" si="710"/>
        <v>4.795153744635473E-3</v>
      </c>
      <c r="AD4861">
        <f t="shared" si="711"/>
        <v>7.2720879340049116E-4</v>
      </c>
    </row>
    <row r="4862" spans="1:30" x14ac:dyDescent="0.2">
      <c r="A4862">
        <v>4860</v>
      </c>
      <c r="B4862" s="1">
        <v>0.11605324074074075</v>
      </c>
      <c r="C4862" s="2">
        <f t="shared" si="703"/>
        <v>10027</v>
      </c>
      <c r="D4862" s="2">
        <f t="shared" si="704"/>
        <v>7021</v>
      </c>
      <c r="E4862">
        <v>1200</v>
      </c>
      <c r="F4862">
        <v>1129</v>
      </c>
      <c r="G4862">
        <f t="shared" si="705"/>
        <v>1402</v>
      </c>
      <c r="H4862">
        <v>85.7</v>
      </c>
      <c r="I4862">
        <v>0.79053640000000003</v>
      </c>
      <c r="J4862">
        <v>90.141670000000005</v>
      </c>
      <c r="K4862">
        <v>95.044110000000003</v>
      </c>
      <c r="L4862">
        <v>121.0213</v>
      </c>
      <c r="M4862">
        <v>153.9203</v>
      </c>
      <c r="N4862">
        <v>182.2816</v>
      </c>
      <c r="O4862">
        <f t="shared" si="706"/>
        <v>91.140799999999999</v>
      </c>
      <c r="P4862">
        <v>271.57709999999997</v>
      </c>
      <c r="Q4862">
        <f t="shared" si="707"/>
        <v>0.68913890466395555</v>
      </c>
      <c r="R4862">
        <v>177.3699</v>
      </c>
      <c r="S4862">
        <v>49503.5</v>
      </c>
      <c r="T4862">
        <v>45806.27</v>
      </c>
      <c r="U4862">
        <f t="shared" si="708"/>
        <v>0.51949719101633307</v>
      </c>
      <c r="V4862">
        <f t="shared" si="709"/>
        <v>0.95818412564801925</v>
      </c>
      <c r="W4862">
        <v>855.99599999999998</v>
      </c>
      <c r="AC4862">
        <f t="shared" si="710"/>
        <v>4.5396760350745313E-3</v>
      </c>
      <c r="AD4862">
        <f t="shared" si="711"/>
        <v>-5.550850537465668E-2</v>
      </c>
    </row>
    <row r="4863" spans="1:30" x14ac:dyDescent="0.2">
      <c r="A4863">
        <v>4861</v>
      </c>
      <c r="B4863" s="1">
        <v>0.11608796296296296</v>
      </c>
      <c r="C4863" s="2">
        <f t="shared" si="703"/>
        <v>10030</v>
      </c>
      <c r="D4863" s="2">
        <f t="shared" si="704"/>
        <v>7024</v>
      </c>
      <c r="E4863">
        <v>1200</v>
      </c>
      <c r="F4863">
        <v>1129</v>
      </c>
      <c r="G4863">
        <f t="shared" si="705"/>
        <v>1402</v>
      </c>
      <c r="H4863">
        <v>85.7</v>
      </c>
      <c r="I4863">
        <v>0.79064049999999997</v>
      </c>
      <c r="J4863">
        <v>89.505399999999995</v>
      </c>
      <c r="K4863">
        <v>92.95926</v>
      </c>
      <c r="L4863">
        <v>120.11960000000001</v>
      </c>
      <c r="M4863">
        <v>154.9522</v>
      </c>
      <c r="N4863">
        <v>182.1747</v>
      </c>
      <c r="O4863">
        <f t="shared" si="706"/>
        <v>91.087350000000001</v>
      </c>
      <c r="P4863">
        <v>277.75810000000001</v>
      </c>
      <c r="Q4863">
        <f t="shared" si="707"/>
        <v>0.70482346558506381</v>
      </c>
      <c r="R4863">
        <v>178.87690000000001</v>
      </c>
      <c r="S4863">
        <v>50600.5</v>
      </c>
      <c r="T4863">
        <v>46910.52</v>
      </c>
      <c r="U4863">
        <f t="shared" si="708"/>
        <v>0.53202068994300367</v>
      </c>
      <c r="V4863">
        <f t="shared" si="709"/>
        <v>0.98128303373957138</v>
      </c>
      <c r="W4863">
        <v>865.54369999999994</v>
      </c>
      <c r="AC4863">
        <f t="shared" si="710"/>
        <v>4.7048181203990904E-3</v>
      </c>
      <c r="AD4863">
        <f t="shared" si="711"/>
        <v>-1.8459490684883173E-2</v>
      </c>
    </row>
    <row r="4864" spans="1:30" x14ac:dyDescent="0.2">
      <c r="A4864">
        <v>4862</v>
      </c>
      <c r="B4864" s="1">
        <v>0.11612268518518519</v>
      </c>
      <c r="C4864" s="2">
        <f t="shared" si="703"/>
        <v>10033</v>
      </c>
      <c r="D4864" s="2">
        <f t="shared" si="704"/>
        <v>7027</v>
      </c>
      <c r="E4864">
        <v>1200</v>
      </c>
      <c r="F4864">
        <v>1128.701</v>
      </c>
      <c r="G4864">
        <f t="shared" si="705"/>
        <v>1401.701</v>
      </c>
      <c r="H4864">
        <v>85.7</v>
      </c>
      <c r="I4864">
        <v>0.78893420000000003</v>
      </c>
      <c r="J4864">
        <v>90.476709999999997</v>
      </c>
      <c r="K4864">
        <v>93.520750000000007</v>
      </c>
      <c r="L4864">
        <v>122.1514</v>
      </c>
      <c r="M4864">
        <v>159.22210000000001</v>
      </c>
      <c r="N4864">
        <v>182.56720000000001</v>
      </c>
      <c r="O4864">
        <f t="shared" si="706"/>
        <v>91.283600000000007</v>
      </c>
      <c r="P4864">
        <v>276.08080000000001</v>
      </c>
      <c r="Q4864">
        <f t="shared" si="707"/>
        <v>0.70056724263845738</v>
      </c>
      <c r="R4864">
        <v>178.38030000000001</v>
      </c>
      <c r="S4864">
        <v>50403.31</v>
      </c>
      <c r="T4864">
        <v>46613.72</v>
      </c>
      <c r="U4864">
        <f t="shared" si="708"/>
        <v>0.52865462747396519</v>
      </c>
      <c r="V4864">
        <f t="shared" si="709"/>
        <v>0.97507451581195304</v>
      </c>
      <c r="W4864">
        <v>864.35170000000005</v>
      </c>
      <c r="AC4864">
        <f t="shared" si="710"/>
        <v>4.660238174422405E-3</v>
      </c>
      <c r="AD4864">
        <f t="shared" si="711"/>
        <v>-2.8202097687968664E-2</v>
      </c>
    </row>
    <row r="4865" spans="1:30" x14ac:dyDescent="0.2">
      <c r="A4865">
        <v>4863</v>
      </c>
      <c r="B4865" s="1">
        <v>0.11618055555555555</v>
      </c>
      <c r="C4865" s="2">
        <f t="shared" si="703"/>
        <v>10038</v>
      </c>
      <c r="D4865" s="2">
        <f t="shared" si="704"/>
        <v>7032</v>
      </c>
      <c r="E4865">
        <v>1200</v>
      </c>
      <c r="F4865">
        <v>1128.2</v>
      </c>
      <c r="G4865">
        <f t="shared" si="705"/>
        <v>1401.2</v>
      </c>
      <c r="H4865">
        <v>85.7</v>
      </c>
      <c r="I4865">
        <v>0.77208379999999999</v>
      </c>
      <c r="J4865">
        <v>65.304760000000002</v>
      </c>
      <c r="K4865">
        <v>69.108090000000004</v>
      </c>
      <c r="L4865">
        <v>122.4666</v>
      </c>
      <c r="M4865">
        <v>155.08600000000001</v>
      </c>
      <c r="N4865">
        <v>192.9734</v>
      </c>
      <c r="O4865">
        <f t="shared" si="706"/>
        <v>96.486699999999999</v>
      </c>
      <c r="P4865">
        <v>284.07659999999998</v>
      </c>
      <c r="Q4865">
        <f t="shared" si="707"/>
        <v>0.72085693883858626</v>
      </c>
      <c r="R4865">
        <v>206.0917</v>
      </c>
      <c r="S4865">
        <v>54819.24</v>
      </c>
      <c r="T4865">
        <v>48324.33</v>
      </c>
      <c r="U4865">
        <f t="shared" si="708"/>
        <v>0.54805496480604765</v>
      </c>
      <c r="V4865">
        <f t="shared" si="709"/>
        <v>1.0108573758259807</v>
      </c>
      <c r="W4865">
        <v>919.77980000000002</v>
      </c>
      <c r="AC4865">
        <f t="shared" si="710"/>
        <v>4.9191065595762728E-3</v>
      </c>
      <c r="AD4865">
        <f t="shared" si="711"/>
        <v>2.5907121825103019E-2</v>
      </c>
    </row>
    <row r="4866" spans="1:30" x14ac:dyDescent="0.2">
      <c r="A4866">
        <v>4864</v>
      </c>
      <c r="B4866" s="1">
        <v>0.11619212962962962</v>
      </c>
      <c r="C4866" s="2">
        <f t="shared" si="703"/>
        <v>10038.999999999998</v>
      </c>
      <c r="D4866" s="2">
        <f t="shared" si="704"/>
        <v>7032.9999999999982</v>
      </c>
      <c r="E4866">
        <v>1200</v>
      </c>
      <c r="F4866">
        <v>1128.0999999999999</v>
      </c>
      <c r="G4866">
        <f t="shared" si="705"/>
        <v>1401.1</v>
      </c>
      <c r="H4866">
        <v>85.7</v>
      </c>
      <c r="I4866">
        <v>0.77830259999999996</v>
      </c>
      <c r="J4866">
        <v>90.010800000000003</v>
      </c>
      <c r="K4866">
        <v>93.822590000000005</v>
      </c>
      <c r="L4866">
        <v>119.9909</v>
      </c>
      <c r="M4866">
        <v>157.40870000000001</v>
      </c>
      <c r="N4866">
        <v>182.47550000000001</v>
      </c>
      <c r="O4866">
        <f t="shared" si="706"/>
        <v>91.237750000000005</v>
      </c>
      <c r="P4866">
        <v>276.42790000000002</v>
      </c>
      <c r="Q4866">
        <f t="shared" si="707"/>
        <v>0.70144802424268271</v>
      </c>
      <c r="R4866">
        <v>178.37569999999999</v>
      </c>
      <c r="S4866">
        <v>50441.32</v>
      </c>
      <c r="T4866">
        <v>46671.59</v>
      </c>
      <c r="U4866">
        <f t="shared" si="708"/>
        <v>0.52931094160834269</v>
      </c>
      <c r="V4866">
        <f t="shared" si="709"/>
        <v>0.97628505129871601</v>
      </c>
      <c r="W4866">
        <v>874.149</v>
      </c>
      <c r="AC4866">
        <f t="shared" si="710"/>
        <v>4.6689192559441215E-3</v>
      </c>
      <c r="AD4866">
        <f t="shared" si="711"/>
        <v>-2.6290326303302969E-2</v>
      </c>
    </row>
    <row r="4867" spans="1:30" x14ac:dyDescent="0.2">
      <c r="A4867">
        <v>4865</v>
      </c>
      <c r="B4867" s="1">
        <v>0.1162037037037037</v>
      </c>
      <c r="C4867" s="2">
        <f t="shared" si="703"/>
        <v>10040</v>
      </c>
      <c r="D4867" s="2">
        <f t="shared" si="704"/>
        <v>7034</v>
      </c>
      <c r="E4867">
        <v>1200</v>
      </c>
      <c r="F4867">
        <v>1128</v>
      </c>
      <c r="G4867">
        <f t="shared" si="705"/>
        <v>1401</v>
      </c>
      <c r="H4867">
        <v>85.7</v>
      </c>
      <c r="I4867">
        <v>0.77627829999999998</v>
      </c>
      <c r="J4867">
        <v>89.418310000000005</v>
      </c>
      <c r="K4867">
        <v>92.580420000000004</v>
      </c>
      <c r="L4867">
        <v>123.07389999999999</v>
      </c>
      <c r="M4867">
        <v>156.8235</v>
      </c>
      <c r="N4867">
        <v>182.60939999999999</v>
      </c>
      <c r="O4867">
        <f t="shared" si="706"/>
        <v>91.304699999999997</v>
      </c>
      <c r="P4867">
        <v>277.73050000000001</v>
      </c>
      <c r="Q4867">
        <f t="shared" si="707"/>
        <v>0.70475342936415741</v>
      </c>
      <c r="R4867">
        <v>179.48099999999999</v>
      </c>
      <c r="S4867">
        <v>50716.21</v>
      </c>
      <c r="T4867">
        <v>46920.27</v>
      </c>
      <c r="U4867">
        <f t="shared" si="708"/>
        <v>0.53213126645605335</v>
      </c>
      <c r="V4867">
        <f t="shared" si="709"/>
        <v>0.98148698606367613</v>
      </c>
      <c r="W4867">
        <v>878.92470000000003</v>
      </c>
      <c r="AC4867">
        <f t="shared" si="710"/>
        <v>4.7062849883892973E-3</v>
      </c>
      <c r="AD4867">
        <f t="shared" si="711"/>
        <v>-1.8142054399172824E-2</v>
      </c>
    </row>
    <row r="4868" spans="1:30" x14ac:dyDescent="0.2">
      <c r="A4868">
        <v>4866</v>
      </c>
      <c r="B4868" s="1">
        <v>0.11622685185185185</v>
      </c>
      <c r="C4868" s="2">
        <f t="shared" ref="C4868:C4931" si="712">B4868*86400</f>
        <v>10042</v>
      </c>
      <c r="D4868" s="2">
        <f t="shared" ref="D4868:D4931" si="713">C4868-$C$1376</f>
        <v>7036</v>
      </c>
      <c r="E4868">
        <v>1200</v>
      </c>
      <c r="F4868">
        <v>1128.6669999999999</v>
      </c>
      <c r="G4868">
        <f t="shared" ref="G4868:G4931" si="714">F4868+273</f>
        <v>1401.6669999999999</v>
      </c>
      <c r="H4868">
        <v>85.7</v>
      </c>
      <c r="I4868">
        <v>0.7807326</v>
      </c>
      <c r="J4868">
        <v>88.733890000000002</v>
      </c>
      <c r="K4868">
        <v>91.048850000000002</v>
      </c>
      <c r="L4868">
        <v>121.8694</v>
      </c>
      <c r="M4868">
        <v>145.54050000000001</v>
      </c>
      <c r="N4868">
        <v>182.37729999999999</v>
      </c>
      <c r="O4868">
        <f t="shared" ref="O4868:O4931" si="715">N4868/2</f>
        <v>91.188649999999996</v>
      </c>
      <c r="P4868">
        <v>279.39170000000001</v>
      </c>
      <c r="Q4868">
        <f t="shared" ref="Q4868:Q4931" si="716">P4868/$P$3</f>
        <v>0.70896879784856859</v>
      </c>
      <c r="R4868">
        <v>180.1798</v>
      </c>
      <c r="S4868">
        <v>50954.7</v>
      </c>
      <c r="T4868">
        <v>47220.49</v>
      </c>
      <c r="U4868">
        <f t="shared" ref="U4868:U4931" si="717">T4868/$T$3</f>
        <v>0.53553611576351545</v>
      </c>
      <c r="V4868">
        <f t="shared" ref="V4868:V4931" si="718">T4868/$T$3777</f>
        <v>0.98776704419113448</v>
      </c>
      <c r="W4868">
        <v>877.85429999999997</v>
      </c>
      <c r="AC4868">
        <f t="shared" ref="AC4868:AC4931" si="719">$AB$3*(V4868)^(3/2)</f>
        <v>4.7515270113951368E-3</v>
      </c>
      <c r="AD4868">
        <f t="shared" ref="AD4868:AD4931" si="720">1-($X$3)/(AC4868*$Y$3)</f>
        <v>-8.447737995652016E-3</v>
      </c>
    </row>
    <row r="4869" spans="1:30" x14ac:dyDescent="0.2">
      <c r="A4869">
        <v>4867</v>
      </c>
      <c r="B4869" s="1">
        <v>0.11623842592592593</v>
      </c>
      <c r="C4869" s="2">
        <f t="shared" si="712"/>
        <v>10043</v>
      </c>
      <c r="D4869" s="2">
        <f t="shared" si="713"/>
        <v>7037</v>
      </c>
      <c r="E4869">
        <v>1200</v>
      </c>
      <c r="F4869">
        <v>1129</v>
      </c>
      <c r="G4869">
        <f t="shared" si="714"/>
        <v>1402</v>
      </c>
      <c r="H4869">
        <v>85.7</v>
      </c>
      <c r="I4869">
        <v>0.78419269999999996</v>
      </c>
      <c r="J4869">
        <v>81.661190000000005</v>
      </c>
      <c r="K4869">
        <v>87.712879999999998</v>
      </c>
      <c r="L4869">
        <v>123.0399</v>
      </c>
      <c r="M4869">
        <v>158.47210000000001</v>
      </c>
      <c r="N4869">
        <v>185.47489999999999</v>
      </c>
      <c r="O4869">
        <f t="shared" si="715"/>
        <v>92.737449999999995</v>
      </c>
      <c r="P4869">
        <v>282.89400000000001</v>
      </c>
      <c r="Q4869">
        <f t="shared" si="716"/>
        <v>0.71785603902540029</v>
      </c>
      <c r="R4869">
        <v>188.77809999999999</v>
      </c>
      <c r="S4869">
        <v>52469.75</v>
      </c>
      <c r="T4869">
        <v>47978.7</v>
      </c>
      <c r="U4869">
        <f t="shared" si="717"/>
        <v>0.54413511247729485</v>
      </c>
      <c r="V4869">
        <f t="shared" si="718"/>
        <v>1.0036274228228717</v>
      </c>
      <c r="W4869">
        <v>888.92859999999996</v>
      </c>
      <c r="AC4869">
        <f t="shared" si="719"/>
        <v>4.8664266642073385E-3</v>
      </c>
      <c r="AD4869">
        <f t="shared" si="720"/>
        <v>1.5362400935892695E-2</v>
      </c>
    </row>
    <row r="4870" spans="1:30" x14ac:dyDescent="0.2">
      <c r="A4870">
        <v>4868</v>
      </c>
      <c r="B4870" s="1">
        <v>0.11630787037037038</v>
      </c>
      <c r="C4870" s="2">
        <f t="shared" si="712"/>
        <v>10049</v>
      </c>
      <c r="D4870" s="2">
        <f t="shared" si="713"/>
        <v>7043</v>
      </c>
      <c r="E4870">
        <v>1200</v>
      </c>
      <c r="F4870">
        <v>1128</v>
      </c>
      <c r="G4870">
        <f t="shared" si="714"/>
        <v>1401</v>
      </c>
      <c r="H4870">
        <v>85.7</v>
      </c>
      <c r="I4870">
        <v>0.78305230000000003</v>
      </c>
      <c r="J4870">
        <v>90.39725</v>
      </c>
      <c r="K4870">
        <v>95.460800000000006</v>
      </c>
      <c r="L4870">
        <v>121.3883</v>
      </c>
      <c r="M4870">
        <v>155.81970000000001</v>
      </c>
      <c r="N4870">
        <v>182.36320000000001</v>
      </c>
      <c r="O4870">
        <f t="shared" si="715"/>
        <v>91.181600000000003</v>
      </c>
      <c r="P4870">
        <v>272.14260000000002</v>
      </c>
      <c r="Q4870">
        <f t="shared" si="716"/>
        <v>0.6905738859292665</v>
      </c>
      <c r="R4870">
        <v>177.4778</v>
      </c>
      <c r="S4870">
        <v>49628.79</v>
      </c>
      <c r="T4870">
        <v>45928.57</v>
      </c>
      <c r="U4870">
        <f t="shared" si="717"/>
        <v>0.5208842174313042</v>
      </c>
      <c r="V4870">
        <f t="shared" si="718"/>
        <v>0.96074241992884046</v>
      </c>
      <c r="W4870">
        <v>863.50390000000004</v>
      </c>
      <c r="AC4870">
        <f t="shared" si="719"/>
        <v>4.5578691602830004E-3</v>
      </c>
      <c r="AD4870">
        <f t="shared" si="720"/>
        <v>-5.1295352754081591E-2</v>
      </c>
    </row>
    <row r="4871" spans="1:30" x14ac:dyDescent="0.2">
      <c r="A4871">
        <v>4869</v>
      </c>
      <c r="B4871" s="1">
        <v>0.11634259259259259</v>
      </c>
      <c r="C4871" s="2">
        <f t="shared" si="712"/>
        <v>10052</v>
      </c>
      <c r="D4871" s="2">
        <f t="shared" si="713"/>
        <v>7046</v>
      </c>
      <c r="E4871">
        <v>1200</v>
      </c>
      <c r="F4871">
        <v>1129</v>
      </c>
      <c r="G4871">
        <f t="shared" si="714"/>
        <v>1402</v>
      </c>
      <c r="H4871">
        <v>85.7</v>
      </c>
      <c r="I4871">
        <v>0.79039820000000005</v>
      </c>
      <c r="J4871">
        <v>86.78398</v>
      </c>
      <c r="K4871">
        <v>90.770709999999994</v>
      </c>
      <c r="L4871">
        <v>121.456</v>
      </c>
      <c r="M4871">
        <v>158.36850000000001</v>
      </c>
      <c r="N4871">
        <v>183.3425</v>
      </c>
      <c r="O4871">
        <f t="shared" si="715"/>
        <v>91.671250000000001</v>
      </c>
      <c r="P4871">
        <v>280.53820000000002</v>
      </c>
      <c r="Q4871">
        <f t="shared" si="716"/>
        <v>0.71187809231484434</v>
      </c>
      <c r="R4871">
        <v>181.7756</v>
      </c>
      <c r="S4871">
        <v>51434.58</v>
      </c>
      <c r="T4871">
        <v>47468.34</v>
      </c>
      <c r="U4871">
        <f t="shared" si="717"/>
        <v>0.53834702743114082</v>
      </c>
      <c r="V4871">
        <f t="shared" si="718"/>
        <v>0.99295161686081179</v>
      </c>
      <c r="W4871">
        <v>872.72460000000001</v>
      </c>
      <c r="AC4871">
        <f t="shared" si="719"/>
        <v>4.7889856426441531E-3</v>
      </c>
      <c r="AD4871">
        <f t="shared" si="720"/>
        <v>-5.5983129258940778E-4</v>
      </c>
    </row>
    <row r="4872" spans="1:30" x14ac:dyDescent="0.2">
      <c r="A4872">
        <v>4870</v>
      </c>
      <c r="B4872" s="1">
        <v>0.11637731481481482</v>
      </c>
      <c r="C4872" s="2">
        <f t="shared" si="712"/>
        <v>10055</v>
      </c>
      <c r="D4872" s="2">
        <f t="shared" si="713"/>
        <v>7049</v>
      </c>
      <c r="E4872">
        <v>1200</v>
      </c>
      <c r="F4872">
        <v>1128.25</v>
      </c>
      <c r="G4872">
        <f t="shared" si="714"/>
        <v>1401.25</v>
      </c>
      <c r="H4872">
        <v>85.7</v>
      </c>
      <c r="I4872">
        <v>0.78628849999999995</v>
      </c>
      <c r="J4872">
        <v>89.787350000000004</v>
      </c>
      <c r="K4872">
        <v>94.535730000000001</v>
      </c>
      <c r="L4872">
        <v>123.2321</v>
      </c>
      <c r="M4872">
        <v>153.16890000000001</v>
      </c>
      <c r="N4872">
        <v>182.37540000000001</v>
      </c>
      <c r="O4872">
        <f t="shared" si="715"/>
        <v>91.187700000000007</v>
      </c>
      <c r="P4872">
        <v>274.92579999999998</v>
      </c>
      <c r="Q4872">
        <f t="shared" si="716"/>
        <v>0.6976363790461777</v>
      </c>
      <c r="R4872">
        <v>178.07839999999999</v>
      </c>
      <c r="S4872">
        <v>50139.7</v>
      </c>
      <c r="T4872">
        <v>46435.05</v>
      </c>
      <c r="U4872">
        <f t="shared" si="717"/>
        <v>0.52662829869585492</v>
      </c>
      <c r="V4872">
        <f t="shared" si="718"/>
        <v>0.97133706332500025</v>
      </c>
      <c r="W4872">
        <v>865.03769999999997</v>
      </c>
      <c r="AC4872">
        <f t="shared" si="719"/>
        <v>4.6334698850406947E-3</v>
      </c>
      <c r="AD4872">
        <f t="shared" si="720"/>
        <v>-3.4142184054484881E-2</v>
      </c>
    </row>
    <row r="4873" spans="1:30" x14ac:dyDescent="0.2">
      <c r="A4873">
        <v>4871</v>
      </c>
      <c r="B4873" s="1">
        <v>0.11638888888888889</v>
      </c>
      <c r="C4873" s="2">
        <f t="shared" si="712"/>
        <v>10056</v>
      </c>
      <c r="D4873" s="2">
        <f t="shared" si="713"/>
        <v>7050</v>
      </c>
      <c r="E4873">
        <v>1200</v>
      </c>
      <c r="F4873">
        <v>1128</v>
      </c>
      <c r="G4873">
        <f t="shared" si="714"/>
        <v>1401</v>
      </c>
      <c r="H4873">
        <v>85.7</v>
      </c>
      <c r="I4873">
        <v>0.77914059999999996</v>
      </c>
      <c r="J4873">
        <v>70.280990000000003</v>
      </c>
      <c r="K4873">
        <v>85.314689999999999</v>
      </c>
      <c r="L4873">
        <v>119.2525</v>
      </c>
      <c r="M4873">
        <v>151.9744</v>
      </c>
      <c r="N4873">
        <v>187.0239</v>
      </c>
      <c r="O4873">
        <f t="shared" si="715"/>
        <v>93.511949999999999</v>
      </c>
      <c r="P4873">
        <v>283.02289999999999</v>
      </c>
      <c r="Q4873">
        <f t="shared" si="716"/>
        <v>0.71818312847738719</v>
      </c>
      <c r="R4873">
        <v>192.78299999999999</v>
      </c>
      <c r="S4873">
        <v>52932.04</v>
      </c>
      <c r="T4873">
        <v>48019.92</v>
      </c>
      <c r="U4873">
        <f t="shared" si="717"/>
        <v>0.54460259595092619</v>
      </c>
      <c r="V4873">
        <f t="shared" si="718"/>
        <v>1.0044896704946251</v>
      </c>
      <c r="W4873">
        <v>897.77599999999995</v>
      </c>
      <c r="AC4873">
        <f t="shared" si="719"/>
        <v>4.8726993597502785E-3</v>
      </c>
      <c r="AD4873">
        <f t="shared" si="720"/>
        <v>1.6629938992945514E-2</v>
      </c>
    </row>
    <row r="4874" spans="1:30" x14ac:dyDescent="0.2">
      <c r="A4874">
        <v>4872</v>
      </c>
      <c r="B4874" s="1">
        <v>0.1164236111111111</v>
      </c>
      <c r="C4874" s="2">
        <f t="shared" si="712"/>
        <v>10059</v>
      </c>
      <c r="D4874" s="2">
        <f t="shared" si="713"/>
        <v>7053</v>
      </c>
      <c r="E4874">
        <v>1200</v>
      </c>
      <c r="F4874">
        <v>1128.2149999999999</v>
      </c>
      <c r="G4874">
        <f t="shared" si="714"/>
        <v>1401.2149999999999</v>
      </c>
      <c r="H4874">
        <v>85.7</v>
      </c>
      <c r="I4874">
        <v>0.7838832</v>
      </c>
      <c r="J4874">
        <v>86.393479999999997</v>
      </c>
      <c r="K4874">
        <v>87.943770000000001</v>
      </c>
      <c r="L4874">
        <v>121.7989</v>
      </c>
      <c r="M4874">
        <v>153.7978</v>
      </c>
      <c r="N4874">
        <v>183.39410000000001</v>
      </c>
      <c r="O4874">
        <f t="shared" si="715"/>
        <v>91.697050000000004</v>
      </c>
      <c r="P4874">
        <v>281.32249999999999</v>
      </c>
      <c r="Q4874">
        <f t="shared" si="716"/>
        <v>0.71386828825893511</v>
      </c>
      <c r="R4874">
        <v>184.17910000000001</v>
      </c>
      <c r="S4874">
        <v>51592.89</v>
      </c>
      <c r="T4874">
        <v>47645.85</v>
      </c>
      <c r="U4874">
        <f t="shared" si="717"/>
        <v>0.5403602004394934</v>
      </c>
      <c r="V4874">
        <f t="shared" si="718"/>
        <v>0.99666480425074289</v>
      </c>
      <c r="W4874">
        <v>882.17219999999998</v>
      </c>
      <c r="AC4874">
        <f t="shared" si="719"/>
        <v>4.8158736827650754E-3</v>
      </c>
      <c r="AD4874">
        <f t="shared" si="720"/>
        <v>5.026505613101917E-3</v>
      </c>
    </row>
    <row r="4875" spans="1:30" x14ac:dyDescent="0.2">
      <c r="A4875">
        <v>4873</v>
      </c>
      <c r="B4875" s="1">
        <v>0.11646990740740741</v>
      </c>
      <c r="C4875" s="2">
        <f t="shared" si="712"/>
        <v>10063</v>
      </c>
      <c r="D4875" s="2">
        <f t="shared" si="713"/>
        <v>7057</v>
      </c>
      <c r="E4875">
        <v>1200</v>
      </c>
      <c r="F4875">
        <v>1128.5</v>
      </c>
      <c r="G4875">
        <f t="shared" si="714"/>
        <v>1401.5</v>
      </c>
      <c r="H4875">
        <v>85.7</v>
      </c>
      <c r="I4875">
        <v>0.789717</v>
      </c>
      <c r="J4875">
        <v>89.736140000000006</v>
      </c>
      <c r="K4875">
        <v>92.875640000000004</v>
      </c>
      <c r="L4875">
        <v>121.6835</v>
      </c>
      <c r="M4875">
        <v>158.6557</v>
      </c>
      <c r="N4875">
        <v>182.7175</v>
      </c>
      <c r="O4875">
        <f t="shared" si="715"/>
        <v>91.358750000000001</v>
      </c>
      <c r="P4875">
        <v>277.56310000000002</v>
      </c>
      <c r="Q4875">
        <f t="shared" si="716"/>
        <v>0.7043286444590946</v>
      </c>
      <c r="R4875">
        <v>179.17840000000001</v>
      </c>
      <c r="S4875">
        <v>50715.63</v>
      </c>
      <c r="T4875">
        <v>46911.73</v>
      </c>
      <c r="U4875">
        <f t="shared" si="717"/>
        <v>0.53203441277180274</v>
      </c>
      <c r="V4875">
        <f t="shared" si="718"/>
        <v>0.98130834474594764</v>
      </c>
      <c r="W4875">
        <v>866.65700000000004</v>
      </c>
      <c r="AC4875">
        <f t="shared" si="719"/>
        <v>4.7050001541934974E-3</v>
      </c>
      <c r="AD4875">
        <f t="shared" si="720"/>
        <v>-1.8420087063317991E-2</v>
      </c>
    </row>
    <row r="4876" spans="1:30" x14ac:dyDescent="0.2">
      <c r="A4876">
        <v>4874</v>
      </c>
      <c r="B4876" s="1">
        <v>0.11650462962962964</v>
      </c>
      <c r="C4876" s="2">
        <f t="shared" si="712"/>
        <v>10066</v>
      </c>
      <c r="D4876" s="2">
        <f t="shared" si="713"/>
        <v>7060</v>
      </c>
      <c r="E4876">
        <v>1200</v>
      </c>
      <c r="F4876">
        <v>1128.7139999999999</v>
      </c>
      <c r="G4876">
        <f t="shared" si="714"/>
        <v>1401.7139999999999</v>
      </c>
      <c r="H4876">
        <v>85.7</v>
      </c>
      <c r="I4876">
        <v>0.78332889999999999</v>
      </c>
      <c r="J4876">
        <v>90.603800000000007</v>
      </c>
      <c r="K4876">
        <v>94.73451</v>
      </c>
      <c r="L4876">
        <v>122.6096</v>
      </c>
      <c r="M4876">
        <v>158.48599999999999</v>
      </c>
      <c r="N4876">
        <v>182.6318</v>
      </c>
      <c r="O4876">
        <f t="shared" si="715"/>
        <v>91.315899999999999</v>
      </c>
      <c r="P4876">
        <v>272.81849999999997</v>
      </c>
      <c r="Q4876">
        <f t="shared" si="716"/>
        <v>0.69228901207820304</v>
      </c>
      <c r="R4876">
        <v>177.77770000000001</v>
      </c>
      <c r="S4876">
        <v>49825.35</v>
      </c>
      <c r="T4876">
        <v>46053.86</v>
      </c>
      <c r="U4876">
        <f t="shared" si="717"/>
        <v>0.52230515397694377</v>
      </c>
      <c r="V4876">
        <f t="shared" si="718"/>
        <v>0.96336325958905389</v>
      </c>
      <c r="W4876">
        <v>864.49630000000002</v>
      </c>
      <c r="AC4876">
        <f t="shared" si="719"/>
        <v>4.5765322070614465E-3</v>
      </c>
      <c r="AD4876">
        <f t="shared" si="720"/>
        <v>-4.7008182150073186E-2</v>
      </c>
    </row>
    <row r="4877" spans="1:30" x14ac:dyDescent="0.2">
      <c r="A4877">
        <v>4875</v>
      </c>
      <c r="B4877" s="1">
        <v>0.11655092592592593</v>
      </c>
      <c r="C4877" s="2">
        <f t="shared" si="712"/>
        <v>10070</v>
      </c>
      <c r="D4877" s="2">
        <f t="shared" si="713"/>
        <v>7064</v>
      </c>
      <c r="E4877">
        <v>1200</v>
      </c>
      <c r="F4877">
        <v>1129</v>
      </c>
      <c r="G4877">
        <f t="shared" si="714"/>
        <v>1402</v>
      </c>
      <c r="H4877">
        <v>85.7</v>
      </c>
      <c r="I4877">
        <v>0.7845702</v>
      </c>
      <c r="J4877">
        <v>88.974950000000007</v>
      </c>
      <c r="K4877">
        <v>92.30538</v>
      </c>
      <c r="L4877">
        <v>122.4329</v>
      </c>
      <c r="M4877">
        <v>151.41929999999999</v>
      </c>
      <c r="N4877">
        <v>182.64609999999999</v>
      </c>
      <c r="O4877">
        <f t="shared" si="715"/>
        <v>91.323049999999995</v>
      </c>
      <c r="P4877">
        <v>277.98899999999998</v>
      </c>
      <c r="Q4877">
        <f t="shared" si="716"/>
        <v>0.70540938454909607</v>
      </c>
      <c r="R4877">
        <v>179.87610000000001</v>
      </c>
      <c r="S4877">
        <v>50773.59</v>
      </c>
      <c r="T4877">
        <v>46999.18</v>
      </c>
      <c r="U4877">
        <f t="shared" si="717"/>
        <v>0.53302619903500159</v>
      </c>
      <c r="V4877">
        <f t="shared" si="718"/>
        <v>0.98313764020676375</v>
      </c>
      <c r="W4877">
        <v>872.50930000000005</v>
      </c>
      <c r="AC4877">
        <f t="shared" si="719"/>
        <v>4.7181624471328764E-3</v>
      </c>
      <c r="AD4877">
        <f t="shared" si="720"/>
        <v>-1.5578992956984061E-2</v>
      </c>
    </row>
    <row r="4878" spans="1:30" x14ac:dyDescent="0.2">
      <c r="A4878">
        <v>4876</v>
      </c>
      <c r="B4878" s="1">
        <v>0.11659722222222223</v>
      </c>
      <c r="C4878" s="2">
        <f t="shared" si="712"/>
        <v>10074</v>
      </c>
      <c r="D4878" s="2">
        <f t="shared" si="713"/>
        <v>7068</v>
      </c>
      <c r="E4878">
        <v>1200</v>
      </c>
      <c r="F4878">
        <v>1128</v>
      </c>
      <c r="G4878">
        <f t="shared" si="714"/>
        <v>1401</v>
      </c>
      <c r="H4878">
        <v>85.7</v>
      </c>
      <c r="I4878">
        <v>0.76848899999999998</v>
      </c>
      <c r="J4878">
        <v>74.21754</v>
      </c>
      <c r="K4878">
        <v>72.416629999999998</v>
      </c>
      <c r="L4878">
        <v>124.24890000000001</v>
      </c>
      <c r="M4878">
        <v>152.75120000000001</v>
      </c>
      <c r="N4878">
        <v>188.8159</v>
      </c>
      <c r="O4878">
        <f t="shared" si="715"/>
        <v>94.40795</v>
      </c>
      <c r="P4878">
        <v>285.14659999999998</v>
      </c>
      <c r="Q4878">
        <f t="shared" si="716"/>
        <v>0.72357211117082798</v>
      </c>
      <c r="R4878">
        <v>198.3854</v>
      </c>
      <c r="S4878">
        <v>53840.21</v>
      </c>
      <c r="T4878">
        <v>48467.58</v>
      </c>
      <c r="U4878">
        <f t="shared" si="717"/>
        <v>0.54967958895931512</v>
      </c>
      <c r="V4878">
        <f t="shared" si="718"/>
        <v>1.0138539061262886</v>
      </c>
      <c r="W4878">
        <v>916.47389999999996</v>
      </c>
      <c r="AC4878">
        <f t="shared" si="719"/>
        <v>4.9409956568174209E-3</v>
      </c>
      <c r="AD4878">
        <f t="shared" si="720"/>
        <v>3.0222449182831124E-2</v>
      </c>
    </row>
    <row r="4879" spans="1:30" x14ac:dyDescent="0.2">
      <c r="A4879">
        <v>4877</v>
      </c>
      <c r="B4879" s="1">
        <v>0.11662037037037037</v>
      </c>
      <c r="C4879" s="2">
        <f t="shared" si="712"/>
        <v>10076</v>
      </c>
      <c r="D4879" s="2">
        <f t="shared" si="713"/>
        <v>7070</v>
      </c>
      <c r="E4879">
        <v>1200</v>
      </c>
      <c r="F4879">
        <v>1129</v>
      </c>
      <c r="G4879">
        <f t="shared" si="714"/>
        <v>1402</v>
      </c>
      <c r="H4879">
        <v>85.7</v>
      </c>
      <c r="I4879">
        <v>0.79763079999999997</v>
      </c>
      <c r="J4879">
        <v>90.197789999999998</v>
      </c>
      <c r="K4879">
        <v>95.517219999999995</v>
      </c>
      <c r="L4879">
        <v>122.88890000000001</v>
      </c>
      <c r="M4879">
        <v>157.41900000000001</v>
      </c>
      <c r="N4879">
        <v>182.6294</v>
      </c>
      <c r="O4879">
        <f t="shared" si="715"/>
        <v>91.314700000000002</v>
      </c>
      <c r="P4879">
        <v>271.70330000000001</v>
      </c>
      <c r="Q4879">
        <f t="shared" si="716"/>
        <v>0.68945914274650599</v>
      </c>
      <c r="R4879">
        <v>177.37129999999999</v>
      </c>
      <c r="S4879">
        <v>49621.02</v>
      </c>
      <c r="T4879">
        <v>45871.13</v>
      </c>
      <c r="U4879">
        <f t="shared" si="717"/>
        <v>0.52023278000468154</v>
      </c>
      <c r="V4879">
        <f t="shared" si="718"/>
        <v>0.95954087926252507</v>
      </c>
      <c r="W4879">
        <v>850.4375</v>
      </c>
      <c r="AC4879">
        <f t="shared" si="719"/>
        <v>4.5493214698582108E-3</v>
      </c>
      <c r="AD4879">
        <f t="shared" si="720"/>
        <v>-5.3270624732529415E-2</v>
      </c>
    </row>
    <row r="4880" spans="1:30" x14ac:dyDescent="0.2">
      <c r="A4880">
        <v>4878</v>
      </c>
      <c r="B4880" s="1">
        <v>0.11664351851851852</v>
      </c>
      <c r="C4880" s="2">
        <f t="shared" si="712"/>
        <v>10078</v>
      </c>
      <c r="D4880" s="2">
        <f t="shared" si="713"/>
        <v>7072</v>
      </c>
      <c r="E4880">
        <v>1200</v>
      </c>
      <c r="F4880">
        <v>1128.9000000000001</v>
      </c>
      <c r="G4880">
        <f t="shared" si="714"/>
        <v>1401.9</v>
      </c>
      <c r="H4880">
        <v>85.7</v>
      </c>
      <c r="I4880">
        <v>0.78704039999999997</v>
      </c>
      <c r="J4880">
        <v>88.292079999999999</v>
      </c>
      <c r="K4880">
        <v>91.90822</v>
      </c>
      <c r="L4880">
        <v>124.864</v>
      </c>
      <c r="M4880">
        <v>151.25069999999999</v>
      </c>
      <c r="N4880">
        <v>183.25800000000001</v>
      </c>
      <c r="O4880">
        <f t="shared" si="715"/>
        <v>91.629000000000005</v>
      </c>
      <c r="P4880">
        <v>280.28149999999999</v>
      </c>
      <c r="Q4880">
        <f t="shared" si="716"/>
        <v>0.71122670470952987</v>
      </c>
      <c r="R4880">
        <v>180.67920000000001</v>
      </c>
      <c r="S4880">
        <v>51363.83</v>
      </c>
      <c r="T4880">
        <v>47421.94</v>
      </c>
      <c r="U4880">
        <f t="shared" si="717"/>
        <v>0.53782079664083293</v>
      </c>
      <c r="V4880">
        <f t="shared" si="718"/>
        <v>0.99198101297994434</v>
      </c>
      <c r="W4880">
        <v>874.23689999999999</v>
      </c>
      <c r="AC4880">
        <f t="shared" si="719"/>
        <v>4.7819655544227907E-3</v>
      </c>
      <c r="AD4880">
        <f t="shared" si="720"/>
        <v>-2.0286871859425126E-3</v>
      </c>
    </row>
    <row r="4881" spans="1:30" x14ac:dyDescent="0.2">
      <c r="A4881">
        <v>4879</v>
      </c>
      <c r="B4881" s="1">
        <v>0.11666666666666665</v>
      </c>
      <c r="C4881" s="2">
        <f t="shared" si="712"/>
        <v>10079.999999999998</v>
      </c>
      <c r="D4881" s="2">
        <f t="shared" si="713"/>
        <v>7073.9999999999982</v>
      </c>
      <c r="E4881">
        <v>1200</v>
      </c>
      <c r="F4881">
        <v>1128.8</v>
      </c>
      <c r="G4881">
        <f t="shared" si="714"/>
        <v>1401.8</v>
      </c>
      <c r="H4881">
        <v>85.7</v>
      </c>
      <c r="I4881">
        <v>0.78772620000000004</v>
      </c>
      <c r="J4881">
        <v>88.980980000000002</v>
      </c>
      <c r="K4881">
        <v>92.974770000000007</v>
      </c>
      <c r="L4881">
        <v>123.74760000000001</v>
      </c>
      <c r="M4881">
        <v>155.7499</v>
      </c>
      <c r="N4881">
        <v>182.73480000000001</v>
      </c>
      <c r="O4881">
        <f t="shared" si="715"/>
        <v>91.367400000000004</v>
      </c>
      <c r="P4881">
        <v>277.57060000000001</v>
      </c>
      <c r="Q4881">
        <f t="shared" si="716"/>
        <v>0.70434767604086268</v>
      </c>
      <c r="R4881">
        <v>179.5771</v>
      </c>
      <c r="S4881">
        <v>50721.83</v>
      </c>
      <c r="T4881">
        <v>46918.27</v>
      </c>
      <c r="U4881">
        <f t="shared" si="717"/>
        <v>0.53210858409440209</v>
      </c>
      <c r="V4881">
        <f t="shared" si="718"/>
        <v>0.98144514968950081</v>
      </c>
      <c r="W4881">
        <v>868.84119999999996</v>
      </c>
      <c r="AC4881">
        <f t="shared" si="719"/>
        <v>4.7059840799651073E-3</v>
      </c>
      <c r="AD4881">
        <f t="shared" si="720"/>
        <v>-1.8207156090123133E-2</v>
      </c>
    </row>
    <row r="4882" spans="1:30" x14ac:dyDescent="0.2">
      <c r="A4882">
        <v>4880</v>
      </c>
      <c r="B4882" s="1">
        <v>0.11670138888888888</v>
      </c>
      <c r="C4882" s="2">
        <f t="shared" si="712"/>
        <v>10083</v>
      </c>
      <c r="D4882" s="2">
        <f t="shared" si="713"/>
        <v>7077</v>
      </c>
      <c r="E4882">
        <v>1200</v>
      </c>
      <c r="F4882">
        <v>1128.6489999999999</v>
      </c>
      <c r="G4882">
        <f t="shared" si="714"/>
        <v>1401.6489999999999</v>
      </c>
      <c r="H4882">
        <v>85.7</v>
      </c>
      <c r="I4882">
        <v>0.80191179999999995</v>
      </c>
      <c r="J4882">
        <v>90.284869999999998</v>
      </c>
      <c r="K4882">
        <v>94.789339999999996</v>
      </c>
      <c r="L4882">
        <v>122.7453</v>
      </c>
      <c r="M4882">
        <v>156.173</v>
      </c>
      <c r="N4882">
        <v>182.25470000000001</v>
      </c>
      <c r="O4882">
        <f t="shared" si="715"/>
        <v>91.127350000000007</v>
      </c>
      <c r="P4882">
        <v>272.90539999999999</v>
      </c>
      <c r="Q4882">
        <f t="shared" si="716"/>
        <v>0.69250952467228888</v>
      </c>
      <c r="R4882">
        <v>177.77520000000001</v>
      </c>
      <c r="S4882">
        <v>49738.29</v>
      </c>
      <c r="T4882">
        <v>46103.41</v>
      </c>
      <c r="U4882">
        <f t="shared" si="717"/>
        <v>0.52286710948685244</v>
      </c>
      <c r="V4882">
        <f t="shared" si="718"/>
        <v>0.96439975575924763</v>
      </c>
      <c r="W4882">
        <v>848.94110000000001</v>
      </c>
      <c r="AC4882">
        <f t="shared" si="719"/>
        <v>4.5839201270565042E-3</v>
      </c>
      <c r="AD4882">
        <f t="shared" si="720"/>
        <v>-4.5320715425197333E-2</v>
      </c>
    </row>
    <row r="4883" spans="1:30" x14ac:dyDescent="0.2">
      <c r="A4883">
        <v>4881</v>
      </c>
      <c r="B4883" s="1">
        <v>0.11672453703703704</v>
      </c>
      <c r="C4883" s="2">
        <f t="shared" si="712"/>
        <v>10085</v>
      </c>
      <c r="D4883" s="2">
        <f t="shared" si="713"/>
        <v>7079</v>
      </c>
      <c r="E4883">
        <v>1200</v>
      </c>
      <c r="F4883">
        <v>1128.55</v>
      </c>
      <c r="G4883">
        <f t="shared" si="714"/>
        <v>1401.55</v>
      </c>
      <c r="H4883">
        <v>85.7</v>
      </c>
      <c r="I4883">
        <v>0.795103</v>
      </c>
      <c r="J4883">
        <v>90.038470000000004</v>
      </c>
      <c r="K4883">
        <v>93.49109</v>
      </c>
      <c r="L4883">
        <v>122.55029999999999</v>
      </c>
      <c r="M4883">
        <v>154.7518</v>
      </c>
      <c r="N4883">
        <v>182.5538</v>
      </c>
      <c r="O4883">
        <f t="shared" si="715"/>
        <v>91.276899999999998</v>
      </c>
      <c r="P4883">
        <v>275.38720000000001</v>
      </c>
      <c r="Q4883">
        <f t="shared" si="716"/>
        <v>0.69880720195654811</v>
      </c>
      <c r="R4883">
        <v>178.4769</v>
      </c>
      <c r="S4883">
        <v>50272.959999999999</v>
      </c>
      <c r="T4883">
        <v>46547.8</v>
      </c>
      <c r="U4883">
        <f t="shared" si="717"/>
        <v>0.52790701683394148</v>
      </c>
      <c r="V4883">
        <f t="shared" si="718"/>
        <v>0.97369558891913432</v>
      </c>
      <c r="W4883">
        <v>858.64480000000003</v>
      </c>
      <c r="AC4883">
        <f t="shared" si="719"/>
        <v>4.6503560753823597E-3</v>
      </c>
      <c r="AD4883">
        <f t="shared" si="720"/>
        <v>-3.0387047570908488E-2</v>
      </c>
    </row>
    <row r="4884" spans="1:30" x14ac:dyDescent="0.2">
      <c r="A4884">
        <v>4882</v>
      </c>
      <c r="B4884" s="1">
        <v>0.11673611111111111</v>
      </c>
      <c r="C4884" s="2">
        <f t="shared" si="712"/>
        <v>10086</v>
      </c>
      <c r="D4884" s="2">
        <f t="shared" si="713"/>
        <v>7080</v>
      </c>
      <c r="E4884">
        <v>1200</v>
      </c>
      <c r="F4884">
        <v>1128.5</v>
      </c>
      <c r="G4884">
        <f t="shared" si="714"/>
        <v>1401.5</v>
      </c>
      <c r="H4884">
        <v>85.7</v>
      </c>
      <c r="I4884">
        <v>0.78666060000000004</v>
      </c>
      <c r="J4884">
        <v>73.956280000000007</v>
      </c>
      <c r="K4884">
        <v>87.572929999999999</v>
      </c>
      <c r="L4884">
        <v>119.18680000000001</v>
      </c>
      <c r="M4884">
        <v>156.7276</v>
      </c>
      <c r="N4884">
        <v>185.34110000000001</v>
      </c>
      <c r="O4884">
        <f t="shared" si="715"/>
        <v>92.670550000000006</v>
      </c>
      <c r="P4884">
        <v>281.89789999999999</v>
      </c>
      <c r="Q4884">
        <f t="shared" si="716"/>
        <v>0.71532839121217984</v>
      </c>
      <c r="R4884">
        <v>189.5849</v>
      </c>
      <c r="S4884">
        <v>52247.27</v>
      </c>
      <c r="T4884">
        <v>47772.959999999999</v>
      </c>
      <c r="U4884">
        <f t="shared" si="717"/>
        <v>0.54180177793423567</v>
      </c>
      <c r="V4884">
        <f t="shared" si="718"/>
        <v>0.99932371501145578</v>
      </c>
      <c r="W4884">
        <v>886.04079999999999</v>
      </c>
      <c r="AC4884">
        <f t="shared" si="719"/>
        <v>4.8351582729549494E-3</v>
      </c>
      <c r="AD4884">
        <f t="shared" si="720"/>
        <v>8.9948671445875261E-3</v>
      </c>
    </row>
    <row r="4885" spans="1:30" x14ac:dyDescent="0.2">
      <c r="A4885">
        <v>4883</v>
      </c>
      <c r="B4885" s="1">
        <v>0.11674768518518519</v>
      </c>
      <c r="C4885" s="2">
        <f t="shared" si="712"/>
        <v>10087</v>
      </c>
      <c r="D4885" s="2">
        <f t="shared" si="713"/>
        <v>7081</v>
      </c>
      <c r="E4885">
        <v>1200</v>
      </c>
      <c r="F4885">
        <v>1128.4490000000001</v>
      </c>
      <c r="G4885">
        <f t="shared" si="714"/>
        <v>1401.4490000000001</v>
      </c>
      <c r="H4885">
        <v>85.7</v>
      </c>
      <c r="I4885">
        <v>0.78686999999999996</v>
      </c>
      <c r="J4885">
        <v>91.10915</v>
      </c>
      <c r="K4885">
        <v>94.284509999999997</v>
      </c>
      <c r="L4885">
        <v>121.4558</v>
      </c>
      <c r="M4885">
        <v>153.02070000000001</v>
      </c>
      <c r="N4885">
        <v>182.33920000000001</v>
      </c>
      <c r="O4885">
        <f t="shared" si="715"/>
        <v>91.169600000000003</v>
      </c>
      <c r="P4885">
        <v>276.15550000000002</v>
      </c>
      <c r="Q4885">
        <f t="shared" si="716"/>
        <v>0.7007567971928671</v>
      </c>
      <c r="R4885">
        <v>177.57669999999999</v>
      </c>
      <c r="S4885">
        <v>50353.97</v>
      </c>
      <c r="T4885">
        <v>46672.97</v>
      </c>
      <c r="U4885">
        <f t="shared" si="717"/>
        <v>0.52932659243788205</v>
      </c>
      <c r="V4885">
        <f t="shared" si="718"/>
        <v>0.97631391839689707</v>
      </c>
      <c r="W4885">
        <v>865.78459999999995</v>
      </c>
      <c r="AC4885">
        <f t="shared" si="719"/>
        <v>4.6691263355465393E-3</v>
      </c>
      <c r="AD4885">
        <f t="shared" si="720"/>
        <v>-2.6244809481211773E-2</v>
      </c>
    </row>
    <row r="4886" spans="1:30" x14ac:dyDescent="0.2">
      <c r="A4886">
        <v>4884</v>
      </c>
      <c r="B4886" s="1">
        <v>0.11677083333333334</v>
      </c>
      <c r="C4886" s="2">
        <f t="shared" si="712"/>
        <v>10089</v>
      </c>
      <c r="D4886" s="2">
        <f t="shared" si="713"/>
        <v>7083</v>
      </c>
      <c r="E4886">
        <v>1200</v>
      </c>
      <c r="F4886">
        <v>1128.3499999999999</v>
      </c>
      <c r="G4886">
        <f t="shared" si="714"/>
        <v>1401.35</v>
      </c>
      <c r="H4886">
        <v>85.7</v>
      </c>
      <c r="I4886">
        <v>0.79290660000000002</v>
      </c>
      <c r="J4886">
        <v>90.111339999999998</v>
      </c>
      <c r="K4886">
        <v>95.629379999999998</v>
      </c>
      <c r="L4886">
        <v>124.3404</v>
      </c>
      <c r="M4886">
        <v>152.2174</v>
      </c>
      <c r="N4886">
        <v>182.44390000000001</v>
      </c>
      <c r="O4886">
        <f t="shared" si="715"/>
        <v>91.221950000000007</v>
      </c>
      <c r="P4886">
        <v>269.15550000000002</v>
      </c>
      <c r="Q4886">
        <f t="shared" si="716"/>
        <v>0.68299398754268792</v>
      </c>
      <c r="R4886">
        <v>177.5676</v>
      </c>
      <c r="S4886">
        <v>49105.79</v>
      </c>
      <c r="T4886">
        <v>45395.63</v>
      </c>
      <c r="U4886">
        <f t="shared" si="717"/>
        <v>0.51484004852210796</v>
      </c>
      <c r="V4886">
        <f t="shared" si="718"/>
        <v>0.94959428130234114</v>
      </c>
      <c r="W4886">
        <v>851.12549999999999</v>
      </c>
      <c r="AC4886">
        <f t="shared" si="719"/>
        <v>4.4787677240093766E-3</v>
      </c>
      <c r="AD4886">
        <f t="shared" si="720"/>
        <v>-6.9862730540797946E-2</v>
      </c>
    </row>
    <row r="4887" spans="1:30" x14ac:dyDescent="0.2">
      <c r="A4887">
        <v>4885</v>
      </c>
      <c r="B4887" s="1">
        <v>0.11679398148148147</v>
      </c>
      <c r="C4887" s="2">
        <f t="shared" si="712"/>
        <v>10090.999999999998</v>
      </c>
      <c r="D4887" s="2">
        <f t="shared" si="713"/>
        <v>7084.9999999999982</v>
      </c>
      <c r="E4887">
        <v>1200</v>
      </c>
      <c r="F4887">
        <v>1128.25</v>
      </c>
      <c r="G4887">
        <f t="shared" si="714"/>
        <v>1401.25</v>
      </c>
      <c r="H4887">
        <v>85.7</v>
      </c>
      <c r="I4887">
        <v>0.78522760000000003</v>
      </c>
      <c r="J4887">
        <v>90.612459999999999</v>
      </c>
      <c r="K4887">
        <v>93.873639999999995</v>
      </c>
      <c r="L4887">
        <v>121.6438</v>
      </c>
      <c r="M4887">
        <v>151.88</v>
      </c>
      <c r="N4887">
        <v>182.50129999999999</v>
      </c>
      <c r="O4887">
        <f t="shared" si="715"/>
        <v>91.250649999999993</v>
      </c>
      <c r="P4887">
        <v>275.95569999999998</v>
      </c>
      <c r="Q4887">
        <f t="shared" si="716"/>
        <v>0.70024979585456626</v>
      </c>
      <c r="R4887">
        <v>178.27520000000001</v>
      </c>
      <c r="S4887">
        <v>50362.28</v>
      </c>
      <c r="T4887">
        <v>46631.040000000001</v>
      </c>
      <c r="U4887">
        <f t="shared" si="717"/>
        <v>0.52885105672586463</v>
      </c>
      <c r="V4887">
        <f t="shared" si="718"/>
        <v>0.97543681881231137</v>
      </c>
      <c r="W4887">
        <v>867.61279999999999</v>
      </c>
      <c r="AC4887">
        <f t="shared" si="719"/>
        <v>4.6628357837459871E-3</v>
      </c>
      <c r="AD4887">
        <f t="shared" si="720"/>
        <v>-2.7629298756298937E-2</v>
      </c>
    </row>
    <row r="4888" spans="1:30" x14ac:dyDescent="0.2">
      <c r="A4888">
        <v>4886</v>
      </c>
      <c r="B4888" s="1">
        <v>0.11681712962962963</v>
      </c>
      <c r="C4888" s="2">
        <f t="shared" si="712"/>
        <v>10093</v>
      </c>
      <c r="D4888" s="2">
        <f t="shared" si="713"/>
        <v>7087</v>
      </c>
      <c r="E4888">
        <v>1200</v>
      </c>
      <c r="F4888">
        <v>1128.1500000000001</v>
      </c>
      <c r="G4888">
        <f t="shared" si="714"/>
        <v>1401.15</v>
      </c>
      <c r="H4888">
        <v>85.7</v>
      </c>
      <c r="I4888">
        <v>0.79312309999999997</v>
      </c>
      <c r="J4888">
        <v>89.183909999999997</v>
      </c>
      <c r="K4888">
        <v>90.919730000000001</v>
      </c>
      <c r="L4888">
        <v>122.7041</v>
      </c>
      <c r="M4888">
        <v>158.03700000000001</v>
      </c>
      <c r="N4888">
        <v>182.56209999999999</v>
      </c>
      <c r="O4888">
        <f t="shared" si="715"/>
        <v>91.281049999999993</v>
      </c>
      <c r="P4888">
        <v>278.65800000000002</v>
      </c>
      <c r="Q4888">
        <f t="shared" si="716"/>
        <v>0.70710700164280615</v>
      </c>
      <c r="R4888">
        <v>180.477</v>
      </c>
      <c r="S4888">
        <v>50872.4</v>
      </c>
      <c r="T4888">
        <v>47147.33</v>
      </c>
      <c r="U4888">
        <f t="shared" si="717"/>
        <v>0.53470639497431449</v>
      </c>
      <c r="V4888">
        <f t="shared" si="718"/>
        <v>0.98623666962380108</v>
      </c>
      <c r="W4888">
        <v>866.72</v>
      </c>
      <c r="AC4888">
        <f t="shared" si="719"/>
        <v>4.7404887829777375E-3</v>
      </c>
      <c r="AD4888">
        <f t="shared" si="720"/>
        <v>-1.0795908614465999E-2</v>
      </c>
    </row>
    <row r="4889" spans="1:30" x14ac:dyDescent="0.2">
      <c r="A4889">
        <v>4887</v>
      </c>
      <c r="B4889" s="1">
        <v>0.11685185185185186</v>
      </c>
      <c r="C4889" s="2">
        <f t="shared" si="712"/>
        <v>10096</v>
      </c>
      <c r="D4889" s="2">
        <f t="shared" si="713"/>
        <v>7090</v>
      </c>
      <c r="E4889">
        <v>1200</v>
      </c>
      <c r="F4889">
        <v>1128.049</v>
      </c>
      <c r="G4889">
        <f t="shared" si="714"/>
        <v>1401.049</v>
      </c>
      <c r="H4889">
        <v>85.7</v>
      </c>
      <c r="I4889">
        <v>0.7942825</v>
      </c>
      <c r="J4889">
        <v>89.132199999999997</v>
      </c>
      <c r="K4889">
        <v>96.693790000000007</v>
      </c>
      <c r="L4889">
        <v>121.57689999999999</v>
      </c>
      <c r="M4889">
        <v>156.12100000000001</v>
      </c>
      <c r="N4889">
        <v>182.5685</v>
      </c>
      <c r="O4889">
        <f t="shared" si="715"/>
        <v>91.28425</v>
      </c>
      <c r="P4889">
        <v>265.47879999999998</v>
      </c>
      <c r="Q4889">
        <f t="shared" si="716"/>
        <v>0.67366419865114291</v>
      </c>
      <c r="R4889">
        <v>177.67310000000001</v>
      </c>
      <c r="S4889">
        <v>48468.07</v>
      </c>
      <c r="T4889">
        <v>44739.46</v>
      </c>
      <c r="U4889">
        <f t="shared" si="717"/>
        <v>0.50739830589977297</v>
      </c>
      <c r="V4889">
        <f t="shared" si="718"/>
        <v>0.93586839448102921</v>
      </c>
      <c r="W4889">
        <v>845.18709999999999</v>
      </c>
      <c r="AC4889">
        <f t="shared" si="719"/>
        <v>4.3820121286468313E-3</v>
      </c>
      <c r="AD4889">
        <f t="shared" si="720"/>
        <v>-9.3485487030438019E-2</v>
      </c>
    </row>
    <row r="4890" spans="1:30" x14ac:dyDescent="0.2">
      <c r="A4890">
        <v>4888</v>
      </c>
      <c r="B4890" s="1">
        <v>0.11685185185185186</v>
      </c>
      <c r="C4890" s="2">
        <f t="shared" si="712"/>
        <v>10096</v>
      </c>
      <c r="D4890" s="2">
        <f t="shared" si="713"/>
        <v>7090</v>
      </c>
      <c r="E4890">
        <v>1200</v>
      </c>
      <c r="F4890">
        <v>1128</v>
      </c>
      <c r="G4890">
        <f t="shared" si="714"/>
        <v>1401</v>
      </c>
      <c r="H4890">
        <v>85.7</v>
      </c>
      <c r="I4890">
        <v>0.77325270000000002</v>
      </c>
      <c r="J4890">
        <v>62.961109999999998</v>
      </c>
      <c r="K4890">
        <v>86.991529999999997</v>
      </c>
      <c r="L4890">
        <v>124.2106</v>
      </c>
      <c r="M4890">
        <v>158.49959999999999</v>
      </c>
      <c r="N4890">
        <v>188.2277</v>
      </c>
      <c r="O4890">
        <f t="shared" si="715"/>
        <v>94.113849999999999</v>
      </c>
      <c r="P4890">
        <v>283.2448</v>
      </c>
      <c r="Q4890">
        <f t="shared" si="716"/>
        <v>0.71874620954329793</v>
      </c>
      <c r="R4890">
        <v>193.38229999999999</v>
      </c>
      <c r="S4890">
        <v>53314.52</v>
      </c>
      <c r="T4890">
        <v>48076.17</v>
      </c>
      <c r="U4890">
        <f t="shared" si="717"/>
        <v>0.54524053737236633</v>
      </c>
      <c r="V4890">
        <f t="shared" si="718"/>
        <v>1.0056663185183061</v>
      </c>
      <c r="W4890">
        <v>904.15940000000001</v>
      </c>
      <c r="AC4890">
        <f t="shared" si="719"/>
        <v>4.8812636052641039E-3</v>
      </c>
      <c r="AD4890">
        <f t="shared" si="720"/>
        <v>1.835527556856642E-2</v>
      </c>
    </row>
    <row r="4891" spans="1:30" x14ac:dyDescent="0.2">
      <c r="A4891">
        <v>4889</v>
      </c>
      <c r="B4891" s="1">
        <v>0.11686342592592593</v>
      </c>
      <c r="C4891" s="2">
        <f t="shared" si="712"/>
        <v>10097</v>
      </c>
      <c r="D4891" s="2">
        <f t="shared" si="713"/>
        <v>7091</v>
      </c>
      <c r="E4891">
        <v>1200</v>
      </c>
      <c r="F4891">
        <v>1129</v>
      </c>
      <c r="G4891">
        <f t="shared" si="714"/>
        <v>1402</v>
      </c>
      <c r="H4891">
        <v>85.7</v>
      </c>
      <c r="I4891">
        <v>0.78262169999999998</v>
      </c>
      <c r="J4891">
        <v>89.183880000000002</v>
      </c>
      <c r="K4891">
        <v>92.369979999999998</v>
      </c>
      <c r="L4891">
        <v>122.17140000000001</v>
      </c>
      <c r="M4891">
        <v>157.29179999999999</v>
      </c>
      <c r="N4891">
        <v>182.87299999999999</v>
      </c>
      <c r="O4891">
        <f t="shared" si="715"/>
        <v>91.436499999999995</v>
      </c>
      <c r="P4891">
        <v>278.84690000000001</v>
      </c>
      <c r="Q4891">
        <f t="shared" si="716"/>
        <v>0.70758634374893747</v>
      </c>
      <c r="R4891">
        <v>179.6755</v>
      </c>
      <c r="S4891">
        <v>50993.57</v>
      </c>
      <c r="T4891">
        <v>47167.839999999997</v>
      </c>
      <c r="U4891">
        <f t="shared" si="717"/>
        <v>0.5349390025930475</v>
      </c>
      <c r="V4891">
        <f t="shared" si="718"/>
        <v>0.9866657016409689</v>
      </c>
      <c r="W4891">
        <v>875.27779999999996</v>
      </c>
      <c r="AC4891">
        <f t="shared" si="719"/>
        <v>4.7435824257606278E-3</v>
      </c>
      <c r="AD4891">
        <f t="shared" si="720"/>
        <v>-1.0136693450273127E-2</v>
      </c>
    </row>
    <row r="4892" spans="1:30" x14ac:dyDescent="0.2">
      <c r="A4892">
        <v>4890</v>
      </c>
      <c r="B4892" s="1">
        <v>0.11687499999999999</v>
      </c>
      <c r="C4892" s="2">
        <f t="shared" si="712"/>
        <v>10098</v>
      </c>
      <c r="D4892" s="2">
        <f t="shared" si="713"/>
        <v>7092</v>
      </c>
      <c r="E4892">
        <v>1200</v>
      </c>
      <c r="F4892">
        <v>1129</v>
      </c>
      <c r="G4892">
        <f t="shared" si="714"/>
        <v>1402</v>
      </c>
      <c r="H4892">
        <v>85.7</v>
      </c>
      <c r="I4892">
        <v>0.77932699999999999</v>
      </c>
      <c r="J4892">
        <v>88.923450000000003</v>
      </c>
      <c r="K4892">
        <v>92.416110000000003</v>
      </c>
      <c r="L4892">
        <v>123.28870000000001</v>
      </c>
      <c r="M4892">
        <v>152.24959999999999</v>
      </c>
      <c r="N4892">
        <v>182.78970000000001</v>
      </c>
      <c r="O4892">
        <f t="shared" si="715"/>
        <v>91.394850000000005</v>
      </c>
      <c r="P4892">
        <v>279.63979999999998</v>
      </c>
      <c r="Q4892">
        <f t="shared" si="716"/>
        <v>0.70959836257345554</v>
      </c>
      <c r="R4892">
        <v>179.97540000000001</v>
      </c>
      <c r="S4892">
        <v>51115.27</v>
      </c>
      <c r="T4892">
        <v>47291.37</v>
      </c>
      <c r="U4892">
        <f t="shared" si="717"/>
        <v>0.53633997866043415</v>
      </c>
      <c r="V4892">
        <f t="shared" si="718"/>
        <v>0.98924972529190813</v>
      </c>
      <c r="W4892">
        <v>879.43259999999998</v>
      </c>
      <c r="AC4892">
        <f t="shared" si="719"/>
        <v>4.7622293967282247E-3</v>
      </c>
      <c r="AD4892">
        <f t="shared" si="720"/>
        <v>-6.1814052801962838E-3</v>
      </c>
    </row>
    <row r="4893" spans="1:30" x14ac:dyDescent="0.2">
      <c r="A4893">
        <v>4891</v>
      </c>
      <c r="B4893" s="1">
        <v>0.11689814814814814</v>
      </c>
      <c r="C4893" s="2">
        <f t="shared" si="712"/>
        <v>10100</v>
      </c>
      <c r="D4893" s="2">
        <f t="shared" si="713"/>
        <v>7094</v>
      </c>
      <c r="E4893">
        <v>1200</v>
      </c>
      <c r="F4893">
        <v>1128.5029999999999</v>
      </c>
      <c r="G4893">
        <f t="shared" si="714"/>
        <v>1401.5029999999999</v>
      </c>
      <c r="H4893">
        <v>85.7</v>
      </c>
      <c r="I4893">
        <v>0.7931028</v>
      </c>
      <c r="J4893">
        <v>91.063760000000002</v>
      </c>
      <c r="K4893">
        <v>93.998410000000007</v>
      </c>
      <c r="L4893">
        <v>123.0912</v>
      </c>
      <c r="M4893">
        <v>156.74950000000001</v>
      </c>
      <c r="N4893">
        <v>182.0718</v>
      </c>
      <c r="O4893">
        <f t="shared" si="715"/>
        <v>91.035899999999998</v>
      </c>
      <c r="P4893">
        <v>276.62700000000001</v>
      </c>
      <c r="Q4893">
        <f t="shared" si="716"/>
        <v>0.70195324930001846</v>
      </c>
      <c r="R4893">
        <v>177.8819</v>
      </c>
      <c r="S4893">
        <v>50365.98</v>
      </c>
      <c r="T4893">
        <v>46727.48</v>
      </c>
      <c r="U4893">
        <f t="shared" si="717"/>
        <v>0.5299448002046856</v>
      </c>
      <c r="V4893">
        <f t="shared" si="718"/>
        <v>0.97745416877504565</v>
      </c>
      <c r="W4893">
        <v>861.08</v>
      </c>
      <c r="AC4893">
        <f t="shared" si="719"/>
        <v>4.6773084281381272E-3</v>
      </c>
      <c r="AD4893">
        <f t="shared" si="720"/>
        <v>-2.4449582550634119E-2</v>
      </c>
    </row>
    <row r="4894" spans="1:30" x14ac:dyDescent="0.2">
      <c r="A4894">
        <v>4892</v>
      </c>
      <c r="B4894" s="1">
        <v>0.11693287037037037</v>
      </c>
      <c r="C4894" s="2">
        <f t="shared" si="712"/>
        <v>10103</v>
      </c>
      <c r="D4894" s="2">
        <f t="shared" si="713"/>
        <v>7097</v>
      </c>
      <c r="E4894">
        <v>1200</v>
      </c>
      <c r="F4894">
        <v>1128</v>
      </c>
      <c r="G4894">
        <f t="shared" si="714"/>
        <v>1401</v>
      </c>
      <c r="H4894">
        <v>85.7</v>
      </c>
      <c r="I4894">
        <v>0.78108160000000004</v>
      </c>
      <c r="J4894">
        <v>90.022540000000006</v>
      </c>
      <c r="K4894">
        <v>93.802189999999996</v>
      </c>
      <c r="L4894">
        <v>123.07259999999999</v>
      </c>
      <c r="M4894">
        <v>157.78569999999999</v>
      </c>
      <c r="N4894">
        <v>182.5427</v>
      </c>
      <c r="O4894">
        <f t="shared" si="715"/>
        <v>91.271349999999998</v>
      </c>
      <c r="P4894">
        <v>276.66899999999998</v>
      </c>
      <c r="Q4894">
        <f t="shared" si="716"/>
        <v>0.70205982615791951</v>
      </c>
      <c r="R4894">
        <v>178.47900000000001</v>
      </c>
      <c r="S4894">
        <v>50503.9</v>
      </c>
      <c r="T4894">
        <v>46760.92</v>
      </c>
      <c r="U4894">
        <f t="shared" si="717"/>
        <v>0.53032404929149368</v>
      </c>
      <c r="V4894">
        <f t="shared" si="718"/>
        <v>0.97815367295125699</v>
      </c>
      <c r="W4894">
        <v>872.44010000000003</v>
      </c>
      <c r="AC4894">
        <f t="shared" si="719"/>
        <v>4.6823302217472848E-3</v>
      </c>
      <c r="AD4894">
        <f t="shared" si="720"/>
        <v>-2.3350861588438132E-2</v>
      </c>
    </row>
    <row r="4895" spans="1:30" x14ac:dyDescent="0.2">
      <c r="A4895">
        <v>4893</v>
      </c>
      <c r="B4895" s="1">
        <v>0.1169675925925926</v>
      </c>
      <c r="C4895" s="2">
        <f t="shared" si="712"/>
        <v>10106</v>
      </c>
      <c r="D4895" s="2">
        <f t="shared" si="713"/>
        <v>7100</v>
      </c>
      <c r="E4895">
        <v>1200</v>
      </c>
      <c r="F4895">
        <v>1129</v>
      </c>
      <c r="G4895">
        <f t="shared" si="714"/>
        <v>1402</v>
      </c>
      <c r="H4895">
        <v>85.7</v>
      </c>
      <c r="I4895">
        <v>0.77920509999999998</v>
      </c>
      <c r="J4895">
        <v>90.337149999999994</v>
      </c>
      <c r="K4895">
        <v>94.141949999999994</v>
      </c>
      <c r="L4895">
        <v>124.905</v>
      </c>
      <c r="M4895">
        <v>156.28919999999999</v>
      </c>
      <c r="N4895">
        <v>182.58959999999999</v>
      </c>
      <c r="O4895">
        <f t="shared" si="715"/>
        <v>91.294799999999995</v>
      </c>
      <c r="P4895">
        <v>275.59370000000001</v>
      </c>
      <c r="Q4895">
        <f t="shared" si="716"/>
        <v>0.69933120484122846</v>
      </c>
      <c r="R4895">
        <v>178.17679999999999</v>
      </c>
      <c r="S4895">
        <v>50320.53</v>
      </c>
      <c r="T4895">
        <v>46561.91</v>
      </c>
      <c r="U4895">
        <f t="shared" si="717"/>
        <v>0.5280670408953908</v>
      </c>
      <c r="V4895">
        <f t="shared" si="718"/>
        <v>0.9739907445389413</v>
      </c>
      <c r="W4895">
        <v>872.32709999999997</v>
      </c>
      <c r="AC4895">
        <f t="shared" si="719"/>
        <v>4.6524707240836252E-3</v>
      </c>
      <c r="AD4895">
        <f t="shared" si="720"/>
        <v>-2.9918714343002861E-2</v>
      </c>
    </row>
    <row r="4896" spans="1:30" x14ac:dyDescent="0.2">
      <c r="A4896">
        <v>4894</v>
      </c>
      <c r="B4896" s="1">
        <v>0.11703703703703704</v>
      </c>
      <c r="C4896" s="2">
        <f t="shared" si="712"/>
        <v>10112</v>
      </c>
      <c r="D4896" s="2">
        <f t="shared" si="713"/>
        <v>7106</v>
      </c>
      <c r="E4896">
        <v>1200</v>
      </c>
      <c r="F4896">
        <v>1128</v>
      </c>
      <c r="G4896">
        <f t="shared" si="714"/>
        <v>1401</v>
      </c>
      <c r="H4896">
        <v>85.7</v>
      </c>
      <c r="I4896">
        <v>0.77773999999999999</v>
      </c>
      <c r="J4896">
        <v>88.528130000000004</v>
      </c>
      <c r="K4896">
        <v>93.066509999999994</v>
      </c>
      <c r="L4896">
        <v>121.6617</v>
      </c>
      <c r="M4896">
        <v>156.54519999999999</v>
      </c>
      <c r="N4896">
        <v>182.74510000000001</v>
      </c>
      <c r="O4896">
        <f t="shared" si="715"/>
        <v>91.372550000000004</v>
      </c>
      <c r="P4896">
        <v>278.0598</v>
      </c>
      <c r="Q4896">
        <f t="shared" si="716"/>
        <v>0.70558904268098654</v>
      </c>
      <c r="R4896">
        <v>179.78030000000001</v>
      </c>
      <c r="S4896">
        <v>50814.07</v>
      </c>
      <c r="T4896">
        <v>46994.73</v>
      </c>
      <c r="U4896">
        <f t="shared" si="717"/>
        <v>0.53297573078032767</v>
      </c>
      <c r="V4896">
        <f t="shared" si="718"/>
        <v>0.98304455427422366</v>
      </c>
      <c r="W4896">
        <v>878.46310000000005</v>
      </c>
      <c r="AC4896">
        <f t="shared" si="719"/>
        <v>4.7174923718497231E-3</v>
      </c>
      <c r="AD4896">
        <f t="shared" si="720"/>
        <v>-1.5723246371219801E-2</v>
      </c>
    </row>
    <row r="4897" spans="1:30" x14ac:dyDescent="0.2">
      <c r="A4897">
        <v>4895</v>
      </c>
      <c r="B4897" s="1">
        <v>0.1170486111111111</v>
      </c>
      <c r="C4897" s="2">
        <f t="shared" si="712"/>
        <v>10113</v>
      </c>
      <c r="D4897" s="2">
        <f t="shared" si="713"/>
        <v>7107</v>
      </c>
      <c r="E4897">
        <v>1200</v>
      </c>
      <c r="F4897">
        <v>1128.498</v>
      </c>
      <c r="G4897">
        <f t="shared" si="714"/>
        <v>1401.498</v>
      </c>
      <c r="H4897">
        <v>85.7</v>
      </c>
      <c r="I4897">
        <v>0.79173340000000003</v>
      </c>
      <c r="J4897">
        <v>90.643039999999999</v>
      </c>
      <c r="K4897">
        <v>93.544780000000003</v>
      </c>
      <c r="L4897">
        <v>121.51260000000001</v>
      </c>
      <c r="M4897">
        <v>149.38290000000001</v>
      </c>
      <c r="N4897">
        <v>182.59899999999999</v>
      </c>
      <c r="O4897">
        <f t="shared" si="715"/>
        <v>91.299499999999995</v>
      </c>
      <c r="P4897">
        <v>275.4468</v>
      </c>
      <c r="Q4897">
        <f t="shared" si="716"/>
        <v>0.69895843959299819</v>
      </c>
      <c r="R4897">
        <v>178.27670000000001</v>
      </c>
      <c r="S4897">
        <v>50296.32</v>
      </c>
      <c r="T4897">
        <v>46554.11</v>
      </c>
      <c r="U4897">
        <f t="shared" si="717"/>
        <v>0.5279785796849511</v>
      </c>
      <c r="V4897">
        <f t="shared" si="718"/>
        <v>0.97382758267965741</v>
      </c>
      <c r="W4897">
        <v>861.38570000000004</v>
      </c>
      <c r="AC4897">
        <f t="shared" si="719"/>
        <v>4.6513017078699198E-3</v>
      </c>
      <c r="AD4897">
        <f t="shared" si="720"/>
        <v>-3.0177564822176928E-2</v>
      </c>
    </row>
    <row r="4898" spans="1:30" x14ac:dyDescent="0.2">
      <c r="A4898">
        <v>4896</v>
      </c>
      <c r="B4898" s="1">
        <v>0.11706018518518518</v>
      </c>
      <c r="C4898" s="2">
        <f t="shared" si="712"/>
        <v>10114</v>
      </c>
      <c r="D4898" s="2">
        <f t="shared" si="713"/>
        <v>7108</v>
      </c>
      <c r="E4898">
        <v>1200</v>
      </c>
      <c r="F4898">
        <v>1129</v>
      </c>
      <c r="G4898">
        <f t="shared" si="714"/>
        <v>1402</v>
      </c>
      <c r="H4898">
        <v>85.7</v>
      </c>
      <c r="I4898">
        <v>0.78610449999999998</v>
      </c>
      <c r="J4898">
        <v>90.499160000000003</v>
      </c>
      <c r="K4898">
        <v>95.786379999999994</v>
      </c>
      <c r="L4898">
        <v>123.3847</v>
      </c>
      <c r="M4898">
        <v>152.85409999999999</v>
      </c>
      <c r="N4898">
        <v>182.5574</v>
      </c>
      <c r="O4898">
        <f t="shared" si="715"/>
        <v>91.278700000000001</v>
      </c>
      <c r="P4898">
        <v>272.15980000000002</v>
      </c>
      <c r="Q4898">
        <f t="shared" si="716"/>
        <v>0.6906175316901213</v>
      </c>
      <c r="R4898">
        <v>177.273</v>
      </c>
      <c r="S4898">
        <v>49684.79</v>
      </c>
      <c r="T4898">
        <v>45925.55</v>
      </c>
      <c r="U4898">
        <f t="shared" si="717"/>
        <v>0.52084996706521092</v>
      </c>
      <c r="V4898">
        <f t="shared" si="718"/>
        <v>0.96067924700383578</v>
      </c>
      <c r="W4898">
        <v>860.61300000000006</v>
      </c>
      <c r="AC4898">
        <f t="shared" si="719"/>
        <v>4.5574196185732803E-3</v>
      </c>
      <c r="AD4898">
        <f t="shared" si="720"/>
        <v>-5.1399052029077463E-2</v>
      </c>
    </row>
    <row r="4899" spans="1:30" x14ac:dyDescent="0.2">
      <c r="A4899">
        <v>4897</v>
      </c>
      <c r="B4899" s="1">
        <v>0.11709490740740741</v>
      </c>
      <c r="C4899" s="2">
        <f t="shared" si="712"/>
        <v>10117</v>
      </c>
      <c r="D4899" s="2">
        <f t="shared" si="713"/>
        <v>7111</v>
      </c>
      <c r="E4899">
        <v>1200</v>
      </c>
      <c r="F4899">
        <v>1128</v>
      </c>
      <c r="G4899">
        <f t="shared" si="714"/>
        <v>1401</v>
      </c>
      <c r="H4899">
        <v>85.7</v>
      </c>
      <c r="I4899">
        <v>0.79444939999999997</v>
      </c>
      <c r="J4899">
        <v>90.505489999999995</v>
      </c>
      <c r="K4899">
        <v>94.81635</v>
      </c>
      <c r="L4899">
        <v>121.5915</v>
      </c>
      <c r="M4899">
        <v>145.69640000000001</v>
      </c>
      <c r="N4899">
        <v>182.48320000000001</v>
      </c>
      <c r="O4899">
        <f t="shared" si="715"/>
        <v>91.241600000000005</v>
      </c>
      <c r="P4899">
        <v>274.0684</v>
      </c>
      <c r="Q4899">
        <f t="shared" si="716"/>
        <v>0.69546068861845434</v>
      </c>
      <c r="R4899">
        <v>177.6754</v>
      </c>
      <c r="S4899">
        <v>50012.86</v>
      </c>
      <c r="T4899">
        <v>46290.82</v>
      </c>
      <c r="U4899">
        <f t="shared" si="717"/>
        <v>0.52499256018537832</v>
      </c>
      <c r="V4899">
        <f t="shared" si="718"/>
        <v>0.96832003320134652</v>
      </c>
      <c r="W4899">
        <v>856.52120000000002</v>
      </c>
      <c r="AC4899">
        <f t="shared" si="719"/>
        <v>4.6118989114180596E-3</v>
      </c>
      <c r="AD4899">
        <f t="shared" si="720"/>
        <v>-3.8979118732099804E-2</v>
      </c>
    </row>
    <row r="4900" spans="1:30" x14ac:dyDescent="0.2">
      <c r="A4900">
        <v>4898</v>
      </c>
      <c r="B4900" s="1">
        <v>0.11715277777777777</v>
      </c>
      <c r="C4900" s="2">
        <f t="shared" si="712"/>
        <v>10122</v>
      </c>
      <c r="D4900" s="2">
        <f t="shared" si="713"/>
        <v>7116</v>
      </c>
      <c r="E4900">
        <v>1200</v>
      </c>
      <c r="F4900">
        <v>1128</v>
      </c>
      <c r="G4900">
        <f t="shared" si="714"/>
        <v>1401</v>
      </c>
      <c r="H4900">
        <v>85.7</v>
      </c>
      <c r="I4900">
        <v>0.79709580000000002</v>
      </c>
      <c r="J4900">
        <v>90.77816</v>
      </c>
      <c r="K4900">
        <v>94.713149999999999</v>
      </c>
      <c r="L4900">
        <v>122.8199</v>
      </c>
      <c r="M4900">
        <v>152.44460000000001</v>
      </c>
      <c r="N4900">
        <v>182.63550000000001</v>
      </c>
      <c r="O4900">
        <f t="shared" si="715"/>
        <v>91.317750000000004</v>
      </c>
      <c r="P4900">
        <v>272.6345</v>
      </c>
      <c r="Q4900">
        <f t="shared" si="716"/>
        <v>0.69182210393882693</v>
      </c>
      <c r="R4900">
        <v>177.67439999999999</v>
      </c>
      <c r="S4900">
        <v>49792.74</v>
      </c>
      <c r="T4900">
        <v>46085.3</v>
      </c>
      <c r="U4900">
        <f t="shared" si="717"/>
        <v>0.52266172070210071</v>
      </c>
      <c r="V4900">
        <f t="shared" si="718"/>
        <v>0.96402092739109002</v>
      </c>
      <c r="W4900">
        <v>852.76279999999997</v>
      </c>
      <c r="AC4900">
        <f t="shared" si="719"/>
        <v>4.5812194599913194E-3</v>
      </c>
      <c r="AD4900">
        <f t="shared" si="720"/>
        <v>-4.5936940701754914E-2</v>
      </c>
    </row>
    <row r="4901" spans="1:30" x14ac:dyDescent="0.2">
      <c r="A4901">
        <v>4899</v>
      </c>
      <c r="B4901" s="1">
        <v>0.11717592592592592</v>
      </c>
      <c r="C4901" s="2">
        <f t="shared" si="712"/>
        <v>10124</v>
      </c>
      <c r="D4901" s="2">
        <f t="shared" si="713"/>
        <v>7118</v>
      </c>
      <c r="E4901">
        <v>1200</v>
      </c>
      <c r="F4901">
        <v>1129</v>
      </c>
      <c r="G4901">
        <f t="shared" si="714"/>
        <v>1402</v>
      </c>
      <c r="H4901">
        <v>85.7</v>
      </c>
      <c r="I4901">
        <v>0.79749840000000005</v>
      </c>
      <c r="J4901">
        <v>90.487089999999995</v>
      </c>
      <c r="K4901">
        <v>94.037570000000002</v>
      </c>
      <c r="L4901">
        <v>123.68940000000001</v>
      </c>
      <c r="M4901">
        <v>155.06870000000001</v>
      </c>
      <c r="N4901">
        <v>182.5051</v>
      </c>
      <c r="O4901">
        <f t="shared" si="715"/>
        <v>91.252549999999999</v>
      </c>
      <c r="P4901">
        <v>275.64490000000001</v>
      </c>
      <c r="Q4901">
        <f t="shared" si="716"/>
        <v>0.69946112710609831</v>
      </c>
      <c r="R4901">
        <v>178.17590000000001</v>
      </c>
      <c r="S4901">
        <v>50306.59</v>
      </c>
      <c r="T4901">
        <v>46576.25</v>
      </c>
      <c r="U4901">
        <f t="shared" si="717"/>
        <v>0.52822967342842986</v>
      </c>
      <c r="V4901">
        <f t="shared" si="718"/>
        <v>0.97429071134177825</v>
      </c>
      <c r="W4901">
        <v>856.50810000000001</v>
      </c>
      <c r="AC4901">
        <f t="shared" si="719"/>
        <v>4.6546201709180271E-3</v>
      </c>
      <c r="AD4901">
        <f t="shared" si="720"/>
        <v>-2.9443110440010356E-2</v>
      </c>
    </row>
    <row r="4902" spans="1:30" x14ac:dyDescent="0.2">
      <c r="A4902">
        <v>4900</v>
      </c>
      <c r="B4902" s="1">
        <v>0.1171875</v>
      </c>
      <c r="C4902" s="2">
        <f t="shared" si="712"/>
        <v>10125</v>
      </c>
      <c r="D4902" s="2">
        <f t="shared" si="713"/>
        <v>7119</v>
      </c>
      <c r="E4902">
        <v>1200</v>
      </c>
      <c r="F4902">
        <v>1129</v>
      </c>
      <c r="G4902">
        <f t="shared" si="714"/>
        <v>1402</v>
      </c>
      <c r="H4902">
        <v>85.7</v>
      </c>
      <c r="I4902">
        <v>0.78594459999999999</v>
      </c>
      <c r="J4902">
        <v>90.764470000000003</v>
      </c>
      <c r="K4902">
        <v>95.604079999999996</v>
      </c>
      <c r="L4902">
        <v>122.9932</v>
      </c>
      <c r="M4902">
        <v>160.5926</v>
      </c>
      <c r="N4902">
        <v>182.3493</v>
      </c>
      <c r="O4902">
        <f t="shared" si="715"/>
        <v>91.17465</v>
      </c>
      <c r="P4902">
        <v>270.70409999999998</v>
      </c>
      <c r="Q4902">
        <f t="shared" si="716"/>
        <v>0.68692362854615463</v>
      </c>
      <c r="R4902">
        <v>177.3733</v>
      </c>
      <c r="S4902">
        <v>49362.69</v>
      </c>
      <c r="T4902">
        <v>45692.87</v>
      </c>
      <c r="U4902">
        <f t="shared" si="717"/>
        <v>0.51821110111070989</v>
      </c>
      <c r="V4902">
        <f t="shared" si="718"/>
        <v>0.95581200323227833</v>
      </c>
      <c r="W4902">
        <v>859.11869999999999</v>
      </c>
      <c r="AC4902">
        <f t="shared" si="719"/>
        <v>4.5228285429326715E-3</v>
      </c>
      <c r="AD4902">
        <f t="shared" si="720"/>
        <v>-5.9440264246602759E-2</v>
      </c>
    </row>
    <row r="4903" spans="1:30" x14ac:dyDescent="0.2">
      <c r="A4903">
        <v>4901</v>
      </c>
      <c r="B4903" s="1">
        <v>0.11722222222222223</v>
      </c>
      <c r="C4903" s="2">
        <f t="shared" si="712"/>
        <v>10128</v>
      </c>
      <c r="D4903" s="2">
        <f t="shared" si="713"/>
        <v>7122</v>
      </c>
      <c r="E4903">
        <v>1200</v>
      </c>
      <c r="F4903">
        <v>1128</v>
      </c>
      <c r="G4903">
        <f t="shared" si="714"/>
        <v>1401</v>
      </c>
      <c r="H4903">
        <v>85.7</v>
      </c>
      <c r="I4903">
        <v>0.79879619999999996</v>
      </c>
      <c r="J4903">
        <v>91.295389999999998</v>
      </c>
      <c r="K4903">
        <v>94.509860000000003</v>
      </c>
      <c r="L4903">
        <v>121.7681</v>
      </c>
      <c r="M4903">
        <v>148.4795</v>
      </c>
      <c r="N4903">
        <v>182.63659999999999</v>
      </c>
      <c r="O4903">
        <f t="shared" si="715"/>
        <v>91.318299999999994</v>
      </c>
      <c r="P4903">
        <v>275.33819999999997</v>
      </c>
      <c r="Q4903">
        <f t="shared" si="716"/>
        <v>0.69868286228899679</v>
      </c>
      <c r="R4903">
        <v>177.7775</v>
      </c>
      <c r="S4903">
        <v>50286.84</v>
      </c>
      <c r="T4903">
        <v>46543.65</v>
      </c>
      <c r="U4903">
        <f t="shared" si="717"/>
        <v>0.52785995093351523</v>
      </c>
      <c r="V4903">
        <f t="shared" si="718"/>
        <v>0.97360877844272042</v>
      </c>
      <c r="W4903">
        <v>854.7704</v>
      </c>
      <c r="AC4903">
        <f t="shared" si="719"/>
        <v>4.6497341808711314E-3</v>
      </c>
      <c r="AD4903">
        <f t="shared" si="720"/>
        <v>-3.0524860190812797E-2</v>
      </c>
    </row>
    <row r="4904" spans="1:30" x14ac:dyDescent="0.2">
      <c r="A4904">
        <v>4902</v>
      </c>
      <c r="B4904" s="1">
        <v>0.11728009259259259</v>
      </c>
      <c r="C4904" s="2">
        <f t="shared" si="712"/>
        <v>10133</v>
      </c>
      <c r="D4904" s="2">
        <f t="shared" si="713"/>
        <v>7127</v>
      </c>
      <c r="E4904">
        <v>1200</v>
      </c>
      <c r="F4904">
        <v>1129</v>
      </c>
      <c r="G4904">
        <f t="shared" si="714"/>
        <v>1402</v>
      </c>
      <c r="H4904">
        <v>85.7</v>
      </c>
      <c r="I4904">
        <v>0.78821669999999999</v>
      </c>
      <c r="J4904">
        <v>90.768469999999994</v>
      </c>
      <c r="K4904">
        <v>93.370570000000001</v>
      </c>
      <c r="L4904">
        <v>124.9729</v>
      </c>
      <c r="M4904">
        <v>157.59530000000001</v>
      </c>
      <c r="N4904">
        <v>181.9529</v>
      </c>
      <c r="O4904">
        <f t="shared" si="715"/>
        <v>90.97645</v>
      </c>
      <c r="P4904">
        <v>277.25110000000001</v>
      </c>
      <c r="Q4904">
        <f t="shared" si="716"/>
        <v>0.70353693065754375</v>
      </c>
      <c r="R4904">
        <v>178.37889999999999</v>
      </c>
      <c r="S4904">
        <v>50446.64</v>
      </c>
      <c r="T4904">
        <v>46879.360000000001</v>
      </c>
      <c r="U4904">
        <f t="shared" si="717"/>
        <v>0.53166729874847796</v>
      </c>
      <c r="V4904">
        <f t="shared" si="718"/>
        <v>0.9806312230299199</v>
      </c>
      <c r="W4904">
        <v>866.92840000000001</v>
      </c>
      <c r="AC4904">
        <f t="shared" si="719"/>
        <v>4.7001311828508514E-3</v>
      </c>
      <c r="AD4904">
        <f t="shared" si="720"/>
        <v>-1.947509128038738E-2</v>
      </c>
    </row>
    <row r="4905" spans="1:30" x14ac:dyDescent="0.2">
      <c r="A4905">
        <v>4903</v>
      </c>
      <c r="B4905" s="1">
        <v>0.11729166666666667</v>
      </c>
      <c r="C4905" s="2">
        <f t="shared" si="712"/>
        <v>10134</v>
      </c>
      <c r="D4905" s="2">
        <f t="shared" si="713"/>
        <v>7128</v>
      </c>
      <c r="E4905">
        <v>1200</v>
      </c>
      <c r="F4905">
        <v>1128.5229999999999</v>
      </c>
      <c r="G4905">
        <f t="shared" si="714"/>
        <v>1401.5229999999999</v>
      </c>
      <c r="H4905">
        <v>85.7</v>
      </c>
      <c r="I4905">
        <v>0.78891069999999996</v>
      </c>
      <c r="J4905">
        <v>90.894130000000004</v>
      </c>
      <c r="K4905">
        <v>94.790539999999993</v>
      </c>
      <c r="L4905">
        <v>122.0819</v>
      </c>
      <c r="M4905">
        <v>149.93729999999999</v>
      </c>
      <c r="N4905">
        <v>182.54</v>
      </c>
      <c r="O4905">
        <f t="shared" si="715"/>
        <v>91.27</v>
      </c>
      <c r="P4905">
        <v>274.28660000000002</v>
      </c>
      <c r="Q4905">
        <f t="shared" si="716"/>
        <v>0.69601438077069289</v>
      </c>
      <c r="R4905">
        <v>177.77449999999999</v>
      </c>
      <c r="S4905">
        <v>50068.26</v>
      </c>
      <c r="T4905">
        <v>46345.25</v>
      </c>
      <c r="U4905">
        <f t="shared" si="717"/>
        <v>0.52560986065771587</v>
      </c>
      <c r="V4905">
        <f t="shared" si="718"/>
        <v>0.96945861012452805</v>
      </c>
      <c r="W4905">
        <v>861.78800000000001</v>
      </c>
      <c r="AC4905">
        <f t="shared" si="719"/>
        <v>4.620035495539466E-3</v>
      </c>
      <c r="AD4905">
        <f t="shared" si="720"/>
        <v>-3.714931872123195E-2</v>
      </c>
    </row>
    <row r="4906" spans="1:30" x14ac:dyDescent="0.2">
      <c r="A4906">
        <v>4904</v>
      </c>
      <c r="B4906" s="1">
        <v>0.11730324074074074</v>
      </c>
      <c r="C4906" s="2">
        <f t="shared" si="712"/>
        <v>10135</v>
      </c>
      <c r="D4906" s="2">
        <f t="shared" si="713"/>
        <v>7129</v>
      </c>
      <c r="E4906">
        <v>1200</v>
      </c>
      <c r="F4906">
        <v>1128</v>
      </c>
      <c r="G4906">
        <f t="shared" si="714"/>
        <v>1401</v>
      </c>
      <c r="H4906">
        <v>85.7</v>
      </c>
      <c r="I4906">
        <v>0.79758019999999996</v>
      </c>
      <c r="J4906">
        <v>90.278689999999997</v>
      </c>
      <c r="K4906">
        <v>95.925730000000001</v>
      </c>
      <c r="L4906">
        <v>123.65389999999999</v>
      </c>
      <c r="M4906">
        <v>157.4358</v>
      </c>
      <c r="N4906">
        <v>182.57149999999999</v>
      </c>
      <c r="O4906">
        <f t="shared" si="715"/>
        <v>91.285749999999993</v>
      </c>
      <c r="P4906">
        <v>271.262</v>
      </c>
      <c r="Q4906">
        <f t="shared" si="716"/>
        <v>0.68833932447527391</v>
      </c>
      <c r="R4906">
        <v>177.47389999999999</v>
      </c>
      <c r="S4906">
        <v>49524.71</v>
      </c>
      <c r="T4906">
        <v>45799.5</v>
      </c>
      <c r="U4906">
        <f t="shared" si="717"/>
        <v>0.51942041122214377</v>
      </c>
      <c r="V4906">
        <f t="shared" si="718"/>
        <v>0.95804250952143577</v>
      </c>
      <c r="W4906">
        <v>850.05690000000004</v>
      </c>
      <c r="AC4906">
        <f t="shared" si="719"/>
        <v>4.5386696508671722E-3</v>
      </c>
      <c r="AD4906">
        <f t="shared" si="720"/>
        <v>-5.5742549086196691E-2</v>
      </c>
    </row>
    <row r="4907" spans="1:30" x14ac:dyDescent="0.2">
      <c r="A4907">
        <v>4905</v>
      </c>
      <c r="B4907" s="1">
        <v>0.11731481481481482</v>
      </c>
      <c r="C4907" s="2">
        <f t="shared" si="712"/>
        <v>10136</v>
      </c>
      <c r="D4907" s="2">
        <f t="shared" si="713"/>
        <v>7130</v>
      </c>
      <c r="E4907">
        <v>1200</v>
      </c>
      <c r="F4907">
        <v>1129</v>
      </c>
      <c r="G4907">
        <f t="shared" si="714"/>
        <v>1402</v>
      </c>
      <c r="H4907">
        <v>85.7</v>
      </c>
      <c r="I4907">
        <v>0.72113819999999995</v>
      </c>
      <c r="J4907">
        <v>25.529309999999999</v>
      </c>
      <c r="K4907">
        <v>53.179589999999997</v>
      </c>
      <c r="L4907">
        <v>121.1476</v>
      </c>
      <c r="M4907">
        <v>155.97880000000001</v>
      </c>
      <c r="N4907">
        <v>211.2576</v>
      </c>
      <c r="O4907">
        <f t="shared" si="715"/>
        <v>105.6288</v>
      </c>
      <c r="P4907">
        <v>287.33859999999999</v>
      </c>
      <c r="Q4907">
        <f t="shared" si="716"/>
        <v>0.72913440813556984</v>
      </c>
      <c r="R4907">
        <v>244.51570000000001</v>
      </c>
      <c r="S4907">
        <v>60702.46</v>
      </c>
      <c r="T4907">
        <v>49309.86</v>
      </c>
      <c r="U4907">
        <f t="shared" si="717"/>
        <v>0.55923203874510286</v>
      </c>
      <c r="V4907">
        <f t="shared" si="718"/>
        <v>1.0314728767464856</v>
      </c>
      <c r="W4907">
        <v>1016.375</v>
      </c>
      <c r="AC4907">
        <f t="shared" si="719"/>
        <v>5.0703521419683678E-3</v>
      </c>
      <c r="AD4907">
        <f t="shared" si="720"/>
        <v>5.4963731807691096E-2</v>
      </c>
    </row>
    <row r="4908" spans="1:30" x14ac:dyDescent="0.2">
      <c r="A4908">
        <v>4906</v>
      </c>
      <c r="B4908" s="1">
        <v>0.1173263888888889</v>
      </c>
      <c r="C4908" s="2">
        <f t="shared" si="712"/>
        <v>10137</v>
      </c>
      <c r="D4908" s="2">
        <f t="shared" si="713"/>
        <v>7131</v>
      </c>
      <c r="E4908">
        <v>1200</v>
      </c>
      <c r="F4908">
        <v>1128</v>
      </c>
      <c r="G4908">
        <f t="shared" si="714"/>
        <v>1401</v>
      </c>
      <c r="H4908">
        <v>85.7</v>
      </c>
      <c r="I4908">
        <v>0.78243629999999997</v>
      </c>
      <c r="J4908">
        <v>69.917090000000002</v>
      </c>
      <c r="K4908">
        <v>84.878649999999993</v>
      </c>
      <c r="L4908">
        <v>121.6681</v>
      </c>
      <c r="M4908">
        <v>158.892</v>
      </c>
      <c r="N4908">
        <v>188.38249999999999</v>
      </c>
      <c r="O4908">
        <f t="shared" si="715"/>
        <v>94.191249999999997</v>
      </c>
      <c r="P4908">
        <v>283.87900000000002</v>
      </c>
      <c r="Q4908">
        <f t="shared" si="716"/>
        <v>0.72035552009760417</v>
      </c>
      <c r="R4908">
        <v>193.7841</v>
      </c>
      <c r="S4908">
        <v>53477.84</v>
      </c>
      <c r="T4908">
        <v>48229.63</v>
      </c>
      <c r="U4908">
        <f t="shared" si="717"/>
        <v>0.54698095498186317</v>
      </c>
      <c r="V4908">
        <f t="shared" si="718"/>
        <v>1.008876423508779</v>
      </c>
      <c r="W4908">
        <v>897.33900000000006</v>
      </c>
      <c r="AC4908">
        <f t="shared" si="719"/>
        <v>4.9046538679476687E-3</v>
      </c>
      <c r="AD4908">
        <f t="shared" si="720"/>
        <v>2.3036732932242732E-2</v>
      </c>
    </row>
    <row r="4909" spans="1:30" x14ac:dyDescent="0.2">
      <c r="A4909">
        <v>4907</v>
      </c>
      <c r="B4909" s="1">
        <v>0.11733796296296296</v>
      </c>
      <c r="C4909" s="2">
        <f t="shared" si="712"/>
        <v>10138</v>
      </c>
      <c r="D4909" s="2">
        <f t="shared" si="713"/>
        <v>7132</v>
      </c>
      <c r="E4909">
        <v>1200</v>
      </c>
      <c r="F4909">
        <v>1128.1369999999999</v>
      </c>
      <c r="G4909">
        <f t="shared" si="714"/>
        <v>1401.1369999999999</v>
      </c>
      <c r="H4909">
        <v>85.7</v>
      </c>
      <c r="I4909">
        <v>0.79708559999999995</v>
      </c>
      <c r="J4909">
        <v>90.838849999999994</v>
      </c>
      <c r="K4909">
        <v>94.487819999999999</v>
      </c>
      <c r="L4909">
        <v>123.07689999999999</v>
      </c>
      <c r="M4909">
        <v>158.73269999999999</v>
      </c>
      <c r="N4909">
        <v>182.52619999999999</v>
      </c>
      <c r="O4909">
        <f t="shared" si="715"/>
        <v>91.263099999999994</v>
      </c>
      <c r="P4909">
        <v>275.12819999999999</v>
      </c>
      <c r="Q4909">
        <f t="shared" si="716"/>
        <v>0.69814997799949152</v>
      </c>
      <c r="R4909">
        <v>177.97909999999999</v>
      </c>
      <c r="S4909">
        <v>50218.09</v>
      </c>
      <c r="T4909">
        <v>46499.23</v>
      </c>
      <c r="U4909">
        <f t="shared" si="717"/>
        <v>0.52735617568124205</v>
      </c>
      <c r="V4909">
        <f t="shared" si="718"/>
        <v>0.97267959257228653</v>
      </c>
      <c r="W4909">
        <v>856.10109999999997</v>
      </c>
      <c r="AC4909">
        <f t="shared" si="719"/>
        <v>4.6430793985815432E-3</v>
      </c>
      <c r="AD4909">
        <f t="shared" si="720"/>
        <v>-3.2001879642746811E-2</v>
      </c>
    </row>
    <row r="4910" spans="1:30" x14ac:dyDescent="0.2">
      <c r="A4910">
        <v>4908</v>
      </c>
      <c r="B4910" s="1">
        <v>0.11741898148148149</v>
      </c>
      <c r="C4910" s="2">
        <f t="shared" si="712"/>
        <v>10145</v>
      </c>
      <c r="D4910" s="2">
        <f t="shared" si="713"/>
        <v>7139</v>
      </c>
      <c r="E4910">
        <v>1200</v>
      </c>
      <c r="F4910">
        <v>1129</v>
      </c>
      <c r="G4910">
        <f t="shared" si="714"/>
        <v>1402</v>
      </c>
      <c r="H4910">
        <v>85.7</v>
      </c>
      <c r="I4910">
        <v>0.7969676</v>
      </c>
      <c r="J4910">
        <v>89.777230000000003</v>
      </c>
      <c r="K4910">
        <v>96.407349999999994</v>
      </c>
      <c r="L4910">
        <v>122.0343</v>
      </c>
      <c r="M4910">
        <v>155.58340000000001</v>
      </c>
      <c r="N4910">
        <v>182.73939999999999</v>
      </c>
      <c r="O4910">
        <f t="shared" si="715"/>
        <v>91.369699999999995</v>
      </c>
      <c r="P4910">
        <v>267.88319999999999</v>
      </c>
      <c r="Q4910">
        <f t="shared" si="716"/>
        <v>0.67976547001155596</v>
      </c>
      <c r="R4910">
        <v>177.57849999999999</v>
      </c>
      <c r="S4910">
        <v>48952.800000000003</v>
      </c>
      <c r="T4910">
        <v>45211.9</v>
      </c>
      <c r="U4910">
        <f t="shared" si="717"/>
        <v>0.51275633336902027</v>
      </c>
      <c r="V4910">
        <f t="shared" si="718"/>
        <v>0.94575098278872483</v>
      </c>
      <c r="W4910">
        <v>846.34680000000003</v>
      </c>
      <c r="AC4910">
        <f t="shared" si="719"/>
        <v>4.4516048401933416E-3</v>
      </c>
      <c r="AD4910">
        <f t="shared" si="720"/>
        <v>-7.6390838513545001E-2</v>
      </c>
    </row>
    <row r="4911" spans="1:30" x14ac:dyDescent="0.2">
      <c r="A4911">
        <v>4909</v>
      </c>
      <c r="B4911" s="1">
        <v>0.11744212962962963</v>
      </c>
      <c r="C4911" s="2">
        <f t="shared" si="712"/>
        <v>10147</v>
      </c>
      <c r="D4911" s="2">
        <f t="shared" si="713"/>
        <v>7141</v>
      </c>
      <c r="E4911">
        <v>1200</v>
      </c>
      <c r="F4911">
        <v>1128</v>
      </c>
      <c r="G4911">
        <f t="shared" si="714"/>
        <v>1401</v>
      </c>
      <c r="H4911">
        <v>85.7</v>
      </c>
      <c r="I4911">
        <v>0.79947069999999998</v>
      </c>
      <c r="J4911">
        <v>89.025069999999999</v>
      </c>
      <c r="K4911">
        <v>96.024889999999999</v>
      </c>
      <c r="L4911">
        <v>123.1925</v>
      </c>
      <c r="M4911">
        <v>157.2122</v>
      </c>
      <c r="N4911">
        <v>182.34610000000001</v>
      </c>
      <c r="O4911">
        <f t="shared" si="715"/>
        <v>91.173050000000003</v>
      </c>
      <c r="P4911">
        <v>262.78930000000003</v>
      </c>
      <c r="Q4911">
        <f t="shared" si="716"/>
        <v>0.66683947342912064</v>
      </c>
      <c r="R4911">
        <v>178.27180000000001</v>
      </c>
      <c r="S4911">
        <v>47918.62</v>
      </c>
      <c r="T4911">
        <v>44259.49</v>
      </c>
      <c r="U4911">
        <f t="shared" si="717"/>
        <v>0.50195487933890892</v>
      </c>
      <c r="V4911">
        <f t="shared" si="718"/>
        <v>0.92582829222456342</v>
      </c>
      <c r="W4911">
        <v>837.88679999999999</v>
      </c>
      <c r="AC4911">
        <f t="shared" si="719"/>
        <v>4.3116855098080968E-3</v>
      </c>
      <c r="AD4911">
        <f t="shared" si="720"/>
        <v>-0.11132100329829786</v>
      </c>
    </row>
    <row r="4912" spans="1:30" x14ac:dyDescent="0.2">
      <c r="A4912">
        <v>4910</v>
      </c>
      <c r="B4912" s="1">
        <v>0.11745370370370371</v>
      </c>
      <c r="C4912" s="2">
        <f t="shared" si="712"/>
        <v>10148</v>
      </c>
      <c r="D4912" s="2">
        <f t="shared" si="713"/>
        <v>7142</v>
      </c>
      <c r="E4912">
        <v>1200</v>
      </c>
      <c r="F4912">
        <v>1128</v>
      </c>
      <c r="G4912">
        <f t="shared" si="714"/>
        <v>1401</v>
      </c>
      <c r="H4912">
        <v>85.7</v>
      </c>
      <c r="I4912">
        <v>0.78991840000000002</v>
      </c>
      <c r="J4912">
        <v>88.383859999999999</v>
      </c>
      <c r="K4912">
        <v>92.685050000000004</v>
      </c>
      <c r="L4912">
        <v>123.8265</v>
      </c>
      <c r="M4912">
        <v>154.85910000000001</v>
      </c>
      <c r="N4912">
        <v>182.9049</v>
      </c>
      <c r="O4912">
        <f t="shared" si="715"/>
        <v>91.452449999999999</v>
      </c>
      <c r="P4912">
        <v>278.18619999999999</v>
      </c>
      <c r="Q4912">
        <f t="shared" si="716"/>
        <v>0.70590978827238404</v>
      </c>
      <c r="R4912">
        <v>180.07570000000001</v>
      </c>
      <c r="S4912">
        <v>50881.61</v>
      </c>
      <c r="T4912">
        <v>47089.91</v>
      </c>
      <c r="U4912">
        <f t="shared" si="717"/>
        <v>0.5340551843713085</v>
      </c>
      <c r="V4912">
        <f t="shared" si="718"/>
        <v>0.98503554732122744</v>
      </c>
      <c r="W4912">
        <v>868.68309999999997</v>
      </c>
      <c r="AC4912">
        <f t="shared" si="719"/>
        <v>4.7318313688973299E-3</v>
      </c>
      <c r="AD4912">
        <f t="shared" si="720"/>
        <v>-1.2645272644887351E-2</v>
      </c>
    </row>
    <row r="4913" spans="1:30" x14ac:dyDescent="0.2">
      <c r="A4913">
        <v>4911</v>
      </c>
      <c r="B4913" s="1">
        <v>0.11750000000000001</v>
      </c>
      <c r="C4913" s="2">
        <f t="shared" si="712"/>
        <v>10152</v>
      </c>
      <c r="D4913" s="2">
        <f t="shared" si="713"/>
        <v>7146</v>
      </c>
      <c r="E4913">
        <v>1200</v>
      </c>
      <c r="F4913">
        <v>1128.3320000000001</v>
      </c>
      <c r="G4913">
        <f t="shared" si="714"/>
        <v>1401.3320000000001</v>
      </c>
      <c r="H4913">
        <v>85.7</v>
      </c>
      <c r="I4913">
        <v>0.78091129999999997</v>
      </c>
      <c r="J4913">
        <v>65.453329999999994</v>
      </c>
      <c r="K4913">
        <v>89.278589999999994</v>
      </c>
      <c r="L4913">
        <v>122.3028</v>
      </c>
      <c r="M4913">
        <v>158.75729999999999</v>
      </c>
      <c r="N4913">
        <v>186.71299999999999</v>
      </c>
      <c r="O4913">
        <f t="shared" si="715"/>
        <v>93.356499999999997</v>
      </c>
      <c r="P4913">
        <v>281.64030000000002</v>
      </c>
      <c r="Q4913">
        <f t="shared" si="716"/>
        <v>0.71467471981705333</v>
      </c>
      <c r="R4913">
        <v>189.5829</v>
      </c>
      <c r="S4913">
        <v>52585.91</v>
      </c>
      <c r="T4913">
        <v>47779.39</v>
      </c>
      <c r="U4913">
        <f t="shared" si="717"/>
        <v>0.5418747017269443</v>
      </c>
      <c r="V4913">
        <f t="shared" si="718"/>
        <v>0.99945821895442954</v>
      </c>
      <c r="W4913">
        <v>891.21360000000004</v>
      </c>
      <c r="AC4913">
        <f t="shared" si="719"/>
        <v>4.8361344877576326E-3</v>
      </c>
      <c r="AD4913">
        <f t="shared" si="720"/>
        <v>9.1949099437852455E-3</v>
      </c>
    </row>
    <row r="4914" spans="1:30" x14ac:dyDescent="0.2">
      <c r="A4914">
        <v>4912</v>
      </c>
      <c r="B4914" s="1">
        <v>0.11753472222222222</v>
      </c>
      <c r="C4914" s="2">
        <f t="shared" si="712"/>
        <v>10155</v>
      </c>
      <c r="D4914" s="2">
        <f t="shared" si="713"/>
        <v>7149</v>
      </c>
      <c r="E4914">
        <v>1200</v>
      </c>
      <c r="F4914">
        <v>1128.5820000000001</v>
      </c>
      <c r="G4914">
        <f t="shared" si="714"/>
        <v>1401.5820000000001</v>
      </c>
      <c r="H4914">
        <v>85.7</v>
      </c>
      <c r="I4914">
        <v>0.78321549999999995</v>
      </c>
      <c r="J4914">
        <v>89.779409999999999</v>
      </c>
      <c r="K4914">
        <v>91.43056</v>
      </c>
      <c r="L4914">
        <v>124.18989999999999</v>
      </c>
      <c r="M4914">
        <v>153.97210000000001</v>
      </c>
      <c r="N4914">
        <v>182.4074</v>
      </c>
      <c r="O4914">
        <f t="shared" si="715"/>
        <v>91.203699999999998</v>
      </c>
      <c r="P4914">
        <v>278.77330000000001</v>
      </c>
      <c r="Q4914">
        <f t="shared" si="716"/>
        <v>0.70739958049318696</v>
      </c>
      <c r="R4914">
        <v>179.97630000000001</v>
      </c>
      <c r="S4914">
        <v>50850.32</v>
      </c>
      <c r="T4914">
        <v>47178.36</v>
      </c>
      <c r="U4914">
        <f t="shared" si="717"/>
        <v>0.53505831181533292</v>
      </c>
      <c r="V4914">
        <f t="shared" si="718"/>
        <v>0.98688576096913128</v>
      </c>
      <c r="W4914">
        <v>875.12879999999996</v>
      </c>
      <c r="AC4914">
        <f t="shared" si="719"/>
        <v>4.7451694796567245E-3</v>
      </c>
      <c r="AD4914">
        <f t="shared" si="720"/>
        <v>-9.7988464288329968E-3</v>
      </c>
    </row>
    <row r="4915" spans="1:30" x14ac:dyDescent="0.2">
      <c r="A4915">
        <v>4913</v>
      </c>
      <c r="B4915" s="1">
        <v>0.11755787037037037</v>
      </c>
      <c r="C4915" s="2">
        <f t="shared" si="712"/>
        <v>10157</v>
      </c>
      <c r="D4915" s="2">
        <f t="shared" si="713"/>
        <v>7151</v>
      </c>
      <c r="E4915">
        <v>1200</v>
      </c>
      <c r="F4915">
        <v>1128.75</v>
      </c>
      <c r="G4915">
        <f t="shared" si="714"/>
        <v>1401.75</v>
      </c>
      <c r="H4915">
        <v>85.7</v>
      </c>
      <c r="I4915">
        <v>0.79265940000000001</v>
      </c>
      <c r="J4915">
        <v>86.633260000000007</v>
      </c>
      <c r="K4915">
        <v>88.022369999999995</v>
      </c>
      <c r="L4915">
        <v>124.2192</v>
      </c>
      <c r="M4915">
        <v>156.22579999999999</v>
      </c>
      <c r="N4915">
        <v>183.6086</v>
      </c>
      <c r="O4915">
        <f t="shared" si="715"/>
        <v>91.804299999999998</v>
      </c>
      <c r="P4915">
        <v>280.55189999999999</v>
      </c>
      <c r="Q4915">
        <f t="shared" si="716"/>
        <v>0.71191285667087389</v>
      </c>
      <c r="R4915">
        <v>183.9768</v>
      </c>
      <c r="S4915">
        <v>51511.73</v>
      </c>
      <c r="T4915">
        <v>47588.35</v>
      </c>
      <c r="U4915">
        <f t="shared" si="717"/>
        <v>0.53970808254202129</v>
      </c>
      <c r="V4915">
        <f t="shared" si="718"/>
        <v>0.99546200849320232</v>
      </c>
      <c r="W4915">
        <v>873.82510000000002</v>
      </c>
      <c r="AC4915">
        <f t="shared" si="719"/>
        <v>4.8071584691439951E-3</v>
      </c>
      <c r="AD4915">
        <f t="shared" si="720"/>
        <v>3.2226527535479388E-3</v>
      </c>
    </row>
    <row r="4916" spans="1:30" x14ac:dyDescent="0.2">
      <c r="A4916">
        <v>4914</v>
      </c>
      <c r="B4916" s="1">
        <v>0.1175925925925926</v>
      </c>
      <c r="C4916" s="2">
        <f t="shared" si="712"/>
        <v>10160</v>
      </c>
      <c r="D4916" s="2">
        <f t="shared" si="713"/>
        <v>7154</v>
      </c>
      <c r="E4916">
        <v>1200</v>
      </c>
      <c r="F4916">
        <v>1129</v>
      </c>
      <c r="G4916">
        <f t="shared" si="714"/>
        <v>1402</v>
      </c>
      <c r="H4916">
        <v>85.7</v>
      </c>
      <c r="I4916">
        <v>0.77652310000000002</v>
      </c>
      <c r="J4916">
        <v>90.181340000000006</v>
      </c>
      <c r="K4916">
        <v>91.431880000000007</v>
      </c>
      <c r="L4916">
        <v>121.431</v>
      </c>
      <c r="M4916">
        <v>160.0266</v>
      </c>
      <c r="N4916">
        <v>182.69210000000001</v>
      </c>
      <c r="O4916">
        <f t="shared" si="715"/>
        <v>91.346050000000005</v>
      </c>
      <c r="P4916">
        <v>279.95319999999998</v>
      </c>
      <c r="Q4916">
        <f t="shared" si="716"/>
        <v>0.71039362893693647</v>
      </c>
      <c r="R4916">
        <v>180.78030000000001</v>
      </c>
      <c r="S4916">
        <v>51145.24</v>
      </c>
      <c r="T4916">
        <v>47433.52</v>
      </c>
      <c r="U4916">
        <f t="shared" si="717"/>
        <v>0.53795212751479338</v>
      </c>
      <c r="V4916">
        <f t="shared" si="718"/>
        <v>0.99222324558641928</v>
      </c>
      <c r="W4916">
        <v>883.81730000000005</v>
      </c>
      <c r="AC4916">
        <f t="shared" si="719"/>
        <v>4.7837172291173014E-3</v>
      </c>
      <c r="AD4916">
        <f t="shared" si="720"/>
        <v>-1.6617699518230999E-3</v>
      </c>
    </row>
    <row r="4917" spans="1:30" x14ac:dyDescent="0.2">
      <c r="A4917">
        <v>4915</v>
      </c>
      <c r="B4917" s="1">
        <v>0.11761574074074073</v>
      </c>
      <c r="C4917" s="2">
        <f t="shared" si="712"/>
        <v>10161.999999999998</v>
      </c>
      <c r="D4917" s="2">
        <f t="shared" si="713"/>
        <v>7155.9999999999982</v>
      </c>
      <c r="E4917">
        <v>1200</v>
      </c>
      <c r="F4917">
        <v>1128</v>
      </c>
      <c r="G4917">
        <f t="shared" si="714"/>
        <v>1401</v>
      </c>
      <c r="H4917">
        <v>85.7</v>
      </c>
      <c r="I4917">
        <v>0.7959659</v>
      </c>
      <c r="J4917">
        <v>90.700810000000004</v>
      </c>
      <c r="K4917">
        <v>95.868679999999998</v>
      </c>
      <c r="L4917">
        <v>125.5179</v>
      </c>
      <c r="M4917">
        <v>157.65780000000001</v>
      </c>
      <c r="N4917">
        <v>182.845</v>
      </c>
      <c r="O4917">
        <f t="shared" si="715"/>
        <v>91.422499999999999</v>
      </c>
      <c r="P4917">
        <v>271.97919999999999</v>
      </c>
      <c r="Q4917">
        <f t="shared" si="716"/>
        <v>0.69015925120114652</v>
      </c>
      <c r="R4917">
        <v>177.57429999999999</v>
      </c>
      <c r="S4917">
        <v>49730.04</v>
      </c>
      <c r="T4917">
        <v>45952.57</v>
      </c>
      <c r="U4917">
        <f t="shared" si="717"/>
        <v>0.52115640577111866</v>
      </c>
      <c r="V4917">
        <f t="shared" si="718"/>
        <v>0.9612444564189444</v>
      </c>
      <c r="W4917">
        <v>852.64679999999998</v>
      </c>
      <c r="AC4917">
        <f t="shared" si="719"/>
        <v>4.5614422025823248E-3</v>
      </c>
      <c r="AD4917">
        <f t="shared" si="720"/>
        <v>-5.0471858210547227E-2</v>
      </c>
    </row>
    <row r="4918" spans="1:30" x14ac:dyDescent="0.2">
      <c r="A4918">
        <v>4916</v>
      </c>
      <c r="B4918" s="1">
        <v>0.11763888888888889</v>
      </c>
      <c r="C4918" s="2">
        <f t="shared" si="712"/>
        <v>10164</v>
      </c>
      <c r="D4918" s="2">
        <f t="shared" si="713"/>
        <v>7158</v>
      </c>
      <c r="E4918">
        <v>1200</v>
      </c>
      <c r="F4918">
        <v>1128</v>
      </c>
      <c r="G4918">
        <f t="shared" si="714"/>
        <v>1401</v>
      </c>
      <c r="H4918">
        <v>85.7</v>
      </c>
      <c r="I4918">
        <v>0.78365790000000002</v>
      </c>
      <c r="J4918">
        <v>83.259730000000005</v>
      </c>
      <c r="K4918">
        <v>89.774879999999996</v>
      </c>
      <c r="L4918">
        <v>123.6116</v>
      </c>
      <c r="M4918">
        <v>150.56700000000001</v>
      </c>
      <c r="N4918">
        <v>185.79679999999999</v>
      </c>
      <c r="O4918">
        <f t="shared" si="715"/>
        <v>92.898399999999995</v>
      </c>
      <c r="P4918">
        <v>281.61059999999998</v>
      </c>
      <c r="Q4918">
        <f t="shared" si="716"/>
        <v>0.71459935475325165</v>
      </c>
      <c r="R4918">
        <v>186.17619999999999</v>
      </c>
      <c r="S4918">
        <v>52322.35</v>
      </c>
      <c r="T4918">
        <v>47775.7</v>
      </c>
      <c r="U4918">
        <f t="shared" si="717"/>
        <v>0.54183285276969773</v>
      </c>
      <c r="V4918">
        <f t="shared" si="718"/>
        <v>0.99938103084407592</v>
      </c>
      <c r="W4918">
        <v>885.32069999999999</v>
      </c>
      <c r="AC4918">
        <f t="shared" si="719"/>
        <v>4.8355742569225341E-3</v>
      </c>
      <c r="AD4918">
        <f t="shared" si="720"/>
        <v>9.0801191178090379E-3</v>
      </c>
    </row>
    <row r="4919" spans="1:30" x14ac:dyDescent="0.2">
      <c r="A4919">
        <v>4917</v>
      </c>
      <c r="B4919" s="1">
        <v>0.11765046296296296</v>
      </c>
      <c r="C4919" s="2">
        <f t="shared" si="712"/>
        <v>10165</v>
      </c>
      <c r="D4919" s="2">
        <f t="shared" si="713"/>
        <v>7159</v>
      </c>
      <c r="E4919">
        <v>1200</v>
      </c>
      <c r="F4919">
        <v>1129</v>
      </c>
      <c r="G4919">
        <f t="shared" si="714"/>
        <v>1402</v>
      </c>
      <c r="H4919">
        <v>85.7</v>
      </c>
      <c r="I4919">
        <v>0.78279750000000003</v>
      </c>
      <c r="J4919">
        <v>85.956670000000003</v>
      </c>
      <c r="K4919">
        <v>92.240939999999995</v>
      </c>
      <c r="L4919">
        <v>122.85899999999999</v>
      </c>
      <c r="M4919">
        <v>154.04599999999999</v>
      </c>
      <c r="N4919">
        <v>183.54519999999999</v>
      </c>
      <c r="O4919">
        <f t="shared" si="715"/>
        <v>91.772599999999997</v>
      </c>
      <c r="P4919">
        <v>279.98719999999997</v>
      </c>
      <c r="Q4919">
        <f t="shared" si="716"/>
        <v>0.71047990544095152</v>
      </c>
      <c r="R4919">
        <v>182.2824</v>
      </c>
      <c r="S4919">
        <v>51390.31</v>
      </c>
      <c r="T4919">
        <v>47433.88</v>
      </c>
      <c r="U4919">
        <f t="shared" si="717"/>
        <v>0.53795621033989061</v>
      </c>
      <c r="V4919">
        <f t="shared" si="718"/>
        <v>0.99223077613377086</v>
      </c>
      <c r="W4919">
        <v>879.68700000000001</v>
      </c>
      <c r="AC4919">
        <f t="shared" si="719"/>
        <v>4.7837716887527042E-3</v>
      </c>
      <c r="AD4919">
        <f t="shared" si="720"/>
        <v>-1.6503667874712136E-3</v>
      </c>
    </row>
    <row r="4920" spans="1:30" x14ac:dyDescent="0.2">
      <c r="A4920">
        <v>4918</v>
      </c>
      <c r="B4920" s="1">
        <v>0.11766203703703704</v>
      </c>
      <c r="C4920" s="2">
        <f t="shared" si="712"/>
        <v>10166</v>
      </c>
      <c r="D4920" s="2">
        <f t="shared" si="713"/>
        <v>7160</v>
      </c>
      <c r="E4920">
        <v>1200</v>
      </c>
      <c r="F4920">
        <v>1128</v>
      </c>
      <c r="G4920">
        <f t="shared" si="714"/>
        <v>1401</v>
      </c>
      <c r="H4920">
        <v>85.7</v>
      </c>
      <c r="I4920">
        <v>0.79131099999999999</v>
      </c>
      <c r="J4920">
        <v>90.319249999999997</v>
      </c>
      <c r="K4920">
        <v>93.852729999999994</v>
      </c>
      <c r="L4920">
        <v>122.49550000000001</v>
      </c>
      <c r="M4920">
        <v>158.68369999999999</v>
      </c>
      <c r="N4920">
        <v>182.43610000000001</v>
      </c>
      <c r="O4920">
        <f t="shared" si="715"/>
        <v>91.218050000000005</v>
      </c>
      <c r="P4920">
        <v>276.86369999999999</v>
      </c>
      <c r="Q4920">
        <f t="shared" si="716"/>
        <v>0.70255388602061808</v>
      </c>
      <c r="R4920">
        <v>178.37569999999999</v>
      </c>
      <c r="S4920">
        <v>50509.93</v>
      </c>
      <c r="T4920">
        <v>46816.77</v>
      </c>
      <c r="U4920">
        <f t="shared" si="717"/>
        <v>0.53095745424060359</v>
      </c>
      <c r="V4920">
        <f t="shared" si="718"/>
        <v>0.979321953700103</v>
      </c>
      <c r="W4920">
        <v>863.77470000000005</v>
      </c>
      <c r="AC4920">
        <f t="shared" si="719"/>
        <v>4.6907214022012308E-3</v>
      </c>
      <c r="AD4920">
        <f t="shared" si="720"/>
        <v>-2.1520200372178389E-2</v>
      </c>
    </row>
    <row r="4921" spans="1:30" x14ac:dyDescent="0.2">
      <c r="A4921">
        <v>4919</v>
      </c>
      <c r="B4921" s="1">
        <v>0.11769675925925926</v>
      </c>
      <c r="C4921" s="2">
        <f t="shared" si="712"/>
        <v>10169</v>
      </c>
      <c r="D4921" s="2">
        <f t="shared" si="713"/>
        <v>7163</v>
      </c>
      <c r="E4921">
        <v>1200</v>
      </c>
      <c r="F4921">
        <v>1128.598</v>
      </c>
      <c r="G4921">
        <f t="shared" si="714"/>
        <v>1401.598</v>
      </c>
      <c r="H4921">
        <v>85.7</v>
      </c>
      <c r="I4921">
        <v>0.79144720000000002</v>
      </c>
      <c r="J4921">
        <v>89.587379999999996</v>
      </c>
      <c r="K4921">
        <v>92.828119999999998</v>
      </c>
      <c r="L4921">
        <v>123.3085</v>
      </c>
      <c r="M4921">
        <v>157.26859999999999</v>
      </c>
      <c r="N4921">
        <v>182.45679999999999</v>
      </c>
      <c r="O4921">
        <f t="shared" si="715"/>
        <v>91.228399999999993</v>
      </c>
      <c r="P4921">
        <v>277.47710000000001</v>
      </c>
      <c r="Q4921">
        <f t="shared" si="716"/>
        <v>0.70411041565482091</v>
      </c>
      <c r="R4921">
        <v>179.37379999999999</v>
      </c>
      <c r="S4921">
        <v>50627.58</v>
      </c>
      <c r="T4921">
        <v>46957.79</v>
      </c>
      <c r="U4921">
        <f t="shared" si="717"/>
        <v>0.53255678756062996</v>
      </c>
      <c r="V4921">
        <f t="shared" si="718"/>
        <v>0.98227183644320537</v>
      </c>
      <c r="W4921">
        <v>865.68619999999999</v>
      </c>
      <c r="AC4921">
        <f t="shared" si="719"/>
        <v>4.7119312189661932E-3</v>
      </c>
      <c r="AD4921">
        <f t="shared" si="720"/>
        <v>-1.6922031327521792E-2</v>
      </c>
    </row>
    <row r="4922" spans="1:30" x14ac:dyDescent="0.2">
      <c r="A4922">
        <v>4920</v>
      </c>
      <c r="B4922" s="1">
        <v>0.11771990740740741</v>
      </c>
      <c r="C4922" s="2">
        <f t="shared" si="712"/>
        <v>10171</v>
      </c>
      <c r="D4922" s="2">
        <f t="shared" si="713"/>
        <v>7165</v>
      </c>
      <c r="E4922">
        <v>1200</v>
      </c>
      <c r="F4922">
        <v>1129</v>
      </c>
      <c r="G4922">
        <f t="shared" si="714"/>
        <v>1402</v>
      </c>
      <c r="H4922">
        <v>85.7</v>
      </c>
      <c r="I4922">
        <v>0.76660340000000005</v>
      </c>
      <c r="J4922">
        <v>72.530529999999999</v>
      </c>
      <c r="K4922">
        <v>73.022390000000001</v>
      </c>
      <c r="L4922">
        <v>122.8794</v>
      </c>
      <c r="M4922">
        <v>152.70169999999999</v>
      </c>
      <c r="N4922">
        <v>191.6857</v>
      </c>
      <c r="O4922">
        <f t="shared" si="715"/>
        <v>95.842849999999999</v>
      </c>
      <c r="P4922">
        <v>284.28919999999999</v>
      </c>
      <c r="Q4922">
        <f t="shared" si="716"/>
        <v>0.72139642074310462</v>
      </c>
      <c r="R4922">
        <v>199.28970000000001</v>
      </c>
      <c r="S4922">
        <v>54494.18</v>
      </c>
      <c r="T4922">
        <v>48368.82</v>
      </c>
      <c r="U4922">
        <f t="shared" si="717"/>
        <v>0.54855953394097867</v>
      </c>
      <c r="V4922">
        <f t="shared" si="718"/>
        <v>1.0117880259695109</v>
      </c>
      <c r="W4922">
        <v>918.41060000000004</v>
      </c>
      <c r="AC4922">
        <f t="shared" si="719"/>
        <v>4.92590131745435E-3</v>
      </c>
      <c r="AD4922">
        <f t="shared" si="720"/>
        <v>2.7250779529837343E-2</v>
      </c>
    </row>
    <row r="4923" spans="1:30" x14ac:dyDescent="0.2">
      <c r="A4923">
        <v>4921</v>
      </c>
      <c r="B4923" s="1">
        <v>0.11773148148148148</v>
      </c>
      <c r="C4923" s="2">
        <f t="shared" si="712"/>
        <v>10172</v>
      </c>
      <c r="D4923" s="2">
        <f t="shared" si="713"/>
        <v>7166</v>
      </c>
      <c r="E4923">
        <v>1200</v>
      </c>
      <c r="F4923">
        <v>1128</v>
      </c>
      <c r="G4923">
        <f t="shared" si="714"/>
        <v>1401</v>
      </c>
      <c r="H4923">
        <v>85.7</v>
      </c>
      <c r="I4923">
        <v>0.78313109999999997</v>
      </c>
      <c r="J4923">
        <v>71.858270000000005</v>
      </c>
      <c r="K4923">
        <v>87.440219999999997</v>
      </c>
      <c r="L4923">
        <v>119.5446</v>
      </c>
      <c r="M4923">
        <v>156.3278</v>
      </c>
      <c r="N4923">
        <v>186.9289</v>
      </c>
      <c r="O4923">
        <f t="shared" si="715"/>
        <v>93.464449999999999</v>
      </c>
      <c r="P4923">
        <v>281.52109999999999</v>
      </c>
      <c r="Q4923">
        <f t="shared" si="716"/>
        <v>0.71437224454415305</v>
      </c>
      <c r="R4923">
        <v>190.17740000000001</v>
      </c>
      <c r="S4923">
        <v>52624.43</v>
      </c>
      <c r="T4923">
        <v>47800.76</v>
      </c>
      <c r="U4923">
        <f t="shared" si="717"/>
        <v>0.54211706276118743</v>
      </c>
      <c r="V4923">
        <f t="shared" si="718"/>
        <v>0.99990524061249286</v>
      </c>
      <c r="W4923">
        <v>889.97559999999999</v>
      </c>
      <c r="AC4923">
        <f t="shared" si="719"/>
        <v>4.8393793936403725E-3</v>
      </c>
      <c r="AD4923">
        <f t="shared" si="720"/>
        <v>9.859265639806436E-3</v>
      </c>
    </row>
    <row r="4924" spans="1:30" x14ac:dyDescent="0.2">
      <c r="A4924">
        <v>4922</v>
      </c>
      <c r="B4924" s="1">
        <v>0.11774305555555555</v>
      </c>
      <c r="C4924" s="2">
        <f t="shared" si="712"/>
        <v>10173</v>
      </c>
      <c r="D4924" s="2">
        <f t="shared" si="713"/>
        <v>7167</v>
      </c>
      <c r="E4924">
        <v>1200</v>
      </c>
      <c r="F4924">
        <v>1128</v>
      </c>
      <c r="G4924">
        <f t="shared" si="714"/>
        <v>1401</v>
      </c>
      <c r="H4924">
        <v>85.7</v>
      </c>
      <c r="I4924">
        <v>0.7996818</v>
      </c>
      <c r="J4924">
        <v>90.744479999999996</v>
      </c>
      <c r="K4924">
        <v>94.725229999999996</v>
      </c>
      <c r="L4924">
        <v>123.9466</v>
      </c>
      <c r="M4924">
        <v>145.09549999999999</v>
      </c>
      <c r="N4924">
        <v>182.6628</v>
      </c>
      <c r="O4924">
        <f t="shared" si="715"/>
        <v>91.331400000000002</v>
      </c>
      <c r="P4924">
        <v>275.1952</v>
      </c>
      <c r="Q4924">
        <f t="shared" si="716"/>
        <v>0.6983199934632861</v>
      </c>
      <c r="R4924">
        <v>177.97900000000001</v>
      </c>
      <c r="S4924">
        <v>50267.92</v>
      </c>
      <c r="T4924">
        <v>46515.71</v>
      </c>
      <c r="U4924">
        <f t="shared" si="717"/>
        <v>0.52754307834124792</v>
      </c>
      <c r="V4924">
        <f t="shared" si="718"/>
        <v>0.97302432429549113</v>
      </c>
      <c r="W4924">
        <v>854.01919999999996</v>
      </c>
      <c r="AC4924">
        <f t="shared" si="719"/>
        <v>4.6455479790673462E-3</v>
      </c>
      <c r="AD4924">
        <f t="shared" si="720"/>
        <v>-3.1453487997051388E-2</v>
      </c>
    </row>
    <row r="4925" spans="1:30" x14ac:dyDescent="0.2">
      <c r="A4925">
        <v>4923</v>
      </c>
      <c r="B4925" s="1">
        <v>0.11775462962962963</v>
      </c>
      <c r="C4925" s="2">
        <f t="shared" si="712"/>
        <v>10174</v>
      </c>
      <c r="D4925" s="2">
        <f t="shared" si="713"/>
        <v>7168</v>
      </c>
      <c r="E4925">
        <v>1200</v>
      </c>
      <c r="F4925">
        <v>1128.078</v>
      </c>
      <c r="G4925">
        <f t="shared" si="714"/>
        <v>1401.078</v>
      </c>
      <c r="H4925">
        <v>85.7</v>
      </c>
      <c r="I4925">
        <v>0.76524800000000004</v>
      </c>
      <c r="J4925">
        <v>71.438609999999997</v>
      </c>
      <c r="K4925">
        <v>75.126170000000002</v>
      </c>
      <c r="L4925">
        <v>123.6507</v>
      </c>
      <c r="M4925">
        <v>156.78579999999999</v>
      </c>
      <c r="N4925">
        <v>189.35740000000001</v>
      </c>
      <c r="O4925">
        <f t="shared" si="715"/>
        <v>94.678700000000006</v>
      </c>
      <c r="P4925">
        <v>282.73489999999998</v>
      </c>
      <c r="Q4925">
        <f t="shared" si="716"/>
        <v>0.71745231573749402</v>
      </c>
      <c r="R4925">
        <v>197.68729999999999</v>
      </c>
      <c r="S4925">
        <v>53537.96</v>
      </c>
      <c r="T4925">
        <v>48075.01</v>
      </c>
      <c r="U4925">
        <f t="shared" si="717"/>
        <v>0.54522738160260864</v>
      </c>
      <c r="V4925">
        <f t="shared" si="718"/>
        <v>1.0056420534212847</v>
      </c>
      <c r="W4925">
        <v>915.89059999999995</v>
      </c>
      <c r="AC4925">
        <f t="shared" si="719"/>
        <v>4.8810869408700839E-3</v>
      </c>
      <c r="AD4925">
        <f t="shared" si="720"/>
        <v>1.8319746254607305E-2</v>
      </c>
    </row>
    <row r="4926" spans="1:30" x14ac:dyDescent="0.2">
      <c r="A4926">
        <v>4924</v>
      </c>
      <c r="B4926" s="1">
        <v>0.11776620370370371</v>
      </c>
      <c r="C4926" s="2">
        <f t="shared" si="712"/>
        <v>10175</v>
      </c>
      <c r="D4926" s="2">
        <f t="shared" si="713"/>
        <v>7169</v>
      </c>
      <c r="E4926">
        <v>1200</v>
      </c>
      <c r="F4926">
        <v>1128.155</v>
      </c>
      <c r="G4926">
        <f t="shared" si="714"/>
        <v>1401.155</v>
      </c>
      <c r="H4926">
        <v>85.7</v>
      </c>
      <c r="I4926">
        <v>0.77873999999999999</v>
      </c>
      <c r="J4926">
        <v>90.962879999999998</v>
      </c>
      <c r="K4926">
        <v>94.332089999999994</v>
      </c>
      <c r="L4926">
        <v>124.5745</v>
      </c>
      <c r="M4926">
        <v>154.69739999999999</v>
      </c>
      <c r="N4926">
        <v>182.6378</v>
      </c>
      <c r="O4926">
        <f t="shared" si="715"/>
        <v>91.318899999999999</v>
      </c>
      <c r="P4926">
        <v>274.77019999999999</v>
      </c>
      <c r="Q4926">
        <f t="shared" si="716"/>
        <v>0.69724153716309656</v>
      </c>
      <c r="R4926">
        <v>177.9778</v>
      </c>
      <c r="S4926">
        <v>50183.41</v>
      </c>
      <c r="T4926">
        <v>46461.43</v>
      </c>
      <c r="U4926">
        <f t="shared" si="717"/>
        <v>0.52692747904603432</v>
      </c>
      <c r="V4926">
        <f t="shared" si="718"/>
        <v>0.97188888510037275</v>
      </c>
      <c r="W4926">
        <v>871.79280000000006</v>
      </c>
      <c r="AC4926">
        <f t="shared" si="719"/>
        <v>4.6374188942676442E-3</v>
      </c>
      <c r="AD4926">
        <f t="shared" si="720"/>
        <v>-3.3261556895300082E-2</v>
      </c>
    </row>
    <row r="4927" spans="1:30" x14ac:dyDescent="0.2">
      <c r="A4927">
        <v>4925</v>
      </c>
      <c r="B4927" s="1">
        <v>0.11777777777777777</v>
      </c>
      <c r="C4927" s="2">
        <f t="shared" si="712"/>
        <v>10176</v>
      </c>
      <c r="D4927" s="2">
        <f t="shared" si="713"/>
        <v>7170</v>
      </c>
      <c r="E4927">
        <v>1200</v>
      </c>
      <c r="F4927">
        <v>1128.232</v>
      </c>
      <c r="G4927">
        <f t="shared" si="714"/>
        <v>1401.232</v>
      </c>
      <c r="H4927">
        <v>85.7</v>
      </c>
      <c r="I4927">
        <v>0.77106249999999998</v>
      </c>
      <c r="J4927">
        <v>87.028989999999993</v>
      </c>
      <c r="K4927">
        <v>91.997150000000005</v>
      </c>
      <c r="L4927">
        <v>124.0894</v>
      </c>
      <c r="M4927">
        <v>151.7097</v>
      </c>
      <c r="N4927">
        <v>184.07320000000001</v>
      </c>
      <c r="O4927">
        <f t="shared" si="715"/>
        <v>92.036600000000007</v>
      </c>
      <c r="P4927">
        <v>279.0222</v>
      </c>
      <c r="Q4927">
        <f t="shared" si="716"/>
        <v>0.7080311752534626</v>
      </c>
      <c r="R4927">
        <v>181.97880000000001</v>
      </c>
      <c r="S4927">
        <v>51360.51</v>
      </c>
      <c r="T4927">
        <v>47281.56</v>
      </c>
      <c r="U4927">
        <f t="shared" si="717"/>
        <v>0.5362287216765349</v>
      </c>
      <c r="V4927">
        <f t="shared" si="718"/>
        <v>0.98904451787657799</v>
      </c>
      <c r="W4927">
        <v>888.85969999999998</v>
      </c>
      <c r="AC4927">
        <f t="shared" si="719"/>
        <v>4.7607476766735862E-3</v>
      </c>
      <c r="AD4927">
        <f t="shared" si="720"/>
        <v>-6.4945659994910532E-3</v>
      </c>
    </row>
    <row r="4928" spans="1:30" x14ac:dyDescent="0.2">
      <c r="A4928">
        <v>4926</v>
      </c>
      <c r="B4928" s="1">
        <v>0.11780092592592593</v>
      </c>
      <c r="C4928" s="2">
        <f t="shared" si="712"/>
        <v>10178</v>
      </c>
      <c r="D4928" s="2">
        <f t="shared" si="713"/>
        <v>7172</v>
      </c>
      <c r="E4928">
        <v>1200</v>
      </c>
      <c r="F4928">
        <v>1128.386</v>
      </c>
      <c r="G4928">
        <f t="shared" si="714"/>
        <v>1401.386</v>
      </c>
      <c r="H4928">
        <v>85.7</v>
      </c>
      <c r="I4928">
        <v>0.79181069999999998</v>
      </c>
      <c r="J4928">
        <v>89.877219999999994</v>
      </c>
      <c r="K4928">
        <v>94.29316</v>
      </c>
      <c r="L4928">
        <v>122.12909999999999</v>
      </c>
      <c r="M4928">
        <v>152.89959999999999</v>
      </c>
      <c r="N4928">
        <v>182.75829999999999</v>
      </c>
      <c r="O4928">
        <f t="shared" si="715"/>
        <v>91.379149999999996</v>
      </c>
      <c r="P4928">
        <v>276.68259999999998</v>
      </c>
      <c r="Q4928">
        <f t="shared" si="716"/>
        <v>0.70209433675952548</v>
      </c>
      <c r="R4928">
        <v>178.67769999999999</v>
      </c>
      <c r="S4928">
        <v>50566.04</v>
      </c>
      <c r="T4928">
        <v>46819.03</v>
      </c>
      <c r="U4928">
        <f t="shared" si="717"/>
        <v>0.53098308530926941</v>
      </c>
      <c r="V4928">
        <f t="shared" si="718"/>
        <v>0.9793692288029211</v>
      </c>
      <c r="W4928">
        <v>863.66060000000004</v>
      </c>
      <c r="AC4928">
        <f t="shared" si="719"/>
        <v>4.6910610612049793E-3</v>
      </c>
      <c r="AD4928">
        <f t="shared" si="720"/>
        <v>-2.1446236608108737E-2</v>
      </c>
    </row>
    <row r="4929" spans="1:30" x14ac:dyDescent="0.2">
      <c r="A4929">
        <v>4927</v>
      </c>
      <c r="B4929" s="1">
        <v>0.11784722222222221</v>
      </c>
      <c r="C4929" s="2">
        <f t="shared" si="712"/>
        <v>10182</v>
      </c>
      <c r="D4929" s="2">
        <f t="shared" si="713"/>
        <v>7176</v>
      </c>
      <c r="E4929">
        <v>1200</v>
      </c>
      <c r="F4929">
        <v>1128.693</v>
      </c>
      <c r="G4929">
        <f t="shared" si="714"/>
        <v>1401.693</v>
      </c>
      <c r="H4929">
        <v>85.7</v>
      </c>
      <c r="I4929">
        <v>0.78318529999999997</v>
      </c>
      <c r="J4929">
        <v>90.379599999999996</v>
      </c>
      <c r="K4929">
        <v>94.836579999999998</v>
      </c>
      <c r="L4929">
        <v>123.6878</v>
      </c>
      <c r="M4929">
        <v>156.32749999999999</v>
      </c>
      <c r="N4929">
        <v>182.54910000000001</v>
      </c>
      <c r="O4929">
        <f t="shared" si="715"/>
        <v>91.274550000000005</v>
      </c>
      <c r="P4929">
        <v>273.77820000000003</v>
      </c>
      <c r="Q4929">
        <f t="shared" si="716"/>
        <v>0.69472429328124274</v>
      </c>
      <c r="R4929">
        <v>177.8777</v>
      </c>
      <c r="S4929">
        <v>49977.96</v>
      </c>
      <c r="T4929">
        <v>46286.54</v>
      </c>
      <c r="U4929">
        <f t="shared" si="717"/>
        <v>0.52494401993144479</v>
      </c>
      <c r="V4929">
        <f t="shared" si="718"/>
        <v>0.96823050336061134</v>
      </c>
      <c r="W4929">
        <v>866.45510000000002</v>
      </c>
      <c r="AC4929">
        <f t="shared" si="719"/>
        <v>4.6112593092980129E-3</v>
      </c>
      <c r="AD4929">
        <f t="shared" si="720"/>
        <v>-3.9123229744396637E-2</v>
      </c>
    </row>
    <row r="4930" spans="1:30" x14ac:dyDescent="0.2">
      <c r="A4930">
        <v>4928</v>
      </c>
      <c r="B4930" s="1">
        <v>0.11789351851851852</v>
      </c>
      <c r="C4930" s="2">
        <f t="shared" si="712"/>
        <v>10186</v>
      </c>
      <c r="D4930" s="2">
        <f t="shared" si="713"/>
        <v>7180</v>
      </c>
      <c r="E4930">
        <v>1200</v>
      </c>
      <c r="F4930">
        <v>1129</v>
      </c>
      <c r="G4930">
        <f t="shared" si="714"/>
        <v>1402</v>
      </c>
      <c r="H4930">
        <v>85.7</v>
      </c>
      <c r="I4930">
        <v>0.79676689999999994</v>
      </c>
      <c r="J4930">
        <v>91.078130000000002</v>
      </c>
      <c r="K4930">
        <v>96.016980000000004</v>
      </c>
      <c r="L4930">
        <v>122.3716</v>
      </c>
      <c r="M4930">
        <v>158.1825</v>
      </c>
      <c r="N4930">
        <v>182.67619999999999</v>
      </c>
      <c r="O4930">
        <f t="shared" si="715"/>
        <v>91.338099999999997</v>
      </c>
      <c r="P4930">
        <v>272.56139999999999</v>
      </c>
      <c r="Q4930">
        <f t="shared" si="716"/>
        <v>0.69163660945519434</v>
      </c>
      <c r="R4930">
        <v>177.1754</v>
      </c>
      <c r="S4930">
        <v>49790.48</v>
      </c>
      <c r="T4930">
        <v>46033.2</v>
      </c>
      <c r="U4930">
        <f t="shared" si="717"/>
        <v>0.52207084518108682</v>
      </c>
      <c r="V4930">
        <f t="shared" si="718"/>
        <v>0.9629310898438227</v>
      </c>
      <c r="W4930">
        <v>852.16060000000004</v>
      </c>
      <c r="AC4930">
        <f t="shared" si="719"/>
        <v>4.5734529684079281E-3</v>
      </c>
      <c r="AD4930">
        <f t="shared" si="720"/>
        <v>-4.7713117368013647E-2</v>
      </c>
    </row>
    <row r="4931" spans="1:30" x14ac:dyDescent="0.2">
      <c r="A4931">
        <v>4929</v>
      </c>
      <c r="B4931" s="1">
        <v>0.11790509259259259</v>
      </c>
      <c r="C4931" s="2">
        <f t="shared" si="712"/>
        <v>10187</v>
      </c>
      <c r="D4931" s="2">
        <f t="shared" si="713"/>
        <v>7181</v>
      </c>
      <c r="E4931">
        <v>1200</v>
      </c>
      <c r="F4931">
        <v>1128.8589999999999</v>
      </c>
      <c r="G4931">
        <f t="shared" si="714"/>
        <v>1401.8589999999999</v>
      </c>
      <c r="H4931">
        <v>85.7</v>
      </c>
      <c r="I4931">
        <v>0.79408659999999998</v>
      </c>
      <c r="J4931">
        <v>90.65652</v>
      </c>
      <c r="K4931">
        <v>96.390240000000006</v>
      </c>
      <c r="L4931">
        <v>123.8514</v>
      </c>
      <c r="M4931">
        <v>153.9265</v>
      </c>
      <c r="N4931">
        <v>182.68950000000001</v>
      </c>
      <c r="O4931">
        <f t="shared" si="715"/>
        <v>91.344750000000005</v>
      </c>
      <c r="P4931">
        <v>271.9572</v>
      </c>
      <c r="Q4931">
        <f t="shared" si="716"/>
        <v>0.69010342522796031</v>
      </c>
      <c r="R4931">
        <v>177.07409999999999</v>
      </c>
      <c r="S4931">
        <v>49683.72</v>
      </c>
      <c r="T4931">
        <v>46016.43</v>
      </c>
      <c r="U4931">
        <f t="shared" si="717"/>
        <v>0.52188065357864155</v>
      </c>
      <c r="V4931">
        <f t="shared" si="718"/>
        <v>0.96258029184636262</v>
      </c>
      <c r="W4931">
        <v>854.21410000000003</v>
      </c>
      <c r="AC4931">
        <f t="shared" si="719"/>
        <v>4.5709540169777459E-3</v>
      </c>
      <c r="AD4931">
        <f t="shared" si="720"/>
        <v>-4.8285904620596565E-2</v>
      </c>
    </row>
    <row r="4932" spans="1:30" x14ac:dyDescent="0.2">
      <c r="A4932">
        <v>4930</v>
      </c>
      <c r="B4932" s="1">
        <v>0.11797453703703703</v>
      </c>
      <c r="C4932" s="2">
        <f t="shared" ref="C4932:C4995" si="721">B4932*86400</f>
        <v>10193</v>
      </c>
      <c r="D4932" s="2">
        <f t="shared" ref="D4932:D4995" si="722">C4932-$C$1376</f>
        <v>7187</v>
      </c>
      <c r="E4932">
        <v>1200</v>
      </c>
      <c r="F4932">
        <v>1128</v>
      </c>
      <c r="G4932">
        <f t="shared" ref="G4932:G4995" si="723">F4932+273</f>
        <v>1401</v>
      </c>
      <c r="H4932">
        <v>85.7</v>
      </c>
      <c r="I4932">
        <v>0.78647400000000001</v>
      </c>
      <c r="J4932">
        <v>91.364779999999996</v>
      </c>
      <c r="K4932">
        <v>96.353629999999995</v>
      </c>
      <c r="L4932">
        <v>123.5184</v>
      </c>
      <c r="M4932">
        <v>158.38460000000001</v>
      </c>
      <c r="N4932">
        <v>182.60380000000001</v>
      </c>
      <c r="O4932">
        <f t="shared" ref="O4932:O4995" si="724">N4932/2</f>
        <v>91.301900000000003</v>
      </c>
      <c r="P4932">
        <v>272.149</v>
      </c>
      <c r="Q4932">
        <f t="shared" ref="Q4932:Q4995" si="725">P4932/$P$3</f>
        <v>0.69059012621237525</v>
      </c>
      <c r="R4932">
        <v>177.07419999999999</v>
      </c>
      <c r="S4932">
        <v>49695.43</v>
      </c>
      <c r="T4932">
        <v>45972.1</v>
      </c>
      <c r="U4932">
        <f t="shared" ref="U4932:U4995" si="726">T4932/$T$3</f>
        <v>0.52137789903264264</v>
      </c>
      <c r="V4932">
        <f t="shared" ref="V4932:V4995" si="727">T4932/$T$3777</f>
        <v>0.96165298861276649</v>
      </c>
      <c r="W4932">
        <v>860.43920000000003</v>
      </c>
      <c r="AC4932">
        <f t="shared" ref="AC4932:AC4995" si="728">$AB$3*(V4932)^(3/2)</f>
        <v>4.5643504544243931E-3</v>
      </c>
      <c r="AD4932">
        <f t="shared" ref="AD4932:AD4995" si="729">1-($X$3)/(AC4932*$Y$3)</f>
        <v>-4.9802532586411763E-2</v>
      </c>
    </row>
    <row r="4933" spans="1:30" x14ac:dyDescent="0.2">
      <c r="A4933">
        <v>4931</v>
      </c>
      <c r="B4933" s="1">
        <v>0.11798611111111111</v>
      </c>
      <c r="C4933" s="2">
        <f t="shared" si="721"/>
        <v>10194</v>
      </c>
      <c r="D4933" s="2">
        <f t="shared" si="722"/>
        <v>7188</v>
      </c>
      <c r="E4933">
        <v>1200</v>
      </c>
      <c r="F4933">
        <v>1129</v>
      </c>
      <c r="G4933">
        <f t="shared" si="723"/>
        <v>1402</v>
      </c>
      <c r="H4933">
        <v>85.7</v>
      </c>
      <c r="I4933">
        <v>0.78610159999999996</v>
      </c>
      <c r="J4933">
        <v>90.785989999999998</v>
      </c>
      <c r="K4933">
        <v>94.556799999999996</v>
      </c>
      <c r="L4933">
        <v>123.55329999999999</v>
      </c>
      <c r="M4933">
        <v>155.36109999999999</v>
      </c>
      <c r="N4933">
        <v>182.6465</v>
      </c>
      <c r="O4933">
        <f t="shared" si="724"/>
        <v>91.323250000000002</v>
      </c>
      <c r="P4933">
        <v>274.82650000000001</v>
      </c>
      <c r="Q4933">
        <f t="shared" si="725"/>
        <v>0.69738440090356879</v>
      </c>
      <c r="R4933">
        <v>177.97540000000001</v>
      </c>
      <c r="S4933">
        <v>50196.12</v>
      </c>
      <c r="T4933">
        <v>46473.48</v>
      </c>
      <c r="U4933">
        <f t="shared" si="726"/>
        <v>0.52706414027498283</v>
      </c>
      <c r="V4933">
        <f t="shared" si="727"/>
        <v>0.97214094925477923</v>
      </c>
      <c r="W4933">
        <v>865.38220000000001</v>
      </c>
      <c r="AC4933">
        <f t="shared" si="728"/>
        <v>4.639223117279042E-3</v>
      </c>
      <c r="AD4933">
        <f t="shared" si="729"/>
        <v>-3.2859714985433719E-2</v>
      </c>
    </row>
    <row r="4934" spans="1:30" x14ac:dyDescent="0.2">
      <c r="A4934">
        <v>4932</v>
      </c>
      <c r="B4934" s="1">
        <v>0.11800925925925926</v>
      </c>
      <c r="C4934" s="2">
        <f t="shared" si="721"/>
        <v>10196</v>
      </c>
      <c r="D4934" s="2">
        <f t="shared" si="722"/>
        <v>7190</v>
      </c>
      <c r="E4934">
        <v>1200</v>
      </c>
      <c r="F4934">
        <v>1129</v>
      </c>
      <c r="G4934">
        <f t="shared" si="723"/>
        <v>1402</v>
      </c>
      <c r="H4934">
        <v>85.7</v>
      </c>
      <c r="I4934">
        <v>0.79805669999999995</v>
      </c>
      <c r="J4934">
        <v>91.360309999999998</v>
      </c>
      <c r="K4934">
        <v>95.604429999999994</v>
      </c>
      <c r="L4934">
        <v>121.5728</v>
      </c>
      <c r="M4934">
        <v>158.3725</v>
      </c>
      <c r="N4934">
        <v>182.7441</v>
      </c>
      <c r="O4934">
        <f t="shared" si="724"/>
        <v>91.372050000000002</v>
      </c>
      <c r="P4934">
        <v>273.90159999999997</v>
      </c>
      <c r="Q4934">
        <f t="shared" si="725"/>
        <v>0.69503742623993292</v>
      </c>
      <c r="R4934">
        <v>177.37809999999999</v>
      </c>
      <c r="S4934">
        <v>50053.91</v>
      </c>
      <c r="T4934">
        <v>46289.59</v>
      </c>
      <c r="U4934">
        <f t="shared" si="726"/>
        <v>0.5249786105329628</v>
      </c>
      <c r="V4934">
        <f t="shared" si="727"/>
        <v>0.96829430383122861</v>
      </c>
      <c r="W4934">
        <v>853.14649999999995</v>
      </c>
      <c r="AC4934">
        <f t="shared" si="728"/>
        <v>4.6117150975005655E-3</v>
      </c>
      <c r="AD4934">
        <f t="shared" si="729"/>
        <v>-3.9020530401721931E-2</v>
      </c>
    </row>
    <row r="4935" spans="1:30" x14ac:dyDescent="0.2">
      <c r="A4935">
        <v>4933</v>
      </c>
      <c r="B4935" s="1">
        <v>0.11802083333333334</v>
      </c>
      <c r="C4935" s="2">
        <f t="shared" si="721"/>
        <v>10197</v>
      </c>
      <c r="D4935" s="2">
        <f t="shared" si="722"/>
        <v>7191</v>
      </c>
      <c r="E4935">
        <v>1200</v>
      </c>
      <c r="F4935">
        <v>1128.9349999999999</v>
      </c>
      <c r="G4935">
        <f t="shared" si="723"/>
        <v>1401.9349999999999</v>
      </c>
      <c r="H4935">
        <v>85.7</v>
      </c>
      <c r="I4935">
        <v>0.80386840000000004</v>
      </c>
      <c r="J4935">
        <v>90.510140000000007</v>
      </c>
      <c r="K4935">
        <v>96.320679999999996</v>
      </c>
      <c r="L4935">
        <v>122.6307</v>
      </c>
      <c r="M4935">
        <v>153.37260000000001</v>
      </c>
      <c r="N4935">
        <v>182.67179999999999</v>
      </c>
      <c r="O4935">
        <f t="shared" si="724"/>
        <v>91.335899999999995</v>
      </c>
      <c r="P4935">
        <v>268.8809</v>
      </c>
      <c r="Q4935">
        <f t="shared" si="725"/>
        <v>0.68229717789555366</v>
      </c>
      <c r="R4935">
        <v>177.57740000000001</v>
      </c>
      <c r="S4935">
        <v>49116.94</v>
      </c>
      <c r="T4935">
        <v>45415.5</v>
      </c>
      <c r="U4935">
        <f t="shared" si="726"/>
        <v>0.51506539778511273</v>
      </c>
      <c r="V4935">
        <f t="shared" si="727"/>
        <v>0.95000992567977305</v>
      </c>
      <c r="W4935">
        <v>842.09580000000005</v>
      </c>
      <c r="AC4935">
        <f t="shared" si="728"/>
        <v>4.4817086299578273E-3</v>
      </c>
      <c r="AD4935">
        <f t="shared" si="729"/>
        <v>-6.9160684529318894E-2</v>
      </c>
    </row>
    <row r="4936" spans="1:30" x14ac:dyDescent="0.2">
      <c r="A4936">
        <v>4934</v>
      </c>
      <c r="B4936" s="1">
        <v>0.11803240740740741</v>
      </c>
      <c r="C4936" s="2">
        <f t="shared" si="721"/>
        <v>10198</v>
      </c>
      <c r="D4936" s="2">
        <f t="shared" si="722"/>
        <v>7192</v>
      </c>
      <c r="E4936">
        <v>1200</v>
      </c>
      <c r="F4936">
        <v>1128.8630000000001</v>
      </c>
      <c r="G4936">
        <f t="shared" si="723"/>
        <v>1401.8630000000001</v>
      </c>
      <c r="H4936">
        <v>85.7</v>
      </c>
      <c r="I4936">
        <v>0.78815329999999995</v>
      </c>
      <c r="J4936">
        <v>89.237620000000007</v>
      </c>
      <c r="K4936">
        <v>92.170720000000003</v>
      </c>
      <c r="L4936">
        <v>126.0544</v>
      </c>
      <c r="M4936">
        <v>156.72309999999999</v>
      </c>
      <c r="N4936">
        <v>182.95859999999999</v>
      </c>
      <c r="O4936">
        <f t="shared" si="724"/>
        <v>91.479299999999995</v>
      </c>
      <c r="P4936">
        <v>277.70890000000003</v>
      </c>
      <c r="Q4936">
        <f t="shared" si="725"/>
        <v>0.70469861840866554</v>
      </c>
      <c r="R4936">
        <v>180.17400000000001</v>
      </c>
      <c r="S4936">
        <v>50809.22</v>
      </c>
      <c r="T4936">
        <v>47048.86</v>
      </c>
      <c r="U4936">
        <f t="shared" si="726"/>
        <v>0.53358962889841743</v>
      </c>
      <c r="V4936">
        <f t="shared" si="727"/>
        <v>0.98417685574127889</v>
      </c>
      <c r="W4936">
        <v>870.02260000000001</v>
      </c>
      <c r="AC4936">
        <f t="shared" si="728"/>
        <v>4.7256453513520461E-3</v>
      </c>
      <c r="AD4936">
        <f t="shared" si="729"/>
        <v>-1.3970856974218737E-2</v>
      </c>
    </row>
    <row r="4937" spans="1:30" x14ac:dyDescent="0.2">
      <c r="A4937">
        <v>4935</v>
      </c>
      <c r="B4937" s="1">
        <v>0.11806712962962962</v>
      </c>
      <c r="C4937" s="2">
        <f t="shared" si="721"/>
        <v>10201</v>
      </c>
      <c r="D4937" s="2">
        <f t="shared" si="722"/>
        <v>7195</v>
      </c>
      <c r="E4937">
        <v>1200</v>
      </c>
      <c r="F4937">
        <v>1128.6469999999999</v>
      </c>
      <c r="G4937">
        <f t="shared" si="723"/>
        <v>1401.6469999999999</v>
      </c>
      <c r="H4937">
        <v>85.7</v>
      </c>
      <c r="I4937">
        <v>0.80073510000000003</v>
      </c>
      <c r="J4937">
        <v>90.896649999999994</v>
      </c>
      <c r="K4937">
        <v>94.563810000000004</v>
      </c>
      <c r="L4937">
        <v>124.81270000000001</v>
      </c>
      <c r="M4937">
        <v>156.52709999999999</v>
      </c>
      <c r="N4937">
        <v>182.7407</v>
      </c>
      <c r="O4937">
        <f t="shared" si="724"/>
        <v>91.370350000000002</v>
      </c>
      <c r="P4937">
        <v>274.11829999999998</v>
      </c>
      <c r="Q4937">
        <f t="shared" si="725"/>
        <v>0.6955873120758177</v>
      </c>
      <c r="R4937">
        <v>177.97559999999999</v>
      </c>
      <c r="S4937">
        <v>50092.57</v>
      </c>
      <c r="T4937">
        <v>46365.16</v>
      </c>
      <c r="U4937">
        <f t="shared" si="726"/>
        <v>0.52583566356795364</v>
      </c>
      <c r="V4937">
        <f t="shared" si="727"/>
        <v>0.96987509122944349</v>
      </c>
      <c r="W4937">
        <v>852.03309999999999</v>
      </c>
      <c r="AC4937">
        <f t="shared" si="728"/>
        <v>4.6230129781906961E-3</v>
      </c>
      <c r="AD4937">
        <f t="shared" si="729"/>
        <v>-3.6481335715820684E-2</v>
      </c>
    </row>
    <row r="4938" spans="1:30" x14ac:dyDescent="0.2">
      <c r="A4938">
        <v>4936</v>
      </c>
      <c r="B4938" s="1">
        <v>0.1180787037037037</v>
      </c>
      <c r="C4938" s="2">
        <f t="shared" si="721"/>
        <v>10202</v>
      </c>
      <c r="D4938" s="2">
        <f t="shared" si="722"/>
        <v>7196</v>
      </c>
      <c r="E4938">
        <v>1200</v>
      </c>
      <c r="F4938">
        <v>1128.577</v>
      </c>
      <c r="G4938">
        <f t="shared" si="723"/>
        <v>1401.577</v>
      </c>
      <c r="H4938">
        <v>85.7</v>
      </c>
      <c r="I4938">
        <v>0.77832749999999995</v>
      </c>
      <c r="J4938">
        <v>91.186329999999998</v>
      </c>
      <c r="K4938">
        <v>92.702280000000002</v>
      </c>
      <c r="L4938">
        <v>123.7826</v>
      </c>
      <c r="M4938">
        <v>153.3947</v>
      </c>
      <c r="N4938">
        <v>182.00229999999999</v>
      </c>
      <c r="O4938">
        <f t="shared" si="724"/>
        <v>91.001149999999996</v>
      </c>
      <c r="P4938">
        <v>276.83150000000001</v>
      </c>
      <c r="Q4938">
        <f t="shared" si="725"/>
        <v>0.70247217709622722</v>
      </c>
      <c r="R4938">
        <v>178.4811</v>
      </c>
      <c r="S4938">
        <v>50383.96</v>
      </c>
      <c r="T4938">
        <v>46893.18</v>
      </c>
      <c r="U4938">
        <f t="shared" si="726"/>
        <v>0.53182403386748778</v>
      </c>
      <c r="V4938">
        <f t="shared" si="727"/>
        <v>0.98092031237547139</v>
      </c>
      <c r="W4938">
        <v>875.8818</v>
      </c>
      <c r="AC4938">
        <f t="shared" si="728"/>
        <v>4.7022097287165469E-3</v>
      </c>
      <c r="AD4938">
        <f t="shared" si="729"/>
        <v>-1.9024446613642887E-2</v>
      </c>
    </row>
    <row r="4939" spans="1:30" x14ac:dyDescent="0.2">
      <c r="A4939">
        <v>4937</v>
      </c>
      <c r="B4939" s="1">
        <v>0.11812499999999999</v>
      </c>
      <c r="C4939" s="2">
        <f t="shared" si="721"/>
        <v>10206</v>
      </c>
      <c r="D4939" s="2">
        <f t="shared" si="722"/>
        <v>7200</v>
      </c>
      <c r="E4939">
        <v>1200</v>
      </c>
      <c r="F4939">
        <v>1128.289</v>
      </c>
      <c r="G4939">
        <f t="shared" si="723"/>
        <v>1401.289</v>
      </c>
      <c r="H4939">
        <v>85.7</v>
      </c>
      <c r="I4939">
        <v>0.77044800000000002</v>
      </c>
      <c r="J4939">
        <v>61.289540000000002</v>
      </c>
      <c r="K4939">
        <v>72.947050000000004</v>
      </c>
      <c r="L4939">
        <v>122.98990000000001</v>
      </c>
      <c r="M4939">
        <v>154.81950000000001</v>
      </c>
      <c r="N4939">
        <v>192.72110000000001</v>
      </c>
      <c r="O4939">
        <f t="shared" si="724"/>
        <v>96.360550000000003</v>
      </c>
      <c r="P4939">
        <v>284.1044</v>
      </c>
      <c r="Q4939">
        <f t="shared" si="725"/>
        <v>0.72092748256833994</v>
      </c>
      <c r="R4939">
        <v>205.1927</v>
      </c>
      <c r="S4939">
        <v>54752.91</v>
      </c>
      <c r="T4939">
        <v>48300.9</v>
      </c>
      <c r="U4939">
        <f t="shared" si="726"/>
        <v>0.54778924093930381</v>
      </c>
      <c r="V4939">
        <f t="shared" si="727"/>
        <v>1.0103672627025169</v>
      </c>
      <c r="W4939">
        <v>920.22260000000006</v>
      </c>
      <c r="AC4939">
        <f t="shared" si="728"/>
        <v>4.915529457877623E-3</v>
      </c>
      <c r="AD4939">
        <f t="shared" si="729"/>
        <v>2.519826038524775E-2</v>
      </c>
    </row>
    <row r="4940" spans="1:30" x14ac:dyDescent="0.2">
      <c r="A4940">
        <v>4938</v>
      </c>
      <c r="B4940" s="1">
        <v>0.11813657407407407</v>
      </c>
      <c r="C4940" s="2">
        <f t="shared" si="721"/>
        <v>10207</v>
      </c>
      <c r="D4940" s="2">
        <f t="shared" si="722"/>
        <v>7201</v>
      </c>
      <c r="E4940">
        <v>1200</v>
      </c>
      <c r="F4940">
        <v>1128.2159999999999</v>
      </c>
      <c r="G4940">
        <f t="shared" si="723"/>
        <v>1401.2159999999999</v>
      </c>
      <c r="H4940">
        <v>85.7</v>
      </c>
      <c r="I4940">
        <v>0.78431010000000001</v>
      </c>
      <c r="J4940">
        <v>89.727959999999996</v>
      </c>
      <c r="K4940">
        <v>93.022419999999997</v>
      </c>
      <c r="L4940">
        <v>123.25320000000001</v>
      </c>
      <c r="M4940">
        <v>159.70959999999999</v>
      </c>
      <c r="N4940">
        <v>183.07320000000001</v>
      </c>
      <c r="O4940">
        <f t="shared" si="724"/>
        <v>91.536600000000007</v>
      </c>
      <c r="P4940">
        <v>277.73610000000002</v>
      </c>
      <c r="Q4940">
        <f t="shared" si="725"/>
        <v>0.70476763961187761</v>
      </c>
      <c r="R4940">
        <v>179.17570000000001</v>
      </c>
      <c r="S4940">
        <v>50846.05</v>
      </c>
      <c r="T4940">
        <v>47035.64</v>
      </c>
      <c r="U4940">
        <f t="shared" si="726"/>
        <v>0.53343969848790296</v>
      </c>
      <c r="V4940">
        <f t="shared" si="727"/>
        <v>0.98390031730797989</v>
      </c>
      <c r="W4940">
        <v>872.30730000000005</v>
      </c>
      <c r="AC4940">
        <f t="shared" si="728"/>
        <v>4.723653741687611E-3</v>
      </c>
      <c r="AD4940">
        <f t="shared" si="729"/>
        <v>-1.439837225553231E-2</v>
      </c>
    </row>
    <row r="4941" spans="1:30" x14ac:dyDescent="0.2">
      <c r="A4941">
        <v>4939</v>
      </c>
      <c r="B4941" s="1">
        <v>0.11815972222222222</v>
      </c>
      <c r="C4941" s="2">
        <f t="shared" si="721"/>
        <v>10209</v>
      </c>
      <c r="D4941" s="2">
        <f t="shared" si="722"/>
        <v>7203</v>
      </c>
      <c r="E4941">
        <v>1200</v>
      </c>
      <c r="F4941">
        <v>1128.0709999999999</v>
      </c>
      <c r="G4941">
        <f t="shared" si="723"/>
        <v>1401.0709999999999</v>
      </c>
      <c r="H4941">
        <v>85.7</v>
      </c>
      <c r="I4941">
        <v>0.78767600000000004</v>
      </c>
      <c r="J4941">
        <v>88.309259999999995</v>
      </c>
      <c r="K4941">
        <v>93.226309999999998</v>
      </c>
      <c r="L4941">
        <v>123.0087</v>
      </c>
      <c r="M4941">
        <v>158.4434</v>
      </c>
      <c r="N4941">
        <v>183.19630000000001</v>
      </c>
      <c r="O4941">
        <f t="shared" si="724"/>
        <v>91.598150000000004</v>
      </c>
      <c r="P4941">
        <v>277.98880000000003</v>
      </c>
      <c r="Q4941">
        <f t="shared" si="725"/>
        <v>0.70540887704024913</v>
      </c>
      <c r="R4941">
        <v>179.97739999999999</v>
      </c>
      <c r="S4941">
        <v>50926.53</v>
      </c>
      <c r="T4941">
        <v>47063.14</v>
      </c>
      <c r="U4941">
        <f t="shared" si="726"/>
        <v>0.53375158096060704</v>
      </c>
      <c r="V4941">
        <f t="shared" si="727"/>
        <v>0.98447556745289067</v>
      </c>
      <c r="W4941">
        <v>870.34879999999998</v>
      </c>
      <c r="AC4941">
        <f t="shared" si="728"/>
        <v>4.7277969657316087E-3</v>
      </c>
      <c r="AD4941">
        <f t="shared" si="729"/>
        <v>-1.3509400128221216E-2</v>
      </c>
    </row>
    <row r="4942" spans="1:30" x14ac:dyDescent="0.2">
      <c r="A4942">
        <v>4940</v>
      </c>
      <c r="B4942" s="1">
        <v>0.1181712962962963</v>
      </c>
      <c r="C4942" s="2">
        <f t="shared" si="721"/>
        <v>10210</v>
      </c>
      <c r="D4942" s="2">
        <f t="shared" si="722"/>
        <v>7204</v>
      </c>
      <c r="E4942">
        <v>1200</v>
      </c>
      <c r="F4942">
        <v>1128</v>
      </c>
      <c r="G4942">
        <f t="shared" si="723"/>
        <v>1401</v>
      </c>
      <c r="H4942">
        <v>85.7</v>
      </c>
      <c r="I4942">
        <v>0.80331649999999999</v>
      </c>
      <c r="J4942">
        <v>90.694649999999996</v>
      </c>
      <c r="K4942">
        <v>96.27176</v>
      </c>
      <c r="L4942">
        <v>125.5213</v>
      </c>
      <c r="M4942">
        <v>158.24109999999999</v>
      </c>
      <c r="N4942">
        <v>182.78450000000001</v>
      </c>
      <c r="O4942">
        <f t="shared" si="724"/>
        <v>91.392250000000004</v>
      </c>
      <c r="P4942">
        <v>270.32170000000002</v>
      </c>
      <c r="Q4942">
        <f t="shared" si="725"/>
        <v>0.68595327163040776</v>
      </c>
      <c r="R4942">
        <v>177.3716</v>
      </c>
      <c r="S4942">
        <v>49410.62</v>
      </c>
      <c r="T4942">
        <v>45709.18</v>
      </c>
      <c r="U4942">
        <f t="shared" si="726"/>
        <v>0.51839607576997537</v>
      </c>
      <c r="V4942">
        <f t="shared" si="727"/>
        <v>0.95615317886367801</v>
      </c>
      <c r="W4942">
        <v>844.4932</v>
      </c>
      <c r="AC4942">
        <f t="shared" si="728"/>
        <v>4.5252503841059603E-3</v>
      </c>
      <c r="AD4942">
        <f t="shared" si="729"/>
        <v>-5.8873268868489648E-2</v>
      </c>
    </row>
    <row r="4943" spans="1:30" x14ac:dyDescent="0.2">
      <c r="A4943">
        <v>4941</v>
      </c>
      <c r="B4943" s="1">
        <v>0.11821759259259258</v>
      </c>
      <c r="C4943" s="2">
        <f t="shared" si="721"/>
        <v>10214</v>
      </c>
      <c r="D4943" s="2">
        <f t="shared" si="722"/>
        <v>7208</v>
      </c>
      <c r="E4943">
        <v>1200</v>
      </c>
      <c r="F4943">
        <v>1128.3630000000001</v>
      </c>
      <c r="G4943">
        <f t="shared" si="723"/>
        <v>1401.3630000000001</v>
      </c>
      <c r="H4943">
        <v>85.7</v>
      </c>
      <c r="I4943">
        <v>0.79330590000000001</v>
      </c>
      <c r="J4943">
        <v>90.992109999999997</v>
      </c>
      <c r="K4943">
        <v>96.395870000000002</v>
      </c>
      <c r="L4943">
        <v>122.3493</v>
      </c>
      <c r="M4943">
        <v>153.3151</v>
      </c>
      <c r="N4943">
        <v>182.60130000000001</v>
      </c>
      <c r="O4943">
        <f t="shared" si="724"/>
        <v>91.300650000000005</v>
      </c>
      <c r="P4943">
        <v>270.48259999999999</v>
      </c>
      <c r="Q4943">
        <f t="shared" si="725"/>
        <v>0.68636156249793823</v>
      </c>
      <c r="R4943">
        <v>177.27440000000001</v>
      </c>
      <c r="S4943">
        <v>49390.47</v>
      </c>
      <c r="T4943">
        <v>45685.73</v>
      </c>
      <c r="U4943">
        <f t="shared" si="726"/>
        <v>0.51813012507961509</v>
      </c>
      <c r="V4943">
        <f t="shared" si="727"/>
        <v>0.95566264737647244</v>
      </c>
      <c r="W4943">
        <v>852.64089999999999</v>
      </c>
      <c r="AC4943">
        <f t="shared" si="728"/>
        <v>4.5217684737939154E-3</v>
      </c>
      <c r="AD4943">
        <f t="shared" si="729"/>
        <v>-5.9688636080541757E-2</v>
      </c>
    </row>
    <row r="4944" spans="1:30" x14ac:dyDescent="0.2">
      <c r="A4944">
        <v>4942</v>
      </c>
      <c r="B4944" s="1">
        <v>0.11825231481481481</v>
      </c>
      <c r="C4944" s="2">
        <f t="shared" si="721"/>
        <v>10217</v>
      </c>
      <c r="D4944" s="2">
        <f t="shared" si="722"/>
        <v>7211</v>
      </c>
      <c r="E4944">
        <v>1200</v>
      </c>
      <c r="F4944">
        <v>1128.636</v>
      </c>
      <c r="G4944">
        <f t="shared" si="723"/>
        <v>1401.636</v>
      </c>
      <c r="H4944">
        <v>85.7</v>
      </c>
      <c r="I4944">
        <v>0.79768640000000002</v>
      </c>
      <c r="J4944">
        <v>89.556830000000005</v>
      </c>
      <c r="K4944">
        <v>92.455250000000007</v>
      </c>
      <c r="L4944">
        <v>124.00360000000001</v>
      </c>
      <c r="M4944">
        <v>159.30799999999999</v>
      </c>
      <c r="N4944">
        <v>182.77690000000001</v>
      </c>
      <c r="O4944">
        <f t="shared" si="724"/>
        <v>91.388450000000006</v>
      </c>
      <c r="P4944">
        <v>277.5401</v>
      </c>
      <c r="Q4944">
        <f t="shared" si="725"/>
        <v>0.70427028094167254</v>
      </c>
      <c r="R4944">
        <v>179.68029999999999</v>
      </c>
      <c r="S4944">
        <v>50727.92</v>
      </c>
      <c r="T4944">
        <v>46966.41</v>
      </c>
      <c r="U4944">
        <f t="shared" si="726"/>
        <v>0.53265454853934668</v>
      </c>
      <c r="V4944">
        <f t="shared" si="727"/>
        <v>0.98245215121590102</v>
      </c>
      <c r="W4944">
        <v>860.68709999999999</v>
      </c>
      <c r="AC4944">
        <f t="shared" si="728"/>
        <v>4.7132287260800328E-3</v>
      </c>
      <c r="AD4944">
        <f t="shared" si="729"/>
        <v>-1.6642082348477416E-2</v>
      </c>
    </row>
    <row r="4945" spans="1:30" x14ac:dyDescent="0.2">
      <c r="A4945">
        <v>4943</v>
      </c>
      <c r="B4945" s="1">
        <v>0.11826388888888889</v>
      </c>
      <c r="C4945" s="2">
        <f t="shared" si="721"/>
        <v>10218</v>
      </c>
      <c r="D4945" s="2">
        <f t="shared" si="722"/>
        <v>7212</v>
      </c>
      <c r="E4945">
        <v>1200</v>
      </c>
      <c r="F4945">
        <v>1128.7260000000001</v>
      </c>
      <c r="G4945">
        <f t="shared" si="723"/>
        <v>1401.7260000000001</v>
      </c>
      <c r="H4945">
        <v>85.7</v>
      </c>
      <c r="I4945">
        <v>0.79283539999999997</v>
      </c>
      <c r="J4945">
        <v>90.032340000000005</v>
      </c>
      <c r="K4945">
        <v>96.23442</v>
      </c>
      <c r="L4945">
        <v>123.4105</v>
      </c>
      <c r="M4945">
        <v>150.56059999999999</v>
      </c>
      <c r="N4945">
        <v>182.76509999999999</v>
      </c>
      <c r="O4945">
        <f t="shared" si="724"/>
        <v>91.382549999999995</v>
      </c>
      <c r="P4945">
        <v>268.86849999999998</v>
      </c>
      <c r="Q4945">
        <f t="shared" si="725"/>
        <v>0.68226571234703048</v>
      </c>
      <c r="R4945">
        <v>177.67140000000001</v>
      </c>
      <c r="S4945">
        <v>49139.77</v>
      </c>
      <c r="T4945">
        <v>45447.94</v>
      </c>
      <c r="U4945">
        <f t="shared" si="726"/>
        <v>0.51543330569109524</v>
      </c>
      <c r="V4945">
        <f t="shared" si="727"/>
        <v>0.9506885116688969</v>
      </c>
      <c r="W4945">
        <v>851.67769999999996</v>
      </c>
      <c r="AC4945">
        <f t="shared" si="728"/>
        <v>4.4865113708849194E-3</v>
      </c>
      <c r="AD4945">
        <f t="shared" si="729"/>
        <v>-6.8016164577681337E-2</v>
      </c>
    </row>
    <row r="4946" spans="1:30" x14ac:dyDescent="0.2">
      <c r="A4946">
        <v>4944</v>
      </c>
      <c r="B4946" s="1">
        <v>0.11828703703703704</v>
      </c>
      <c r="C4946" s="2">
        <f t="shared" si="721"/>
        <v>10220</v>
      </c>
      <c r="D4946" s="2">
        <f t="shared" si="722"/>
        <v>7214</v>
      </c>
      <c r="E4946">
        <v>1200</v>
      </c>
      <c r="F4946">
        <v>1128.9079999999999</v>
      </c>
      <c r="G4946">
        <f t="shared" si="723"/>
        <v>1401.9079999999999</v>
      </c>
      <c r="H4946">
        <v>85.7</v>
      </c>
      <c r="I4946">
        <v>0.78371550000000001</v>
      </c>
      <c r="J4946">
        <v>89.136250000000004</v>
      </c>
      <c r="K4946">
        <v>92.407039999999995</v>
      </c>
      <c r="L4946">
        <v>122.4824</v>
      </c>
      <c r="M4946">
        <v>156.11539999999999</v>
      </c>
      <c r="N4946">
        <v>183.011</v>
      </c>
      <c r="O4946">
        <f t="shared" si="724"/>
        <v>91.505499999999998</v>
      </c>
      <c r="P4946">
        <v>277.84359999999998</v>
      </c>
      <c r="Q4946">
        <f t="shared" si="725"/>
        <v>0.70504042561721958</v>
      </c>
      <c r="R4946">
        <v>179.97989999999999</v>
      </c>
      <c r="S4946">
        <v>50848.42</v>
      </c>
      <c r="T4946">
        <v>47026.080000000002</v>
      </c>
      <c r="U4946">
        <f t="shared" si="726"/>
        <v>0.53333127679921033</v>
      </c>
      <c r="V4946">
        <f t="shared" si="727"/>
        <v>0.98370033943942192</v>
      </c>
      <c r="W4946">
        <v>873.56679999999994</v>
      </c>
      <c r="AC4946">
        <f t="shared" si="728"/>
        <v>4.7222136900025328E-3</v>
      </c>
      <c r="AD4946">
        <f t="shared" si="729"/>
        <v>-1.4707715750173156E-2</v>
      </c>
    </row>
    <row r="4947" spans="1:30" x14ac:dyDescent="0.2">
      <c r="A4947">
        <v>4945</v>
      </c>
      <c r="B4947" s="1">
        <v>0.11829861111111112</v>
      </c>
      <c r="C4947" s="2">
        <f t="shared" si="721"/>
        <v>10221</v>
      </c>
      <c r="D4947" s="2">
        <f t="shared" si="722"/>
        <v>7215</v>
      </c>
      <c r="E4947">
        <v>1200</v>
      </c>
      <c r="F4947">
        <v>1129</v>
      </c>
      <c r="G4947">
        <f t="shared" si="723"/>
        <v>1402</v>
      </c>
      <c r="H4947">
        <v>85.7</v>
      </c>
      <c r="I4947">
        <v>0.79539219999999999</v>
      </c>
      <c r="J4947">
        <v>89.624049999999997</v>
      </c>
      <c r="K4947">
        <v>91.381519999999995</v>
      </c>
      <c r="L4947">
        <v>124.277</v>
      </c>
      <c r="M4947">
        <v>159.5497</v>
      </c>
      <c r="N4947">
        <v>182.87690000000001</v>
      </c>
      <c r="O4947">
        <f t="shared" si="724"/>
        <v>91.438450000000003</v>
      </c>
      <c r="P4947">
        <v>279.35449999999997</v>
      </c>
      <c r="Q4947">
        <f t="shared" si="725"/>
        <v>0.70887440120299894</v>
      </c>
      <c r="R4947">
        <v>180.27520000000001</v>
      </c>
      <c r="S4947">
        <v>51087.49</v>
      </c>
      <c r="T4947">
        <v>47355.17</v>
      </c>
      <c r="U4947">
        <f t="shared" si="726"/>
        <v>0.53706354599710748</v>
      </c>
      <c r="V4947">
        <f t="shared" si="727"/>
        <v>0.99058430562810096</v>
      </c>
      <c r="W4947">
        <v>866.06709999999998</v>
      </c>
      <c r="AC4947">
        <f t="shared" si="728"/>
        <v>4.7718696128678812E-3</v>
      </c>
      <c r="AD4947">
        <f t="shared" si="729"/>
        <v>-4.1486996512647423E-3</v>
      </c>
    </row>
    <row r="4948" spans="1:30" x14ac:dyDescent="0.2">
      <c r="A4948">
        <v>4946</v>
      </c>
      <c r="B4948" s="1">
        <v>0.11831018518518517</v>
      </c>
      <c r="C4948" s="2">
        <f t="shared" si="721"/>
        <v>10221.999999999998</v>
      </c>
      <c r="D4948" s="2">
        <f t="shared" si="722"/>
        <v>7215.9999999999982</v>
      </c>
      <c r="E4948">
        <v>1200</v>
      </c>
      <c r="F4948">
        <v>1128</v>
      </c>
      <c r="G4948">
        <f t="shared" si="723"/>
        <v>1401</v>
      </c>
      <c r="H4948">
        <v>85.7</v>
      </c>
      <c r="I4948">
        <v>0.78783080000000005</v>
      </c>
      <c r="J4948">
        <v>91.220119999999994</v>
      </c>
      <c r="K4948">
        <v>95.354219999999998</v>
      </c>
      <c r="L4948">
        <v>123.0993</v>
      </c>
      <c r="M4948">
        <v>161.0788</v>
      </c>
      <c r="N4948">
        <v>182.9401</v>
      </c>
      <c r="O4948">
        <f t="shared" si="724"/>
        <v>91.470050000000001</v>
      </c>
      <c r="P4948">
        <v>273.12090000000001</v>
      </c>
      <c r="Q4948">
        <f t="shared" si="725"/>
        <v>0.69305636545509086</v>
      </c>
      <c r="R4948">
        <v>177.4691</v>
      </c>
      <c r="S4948">
        <v>49964.75</v>
      </c>
      <c r="T4948">
        <v>46211.26</v>
      </c>
      <c r="U4948">
        <f t="shared" si="726"/>
        <v>0.52409025583889357</v>
      </c>
      <c r="V4948">
        <f t="shared" si="727"/>
        <v>0.96665578223665205</v>
      </c>
      <c r="W4948">
        <v>861.42939999999999</v>
      </c>
      <c r="AC4948">
        <f t="shared" si="728"/>
        <v>4.600014320431175E-3</v>
      </c>
      <c r="AD4948">
        <f t="shared" si="729"/>
        <v>-4.166342382549959E-2</v>
      </c>
    </row>
    <row r="4949" spans="1:30" x14ac:dyDescent="0.2">
      <c r="A4949">
        <v>4947</v>
      </c>
      <c r="B4949" s="1">
        <v>0.11832175925925925</v>
      </c>
      <c r="C4949" s="2">
        <f t="shared" si="721"/>
        <v>10223</v>
      </c>
      <c r="D4949" s="2">
        <f t="shared" si="722"/>
        <v>7217</v>
      </c>
      <c r="E4949">
        <v>1200</v>
      </c>
      <c r="F4949">
        <v>1128</v>
      </c>
      <c r="G4949">
        <f t="shared" si="723"/>
        <v>1401</v>
      </c>
      <c r="H4949">
        <v>85.7</v>
      </c>
      <c r="I4949">
        <v>0.80120409999999997</v>
      </c>
      <c r="J4949">
        <v>90.937129999999996</v>
      </c>
      <c r="K4949">
        <v>95.166520000000006</v>
      </c>
      <c r="L4949">
        <v>123.00530000000001</v>
      </c>
      <c r="M4949">
        <v>161.00749999999999</v>
      </c>
      <c r="N4949">
        <v>182.73609999999999</v>
      </c>
      <c r="O4949">
        <f t="shared" si="724"/>
        <v>91.368049999999997</v>
      </c>
      <c r="P4949">
        <v>273.6112</v>
      </c>
      <c r="Q4949">
        <f t="shared" si="725"/>
        <v>0.69430052339387405</v>
      </c>
      <c r="R4949">
        <v>177.87809999999999</v>
      </c>
      <c r="S4949">
        <v>49998.65</v>
      </c>
      <c r="T4949">
        <v>46265.25</v>
      </c>
      <c r="U4949">
        <f t="shared" si="726"/>
        <v>0.52470256619166777</v>
      </c>
      <c r="V4949">
        <f t="shared" si="727"/>
        <v>0.96778515515751495</v>
      </c>
      <c r="W4949">
        <v>850.81479999999999</v>
      </c>
      <c r="AC4949">
        <f t="shared" si="728"/>
        <v>4.6080781764845135E-3</v>
      </c>
      <c r="AD4949">
        <f t="shared" si="729"/>
        <v>-3.9840576299035924E-2</v>
      </c>
    </row>
    <row r="4950" spans="1:30" x14ac:dyDescent="0.2">
      <c r="A4950">
        <v>4948</v>
      </c>
      <c r="B4950" s="1">
        <v>0.11835648148148148</v>
      </c>
      <c r="C4950" s="2">
        <f t="shared" si="721"/>
        <v>10226</v>
      </c>
      <c r="D4950" s="2">
        <f t="shared" si="722"/>
        <v>7220</v>
      </c>
      <c r="E4950">
        <v>1200</v>
      </c>
      <c r="F4950">
        <v>1128.748</v>
      </c>
      <c r="G4950">
        <f t="shared" si="723"/>
        <v>1401.748</v>
      </c>
      <c r="H4950">
        <v>85.7</v>
      </c>
      <c r="I4950">
        <v>0.76199159999999999</v>
      </c>
      <c r="J4950">
        <v>54.261569999999999</v>
      </c>
      <c r="K4950">
        <v>74.941000000000003</v>
      </c>
      <c r="L4950">
        <v>123.1262</v>
      </c>
      <c r="M4950">
        <v>156.16909999999999</v>
      </c>
      <c r="N4950">
        <v>193.28139999999999</v>
      </c>
      <c r="O4950">
        <f t="shared" si="724"/>
        <v>96.640699999999995</v>
      </c>
      <c r="P4950">
        <v>285.31110000000001</v>
      </c>
      <c r="Q4950">
        <f t="shared" si="725"/>
        <v>0.72398953719760728</v>
      </c>
      <c r="R4950">
        <v>207.79220000000001</v>
      </c>
      <c r="S4950">
        <v>55145.32</v>
      </c>
      <c r="T4950">
        <v>48659.72</v>
      </c>
      <c r="U4950">
        <f t="shared" si="726"/>
        <v>0.55185868344314615</v>
      </c>
      <c r="V4950">
        <f t="shared" si="727"/>
        <v>1.0178731265933121</v>
      </c>
      <c r="W4950">
        <v>933.43769999999995</v>
      </c>
      <c r="AC4950">
        <f t="shared" si="728"/>
        <v>4.9704061361874208E-3</v>
      </c>
      <c r="AD4950">
        <f t="shared" si="729"/>
        <v>3.5960737336819926E-2</v>
      </c>
    </row>
    <row r="4951" spans="1:30" x14ac:dyDescent="0.2">
      <c r="A4951">
        <v>4949</v>
      </c>
      <c r="B4951" s="1">
        <v>0.11836805555555556</v>
      </c>
      <c r="C4951" s="2">
        <f t="shared" si="721"/>
        <v>10227</v>
      </c>
      <c r="D4951" s="2">
        <f t="shared" si="722"/>
        <v>7221</v>
      </c>
      <c r="E4951">
        <v>1200</v>
      </c>
      <c r="F4951">
        <v>1129</v>
      </c>
      <c r="G4951">
        <f t="shared" si="723"/>
        <v>1402</v>
      </c>
      <c r="H4951">
        <v>85.7</v>
      </c>
      <c r="I4951">
        <v>0.79478689999999996</v>
      </c>
      <c r="J4951">
        <v>90.233630000000005</v>
      </c>
      <c r="K4951">
        <v>94.062010000000001</v>
      </c>
      <c r="L4951">
        <v>123.17489999999999</v>
      </c>
      <c r="M4951">
        <v>158.87450000000001</v>
      </c>
      <c r="N4951">
        <v>182.57060000000001</v>
      </c>
      <c r="O4951">
        <f t="shared" si="724"/>
        <v>91.285300000000007</v>
      </c>
      <c r="P4951">
        <v>276.13709999999998</v>
      </c>
      <c r="Q4951">
        <f t="shared" si="725"/>
        <v>0.70071010637892939</v>
      </c>
      <c r="R4951">
        <v>178.37989999999999</v>
      </c>
      <c r="S4951">
        <v>50414.5</v>
      </c>
      <c r="T4951">
        <v>46715.66</v>
      </c>
      <c r="U4951">
        <f t="shared" si="726"/>
        <v>0.52981074744732704</v>
      </c>
      <c r="V4951">
        <f t="shared" si="727"/>
        <v>0.97720691580366947</v>
      </c>
      <c r="W4951">
        <v>860.04420000000005</v>
      </c>
      <c r="AC4951">
        <f t="shared" si="728"/>
        <v>4.6755338099930552E-3</v>
      </c>
      <c r="AD4951">
        <f t="shared" si="729"/>
        <v>-2.4838416615745595E-2</v>
      </c>
    </row>
    <row r="4952" spans="1:30" x14ac:dyDescent="0.2">
      <c r="A4952">
        <v>4950</v>
      </c>
      <c r="B4952" s="1">
        <v>0.11837962962962963</v>
      </c>
      <c r="C4952" s="2">
        <f t="shared" si="721"/>
        <v>10228</v>
      </c>
      <c r="D4952" s="2">
        <f t="shared" si="722"/>
        <v>7222</v>
      </c>
      <c r="E4952">
        <v>1200</v>
      </c>
      <c r="F4952">
        <v>1128.7539999999999</v>
      </c>
      <c r="G4952">
        <f t="shared" si="723"/>
        <v>1401.7539999999999</v>
      </c>
      <c r="H4952">
        <v>85.7</v>
      </c>
      <c r="I4952">
        <v>0.79877339999999997</v>
      </c>
      <c r="J4952">
        <v>90.04419</v>
      </c>
      <c r="K4952">
        <v>93.469679999999997</v>
      </c>
      <c r="L4952">
        <v>122.28959999999999</v>
      </c>
      <c r="M4952">
        <v>156.1824</v>
      </c>
      <c r="N4952">
        <v>182.7132</v>
      </c>
      <c r="O4952">
        <f t="shared" si="724"/>
        <v>91.3566</v>
      </c>
      <c r="P4952">
        <v>276.58390000000003</v>
      </c>
      <c r="Q4952">
        <f t="shared" si="725"/>
        <v>0.70184388114345808</v>
      </c>
      <c r="R4952">
        <v>179.078</v>
      </c>
      <c r="S4952">
        <v>50535.53</v>
      </c>
      <c r="T4952">
        <v>46843.71</v>
      </c>
      <c r="U4952">
        <f t="shared" si="726"/>
        <v>0.53126298565204533</v>
      </c>
      <c r="V4952">
        <f t="shared" si="727"/>
        <v>0.97988548966024469</v>
      </c>
      <c r="W4952">
        <v>858.26900000000001</v>
      </c>
      <c r="AC4952">
        <f t="shared" si="728"/>
        <v>4.694770791297518E-3</v>
      </c>
      <c r="AD4952">
        <f t="shared" si="729"/>
        <v>-2.0639106716085154E-2</v>
      </c>
    </row>
    <row r="4953" spans="1:30" x14ac:dyDescent="0.2">
      <c r="A4953">
        <v>4951</v>
      </c>
      <c r="B4953" s="1">
        <v>0.11840277777777779</v>
      </c>
      <c r="C4953" s="2">
        <f t="shared" si="721"/>
        <v>10230</v>
      </c>
      <c r="D4953" s="2">
        <f t="shared" si="722"/>
        <v>7224</v>
      </c>
      <c r="E4953">
        <v>1200</v>
      </c>
      <c r="F4953">
        <v>1128.252</v>
      </c>
      <c r="G4953">
        <f t="shared" si="723"/>
        <v>1401.252</v>
      </c>
      <c r="H4953">
        <v>85.7</v>
      </c>
      <c r="I4953">
        <v>0.79139669999999995</v>
      </c>
      <c r="J4953">
        <v>88.863299999999995</v>
      </c>
      <c r="K4953">
        <v>92.790499999999994</v>
      </c>
      <c r="L4953">
        <v>122.4512</v>
      </c>
      <c r="M4953">
        <v>159.35380000000001</v>
      </c>
      <c r="N4953">
        <v>183.19630000000001</v>
      </c>
      <c r="O4953">
        <f t="shared" si="724"/>
        <v>91.598150000000004</v>
      </c>
      <c r="P4953">
        <v>278.64319999999998</v>
      </c>
      <c r="Q4953">
        <f t="shared" si="725"/>
        <v>0.70706944598811716</v>
      </c>
      <c r="R4953">
        <v>179.98159999999999</v>
      </c>
      <c r="S4953">
        <v>51046.400000000001</v>
      </c>
      <c r="T4953">
        <v>47186.23</v>
      </c>
      <c r="U4953">
        <f t="shared" si="726"/>
        <v>0.53514756690843035</v>
      </c>
      <c r="V4953">
        <f t="shared" si="727"/>
        <v>0.98705038710151116</v>
      </c>
      <c r="W4953">
        <v>868.00519999999995</v>
      </c>
      <c r="AC4953">
        <f t="shared" si="728"/>
        <v>4.746356868572589E-3</v>
      </c>
      <c r="AD4953">
        <f t="shared" si="729"/>
        <v>-9.5462265793984091E-3</v>
      </c>
    </row>
    <row r="4954" spans="1:30" x14ac:dyDescent="0.2">
      <c r="A4954">
        <v>4952</v>
      </c>
      <c r="B4954" s="1">
        <v>0.11841435185185185</v>
      </c>
      <c r="C4954" s="2">
        <f t="shared" si="721"/>
        <v>10231</v>
      </c>
      <c r="D4954" s="2">
        <f t="shared" si="722"/>
        <v>7225</v>
      </c>
      <c r="E4954">
        <v>1200</v>
      </c>
      <c r="F4954">
        <v>1128</v>
      </c>
      <c r="G4954">
        <f t="shared" si="723"/>
        <v>1401</v>
      </c>
      <c r="H4954">
        <v>85.7</v>
      </c>
      <c r="I4954">
        <v>0.78999759999999997</v>
      </c>
      <c r="J4954">
        <v>90.504149999999996</v>
      </c>
      <c r="K4954">
        <v>91.426509999999993</v>
      </c>
      <c r="L4954">
        <v>124.2458</v>
      </c>
      <c r="M4954">
        <v>158.9837</v>
      </c>
      <c r="N4954">
        <v>182.45099999999999</v>
      </c>
      <c r="O4954">
        <f t="shared" si="724"/>
        <v>91.225499999999997</v>
      </c>
      <c r="P4954">
        <v>279.53320000000002</v>
      </c>
      <c r="Q4954">
        <f t="shared" si="725"/>
        <v>0.70932786035792572</v>
      </c>
      <c r="R4954">
        <v>179.67869999999999</v>
      </c>
      <c r="S4954">
        <v>51001.13</v>
      </c>
      <c r="T4954">
        <v>47362.97</v>
      </c>
      <c r="U4954">
        <f t="shared" si="726"/>
        <v>0.53715200720754719</v>
      </c>
      <c r="V4954">
        <f t="shared" si="727"/>
        <v>0.99074746748738474</v>
      </c>
      <c r="W4954">
        <v>870.21040000000005</v>
      </c>
      <c r="AC4954">
        <f t="shared" si="728"/>
        <v>4.7730486430228062E-3</v>
      </c>
      <c r="AD4954">
        <f t="shared" si="729"/>
        <v>-3.9006565900132628E-3</v>
      </c>
    </row>
    <row r="4955" spans="1:30" x14ac:dyDescent="0.2">
      <c r="A4955">
        <v>4953</v>
      </c>
      <c r="B4955" s="1">
        <v>0.11843749999999999</v>
      </c>
      <c r="C4955" s="2">
        <f t="shared" si="721"/>
        <v>10232.999999999998</v>
      </c>
      <c r="D4955" s="2">
        <f t="shared" si="722"/>
        <v>7226.9999999999982</v>
      </c>
      <c r="E4955">
        <v>1200</v>
      </c>
      <c r="F4955">
        <v>1128.222</v>
      </c>
      <c r="G4955">
        <f t="shared" si="723"/>
        <v>1401.222</v>
      </c>
      <c r="H4955">
        <v>85.7</v>
      </c>
      <c r="I4955">
        <v>0.78463780000000005</v>
      </c>
      <c r="J4955">
        <v>88.623369999999994</v>
      </c>
      <c r="K4955">
        <v>92.894289999999998</v>
      </c>
      <c r="L4955">
        <v>122.24079999999999</v>
      </c>
      <c r="M4955">
        <v>154.83840000000001</v>
      </c>
      <c r="N4955">
        <v>183.04769999999999</v>
      </c>
      <c r="O4955">
        <f t="shared" si="724"/>
        <v>91.523849999999996</v>
      </c>
      <c r="P4955">
        <v>278.2097</v>
      </c>
      <c r="Q4955">
        <f t="shared" si="725"/>
        <v>0.70596942056192391</v>
      </c>
      <c r="R4955">
        <v>180.07570000000001</v>
      </c>
      <c r="S4955">
        <v>50925.64</v>
      </c>
      <c r="T4955">
        <v>47102.64</v>
      </c>
      <c r="U4955">
        <f t="shared" si="726"/>
        <v>0.53419955760321836</v>
      </c>
      <c r="V4955">
        <f t="shared" si="727"/>
        <v>0.98530183584285336</v>
      </c>
      <c r="W4955">
        <v>873.41110000000003</v>
      </c>
      <c r="AC4955">
        <f t="shared" si="728"/>
        <v>4.7337502603578014E-3</v>
      </c>
      <c r="AD4955">
        <f t="shared" si="729"/>
        <v>-1.2234782809283029E-2</v>
      </c>
    </row>
    <row r="4956" spans="1:30" x14ac:dyDescent="0.2">
      <c r="A4956">
        <v>4954</v>
      </c>
      <c r="B4956" s="1">
        <v>0.11849537037037038</v>
      </c>
      <c r="C4956" s="2">
        <f t="shared" si="721"/>
        <v>10238</v>
      </c>
      <c r="D4956" s="2">
        <f t="shared" si="722"/>
        <v>7232</v>
      </c>
      <c r="E4956">
        <v>1200</v>
      </c>
      <c r="F4956">
        <v>1128.778</v>
      </c>
      <c r="G4956">
        <f t="shared" si="723"/>
        <v>1401.778</v>
      </c>
      <c r="H4956">
        <v>85.7</v>
      </c>
      <c r="I4956">
        <v>0.78871999999999998</v>
      </c>
      <c r="J4956">
        <v>88.088049999999996</v>
      </c>
      <c r="K4956">
        <v>91.656099999999995</v>
      </c>
      <c r="L4956">
        <v>124.1233</v>
      </c>
      <c r="M4956">
        <v>146.69579999999999</v>
      </c>
      <c r="N4956">
        <v>183.88050000000001</v>
      </c>
      <c r="O4956">
        <f t="shared" si="724"/>
        <v>91.940250000000006</v>
      </c>
      <c r="P4956">
        <v>279.25510000000003</v>
      </c>
      <c r="Q4956">
        <f t="shared" si="725"/>
        <v>0.70862216930596655</v>
      </c>
      <c r="R4956">
        <v>182.67740000000001</v>
      </c>
      <c r="S4956">
        <v>51349.57</v>
      </c>
      <c r="T4956">
        <v>47336.18</v>
      </c>
      <c r="U4956">
        <f t="shared" si="726"/>
        <v>0.5368481769732294</v>
      </c>
      <c r="V4956">
        <f t="shared" si="727"/>
        <v>0.99018706925530631</v>
      </c>
      <c r="W4956">
        <v>874.13210000000004</v>
      </c>
      <c r="AC4956">
        <f t="shared" si="728"/>
        <v>4.7689995338892734E-3</v>
      </c>
      <c r="AD4956">
        <f t="shared" si="729"/>
        <v>-4.7530163541256165E-3</v>
      </c>
    </row>
    <row r="4957" spans="1:30" x14ac:dyDescent="0.2">
      <c r="A4957">
        <v>4955</v>
      </c>
      <c r="B4957" s="1">
        <v>0.11850694444444444</v>
      </c>
      <c r="C4957" s="2">
        <f t="shared" si="721"/>
        <v>10239</v>
      </c>
      <c r="D4957" s="2">
        <f t="shared" si="722"/>
        <v>7233</v>
      </c>
      <c r="E4957">
        <v>1200</v>
      </c>
      <c r="F4957">
        <v>1128.8889999999999</v>
      </c>
      <c r="G4957">
        <f t="shared" si="723"/>
        <v>1401.8889999999999</v>
      </c>
      <c r="H4957">
        <v>85.7</v>
      </c>
      <c r="I4957">
        <v>0.77335109999999996</v>
      </c>
      <c r="J4957">
        <v>45.820869999999999</v>
      </c>
      <c r="K4957">
        <v>87.136989999999997</v>
      </c>
      <c r="L4957">
        <v>123.0615</v>
      </c>
      <c r="M4957">
        <v>158.81970000000001</v>
      </c>
      <c r="N4957">
        <v>191.52080000000001</v>
      </c>
      <c r="O4957">
        <f t="shared" si="724"/>
        <v>95.760400000000004</v>
      </c>
      <c r="P4957">
        <v>282.70679999999999</v>
      </c>
      <c r="Q4957">
        <f t="shared" si="725"/>
        <v>0.7173810107444698</v>
      </c>
      <c r="R4957">
        <v>197.38040000000001</v>
      </c>
      <c r="S4957">
        <v>54144.25</v>
      </c>
      <c r="T4957">
        <v>48120.7</v>
      </c>
      <c r="U4957">
        <f t="shared" si="726"/>
        <v>0.54574556015453035</v>
      </c>
      <c r="V4957">
        <f t="shared" si="727"/>
        <v>1.0065978053893199</v>
      </c>
      <c r="W4957">
        <v>908.39610000000005</v>
      </c>
      <c r="AC4957">
        <f t="shared" si="728"/>
        <v>4.8880469969005509E-3</v>
      </c>
      <c r="AD4957">
        <f t="shared" si="729"/>
        <v>1.9717553921841824E-2</v>
      </c>
    </row>
    <row r="4958" spans="1:30" x14ac:dyDescent="0.2">
      <c r="A4958">
        <v>4956</v>
      </c>
      <c r="B4958" s="1">
        <v>0.11851851851851852</v>
      </c>
      <c r="C4958" s="2">
        <f t="shared" si="721"/>
        <v>10240</v>
      </c>
      <c r="D4958" s="2">
        <f t="shared" si="722"/>
        <v>7234</v>
      </c>
      <c r="E4958">
        <v>1200</v>
      </c>
      <c r="F4958">
        <v>1129</v>
      </c>
      <c r="G4958">
        <f t="shared" si="723"/>
        <v>1402</v>
      </c>
      <c r="H4958">
        <v>85.7</v>
      </c>
      <c r="I4958">
        <v>0.792937</v>
      </c>
      <c r="J4958">
        <v>89.581119999999999</v>
      </c>
      <c r="K4958">
        <v>96.993399999999994</v>
      </c>
      <c r="L4958">
        <v>123.1185</v>
      </c>
      <c r="M4958">
        <v>151.50319999999999</v>
      </c>
      <c r="N4958">
        <v>182.74850000000001</v>
      </c>
      <c r="O4958">
        <f t="shared" si="724"/>
        <v>91.374250000000004</v>
      </c>
      <c r="P4958">
        <v>262.84160000000003</v>
      </c>
      <c r="Q4958">
        <f t="shared" si="725"/>
        <v>0.66697218699264982</v>
      </c>
      <c r="R4958">
        <v>177.971</v>
      </c>
      <c r="S4958">
        <v>48033.91</v>
      </c>
      <c r="T4958">
        <v>44341.61</v>
      </c>
      <c r="U4958">
        <f t="shared" si="726"/>
        <v>0.50288621710830739</v>
      </c>
      <c r="V4958">
        <f t="shared" si="727"/>
        <v>0.92754609374820229</v>
      </c>
      <c r="W4958">
        <v>843.63789999999995</v>
      </c>
      <c r="AC4958">
        <f t="shared" si="728"/>
        <v>4.3236910639786194E-3</v>
      </c>
      <c r="AD4958">
        <f t="shared" si="729"/>
        <v>-0.10823520824298205</v>
      </c>
    </row>
    <row r="4959" spans="1:30" x14ac:dyDescent="0.2">
      <c r="A4959">
        <v>4957</v>
      </c>
      <c r="B4959" s="1">
        <v>0.11853009259259258</v>
      </c>
      <c r="C4959" s="2">
        <f t="shared" si="721"/>
        <v>10240.999999999998</v>
      </c>
      <c r="D4959" s="2">
        <f t="shared" si="722"/>
        <v>7234.9999999999982</v>
      </c>
      <c r="E4959">
        <v>1200</v>
      </c>
      <c r="F4959">
        <v>1128</v>
      </c>
      <c r="G4959">
        <f t="shared" si="723"/>
        <v>1401</v>
      </c>
      <c r="H4959">
        <v>85.7</v>
      </c>
      <c r="I4959">
        <v>0.79493499999999995</v>
      </c>
      <c r="J4959">
        <v>90.267930000000007</v>
      </c>
      <c r="K4959">
        <v>93.069649999999996</v>
      </c>
      <c r="L4959">
        <v>122.1819</v>
      </c>
      <c r="M4959">
        <v>157.98949999999999</v>
      </c>
      <c r="N4959">
        <v>182.8509</v>
      </c>
      <c r="O4959">
        <f t="shared" si="724"/>
        <v>91.425449999999998</v>
      </c>
      <c r="P4959">
        <v>277.32119999999998</v>
      </c>
      <c r="Q4959">
        <f t="shared" si="725"/>
        <v>0.70371481250846901</v>
      </c>
      <c r="R4959">
        <v>179.17679999999999</v>
      </c>
      <c r="S4959">
        <v>50708.41</v>
      </c>
      <c r="T4959">
        <v>46967.24</v>
      </c>
      <c r="U4959">
        <f t="shared" si="726"/>
        <v>0.53266396171943187</v>
      </c>
      <c r="V4959">
        <f t="shared" si="727"/>
        <v>0.98246951331118371</v>
      </c>
      <c r="W4959">
        <v>862.54660000000001</v>
      </c>
      <c r="AC4959">
        <f t="shared" si="728"/>
        <v>4.7133536663445507E-3</v>
      </c>
      <c r="AD4959">
        <f t="shared" si="729"/>
        <v>-1.6615133483681932E-2</v>
      </c>
    </row>
    <row r="4960" spans="1:30" x14ac:dyDescent="0.2">
      <c r="A4960">
        <v>4958</v>
      </c>
      <c r="B4960" s="1">
        <v>0.11857638888888888</v>
      </c>
      <c r="C4960" s="2">
        <f t="shared" si="721"/>
        <v>10245</v>
      </c>
      <c r="D4960" s="2">
        <f t="shared" si="722"/>
        <v>7239</v>
      </c>
      <c r="E4960">
        <v>1200</v>
      </c>
      <c r="F4960">
        <v>1128</v>
      </c>
      <c r="G4960">
        <f t="shared" si="723"/>
        <v>1401</v>
      </c>
      <c r="H4960">
        <v>85.7</v>
      </c>
      <c r="I4960">
        <v>0.79089670000000001</v>
      </c>
      <c r="J4960">
        <v>90.857609999999994</v>
      </c>
      <c r="K4960">
        <v>93.929569999999998</v>
      </c>
      <c r="L4960">
        <v>124.0206</v>
      </c>
      <c r="M4960">
        <v>160.74369999999999</v>
      </c>
      <c r="N4960">
        <v>182.93729999999999</v>
      </c>
      <c r="O4960">
        <f t="shared" si="724"/>
        <v>91.468649999999997</v>
      </c>
      <c r="P4960">
        <v>276.35480000000001</v>
      </c>
      <c r="Q4960">
        <f t="shared" si="725"/>
        <v>0.70126252975905012</v>
      </c>
      <c r="R4960">
        <v>178.67859999999999</v>
      </c>
      <c r="S4960">
        <v>50555.6</v>
      </c>
      <c r="T4960">
        <v>46822.68</v>
      </c>
      <c r="U4960">
        <f t="shared" si="726"/>
        <v>0.53102448061928287</v>
      </c>
      <c r="V4960">
        <f t="shared" si="727"/>
        <v>0.97944558018579109</v>
      </c>
      <c r="W4960">
        <v>864.48</v>
      </c>
      <c r="AC4960">
        <f t="shared" si="728"/>
        <v>4.6916096428367346E-3</v>
      </c>
      <c r="AD4960">
        <f t="shared" si="729"/>
        <v>-2.1326800703187487E-2</v>
      </c>
    </row>
    <row r="4961" spans="1:30" x14ac:dyDescent="0.2">
      <c r="A4961">
        <v>4959</v>
      </c>
      <c r="B4961" s="1">
        <v>0.11859953703703703</v>
      </c>
      <c r="C4961" s="2">
        <f t="shared" si="721"/>
        <v>10247</v>
      </c>
      <c r="D4961" s="2">
        <f t="shared" si="722"/>
        <v>7241</v>
      </c>
      <c r="E4961">
        <v>1200</v>
      </c>
      <c r="F4961">
        <v>1129</v>
      </c>
      <c r="G4961">
        <f t="shared" si="723"/>
        <v>1402</v>
      </c>
      <c r="H4961">
        <v>85.7</v>
      </c>
      <c r="I4961">
        <v>0.79445140000000003</v>
      </c>
      <c r="J4961">
        <v>90.100359999999995</v>
      </c>
      <c r="K4961">
        <v>93.596869999999996</v>
      </c>
      <c r="L4961">
        <v>123.7139</v>
      </c>
      <c r="M4961">
        <v>151.9957</v>
      </c>
      <c r="N4961">
        <v>182.81630000000001</v>
      </c>
      <c r="O4961">
        <f t="shared" si="724"/>
        <v>91.408150000000006</v>
      </c>
      <c r="P4961">
        <v>276.89960000000002</v>
      </c>
      <c r="Q4961">
        <f t="shared" si="725"/>
        <v>0.70264498385868124</v>
      </c>
      <c r="R4961">
        <v>179.0762</v>
      </c>
      <c r="S4961">
        <v>50621.77</v>
      </c>
      <c r="T4961">
        <v>46882.54</v>
      </c>
      <c r="U4961">
        <f t="shared" si="726"/>
        <v>0.53170336370350335</v>
      </c>
      <c r="V4961">
        <f t="shared" si="727"/>
        <v>0.98069774286485867</v>
      </c>
      <c r="W4961">
        <v>862.24530000000004</v>
      </c>
      <c r="AC4961">
        <f t="shared" si="728"/>
        <v>4.70060943182736E-3</v>
      </c>
      <c r="AD4961">
        <f t="shared" si="729"/>
        <v>-1.9371367938541662E-2</v>
      </c>
    </row>
    <row r="4962" spans="1:30" x14ac:dyDescent="0.2">
      <c r="A4962">
        <v>4960</v>
      </c>
      <c r="B4962" s="1">
        <v>0.11865740740740742</v>
      </c>
      <c r="C4962" s="2">
        <f t="shared" si="721"/>
        <v>10252.000000000002</v>
      </c>
      <c r="D4962" s="2">
        <f t="shared" si="722"/>
        <v>7246.0000000000018</v>
      </c>
      <c r="E4962">
        <v>1200</v>
      </c>
      <c r="F4962">
        <v>1128</v>
      </c>
      <c r="G4962">
        <f t="shared" si="723"/>
        <v>1401</v>
      </c>
      <c r="H4962">
        <v>85.7</v>
      </c>
      <c r="I4962">
        <v>0.78320440000000002</v>
      </c>
      <c r="J4962">
        <v>89.479900000000001</v>
      </c>
      <c r="K4962">
        <v>92.799949999999995</v>
      </c>
      <c r="L4962">
        <v>126.3232</v>
      </c>
      <c r="M4962">
        <v>157.3724</v>
      </c>
      <c r="N4962">
        <v>183.08529999999999</v>
      </c>
      <c r="O4962">
        <f t="shared" si="724"/>
        <v>91.542649999999995</v>
      </c>
      <c r="P4962">
        <v>278.26569999999998</v>
      </c>
      <c r="Q4962">
        <f t="shared" si="725"/>
        <v>0.70611152303912539</v>
      </c>
      <c r="R4962">
        <v>179.6773</v>
      </c>
      <c r="S4962">
        <v>50946.34</v>
      </c>
      <c r="T4962">
        <v>47153.1</v>
      </c>
      <c r="U4962">
        <f t="shared" si="726"/>
        <v>0.53477183358767821</v>
      </c>
      <c r="V4962">
        <f t="shared" si="727"/>
        <v>0.98635736756329684</v>
      </c>
      <c r="W4962">
        <v>874.65359999999998</v>
      </c>
      <c r="AC4962">
        <f t="shared" si="728"/>
        <v>4.7413590376813456E-3</v>
      </c>
      <c r="AD4962">
        <f t="shared" si="729"/>
        <v>-1.061038166177819E-2</v>
      </c>
    </row>
    <row r="4963" spans="1:30" x14ac:dyDescent="0.2">
      <c r="A4963">
        <v>4961</v>
      </c>
      <c r="B4963" s="1">
        <v>0.11869212962962962</v>
      </c>
      <c r="C4963" s="2">
        <f t="shared" si="721"/>
        <v>10255</v>
      </c>
      <c r="D4963" s="2">
        <f t="shared" si="722"/>
        <v>7249</v>
      </c>
      <c r="E4963">
        <v>1200</v>
      </c>
      <c r="F4963">
        <v>1128.2719999999999</v>
      </c>
      <c r="G4963">
        <f t="shared" si="723"/>
        <v>1401.2719999999999</v>
      </c>
      <c r="H4963">
        <v>85.7</v>
      </c>
      <c r="I4963">
        <v>0.79525769999999996</v>
      </c>
      <c r="J4963">
        <v>87.888509999999997</v>
      </c>
      <c r="K4963">
        <v>92.354100000000003</v>
      </c>
      <c r="L4963">
        <v>124.73220000000001</v>
      </c>
      <c r="M4963">
        <v>156.4974</v>
      </c>
      <c r="N4963">
        <v>183.51519999999999</v>
      </c>
      <c r="O4963">
        <f t="shared" si="724"/>
        <v>91.757599999999996</v>
      </c>
      <c r="P4963">
        <v>278.75580000000002</v>
      </c>
      <c r="Q4963">
        <f t="shared" si="725"/>
        <v>0.70735517346906163</v>
      </c>
      <c r="R4963">
        <v>181.07509999999999</v>
      </c>
      <c r="S4963">
        <v>51155.93</v>
      </c>
      <c r="T4963">
        <v>47254.11</v>
      </c>
      <c r="U4963">
        <f t="shared" si="726"/>
        <v>0.53591740626287221</v>
      </c>
      <c r="V4963">
        <f t="shared" si="727"/>
        <v>0.98847031364102178</v>
      </c>
      <c r="W4963">
        <v>866.25070000000005</v>
      </c>
      <c r="AC4963">
        <f t="shared" si="728"/>
        <v>4.7566023961093289E-3</v>
      </c>
      <c r="AD4963">
        <f t="shared" si="729"/>
        <v>-7.3717051873032347E-3</v>
      </c>
    </row>
    <row r="4964" spans="1:30" x14ac:dyDescent="0.2">
      <c r="A4964">
        <v>4962</v>
      </c>
      <c r="B4964" s="1">
        <v>0.11872685185185185</v>
      </c>
      <c r="C4964" s="2">
        <f t="shared" si="721"/>
        <v>10258</v>
      </c>
      <c r="D4964" s="2">
        <f t="shared" si="722"/>
        <v>7252</v>
      </c>
      <c r="E4964">
        <v>1200</v>
      </c>
      <c r="F4964">
        <v>1128.5440000000001</v>
      </c>
      <c r="G4964">
        <f t="shared" si="723"/>
        <v>1401.5440000000001</v>
      </c>
      <c r="H4964">
        <v>85.7</v>
      </c>
      <c r="I4964">
        <v>0.77379140000000002</v>
      </c>
      <c r="J4964">
        <v>88.119590000000002</v>
      </c>
      <c r="K4964">
        <v>91.947940000000003</v>
      </c>
      <c r="L4964">
        <v>123.4973</v>
      </c>
      <c r="M4964">
        <v>152.6293</v>
      </c>
      <c r="N4964">
        <v>183.3707</v>
      </c>
      <c r="O4964">
        <f t="shared" si="724"/>
        <v>91.68535</v>
      </c>
      <c r="P4964">
        <v>278.7704</v>
      </c>
      <c r="Q4964">
        <f t="shared" si="725"/>
        <v>0.70739222161490334</v>
      </c>
      <c r="R4964">
        <v>181.37299999999999</v>
      </c>
      <c r="S4964">
        <v>51118.32</v>
      </c>
      <c r="T4964">
        <v>47227.519999999997</v>
      </c>
      <c r="U4964">
        <f t="shared" si="726"/>
        <v>0.53561584426471942</v>
      </c>
      <c r="V4964">
        <f t="shared" si="727"/>
        <v>0.98791409904636074</v>
      </c>
      <c r="W4964">
        <v>885.35829999999999</v>
      </c>
      <c r="AC4964">
        <f t="shared" si="728"/>
        <v>4.7525881337414314E-3</v>
      </c>
      <c r="AD4964">
        <f t="shared" si="729"/>
        <v>-8.2225793242620693E-3</v>
      </c>
    </row>
    <row r="4965" spans="1:30" x14ac:dyDescent="0.2">
      <c r="A4965">
        <v>4963</v>
      </c>
      <c r="B4965" s="1">
        <v>0.11873842592592593</v>
      </c>
      <c r="C4965" s="2">
        <f t="shared" si="721"/>
        <v>10259</v>
      </c>
      <c r="D4965" s="2">
        <f t="shared" si="722"/>
        <v>7253</v>
      </c>
      <c r="E4965">
        <v>1200</v>
      </c>
      <c r="F4965">
        <v>1128.636</v>
      </c>
      <c r="G4965">
        <f t="shared" si="723"/>
        <v>1401.636</v>
      </c>
      <c r="H4965">
        <v>85.7</v>
      </c>
      <c r="I4965">
        <v>0.78780119999999998</v>
      </c>
      <c r="J4965">
        <v>90.999880000000005</v>
      </c>
      <c r="K4965">
        <v>94.834419999999994</v>
      </c>
      <c r="L4965">
        <v>125.6379</v>
      </c>
      <c r="M4965">
        <v>155.7578</v>
      </c>
      <c r="N4965">
        <v>182.36330000000001</v>
      </c>
      <c r="O4965">
        <f t="shared" si="724"/>
        <v>91.181650000000005</v>
      </c>
      <c r="P4965">
        <v>275.15629999999999</v>
      </c>
      <c r="Q4965">
        <f t="shared" si="725"/>
        <v>0.69822128299251573</v>
      </c>
      <c r="R4965">
        <v>177.67699999999999</v>
      </c>
      <c r="S4965">
        <v>50178.41</v>
      </c>
      <c r="T4965">
        <v>46571.54</v>
      </c>
      <c r="U4965">
        <f t="shared" si="726"/>
        <v>0.52817625646674127</v>
      </c>
      <c r="V4965">
        <f t="shared" si="727"/>
        <v>0.97419218668059537</v>
      </c>
      <c r="W4965">
        <v>864.32420000000002</v>
      </c>
      <c r="AC4965">
        <f t="shared" si="728"/>
        <v>4.6539141445606788E-3</v>
      </c>
      <c r="AD4965">
        <f t="shared" si="729"/>
        <v>-2.9599283060902204E-2</v>
      </c>
    </row>
    <row r="4966" spans="1:30" x14ac:dyDescent="0.2">
      <c r="A4966">
        <v>4964</v>
      </c>
      <c r="B4966" s="1">
        <v>0.11875000000000001</v>
      </c>
      <c r="C4966" s="2">
        <f t="shared" si="721"/>
        <v>10260</v>
      </c>
      <c r="D4966" s="2">
        <f t="shared" si="722"/>
        <v>7254</v>
      </c>
      <c r="E4966">
        <v>1200</v>
      </c>
      <c r="F4966">
        <v>1128.7249999999999</v>
      </c>
      <c r="G4966">
        <f t="shared" si="723"/>
        <v>1401.7249999999999</v>
      </c>
      <c r="H4966">
        <v>85.7</v>
      </c>
      <c r="I4966">
        <v>0.78992390000000001</v>
      </c>
      <c r="J4966">
        <v>89.391509999999997</v>
      </c>
      <c r="K4966">
        <v>96.691370000000006</v>
      </c>
      <c r="L4966">
        <v>125.946</v>
      </c>
      <c r="M4966">
        <v>147.5104</v>
      </c>
      <c r="N4966">
        <v>183.22139999999999</v>
      </c>
      <c r="O4966">
        <f t="shared" si="724"/>
        <v>91.610699999999994</v>
      </c>
      <c r="P4966">
        <v>262.99299999999999</v>
      </c>
      <c r="Q4966">
        <f t="shared" si="725"/>
        <v>0.66735637118994073</v>
      </c>
      <c r="R4966">
        <v>178.47710000000001</v>
      </c>
      <c r="S4966">
        <v>48185.94</v>
      </c>
      <c r="T4966">
        <v>44398.17</v>
      </c>
      <c r="U4966">
        <f t="shared" si="726"/>
        <v>0.50352767429580336</v>
      </c>
      <c r="V4966">
        <f t="shared" si="727"/>
        <v>0.92872922640988054</v>
      </c>
      <c r="W4966">
        <v>847.10910000000001</v>
      </c>
      <c r="AC4966">
        <f t="shared" si="728"/>
        <v>4.3319663363485042E-3</v>
      </c>
      <c r="AD4966">
        <f t="shared" si="729"/>
        <v>-0.10611816773849925</v>
      </c>
    </row>
    <row r="4967" spans="1:30" x14ac:dyDescent="0.2">
      <c r="A4967">
        <v>4965</v>
      </c>
      <c r="B4967" s="1">
        <v>0.11876157407407407</v>
      </c>
      <c r="C4967" s="2">
        <f t="shared" si="721"/>
        <v>10261</v>
      </c>
      <c r="D4967" s="2">
        <f t="shared" si="722"/>
        <v>7255</v>
      </c>
      <c r="E4967">
        <v>1200</v>
      </c>
      <c r="F4967">
        <v>1128.816</v>
      </c>
      <c r="G4967">
        <f t="shared" si="723"/>
        <v>1401.816</v>
      </c>
      <c r="H4967">
        <v>85.7</v>
      </c>
      <c r="I4967">
        <v>0.79313990000000001</v>
      </c>
      <c r="J4967">
        <v>91.516580000000005</v>
      </c>
      <c r="K4967">
        <v>128.97020000000001</v>
      </c>
      <c r="L4967">
        <v>123.4186</v>
      </c>
      <c r="M4967">
        <v>154.7852</v>
      </c>
      <c r="N4967">
        <v>182.93010000000001</v>
      </c>
      <c r="O4967">
        <f t="shared" si="724"/>
        <v>91.465050000000005</v>
      </c>
      <c r="P4967">
        <v>271.47050000000002</v>
      </c>
      <c r="Q4967">
        <f t="shared" si="725"/>
        <v>0.68886840244842573</v>
      </c>
      <c r="R4967">
        <v>176.37299999999999</v>
      </c>
      <c r="S4967">
        <v>49660.13</v>
      </c>
      <c r="T4967">
        <v>45966.01</v>
      </c>
      <c r="U4967">
        <f t="shared" si="726"/>
        <v>0.52130883124141469</v>
      </c>
      <c r="V4967">
        <f t="shared" si="727"/>
        <v>0.96152559685340266</v>
      </c>
      <c r="W4967">
        <v>853.94989999999996</v>
      </c>
      <c r="AC4967">
        <f t="shared" si="728"/>
        <v>4.5634435138994234E-3</v>
      </c>
      <c r="AD4967">
        <f t="shared" si="729"/>
        <v>-5.0011170746853129E-2</v>
      </c>
    </row>
    <row r="4968" spans="1:30" x14ac:dyDescent="0.2">
      <c r="A4968">
        <v>4966</v>
      </c>
      <c r="B4968" s="1">
        <v>0.11877314814814814</v>
      </c>
      <c r="C4968" s="2">
        <f t="shared" si="721"/>
        <v>10262</v>
      </c>
      <c r="D4968" s="2">
        <f t="shared" si="722"/>
        <v>7256</v>
      </c>
      <c r="E4968">
        <v>1200</v>
      </c>
      <c r="F4968">
        <v>1128.9069999999999</v>
      </c>
      <c r="G4968">
        <f t="shared" si="723"/>
        <v>1401.9069999999999</v>
      </c>
      <c r="H4968">
        <v>85.7</v>
      </c>
      <c r="I4968">
        <v>0.80077220000000005</v>
      </c>
      <c r="J4968">
        <v>91.172619999999995</v>
      </c>
      <c r="K4968">
        <v>96.166849999999997</v>
      </c>
      <c r="L4968">
        <v>123.29170000000001</v>
      </c>
      <c r="M4968">
        <v>144.09229999999999</v>
      </c>
      <c r="N4968">
        <v>182.72389999999999</v>
      </c>
      <c r="O4968">
        <f t="shared" si="724"/>
        <v>91.361949999999993</v>
      </c>
      <c r="P4968">
        <v>271.95049999999998</v>
      </c>
      <c r="Q4968">
        <f t="shared" si="725"/>
        <v>0.6900864236815808</v>
      </c>
      <c r="R4968">
        <v>177.57910000000001</v>
      </c>
      <c r="S4968">
        <v>49691.85</v>
      </c>
      <c r="T4968">
        <v>46007.73</v>
      </c>
      <c r="U4968">
        <f t="shared" si="726"/>
        <v>0.52178198530545883</v>
      </c>
      <c r="V4968">
        <f t="shared" si="727"/>
        <v>0.96239830361869994</v>
      </c>
      <c r="W4968">
        <v>849.00239999999997</v>
      </c>
      <c r="AC4968">
        <f t="shared" si="728"/>
        <v>4.5696577814725746E-3</v>
      </c>
      <c r="AD4968">
        <f t="shared" si="729"/>
        <v>-4.8583262863625132E-2</v>
      </c>
    </row>
    <row r="4969" spans="1:30" x14ac:dyDescent="0.2">
      <c r="A4969">
        <v>4967</v>
      </c>
      <c r="B4969" s="1">
        <v>0.11878472222222221</v>
      </c>
      <c r="C4969" s="2">
        <f t="shared" si="721"/>
        <v>10262.999999999998</v>
      </c>
      <c r="D4969" s="2">
        <f t="shared" si="722"/>
        <v>7256.9999999999982</v>
      </c>
      <c r="E4969">
        <v>1200</v>
      </c>
      <c r="F4969">
        <v>1129</v>
      </c>
      <c r="G4969">
        <f t="shared" si="723"/>
        <v>1402</v>
      </c>
      <c r="H4969">
        <v>85.7</v>
      </c>
      <c r="I4969">
        <v>0.79160260000000005</v>
      </c>
      <c r="J4969">
        <v>90.615589999999997</v>
      </c>
      <c r="K4969">
        <v>93.485169999999997</v>
      </c>
      <c r="L4969">
        <v>123.9323</v>
      </c>
      <c r="M4969">
        <v>154.8844</v>
      </c>
      <c r="N4969">
        <v>182.52789999999999</v>
      </c>
      <c r="O4969">
        <f t="shared" si="724"/>
        <v>91.263949999999994</v>
      </c>
      <c r="P4969">
        <v>276.95049999999998</v>
      </c>
      <c r="Q4969">
        <f t="shared" si="725"/>
        <v>0.70277414486028023</v>
      </c>
      <c r="R4969">
        <v>178.97730000000001</v>
      </c>
      <c r="S4969">
        <v>50551.18</v>
      </c>
      <c r="T4969">
        <v>46926.6</v>
      </c>
      <c r="U4969">
        <f t="shared" si="726"/>
        <v>0.53220305613067942</v>
      </c>
      <c r="V4969">
        <f t="shared" si="727"/>
        <v>0.98161939818794108</v>
      </c>
      <c r="W4969">
        <v>864.9271</v>
      </c>
      <c r="AC4969">
        <f t="shared" si="728"/>
        <v>4.7072374058216909E-3</v>
      </c>
      <c r="AD4969">
        <f t="shared" si="729"/>
        <v>-1.7936053265670715E-2</v>
      </c>
    </row>
    <row r="4970" spans="1:30" x14ac:dyDescent="0.2">
      <c r="A4970">
        <v>4968</v>
      </c>
      <c r="B4970" s="1">
        <v>0.11879629629629629</v>
      </c>
      <c r="C4970" s="2">
        <f t="shared" si="721"/>
        <v>10264</v>
      </c>
      <c r="D4970" s="2">
        <f t="shared" si="722"/>
        <v>7258</v>
      </c>
      <c r="E4970">
        <v>1200</v>
      </c>
      <c r="F4970">
        <v>1128</v>
      </c>
      <c r="G4970">
        <f t="shared" si="723"/>
        <v>1401</v>
      </c>
      <c r="H4970">
        <v>85.7</v>
      </c>
      <c r="I4970">
        <v>0.76627319999999999</v>
      </c>
      <c r="J4970">
        <v>71.186779999999999</v>
      </c>
      <c r="K4970">
        <v>84.859210000000004</v>
      </c>
      <c r="L4970">
        <v>123.7679</v>
      </c>
      <c r="M4970">
        <v>154.0608</v>
      </c>
      <c r="N4970">
        <v>187.00360000000001</v>
      </c>
      <c r="O4970">
        <f t="shared" si="724"/>
        <v>93.501800000000003</v>
      </c>
      <c r="P4970">
        <v>281.91930000000002</v>
      </c>
      <c r="Q4970">
        <f t="shared" si="725"/>
        <v>0.71538269465882476</v>
      </c>
      <c r="R4970">
        <v>193.2825</v>
      </c>
      <c r="S4970">
        <v>52719.92</v>
      </c>
      <c r="T4970">
        <v>47943.1</v>
      </c>
      <c r="U4970">
        <f t="shared" si="726"/>
        <v>0.5437313664399035</v>
      </c>
      <c r="V4970">
        <f t="shared" si="727"/>
        <v>1.0028827353625509</v>
      </c>
      <c r="W4970">
        <v>909.5403</v>
      </c>
      <c r="AC4970">
        <f t="shared" si="728"/>
        <v>4.8610113659018888E-3</v>
      </c>
      <c r="AD4970">
        <f t="shared" si="729"/>
        <v>1.4265487985000047E-2</v>
      </c>
    </row>
    <row r="4971" spans="1:30" x14ac:dyDescent="0.2">
      <c r="A4971">
        <v>4969</v>
      </c>
      <c r="B4971" s="1">
        <v>0.11880787037037037</v>
      </c>
      <c r="C4971" s="2">
        <f t="shared" si="721"/>
        <v>10265</v>
      </c>
      <c r="D4971" s="2">
        <f t="shared" si="722"/>
        <v>7259</v>
      </c>
      <c r="E4971">
        <v>1200</v>
      </c>
      <c r="F4971">
        <v>1128</v>
      </c>
      <c r="G4971">
        <f t="shared" si="723"/>
        <v>1401</v>
      </c>
      <c r="H4971">
        <v>85.7</v>
      </c>
      <c r="I4971">
        <v>0.75085970000000002</v>
      </c>
      <c r="J4971">
        <v>52.629309999999997</v>
      </c>
      <c r="K4971">
        <v>69.215230000000005</v>
      </c>
      <c r="L4971">
        <v>123.4776</v>
      </c>
      <c r="M4971">
        <v>155.4658</v>
      </c>
      <c r="N4971">
        <v>198.53880000000001</v>
      </c>
      <c r="O4971">
        <f t="shared" si="724"/>
        <v>99.269400000000005</v>
      </c>
      <c r="P4971">
        <v>286.68630000000002</v>
      </c>
      <c r="Q4971">
        <f t="shared" si="725"/>
        <v>0.72747916803059676</v>
      </c>
      <c r="R4971">
        <v>213.39439999999999</v>
      </c>
      <c r="S4971">
        <v>56918.37</v>
      </c>
      <c r="T4971">
        <v>48989.04</v>
      </c>
      <c r="U4971">
        <f t="shared" si="726"/>
        <v>0.55559356111263336</v>
      </c>
      <c r="V4971">
        <f t="shared" si="727"/>
        <v>1.0247619039650215</v>
      </c>
      <c r="W4971">
        <v>952.28579999999999</v>
      </c>
      <c r="AC4971">
        <f t="shared" si="728"/>
        <v>5.0209495994802521E-3</v>
      </c>
      <c r="AD4971">
        <f t="shared" si="729"/>
        <v>4.5665252811404322E-2</v>
      </c>
    </row>
    <row r="4972" spans="1:30" x14ac:dyDescent="0.2">
      <c r="A4972">
        <v>4970</v>
      </c>
      <c r="B4972" s="1">
        <v>0.11881944444444444</v>
      </c>
      <c r="C4972" s="2">
        <f t="shared" si="721"/>
        <v>10266</v>
      </c>
      <c r="D4972" s="2">
        <f t="shared" si="722"/>
        <v>7260</v>
      </c>
      <c r="E4972">
        <v>1200</v>
      </c>
      <c r="F4972">
        <v>1128.335</v>
      </c>
      <c r="G4972">
        <f t="shared" si="723"/>
        <v>1401.335</v>
      </c>
      <c r="H4972">
        <v>85.7</v>
      </c>
      <c r="I4972">
        <v>0.77801909999999996</v>
      </c>
      <c r="J4972">
        <v>91.275899999999993</v>
      </c>
      <c r="K4972">
        <v>98.410060000000001</v>
      </c>
      <c r="L4972">
        <v>125.7379</v>
      </c>
      <c r="M4972">
        <v>156.94239999999999</v>
      </c>
      <c r="N4972">
        <v>182.9718</v>
      </c>
      <c r="O4972">
        <f t="shared" si="724"/>
        <v>91.485900000000001</v>
      </c>
      <c r="P4972">
        <v>271.57530000000003</v>
      </c>
      <c r="Q4972">
        <f t="shared" si="725"/>
        <v>0.68913433708433136</v>
      </c>
      <c r="R4972">
        <v>176.87729999999999</v>
      </c>
      <c r="S4972">
        <v>49690.63</v>
      </c>
      <c r="T4972">
        <v>45941.440000000002</v>
      </c>
      <c r="U4972">
        <f t="shared" si="726"/>
        <v>0.52103017842852972</v>
      </c>
      <c r="V4972">
        <f t="shared" si="727"/>
        <v>0.96101163699665881</v>
      </c>
      <c r="W4972">
        <v>867.43820000000005</v>
      </c>
      <c r="AC4972">
        <f t="shared" si="728"/>
        <v>4.5597850881666166E-3</v>
      </c>
      <c r="AD4972">
        <f t="shared" si="729"/>
        <v>-5.0853620075608452E-2</v>
      </c>
    </row>
    <row r="4973" spans="1:30" x14ac:dyDescent="0.2">
      <c r="A4973">
        <v>4971</v>
      </c>
      <c r="B4973" s="1">
        <v>0.1188425925925926</v>
      </c>
      <c r="C4973" s="2">
        <f t="shared" si="721"/>
        <v>10268</v>
      </c>
      <c r="D4973" s="2">
        <f t="shared" si="722"/>
        <v>7262</v>
      </c>
      <c r="E4973">
        <v>1200</v>
      </c>
      <c r="F4973">
        <v>1129</v>
      </c>
      <c r="G4973">
        <f t="shared" si="723"/>
        <v>1402</v>
      </c>
      <c r="H4973">
        <v>85.7</v>
      </c>
      <c r="I4973">
        <v>0.79242749999999995</v>
      </c>
      <c r="J4973">
        <v>87.914410000000004</v>
      </c>
      <c r="K4973">
        <v>90.600350000000006</v>
      </c>
      <c r="L4973">
        <v>124.35380000000001</v>
      </c>
      <c r="M4973">
        <v>151.84379999999999</v>
      </c>
      <c r="N4973">
        <v>183.3929</v>
      </c>
      <c r="O4973">
        <f t="shared" si="724"/>
        <v>91.696449999999999</v>
      </c>
      <c r="P4973">
        <v>279.11</v>
      </c>
      <c r="Q4973">
        <f t="shared" si="725"/>
        <v>0.70825397163736059</v>
      </c>
      <c r="R4973">
        <v>181.68029999999999</v>
      </c>
      <c r="S4973">
        <v>51186.78</v>
      </c>
      <c r="T4973">
        <v>47295.65</v>
      </c>
      <c r="U4973">
        <f t="shared" si="726"/>
        <v>0.53638851891436767</v>
      </c>
      <c r="V4973">
        <f t="shared" si="727"/>
        <v>0.98933925513264331</v>
      </c>
      <c r="W4973">
        <v>869.60519999999997</v>
      </c>
      <c r="AC4973">
        <f t="shared" si="728"/>
        <v>4.7628759037857162E-3</v>
      </c>
      <c r="AD4973">
        <f t="shared" si="729"/>
        <v>-6.044827424133814E-3</v>
      </c>
    </row>
    <row r="4974" spans="1:30" x14ac:dyDescent="0.2">
      <c r="A4974">
        <v>4972</v>
      </c>
      <c r="B4974" s="1">
        <v>0.11887731481481482</v>
      </c>
      <c r="C4974" s="2">
        <f t="shared" si="721"/>
        <v>10271</v>
      </c>
      <c r="D4974" s="2">
        <f t="shared" si="722"/>
        <v>7265</v>
      </c>
      <c r="E4974">
        <v>1200</v>
      </c>
      <c r="F4974">
        <v>1128</v>
      </c>
      <c r="G4974">
        <f t="shared" si="723"/>
        <v>1401</v>
      </c>
      <c r="H4974">
        <v>85.7</v>
      </c>
      <c r="I4974">
        <v>0.79505769999999998</v>
      </c>
      <c r="J4974">
        <v>90.806550000000001</v>
      </c>
      <c r="K4974">
        <v>94.35369</v>
      </c>
      <c r="L4974">
        <v>124.1035</v>
      </c>
      <c r="M4974">
        <v>155.29230000000001</v>
      </c>
      <c r="N4974">
        <v>182.82149999999999</v>
      </c>
      <c r="O4974">
        <f t="shared" si="724"/>
        <v>91.410749999999993</v>
      </c>
      <c r="P4974">
        <v>274.36090000000002</v>
      </c>
      <c r="Q4974">
        <f t="shared" si="725"/>
        <v>0.69620292030740827</v>
      </c>
      <c r="R4974">
        <v>178.17400000000001</v>
      </c>
      <c r="S4974">
        <v>50159.08</v>
      </c>
      <c r="T4974">
        <v>46472.01</v>
      </c>
      <c r="U4974">
        <f t="shared" si="726"/>
        <v>0.52704746873916919</v>
      </c>
      <c r="V4974">
        <f t="shared" si="727"/>
        <v>0.9721101995197603</v>
      </c>
      <c r="W4974">
        <v>857.82659999999998</v>
      </c>
      <c r="AC4974">
        <f t="shared" si="728"/>
        <v>4.6390030045162121E-3</v>
      </c>
      <c r="AD4974">
        <f t="shared" si="729"/>
        <v>-3.2908722413378833E-2</v>
      </c>
    </row>
    <row r="4975" spans="1:30" x14ac:dyDescent="0.2">
      <c r="A4975">
        <v>4973</v>
      </c>
      <c r="B4975" s="1">
        <v>0.11888888888888889</v>
      </c>
      <c r="C4975" s="2">
        <f t="shared" si="721"/>
        <v>10272</v>
      </c>
      <c r="D4975" s="2">
        <f t="shared" si="722"/>
        <v>7266</v>
      </c>
      <c r="E4975">
        <v>1200</v>
      </c>
      <c r="F4975">
        <v>1128</v>
      </c>
      <c r="G4975">
        <f t="shared" si="723"/>
        <v>1401</v>
      </c>
      <c r="H4975">
        <v>85.7</v>
      </c>
      <c r="I4975">
        <v>0.78222360000000002</v>
      </c>
      <c r="J4975">
        <v>33.567259999999997</v>
      </c>
      <c r="K4975">
        <v>88.223169999999996</v>
      </c>
      <c r="L4975">
        <v>125.464</v>
      </c>
      <c r="M4975">
        <v>160.3623</v>
      </c>
      <c r="N4975">
        <v>187.94890000000001</v>
      </c>
      <c r="O4975">
        <f t="shared" si="724"/>
        <v>93.974450000000004</v>
      </c>
      <c r="P4975">
        <v>281.72269999999997</v>
      </c>
      <c r="Q4975">
        <f t="shared" si="725"/>
        <v>0.71488381346207819</v>
      </c>
      <c r="R4975">
        <v>195.98689999999999</v>
      </c>
      <c r="S4975">
        <v>52949.46</v>
      </c>
      <c r="T4975">
        <v>47878.82</v>
      </c>
      <c r="U4975">
        <f t="shared" si="726"/>
        <v>0.54300235533643382</v>
      </c>
      <c r="V4975">
        <f t="shared" si="727"/>
        <v>1.0015381142965558</v>
      </c>
      <c r="W4975">
        <v>897.16890000000001</v>
      </c>
      <c r="AC4975">
        <f t="shared" si="728"/>
        <v>4.8512384981040163E-3</v>
      </c>
      <c r="AD4975">
        <f t="shared" si="729"/>
        <v>1.2279716089124704E-2</v>
      </c>
    </row>
    <row r="4976" spans="1:30" x14ac:dyDescent="0.2">
      <c r="A4976">
        <v>4974</v>
      </c>
      <c r="B4976" s="1">
        <v>0.11890046296296297</v>
      </c>
      <c r="C4976" s="2">
        <f t="shared" si="721"/>
        <v>10273</v>
      </c>
      <c r="D4976" s="2">
        <f t="shared" si="722"/>
        <v>7267</v>
      </c>
      <c r="E4976">
        <v>1200</v>
      </c>
      <c r="F4976">
        <v>1128.337</v>
      </c>
      <c r="G4976">
        <f t="shared" si="723"/>
        <v>1401.337</v>
      </c>
      <c r="H4976">
        <v>85.7</v>
      </c>
      <c r="I4976">
        <v>0.78618869999999996</v>
      </c>
      <c r="J4976">
        <v>85.844120000000004</v>
      </c>
      <c r="K4976">
        <v>91.169269999999997</v>
      </c>
      <c r="L4976">
        <v>122.5714</v>
      </c>
      <c r="M4976">
        <v>155.5138</v>
      </c>
      <c r="N4976">
        <v>183.33779999999999</v>
      </c>
      <c r="O4976">
        <f t="shared" si="724"/>
        <v>91.668899999999994</v>
      </c>
      <c r="P4976">
        <v>279.64229999999998</v>
      </c>
      <c r="Q4976">
        <f t="shared" si="725"/>
        <v>0.70960470643404483</v>
      </c>
      <c r="R4976">
        <v>181.97489999999999</v>
      </c>
      <c r="S4976">
        <v>51269</v>
      </c>
      <c r="T4976">
        <v>47466.080000000002</v>
      </c>
      <c r="U4976">
        <f t="shared" si="726"/>
        <v>0.538321396362475</v>
      </c>
      <c r="V4976">
        <f t="shared" si="727"/>
        <v>0.99290434175799369</v>
      </c>
      <c r="W4976">
        <v>876.60709999999995</v>
      </c>
      <c r="AC4976">
        <f t="shared" si="728"/>
        <v>4.7886436364123954E-3</v>
      </c>
      <c r="AD4976">
        <f t="shared" si="729"/>
        <v>-6.3129154804597576E-4</v>
      </c>
    </row>
    <row r="4977" spans="1:30" x14ac:dyDescent="0.2">
      <c r="A4977">
        <v>4975</v>
      </c>
      <c r="B4977" s="1">
        <v>0.1189236111111111</v>
      </c>
      <c r="C4977" s="2">
        <f t="shared" si="721"/>
        <v>10275</v>
      </c>
      <c r="D4977" s="2">
        <f t="shared" si="722"/>
        <v>7269</v>
      </c>
      <c r="E4977">
        <v>1200</v>
      </c>
      <c r="F4977">
        <v>1129</v>
      </c>
      <c r="G4977">
        <f t="shared" si="723"/>
        <v>1402</v>
      </c>
      <c r="H4977">
        <v>85.7</v>
      </c>
      <c r="I4977">
        <v>0.79402589999999995</v>
      </c>
      <c r="J4977">
        <v>90.131550000000004</v>
      </c>
      <c r="K4977">
        <v>96.474459999999993</v>
      </c>
      <c r="L4977">
        <v>124.4854</v>
      </c>
      <c r="M4977">
        <v>153.35720000000001</v>
      </c>
      <c r="N4977">
        <v>182.9811</v>
      </c>
      <c r="O4977">
        <f t="shared" si="724"/>
        <v>91.490549999999999</v>
      </c>
      <c r="P4977">
        <v>268.38709999999998</v>
      </c>
      <c r="Q4977">
        <f t="shared" si="725"/>
        <v>0.68104413855194523</v>
      </c>
      <c r="R4977">
        <v>177.77690000000001</v>
      </c>
      <c r="S4977">
        <v>49109.760000000002</v>
      </c>
      <c r="T4977">
        <v>45388.9</v>
      </c>
      <c r="U4977">
        <f t="shared" si="726"/>
        <v>0.51476372237515178</v>
      </c>
      <c r="V4977">
        <f t="shared" si="727"/>
        <v>0.94945350190324129</v>
      </c>
      <c r="W4977">
        <v>850.33550000000002</v>
      </c>
      <c r="AC4977">
        <f t="shared" si="728"/>
        <v>4.477771780470422E-3</v>
      </c>
      <c r="AD4977">
        <f t="shared" si="729"/>
        <v>-7.0100688821453927E-2</v>
      </c>
    </row>
    <row r="4978" spans="1:30" x14ac:dyDescent="0.2">
      <c r="A4978">
        <v>4976</v>
      </c>
      <c r="B4978" s="1">
        <v>0.11893518518518519</v>
      </c>
      <c r="C4978" s="2">
        <f t="shared" si="721"/>
        <v>10276</v>
      </c>
      <c r="D4978" s="2">
        <f t="shared" si="722"/>
        <v>7270</v>
      </c>
      <c r="E4978">
        <v>1200</v>
      </c>
      <c r="F4978">
        <v>1128.5039999999999</v>
      </c>
      <c r="G4978">
        <f t="shared" si="723"/>
        <v>1401.5039999999999</v>
      </c>
      <c r="H4978">
        <v>85.7</v>
      </c>
      <c r="I4978">
        <v>0.79029210000000005</v>
      </c>
      <c r="J4978">
        <v>89.788629999999998</v>
      </c>
      <c r="K4978">
        <v>93.864419999999996</v>
      </c>
      <c r="L4978">
        <v>123.4825</v>
      </c>
      <c r="M4978">
        <v>159.66579999999999</v>
      </c>
      <c r="N4978">
        <v>183.03729999999999</v>
      </c>
      <c r="O4978">
        <f t="shared" si="724"/>
        <v>91.518649999999994</v>
      </c>
      <c r="P4978">
        <v>277.49740000000003</v>
      </c>
      <c r="Q4978">
        <f t="shared" si="725"/>
        <v>0.70416192780280651</v>
      </c>
      <c r="R4978">
        <v>179.2783</v>
      </c>
      <c r="S4978">
        <v>50792.38</v>
      </c>
      <c r="T4978">
        <v>47054.27</v>
      </c>
      <c r="U4978">
        <f t="shared" si="726"/>
        <v>0.53365098468668393</v>
      </c>
      <c r="V4978">
        <f t="shared" si="727"/>
        <v>0.98429002313342306</v>
      </c>
      <c r="W4978">
        <v>867.29949999999997</v>
      </c>
      <c r="AC4978">
        <f t="shared" si="728"/>
        <v>4.7264604553609755E-3</v>
      </c>
      <c r="AD4978">
        <f t="shared" si="729"/>
        <v>-1.3795992142858315E-2</v>
      </c>
    </row>
    <row r="4979" spans="1:30" x14ac:dyDescent="0.2">
      <c r="A4979">
        <v>4977</v>
      </c>
      <c r="B4979" s="1">
        <v>0.11894675925925925</v>
      </c>
      <c r="C4979" s="2">
        <f t="shared" si="721"/>
        <v>10277</v>
      </c>
      <c r="D4979" s="2">
        <f t="shared" si="722"/>
        <v>7271</v>
      </c>
      <c r="E4979">
        <v>1200</v>
      </c>
      <c r="F4979">
        <v>1128</v>
      </c>
      <c r="G4979">
        <f t="shared" si="723"/>
        <v>1401</v>
      </c>
      <c r="H4979">
        <v>85.7</v>
      </c>
      <c r="I4979">
        <v>0.7799585</v>
      </c>
      <c r="J4979">
        <v>89.273160000000004</v>
      </c>
      <c r="K4979">
        <v>92.352549999999994</v>
      </c>
      <c r="L4979">
        <v>125.0668</v>
      </c>
      <c r="M4979">
        <v>158.68260000000001</v>
      </c>
      <c r="N4979">
        <v>183.82839999999999</v>
      </c>
      <c r="O4979">
        <f t="shared" si="724"/>
        <v>91.914199999999994</v>
      </c>
      <c r="P4979">
        <v>277.62549999999999</v>
      </c>
      <c r="Q4979">
        <f t="shared" si="725"/>
        <v>0.70448698721940473</v>
      </c>
      <c r="R4979">
        <v>180.27709999999999</v>
      </c>
      <c r="S4979">
        <v>51035.45</v>
      </c>
      <c r="T4979">
        <v>47052.31</v>
      </c>
      <c r="U4979">
        <f t="shared" si="726"/>
        <v>0.53362875597226578</v>
      </c>
      <c r="V4979">
        <f t="shared" si="727"/>
        <v>0.98424902348673127</v>
      </c>
      <c r="W4979">
        <v>877.39940000000001</v>
      </c>
      <c r="AC4979">
        <f t="shared" si="728"/>
        <v>4.7261651442439658E-3</v>
      </c>
      <c r="AD4979">
        <f t="shared" si="729"/>
        <v>-1.3859338474973892E-2</v>
      </c>
    </row>
    <row r="4980" spans="1:30" x14ac:dyDescent="0.2">
      <c r="A4980">
        <v>4978</v>
      </c>
      <c r="B4980" s="1">
        <v>0.11895833333333333</v>
      </c>
      <c r="C4980" s="2">
        <f t="shared" si="721"/>
        <v>10278</v>
      </c>
      <c r="D4980" s="2">
        <f t="shared" si="722"/>
        <v>7272</v>
      </c>
      <c r="E4980">
        <v>1200</v>
      </c>
      <c r="F4980">
        <v>1128.0709999999999</v>
      </c>
      <c r="G4980">
        <f t="shared" si="723"/>
        <v>1401.0709999999999</v>
      </c>
      <c r="H4980">
        <v>85.7</v>
      </c>
      <c r="I4980">
        <v>0.77454339999999999</v>
      </c>
      <c r="J4980">
        <v>87.396249999999995</v>
      </c>
      <c r="K4980">
        <v>91.842190000000002</v>
      </c>
      <c r="L4980">
        <v>123.9378</v>
      </c>
      <c r="M4980">
        <v>156.5224</v>
      </c>
      <c r="N4980">
        <v>183.27029999999999</v>
      </c>
      <c r="O4980">
        <f t="shared" si="724"/>
        <v>91.635149999999996</v>
      </c>
      <c r="P4980">
        <v>279.22160000000002</v>
      </c>
      <c r="Q4980">
        <f t="shared" si="725"/>
        <v>0.70853716157406921</v>
      </c>
      <c r="R4980">
        <v>181.87280000000001</v>
      </c>
      <c r="S4980">
        <v>51173.01</v>
      </c>
      <c r="T4980">
        <v>47384.23</v>
      </c>
      <c r="U4980">
        <f t="shared" si="726"/>
        <v>0.53739312071189949</v>
      </c>
      <c r="V4980">
        <f t="shared" si="727"/>
        <v>0.99119218814486854</v>
      </c>
      <c r="W4980">
        <v>886.34050000000002</v>
      </c>
      <c r="AC4980">
        <f t="shared" si="728"/>
        <v>4.7762627489161763E-3</v>
      </c>
      <c r="AD4980">
        <f t="shared" si="729"/>
        <v>-3.2250984839530261E-3</v>
      </c>
    </row>
    <row r="4981" spans="1:30" x14ac:dyDescent="0.2">
      <c r="A4981">
        <v>4979</v>
      </c>
      <c r="B4981" s="1">
        <v>0.11896990740740741</v>
      </c>
      <c r="C4981" s="2">
        <f t="shared" si="721"/>
        <v>10279</v>
      </c>
      <c r="D4981" s="2">
        <f t="shared" si="722"/>
        <v>7273</v>
      </c>
      <c r="E4981">
        <v>1200</v>
      </c>
      <c r="F4981">
        <v>1128.144</v>
      </c>
      <c r="G4981">
        <f t="shared" si="723"/>
        <v>1401.144</v>
      </c>
      <c r="H4981">
        <v>85.7</v>
      </c>
      <c r="I4981">
        <v>0.78520939999999995</v>
      </c>
      <c r="J4981">
        <v>91.357280000000003</v>
      </c>
      <c r="K4981">
        <v>95.302310000000006</v>
      </c>
      <c r="L4981">
        <v>123.4028</v>
      </c>
      <c r="M4981">
        <v>155.37889999999999</v>
      </c>
      <c r="N4981">
        <v>183.05930000000001</v>
      </c>
      <c r="O4981">
        <f t="shared" si="724"/>
        <v>91.529650000000004</v>
      </c>
      <c r="P4981">
        <v>274.66730000000001</v>
      </c>
      <c r="Q4981">
        <f t="shared" si="725"/>
        <v>0.69698042386123904</v>
      </c>
      <c r="R4981">
        <v>177.57859999999999</v>
      </c>
      <c r="S4981">
        <v>50280.4</v>
      </c>
      <c r="T4981">
        <v>46509.19</v>
      </c>
      <c r="U4981">
        <f t="shared" si="726"/>
        <v>0.52746913384226501</v>
      </c>
      <c r="V4981">
        <f t="shared" si="727"/>
        <v>0.97288793771567961</v>
      </c>
      <c r="W4981">
        <v>866.03089999999997</v>
      </c>
      <c r="AC4981">
        <f t="shared" si="728"/>
        <v>4.6445712796442436E-3</v>
      </c>
      <c r="AD4981">
        <f t="shared" si="729"/>
        <v>-3.1670390691837857E-2</v>
      </c>
    </row>
    <row r="4982" spans="1:30" x14ac:dyDescent="0.2">
      <c r="A4982">
        <v>4980</v>
      </c>
      <c r="B4982" s="1">
        <v>0.11902777777777777</v>
      </c>
      <c r="C4982" s="2">
        <f t="shared" si="721"/>
        <v>10284</v>
      </c>
      <c r="D4982" s="2">
        <f t="shared" si="722"/>
        <v>7278</v>
      </c>
      <c r="E4982">
        <v>1200</v>
      </c>
      <c r="F4982">
        <v>1128.5</v>
      </c>
      <c r="G4982">
        <f t="shared" si="723"/>
        <v>1401.5</v>
      </c>
      <c r="H4982">
        <v>85.7</v>
      </c>
      <c r="I4982">
        <v>0.76256060000000003</v>
      </c>
      <c r="J4982">
        <v>51.932650000000002</v>
      </c>
      <c r="K4982">
        <v>72.145210000000006</v>
      </c>
      <c r="L4982">
        <v>122.2701</v>
      </c>
      <c r="M4982">
        <v>158.47839999999999</v>
      </c>
      <c r="N4982">
        <v>195.18530000000001</v>
      </c>
      <c r="O4982">
        <f t="shared" si="724"/>
        <v>97.592650000000006</v>
      </c>
      <c r="P4982">
        <v>283.47059999999999</v>
      </c>
      <c r="Q4982">
        <f t="shared" si="725"/>
        <v>0.71931918703172792</v>
      </c>
      <c r="R4982">
        <v>209.89009999999999</v>
      </c>
      <c r="S4982">
        <v>55329.279999999999</v>
      </c>
      <c r="T4982">
        <v>48381.09</v>
      </c>
      <c r="U4982">
        <f t="shared" si="726"/>
        <v>0.54869869022970874</v>
      </c>
      <c r="V4982">
        <f t="shared" si="727"/>
        <v>1.0120446921250765</v>
      </c>
      <c r="W4982">
        <v>932.91520000000003</v>
      </c>
      <c r="AC4982">
        <f t="shared" si="728"/>
        <v>4.9277758093924226E-3</v>
      </c>
      <c r="AD4982">
        <f t="shared" si="729"/>
        <v>2.7620806625644256E-2</v>
      </c>
    </row>
    <row r="4983" spans="1:30" x14ac:dyDescent="0.2">
      <c r="A4983">
        <v>4981</v>
      </c>
      <c r="B4983" s="1">
        <v>0.1190625</v>
      </c>
      <c r="C4983" s="2">
        <f t="shared" si="721"/>
        <v>10287</v>
      </c>
      <c r="D4983" s="2">
        <f t="shared" si="722"/>
        <v>7281</v>
      </c>
      <c r="E4983">
        <v>1200</v>
      </c>
      <c r="F4983">
        <v>1128.7139999999999</v>
      </c>
      <c r="G4983">
        <f t="shared" si="723"/>
        <v>1401.7139999999999</v>
      </c>
      <c r="H4983">
        <v>85.7</v>
      </c>
      <c r="I4983">
        <v>0.78862299999999996</v>
      </c>
      <c r="J4983">
        <v>90.677949999999996</v>
      </c>
      <c r="K4983">
        <v>94.769800000000004</v>
      </c>
      <c r="L4983">
        <v>123.9534</v>
      </c>
      <c r="M4983">
        <v>160.4254</v>
      </c>
      <c r="N4983">
        <v>182.88159999999999</v>
      </c>
      <c r="O4983">
        <f t="shared" si="724"/>
        <v>91.440799999999996</v>
      </c>
      <c r="P4983">
        <v>275.99860000000001</v>
      </c>
      <c r="Q4983">
        <f t="shared" si="725"/>
        <v>0.70035865650227958</v>
      </c>
      <c r="R4983">
        <v>178.27799999999999</v>
      </c>
      <c r="S4983">
        <v>50475.05</v>
      </c>
      <c r="T4983">
        <v>46730.15</v>
      </c>
      <c r="U4983">
        <f t="shared" si="726"/>
        <v>0.52997508115748992</v>
      </c>
      <c r="V4983">
        <f t="shared" si="727"/>
        <v>0.97751002033456968</v>
      </c>
      <c r="W4983">
        <v>865.37660000000005</v>
      </c>
      <c r="AC4983">
        <f t="shared" si="728"/>
        <v>4.677709324737875E-3</v>
      </c>
      <c r="AD4983">
        <f t="shared" si="729"/>
        <v>-2.4361783517871105E-2</v>
      </c>
    </row>
    <row r="4984" spans="1:30" x14ac:dyDescent="0.2">
      <c r="A4984">
        <v>4982</v>
      </c>
      <c r="B4984" s="1">
        <v>0.11907407407407407</v>
      </c>
      <c r="C4984" s="2">
        <f t="shared" si="721"/>
        <v>10288</v>
      </c>
      <c r="D4984" s="2">
        <f t="shared" si="722"/>
        <v>7282</v>
      </c>
      <c r="E4984">
        <v>1200</v>
      </c>
      <c r="F4984">
        <v>1128.7860000000001</v>
      </c>
      <c r="G4984">
        <f t="shared" si="723"/>
        <v>1401.7860000000001</v>
      </c>
      <c r="H4984">
        <v>85.7</v>
      </c>
      <c r="I4984">
        <v>0.7886978</v>
      </c>
      <c r="J4984">
        <v>90.391019999999997</v>
      </c>
      <c r="K4984">
        <v>93.788830000000004</v>
      </c>
      <c r="L4984">
        <v>125.86450000000001</v>
      </c>
      <c r="M4984">
        <v>155.8023</v>
      </c>
      <c r="N4984">
        <v>182.4665</v>
      </c>
      <c r="O4984">
        <f t="shared" si="724"/>
        <v>91.233249999999998</v>
      </c>
      <c r="P4984">
        <v>276.85230000000001</v>
      </c>
      <c r="Q4984">
        <f t="shared" si="725"/>
        <v>0.70252495801633064</v>
      </c>
      <c r="R4984">
        <v>178.4786</v>
      </c>
      <c r="S4984">
        <v>50516.27</v>
      </c>
      <c r="T4984">
        <v>46874.14</v>
      </c>
      <c r="U4984">
        <f t="shared" si="726"/>
        <v>0.5316080977845683</v>
      </c>
      <c r="V4984">
        <f t="shared" si="727"/>
        <v>0.98052203009332228</v>
      </c>
      <c r="W4984">
        <v>866.56970000000001</v>
      </c>
      <c r="AC4984">
        <f t="shared" si="728"/>
        <v>4.6993461678107662E-3</v>
      </c>
      <c r="AD4984">
        <f t="shared" si="729"/>
        <v>-1.9645392265049688E-2</v>
      </c>
    </row>
    <row r="4985" spans="1:30" x14ac:dyDescent="0.2">
      <c r="A4985">
        <v>4983</v>
      </c>
      <c r="B4985" s="1">
        <v>0.1191087962962963</v>
      </c>
      <c r="C4985" s="2">
        <f t="shared" si="721"/>
        <v>10291</v>
      </c>
      <c r="D4985" s="2">
        <f t="shared" si="722"/>
        <v>7285</v>
      </c>
      <c r="E4985">
        <v>1200</v>
      </c>
      <c r="F4985">
        <v>1129</v>
      </c>
      <c r="G4985">
        <f t="shared" si="723"/>
        <v>1402</v>
      </c>
      <c r="H4985">
        <v>85.7</v>
      </c>
      <c r="I4985">
        <v>0.79689010000000005</v>
      </c>
      <c r="J4985">
        <v>91.750630000000001</v>
      </c>
      <c r="K4985">
        <v>93.929050000000004</v>
      </c>
      <c r="L4985">
        <v>125.4045</v>
      </c>
      <c r="M4985">
        <v>145.72190000000001</v>
      </c>
      <c r="N4985">
        <v>182.72659999999999</v>
      </c>
      <c r="O4985">
        <f t="shared" si="724"/>
        <v>91.363299999999995</v>
      </c>
      <c r="P4985">
        <v>272.80399999999997</v>
      </c>
      <c r="Q4985">
        <f t="shared" si="725"/>
        <v>0.6922522176867848</v>
      </c>
      <c r="R4985">
        <v>177.47229999999999</v>
      </c>
      <c r="S4985">
        <v>49848.54</v>
      </c>
      <c r="T4985">
        <v>46169.95</v>
      </c>
      <c r="U4985">
        <f t="shared" si="726"/>
        <v>0.52362175165898783</v>
      </c>
      <c r="V4985">
        <f t="shared" si="727"/>
        <v>0.9657916519280606</v>
      </c>
      <c r="W4985">
        <v>853.35479999999995</v>
      </c>
      <c r="AC4985">
        <f t="shared" si="728"/>
        <v>4.5938475079297025E-3</v>
      </c>
      <c r="AD4985">
        <f t="shared" si="729"/>
        <v>-4.3061759972549796E-2</v>
      </c>
    </row>
    <row r="4986" spans="1:30" x14ac:dyDescent="0.2">
      <c r="A4986">
        <v>4984</v>
      </c>
      <c r="B4986" s="1">
        <v>0.11912037037037038</v>
      </c>
      <c r="C4986" s="2">
        <f t="shared" si="721"/>
        <v>10292</v>
      </c>
      <c r="D4986" s="2">
        <f t="shared" si="722"/>
        <v>7286</v>
      </c>
      <c r="E4986">
        <v>1200</v>
      </c>
      <c r="F4986">
        <v>1128.4949999999999</v>
      </c>
      <c r="G4986">
        <f t="shared" si="723"/>
        <v>1401.4949999999999</v>
      </c>
      <c r="H4986">
        <v>85.7</v>
      </c>
      <c r="I4986">
        <v>0.77073369999999997</v>
      </c>
      <c r="J4986">
        <v>82.147549999999995</v>
      </c>
      <c r="K4986">
        <v>90.275630000000007</v>
      </c>
      <c r="L4986">
        <v>122.7958</v>
      </c>
      <c r="M4986">
        <v>157.6189</v>
      </c>
      <c r="N4986">
        <v>187.16470000000001</v>
      </c>
      <c r="O4986">
        <f t="shared" si="724"/>
        <v>93.582350000000005</v>
      </c>
      <c r="P4986">
        <v>280.62630000000001</v>
      </c>
      <c r="Q4986">
        <f t="shared" si="725"/>
        <v>0.71210164996201297</v>
      </c>
      <c r="R4986">
        <v>186.67619999999999</v>
      </c>
      <c r="S4986">
        <v>52523.33</v>
      </c>
      <c r="T4986">
        <v>47663.77</v>
      </c>
      <c r="U4986">
        <f t="shared" si="726"/>
        <v>0.54056343439988819</v>
      </c>
      <c r="V4986">
        <f t="shared" si="727"/>
        <v>0.99703965816335383</v>
      </c>
      <c r="W4986">
        <v>896.71119999999996</v>
      </c>
      <c r="AC4986">
        <f t="shared" si="728"/>
        <v>4.8185908733640332E-3</v>
      </c>
      <c r="AD4986">
        <f t="shared" si="729"/>
        <v>5.5875685246897788E-3</v>
      </c>
    </row>
    <row r="4987" spans="1:30" x14ac:dyDescent="0.2">
      <c r="A4987">
        <v>4985</v>
      </c>
      <c r="B4987" s="1">
        <v>0.11913194444444446</v>
      </c>
      <c r="C4987" s="2">
        <f t="shared" si="721"/>
        <v>10293.000000000002</v>
      </c>
      <c r="D4987" s="2">
        <f t="shared" si="722"/>
        <v>7287.0000000000018</v>
      </c>
      <c r="E4987">
        <v>1200</v>
      </c>
      <c r="F4987">
        <v>1128</v>
      </c>
      <c r="G4987">
        <f t="shared" si="723"/>
        <v>1401</v>
      </c>
      <c r="H4987">
        <v>85.7</v>
      </c>
      <c r="I4987">
        <v>0.79264020000000002</v>
      </c>
      <c r="J4987">
        <v>91.403469999999999</v>
      </c>
      <c r="K4987">
        <v>95.954759999999993</v>
      </c>
      <c r="L4987">
        <v>125.01309999999999</v>
      </c>
      <c r="M4987">
        <v>156.03530000000001</v>
      </c>
      <c r="N4987">
        <v>182.9504</v>
      </c>
      <c r="O4987">
        <f t="shared" si="724"/>
        <v>91.475200000000001</v>
      </c>
      <c r="P4987">
        <v>273.3646</v>
      </c>
      <c r="Q4987">
        <f t="shared" si="725"/>
        <v>0.69367476498534064</v>
      </c>
      <c r="R4987">
        <v>177.47200000000001</v>
      </c>
      <c r="S4987">
        <v>50012.18</v>
      </c>
      <c r="T4987">
        <v>46276.93</v>
      </c>
      <c r="U4987">
        <f t="shared" si="726"/>
        <v>0.52483503118371078</v>
      </c>
      <c r="V4987">
        <f t="shared" si="727"/>
        <v>0.96802947958269892</v>
      </c>
      <c r="W4987">
        <v>857.76520000000005</v>
      </c>
      <c r="AC4987">
        <f t="shared" si="728"/>
        <v>4.6098233010624604E-3</v>
      </c>
      <c r="AD4987">
        <f t="shared" si="729"/>
        <v>-3.9446927512882146E-2</v>
      </c>
    </row>
    <row r="4988" spans="1:30" x14ac:dyDescent="0.2">
      <c r="A4988">
        <v>4986</v>
      </c>
      <c r="B4988" s="1">
        <v>0.1191550925925926</v>
      </c>
      <c r="C4988" s="2">
        <f t="shared" si="721"/>
        <v>10295.000000000002</v>
      </c>
      <c r="D4988" s="2">
        <f t="shared" si="722"/>
        <v>7289.0000000000018</v>
      </c>
      <c r="E4988">
        <v>1200</v>
      </c>
      <c r="F4988">
        <v>1128.154</v>
      </c>
      <c r="G4988">
        <f t="shared" si="723"/>
        <v>1401.154</v>
      </c>
      <c r="H4988">
        <v>85.7</v>
      </c>
      <c r="I4988">
        <v>0.79171040000000004</v>
      </c>
      <c r="J4988">
        <v>90.583020000000005</v>
      </c>
      <c r="K4988">
        <v>93.651600000000002</v>
      </c>
      <c r="L4988">
        <v>123.21080000000001</v>
      </c>
      <c r="M4988">
        <v>156.0718</v>
      </c>
      <c r="N4988">
        <v>182.85929999999999</v>
      </c>
      <c r="O4988">
        <f t="shared" si="724"/>
        <v>91.429649999999995</v>
      </c>
      <c r="P4988">
        <v>277.79899999999998</v>
      </c>
      <c r="Q4988">
        <f t="shared" si="725"/>
        <v>0.70492725114430554</v>
      </c>
      <c r="R4988">
        <v>178.7749</v>
      </c>
      <c r="S4988">
        <v>50798.12</v>
      </c>
      <c r="T4988">
        <v>47060.75</v>
      </c>
      <c r="U4988">
        <f t="shared" si="726"/>
        <v>0.53372447553843383</v>
      </c>
      <c r="V4988">
        <f t="shared" si="727"/>
        <v>0.98442557298575117</v>
      </c>
      <c r="W4988">
        <v>865.61080000000004</v>
      </c>
      <c r="AC4988">
        <f t="shared" si="728"/>
        <v>4.7274368338547559E-3</v>
      </c>
      <c r="AD4988">
        <f t="shared" si="729"/>
        <v>-1.3586608360780073E-2</v>
      </c>
    </row>
    <row r="4989" spans="1:30" x14ac:dyDescent="0.2">
      <c r="A4989">
        <v>4987</v>
      </c>
      <c r="B4989" s="1">
        <v>0.11917824074074074</v>
      </c>
      <c r="C4989" s="2">
        <f t="shared" si="721"/>
        <v>10297</v>
      </c>
      <c r="D4989" s="2">
        <f t="shared" si="722"/>
        <v>7291</v>
      </c>
      <c r="E4989">
        <v>1200</v>
      </c>
      <c r="F4989">
        <v>1128.307</v>
      </c>
      <c r="G4989">
        <f t="shared" si="723"/>
        <v>1401.307</v>
      </c>
      <c r="H4989">
        <v>85.7</v>
      </c>
      <c r="I4989">
        <v>0.78263959999999999</v>
      </c>
      <c r="J4989">
        <v>91.167940000000002</v>
      </c>
      <c r="K4989">
        <v>94.508470000000003</v>
      </c>
      <c r="L4989">
        <v>124.6443</v>
      </c>
      <c r="M4989">
        <v>153.32769999999999</v>
      </c>
      <c r="N4989">
        <v>183.15780000000001</v>
      </c>
      <c r="O4989">
        <f t="shared" si="724"/>
        <v>91.578900000000004</v>
      </c>
      <c r="P4989">
        <v>274.91149999999999</v>
      </c>
      <c r="Q4989">
        <f t="shared" si="725"/>
        <v>0.69760009216360663</v>
      </c>
      <c r="R4989">
        <v>178.0761</v>
      </c>
      <c r="S4989">
        <v>50352.18</v>
      </c>
      <c r="T4989">
        <v>46557.09</v>
      </c>
      <c r="U4989">
        <f t="shared" si="726"/>
        <v>0.52801237640381127</v>
      </c>
      <c r="V4989">
        <f t="shared" si="727"/>
        <v>0.97388991887717857</v>
      </c>
      <c r="W4989">
        <v>869.14449999999999</v>
      </c>
      <c r="AC4989">
        <f t="shared" si="728"/>
        <v>4.6517483204536782E-3</v>
      </c>
      <c r="AD4989">
        <f t="shared" si="729"/>
        <v>-3.0078657866714265E-2</v>
      </c>
    </row>
    <row r="4990" spans="1:30" x14ac:dyDescent="0.2">
      <c r="A4990">
        <v>4988</v>
      </c>
      <c r="B4990" s="1">
        <v>0.11920138888888888</v>
      </c>
      <c r="C4990" s="2">
        <f t="shared" si="721"/>
        <v>10299</v>
      </c>
      <c r="D4990" s="2">
        <f t="shared" si="722"/>
        <v>7293</v>
      </c>
      <c r="E4990">
        <v>1200</v>
      </c>
      <c r="F4990">
        <v>1128.461</v>
      </c>
      <c r="G4990">
        <f t="shared" si="723"/>
        <v>1401.461</v>
      </c>
      <c r="H4990">
        <v>85.7</v>
      </c>
      <c r="I4990">
        <v>0.79185899999999998</v>
      </c>
      <c r="J4990">
        <v>87.27834</v>
      </c>
      <c r="K4990">
        <v>92.465680000000006</v>
      </c>
      <c r="L4990">
        <v>125.373</v>
      </c>
      <c r="M4990">
        <v>157.4521</v>
      </c>
      <c r="N4990">
        <v>183.3749</v>
      </c>
      <c r="O4990">
        <f t="shared" si="724"/>
        <v>91.687449999999998</v>
      </c>
      <c r="P4990">
        <v>279.07900000000001</v>
      </c>
      <c r="Q4990">
        <f t="shared" si="725"/>
        <v>0.70817530776605264</v>
      </c>
      <c r="R4990">
        <v>181.17760000000001</v>
      </c>
      <c r="S4990">
        <v>51176.08</v>
      </c>
      <c r="T4990">
        <v>47304.92</v>
      </c>
      <c r="U4990">
        <f t="shared" si="726"/>
        <v>0.53649365166062102</v>
      </c>
      <c r="V4990">
        <f t="shared" si="727"/>
        <v>0.9895331667269458</v>
      </c>
      <c r="W4990">
        <v>869.66380000000004</v>
      </c>
      <c r="AC4990">
        <f t="shared" si="728"/>
        <v>4.7642762658595267E-3</v>
      </c>
      <c r="AD4990">
        <f t="shared" si="729"/>
        <v>-5.7491210162219364E-3</v>
      </c>
    </row>
    <row r="4991" spans="1:30" x14ac:dyDescent="0.2">
      <c r="A4991">
        <v>4989</v>
      </c>
      <c r="B4991" s="1">
        <v>0.11921296296296297</v>
      </c>
      <c r="C4991" s="2">
        <f t="shared" si="721"/>
        <v>10300</v>
      </c>
      <c r="D4991" s="2">
        <f t="shared" si="722"/>
        <v>7294</v>
      </c>
      <c r="E4991">
        <v>1200</v>
      </c>
      <c r="F4991">
        <v>1128.538</v>
      </c>
      <c r="G4991">
        <f t="shared" si="723"/>
        <v>1401.538</v>
      </c>
      <c r="H4991">
        <v>85.7</v>
      </c>
      <c r="I4991">
        <v>0.79967849999999996</v>
      </c>
      <c r="J4991">
        <v>89.277349999999998</v>
      </c>
      <c r="K4991">
        <v>93.121459999999999</v>
      </c>
      <c r="L4991">
        <v>126.13549999999999</v>
      </c>
      <c r="M4991">
        <v>152.44980000000001</v>
      </c>
      <c r="N4991">
        <v>183.08850000000001</v>
      </c>
      <c r="O4991">
        <f t="shared" si="724"/>
        <v>91.544250000000005</v>
      </c>
      <c r="P4991">
        <v>277.26409999999998</v>
      </c>
      <c r="Q4991">
        <f t="shared" si="725"/>
        <v>0.70356991873260832</v>
      </c>
      <c r="R4991">
        <v>179.6746</v>
      </c>
      <c r="S4991">
        <v>50763.87</v>
      </c>
      <c r="T4991">
        <v>46979.67</v>
      </c>
      <c r="U4991">
        <f t="shared" si="726"/>
        <v>0.53280493259709405</v>
      </c>
      <c r="V4991">
        <f t="shared" si="727"/>
        <v>0.98272952637668332</v>
      </c>
      <c r="W4991">
        <v>859.08079999999995</v>
      </c>
      <c r="AC4991">
        <f t="shared" si="728"/>
        <v>4.715224891762541E-3</v>
      </c>
      <c r="AD4991">
        <f t="shared" si="729"/>
        <v>-1.6211692264703759E-2</v>
      </c>
    </row>
    <row r="4992" spans="1:30" x14ac:dyDescent="0.2">
      <c r="A4992">
        <v>4990</v>
      </c>
      <c r="B4992" s="1">
        <v>0.11922453703703705</v>
      </c>
      <c r="C4992" s="2">
        <f t="shared" si="721"/>
        <v>10301</v>
      </c>
      <c r="D4992" s="2">
        <f t="shared" si="722"/>
        <v>7295</v>
      </c>
      <c r="E4992">
        <v>1200</v>
      </c>
      <c r="F4992">
        <v>1128.615</v>
      </c>
      <c r="G4992">
        <f t="shared" si="723"/>
        <v>1401.615</v>
      </c>
      <c r="H4992">
        <v>85.7</v>
      </c>
      <c r="I4992">
        <v>0.76791989999999999</v>
      </c>
      <c r="J4992">
        <v>90.181790000000007</v>
      </c>
      <c r="K4992">
        <v>93.3506</v>
      </c>
      <c r="L4992">
        <v>125.053</v>
      </c>
      <c r="M4992">
        <v>160.6139</v>
      </c>
      <c r="N4992">
        <v>182.70930000000001</v>
      </c>
      <c r="O4992">
        <f t="shared" si="724"/>
        <v>91.354650000000007</v>
      </c>
      <c r="P4992">
        <v>276.88670000000002</v>
      </c>
      <c r="Q4992">
        <f t="shared" si="725"/>
        <v>0.70261224953804013</v>
      </c>
      <c r="R4992">
        <v>178.977</v>
      </c>
      <c r="S4992">
        <v>50589.760000000002</v>
      </c>
      <c r="T4992">
        <v>46903.85</v>
      </c>
      <c r="U4992">
        <f t="shared" si="726"/>
        <v>0.53194504426689693</v>
      </c>
      <c r="V4992">
        <f t="shared" si="727"/>
        <v>0.9811435094316967</v>
      </c>
      <c r="W4992">
        <v>885.91</v>
      </c>
      <c r="AC4992">
        <f t="shared" si="728"/>
        <v>4.7038147200525295E-3</v>
      </c>
      <c r="AD4992">
        <f t="shared" si="729"/>
        <v>-1.8676744693965297E-2</v>
      </c>
    </row>
    <row r="4993" spans="1:30" x14ac:dyDescent="0.2">
      <c r="A4993">
        <v>4991</v>
      </c>
      <c r="B4993" s="1">
        <v>0.11924768518518519</v>
      </c>
      <c r="C4993" s="2">
        <f t="shared" si="721"/>
        <v>10303</v>
      </c>
      <c r="D4993" s="2">
        <f t="shared" si="722"/>
        <v>7297</v>
      </c>
      <c r="E4993">
        <v>1200</v>
      </c>
      <c r="F4993">
        <v>1128.77</v>
      </c>
      <c r="G4993">
        <f t="shared" si="723"/>
        <v>1401.77</v>
      </c>
      <c r="H4993">
        <v>85.7</v>
      </c>
      <c r="I4993">
        <v>0.79275510000000005</v>
      </c>
      <c r="J4993">
        <v>90.690190000000001</v>
      </c>
      <c r="K4993">
        <v>94.549009999999996</v>
      </c>
      <c r="L4993">
        <v>123.7483</v>
      </c>
      <c r="M4993">
        <v>156.39699999999999</v>
      </c>
      <c r="N4993">
        <v>182.45230000000001</v>
      </c>
      <c r="O4993">
        <f t="shared" si="724"/>
        <v>91.226150000000004</v>
      </c>
      <c r="P4993">
        <v>275.78179999999998</v>
      </c>
      <c r="Q4993">
        <f t="shared" si="725"/>
        <v>0.69980851691197099</v>
      </c>
      <c r="R4993">
        <v>177.97559999999999</v>
      </c>
      <c r="S4993">
        <v>50317.02</v>
      </c>
      <c r="T4993">
        <v>46678.89</v>
      </c>
      <c r="U4993">
        <f t="shared" si="726"/>
        <v>0.52939373222836961</v>
      </c>
      <c r="V4993">
        <f t="shared" si="727"/>
        <v>0.97643775406445599</v>
      </c>
      <c r="W4993">
        <v>861.11789999999996</v>
      </c>
      <c r="AC4993">
        <f t="shared" si="728"/>
        <v>4.670014711764872E-3</v>
      </c>
      <c r="AD4993">
        <f t="shared" si="729"/>
        <v>-2.6049587080598346E-2</v>
      </c>
    </row>
    <row r="4994" spans="1:30" x14ac:dyDescent="0.2">
      <c r="A4994">
        <v>4992</v>
      </c>
      <c r="B4994" s="1">
        <v>0.11928240740740741</v>
      </c>
      <c r="C4994" s="2">
        <f t="shared" si="721"/>
        <v>10306</v>
      </c>
      <c r="D4994" s="2">
        <f t="shared" si="722"/>
        <v>7300</v>
      </c>
      <c r="E4994">
        <v>1200</v>
      </c>
      <c r="F4994">
        <v>1129</v>
      </c>
      <c r="G4994">
        <f t="shared" si="723"/>
        <v>1402</v>
      </c>
      <c r="H4994">
        <v>85.7</v>
      </c>
      <c r="I4994">
        <v>0.79593290000000005</v>
      </c>
      <c r="J4994">
        <v>88.986050000000006</v>
      </c>
      <c r="K4994">
        <v>91.176670000000001</v>
      </c>
      <c r="L4994">
        <v>124.5395</v>
      </c>
      <c r="M4994">
        <v>156.7912</v>
      </c>
      <c r="N4994">
        <v>183.08420000000001</v>
      </c>
      <c r="O4994">
        <f t="shared" si="724"/>
        <v>91.542100000000005</v>
      </c>
      <c r="P4994">
        <v>278.00099999999998</v>
      </c>
      <c r="Q4994">
        <f t="shared" si="725"/>
        <v>0.70543983507992503</v>
      </c>
      <c r="R4994">
        <v>180.87430000000001</v>
      </c>
      <c r="S4994">
        <v>50897.61</v>
      </c>
      <c r="T4994">
        <v>47138.26</v>
      </c>
      <c r="U4994">
        <f t="shared" si="726"/>
        <v>0.53460353046422626</v>
      </c>
      <c r="V4994">
        <f t="shared" si="727"/>
        <v>0.98604694166691598</v>
      </c>
      <c r="W4994">
        <v>864.62879999999996</v>
      </c>
      <c r="AC4994">
        <f t="shared" si="728"/>
        <v>4.7391209165894028E-3</v>
      </c>
      <c r="AD4994">
        <f t="shared" si="729"/>
        <v>-1.1087657606145163E-2</v>
      </c>
    </row>
    <row r="4995" spans="1:30" x14ac:dyDescent="0.2">
      <c r="A4995">
        <v>4993</v>
      </c>
      <c r="B4995" s="1">
        <v>0.11931712962962963</v>
      </c>
      <c r="C4995" s="2">
        <f t="shared" si="721"/>
        <v>10309</v>
      </c>
      <c r="D4995" s="2">
        <f t="shared" si="722"/>
        <v>7303</v>
      </c>
      <c r="E4995">
        <v>1200</v>
      </c>
      <c r="F4995">
        <v>1128</v>
      </c>
      <c r="G4995">
        <f t="shared" si="723"/>
        <v>1401</v>
      </c>
      <c r="H4995">
        <v>85.7</v>
      </c>
      <c r="I4995">
        <v>0.79935400000000001</v>
      </c>
      <c r="J4995">
        <v>91.529060000000001</v>
      </c>
      <c r="K4995">
        <v>96.086309999999997</v>
      </c>
      <c r="L4995">
        <v>123.6484</v>
      </c>
      <c r="M4995">
        <v>155.3398</v>
      </c>
      <c r="N4995">
        <v>183.06899999999999</v>
      </c>
      <c r="O4995">
        <f t="shared" si="724"/>
        <v>91.534499999999994</v>
      </c>
      <c r="P4995">
        <v>270.5865</v>
      </c>
      <c r="Q4995">
        <f t="shared" si="725"/>
        <v>0.68662521334403159</v>
      </c>
      <c r="R4995">
        <v>177.27099999999999</v>
      </c>
      <c r="S4995">
        <v>49535.98</v>
      </c>
      <c r="T4995">
        <v>45779.42</v>
      </c>
      <c r="U4995">
        <f t="shared" si="726"/>
        <v>0.51919268031116561</v>
      </c>
      <c r="V4995">
        <f t="shared" si="727"/>
        <v>0.95762247232471542</v>
      </c>
      <c r="W4995">
        <v>848.21439999999996</v>
      </c>
      <c r="AC4995">
        <f t="shared" si="728"/>
        <v>4.5356851260397847E-3</v>
      </c>
      <c r="AD4995">
        <f t="shared" si="729"/>
        <v>-5.6437237928459449E-2</v>
      </c>
    </row>
    <row r="4996" spans="1:30" x14ac:dyDescent="0.2">
      <c r="A4996">
        <v>4994</v>
      </c>
      <c r="B4996" s="1">
        <v>0.11936342592592593</v>
      </c>
      <c r="C4996" s="2">
        <f t="shared" ref="C4996:C5059" si="730">B4996*86400</f>
        <v>10313</v>
      </c>
      <c r="D4996" s="2">
        <f t="shared" ref="D4996:D5059" si="731">C4996-$C$1376</f>
        <v>7307</v>
      </c>
      <c r="E4996">
        <v>1200</v>
      </c>
      <c r="F4996">
        <v>1128</v>
      </c>
      <c r="G4996">
        <f t="shared" ref="G4996:G5059" si="732">F4996+273</f>
        <v>1401</v>
      </c>
      <c r="H4996">
        <v>85.7</v>
      </c>
      <c r="I4996">
        <v>0.79628580000000004</v>
      </c>
      <c r="J4996">
        <v>91.673429999999996</v>
      </c>
      <c r="K4996">
        <v>111.4306</v>
      </c>
      <c r="L4996">
        <v>124.982</v>
      </c>
      <c r="M4996">
        <v>157.16980000000001</v>
      </c>
      <c r="N4996">
        <v>182.85310000000001</v>
      </c>
      <c r="O4996">
        <f t="shared" ref="O4996:O5059" si="733">N4996/2</f>
        <v>91.426550000000006</v>
      </c>
      <c r="P4996">
        <v>274.43150000000003</v>
      </c>
      <c r="Q4996">
        <f t="shared" ref="Q4996:Q5059" si="734">P4996/$P$3</f>
        <v>0.69638207093045157</v>
      </c>
      <c r="R4996">
        <v>176.8768</v>
      </c>
      <c r="S4996">
        <v>50180.65</v>
      </c>
      <c r="T4996">
        <v>46463.68</v>
      </c>
      <c r="U4996">
        <f t="shared" ref="U4996:U5059" si="735">T4996/$T$3</f>
        <v>0.52695299670289186</v>
      </c>
      <c r="V4996">
        <f t="shared" ref="V4996:V5059" si="736">T4996/$T$3777</f>
        <v>0.97193595102132002</v>
      </c>
      <c r="W4996">
        <v>855.4203</v>
      </c>
      <c r="AC4996">
        <f t="shared" ref="AC4996:AC5059" si="737">$AB$3*(V4996)^(3/2)</f>
        <v>4.637755764619114E-3</v>
      </c>
      <c r="AD4996">
        <f t="shared" ref="AD4996:AD5059" si="738">1-($X$3)/(AC4996*$Y$3)</f>
        <v>-3.3186504391137017E-2</v>
      </c>
    </row>
    <row r="4997" spans="1:30" x14ac:dyDescent="0.2">
      <c r="A4997">
        <v>4995</v>
      </c>
      <c r="B4997" s="1">
        <v>0.11937500000000001</v>
      </c>
      <c r="C4997" s="2">
        <f t="shared" si="730"/>
        <v>10314</v>
      </c>
      <c r="D4997" s="2">
        <f t="shared" si="731"/>
        <v>7308</v>
      </c>
      <c r="E4997">
        <v>1200</v>
      </c>
      <c r="F4997">
        <v>1128.0550000000001</v>
      </c>
      <c r="G4997">
        <f t="shared" si="732"/>
        <v>1401.0550000000001</v>
      </c>
      <c r="H4997">
        <v>85.7</v>
      </c>
      <c r="I4997">
        <v>0.79080930000000005</v>
      </c>
      <c r="J4997">
        <v>89.028360000000006</v>
      </c>
      <c r="K4997">
        <v>91.372140000000002</v>
      </c>
      <c r="L4997">
        <v>124.03919999999999</v>
      </c>
      <c r="M4997">
        <v>153.58330000000001</v>
      </c>
      <c r="N4997">
        <v>183.35759999999999</v>
      </c>
      <c r="O4997">
        <f t="shared" si="733"/>
        <v>91.678799999999995</v>
      </c>
      <c r="P4997">
        <v>278.72120000000001</v>
      </c>
      <c r="Q4997">
        <f t="shared" si="734"/>
        <v>0.70726737443850496</v>
      </c>
      <c r="R4997">
        <v>181.3777</v>
      </c>
      <c r="S4997">
        <v>51105.64</v>
      </c>
      <c r="T4997">
        <v>47263.23</v>
      </c>
      <c r="U4997">
        <f t="shared" si="735"/>
        <v>0.53602083783200172</v>
      </c>
      <c r="V4997">
        <f t="shared" si="736"/>
        <v>0.98866108750726123</v>
      </c>
      <c r="W4997">
        <v>870.47389999999996</v>
      </c>
      <c r="AC4997">
        <f t="shared" si="737"/>
        <v>4.7579794924149385E-3</v>
      </c>
      <c r="AD4997">
        <f t="shared" si="738"/>
        <v>-7.0801428012523537E-3</v>
      </c>
    </row>
    <row r="4998" spans="1:30" x14ac:dyDescent="0.2">
      <c r="A4998">
        <v>4996</v>
      </c>
      <c r="B4998" s="1">
        <v>0.11940972222222222</v>
      </c>
      <c r="C4998" s="2">
        <f t="shared" si="730"/>
        <v>10317</v>
      </c>
      <c r="D4998" s="2">
        <f t="shared" si="731"/>
        <v>7311</v>
      </c>
      <c r="E4998">
        <v>1200</v>
      </c>
      <c r="F4998">
        <v>1128.222</v>
      </c>
      <c r="G4998">
        <f t="shared" si="732"/>
        <v>1401.222</v>
      </c>
      <c r="H4998">
        <v>85.7</v>
      </c>
      <c r="I4998">
        <v>0.78599039999999998</v>
      </c>
      <c r="J4998">
        <v>90.986519999999999</v>
      </c>
      <c r="K4998">
        <v>97.204480000000004</v>
      </c>
      <c r="L4998">
        <v>125.42400000000001</v>
      </c>
      <c r="M4998">
        <v>152.47929999999999</v>
      </c>
      <c r="N4998">
        <v>182.9211</v>
      </c>
      <c r="O4998">
        <f t="shared" si="733"/>
        <v>91.460549999999998</v>
      </c>
      <c r="P4998">
        <v>269.13409999999999</v>
      </c>
      <c r="Q4998">
        <f t="shared" si="734"/>
        <v>0.682939684096043</v>
      </c>
      <c r="R4998">
        <v>177.17750000000001</v>
      </c>
      <c r="S4998">
        <v>49230.29</v>
      </c>
      <c r="T4998">
        <v>45479.1</v>
      </c>
      <c r="U4998">
        <f t="shared" si="735"/>
        <v>0.51578669688562095</v>
      </c>
      <c r="V4998">
        <f t="shared" si="736"/>
        <v>0.95134032237854849</v>
      </c>
      <c r="W4998">
        <v>857.28660000000002</v>
      </c>
      <c r="AC4998">
        <f t="shared" si="737"/>
        <v>4.4911262220948909E-3</v>
      </c>
      <c r="AD4998">
        <f t="shared" si="738"/>
        <v>-6.6918725885105168E-2</v>
      </c>
    </row>
    <row r="4999" spans="1:30" x14ac:dyDescent="0.2">
      <c r="A4999">
        <v>4997</v>
      </c>
      <c r="B4999" s="1">
        <v>0.11943287037037037</v>
      </c>
      <c r="C4999" s="2">
        <f t="shared" si="730"/>
        <v>10319</v>
      </c>
      <c r="D4999" s="2">
        <f t="shared" si="731"/>
        <v>7313</v>
      </c>
      <c r="E4999">
        <v>1200</v>
      </c>
      <c r="F4999">
        <v>1128.3330000000001</v>
      </c>
      <c r="G4999">
        <f t="shared" si="732"/>
        <v>1401.3330000000001</v>
      </c>
      <c r="H4999">
        <v>85.7</v>
      </c>
      <c r="I4999">
        <v>0.78850779999999998</v>
      </c>
      <c r="J4999">
        <v>86.639759999999995</v>
      </c>
      <c r="K4999">
        <v>91.825699999999998</v>
      </c>
      <c r="L4999">
        <v>126.4357</v>
      </c>
      <c r="M4999">
        <v>156.64349999999999</v>
      </c>
      <c r="N4999">
        <v>184.0592</v>
      </c>
      <c r="O4999">
        <f t="shared" si="733"/>
        <v>92.029600000000002</v>
      </c>
      <c r="P4999">
        <v>278.8329</v>
      </c>
      <c r="Q4999">
        <f t="shared" si="734"/>
        <v>0.70755081812963705</v>
      </c>
      <c r="R4999">
        <v>182.1748</v>
      </c>
      <c r="S4999">
        <v>51321.75</v>
      </c>
      <c r="T4999">
        <v>47322.66</v>
      </c>
      <c r="U4999">
        <f t="shared" si="735"/>
        <v>0.53669484420846725</v>
      </c>
      <c r="V4999">
        <f t="shared" si="736"/>
        <v>0.98990425536588111</v>
      </c>
      <c r="W4999">
        <v>873.71669999999995</v>
      </c>
      <c r="AC4999">
        <f t="shared" si="737"/>
        <v>4.7669565214547389E-3</v>
      </c>
      <c r="AD4999">
        <f t="shared" si="738"/>
        <v>-5.1836313380904109E-3</v>
      </c>
    </row>
    <row r="5000" spans="1:30" x14ac:dyDescent="0.2">
      <c r="A5000">
        <v>4998</v>
      </c>
      <c r="B5000" s="1">
        <v>0.11951388888888888</v>
      </c>
      <c r="C5000" s="2">
        <f t="shared" si="730"/>
        <v>10325.999999999998</v>
      </c>
      <c r="D5000" s="2">
        <f t="shared" si="731"/>
        <v>7319.9999999999982</v>
      </c>
      <c r="E5000">
        <v>1200</v>
      </c>
      <c r="F5000">
        <v>1128.723</v>
      </c>
      <c r="G5000">
        <f t="shared" si="732"/>
        <v>1401.723</v>
      </c>
      <c r="H5000">
        <v>85.7</v>
      </c>
      <c r="I5000">
        <v>0.78928540000000003</v>
      </c>
      <c r="J5000">
        <v>91.275409999999994</v>
      </c>
      <c r="K5000">
        <v>94.052109999999999</v>
      </c>
      <c r="L5000">
        <v>125.5964</v>
      </c>
      <c r="M5000">
        <v>160.40199999999999</v>
      </c>
      <c r="N5000">
        <v>182.73650000000001</v>
      </c>
      <c r="O5000">
        <f t="shared" si="733"/>
        <v>91.368250000000003</v>
      </c>
      <c r="P5000">
        <v>275.9948</v>
      </c>
      <c r="Q5000">
        <f t="shared" si="734"/>
        <v>0.70034901383418369</v>
      </c>
      <c r="R5000">
        <v>178.3767</v>
      </c>
      <c r="S5000">
        <v>50434.32</v>
      </c>
      <c r="T5000">
        <v>46754.27</v>
      </c>
      <c r="U5000">
        <f t="shared" si="735"/>
        <v>0.53024863043900339</v>
      </c>
      <c r="V5000">
        <f t="shared" si="736"/>
        <v>0.97801456700712397</v>
      </c>
      <c r="W5000">
        <v>865.07600000000002</v>
      </c>
      <c r="AC5000">
        <f t="shared" si="737"/>
        <v>4.681331426527548E-3</v>
      </c>
      <c r="AD5000">
        <f t="shared" si="738"/>
        <v>-2.3569200743593033E-2</v>
      </c>
    </row>
    <row r="5001" spans="1:30" x14ac:dyDescent="0.2">
      <c r="A5001">
        <v>4999</v>
      </c>
      <c r="B5001" s="1">
        <v>0.11952546296296296</v>
      </c>
      <c r="C5001" s="2">
        <f t="shared" si="730"/>
        <v>10327</v>
      </c>
      <c r="D5001" s="2">
        <f t="shared" si="731"/>
        <v>7321</v>
      </c>
      <c r="E5001">
        <v>1200</v>
      </c>
      <c r="F5001">
        <v>1128.779</v>
      </c>
      <c r="G5001">
        <f t="shared" si="732"/>
        <v>1401.779</v>
      </c>
      <c r="H5001">
        <v>85.7</v>
      </c>
      <c r="I5001">
        <v>0.79709229999999998</v>
      </c>
      <c r="J5001">
        <v>91.406750000000002</v>
      </c>
      <c r="K5001">
        <v>96.429370000000006</v>
      </c>
      <c r="L5001">
        <v>123.7152</v>
      </c>
      <c r="M5001">
        <v>153.61109999999999</v>
      </c>
      <c r="N5001">
        <v>183.0309</v>
      </c>
      <c r="O5001">
        <f t="shared" si="733"/>
        <v>91.515450000000001</v>
      </c>
      <c r="P5001">
        <v>274.36</v>
      </c>
      <c r="Q5001">
        <f t="shared" si="734"/>
        <v>0.69620063651759612</v>
      </c>
      <c r="R5001">
        <v>177.37360000000001</v>
      </c>
      <c r="S5001">
        <v>50216.37</v>
      </c>
      <c r="T5001">
        <v>46440.25</v>
      </c>
      <c r="U5001">
        <f t="shared" si="735"/>
        <v>0.52668727283614802</v>
      </c>
      <c r="V5001">
        <f t="shared" si="736"/>
        <v>0.9714458378978561</v>
      </c>
      <c r="W5001">
        <v>855.05970000000002</v>
      </c>
      <c r="AC5001">
        <f t="shared" si="737"/>
        <v>4.6342482211659507E-3</v>
      </c>
      <c r="AD5001">
        <f t="shared" si="738"/>
        <v>-3.3968496720080843E-2</v>
      </c>
    </row>
    <row r="5002" spans="1:30" x14ac:dyDescent="0.2">
      <c r="A5002">
        <v>5000</v>
      </c>
      <c r="B5002" s="1">
        <v>0.11953703703703704</v>
      </c>
      <c r="C5002" s="2">
        <f t="shared" si="730"/>
        <v>10328</v>
      </c>
      <c r="D5002" s="2">
        <f t="shared" si="731"/>
        <v>7322</v>
      </c>
      <c r="E5002">
        <v>1200</v>
      </c>
      <c r="F5002">
        <v>1128.8340000000001</v>
      </c>
      <c r="G5002">
        <f t="shared" si="732"/>
        <v>1401.8340000000001</v>
      </c>
      <c r="H5002">
        <v>85.7</v>
      </c>
      <c r="I5002">
        <v>0.78302450000000001</v>
      </c>
      <c r="J5002">
        <v>90.939139999999995</v>
      </c>
      <c r="K5002">
        <v>94.351429999999993</v>
      </c>
      <c r="L5002">
        <v>125.8535</v>
      </c>
      <c r="M5002">
        <v>151.86609999999999</v>
      </c>
      <c r="N5002">
        <v>182.84020000000001</v>
      </c>
      <c r="O5002">
        <f t="shared" si="733"/>
        <v>91.420100000000005</v>
      </c>
      <c r="P5002">
        <v>276.26209999999998</v>
      </c>
      <c r="Q5002">
        <f t="shared" si="734"/>
        <v>0.70102729940839692</v>
      </c>
      <c r="R5002">
        <v>178.07679999999999</v>
      </c>
      <c r="S5002">
        <v>50511.839999999997</v>
      </c>
      <c r="T5002">
        <v>46762.400000000001</v>
      </c>
      <c r="U5002">
        <f t="shared" si="735"/>
        <v>0.5303408342391156</v>
      </c>
      <c r="V5002">
        <f t="shared" si="736"/>
        <v>0.97818463186814686</v>
      </c>
      <c r="W5002">
        <v>870.32680000000005</v>
      </c>
      <c r="AC5002">
        <f t="shared" si="737"/>
        <v>4.682552519669171E-3</v>
      </c>
      <c r="AD5002">
        <f t="shared" si="738"/>
        <v>-2.330227937415752E-2</v>
      </c>
    </row>
    <row r="5003" spans="1:30" x14ac:dyDescent="0.2">
      <c r="A5003">
        <v>5001</v>
      </c>
      <c r="B5003" s="1">
        <v>0.11957175925925927</v>
      </c>
      <c r="C5003" s="2">
        <f t="shared" si="730"/>
        <v>10331</v>
      </c>
      <c r="D5003" s="2">
        <f t="shared" si="731"/>
        <v>7325</v>
      </c>
      <c r="E5003">
        <v>1200</v>
      </c>
      <c r="F5003">
        <v>1129</v>
      </c>
      <c r="G5003">
        <f t="shared" si="732"/>
        <v>1402</v>
      </c>
      <c r="H5003">
        <v>85.7</v>
      </c>
      <c r="I5003">
        <v>0.78951559999999998</v>
      </c>
      <c r="J5003">
        <v>88.219830000000002</v>
      </c>
      <c r="K5003">
        <v>91.753730000000004</v>
      </c>
      <c r="L5003">
        <v>125.7561</v>
      </c>
      <c r="M5003">
        <v>154.44159999999999</v>
      </c>
      <c r="N5003">
        <v>183.80090000000001</v>
      </c>
      <c r="O5003">
        <f t="shared" si="733"/>
        <v>91.900450000000006</v>
      </c>
      <c r="P5003">
        <v>278.59840000000003</v>
      </c>
      <c r="Q5003">
        <f t="shared" si="734"/>
        <v>0.70695576400635618</v>
      </c>
      <c r="R5003">
        <v>181.87819999999999</v>
      </c>
      <c r="S5003">
        <v>51206.63</v>
      </c>
      <c r="T5003">
        <v>47273.95</v>
      </c>
      <c r="U5003">
        <f t="shared" si="735"/>
        <v>0.53614241529045215</v>
      </c>
      <c r="V5003">
        <f t="shared" si="736"/>
        <v>0.98888533047284088</v>
      </c>
      <c r="W5003">
        <v>872.18190000000004</v>
      </c>
      <c r="AC5003">
        <f t="shared" si="737"/>
        <v>4.7595983544431635E-3</v>
      </c>
      <c r="AD5003">
        <f t="shared" si="738"/>
        <v>-6.7376088979371751E-3</v>
      </c>
    </row>
    <row r="5004" spans="1:30" x14ac:dyDescent="0.2">
      <c r="A5004">
        <v>5002</v>
      </c>
      <c r="B5004" s="1">
        <v>0.11958333333333333</v>
      </c>
      <c r="C5004" s="2">
        <f t="shared" si="730"/>
        <v>10332</v>
      </c>
      <c r="D5004" s="2">
        <f t="shared" si="731"/>
        <v>7326</v>
      </c>
      <c r="E5004">
        <v>1200</v>
      </c>
      <c r="F5004">
        <v>1128</v>
      </c>
      <c r="G5004">
        <f t="shared" si="732"/>
        <v>1401</v>
      </c>
      <c r="H5004">
        <v>85.7</v>
      </c>
      <c r="I5004">
        <v>0.78189140000000001</v>
      </c>
      <c r="J5004">
        <v>88.859830000000002</v>
      </c>
      <c r="K5004">
        <v>92.908929999999998</v>
      </c>
      <c r="L5004">
        <v>124.1647</v>
      </c>
      <c r="M5004">
        <v>156.22640000000001</v>
      </c>
      <c r="N5004">
        <v>183.06899999999999</v>
      </c>
      <c r="O5004">
        <f t="shared" si="733"/>
        <v>91.534499999999994</v>
      </c>
      <c r="P5004">
        <v>278.20909999999998</v>
      </c>
      <c r="Q5004">
        <f t="shared" si="734"/>
        <v>0.70596789803538251</v>
      </c>
      <c r="R5004">
        <v>180.07259999999999</v>
      </c>
      <c r="S5004">
        <v>50931.48</v>
      </c>
      <c r="T5004">
        <v>47161.29</v>
      </c>
      <c r="U5004">
        <f t="shared" si="735"/>
        <v>0.53486471785863987</v>
      </c>
      <c r="V5004">
        <f t="shared" si="736"/>
        <v>0.98652868751554479</v>
      </c>
      <c r="W5004">
        <v>876.27629999999999</v>
      </c>
      <c r="AC5004">
        <f t="shared" si="737"/>
        <v>4.7425943779867375E-3</v>
      </c>
      <c r="AD5004">
        <f t="shared" si="738"/>
        <v>-1.0347140145002376E-2</v>
      </c>
    </row>
    <row r="5005" spans="1:30" x14ac:dyDescent="0.2">
      <c r="A5005">
        <v>5003</v>
      </c>
      <c r="B5005" s="1">
        <v>0.11959490740740741</v>
      </c>
      <c r="C5005" s="2">
        <f t="shared" si="730"/>
        <v>10333</v>
      </c>
      <c r="D5005" s="2">
        <f t="shared" si="731"/>
        <v>7327</v>
      </c>
      <c r="E5005">
        <v>1200</v>
      </c>
      <c r="F5005">
        <v>1128</v>
      </c>
      <c r="G5005">
        <f t="shared" si="732"/>
        <v>1401</v>
      </c>
      <c r="H5005">
        <v>85.7</v>
      </c>
      <c r="I5005">
        <v>0.75429780000000002</v>
      </c>
      <c r="J5005">
        <v>33.075490000000002</v>
      </c>
      <c r="K5005">
        <v>77.305019999999999</v>
      </c>
      <c r="L5005">
        <v>123.9941</v>
      </c>
      <c r="M5005">
        <v>157.03579999999999</v>
      </c>
      <c r="N5005">
        <v>195.3339</v>
      </c>
      <c r="O5005">
        <f t="shared" si="733"/>
        <v>97.66695</v>
      </c>
      <c r="P5005">
        <v>285.25369999999998</v>
      </c>
      <c r="Q5005">
        <f t="shared" si="734"/>
        <v>0.72384388215847573</v>
      </c>
      <c r="R5005">
        <v>215.39760000000001</v>
      </c>
      <c r="S5005">
        <v>55719.71</v>
      </c>
      <c r="T5005">
        <v>48787.15</v>
      </c>
      <c r="U5005">
        <f t="shared" si="735"/>
        <v>0.55330389011575265</v>
      </c>
      <c r="V5005">
        <f t="shared" si="736"/>
        <v>1.0205387311738932</v>
      </c>
      <c r="W5005">
        <v>949.404</v>
      </c>
      <c r="AC5005">
        <f t="shared" si="737"/>
        <v>4.9899436513852142E-3</v>
      </c>
      <c r="AD5005">
        <f t="shared" si="738"/>
        <v>3.9735315380466374E-2</v>
      </c>
    </row>
    <row r="5006" spans="1:30" x14ac:dyDescent="0.2">
      <c r="A5006">
        <v>5004</v>
      </c>
      <c r="B5006" s="1">
        <v>0.11960648148148149</v>
      </c>
      <c r="C5006" s="2">
        <f t="shared" si="730"/>
        <v>10334.000000000002</v>
      </c>
      <c r="D5006" s="2">
        <f t="shared" si="731"/>
        <v>7328.0000000000018</v>
      </c>
      <c r="E5006">
        <v>1200</v>
      </c>
      <c r="F5006">
        <v>1128.0540000000001</v>
      </c>
      <c r="G5006">
        <f t="shared" si="732"/>
        <v>1401.0540000000001</v>
      </c>
      <c r="H5006">
        <v>85.7</v>
      </c>
      <c r="I5006">
        <v>0.78229499999999996</v>
      </c>
      <c r="J5006">
        <v>74.246979999999994</v>
      </c>
      <c r="K5006">
        <v>85.995480000000001</v>
      </c>
      <c r="L5006">
        <v>124.5496</v>
      </c>
      <c r="M5006">
        <v>156.7054</v>
      </c>
      <c r="N5006">
        <v>186.42570000000001</v>
      </c>
      <c r="O5006">
        <f t="shared" si="733"/>
        <v>93.212850000000003</v>
      </c>
      <c r="P5006">
        <v>281.31630000000001</v>
      </c>
      <c r="Q5006">
        <f t="shared" si="734"/>
        <v>0.71385255548467352</v>
      </c>
      <c r="R5006">
        <v>191.3827</v>
      </c>
      <c r="S5006">
        <v>52444.59</v>
      </c>
      <c r="T5006">
        <v>47848.71</v>
      </c>
      <c r="U5006">
        <f t="shared" si="735"/>
        <v>0.54266087238177496</v>
      </c>
      <c r="V5006">
        <f t="shared" si="736"/>
        <v>1.0009082676833463</v>
      </c>
      <c r="W5006">
        <v>892.28020000000004</v>
      </c>
      <c r="AC5006">
        <f t="shared" si="737"/>
        <v>4.8466629522714803E-3</v>
      </c>
      <c r="AD5006">
        <f t="shared" si="738"/>
        <v>1.1347247816982597E-2</v>
      </c>
    </row>
    <row r="5007" spans="1:30" x14ac:dyDescent="0.2">
      <c r="A5007">
        <v>5005</v>
      </c>
      <c r="B5007" s="1">
        <v>0.11962962962962963</v>
      </c>
      <c r="C5007" s="2">
        <f t="shared" si="730"/>
        <v>10336</v>
      </c>
      <c r="D5007" s="2">
        <f t="shared" si="731"/>
        <v>7330</v>
      </c>
      <c r="E5007">
        <v>1200</v>
      </c>
      <c r="F5007">
        <v>1128.1579999999999</v>
      </c>
      <c r="G5007">
        <f t="shared" si="732"/>
        <v>1401.1579999999999</v>
      </c>
      <c r="H5007">
        <v>85.7</v>
      </c>
      <c r="I5007">
        <v>0.79244519999999996</v>
      </c>
      <c r="J5007">
        <v>91.333889999999997</v>
      </c>
      <c r="K5007">
        <v>96.300629999999998</v>
      </c>
      <c r="L5007">
        <v>125.3433</v>
      </c>
      <c r="M5007">
        <v>158.01769999999999</v>
      </c>
      <c r="N5007">
        <v>182.8537</v>
      </c>
      <c r="O5007">
        <f t="shared" si="733"/>
        <v>91.426850000000002</v>
      </c>
      <c r="P5007">
        <v>270.43299999999999</v>
      </c>
      <c r="Q5007">
        <f t="shared" si="734"/>
        <v>0.68623570030384551</v>
      </c>
      <c r="R5007">
        <v>177.26990000000001</v>
      </c>
      <c r="S5007">
        <v>49449.68</v>
      </c>
      <c r="T5007">
        <v>45761.45</v>
      </c>
      <c r="U5007">
        <f t="shared" si="735"/>
        <v>0.51898887929172954</v>
      </c>
      <c r="V5007">
        <f t="shared" si="736"/>
        <v>0.95724657250275014</v>
      </c>
      <c r="W5007">
        <v>853.92989999999998</v>
      </c>
      <c r="AC5007">
        <f t="shared" si="737"/>
        <v>4.5330147690533671E-3</v>
      </c>
      <c r="AD5007">
        <f t="shared" si="738"/>
        <v>-5.7059575313784805E-2</v>
      </c>
    </row>
    <row r="5008" spans="1:30" x14ac:dyDescent="0.2">
      <c r="A5008">
        <v>5006</v>
      </c>
      <c r="B5008" s="1">
        <v>0.11967592592592592</v>
      </c>
      <c r="C5008" s="2">
        <f t="shared" si="730"/>
        <v>10340</v>
      </c>
      <c r="D5008" s="2">
        <f t="shared" si="731"/>
        <v>7334</v>
      </c>
      <c r="E5008">
        <v>1200</v>
      </c>
      <c r="F5008">
        <v>1128.3689999999999</v>
      </c>
      <c r="G5008">
        <f t="shared" si="732"/>
        <v>1401.3689999999999</v>
      </c>
      <c r="H5008">
        <v>85.7</v>
      </c>
      <c r="I5008">
        <v>0.79445840000000001</v>
      </c>
      <c r="J5008">
        <v>89.705719999999999</v>
      </c>
      <c r="K5008">
        <v>94.326229999999995</v>
      </c>
      <c r="L5008">
        <v>125.1773</v>
      </c>
      <c r="M5008">
        <v>156.9023</v>
      </c>
      <c r="N5008">
        <v>182.947</v>
      </c>
      <c r="O5008">
        <f t="shared" si="733"/>
        <v>91.473500000000001</v>
      </c>
      <c r="P5008">
        <v>276.5616</v>
      </c>
      <c r="Q5008">
        <f t="shared" si="734"/>
        <v>0.70178729390700101</v>
      </c>
      <c r="R5008">
        <v>178.97790000000001</v>
      </c>
      <c r="S5008">
        <v>50596.12</v>
      </c>
      <c r="T5008">
        <v>46857.75</v>
      </c>
      <c r="U5008">
        <f t="shared" si="735"/>
        <v>0.53142221583083671</v>
      </c>
      <c r="V5008">
        <f t="shared" si="736"/>
        <v>0.98017918100695545</v>
      </c>
      <c r="W5008">
        <v>861.96010000000001</v>
      </c>
      <c r="AC5008">
        <f t="shared" si="737"/>
        <v>4.6968816249818232E-3</v>
      </c>
      <c r="AD5008">
        <f t="shared" si="738"/>
        <v>-2.018041953212113E-2</v>
      </c>
    </row>
    <row r="5009" spans="1:30" x14ac:dyDescent="0.2">
      <c r="A5009">
        <v>5007</v>
      </c>
      <c r="B5009" s="1">
        <v>0.1196875</v>
      </c>
      <c r="C5009" s="2">
        <f t="shared" si="730"/>
        <v>10341</v>
      </c>
      <c r="D5009" s="2">
        <f t="shared" si="731"/>
        <v>7335</v>
      </c>
      <c r="E5009">
        <v>1200</v>
      </c>
      <c r="F5009">
        <v>1128.421</v>
      </c>
      <c r="G5009">
        <f t="shared" si="732"/>
        <v>1401.421</v>
      </c>
      <c r="H5009">
        <v>85.7</v>
      </c>
      <c r="I5009">
        <v>0.78518509999999997</v>
      </c>
      <c r="J5009">
        <v>90.061629999999994</v>
      </c>
      <c r="K5009">
        <v>93.665570000000002</v>
      </c>
      <c r="L5009">
        <v>124.07040000000001</v>
      </c>
      <c r="M5009">
        <v>151.30459999999999</v>
      </c>
      <c r="N5009">
        <v>182.87289999999999</v>
      </c>
      <c r="O5009">
        <f t="shared" si="733"/>
        <v>91.436449999999994</v>
      </c>
      <c r="P5009">
        <v>277.02330000000001</v>
      </c>
      <c r="Q5009">
        <f t="shared" si="734"/>
        <v>0.70295887808064217</v>
      </c>
      <c r="R5009">
        <v>179.17500000000001</v>
      </c>
      <c r="S5009">
        <v>50660.06</v>
      </c>
      <c r="T5009">
        <v>46946.32</v>
      </c>
      <c r="U5009">
        <f t="shared" si="735"/>
        <v>0.53242670421656024</v>
      </c>
      <c r="V5009">
        <f t="shared" si="736"/>
        <v>0.98203190483730984</v>
      </c>
      <c r="W5009">
        <v>870.87639999999999</v>
      </c>
      <c r="AC5009">
        <f t="shared" si="737"/>
        <v>4.7102049063369785E-3</v>
      </c>
      <c r="AD5009">
        <f t="shared" si="738"/>
        <v>-1.7294738116401698E-2</v>
      </c>
    </row>
    <row r="5010" spans="1:30" x14ac:dyDescent="0.2">
      <c r="A5010">
        <v>5008</v>
      </c>
      <c r="B5010" s="1">
        <v>0.11969907407407408</v>
      </c>
      <c r="C5010" s="2">
        <f t="shared" si="730"/>
        <v>10342</v>
      </c>
      <c r="D5010" s="2">
        <f t="shared" si="731"/>
        <v>7336</v>
      </c>
      <c r="E5010">
        <v>1200</v>
      </c>
      <c r="F5010">
        <v>1128.4760000000001</v>
      </c>
      <c r="G5010">
        <f t="shared" si="732"/>
        <v>1401.4760000000001</v>
      </c>
      <c r="H5010">
        <v>85.7</v>
      </c>
      <c r="I5010">
        <v>0.79459210000000002</v>
      </c>
      <c r="J5010">
        <v>91.72672</v>
      </c>
      <c r="K5010">
        <v>94.233959999999996</v>
      </c>
      <c r="L5010">
        <v>124.7516</v>
      </c>
      <c r="M5010">
        <v>158.2689</v>
      </c>
      <c r="N5010">
        <v>182.52500000000001</v>
      </c>
      <c r="O5010">
        <f t="shared" si="733"/>
        <v>91.262500000000003</v>
      </c>
      <c r="P5010">
        <v>270.02019999999999</v>
      </c>
      <c r="Q5010">
        <f t="shared" si="734"/>
        <v>0.68518820204333208</v>
      </c>
      <c r="R5010">
        <v>177.37629999999999</v>
      </c>
      <c r="S5010">
        <v>49285.42</v>
      </c>
      <c r="T5010">
        <v>45703.96</v>
      </c>
      <c r="U5010">
        <f t="shared" si="735"/>
        <v>0.51833687480606572</v>
      </c>
      <c r="V5010">
        <f t="shared" si="736"/>
        <v>0.9560439859270804</v>
      </c>
      <c r="W5010">
        <v>851.78409999999997</v>
      </c>
      <c r="AC5010">
        <f t="shared" si="737"/>
        <v>4.5244752291177907E-3</v>
      </c>
      <c r="AD5010">
        <f t="shared" si="738"/>
        <v>-5.9054680160327555E-2</v>
      </c>
    </row>
    <row r="5011" spans="1:30" x14ac:dyDescent="0.2">
      <c r="A5011">
        <v>5009</v>
      </c>
      <c r="B5011" s="1">
        <v>0.11972222222222222</v>
      </c>
      <c r="C5011" s="2">
        <f t="shared" si="730"/>
        <v>10344</v>
      </c>
      <c r="D5011" s="2">
        <f t="shared" si="731"/>
        <v>7338</v>
      </c>
      <c r="E5011">
        <v>1200</v>
      </c>
      <c r="F5011">
        <v>1128.579</v>
      </c>
      <c r="G5011">
        <f t="shared" si="732"/>
        <v>1401.579</v>
      </c>
      <c r="H5011">
        <v>85.7</v>
      </c>
      <c r="I5011">
        <v>0.7852905</v>
      </c>
      <c r="J5011">
        <v>66.024640000000005</v>
      </c>
      <c r="K5011">
        <v>84.978489999999994</v>
      </c>
      <c r="L5011">
        <v>125.05110000000001</v>
      </c>
      <c r="M5011">
        <v>157.8955</v>
      </c>
      <c r="N5011">
        <v>188.12780000000001</v>
      </c>
      <c r="O5011">
        <f t="shared" si="733"/>
        <v>94.063900000000004</v>
      </c>
      <c r="P5011">
        <v>282.33240000000001</v>
      </c>
      <c r="Q5011">
        <f t="shared" si="734"/>
        <v>0.71643095418260883</v>
      </c>
      <c r="R5011">
        <v>194.98759999999999</v>
      </c>
      <c r="S5011">
        <v>53114.559999999998</v>
      </c>
      <c r="T5011">
        <v>48071.92</v>
      </c>
      <c r="U5011">
        <f t="shared" si="735"/>
        <v>0.54519233735385753</v>
      </c>
      <c r="V5011">
        <f t="shared" si="736"/>
        <v>1.0055774162231836</v>
      </c>
      <c r="W5011">
        <v>894.8383</v>
      </c>
      <c r="AC5011">
        <f t="shared" si="737"/>
        <v>4.8806163538762833E-3</v>
      </c>
      <c r="AD5011">
        <f t="shared" si="738"/>
        <v>1.8225093053866215E-2</v>
      </c>
    </row>
    <row r="5012" spans="1:30" x14ac:dyDescent="0.2">
      <c r="A5012">
        <v>5010</v>
      </c>
      <c r="B5012" s="1">
        <v>0.11979166666666667</v>
      </c>
      <c r="C5012" s="2">
        <f t="shared" si="730"/>
        <v>10350</v>
      </c>
      <c r="D5012" s="2">
        <f t="shared" si="731"/>
        <v>7344</v>
      </c>
      <c r="E5012">
        <v>1200</v>
      </c>
      <c r="F5012">
        <v>1128.894</v>
      </c>
      <c r="G5012">
        <f t="shared" si="732"/>
        <v>1401.894</v>
      </c>
      <c r="H5012">
        <v>85.7</v>
      </c>
      <c r="I5012">
        <v>0.78851479999999996</v>
      </c>
      <c r="J5012">
        <v>88.089780000000005</v>
      </c>
      <c r="K5012">
        <v>91.828440000000001</v>
      </c>
      <c r="L5012">
        <v>124.5324</v>
      </c>
      <c r="M5012">
        <v>160.2928</v>
      </c>
      <c r="N5012">
        <v>183.5762</v>
      </c>
      <c r="O5012">
        <f t="shared" si="733"/>
        <v>91.7881</v>
      </c>
      <c r="P5012">
        <v>278.28960000000001</v>
      </c>
      <c r="Q5012">
        <f t="shared" si="734"/>
        <v>0.7061721703463596</v>
      </c>
      <c r="R5012">
        <v>181.28020000000001</v>
      </c>
      <c r="S5012">
        <v>51087.35</v>
      </c>
      <c r="T5012">
        <v>47215.57</v>
      </c>
      <c r="U5012">
        <f t="shared" si="735"/>
        <v>0.53548031715385347</v>
      </c>
      <c r="V5012">
        <f t="shared" si="736"/>
        <v>0.98766412671066317</v>
      </c>
      <c r="W5012">
        <v>872.03300000000002</v>
      </c>
      <c r="AC5012">
        <f t="shared" si="737"/>
        <v>4.750784423676933E-3</v>
      </c>
      <c r="AD5012">
        <f t="shared" si="738"/>
        <v>-8.6053668918306681E-3</v>
      </c>
    </row>
    <row r="5013" spans="1:30" x14ac:dyDescent="0.2">
      <c r="A5013">
        <v>5011</v>
      </c>
      <c r="B5013" s="1">
        <v>0.11981481481481482</v>
      </c>
      <c r="C5013" s="2">
        <f t="shared" si="730"/>
        <v>10352</v>
      </c>
      <c r="D5013" s="2">
        <f t="shared" si="731"/>
        <v>7346</v>
      </c>
      <c r="E5013">
        <v>1200</v>
      </c>
      <c r="F5013">
        <v>1129</v>
      </c>
      <c r="G5013">
        <f t="shared" si="732"/>
        <v>1402</v>
      </c>
      <c r="H5013">
        <v>85.7</v>
      </c>
      <c r="I5013">
        <v>0.78679589999999999</v>
      </c>
      <c r="J5013">
        <v>87.357479999999995</v>
      </c>
      <c r="K5013">
        <v>91.700509999999994</v>
      </c>
      <c r="L5013">
        <v>123.93510000000001</v>
      </c>
      <c r="M5013">
        <v>156.08179999999999</v>
      </c>
      <c r="N5013">
        <v>187.8416</v>
      </c>
      <c r="O5013">
        <f t="shared" si="733"/>
        <v>93.9208</v>
      </c>
      <c r="P5013">
        <v>279.89999999999998</v>
      </c>
      <c r="Q5013">
        <f t="shared" si="734"/>
        <v>0.71025863158359503</v>
      </c>
      <c r="R5013">
        <v>186.97790000000001</v>
      </c>
      <c r="S5013">
        <v>52576.86</v>
      </c>
      <c r="T5013">
        <v>47593.82</v>
      </c>
      <c r="U5013">
        <f t="shared" si="735"/>
        <v>0.53977011880113734</v>
      </c>
      <c r="V5013">
        <f t="shared" si="736"/>
        <v>0.99557643097657178</v>
      </c>
      <c r="W5013">
        <v>882.00729999999999</v>
      </c>
      <c r="AC5013">
        <f t="shared" si="737"/>
        <v>4.807987324707279E-3</v>
      </c>
      <c r="AD5013">
        <f t="shared" si="738"/>
        <v>3.3944885746149955E-3</v>
      </c>
    </row>
    <row r="5014" spans="1:30" x14ac:dyDescent="0.2">
      <c r="A5014">
        <v>5012</v>
      </c>
      <c r="B5014" s="1">
        <v>0.1198263888888889</v>
      </c>
      <c r="C5014" s="2">
        <f t="shared" si="730"/>
        <v>10353</v>
      </c>
      <c r="D5014" s="2">
        <f t="shared" si="731"/>
        <v>7347</v>
      </c>
      <c r="E5014">
        <v>1200</v>
      </c>
      <c r="F5014">
        <v>1128.8579999999999</v>
      </c>
      <c r="G5014">
        <f t="shared" si="732"/>
        <v>1401.8579999999999</v>
      </c>
      <c r="H5014">
        <v>85.7</v>
      </c>
      <c r="I5014">
        <v>0.79059380000000001</v>
      </c>
      <c r="J5014">
        <v>91.256510000000006</v>
      </c>
      <c r="K5014">
        <v>94.019509999999997</v>
      </c>
      <c r="L5014">
        <v>124.8746</v>
      </c>
      <c r="M5014">
        <v>158.7295</v>
      </c>
      <c r="N5014">
        <v>182.93559999999999</v>
      </c>
      <c r="O5014">
        <f t="shared" si="733"/>
        <v>91.467799999999997</v>
      </c>
      <c r="P5014">
        <v>276.53460000000001</v>
      </c>
      <c r="Q5014">
        <f t="shared" si="734"/>
        <v>0.70171878021263612</v>
      </c>
      <c r="R5014">
        <v>178.2775</v>
      </c>
      <c r="S5014">
        <v>50588.04</v>
      </c>
      <c r="T5014">
        <v>46844.91</v>
      </c>
      <c r="U5014">
        <f t="shared" si="735"/>
        <v>0.53127659506903602</v>
      </c>
      <c r="V5014">
        <f t="shared" si="736"/>
        <v>0.97991059148475002</v>
      </c>
      <c r="W5014">
        <v>864.50440000000003</v>
      </c>
      <c r="AC5014">
        <f t="shared" si="737"/>
        <v>4.6949511920715819E-3</v>
      </c>
      <c r="AD5014">
        <f t="shared" si="738"/>
        <v>-2.0599889250906278E-2</v>
      </c>
    </row>
    <row r="5015" spans="1:30" x14ac:dyDescent="0.2">
      <c r="A5015">
        <v>5013</v>
      </c>
      <c r="B5015" s="1">
        <v>0.11986111111111113</v>
      </c>
      <c r="C5015" s="2">
        <f t="shared" si="730"/>
        <v>10356.000000000002</v>
      </c>
      <c r="D5015" s="2">
        <f t="shared" si="731"/>
        <v>7350.0000000000018</v>
      </c>
      <c r="E5015">
        <v>1200</v>
      </c>
      <c r="F5015">
        <v>1128.4290000000001</v>
      </c>
      <c r="G5015">
        <f t="shared" si="732"/>
        <v>1401.4290000000001</v>
      </c>
      <c r="H5015">
        <v>85.7</v>
      </c>
      <c r="I5015">
        <v>0.77895479999999995</v>
      </c>
      <c r="J5015">
        <v>69.071719999999999</v>
      </c>
      <c r="K5015">
        <v>86.24691</v>
      </c>
      <c r="L5015">
        <v>123.30800000000001</v>
      </c>
      <c r="M5015">
        <v>156.5412</v>
      </c>
      <c r="N5015">
        <v>187.37440000000001</v>
      </c>
      <c r="O5015">
        <f t="shared" si="733"/>
        <v>93.687200000000004</v>
      </c>
      <c r="P5015">
        <v>281.01429999999999</v>
      </c>
      <c r="Q5015">
        <f t="shared" si="734"/>
        <v>0.71308621712548004</v>
      </c>
      <c r="R5015">
        <v>192.78200000000001</v>
      </c>
      <c r="S5015">
        <v>52654.89</v>
      </c>
      <c r="T5015">
        <v>47831.62</v>
      </c>
      <c r="U5015">
        <f t="shared" si="735"/>
        <v>0.54246705160146547</v>
      </c>
      <c r="V5015">
        <f t="shared" si="736"/>
        <v>1.0005507758660181</v>
      </c>
      <c r="W5015">
        <v>896.55930000000001</v>
      </c>
      <c r="AC5015">
        <f t="shared" si="737"/>
        <v>4.8440665790332963E-3</v>
      </c>
      <c r="AD5015">
        <f t="shared" si="738"/>
        <v>1.0817339421682171E-2</v>
      </c>
    </row>
    <row r="5016" spans="1:30" x14ac:dyDescent="0.2">
      <c r="A5016">
        <v>5014</v>
      </c>
      <c r="B5016" s="1">
        <v>0.11987268518518518</v>
      </c>
      <c r="C5016" s="2">
        <f t="shared" si="730"/>
        <v>10357</v>
      </c>
      <c r="D5016" s="2">
        <f t="shared" si="731"/>
        <v>7351</v>
      </c>
      <c r="E5016">
        <v>1200</v>
      </c>
      <c r="F5016">
        <v>1128.287</v>
      </c>
      <c r="G5016">
        <f t="shared" si="732"/>
        <v>1401.287</v>
      </c>
      <c r="H5016">
        <v>85.7</v>
      </c>
      <c r="I5016">
        <v>0.79259040000000003</v>
      </c>
      <c r="J5016">
        <v>86.411150000000006</v>
      </c>
      <c r="K5016">
        <v>93.333849999999998</v>
      </c>
      <c r="L5016">
        <v>124.84990000000001</v>
      </c>
      <c r="M5016">
        <v>155.59729999999999</v>
      </c>
      <c r="N5016">
        <v>183.48269999999999</v>
      </c>
      <c r="O5016">
        <f t="shared" si="733"/>
        <v>91.741349999999997</v>
      </c>
      <c r="P5016">
        <v>277.98419999999999</v>
      </c>
      <c r="Q5016">
        <f t="shared" si="734"/>
        <v>0.70539720433676456</v>
      </c>
      <c r="R5016">
        <v>181.47710000000001</v>
      </c>
      <c r="S5016">
        <v>51005.3</v>
      </c>
      <c r="T5016">
        <v>47214.47</v>
      </c>
      <c r="U5016">
        <f t="shared" si="735"/>
        <v>0.53546784185494534</v>
      </c>
      <c r="V5016">
        <f t="shared" si="736"/>
        <v>0.98764111670486676</v>
      </c>
      <c r="W5016">
        <v>868.67</v>
      </c>
      <c r="AC5016">
        <f t="shared" si="737"/>
        <v>4.7506184032594517E-3</v>
      </c>
      <c r="AD5016">
        <f t="shared" si="738"/>
        <v>-8.6406147416620005E-3</v>
      </c>
    </row>
    <row r="5017" spans="1:30" x14ac:dyDescent="0.2">
      <c r="A5017">
        <v>5015</v>
      </c>
      <c r="B5017" s="1">
        <v>0.11988425925925926</v>
      </c>
      <c r="C5017" s="2">
        <f t="shared" si="730"/>
        <v>10358</v>
      </c>
      <c r="D5017" s="2">
        <f t="shared" si="731"/>
        <v>7352</v>
      </c>
      <c r="E5017">
        <v>1200</v>
      </c>
      <c r="F5017">
        <v>1128.143</v>
      </c>
      <c r="G5017">
        <f t="shared" si="732"/>
        <v>1401.143</v>
      </c>
      <c r="H5017">
        <v>85.7</v>
      </c>
      <c r="I5017">
        <v>0.7911473</v>
      </c>
      <c r="J5017">
        <v>90.811170000000004</v>
      </c>
      <c r="K5017">
        <v>93.314189999999996</v>
      </c>
      <c r="L5017">
        <v>124.7722</v>
      </c>
      <c r="M5017">
        <v>157.14570000000001</v>
      </c>
      <c r="N5017">
        <v>182.4316</v>
      </c>
      <c r="O5017">
        <f t="shared" si="733"/>
        <v>91.215800000000002</v>
      </c>
      <c r="P5017">
        <v>277.20510000000002</v>
      </c>
      <c r="Q5017">
        <f t="shared" si="734"/>
        <v>0.70342020362269975</v>
      </c>
      <c r="R5017">
        <v>178.57849999999999</v>
      </c>
      <c r="S5017">
        <v>50570.97</v>
      </c>
      <c r="T5017">
        <v>46918.14</v>
      </c>
      <c r="U5017">
        <f t="shared" si="735"/>
        <v>0.53210710974089481</v>
      </c>
      <c r="V5017">
        <f t="shared" si="736"/>
        <v>0.98144243032517942</v>
      </c>
      <c r="W5017">
        <v>864.86099999999999</v>
      </c>
      <c r="AC5017">
        <f t="shared" si="737"/>
        <v>4.7059645211395161E-3</v>
      </c>
      <c r="AD5017">
        <f t="shared" si="738"/>
        <v>-1.8211387940170631E-2</v>
      </c>
    </row>
    <row r="5018" spans="1:30" x14ac:dyDescent="0.2">
      <c r="A5018">
        <v>5016</v>
      </c>
      <c r="B5018" s="1">
        <v>0.11989583333333333</v>
      </c>
      <c r="C5018" s="2">
        <f t="shared" si="730"/>
        <v>10359</v>
      </c>
      <c r="D5018" s="2">
        <f t="shared" si="731"/>
        <v>7353</v>
      </c>
      <c r="E5018">
        <v>1200</v>
      </c>
      <c r="F5018">
        <v>1128</v>
      </c>
      <c r="G5018">
        <f t="shared" si="732"/>
        <v>1401</v>
      </c>
      <c r="H5018">
        <v>85.7</v>
      </c>
      <c r="I5018">
        <v>0.79796199999999995</v>
      </c>
      <c r="J5018">
        <v>90.878140000000002</v>
      </c>
      <c r="K5018">
        <v>97.625259999999997</v>
      </c>
      <c r="L5018">
        <v>123.8753</v>
      </c>
      <c r="M5018">
        <v>157.11930000000001</v>
      </c>
      <c r="N5018">
        <v>183.07660000000001</v>
      </c>
      <c r="O5018">
        <f t="shared" si="733"/>
        <v>91.538300000000007</v>
      </c>
      <c r="P5018">
        <v>265.13740000000001</v>
      </c>
      <c r="Q5018">
        <f t="shared" si="734"/>
        <v>0.67279788104906146</v>
      </c>
      <c r="R5018">
        <v>177.87430000000001</v>
      </c>
      <c r="S5018">
        <v>48540.45</v>
      </c>
      <c r="T5018">
        <v>44858.89</v>
      </c>
      <c r="U5018">
        <f t="shared" si="735"/>
        <v>0.50875278312577454</v>
      </c>
      <c r="V5018">
        <f t="shared" si="736"/>
        <v>0.93836665356490878</v>
      </c>
      <c r="W5018">
        <v>843.19650000000001</v>
      </c>
      <c r="AC5018">
        <f t="shared" si="737"/>
        <v>4.3995702131872814E-3</v>
      </c>
      <c r="AD5018">
        <f t="shared" si="738"/>
        <v>-8.912153562275571E-2</v>
      </c>
    </row>
    <row r="5019" spans="1:30" x14ac:dyDescent="0.2">
      <c r="A5019">
        <v>5017</v>
      </c>
      <c r="B5019" s="1">
        <v>0.11991898148148149</v>
      </c>
      <c r="C5019" s="2">
        <f t="shared" si="730"/>
        <v>10361</v>
      </c>
      <c r="D5019" s="2">
        <f t="shared" si="731"/>
        <v>7355</v>
      </c>
      <c r="E5019">
        <v>1200</v>
      </c>
      <c r="F5019">
        <v>1128.068</v>
      </c>
      <c r="G5019">
        <f t="shared" si="732"/>
        <v>1401.068</v>
      </c>
      <c r="H5019">
        <v>85.7</v>
      </c>
      <c r="I5019">
        <v>0.79372390000000004</v>
      </c>
      <c r="J5019">
        <v>91.352040000000002</v>
      </c>
      <c r="K5019">
        <v>95.418980000000005</v>
      </c>
      <c r="L5019">
        <v>124.39400000000001</v>
      </c>
      <c r="M5019">
        <v>160.14830000000001</v>
      </c>
      <c r="N5019">
        <v>183.23339999999999</v>
      </c>
      <c r="O5019">
        <f t="shared" si="733"/>
        <v>91.616699999999994</v>
      </c>
      <c r="P5019">
        <v>274.85300000000001</v>
      </c>
      <c r="Q5019">
        <f t="shared" si="734"/>
        <v>0.69745164582581587</v>
      </c>
      <c r="R5019">
        <v>177.88149999999999</v>
      </c>
      <c r="S5019">
        <v>50362.26</v>
      </c>
      <c r="T5019">
        <v>46584.28</v>
      </c>
      <c r="U5019">
        <f t="shared" si="735"/>
        <v>0.5283207431104594</v>
      </c>
      <c r="V5019">
        <f t="shared" si="736"/>
        <v>0.97445868438409222</v>
      </c>
      <c r="W5019">
        <v>859.4982</v>
      </c>
      <c r="AC5019">
        <f t="shared" si="737"/>
        <v>4.6558239457252099E-3</v>
      </c>
      <c r="AD5019">
        <f t="shared" si="738"/>
        <v>-2.9176945375304131E-2</v>
      </c>
    </row>
    <row r="5020" spans="1:30" x14ac:dyDescent="0.2">
      <c r="A5020">
        <v>5018</v>
      </c>
      <c r="B5020" s="1">
        <v>0.11991898148148149</v>
      </c>
      <c r="C5020" s="2">
        <f t="shared" si="730"/>
        <v>10361</v>
      </c>
      <c r="D5020" s="2">
        <f t="shared" si="731"/>
        <v>7355</v>
      </c>
      <c r="E5020">
        <v>1200</v>
      </c>
      <c r="F5020">
        <v>1128.125</v>
      </c>
      <c r="G5020">
        <f t="shared" si="732"/>
        <v>1401.125</v>
      </c>
      <c r="H5020">
        <v>85.7</v>
      </c>
      <c r="I5020">
        <v>0.79655050000000005</v>
      </c>
      <c r="J5020">
        <v>88.711150000000004</v>
      </c>
      <c r="K5020">
        <v>94.059749999999994</v>
      </c>
      <c r="L5020">
        <v>123.6241</v>
      </c>
      <c r="M5020">
        <v>157.19030000000001</v>
      </c>
      <c r="N5020">
        <v>183.04069999999999</v>
      </c>
      <c r="O5020">
        <f t="shared" si="733"/>
        <v>91.520349999999993</v>
      </c>
      <c r="P5020">
        <v>277.42270000000002</v>
      </c>
      <c r="Q5020">
        <f t="shared" si="734"/>
        <v>0.70397237324839668</v>
      </c>
      <c r="R5020">
        <v>179.67590000000001</v>
      </c>
      <c r="S5020">
        <v>50779.64</v>
      </c>
      <c r="T5020">
        <v>47063.13</v>
      </c>
      <c r="U5020">
        <f t="shared" si="735"/>
        <v>0.53375146754879876</v>
      </c>
      <c r="V5020">
        <f t="shared" si="736"/>
        <v>0.98447535827101973</v>
      </c>
      <c r="W5020">
        <v>862.35550000000001</v>
      </c>
      <c r="AC5020">
        <f t="shared" si="737"/>
        <v>4.7277954588846203E-3</v>
      </c>
      <c r="AD5020">
        <f t="shared" si="738"/>
        <v>-1.3509723154798925E-2</v>
      </c>
    </row>
    <row r="5021" spans="1:30" x14ac:dyDescent="0.2">
      <c r="A5021">
        <v>5019</v>
      </c>
      <c r="B5021" s="1">
        <v>0.11994212962962963</v>
      </c>
      <c r="C5021" s="2">
        <f t="shared" si="730"/>
        <v>10363</v>
      </c>
      <c r="D5021" s="2">
        <f t="shared" si="731"/>
        <v>7357</v>
      </c>
      <c r="E5021">
        <v>1200</v>
      </c>
      <c r="F5021">
        <v>1128.249</v>
      </c>
      <c r="G5021">
        <f t="shared" si="732"/>
        <v>1401.249</v>
      </c>
      <c r="H5021">
        <v>85.7</v>
      </c>
      <c r="I5021">
        <v>0.79612349999999998</v>
      </c>
      <c r="J5021">
        <v>87.387640000000005</v>
      </c>
      <c r="K5021">
        <v>90.124949999999998</v>
      </c>
      <c r="L5021">
        <v>127.48009999999999</v>
      </c>
      <c r="M5021">
        <v>149.4401</v>
      </c>
      <c r="N5021">
        <v>183.18450000000001</v>
      </c>
      <c r="O5021">
        <f t="shared" si="733"/>
        <v>91.592250000000007</v>
      </c>
      <c r="P5021">
        <v>278.97019999999998</v>
      </c>
      <c r="Q5021">
        <f t="shared" si="734"/>
        <v>0.70789922295320407</v>
      </c>
      <c r="R5021">
        <v>182.5779</v>
      </c>
      <c r="S5021">
        <v>51103.02</v>
      </c>
      <c r="T5021">
        <v>47395.43</v>
      </c>
      <c r="U5021">
        <f t="shared" si="735"/>
        <v>0.53752014193714626</v>
      </c>
      <c r="V5021">
        <f t="shared" si="736"/>
        <v>0.99142647184025035</v>
      </c>
      <c r="W5021">
        <v>868.03089999999997</v>
      </c>
      <c r="AC5021">
        <f t="shared" si="737"/>
        <v>4.777956264998634E-3</v>
      </c>
      <c r="AD5021">
        <f t="shared" si="738"/>
        <v>-2.869511755155596E-3</v>
      </c>
    </row>
    <row r="5022" spans="1:30" x14ac:dyDescent="0.2">
      <c r="A5022">
        <v>5020</v>
      </c>
      <c r="B5022" s="1">
        <v>0.11995370370370372</v>
      </c>
      <c r="C5022" s="2">
        <f t="shared" si="730"/>
        <v>10364.000000000002</v>
      </c>
      <c r="D5022" s="2">
        <f t="shared" si="731"/>
        <v>7358.0000000000018</v>
      </c>
      <c r="E5022">
        <v>1200</v>
      </c>
      <c r="F5022">
        <v>1128.3119999999999</v>
      </c>
      <c r="G5022">
        <f t="shared" si="732"/>
        <v>1401.3119999999999</v>
      </c>
      <c r="H5022">
        <v>85.7</v>
      </c>
      <c r="I5022">
        <v>0.79159930000000001</v>
      </c>
      <c r="J5022">
        <v>79.39631</v>
      </c>
      <c r="K5022">
        <v>89.199039999999997</v>
      </c>
      <c r="L5022">
        <v>125.4395</v>
      </c>
      <c r="M5022">
        <v>155.422</v>
      </c>
      <c r="N5022">
        <v>188.56610000000001</v>
      </c>
      <c r="O5022">
        <f t="shared" si="733"/>
        <v>94.283050000000003</v>
      </c>
      <c r="P5022">
        <v>282.03219999999999</v>
      </c>
      <c r="Q5022">
        <f t="shared" si="734"/>
        <v>0.71566918340303964</v>
      </c>
      <c r="R5022">
        <v>190.48519999999999</v>
      </c>
      <c r="S5022">
        <v>53181.7</v>
      </c>
      <c r="T5022">
        <v>48016.86</v>
      </c>
      <c r="U5022">
        <f t="shared" si="735"/>
        <v>0.54456789193759991</v>
      </c>
      <c r="V5022">
        <f t="shared" si="736"/>
        <v>1.0044256608421369</v>
      </c>
      <c r="W5022">
        <v>884.36040000000003</v>
      </c>
      <c r="AC5022">
        <f t="shared" si="737"/>
        <v>4.872233608583844E-3</v>
      </c>
      <c r="AD5022">
        <f t="shared" si="738"/>
        <v>1.6535935751363584E-2</v>
      </c>
    </row>
    <row r="5023" spans="1:30" x14ac:dyDescent="0.2">
      <c r="A5023">
        <v>5021</v>
      </c>
      <c r="B5023" s="1">
        <v>0.11997685185185185</v>
      </c>
      <c r="C5023" s="2">
        <f t="shared" si="730"/>
        <v>10366</v>
      </c>
      <c r="D5023" s="2">
        <f t="shared" si="731"/>
        <v>7360</v>
      </c>
      <c r="E5023">
        <v>1200</v>
      </c>
      <c r="F5023">
        <v>1128.375</v>
      </c>
      <c r="G5023">
        <f t="shared" si="732"/>
        <v>1401.375</v>
      </c>
      <c r="H5023">
        <v>85.7</v>
      </c>
      <c r="I5023">
        <v>0.75473860000000004</v>
      </c>
      <c r="J5023">
        <v>25.758459999999999</v>
      </c>
      <c r="K5023">
        <v>75.733159999999998</v>
      </c>
      <c r="L5023">
        <v>125.6738</v>
      </c>
      <c r="M5023">
        <v>155.0908</v>
      </c>
      <c r="N5023">
        <v>203.52350000000001</v>
      </c>
      <c r="O5023">
        <f t="shared" si="733"/>
        <v>101.76175000000001</v>
      </c>
      <c r="P5023">
        <v>287.32350000000002</v>
      </c>
      <c r="Q5023">
        <f t="shared" si="734"/>
        <v>0.72909609121761021</v>
      </c>
      <c r="R5023">
        <v>221.10390000000001</v>
      </c>
      <c r="S5023">
        <v>58477.09</v>
      </c>
      <c r="T5023">
        <v>49217.97</v>
      </c>
      <c r="U5023">
        <f t="shared" si="735"/>
        <v>0.55818989763903837</v>
      </c>
      <c r="V5023">
        <f t="shared" si="736"/>
        <v>1.0295507045350003</v>
      </c>
      <c r="W5023">
        <v>957.91330000000005</v>
      </c>
      <c r="AC5023">
        <f t="shared" si="737"/>
        <v>5.0561856792062784E-3</v>
      </c>
      <c r="AD5023">
        <f t="shared" si="738"/>
        <v>5.2315921392573572E-2</v>
      </c>
    </row>
    <row r="5024" spans="1:30" x14ac:dyDescent="0.2">
      <c r="A5024">
        <v>5022</v>
      </c>
      <c r="B5024" s="1">
        <v>0.11998842592592592</v>
      </c>
      <c r="C5024" s="2">
        <f t="shared" si="730"/>
        <v>10366.999999999998</v>
      </c>
      <c r="D5024" s="2">
        <f t="shared" si="731"/>
        <v>7360.9999999999982</v>
      </c>
      <c r="E5024">
        <v>1200</v>
      </c>
      <c r="F5024">
        <v>1128.4380000000001</v>
      </c>
      <c r="G5024">
        <f t="shared" si="732"/>
        <v>1401.4380000000001</v>
      </c>
      <c r="H5024">
        <v>85.7</v>
      </c>
      <c r="I5024">
        <v>0.7880104</v>
      </c>
      <c r="J5024">
        <v>91.321910000000003</v>
      </c>
      <c r="K5024">
        <v>94.651759999999996</v>
      </c>
      <c r="L5024">
        <v>124.066</v>
      </c>
      <c r="M5024">
        <v>157.4238</v>
      </c>
      <c r="N5024">
        <v>183.18539999999999</v>
      </c>
      <c r="O5024">
        <f t="shared" si="733"/>
        <v>91.592699999999994</v>
      </c>
      <c r="P5024">
        <v>275.09980000000002</v>
      </c>
      <c r="Q5024">
        <f t="shared" si="734"/>
        <v>0.69807791174319656</v>
      </c>
      <c r="R5024">
        <v>178.0771</v>
      </c>
      <c r="S5024">
        <v>50394.25</v>
      </c>
      <c r="T5024">
        <v>46640.959999999999</v>
      </c>
      <c r="U5024">
        <f t="shared" si="735"/>
        <v>0.52896356123965449</v>
      </c>
      <c r="V5024">
        <f t="shared" si="736"/>
        <v>0.97564432722822092</v>
      </c>
      <c r="W5024">
        <v>865.05340000000001</v>
      </c>
      <c r="AC5024">
        <f t="shared" si="737"/>
        <v>4.6643237772876073E-3</v>
      </c>
      <c r="AD5024">
        <f t="shared" si="738"/>
        <v>-2.7301468649998384E-2</v>
      </c>
    </row>
    <row r="5025" spans="1:30" x14ac:dyDescent="0.2">
      <c r="A5025">
        <v>5023</v>
      </c>
      <c r="B5025" s="1">
        <v>0.12</v>
      </c>
      <c r="C5025" s="2">
        <f t="shared" si="730"/>
        <v>10368</v>
      </c>
      <c r="D5025" s="2">
        <f t="shared" si="731"/>
        <v>7362</v>
      </c>
      <c r="E5025">
        <v>1200</v>
      </c>
      <c r="F5025">
        <v>1128.5</v>
      </c>
      <c r="G5025">
        <f t="shared" si="732"/>
        <v>1401.5</v>
      </c>
      <c r="H5025">
        <v>85.7</v>
      </c>
      <c r="I5025">
        <v>0.7860028</v>
      </c>
      <c r="J5025">
        <v>86.738060000000004</v>
      </c>
      <c r="K5025">
        <v>90.651070000000004</v>
      </c>
      <c r="L5025">
        <v>125.50839999999999</v>
      </c>
      <c r="M5025">
        <v>158.60480000000001</v>
      </c>
      <c r="N5025">
        <v>184.0445</v>
      </c>
      <c r="O5025">
        <f t="shared" si="733"/>
        <v>92.02225</v>
      </c>
      <c r="P5025">
        <v>279.38240000000002</v>
      </c>
      <c r="Q5025">
        <f t="shared" si="734"/>
        <v>0.7089451986871762</v>
      </c>
      <c r="R5025">
        <v>182.67930000000001</v>
      </c>
      <c r="S5025">
        <v>51418.8</v>
      </c>
      <c r="T5025">
        <v>47450.45</v>
      </c>
      <c r="U5025">
        <f t="shared" si="735"/>
        <v>0.53814413370617076</v>
      </c>
      <c r="V5025">
        <f t="shared" si="736"/>
        <v>0.99257739049381344</v>
      </c>
      <c r="W5025">
        <v>877.36109999999996</v>
      </c>
      <c r="AC5025">
        <f t="shared" si="737"/>
        <v>4.7862785684041611E-3</v>
      </c>
      <c r="AD5025">
        <f t="shared" si="738"/>
        <v>-1.1257385431082678E-3</v>
      </c>
    </row>
    <row r="5026" spans="1:30" x14ac:dyDescent="0.2">
      <c r="A5026">
        <v>5024</v>
      </c>
      <c r="B5026" s="1">
        <v>0.12001157407407408</v>
      </c>
      <c r="C5026" s="2">
        <f t="shared" si="730"/>
        <v>10369</v>
      </c>
      <c r="D5026" s="2">
        <f t="shared" si="731"/>
        <v>7363</v>
      </c>
      <c r="E5026">
        <v>1200</v>
      </c>
      <c r="F5026">
        <v>1128.5619999999999</v>
      </c>
      <c r="G5026">
        <f t="shared" si="732"/>
        <v>1401.5619999999999</v>
      </c>
      <c r="H5026">
        <v>85.7</v>
      </c>
      <c r="I5026">
        <v>0.79607530000000004</v>
      </c>
      <c r="J5026">
        <v>92.076999999999998</v>
      </c>
      <c r="K5026">
        <v>95.052790000000002</v>
      </c>
      <c r="L5026">
        <v>124.6794</v>
      </c>
      <c r="M5026">
        <v>158.8228</v>
      </c>
      <c r="N5026">
        <v>183.35830000000001</v>
      </c>
      <c r="O5026">
        <f t="shared" si="733"/>
        <v>91.679150000000007</v>
      </c>
      <c r="P5026">
        <v>273.39460000000003</v>
      </c>
      <c r="Q5026">
        <f t="shared" si="734"/>
        <v>0.69375089131241285</v>
      </c>
      <c r="R5026">
        <v>177.1746</v>
      </c>
      <c r="S5026">
        <v>50129.16</v>
      </c>
      <c r="T5026">
        <v>46336</v>
      </c>
      <c r="U5026">
        <f t="shared" si="735"/>
        <v>0.52550495473507908</v>
      </c>
      <c r="V5026">
        <f t="shared" si="736"/>
        <v>0.9692651168939671</v>
      </c>
      <c r="W5026">
        <v>854.96439999999996</v>
      </c>
      <c r="AC5026">
        <f t="shared" si="737"/>
        <v>4.6186524024753031E-3</v>
      </c>
      <c r="AD5026">
        <f t="shared" si="738"/>
        <v>-3.7459901528558159E-2</v>
      </c>
    </row>
    <row r="5027" spans="1:30" x14ac:dyDescent="0.2">
      <c r="A5027">
        <v>5025</v>
      </c>
      <c r="B5027" s="1">
        <v>0.12002314814814814</v>
      </c>
      <c r="C5027" s="2">
        <f t="shared" si="730"/>
        <v>10370</v>
      </c>
      <c r="D5027" s="2">
        <f t="shared" si="731"/>
        <v>7364</v>
      </c>
      <c r="E5027">
        <v>1200</v>
      </c>
      <c r="F5027">
        <v>1128.625</v>
      </c>
      <c r="G5027">
        <f t="shared" si="732"/>
        <v>1401.625</v>
      </c>
      <c r="H5027">
        <v>85.7</v>
      </c>
      <c r="I5027">
        <v>0.79347389999999995</v>
      </c>
      <c r="J5027">
        <v>87.883809999999997</v>
      </c>
      <c r="K5027">
        <v>91.240620000000007</v>
      </c>
      <c r="L5027">
        <v>126.3514</v>
      </c>
      <c r="M5027">
        <v>156.30330000000001</v>
      </c>
      <c r="N5027">
        <v>184.0891</v>
      </c>
      <c r="O5027">
        <f t="shared" si="733"/>
        <v>92.044550000000001</v>
      </c>
      <c r="P5027">
        <v>279.50639999999999</v>
      </c>
      <c r="Q5027">
        <f t="shared" si="734"/>
        <v>0.70925985417240789</v>
      </c>
      <c r="R5027">
        <v>182.4753</v>
      </c>
      <c r="S5027">
        <v>51454.09</v>
      </c>
      <c r="T5027">
        <v>47493.120000000003</v>
      </c>
      <c r="U5027">
        <f t="shared" si="735"/>
        <v>0.5386280618919993</v>
      </c>
      <c r="V5027">
        <f t="shared" si="736"/>
        <v>0.99346996953684419</v>
      </c>
      <c r="W5027">
        <v>870.92570000000001</v>
      </c>
      <c r="AC5027">
        <f t="shared" si="737"/>
        <v>4.7927361387771171E-3</v>
      </c>
      <c r="AD5027">
        <f t="shared" si="738"/>
        <v>2.2314437504655782E-4</v>
      </c>
    </row>
    <row r="5028" spans="1:30" x14ac:dyDescent="0.2">
      <c r="A5028">
        <v>5026</v>
      </c>
      <c r="B5028" s="1">
        <v>0.12009259259259258</v>
      </c>
      <c r="C5028" s="2">
        <f t="shared" si="730"/>
        <v>10376</v>
      </c>
      <c r="D5028" s="2">
        <f t="shared" si="731"/>
        <v>7370</v>
      </c>
      <c r="E5028">
        <v>1200</v>
      </c>
      <c r="F5028">
        <v>1129</v>
      </c>
      <c r="G5028">
        <f t="shared" si="732"/>
        <v>1402</v>
      </c>
      <c r="H5028">
        <v>85.7</v>
      </c>
      <c r="I5028">
        <v>0.77350629999999998</v>
      </c>
      <c r="J5028">
        <v>65.222520000000003</v>
      </c>
      <c r="K5028">
        <v>75.659030000000001</v>
      </c>
      <c r="L5028">
        <v>126.31140000000001</v>
      </c>
      <c r="M5028">
        <v>155.6431</v>
      </c>
      <c r="N5028">
        <v>191.0223</v>
      </c>
      <c r="O5028">
        <f t="shared" si="733"/>
        <v>95.511150000000001</v>
      </c>
      <c r="P5028">
        <v>282.79640000000001</v>
      </c>
      <c r="Q5028">
        <f t="shared" si="734"/>
        <v>0.7176083747079921</v>
      </c>
      <c r="R5028">
        <v>202.38800000000001</v>
      </c>
      <c r="S5028">
        <v>54020.41</v>
      </c>
      <c r="T5028">
        <v>48261.53</v>
      </c>
      <c r="U5028">
        <f t="shared" si="735"/>
        <v>0.54734273865019978</v>
      </c>
      <c r="V5028">
        <f t="shared" si="736"/>
        <v>1.0095437136768755</v>
      </c>
      <c r="W5028">
        <v>914.30050000000006</v>
      </c>
      <c r="AC5028">
        <f t="shared" si="737"/>
        <v>4.909520720337705E-3</v>
      </c>
      <c r="AD5028">
        <f t="shared" si="738"/>
        <v>2.4005205474095903E-2</v>
      </c>
    </row>
    <row r="5029" spans="1:30" x14ac:dyDescent="0.2">
      <c r="A5029">
        <v>5027</v>
      </c>
      <c r="B5029" s="1">
        <v>0.12011574074074073</v>
      </c>
      <c r="C5029" s="2">
        <f t="shared" si="730"/>
        <v>10378</v>
      </c>
      <c r="D5029" s="2">
        <f t="shared" si="731"/>
        <v>7372</v>
      </c>
      <c r="E5029">
        <v>1200</v>
      </c>
      <c r="F5029">
        <v>1128</v>
      </c>
      <c r="G5029">
        <f t="shared" si="732"/>
        <v>1401</v>
      </c>
      <c r="H5029">
        <v>85.7</v>
      </c>
      <c r="I5029">
        <v>0.79969570000000001</v>
      </c>
      <c r="J5029">
        <v>91.75967</v>
      </c>
      <c r="K5029">
        <v>95.698790000000002</v>
      </c>
      <c r="L5029">
        <v>125.2255</v>
      </c>
      <c r="M5029">
        <v>159.8734</v>
      </c>
      <c r="N5029">
        <v>183.3545</v>
      </c>
      <c r="O5029">
        <f t="shared" si="733"/>
        <v>91.677250000000001</v>
      </c>
      <c r="P5029">
        <v>273.34629999999999</v>
      </c>
      <c r="Q5029">
        <f t="shared" si="734"/>
        <v>0.69362832792582652</v>
      </c>
      <c r="R5029">
        <v>176.98050000000001</v>
      </c>
      <c r="S5029">
        <v>50119.27</v>
      </c>
      <c r="T5029">
        <v>46296.37</v>
      </c>
      <c r="U5029">
        <f t="shared" si="735"/>
        <v>0.52505550373896048</v>
      </c>
      <c r="V5029">
        <f t="shared" si="736"/>
        <v>0.96843612913968313</v>
      </c>
      <c r="W5029">
        <v>851.41330000000005</v>
      </c>
      <c r="AC5029">
        <f t="shared" si="737"/>
        <v>4.6127283460493888E-3</v>
      </c>
      <c r="AD5029">
        <f t="shared" si="738"/>
        <v>-3.8792295403766941E-2</v>
      </c>
    </row>
    <row r="5030" spans="1:30" x14ac:dyDescent="0.2">
      <c r="A5030">
        <v>5028</v>
      </c>
      <c r="B5030" s="1">
        <v>0.12013888888888889</v>
      </c>
      <c r="C5030" s="2">
        <f t="shared" si="730"/>
        <v>10380</v>
      </c>
      <c r="D5030" s="2">
        <f t="shared" si="731"/>
        <v>7374</v>
      </c>
      <c r="E5030">
        <v>1200</v>
      </c>
      <c r="F5030">
        <v>1128</v>
      </c>
      <c r="G5030">
        <f t="shared" si="732"/>
        <v>1401</v>
      </c>
      <c r="H5030">
        <v>85.7</v>
      </c>
      <c r="I5030">
        <v>0.79412360000000004</v>
      </c>
      <c r="J5030">
        <v>90.651409999999998</v>
      </c>
      <c r="K5030">
        <v>94.390460000000004</v>
      </c>
      <c r="L5030">
        <v>125.11360000000001</v>
      </c>
      <c r="M5030">
        <v>157.06010000000001</v>
      </c>
      <c r="N5030">
        <v>183.17420000000001</v>
      </c>
      <c r="O5030">
        <f t="shared" si="733"/>
        <v>91.587100000000007</v>
      </c>
      <c r="P5030">
        <v>276.45119999999997</v>
      </c>
      <c r="Q5030">
        <f t="shared" si="734"/>
        <v>0.7015071490233753</v>
      </c>
      <c r="R5030">
        <v>178.6808</v>
      </c>
      <c r="S5030">
        <v>50638.73</v>
      </c>
      <c r="T5030">
        <v>46865.04</v>
      </c>
      <c r="U5030">
        <f t="shared" si="735"/>
        <v>0.53150489303905535</v>
      </c>
      <c r="V5030">
        <f t="shared" si="736"/>
        <v>0.9803316745908246</v>
      </c>
      <c r="W5030">
        <v>862.00419999999997</v>
      </c>
      <c r="AC5030">
        <f t="shared" si="737"/>
        <v>4.6979777595197577E-3</v>
      </c>
      <c r="AD5030">
        <f t="shared" si="738"/>
        <v>-1.9942390522616371E-2</v>
      </c>
    </row>
    <row r="5031" spans="1:30" x14ac:dyDescent="0.2">
      <c r="A5031">
        <v>5029</v>
      </c>
      <c r="B5031" s="1">
        <v>0.12016203703703704</v>
      </c>
      <c r="C5031" s="2">
        <f t="shared" si="730"/>
        <v>10382</v>
      </c>
      <c r="D5031" s="2">
        <f t="shared" si="731"/>
        <v>7376</v>
      </c>
      <c r="E5031">
        <v>1200</v>
      </c>
      <c r="F5031">
        <v>1128.1179999999999</v>
      </c>
      <c r="G5031">
        <f t="shared" si="732"/>
        <v>1401.1179999999999</v>
      </c>
      <c r="H5031">
        <v>85.7</v>
      </c>
      <c r="I5031">
        <v>0.7805531</v>
      </c>
      <c r="J5031">
        <v>66.786990000000003</v>
      </c>
      <c r="K5031">
        <v>87.712459999999993</v>
      </c>
      <c r="L5031">
        <v>125.7021</v>
      </c>
      <c r="M5031">
        <v>152.0805</v>
      </c>
      <c r="N5031">
        <v>189.7037</v>
      </c>
      <c r="O5031">
        <f t="shared" si="733"/>
        <v>94.851849999999999</v>
      </c>
      <c r="P5031">
        <v>283.39640000000003</v>
      </c>
      <c r="Q5031">
        <f t="shared" si="734"/>
        <v>0.71913090124943613</v>
      </c>
      <c r="R5031">
        <v>200.68690000000001</v>
      </c>
      <c r="S5031">
        <v>53761.35</v>
      </c>
      <c r="T5031">
        <v>48371.85</v>
      </c>
      <c r="U5031">
        <f t="shared" si="735"/>
        <v>0.54859389771888023</v>
      </c>
      <c r="V5031">
        <f t="shared" si="736"/>
        <v>1.0118514080763865</v>
      </c>
      <c r="W5031">
        <v>906.97810000000004</v>
      </c>
      <c r="AC5031">
        <f t="shared" si="737"/>
        <v>4.9263641894471792E-3</v>
      </c>
      <c r="AD5031">
        <f t="shared" si="738"/>
        <v>2.7342177232663634E-2</v>
      </c>
    </row>
    <row r="5032" spans="1:30" x14ac:dyDescent="0.2">
      <c r="A5032">
        <v>5030</v>
      </c>
      <c r="B5032" s="1">
        <v>0.12017361111111112</v>
      </c>
      <c r="C5032" s="2">
        <f t="shared" si="730"/>
        <v>10383</v>
      </c>
      <c r="D5032" s="2">
        <f t="shared" si="731"/>
        <v>7377</v>
      </c>
      <c r="E5032">
        <v>1200</v>
      </c>
      <c r="F5032">
        <v>1128.1759999999999</v>
      </c>
      <c r="G5032">
        <f t="shared" si="732"/>
        <v>1401.1759999999999</v>
      </c>
      <c r="H5032">
        <v>85.7</v>
      </c>
      <c r="I5032">
        <v>0.80431260000000004</v>
      </c>
      <c r="J5032">
        <v>91.573840000000004</v>
      </c>
      <c r="K5032">
        <v>95.404319999999998</v>
      </c>
      <c r="L5032">
        <v>125.16459999999999</v>
      </c>
      <c r="M5032">
        <v>157.69730000000001</v>
      </c>
      <c r="N5032">
        <v>183.33080000000001</v>
      </c>
      <c r="O5032">
        <f t="shared" si="733"/>
        <v>91.665400000000005</v>
      </c>
      <c r="P5032">
        <v>273.1721</v>
      </c>
      <c r="Q5032">
        <f t="shared" si="734"/>
        <v>0.69318628771996071</v>
      </c>
      <c r="R5032">
        <v>177.273</v>
      </c>
      <c r="S5032">
        <v>50080.87</v>
      </c>
      <c r="T5032">
        <v>46342.07</v>
      </c>
      <c r="U5032">
        <f t="shared" si="735"/>
        <v>0.52557379570269047</v>
      </c>
      <c r="V5032">
        <f t="shared" si="736"/>
        <v>0.96939209028958928</v>
      </c>
      <c r="W5032">
        <v>848.16520000000003</v>
      </c>
      <c r="AC5032">
        <f t="shared" si="737"/>
        <v>4.6195599950020864E-3</v>
      </c>
      <c r="AD5032">
        <f t="shared" si="738"/>
        <v>-3.7256074572206588E-2</v>
      </c>
    </row>
    <row r="5033" spans="1:30" x14ac:dyDescent="0.2">
      <c r="A5033">
        <v>5031</v>
      </c>
      <c r="B5033" s="1">
        <v>0.12018518518518519</v>
      </c>
      <c r="C5033" s="2">
        <f t="shared" si="730"/>
        <v>10384</v>
      </c>
      <c r="D5033" s="2">
        <f t="shared" si="731"/>
        <v>7378</v>
      </c>
      <c r="E5033">
        <v>1200</v>
      </c>
      <c r="F5033">
        <v>1128.2360000000001</v>
      </c>
      <c r="G5033">
        <f t="shared" si="732"/>
        <v>1401.2360000000001</v>
      </c>
      <c r="H5033">
        <v>85.7</v>
      </c>
      <c r="I5033">
        <v>0.77392760000000005</v>
      </c>
      <c r="J5033">
        <v>92.555279999999996</v>
      </c>
      <c r="K5033">
        <v>95.801180000000002</v>
      </c>
      <c r="L5033">
        <v>124.9389</v>
      </c>
      <c r="M5033">
        <v>157.2295</v>
      </c>
      <c r="N5033">
        <v>182.37530000000001</v>
      </c>
      <c r="O5033">
        <f t="shared" si="733"/>
        <v>91.187650000000005</v>
      </c>
      <c r="P5033">
        <v>271.69439999999997</v>
      </c>
      <c r="Q5033">
        <f t="shared" si="734"/>
        <v>0.68943655860280784</v>
      </c>
      <c r="R5033">
        <v>176.6728</v>
      </c>
      <c r="S5033">
        <v>49550.35</v>
      </c>
      <c r="T5033">
        <v>46020.23</v>
      </c>
      <c r="U5033">
        <f t="shared" si="735"/>
        <v>0.52192375006577885</v>
      </c>
      <c r="V5033">
        <f t="shared" si="736"/>
        <v>0.96265978095729576</v>
      </c>
      <c r="W5033">
        <v>871.47950000000003</v>
      </c>
      <c r="AC5033">
        <f t="shared" si="737"/>
        <v>4.5715202272591186E-3</v>
      </c>
      <c r="AD5033">
        <f t="shared" si="738"/>
        <v>-4.8156068105059679E-2</v>
      </c>
    </row>
    <row r="5034" spans="1:30" x14ac:dyDescent="0.2">
      <c r="A5034">
        <v>5032</v>
      </c>
      <c r="B5034" s="1">
        <v>0.1202199074074074</v>
      </c>
      <c r="C5034" s="2">
        <f t="shared" si="730"/>
        <v>10387</v>
      </c>
      <c r="D5034" s="2">
        <f t="shared" si="731"/>
        <v>7381</v>
      </c>
      <c r="E5034">
        <v>1200</v>
      </c>
      <c r="F5034">
        <v>1128.412</v>
      </c>
      <c r="G5034">
        <f t="shared" si="732"/>
        <v>1401.412</v>
      </c>
      <c r="H5034">
        <v>85.7</v>
      </c>
      <c r="I5034">
        <v>0.79334709999999997</v>
      </c>
      <c r="J5034">
        <v>91.352649999999997</v>
      </c>
      <c r="K5034">
        <v>95.046130000000005</v>
      </c>
      <c r="L5034">
        <v>126.2878</v>
      </c>
      <c r="M5034">
        <v>154.91050000000001</v>
      </c>
      <c r="N5034">
        <v>183.2062</v>
      </c>
      <c r="O5034">
        <f t="shared" si="733"/>
        <v>91.603099999999998</v>
      </c>
      <c r="P5034">
        <v>275.59780000000001</v>
      </c>
      <c r="Q5034">
        <f t="shared" si="734"/>
        <v>0.69934160877259499</v>
      </c>
      <c r="R5034">
        <v>177.87909999999999</v>
      </c>
      <c r="S5034">
        <v>50491.23</v>
      </c>
      <c r="T5034">
        <v>46708.3</v>
      </c>
      <c r="U5034">
        <f t="shared" si="735"/>
        <v>0.52972727635645056</v>
      </c>
      <c r="V5034">
        <f t="shared" si="736"/>
        <v>0.97705295794670421</v>
      </c>
      <c r="W5034">
        <v>860.72670000000005</v>
      </c>
      <c r="AC5034">
        <f t="shared" si="737"/>
        <v>4.6744289158285801E-3</v>
      </c>
      <c r="AD5034">
        <f t="shared" si="738"/>
        <v>-2.5080657541094453E-2</v>
      </c>
    </row>
    <row r="5035" spans="1:30" x14ac:dyDescent="0.2">
      <c r="A5035">
        <v>5033</v>
      </c>
      <c r="B5035" s="1">
        <v>0.12023148148148148</v>
      </c>
      <c r="C5035" s="2">
        <f t="shared" si="730"/>
        <v>10388</v>
      </c>
      <c r="D5035" s="2">
        <f t="shared" si="731"/>
        <v>7382</v>
      </c>
      <c r="E5035">
        <v>1200</v>
      </c>
      <c r="F5035">
        <v>1128.47</v>
      </c>
      <c r="G5035">
        <f t="shared" si="732"/>
        <v>1401.47</v>
      </c>
      <c r="H5035">
        <v>85.7</v>
      </c>
      <c r="I5035">
        <v>0.78967849999999995</v>
      </c>
      <c r="J5035">
        <v>92.255089999999996</v>
      </c>
      <c r="K5035">
        <v>94.984470000000002</v>
      </c>
      <c r="L5035">
        <v>124.2959</v>
      </c>
      <c r="M5035">
        <v>158.74369999999999</v>
      </c>
      <c r="N5035">
        <v>183.2234</v>
      </c>
      <c r="O5035">
        <f t="shared" si="733"/>
        <v>91.611699999999999</v>
      </c>
      <c r="P5035">
        <v>271.73950000000002</v>
      </c>
      <c r="Q5035">
        <f t="shared" si="734"/>
        <v>0.6895510018478398</v>
      </c>
      <c r="R5035">
        <v>177.17330000000001</v>
      </c>
      <c r="S5035">
        <v>49789.04</v>
      </c>
      <c r="T5035">
        <v>46036</v>
      </c>
      <c r="U5035">
        <f t="shared" si="735"/>
        <v>0.52210260048739854</v>
      </c>
      <c r="V5035">
        <f t="shared" si="736"/>
        <v>0.96298966076766812</v>
      </c>
      <c r="W5035">
        <v>858.23810000000003</v>
      </c>
      <c r="AC5035">
        <f t="shared" si="737"/>
        <v>4.5738702497300351E-3</v>
      </c>
      <c r="AD5035">
        <f t="shared" si="738"/>
        <v>-4.7617532864970613E-2</v>
      </c>
    </row>
    <row r="5036" spans="1:30" x14ac:dyDescent="0.2">
      <c r="A5036">
        <v>5034</v>
      </c>
      <c r="B5036" s="1">
        <v>0.12026620370370371</v>
      </c>
      <c r="C5036" s="2">
        <f t="shared" si="730"/>
        <v>10391</v>
      </c>
      <c r="D5036" s="2">
        <f t="shared" si="731"/>
        <v>7385</v>
      </c>
      <c r="E5036">
        <v>1200</v>
      </c>
      <c r="F5036">
        <v>1128.646</v>
      </c>
      <c r="G5036">
        <f t="shared" si="732"/>
        <v>1401.646</v>
      </c>
      <c r="H5036">
        <v>85.7</v>
      </c>
      <c r="I5036">
        <v>0.80765580000000003</v>
      </c>
      <c r="J5036">
        <v>90.594809999999995</v>
      </c>
      <c r="K5036">
        <v>97.64828</v>
      </c>
      <c r="L5036">
        <v>124.297</v>
      </c>
      <c r="M5036">
        <v>154.4742</v>
      </c>
      <c r="N5036">
        <v>183.31950000000001</v>
      </c>
      <c r="O5036">
        <f t="shared" si="733"/>
        <v>91.659750000000003</v>
      </c>
      <c r="P5036">
        <v>267.9187</v>
      </c>
      <c r="Q5036">
        <f t="shared" si="734"/>
        <v>0.67985555283192478</v>
      </c>
      <c r="R5036">
        <v>177.57669999999999</v>
      </c>
      <c r="S5036">
        <v>49114.73</v>
      </c>
      <c r="T5036">
        <v>45345.57</v>
      </c>
      <c r="U5036">
        <f t="shared" si="735"/>
        <v>0.51427230900997845</v>
      </c>
      <c r="V5036">
        <f t="shared" si="736"/>
        <v>0.94854711685673276</v>
      </c>
      <c r="W5036">
        <v>838.46960000000001</v>
      </c>
      <c r="AC5036">
        <f t="shared" si="737"/>
        <v>4.471361329720802E-3</v>
      </c>
      <c r="AD5036">
        <f t="shared" si="738"/>
        <v>-7.163485867644348E-2</v>
      </c>
    </row>
    <row r="5037" spans="1:30" x14ac:dyDescent="0.2">
      <c r="A5037">
        <v>5035</v>
      </c>
      <c r="B5037" s="1">
        <v>0.12027777777777778</v>
      </c>
      <c r="C5037" s="2">
        <f t="shared" si="730"/>
        <v>10392</v>
      </c>
      <c r="D5037" s="2">
        <f t="shared" si="731"/>
        <v>7386</v>
      </c>
      <c r="E5037">
        <v>1200</v>
      </c>
      <c r="F5037">
        <v>1128.7059999999999</v>
      </c>
      <c r="G5037">
        <f t="shared" si="732"/>
        <v>1401.7059999999999</v>
      </c>
      <c r="H5037">
        <v>85.7</v>
      </c>
      <c r="I5037">
        <v>0.79428410000000005</v>
      </c>
      <c r="J5037">
        <v>87.877070000000003</v>
      </c>
      <c r="K5037">
        <v>93.172659999999993</v>
      </c>
      <c r="L5037">
        <v>124.9376</v>
      </c>
      <c r="M5037">
        <v>156.14949999999999</v>
      </c>
      <c r="N5037">
        <v>183.60769999999999</v>
      </c>
      <c r="O5037">
        <f t="shared" si="733"/>
        <v>91.803849999999997</v>
      </c>
      <c r="P5037">
        <v>279.06630000000001</v>
      </c>
      <c r="Q5037">
        <f t="shared" si="734"/>
        <v>0.70814308095425882</v>
      </c>
      <c r="R5037">
        <v>180.97669999999999</v>
      </c>
      <c r="S5037">
        <v>51238.720000000001</v>
      </c>
      <c r="T5037">
        <v>47383.92</v>
      </c>
      <c r="U5037">
        <f t="shared" si="735"/>
        <v>0.53738960494584354</v>
      </c>
      <c r="V5037">
        <f t="shared" si="736"/>
        <v>0.9911857035068713</v>
      </c>
      <c r="W5037">
        <v>867.93370000000004</v>
      </c>
      <c r="AC5037">
        <f t="shared" si="737"/>
        <v>4.7762158776565667E-3</v>
      </c>
      <c r="AD5037">
        <f t="shared" si="738"/>
        <v>-3.2349436051204439E-3</v>
      </c>
    </row>
    <row r="5038" spans="1:30" x14ac:dyDescent="0.2">
      <c r="A5038">
        <v>5036</v>
      </c>
      <c r="B5038" s="1">
        <v>0.12028935185185186</v>
      </c>
      <c r="C5038" s="2">
        <f t="shared" si="730"/>
        <v>10393</v>
      </c>
      <c r="D5038" s="2">
        <f t="shared" si="731"/>
        <v>7387</v>
      </c>
      <c r="E5038">
        <v>1200</v>
      </c>
      <c r="F5038">
        <v>1128.7670000000001</v>
      </c>
      <c r="G5038">
        <f t="shared" si="732"/>
        <v>1401.7670000000001</v>
      </c>
      <c r="H5038">
        <v>85.7</v>
      </c>
      <c r="I5038">
        <v>0.76716969999999995</v>
      </c>
      <c r="J5038">
        <v>71.071640000000002</v>
      </c>
      <c r="K5038">
        <v>69.936149999999998</v>
      </c>
      <c r="L5038">
        <v>124.5635</v>
      </c>
      <c r="M5038">
        <v>157.43979999999999</v>
      </c>
      <c r="N5038">
        <v>191.46879999999999</v>
      </c>
      <c r="O5038">
        <f t="shared" si="733"/>
        <v>95.734399999999994</v>
      </c>
      <c r="P5038">
        <v>282.26679999999999</v>
      </c>
      <c r="Q5038">
        <f t="shared" si="734"/>
        <v>0.71626449128074421</v>
      </c>
      <c r="R5038">
        <v>201.8871</v>
      </c>
      <c r="S5038">
        <v>54045.3</v>
      </c>
      <c r="T5038">
        <v>48119.74</v>
      </c>
      <c r="U5038">
        <f t="shared" si="735"/>
        <v>0.54573467262093778</v>
      </c>
      <c r="V5038">
        <f t="shared" si="736"/>
        <v>1.0065777239297156</v>
      </c>
      <c r="W5038">
        <v>918.62459999999999</v>
      </c>
      <c r="AC5038">
        <f t="shared" si="737"/>
        <v>4.8879007240373168E-3</v>
      </c>
      <c r="AD5038">
        <f t="shared" si="738"/>
        <v>1.9688218481483943E-2</v>
      </c>
    </row>
    <row r="5039" spans="1:30" x14ac:dyDescent="0.2">
      <c r="A5039">
        <v>5037</v>
      </c>
      <c r="B5039" s="1">
        <v>0.12032407407407408</v>
      </c>
      <c r="C5039" s="2">
        <f t="shared" si="730"/>
        <v>10396</v>
      </c>
      <c r="D5039" s="2">
        <f t="shared" si="731"/>
        <v>7390</v>
      </c>
      <c r="E5039">
        <v>1200</v>
      </c>
      <c r="F5039">
        <v>1128.941</v>
      </c>
      <c r="G5039">
        <f t="shared" si="732"/>
        <v>1401.941</v>
      </c>
      <c r="H5039">
        <v>85.7</v>
      </c>
      <c r="I5039">
        <v>0.78330759999999999</v>
      </c>
      <c r="J5039">
        <v>91.190129999999996</v>
      </c>
      <c r="K5039">
        <v>95.146640000000005</v>
      </c>
      <c r="L5039">
        <v>127.1022</v>
      </c>
      <c r="M5039">
        <v>155.96610000000001</v>
      </c>
      <c r="N5039">
        <v>183.20169999999999</v>
      </c>
      <c r="O5039">
        <f t="shared" si="733"/>
        <v>91.600849999999994</v>
      </c>
      <c r="P5039">
        <v>274.57240000000002</v>
      </c>
      <c r="Q5039">
        <f t="shared" si="734"/>
        <v>0.6967396109132673</v>
      </c>
      <c r="R5039">
        <v>178.0779</v>
      </c>
      <c r="S5039">
        <v>50302.15</v>
      </c>
      <c r="T5039">
        <v>46517.55</v>
      </c>
      <c r="U5039">
        <f t="shared" si="735"/>
        <v>0.52756394611396706</v>
      </c>
      <c r="V5039">
        <f t="shared" si="736"/>
        <v>0.97306281375973247</v>
      </c>
      <c r="W5039">
        <v>868.26369999999997</v>
      </c>
      <c r="AC5039">
        <f t="shared" si="737"/>
        <v>4.6458236244184973E-3</v>
      </c>
      <c r="AD5039">
        <f t="shared" si="738"/>
        <v>-3.1392289944374152E-2</v>
      </c>
    </row>
    <row r="5040" spans="1:30" x14ac:dyDescent="0.2">
      <c r="A5040">
        <v>5038</v>
      </c>
      <c r="B5040" s="1">
        <v>0.12033564814814814</v>
      </c>
      <c r="C5040" s="2">
        <f t="shared" si="730"/>
        <v>10396.999999999998</v>
      </c>
      <c r="D5040" s="2">
        <f t="shared" si="731"/>
        <v>7390.9999999999982</v>
      </c>
      <c r="E5040">
        <v>1200</v>
      </c>
      <c r="F5040">
        <v>1129</v>
      </c>
      <c r="G5040">
        <f t="shared" si="732"/>
        <v>1402</v>
      </c>
      <c r="H5040">
        <v>85.7</v>
      </c>
      <c r="I5040">
        <v>0.79890249999999996</v>
      </c>
      <c r="J5040">
        <v>91.871510000000001</v>
      </c>
      <c r="K5040">
        <v>93.982489999999999</v>
      </c>
      <c r="L5040">
        <v>126.0312</v>
      </c>
      <c r="M5040">
        <v>158.08279999999999</v>
      </c>
      <c r="N5040">
        <v>183.38069999999999</v>
      </c>
      <c r="O5040">
        <f t="shared" si="733"/>
        <v>91.690349999999995</v>
      </c>
      <c r="P5040">
        <v>274.08550000000002</v>
      </c>
      <c r="Q5040">
        <f t="shared" si="734"/>
        <v>0.69550408062488556</v>
      </c>
      <c r="R5040">
        <v>177.77379999999999</v>
      </c>
      <c r="S5040">
        <v>50261.99</v>
      </c>
      <c r="T5040">
        <v>46448.43</v>
      </c>
      <c r="U5040">
        <f t="shared" si="735"/>
        <v>0.5267800436953014</v>
      </c>
      <c r="V5040">
        <f t="shared" si="736"/>
        <v>0.97161694866823312</v>
      </c>
      <c r="W5040">
        <v>853.98410000000001</v>
      </c>
      <c r="AC5040">
        <f t="shared" si="737"/>
        <v>4.6354726919543877E-3</v>
      </c>
      <c r="AD5040">
        <f t="shared" si="738"/>
        <v>-3.3695371560138465E-2</v>
      </c>
    </row>
    <row r="5041" spans="1:30" x14ac:dyDescent="0.2">
      <c r="A5041">
        <v>5039</v>
      </c>
      <c r="B5041" s="1">
        <v>0.12034722222222222</v>
      </c>
      <c r="C5041" s="2">
        <f t="shared" si="730"/>
        <v>10398</v>
      </c>
      <c r="D5041" s="2">
        <f t="shared" si="731"/>
        <v>7392</v>
      </c>
      <c r="E5041">
        <v>1200</v>
      </c>
      <c r="F5041">
        <v>1128</v>
      </c>
      <c r="G5041">
        <f t="shared" si="732"/>
        <v>1401</v>
      </c>
      <c r="H5041">
        <v>85.7</v>
      </c>
      <c r="I5041">
        <v>0.78951780000000005</v>
      </c>
      <c r="J5041">
        <v>85.45478</v>
      </c>
      <c r="K5041">
        <v>92.808000000000007</v>
      </c>
      <c r="L5041">
        <v>124.69799999999999</v>
      </c>
      <c r="M5041">
        <v>155.22890000000001</v>
      </c>
      <c r="N5041">
        <v>184.39660000000001</v>
      </c>
      <c r="O5041">
        <f t="shared" si="733"/>
        <v>92.198300000000003</v>
      </c>
      <c r="P5041">
        <v>278.66019999999997</v>
      </c>
      <c r="Q5041">
        <f t="shared" si="734"/>
        <v>0.70711258424012469</v>
      </c>
      <c r="R5041">
        <v>182.47409999999999</v>
      </c>
      <c r="S5041">
        <v>51384</v>
      </c>
      <c r="T5041">
        <v>47353.23</v>
      </c>
      <c r="U5041">
        <f t="shared" si="735"/>
        <v>0.53704154410630589</v>
      </c>
      <c r="V5041">
        <f t="shared" si="736"/>
        <v>0.99054372434515092</v>
      </c>
      <c r="W5041">
        <v>873.35440000000006</v>
      </c>
      <c r="AC5041">
        <f t="shared" si="737"/>
        <v>4.7715763819840299E-3</v>
      </c>
      <c r="AD5041">
        <f t="shared" si="738"/>
        <v>-4.2104082748191107E-3</v>
      </c>
    </row>
    <row r="5042" spans="1:30" x14ac:dyDescent="0.2">
      <c r="A5042">
        <v>5040</v>
      </c>
      <c r="B5042" s="1">
        <v>0.1203587962962963</v>
      </c>
      <c r="C5042" s="2">
        <f t="shared" si="730"/>
        <v>10399</v>
      </c>
      <c r="D5042" s="2">
        <f t="shared" si="731"/>
        <v>7393</v>
      </c>
      <c r="E5042">
        <v>1200</v>
      </c>
      <c r="F5042">
        <v>1128</v>
      </c>
      <c r="G5042">
        <f t="shared" si="732"/>
        <v>1401</v>
      </c>
      <c r="H5042">
        <v>85.7</v>
      </c>
      <c r="I5042">
        <v>0.79730979999999996</v>
      </c>
      <c r="J5042">
        <v>88.812640000000002</v>
      </c>
      <c r="K5042">
        <v>93.176220000000001</v>
      </c>
      <c r="L5042">
        <v>123.6709</v>
      </c>
      <c r="M5042">
        <v>156.58410000000001</v>
      </c>
      <c r="N5042">
        <v>183.73179999999999</v>
      </c>
      <c r="O5042">
        <f t="shared" si="733"/>
        <v>91.865899999999996</v>
      </c>
      <c r="P5042">
        <v>277.97199999999998</v>
      </c>
      <c r="Q5042">
        <f t="shared" si="734"/>
        <v>0.70536624629708855</v>
      </c>
      <c r="R5042">
        <v>180.2765</v>
      </c>
      <c r="S5042">
        <v>51072.3</v>
      </c>
      <c r="T5042">
        <v>47159.81</v>
      </c>
      <c r="U5042">
        <f t="shared" si="735"/>
        <v>0.53484793291101795</v>
      </c>
      <c r="V5042">
        <f t="shared" si="736"/>
        <v>0.98649772859865503</v>
      </c>
      <c r="W5042">
        <v>863.00630000000001</v>
      </c>
      <c r="AC5042">
        <f t="shared" si="737"/>
        <v>4.7423711339465982E-3</v>
      </c>
      <c r="AD5042">
        <f t="shared" si="738"/>
        <v>-1.039470158022926E-2</v>
      </c>
    </row>
    <row r="5043" spans="1:30" x14ac:dyDescent="0.2">
      <c r="A5043">
        <v>5041</v>
      </c>
      <c r="B5043" s="1">
        <v>0.12037037037037036</v>
      </c>
      <c r="C5043" s="2">
        <f t="shared" si="730"/>
        <v>10400</v>
      </c>
      <c r="D5043" s="2">
        <f t="shared" si="731"/>
        <v>7394</v>
      </c>
      <c r="E5043">
        <v>1200</v>
      </c>
      <c r="F5043">
        <v>1128.0830000000001</v>
      </c>
      <c r="G5043">
        <f t="shared" si="732"/>
        <v>1401.0830000000001</v>
      </c>
      <c r="H5043">
        <v>85.7</v>
      </c>
      <c r="I5043">
        <v>0.79403440000000003</v>
      </c>
      <c r="J5043">
        <v>91.836929999999995</v>
      </c>
      <c r="K5043">
        <v>94.419880000000006</v>
      </c>
      <c r="L5043">
        <v>123.3629</v>
      </c>
      <c r="M5043">
        <v>149.6917</v>
      </c>
      <c r="N5043">
        <v>183.0925</v>
      </c>
      <c r="O5043">
        <f t="shared" si="733"/>
        <v>91.546250000000001</v>
      </c>
      <c r="P5043">
        <v>270.91719999999998</v>
      </c>
      <c r="Q5043">
        <f t="shared" si="734"/>
        <v>0.6874643792227908</v>
      </c>
      <c r="R5043">
        <v>177.4777</v>
      </c>
      <c r="S5043">
        <v>49602.9</v>
      </c>
      <c r="T5043">
        <v>45884.32</v>
      </c>
      <c r="U5043">
        <f t="shared" si="735"/>
        <v>0.52038237017977129</v>
      </c>
      <c r="V5043">
        <f t="shared" si="736"/>
        <v>0.95981679015021137</v>
      </c>
      <c r="W5043">
        <v>853.68960000000004</v>
      </c>
      <c r="AC5043">
        <f t="shared" si="737"/>
        <v>4.5512838107755853E-3</v>
      </c>
      <c r="AD5043">
        <f t="shared" si="738"/>
        <v>-5.2816494397021074E-2</v>
      </c>
    </row>
    <row r="5044" spans="1:30" x14ac:dyDescent="0.2">
      <c r="A5044">
        <v>5042</v>
      </c>
      <c r="B5044" s="1">
        <v>0.12038194444444444</v>
      </c>
      <c r="C5044" s="2">
        <f t="shared" si="730"/>
        <v>10401</v>
      </c>
      <c r="D5044" s="2">
        <f t="shared" si="731"/>
        <v>7395</v>
      </c>
      <c r="E5044">
        <v>1200</v>
      </c>
      <c r="F5044">
        <v>1128.1790000000001</v>
      </c>
      <c r="G5044">
        <f t="shared" si="732"/>
        <v>1401.1790000000001</v>
      </c>
      <c r="H5044">
        <v>85.7</v>
      </c>
      <c r="I5044">
        <v>0.7893</v>
      </c>
      <c r="J5044">
        <v>87.449200000000005</v>
      </c>
      <c r="K5044">
        <v>86.880560000000003</v>
      </c>
      <c r="L5044">
        <v>122.2629</v>
      </c>
      <c r="M5044">
        <v>152.11240000000001</v>
      </c>
      <c r="N5044">
        <v>183.6711</v>
      </c>
      <c r="O5044">
        <f t="shared" si="733"/>
        <v>91.835549999999998</v>
      </c>
      <c r="P5044">
        <v>279.851</v>
      </c>
      <c r="Q5044">
        <f t="shared" si="734"/>
        <v>0.71013429191604382</v>
      </c>
      <c r="R5044">
        <v>184.78039999999999</v>
      </c>
      <c r="S5044">
        <v>51400.55</v>
      </c>
      <c r="T5044">
        <v>47636.85</v>
      </c>
      <c r="U5044">
        <f t="shared" si="735"/>
        <v>0.540258129812063</v>
      </c>
      <c r="V5044">
        <f t="shared" si="736"/>
        <v>0.99647654056695389</v>
      </c>
      <c r="W5044">
        <v>877.91780000000006</v>
      </c>
      <c r="AC5044">
        <f t="shared" si="737"/>
        <v>4.8145092150428436E-3</v>
      </c>
      <c r="AD5044">
        <f t="shared" si="738"/>
        <v>4.7445227241036392E-3</v>
      </c>
    </row>
    <row r="5045" spans="1:30" x14ac:dyDescent="0.2">
      <c r="A5045">
        <v>5043</v>
      </c>
      <c r="B5045" s="1">
        <v>0.12039351851851852</v>
      </c>
      <c r="C5045" s="2">
        <f t="shared" si="730"/>
        <v>10402</v>
      </c>
      <c r="D5045" s="2">
        <f t="shared" si="731"/>
        <v>7396</v>
      </c>
      <c r="E5045">
        <v>1200</v>
      </c>
      <c r="F5045">
        <v>1128.2660000000001</v>
      </c>
      <c r="G5045">
        <f t="shared" si="732"/>
        <v>1401.2660000000001</v>
      </c>
      <c r="H5045">
        <v>85.7</v>
      </c>
      <c r="I5045">
        <v>0.80849729999999997</v>
      </c>
      <c r="J5045">
        <v>91.030259999999998</v>
      </c>
      <c r="K5045">
        <v>98.357209999999995</v>
      </c>
      <c r="L5045">
        <v>125.07599999999999</v>
      </c>
      <c r="M5045">
        <v>156.875</v>
      </c>
      <c r="N5045">
        <v>183.43549999999999</v>
      </c>
      <c r="O5045">
        <f t="shared" si="733"/>
        <v>91.717749999999995</v>
      </c>
      <c r="P5045">
        <v>267.65559999999999</v>
      </c>
      <c r="Q5045">
        <f t="shared" si="734"/>
        <v>0.67918792494350155</v>
      </c>
      <c r="R5045">
        <v>177.36940000000001</v>
      </c>
      <c r="S5045">
        <v>49097.54</v>
      </c>
      <c r="T5045">
        <v>45321.66</v>
      </c>
      <c r="U5045">
        <f t="shared" si="735"/>
        <v>0.51400114137643826</v>
      </c>
      <c r="V5045">
        <f t="shared" si="736"/>
        <v>0.9480469630034668</v>
      </c>
      <c r="W5045">
        <v>837.40020000000004</v>
      </c>
      <c r="AC5045">
        <f t="shared" si="737"/>
        <v>4.4678252790613313E-3</v>
      </c>
      <c r="AD5045">
        <f t="shared" si="738"/>
        <v>-7.2483001768899324E-2</v>
      </c>
    </row>
    <row r="5046" spans="1:30" x14ac:dyDescent="0.2">
      <c r="A5046">
        <v>5044</v>
      </c>
      <c r="B5046" s="1">
        <v>0.12046296296296295</v>
      </c>
      <c r="C5046" s="2">
        <f t="shared" si="730"/>
        <v>10407.999999999998</v>
      </c>
      <c r="D5046" s="2">
        <f t="shared" si="731"/>
        <v>7401.9999999999982</v>
      </c>
      <c r="E5046">
        <v>1200</v>
      </c>
      <c r="F5046">
        <v>1128.8240000000001</v>
      </c>
      <c r="G5046">
        <f t="shared" si="732"/>
        <v>1401.8240000000001</v>
      </c>
      <c r="H5046">
        <v>85.7</v>
      </c>
      <c r="I5046">
        <v>0.78569710000000004</v>
      </c>
      <c r="J5046">
        <v>91.596630000000005</v>
      </c>
      <c r="K5046">
        <v>97.938029999999998</v>
      </c>
      <c r="L5046">
        <v>127.1172</v>
      </c>
      <c r="M5046">
        <v>155.81899999999999</v>
      </c>
      <c r="N5046">
        <v>183.2792</v>
      </c>
      <c r="O5046">
        <f t="shared" si="733"/>
        <v>91.639600000000002</v>
      </c>
      <c r="P5046">
        <v>273.2801</v>
      </c>
      <c r="Q5046">
        <f t="shared" si="734"/>
        <v>0.69346034249742061</v>
      </c>
      <c r="R5046">
        <v>177.37739999999999</v>
      </c>
      <c r="S5046">
        <v>50086.559999999998</v>
      </c>
      <c r="T5046">
        <v>46319.58</v>
      </c>
      <c r="U5046">
        <f t="shared" si="735"/>
        <v>0.52531873254592265</v>
      </c>
      <c r="V5046">
        <f t="shared" si="736"/>
        <v>0.96892164026198779</v>
      </c>
      <c r="W5046">
        <v>863.99839999999995</v>
      </c>
      <c r="AC5046">
        <f t="shared" si="737"/>
        <v>4.6161975654138692E-3</v>
      </c>
      <c r="AD5046">
        <f t="shared" si="738"/>
        <v>-3.8011609937900426E-2</v>
      </c>
    </row>
    <row r="5047" spans="1:30" x14ac:dyDescent="0.2">
      <c r="A5047">
        <v>5045</v>
      </c>
      <c r="B5047" s="1">
        <v>0.12047453703703703</v>
      </c>
      <c r="C5047" s="2">
        <f t="shared" si="730"/>
        <v>10409</v>
      </c>
      <c r="D5047" s="2">
        <f t="shared" si="731"/>
        <v>7403</v>
      </c>
      <c r="E5047">
        <v>1200</v>
      </c>
      <c r="F5047">
        <v>1128.9179999999999</v>
      </c>
      <c r="G5047">
        <f t="shared" si="732"/>
        <v>1401.9179999999999</v>
      </c>
      <c r="H5047">
        <v>85.7</v>
      </c>
      <c r="I5047">
        <v>0.79889849999999996</v>
      </c>
      <c r="J5047">
        <v>92.054839999999999</v>
      </c>
      <c r="K5047">
        <v>94.746369999999999</v>
      </c>
      <c r="L5047">
        <v>124.9803</v>
      </c>
      <c r="M5047">
        <v>158.63329999999999</v>
      </c>
      <c r="N5047">
        <v>183.32859999999999</v>
      </c>
      <c r="O5047">
        <f t="shared" si="733"/>
        <v>91.664299999999997</v>
      </c>
      <c r="P5047">
        <v>274.20780000000002</v>
      </c>
      <c r="Q5047">
        <f t="shared" si="734"/>
        <v>0.69581442228491652</v>
      </c>
      <c r="R5047">
        <v>177.57650000000001</v>
      </c>
      <c r="S5047">
        <v>50270.13</v>
      </c>
      <c r="T5047">
        <v>46474.46</v>
      </c>
      <c r="U5047">
        <f t="shared" si="735"/>
        <v>0.52707525463219185</v>
      </c>
      <c r="V5047">
        <f t="shared" si="736"/>
        <v>0.97216144907812496</v>
      </c>
      <c r="W5047">
        <v>853.97940000000006</v>
      </c>
      <c r="AC5047">
        <f t="shared" si="737"/>
        <v>4.6393698610549391E-3</v>
      </c>
      <c r="AD5047">
        <f t="shared" si="738"/>
        <v>-3.2827045519732811E-2</v>
      </c>
    </row>
    <row r="5048" spans="1:30" x14ac:dyDescent="0.2">
      <c r="A5048">
        <v>5046</v>
      </c>
      <c r="B5048" s="1">
        <v>0.12048611111111111</v>
      </c>
      <c r="C5048" s="2">
        <f t="shared" si="730"/>
        <v>10410</v>
      </c>
      <c r="D5048" s="2">
        <f t="shared" si="731"/>
        <v>7404</v>
      </c>
      <c r="E5048">
        <v>1200</v>
      </c>
      <c r="F5048">
        <v>1129</v>
      </c>
      <c r="G5048">
        <f t="shared" si="732"/>
        <v>1402</v>
      </c>
      <c r="H5048">
        <v>85.7</v>
      </c>
      <c r="I5048">
        <v>0.7850859</v>
      </c>
      <c r="J5048">
        <v>91.693700000000007</v>
      </c>
      <c r="K5048">
        <v>94.926199999999994</v>
      </c>
      <c r="L5048">
        <v>126.545</v>
      </c>
      <c r="M5048">
        <v>156.6439</v>
      </c>
      <c r="N5048">
        <v>183.36879999999999</v>
      </c>
      <c r="O5048">
        <f t="shared" si="733"/>
        <v>91.684399999999997</v>
      </c>
      <c r="P5048">
        <v>274.82100000000003</v>
      </c>
      <c r="Q5048">
        <f t="shared" si="734"/>
        <v>0.69737044441027229</v>
      </c>
      <c r="R5048">
        <v>177.4751</v>
      </c>
      <c r="S5048">
        <v>50393.599999999999</v>
      </c>
      <c r="T5048">
        <v>46595.29</v>
      </c>
      <c r="U5048">
        <f t="shared" si="735"/>
        <v>0.52844560951134933</v>
      </c>
      <c r="V5048">
        <f t="shared" si="736"/>
        <v>0.97468899362392736</v>
      </c>
      <c r="W5048">
        <v>866.67269999999996</v>
      </c>
      <c r="AC5048">
        <f t="shared" si="737"/>
        <v>4.6574746200620763E-3</v>
      </c>
      <c r="AD5048">
        <f t="shared" si="738"/>
        <v>-2.8812190629350587E-2</v>
      </c>
    </row>
    <row r="5049" spans="1:30" x14ac:dyDescent="0.2">
      <c r="A5049">
        <v>5047</v>
      </c>
      <c r="B5049" s="1">
        <v>0.12050925925925926</v>
      </c>
      <c r="C5049" s="2">
        <f t="shared" si="730"/>
        <v>10412</v>
      </c>
      <c r="D5049" s="2">
        <f t="shared" si="731"/>
        <v>7406</v>
      </c>
      <c r="E5049">
        <v>1200</v>
      </c>
      <c r="F5049">
        <v>1128</v>
      </c>
      <c r="G5049">
        <f t="shared" si="732"/>
        <v>1401</v>
      </c>
      <c r="H5049">
        <v>85.7</v>
      </c>
      <c r="I5049">
        <v>0.80070220000000003</v>
      </c>
      <c r="J5049">
        <v>92.0946</v>
      </c>
      <c r="K5049">
        <v>94.681610000000006</v>
      </c>
      <c r="L5049">
        <v>123.67919999999999</v>
      </c>
      <c r="M5049">
        <v>161.1112</v>
      </c>
      <c r="N5049">
        <v>183.2544</v>
      </c>
      <c r="O5049">
        <f t="shared" si="733"/>
        <v>91.627200000000002</v>
      </c>
      <c r="P5049">
        <v>273.82049999999998</v>
      </c>
      <c r="Q5049">
        <f t="shared" si="734"/>
        <v>0.69483163140241444</v>
      </c>
      <c r="R5049">
        <v>177.47720000000001</v>
      </c>
      <c r="S5049">
        <v>50178.81</v>
      </c>
      <c r="T5049">
        <v>46420.88</v>
      </c>
      <c r="U5049">
        <f t="shared" si="735"/>
        <v>0.52646759416355615</v>
      </c>
      <c r="V5049">
        <f t="shared" si="736"/>
        <v>0.97104065261396799</v>
      </c>
      <c r="W5049">
        <v>851.96730000000002</v>
      </c>
      <c r="AC5049">
        <f t="shared" si="737"/>
        <v>4.6313491402861853E-3</v>
      </c>
      <c r="AD5049">
        <f t="shared" si="738"/>
        <v>-3.4615728921394862E-2</v>
      </c>
    </row>
    <row r="5050" spans="1:30" x14ac:dyDescent="0.2">
      <c r="A5050">
        <v>5048</v>
      </c>
      <c r="B5050" s="1">
        <v>0.12053240740740741</v>
      </c>
      <c r="C5050" s="2">
        <f t="shared" si="730"/>
        <v>10414</v>
      </c>
      <c r="D5050" s="2">
        <f t="shared" si="731"/>
        <v>7408</v>
      </c>
      <c r="E5050">
        <v>1200</v>
      </c>
      <c r="F5050">
        <v>1128</v>
      </c>
      <c r="G5050">
        <f t="shared" si="732"/>
        <v>1401</v>
      </c>
      <c r="H5050">
        <v>85.7</v>
      </c>
      <c r="I5050">
        <v>0.79878530000000003</v>
      </c>
      <c r="J5050">
        <v>90.349419999999995</v>
      </c>
      <c r="K5050">
        <v>94.784700000000001</v>
      </c>
      <c r="L5050">
        <v>126.0689</v>
      </c>
      <c r="M5050">
        <v>158.08930000000001</v>
      </c>
      <c r="N5050">
        <v>183.02940000000001</v>
      </c>
      <c r="O5050">
        <f t="shared" si="733"/>
        <v>91.514700000000005</v>
      </c>
      <c r="P5050">
        <v>276.67770000000002</v>
      </c>
      <c r="Q5050">
        <f t="shared" si="734"/>
        <v>0.7020819027927705</v>
      </c>
      <c r="R5050">
        <v>178.47460000000001</v>
      </c>
      <c r="S5050">
        <v>50640.15</v>
      </c>
      <c r="T5050">
        <v>46914.18</v>
      </c>
      <c r="U5050">
        <f t="shared" si="735"/>
        <v>0.5320621986648254</v>
      </c>
      <c r="V5050">
        <f t="shared" si="736"/>
        <v>0.9813595943043123</v>
      </c>
      <c r="W5050">
        <v>858.16629999999998</v>
      </c>
      <c r="AC5050">
        <f t="shared" si="737"/>
        <v>4.7053687422059596E-3</v>
      </c>
      <c r="AD5050">
        <f t="shared" si="738"/>
        <v>-1.8340310651243419E-2</v>
      </c>
    </row>
    <row r="5051" spans="1:30" x14ac:dyDescent="0.2">
      <c r="A5051">
        <v>5049</v>
      </c>
      <c r="B5051" s="1">
        <v>0.12054398148148149</v>
      </c>
      <c r="C5051" s="2">
        <f t="shared" si="730"/>
        <v>10415</v>
      </c>
      <c r="D5051" s="2">
        <f t="shared" si="731"/>
        <v>7409</v>
      </c>
      <c r="E5051">
        <v>1200</v>
      </c>
      <c r="F5051">
        <v>1129</v>
      </c>
      <c r="G5051">
        <f t="shared" si="732"/>
        <v>1402</v>
      </c>
      <c r="H5051">
        <v>85.7</v>
      </c>
      <c r="I5051">
        <v>0.78188029999999997</v>
      </c>
      <c r="J5051">
        <v>88.552329999999998</v>
      </c>
      <c r="K5051">
        <v>92.885679999999994</v>
      </c>
      <c r="L5051">
        <v>123.8817</v>
      </c>
      <c r="M5051">
        <v>156.65770000000001</v>
      </c>
      <c r="N5051">
        <v>183.2698</v>
      </c>
      <c r="O5051">
        <f t="shared" si="733"/>
        <v>91.634900000000002</v>
      </c>
      <c r="P5051">
        <v>276.6764</v>
      </c>
      <c r="Q5051">
        <f t="shared" si="734"/>
        <v>0.702078603985264</v>
      </c>
      <c r="R5051">
        <v>180.77610000000001</v>
      </c>
      <c r="S5051">
        <v>50706.42</v>
      </c>
      <c r="T5051">
        <v>46952.86</v>
      </c>
      <c r="U5051">
        <f t="shared" si="735"/>
        <v>0.5325008755391597</v>
      </c>
      <c r="V5051">
        <f t="shared" si="736"/>
        <v>0.98216870978086313</v>
      </c>
      <c r="W5051">
        <v>875.44960000000003</v>
      </c>
      <c r="AC5051">
        <f t="shared" si="737"/>
        <v>4.7111891947614884E-3</v>
      </c>
      <c r="AD5051">
        <f t="shared" si="738"/>
        <v>-1.7082199117510077E-2</v>
      </c>
    </row>
    <row r="5052" spans="1:30" x14ac:dyDescent="0.2">
      <c r="A5052">
        <v>5050</v>
      </c>
      <c r="B5052" s="1">
        <v>0.12055555555555557</v>
      </c>
      <c r="C5052" s="2">
        <f t="shared" si="730"/>
        <v>10416.000000000002</v>
      </c>
      <c r="D5052" s="2">
        <f t="shared" si="731"/>
        <v>7410.0000000000018</v>
      </c>
      <c r="E5052">
        <v>1200</v>
      </c>
      <c r="F5052">
        <v>1129</v>
      </c>
      <c r="G5052">
        <f t="shared" si="732"/>
        <v>1402</v>
      </c>
      <c r="H5052">
        <v>85.7</v>
      </c>
      <c r="I5052">
        <v>0.79034910000000003</v>
      </c>
      <c r="J5052">
        <v>91.874870000000001</v>
      </c>
      <c r="K5052">
        <v>94.148120000000006</v>
      </c>
      <c r="L5052">
        <v>125.3779</v>
      </c>
      <c r="M5052">
        <v>155.71469999999999</v>
      </c>
      <c r="N5052">
        <v>183.30609999999999</v>
      </c>
      <c r="O5052">
        <f t="shared" si="733"/>
        <v>91.653049999999993</v>
      </c>
      <c r="P5052">
        <v>274.435</v>
      </c>
      <c r="Q5052">
        <f t="shared" si="734"/>
        <v>0.69639095233527659</v>
      </c>
      <c r="R5052">
        <v>177.5753</v>
      </c>
      <c r="S5052">
        <v>50305.61</v>
      </c>
      <c r="T5052">
        <v>46514.06</v>
      </c>
      <c r="U5052">
        <f t="shared" si="735"/>
        <v>0.52752436539288572</v>
      </c>
      <c r="V5052">
        <f t="shared" si="736"/>
        <v>0.97298980928679646</v>
      </c>
      <c r="W5052">
        <v>861.58630000000005</v>
      </c>
      <c r="AC5052">
        <f t="shared" si="737"/>
        <v>4.645300801731215E-3</v>
      </c>
      <c r="AD5052">
        <f t="shared" si="738"/>
        <v>-3.1508371832649429E-2</v>
      </c>
    </row>
    <row r="5053" spans="1:30" x14ac:dyDescent="0.2">
      <c r="A5053">
        <v>5051</v>
      </c>
      <c r="B5053" s="1">
        <v>0.12061342592592593</v>
      </c>
      <c r="C5053" s="2">
        <f t="shared" si="730"/>
        <v>10421</v>
      </c>
      <c r="D5053" s="2">
        <f t="shared" si="731"/>
        <v>7415</v>
      </c>
      <c r="E5053">
        <v>1200</v>
      </c>
      <c r="F5053">
        <v>1128.287</v>
      </c>
      <c r="G5053">
        <f t="shared" si="732"/>
        <v>1401.287</v>
      </c>
      <c r="H5053">
        <v>85.7</v>
      </c>
      <c r="I5053">
        <v>0.76967589999999997</v>
      </c>
      <c r="J5053">
        <v>69.566310000000001</v>
      </c>
      <c r="K5053">
        <v>71.195610000000002</v>
      </c>
      <c r="L5053">
        <v>124.0458</v>
      </c>
      <c r="M5053">
        <v>153.56139999999999</v>
      </c>
      <c r="N5053">
        <v>187.61799999999999</v>
      </c>
      <c r="O5053">
        <f t="shared" si="733"/>
        <v>93.808999999999997</v>
      </c>
      <c r="P5053">
        <v>283.22379999999998</v>
      </c>
      <c r="Q5053">
        <f t="shared" si="734"/>
        <v>0.71869292111434735</v>
      </c>
      <c r="R5053">
        <v>201.98609999999999</v>
      </c>
      <c r="S5053">
        <v>53137.87</v>
      </c>
      <c r="T5053">
        <v>48333.45</v>
      </c>
      <c r="U5053">
        <f t="shared" si="735"/>
        <v>0.54815839637517705</v>
      </c>
      <c r="V5053">
        <f t="shared" si="736"/>
        <v>1.0110481496922201</v>
      </c>
      <c r="W5053">
        <v>917.97450000000003</v>
      </c>
      <c r="AC5053">
        <f t="shared" si="737"/>
        <v>4.9204991614523385E-3</v>
      </c>
      <c r="AD5053">
        <f t="shared" si="738"/>
        <v>2.6182810027681414E-2</v>
      </c>
    </row>
    <row r="5054" spans="1:30" x14ac:dyDescent="0.2">
      <c r="A5054">
        <v>5052</v>
      </c>
      <c r="B5054" s="1">
        <v>0.12063657407407408</v>
      </c>
      <c r="C5054" s="2">
        <f t="shared" si="730"/>
        <v>10423</v>
      </c>
      <c r="D5054" s="2">
        <f t="shared" si="731"/>
        <v>7417</v>
      </c>
      <c r="E5054">
        <v>1200</v>
      </c>
      <c r="F5054">
        <v>1128</v>
      </c>
      <c r="G5054">
        <f t="shared" si="732"/>
        <v>1401</v>
      </c>
      <c r="H5054">
        <v>85.7</v>
      </c>
      <c r="I5054">
        <v>0.79100559999999998</v>
      </c>
      <c r="J5054">
        <v>86.566779999999994</v>
      </c>
      <c r="K5054">
        <v>91.924329999999998</v>
      </c>
      <c r="L5054">
        <v>127.9941</v>
      </c>
      <c r="M5054">
        <v>154.07060000000001</v>
      </c>
      <c r="N5054">
        <v>184.50069999999999</v>
      </c>
      <c r="O5054">
        <f t="shared" si="733"/>
        <v>92.250349999999997</v>
      </c>
      <c r="P5054">
        <v>279.01850000000002</v>
      </c>
      <c r="Q5054">
        <f t="shared" si="734"/>
        <v>0.7080217863397904</v>
      </c>
      <c r="R5054">
        <v>183.47620000000001</v>
      </c>
      <c r="S5054">
        <v>51479.11</v>
      </c>
      <c r="T5054">
        <v>47442.38</v>
      </c>
      <c r="U5054">
        <f t="shared" si="735"/>
        <v>0.53805261037690821</v>
      </c>
      <c r="V5054">
        <f t="shared" si="736"/>
        <v>0.99240858072401605</v>
      </c>
      <c r="W5054">
        <v>873.70590000000004</v>
      </c>
      <c r="AC5054">
        <f t="shared" si="737"/>
        <v>4.7850576012985844E-3</v>
      </c>
      <c r="AD5054">
        <f t="shared" si="738"/>
        <v>-1.3811882570209377E-3</v>
      </c>
    </row>
    <row r="5055" spans="1:30" x14ac:dyDescent="0.2">
      <c r="A5055">
        <v>5053</v>
      </c>
      <c r="B5055" s="1">
        <v>0.12064814814814816</v>
      </c>
      <c r="C5055" s="2">
        <f t="shared" si="730"/>
        <v>10424</v>
      </c>
      <c r="D5055" s="2">
        <f t="shared" si="731"/>
        <v>7418</v>
      </c>
      <c r="E5055">
        <v>1200</v>
      </c>
      <c r="F5055">
        <v>1128.0709999999999</v>
      </c>
      <c r="G5055">
        <f t="shared" si="732"/>
        <v>1401.0709999999999</v>
      </c>
      <c r="H5055">
        <v>85.7</v>
      </c>
      <c r="I5055">
        <v>0.80510619999999999</v>
      </c>
      <c r="J5055">
        <v>92.189369999999997</v>
      </c>
      <c r="K5055">
        <v>94.934730000000002</v>
      </c>
      <c r="L5055">
        <v>125.3595</v>
      </c>
      <c r="M5055">
        <v>157.0437</v>
      </c>
      <c r="N5055">
        <v>183.38640000000001</v>
      </c>
      <c r="O5055">
        <f t="shared" si="733"/>
        <v>91.693200000000004</v>
      </c>
      <c r="P5055">
        <v>273.75380000000001</v>
      </c>
      <c r="Q5055">
        <f t="shared" si="734"/>
        <v>0.69466237720189061</v>
      </c>
      <c r="R5055">
        <v>177.47669999999999</v>
      </c>
      <c r="S5055">
        <v>50202.720000000001</v>
      </c>
      <c r="T5055">
        <v>46396.01</v>
      </c>
      <c r="U5055">
        <f t="shared" si="735"/>
        <v>0.5261855389964234</v>
      </c>
      <c r="V5055">
        <f t="shared" si="736"/>
        <v>0.97052041730109784</v>
      </c>
      <c r="W5055">
        <v>848.09760000000006</v>
      </c>
      <c r="AC5055">
        <f t="shared" si="737"/>
        <v>4.6276277688497743E-3</v>
      </c>
      <c r="AD5055">
        <f t="shared" si="738"/>
        <v>-3.5447729595084798E-2</v>
      </c>
    </row>
    <row r="5056" spans="1:30" x14ac:dyDescent="0.2">
      <c r="A5056">
        <v>5054</v>
      </c>
      <c r="B5056" s="1">
        <v>0.12065972222222222</v>
      </c>
      <c r="C5056" s="2">
        <f t="shared" si="730"/>
        <v>10425</v>
      </c>
      <c r="D5056" s="2">
        <f t="shared" si="731"/>
        <v>7419</v>
      </c>
      <c r="E5056">
        <v>1200</v>
      </c>
      <c r="F5056">
        <v>1128.1500000000001</v>
      </c>
      <c r="G5056">
        <f t="shared" si="732"/>
        <v>1401.15</v>
      </c>
      <c r="H5056">
        <v>85.7</v>
      </c>
      <c r="I5056">
        <v>0.77692410000000001</v>
      </c>
      <c r="J5056">
        <v>82.266829999999999</v>
      </c>
      <c r="K5056">
        <v>89.299430000000001</v>
      </c>
      <c r="L5056">
        <v>124.2816</v>
      </c>
      <c r="M5056">
        <v>156.0094</v>
      </c>
      <c r="N5056">
        <v>187.39070000000001</v>
      </c>
      <c r="O5056">
        <f t="shared" si="733"/>
        <v>93.695350000000005</v>
      </c>
      <c r="P5056">
        <v>282.06240000000003</v>
      </c>
      <c r="Q5056">
        <f t="shared" si="734"/>
        <v>0.71574581723895914</v>
      </c>
      <c r="R5056">
        <v>188.2809</v>
      </c>
      <c r="S5056">
        <v>52855.88</v>
      </c>
      <c r="T5056">
        <v>48038.63</v>
      </c>
      <c r="U5056">
        <f t="shared" si="735"/>
        <v>0.54481478944417316</v>
      </c>
      <c r="V5056">
        <f t="shared" si="736"/>
        <v>1.0048810497750353</v>
      </c>
      <c r="W5056">
        <v>895.42280000000005</v>
      </c>
      <c r="AC5056">
        <f t="shared" si="737"/>
        <v>4.8755474616914299E-3</v>
      </c>
      <c r="AD5056">
        <f t="shared" si="738"/>
        <v>1.7204384878588219E-2</v>
      </c>
    </row>
    <row r="5057" spans="1:30" x14ac:dyDescent="0.2">
      <c r="A5057">
        <v>5055</v>
      </c>
      <c r="B5057" s="1">
        <v>0.12074074074074075</v>
      </c>
      <c r="C5057" s="2">
        <f t="shared" si="730"/>
        <v>10432</v>
      </c>
      <c r="D5057" s="2">
        <f t="shared" si="731"/>
        <v>7426</v>
      </c>
      <c r="E5057">
        <v>1200</v>
      </c>
      <c r="F5057">
        <v>1128.644</v>
      </c>
      <c r="G5057">
        <f t="shared" si="732"/>
        <v>1401.644</v>
      </c>
      <c r="H5057">
        <v>85.7</v>
      </c>
      <c r="I5057">
        <v>0.79354080000000005</v>
      </c>
      <c r="J5057">
        <v>91.912239999999997</v>
      </c>
      <c r="K5057">
        <v>94.773030000000006</v>
      </c>
      <c r="L5057">
        <v>123.2212</v>
      </c>
      <c r="M5057">
        <v>161.5204</v>
      </c>
      <c r="N5057">
        <v>183.10169999999999</v>
      </c>
      <c r="O5057">
        <f t="shared" si="733"/>
        <v>91.550849999999997</v>
      </c>
      <c r="P5057">
        <v>272.0095</v>
      </c>
      <c r="Q5057">
        <f t="shared" si="734"/>
        <v>0.69023613879148948</v>
      </c>
      <c r="R5057">
        <v>177.3741</v>
      </c>
      <c r="S5057">
        <v>49805.41</v>
      </c>
      <c r="T5057">
        <v>46053.16</v>
      </c>
      <c r="U5057">
        <f t="shared" si="735"/>
        <v>0.52229721515036587</v>
      </c>
      <c r="V5057">
        <f t="shared" si="736"/>
        <v>0.96334861685809259</v>
      </c>
      <c r="W5057">
        <v>855.25019999999995</v>
      </c>
      <c r="AC5057">
        <f t="shared" si="737"/>
        <v>4.5764278653068688E-3</v>
      </c>
      <c r="AD5057">
        <f t="shared" si="738"/>
        <v>-4.7032053753427894E-2</v>
      </c>
    </row>
    <row r="5058" spans="1:30" x14ac:dyDescent="0.2">
      <c r="A5058">
        <v>5056</v>
      </c>
      <c r="B5058" s="1">
        <v>0.12076388888888889</v>
      </c>
      <c r="C5058" s="2">
        <f t="shared" si="730"/>
        <v>10434</v>
      </c>
      <c r="D5058" s="2">
        <f t="shared" si="731"/>
        <v>7428</v>
      </c>
      <c r="E5058">
        <v>1200</v>
      </c>
      <c r="F5058">
        <v>1128.7850000000001</v>
      </c>
      <c r="G5058">
        <f t="shared" si="732"/>
        <v>1401.7850000000001</v>
      </c>
      <c r="H5058">
        <v>85.7</v>
      </c>
      <c r="I5058">
        <v>0.77519170000000004</v>
      </c>
      <c r="J5058">
        <v>36.761989999999997</v>
      </c>
      <c r="K5058">
        <v>86.169809999999998</v>
      </c>
      <c r="L5058">
        <v>126.9089</v>
      </c>
      <c r="M5058">
        <v>154.37049999999999</v>
      </c>
      <c r="N5058">
        <v>191.29689999999999</v>
      </c>
      <c r="O5058">
        <f t="shared" si="733"/>
        <v>95.648449999999997</v>
      </c>
      <c r="P5058">
        <v>283.113</v>
      </c>
      <c r="Q5058">
        <f t="shared" si="734"/>
        <v>0.71841176121302741</v>
      </c>
      <c r="R5058">
        <v>201.5856</v>
      </c>
      <c r="S5058">
        <v>54158.64</v>
      </c>
      <c r="T5058">
        <v>48340.61</v>
      </c>
      <c r="U5058">
        <f t="shared" si="735"/>
        <v>0.54823959922988841</v>
      </c>
      <c r="V5058">
        <f t="shared" si="736"/>
        <v>1.0111979239117679</v>
      </c>
      <c r="W5058">
        <v>912.53200000000004</v>
      </c>
      <c r="AC5058">
        <f t="shared" si="737"/>
        <v>4.9215925681524858E-3</v>
      </c>
      <c r="AD5058">
        <f t="shared" si="738"/>
        <v>2.639915833882045E-2</v>
      </c>
    </row>
    <row r="5059" spans="1:30" x14ac:dyDescent="0.2">
      <c r="A5059">
        <v>5057</v>
      </c>
      <c r="B5059" s="1">
        <v>0.12079861111111112</v>
      </c>
      <c r="C5059" s="2">
        <f t="shared" si="730"/>
        <v>10437</v>
      </c>
      <c r="D5059" s="2">
        <f t="shared" si="731"/>
        <v>7431</v>
      </c>
      <c r="E5059">
        <v>1200</v>
      </c>
      <c r="F5059">
        <v>1129</v>
      </c>
      <c r="G5059">
        <f t="shared" si="732"/>
        <v>1402</v>
      </c>
      <c r="H5059">
        <v>85.7</v>
      </c>
      <c r="I5059">
        <v>0.79927959999999998</v>
      </c>
      <c r="J5059">
        <v>92.351590000000002</v>
      </c>
      <c r="K5059">
        <v>95.624430000000004</v>
      </c>
      <c r="L5059">
        <v>126.2675</v>
      </c>
      <c r="M5059">
        <v>156.26400000000001</v>
      </c>
      <c r="N5059">
        <v>183.3733</v>
      </c>
      <c r="O5059">
        <f t="shared" si="733"/>
        <v>91.68665</v>
      </c>
      <c r="P5059">
        <v>272.26819999999998</v>
      </c>
      <c r="Q5059">
        <f t="shared" si="734"/>
        <v>0.69089260148527532</v>
      </c>
      <c r="R5059">
        <v>176.8734</v>
      </c>
      <c r="S5059">
        <v>49926.73</v>
      </c>
      <c r="T5059">
        <v>46177.01</v>
      </c>
      <c r="U5059">
        <f t="shared" si="735"/>
        <v>0.52370182039561664</v>
      </c>
      <c r="V5059">
        <f t="shared" si="736"/>
        <v>0.96593933432889956</v>
      </c>
      <c r="W5059">
        <v>850.78689999999995</v>
      </c>
      <c r="AC5059">
        <f t="shared" si="737"/>
        <v>4.59490123886997E-3</v>
      </c>
      <c r="AD5059">
        <f t="shared" si="738"/>
        <v>-4.282255865092055E-2</v>
      </c>
    </row>
    <row r="5060" spans="1:30" x14ac:dyDescent="0.2">
      <c r="A5060">
        <v>5058</v>
      </c>
      <c r="B5060" s="1">
        <v>0.1208101851851852</v>
      </c>
      <c r="C5060" s="2">
        <f t="shared" ref="C5060:C5123" si="739">B5060*86400</f>
        <v>10438.000000000002</v>
      </c>
      <c r="D5060" s="2">
        <f t="shared" ref="D5060:D5123" si="740">C5060-$C$1376</f>
        <v>7432.0000000000018</v>
      </c>
      <c r="E5060">
        <v>1200</v>
      </c>
      <c r="F5060">
        <v>1128</v>
      </c>
      <c r="G5060">
        <f t="shared" ref="G5060:G5123" si="741">F5060+273</f>
        <v>1401</v>
      </c>
      <c r="H5060">
        <v>85.7</v>
      </c>
      <c r="I5060">
        <v>0.79129819999999995</v>
      </c>
      <c r="J5060">
        <v>92.335800000000006</v>
      </c>
      <c r="K5060">
        <v>94.767989999999998</v>
      </c>
      <c r="L5060">
        <v>126.4425</v>
      </c>
      <c r="M5060">
        <v>160.71639999999999</v>
      </c>
      <c r="N5060">
        <v>183.084</v>
      </c>
      <c r="O5060">
        <f t="shared" ref="O5060:O5123" si="742">N5060/2</f>
        <v>91.542000000000002</v>
      </c>
      <c r="P5060">
        <v>273.88639999999998</v>
      </c>
      <c r="Q5060">
        <f t="shared" ref="Q5060:Q5123" si="743">P5060/$P$3</f>
        <v>0.6949988555675497</v>
      </c>
      <c r="R5060">
        <v>177.57749999999999</v>
      </c>
      <c r="S5060">
        <v>50144.21</v>
      </c>
      <c r="T5060">
        <v>46434.47</v>
      </c>
      <c r="U5060">
        <f t="shared" ref="U5060:U5123" si="744">T5060/$T$3</f>
        <v>0.52662172081097602</v>
      </c>
      <c r="V5060">
        <f t="shared" ref="V5060:V5123" si="745">T5060/$T$3777</f>
        <v>0.9713249307764894</v>
      </c>
      <c r="W5060">
        <v>860.18330000000003</v>
      </c>
      <c r="AC5060">
        <f t="shared" ref="AC5060:AC5123" si="746">$AB$3*(V5060)^(3/2)</f>
        <v>4.6333830733281582E-3</v>
      </c>
      <c r="AD5060">
        <f t="shared" ref="AD5060:AD5123" si="747">1-($X$3)/(AC5060*$Y$3)</f>
        <v>-3.416155988691294E-2</v>
      </c>
    </row>
    <row r="5061" spans="1:30" x14ac:dyDescent="0.2">
      <c r="A5061">
        <v>5059</v>
      </c>
      <c r="B5061" s="1">
        <v>0.12082175925925925</v>
      </c>
      <c r="C5061" s="2">
        <f t="shared" si="739"/>
        <v>10439</v>
      </c>
      <c r="D5061" s="2">
        <f t="shared" si="740"/>
        <v>7433</v>
      </c>
      <c r="E5061">
        <v>1200</v>
      </c>
      <c r="F5061">
        <v>1128</v>
      </c>
      <c r="G5061">
        <f t="shared" si="741"/>
        <v>1401</v>
      </c>
      <c r="H5061">
        <v>85.7</v>
      </c>
      <c r="I5061">
        <v>0.79108880000000004</v>
      </c>
      <c r="J5061">
        <v>91.591620000000006</v>
      </c>
      <c r="K5061">
        <v>92.133970000000005</v>
      </c>
      <c r="L5061">
        <v>126.62860000000001</v>
      </c>
      <c r="M5061">
        <v>157.65199999999999</v>
      </c>
      <c r="N5061">
        <v>183.56</v>
      </c>
      <c r="O5061">
        <f t="shared" si="742"/>
        <v>91.78</v>
      </c>
      <c r="P5061">
        <v>269.3082</v>
      </c>
      <c r="Q5061">
        <f t="shared" si="743"/>
        <v>0.68338147054748533</v>
      </c>
      <c r="R5061">
        <v>177.9735</v>
      </c>
      <c r="S5061">
        <v>49434.22</v>
      </c>
      <c r="T5061">
        <v>45635.66</v>
      </c>
      <c r="U5061">
        <f t="shared" si="744"/>
        <v>0.51756227215567718</v>
      </c>
      <c r="V5061">
        <f t="shared" si="745"/>
        <v>0.95461527374899313</v>
      </c>
      <c r="W5061">
        <v>854.86159999999995</v>
      </c>
      <c r="AC5061">
        <f t="shared" si="746"/>
        <v>4.5143369551405724E-3</v>
      </c>
      <c r="AD5061">
        <f t="shared" si="747"/>
        <v>-6.1433099540851188E-2</v>
      </c>
    </row>
    <row r="5062" spans="1:30" x14ac:dyDescent="0.2">
      <c r="A5062">
        <v>5060</v>
      </c>
      <c r="B5062" s="1">
        <v>0.12083333333333333</v>
      </c>
      <c r="C5062" s="2">
        <f t="shared" si="739"/>
        <v>10440</v>
      </c>
      <c r="D5062" s="2">
        <f t="shared" si="740"/>
        <v>7434</v>
      </c>
      <c r="E5062">
        <v>1200</v>
      </c>
      <c r="F5062">
        <v>1128.1110000000001</v>
      </c>
      <c r="G5062">
        <f t="shared" si="741"/>
        <v>1401.1110000000001</v>
      </c>
      <c r="H5062">
        <v>85.7</v>
      </c>
      <c r="I5062">
        <v>0.80270710000000001</v>
      </c>
      <c r="J5062">
        <v>91.674099999999996</v>
      </c>
      <c r="K5062">
        <v>105.1033</v>
      </c>
      <c r="L5062">
        <v>126.81019999999999</v>
      </c>
      <c r="M5062">
        <v>153.56379999999999</v>
      </c>
      <c r="N5062">
        <v>183.43010000000001</v>
      </c>
      <c r="O5062">
        <f t="shared" si="742"/>
        <v>91.715050000000005</v>
      </c>
      <c r="P5062">
        <v>274.98489999999998</v>
      </c>
      <c r="Q5062">
        <f t="shared" si="743"/>
        <v>0.69778634791050997</v>
      </c>
      <c r="R5062">
        <v>177.27760000000001</v>
      </c>
      <c r="S5062">
        <v>50440.51</v>
      </c>
      <c r="T5062">
        <v>46639.88</v>
      </c>
      <c r="U5062">
        <f t="shared" si="744"/>
        <v>0.52895131276436291</v>
      </c>
      <c r="V5062">
        <f t="shared" si="745"/>
        <v>0.97562173558616627</v>
      </c>
      <c r="W5062">
        <v>851.66830000000004</v>
      </c>
      <c r="AC5062">
        <f t="shared" si="746"/>
        <v>4.6641617703139749E-3</v>
      </c>
      <c r="AD5062">
        <f t="shared" si="747"/>
        <v>-2.7337151375028013E-2</v>
      </c>
    </row>
    <row r="5063" spans="1:30" x14ac:dyDescent="0.2">
      <c r="A5063">
        <v>5061</v>
      </c>
      <c r="B5063" s="1">
        <v>0.12085648148148148</v>
      </c>
      <c r="C5063" s="2">
        <f t="shared" si="739"/>
        <v>10442</v>
      </c>
      <c r="D5063" s="2">
        <f t="shared" si="740"/>
        <v>7436</v>
      </c>
      <c r="E5063">
        <v>1200</v>
      </c>
      <c r="F5063">
        <v>1128.335</v>
      </c>
      <c r="G5063">
        <f t="shared" si="741"/>
        <v>1401.335</v>
      </c>
      <c r="H5063">
        <v>85.7</v>
      </c>
      <c r="I5063">
        <v>0.78618220000000005</v>
      </c>
      <c r="J5063">
        <v>91.266210000000001</v>
      </c>
      <c r="K5063">
        <v>95.653540000000007</v>
      </c>
      <c r="L5063">
        <v>123.8489</v>
      </c>
      <c r="M5063">
        <v>158.9957</v>
      </c>
      <c r="N5063">
        <v>183.3871</v>
      </c>
      <c r="O5063">
        <f t="shared" si="742"/>
        <v>91.693550000000002</v>
      </c>
      <c r="P5063">
        <v>275.57159999999999</v>
      </c>
      <c r="Q5063">
        <f t="shared" si="743"/>
        <v>0.69927512511361856</v>
      </c>
      <c r="R5063">
        <v>177.8794</v>
      </c>
      <c r="S5063">
        <v>50536.27</v>
      </c>
      <c r="T5063">
        <v>46753.3</v>
      </c>
      <c r="U5063">
        <f t="shared" si="744"/>
        <v>0.53023762949360265</v>
      </c>
      <c r="V5063">
        <f t="shared" si="745"/>
        <v>0.97799427636564906</v>
      </c>
      <c r="W5063">
        <v>867.28189999999995</v>
      </c>
      <c r="AC5063">
        <f t="shared" si="746"/>
        <v>4.6811857435365154E-3</v>
      </c>
      <c r="AD5063">
        <f t="shared" si="747"/>
        <v>-2.3601055199037102E-2</v>
      </c>
    </row>
    <row r="5064" spans="1:30" x14ac:dyDescent="0.2">
      <c r="A5064">
        <v>5062</v>
      </c>
      <c r="B5064" s="1">
        <v>0.12086805555555556</v>
      </c>
      <c r="C5064" s="2">
        <f t="shared" si="739"/>
        <v>10443</v>
      </c>
      <c r="D5064" s="2">
        <f t="shared" si="740"/>
        <v>7437</v>
      </c>
      <c r="E5064">
        <v>1200</v>
      </c>
      <c r="F5064">
        <v>1128.4459999999999</v>
      </c>
      <c r="G5064">
        <f t="shared" si="741"/>
        <v>1401.4459999999999</v>
      </c>
      <c r="H5064">
        <v>85.7</v>
      </c>
      <c r="I5064">
        <v>0.79137749999999996</v>
      </c>
      <c r="J5064">
        <v>89.658810000000003</v>
      </c>
      <c r="K5064">
        <v>94.242429999999999</v>
      </c>
      <c r="L5064">
        <v>124.4472</v>
      </c>
      <c r="M5064">
        <v>153.90029999999999</v>
      </c>
      <c r="N5064">
        <v>183.2268</v>
      </c>
      <c r="O5064">
        <f t="shared" si="742"/>
        <v>91.613399999999999</v>
      </c>
      <c r="P5064">
        <v>277.37270000000001</v>
      </c>
      <c r="Q5064">
        <f t="shared" si="743"/>
        <v>0.70384549603660973</v>
      </c>
      <c r="R5064">
        <v>179.1748</v>
      </c>
      <c r="S5064">
        <v>50822.11</v>
      </c>
      <c r="T5064">
        <v>47044.39</v>
      </c>
      <c r="U5064">
        <f t="shared" si="744"/>
        <v>0.53353893382012707</v>
      </c>
      <c r="V5064">
        <f t="shared" si="745"/>
        <v>0.98408335144499692</v>
      </c>
      <c r="W5064">
        <v>866.18020000000001</v>
      </c>
      <c r="AC5064">
        <f t="shared" si="746"/>
        <v>4.724971908903512E-3</v>
      </c>
      <c r="AD5064">
        <f t="shared" si="747"/>
        <v>-1.4115376567102711E-2</v>
      </c>
    </row>
    <row r="5065" spans="1:30" x14ac:dyDescent="0.2">
      <c r="A5065">
        <v>5063</v>
      </c>
      <c r="B5065" s="1">
        <v>0.12089120370370371</v>
      </c>
      <c r="C5065" s="2">
        <f t="shared" si="739"/>
        <v>10445</v>
      </c>
      <c r="D5065" s="2">
        <f t="shared" si="740"/>
        <v>7439</v>
      </c>
      <c r="E5065">
        <v>1200</v>
      </c>
      <c r="F5065">
        <v>1128.6669999999999</v>
      </c>
      <c r="G5065">
        <f t="shared" si="741"/>
        <v>1401.6669999999999</v>
      </c>
      <c r="H5065">
        <v>85.7</v>
      </c>
      <c r="I5065">
        <v>0.78539199999999998</v>
      </c>
      <c r="J5065">
        <v>91.591189999999997</v>
      </c>
      <c r="K5065">
        <v>94.955039999999997</v>
      </c>
      <c r="L5065">
        <v>127.3826</v>
      </c>
      <c r="M5065">
        <v>151.91120000000001</v>
      </c>
      <c r="N5065">
        <v>183.404</v>
      </c>
      <c r="O5065">
        <f t="shared" si="742"/>
        <v>91.701999999999998</v>
      </c>
      <c r="P5065">
        <v>275.48259999999999</v>
      </c>
      <c r="Q5065">
        <f t="shared" si="743"/>
        <v>0.69904928367663766</v>
      </c>
      <c r="R5065">
        <v>178.0788</v>
      </c>
      <c r="S5065">
        <v>50524.61</v>
      </c>
      <c r="T5065">
        <v>46729.16</v>
      </c>
      <c r="U5065">
        <f t="shared" si="744"/>
        <v>0.52996385338847263</v>
      </c>
      <c r="V5065">
        <f t="shared" si="745"/>
        <v>0.97748931132935291</v>
      </c>
      <c r="W5065">
        <v>867.99659999999994</v>
      </c>
      <c r="AC5065">
        <f t="shared" si="746"/>
        <v>4.6775606763479931E-3</v>
      </c>
      <c r="AD5065">
        <f t="shared" si="747"/>
        <v>-2.4394336752411983E-2</v>
      </c>
    </row>
    <row r="5066" spans="1:30" x14ac:dyDescent="0.2">
      <c r="A5066">
        <v>5064</v>
      </c>
      <c r="B5066" s="1">
        <v>0.12090277777777779</v>
      </c>
      <c r="C5066" s="2">
        <f t="shared" si="739"/>
        <v>10446.000000000002</v>
      </c>
      <c r="D5066" s="2">
        <f t="shared" si="740"/>
        <v>7440.0000000000018</v>
      </c>
      <c r="E5066">
        <v>1200</v>
      </c>
      <c r="F5066">
        <v>1128.777</v>
      </c>
      <c r="G5066">
        <f t="shared" si="741"/>
        <v>1401.777</v>
      </c>
      <c r="H5066">
        <v>85.7</v>
      </c>
      <c r="I5066">
        <v>0.78255850000000005</v>
      </c>
      <c r="J5066">
        <v>90.847040000000007</v>
      </c>
      <c r="K5066">
        <v>93.974890000000002</v>
      </c>
      <c r="L5066">
        <v>125.2368</v>
      </c>
      <c r="M5066">
        <v>157.69499999999999</v>
      </c>
      <c r="N5066">
        <v>182.76759999999999</v>
      </c>
      <c r="O5066">
        <f t="shared" si="742"/>
        <v>91.383799999999994</v>
      </c>
      <c r="P5066">
        <v>275.90069999999997</v>
      </c>
      <c r="Q5066">
        <f t="shared" si="743"/>
        <v>0.70011023092160052</v>
      </c>
      <c r="R5066">
        <v>178.6763</v>
      </c>
      <c r="S5066">
        <v>50425.72</v>
      </c>
      <c r="T5066">
        <v>46813.95</v>
      </c>
      <c r="U5066">
        <f t="shared" si="744"/>
        <v>0.53092547211067531</v>
      </c>
      <c r="V5066">
        <f t="shared" si="745"/>
        <v>0.97926296441251581</v>
      </c>
      <c r="W5066">
        <v>871.72019999999998</v>
      </c>
      <c r="AC5066">
        <f t="shared" si="746"/>
        <v>4.6902975914014421E-3</v>
      </c>
      <c r="AD5066">
        <f t="shared" si="747"/>
        <v>-2.1612503959463236E-2</v>
      </c>
    </row>
    <row r="5067" spans="1:30" x14ac:dyDescent="0.2">
      <c r="A5067">
        <v>5065</v>
      </c>
      <c r="B5067" s="1">
        <v>0.12092592592592592</v>
      </c>
      <c r="C5067" s="2">
        <f t="shared" si="739"/>
        <v>10448</v>
      </c>
      <c r="D5067" s="2">
        <f t="shared" si="740"/>
        <v>7442</v>
      </c>
      <c r="E5067">
        <v>1200</v>
      </c>
      <c r="F5067">
        <v>1129</v>
      </c>
      <c r="G5067">
        <f t="shared" si="741"/>
        <v>1402</v>
      </c>
      <c r="H5067">
        <v>85.7</v>
      </c>
      <c r="I5067">
        <v>0.77179779999999998</v>
      </c>
      <c r="J5067">
        <v>66.813860000000005</v>
      </c>
      <c r="K5067">
        <v>85.461749999999995</v>
      </c>
      <c r="L5067">
        <v>126.81</v>
      </c>
      <c r="M5067">
        <v>158.28389999999999</v>
      </c>
      <c r="N5067">
        <v>188.74270000000001</v>
      </c>
      <c r="O5067">
        <f t="shared" si="742"/>
        <v>94.371350000000007</v>
      </c>
      <c r="P5067">
        <v>282.34199999999998</v>
      </c>
      <c r="Q5067">
        <f t="shared" si="743"/>
        <v>0.71645531460727185</v>
      </c>
      <c r="R5067">
        <v>194.6876</v>
      </c>
      <c r="S5067">
        <v>53290</v>
      </c>
      <c r="T5067">
        <v>48123.98</v>
      </c>
      <c r="U5067">
        <f t="shared" si="744"/>
        <v>0.54578275922763841</v>
      </c>
      <c r="V5067">
        <f t="shared" si="745"/>
        <v>1.0066664170429676</v>
      </c>
      <c r="W5067">
        <v>907.15859999999998</v>
      </c>
      <c r="AC5067">
        <f t="shared" si="746"/>
        <v>4.8885467735253719E-3</v>
      </c>
      <c r="AD5067">
        <f t="shared" si="747"/>
        <v>1.981777230472126E-2</v>
      </c>
    </row>
    <row r="5068" spans="1:30" x14ac:dyDescent="0.2">
      <c r="A5068">
        <v>5066</v>
      </c>
      <c r="B5068" s="1">
        <v>0.12096064814814815</v>
      </c>
      <c r="C5068" s="2">
        <f t="shared" si="739"/>
        <v>10451</v>
      </c>
      <c r="D5068" s="2">
        <f t="shared" si="740"/>
        <v>7445</v>
      </c>
      <c r="E5068">
        <v>1200</v>
      </c>
      <c r="F5068">
        <v>1128.25</v>
      </c>
      <c r="G5068">
        <f t="shared" si="741"/>
        <v>1401.25</v>
      </c>
      <c r="H5068">
        <v>85.7</v>
      </c>
      <c r="I5068">
        <v>0.79371749999999996</v>
      </c>
      <c r="J5068">
        <v>87.717799999999997</v>
      </c>
      <c r="K5068">
        <v>92.063580000000002</v>
      </c>
      <c r="L5068">
        <v>126.371</v>
      </c>
      <c r="M5068">
        <v>154.4057</v>
      </c>
      <c r="N5068">
        <v>183.83680000000001</v>
      </c>
      <c r="O5068">
        <f t="shared" si="742"/>
        <v>91.918400000000005</v>
      </c>
      <c r="P5068">
        <v>279.0326</v>
      </c>
      <c r="Q5068">
        <f t="shared" si="743"/>
        <v>0.7080575657135143</v>
      </c>
      <c r="R5068">
        <v>181.78</v>
      </c>
      <c r="S5068">
        <v>51296.480000000003</v>
      </c>
      <c r="T5068">
        <v>47453.09</v>
      </c>
      <c r="U5068">
        <f t="shared" si="744"/>
        <v>0.53817407442355036</v>
      </c>
      <c r="V5068">
        <f t="shared" si="745"/>
        <v>0.99263261450772489</v>
      </c>
      <c r="W5068">
        <v>869.72889999999995</v>
      </c>
      <c r="AC5068">
        <f t="shared" si="746"/>
        <v>4.7866780151272085E-3</v>
      </c>
      <c r="AD5068">
        <f t="shared" si="747"/>
        <v>-1.0421949259367125E-3</v>
      </c>
    </row>
    <row r="5069" spans="1:30" x14ac:dyDescent="0.2">
      <c r="A5069">
        <v>5067</v>
      </c>
      <c r="B5069" s="1">
        <v>0.12097222222222222</v>
      </c>
      <c r="C5069" s="2">
        <f t="shared" si="739"/>
        <v>10452</v>
      </c>
      <c r="D5069" s="2">
        <f t="shared" si="740"/>
        <v>7446</v>
      </c>
      <c r="E5069">
        <v>1200</v>
      </c>
      <c r="F5069">
        <v>1128</v>
      </c>
      <c r="G5069">
        <f t="shared" si="741"/>
        <v>1401</v>
      </c>
      <c r="H5069">
        <v>85.7</v>
      </c>
      <c r="I5069">
        <v>0.79104189999999996</v>
      </c>
      <c r="J5069">
        <v>90.348860000000002</v>
      </c>
      <c r="K5069">
        <v>94.437359999999998</v>
      </c>
      <c r="L5069">
        <v>124.47110000000001</v>
      </c>
      <c r="M5069">
        <v>157.01230000000001</v>
      </c>
      <c r="N5069">
        <v>183.13030000000001</v>
      </c>
      <c r="O5069">
        <f t="shared" si="742"/>
        <v>91.565150000000003</v>
      </c>
      <c r="P5069">
        <v>276.05790000000002</v>
      </c>
      <c r="Q5069">
        <f t="shared" si="743"/>
        <v>0.70050913287545891</v>
      </c>
      <c r="R5069">
        <v>178.77699999999999</v>
      </c>
      <c r="S5069">
        <v>50554.55</v>
      </c>
      <c r="T5069">
        <v>46826.26</v>
      </c>
      <c r="U5069">
        <f t="shared" si="744"/>
        <v>0.5310650820466386</v>
      </c>
      <c r="V5069">
        <f t="shared" si="745"/>
        <v>0.97952046729556497</v>
      </c>
      <c r="W5069">
        <v>864.47860000000003</v>
      </c>
      <c r="AC5069">
        <f t="shared" si="746"/>
        <v>4.6921477244960879E-3</v>
      </c>
      <c r="AD5069">
        <f t="shared" si="747"/>
        <v>-2.1209677958565765E-2</v>
      </c>
    </row>
    <row r="5070" spans="1:30" x14ac:dyDescent="0.2">
      <c r="A5070">
        <v>5068</v>
      </c>
      <c r="B5070" s="1">
        <v>0.12099537037037038</v>
      </c>
      <c r="C5070" s="2">
        <f t="shared" si="739"/>
        <v>10454</v>
      </c>
      <c r="D5070" s="2">
        <f t="shared" si="740"/>
        <v>7448</v>
      </c>
      <c r="E5070">
        <v>1200</v>
      </c>
      <c r="F5070">
        <v>1128.1790000000001</v>
      </c>
      <c r="G5070">
        <f t="shared" si="741"/>
        <v>1401.1790000000001</v>
      </c>
      <c r="H5070">
        <v>85.7</v>
      </c>
      <c r="I5070">
        <v>0.76900970000000002</v>
      </c>
      <c r="J5070">
        <v>87.057829999999996</v>
      </c>
      <c r="K5070">
        <v>90.995800000000003</v>
      </c>
      <c r="L5070">
        <v>126.9439</v>
      </c>
      <c r="M5070">
        <v>157.14689999999999</v>
      </c>
      <c r="N5070">
        <v>184.42580000000001</v>
      </c>
      <c r="O5070">
        <f t="shared" si="742"/>
        <v>92.212900000000005</v>
      </c>
      <c r="P5070">
        <v>278.07010000000002</v>
      </c>
      <c r="Q5070">
        <f t="shared" si="743"/>
        <v>0.70561517938661478</v>
      </c>
      <c r="R5070">
        <v>182.57480000000001</v>
      </c>
      <c r="S5070">
        <v>51283.3</v>
      </c>
      <c r="T5070">
        <v>47331.55</v>
      </c>
      <c r="U5070">
        <f t="shared" si="744"/>
        <v>0.53679566730600681</v>
      </c>
      <c r="V5070">
        <f t="shared" si="745"/>
        <v>0.99009021804909048</v>
      </c>
      <c r="W5070">
        <v>891.71720000000005</v>
      </c>
      <c r="AC5070">
        <f t="shared" si="746"/>
        <v>4.768299859943103E-3</v>
      </c>
      <c r="AD5070">
        <f t="shared" si="747"/>
        <v>-4.9004482540748739E-3</v>
      </c>
    </row>
    <row r="5071" spans="1:30" x14ac:dyDescent="0.2">
      <c r="A5071">
        <v>5069</v>
      </c>
      <c r="B5071" s="1">
        <v>0.12101851851851853</v>
      </c>
      <c r="C5071" s="2">
        <f t="shared" si="739"/>
        <v>10456</v>
      </c>
      <c r="D5071" s="2">
        <f t="shared" si="740"/>
        <v>7450</v>
      </c>
      <c r="E5071">
        <v>1200</v>
      </c>
      <c r="F5071">
        <v>1128.3589999999999</v>
      </c>
      <c r="G5071">
        <f t="shared" si="741"/>
        <v>1401.3589999999999</v>
      </c>
      <c r="H5071">
        <v>85.7</v>
      </c>
      <c r="I5071">
        <v>0.79810990000000004</v>
      </c>
      <c r="J5071">
        <v>90.640159999999995</v>
      </c>
      <c r="K5071">
        <v>93.678309999999996</v>
      </c>
      <c r="L5071">
        <v>123.8656</v>
      </c>
      <c r="M5071">
        <v>156.40209999999999</v>
      </c>
      <c r="N5071">
        <v>183.29409999999999</v>
      </c>
      <c r="O5071">
        <f t="shared" si="742"/>
        <v>91.647049999999993</v>
      </c>
      <c r="P5071">
        <v>276.4384</v>
      </c>
      <c r="Q5071">
        <f t="shared" si="743"/>
        <v>0.70147466845715789</v>
      </c>
      <c r="R5071">
        <v>179.07919999999999</v>
      </c>
      <c r="S5071">
        <v>50669.54</v>
      </c>
      <c r="T5071">
        <v>46918.1</v>
      </c>
      <c r="U5071">
        <f t="shared" si="744"/>
        <v>0.53210665609366181</v>
      </c>
      <c r="V5071">
        <f t="shared" si="745"/>
        <v>0.98144159359769589</v>
      </c>
      <c r="W5071">
        <v>859.37450000000001</v>
      </c>
      <c r="AC5071">
        <f t="shared" si="746"/>
        <v>4.7059585030447861E-3</v>
      </c>
      <c r="AD5071">
        <f t="shared" si="747"/>
        <v>-1.8212690053774683E-2</v>
      </c>
    </row>
    <row r="5072" spans="1:30" x14ac:dyDescent="0.2">
      <c r="A5072">
        <v>5070</v>
      </c>
      <c r="B5072" s="1">
        <v>0.12105324074074075</v>
      </c>
      <c r="C5072" s="2">
        <f t="shared" si="739"/>
        <v>10459.000000000002</v>
      </c>
      <c r="D5072" s="2">
        <f t="shared" si="740"/>
        <v>7453.0000000000018</v>
      </c>
      <c r="E5072">
        <v>1200</v>
      </c>
      <c r="F5072">
        <v>1128.6310000000001</v>
      </c>
      <c r="G5072">
        <f t="shared" si="741"/>
        <v>1401.6310000000001</v>
      </c>
      <c r="H5072">
        <v>85.7</v>
      </c>
      <c r="I5072">
        <v>0.79176029999999997</v>
      </c>
      <c r="J5072">
        <v>87.025729999999996</v>
      </c>
      <c r="K5072">
        <v>92.45487</v>
      </c>
      <c r="L5072">
        <v>126.11839999999999</v>
      </c>
      <c r="M5072">
        <v>158.87860000000001</v>
      </c>
      <c r="N5072">
        <v>183.9556</v>
      </c>
      <c r="O5072">
        <f t="shared" si="742"/>
        <v>91.977800000000002</v>
      </c>
      <c r="P5072">
        <v>278.16849999999999</v>
      </c>
      <c r="Q5072">
        <f t="shared" si="743"/>
        <v>0.70586487373941142</v>
      </c>
      <c r="R5072">
        <v>181.87610000000001</v>
      </c>
      <c r="S5072">
        <v>51170.68</v>
      </c>
      <c r="T5072">
        <v>47299.46</v>
      </c>
      <c r="U5072">
        <f t="shared" si="744"/>
        <v>0.53643172881331325</v>
      </c>
      <c r="V5072">
        <f t="shared" si="745"/>
        <v>0.98941895342544728</v>
      </c>
      <c r="W5072">
        <v>870.40840000000003</v>
      </c>
      <c r="AC5072">
        <f t="shared" si="746"/>
        <v>4.7634514405205004E-3</v>
      </c>
      <c r="AD5072">
        <f t="shared" si="747"/>
        <v>-5.9232735965675243E-3</v>
      </c>
    </row>
    <row r="5073" spans="1:30" x14ac:dyDescent="0.2">
      <c r="A5073">
        <v>5071</v>
      </c>
      <c r="B5073" s="1">
        <v>0.12107638888888889</v>
      </c>
      <c r="C5073" s="2">
        <f t="shared" si="739"/>
        <v>10461</v>
      </c>
      <c r="D5073" s="2">
        <f t="shared" si="740"/>
        <v>7455</v>
      </c>
      <c r="E5073">
        <v>1200</v>
      </c>
      <c r="F5073">
        <v>1128.8130000000001</v>
      </c>
      <c r="G5073">
        <f t="shared" si="741"/>
        <v>1401.8130000000001</v>
      </c>
      <c r="H5073">
        <v>85.7</v>
      </c>
      <c r="I5073">
        <v>0.80071230000000004</v>
      </c>
      <c r="J5073">
        <v>91.525310000000005</v>
      </c>
      <c r="K5073">
        <v>96.271019999999993</v>
      </c>
      <c r="L5073">
        <v>125.1597</v>
      </c>
      <c r="M5073">
        <v>159.21449999999999</v>
      </c>
      <c r="N5073">
        <v>183.59209999999999</v>
      </c>
      <c r="O5073">
        <f t="shared" si="742"/>
        <v>91.796049999999994</v>
      </c>
      <c r="P5073">
        <v>269.83600000000001</v>
      </c>
      <c r="Q5073">
        <f t="shared" si="743"/>
        <v>0.68472078639510892</v>
      </c>
      <c r="R5073">
        <v>177.47540000000001</v>
      </c>
      <c r="S5073">
        <v>49539.76</v>
      </c>
      <c r="T5073">
        <v>45713.73</v>
      </c>
      <c r="U5073">
        <f t="shared" si="744"/>
        <v>0.51844767814273196</v>
      </c>
      <c r="V5073">
        <f t="shared" si="745"/>
        <v>0.95624835661492702</v>
      </c>
      <c r="W5073">
        <v>846.8</v>
      </c>
      <c r="AC5073">
        <f t="shared" si="746"/>
        <v>4.5259260821264935E-3</v>
      </c>
      <c r="AD5073">
        <f t="shared" si="747"/>
        <v>-5.8715184410461196E-2</v>
      </c>
    </row>
    <row r="5074" spans="1:30" x14ac:dyDescent="0.2">
      <c r="A5074">
        <v>5072</v>
      </c>
      <c r="B5074" s="1">
        <v>0.12109953703703703</v>
      </c>
      <c r="C5074" s="2">
        <f t="shared" si="739"/>
        <v>10463</v>
      </c>
      <c r="D5074" s="2">
        <f t="shared" si="740"/>
        <v>7457</v>
      </c>
      <c r="E5074">
        <v>1200</v>
      </c>
      <c r="F5074">
        <v>1129</v>
      </c>
      <c r="G5074">
        <f t="shared" si="741"/>
        <v>1402</v>
      </c>
      <c r="H5074">
        <v>85.7</v>
      </c>
      <c r="I5074">
        <v>0.80083110000000002</v>
      </c>
      <c r="J5074">
        <v>90.776970000000006</v>
      </c>
      <c r="K5074">
        <v>98.065969999999993</v>
      </c>
      <c r="L5074">
        <v>124.13979999999999</v>
      </c>
      <c r="M5074">
        <v>159.1694</v>
      </c>
      <c r="N5074">
        <v>183.07320000000001</v>
      </c>
      <c r="O5074">
        <f t="shared" si="742"/>
        <v>91.536600000000007</v>
      </c>
      <c r="P5074">
        <v>270.11369999999999</v>
      </c>
      <c r="Q5074">
        <f t="shared" si="743"/>
        <v>0.68542546242937386</v>
      </c>
      <c r="R5074">
        <v>177.27539999999999</v>
      </c>
      <c r="S5074">
        <v>49450.58</v>
      </c>
      <c r="T5074">
        <v>45801.89</v>
      </c>
      <c r="U5074">
        <f t="shared" si="744"/>
        <v>0.51944751664431699</v>
      </c>
      <c r="V5074">
        <f t="shared" si="745"/>
        <v>0.95809250398857526</v>
      </c>
      <c r="W5074">
        <v>847.14580000000001</v>
      </c>
      <c r="AC5074">
        <f t="shared" si="746"/>
        <v>4.539024924242855E-3</v>
      </c>
      <c r="AD5074">
        <f t="shared" si="747"/>
        <v>-5.5659915210964472E-2</v>
      </c>
    </row>
    <row r="5075" spans="1:30" x14ac:dyDescent="0.2">
      <c r="A5075">
        <v>5073</v>
      </c>
      <c r="B5075" s="1">
        <v>0.12112268518518519</v>
      </c>
      <c r="C5075" s="2">
        <f t="shared" si="739"/>
        <v>10465</v>
      </c>
      <c r="D5075" s="2">
        <f t="shared" si="740"/>
        <v>7459</v>
      </c>
      <c r="E5075">
        <v>1200</v>
      </c>
      <c r="F5075">
        <v>1128</v>
      </c>
      <c r="G5075">
        <f t="shared" si="741"/>
        <v>1401</v>
      </c>
      <c r="H5075">
        <v>85.7</v>
      </c>
      <c r="I5075">
        <v>0.79032270000000004</v>
      </c>
      <c r="J5075">
        <v>91.622699999999995</v>
      </c>
      <c r="K5075">
        <v>93.73554</v>
      </c>
      <c r="L5075">
        <v>124.76900000000001</v>
      </c>
      <c r="M5075">
        <v>155.5899</v>
      </c>
      <c r="N5075">
        <v>183.51830000000001</v>
      </c>
      <c r="O5075">
        <f t="shared" si="742"/>
        <v>91.759150000000005</v>
      </c>
      <c r="P5075">
        <v>276.28100000000001</v>
      </c>
      <c r="Q5075">
        <f t="shared" si="743"/>
        <v>0.70107525899445244</v>
      </c>
      <c r="R5075">
        <v>178.27350000000001</v>
      </c>
      <c r="S5075">
        <v>50702.61</v>
      </c>
      <c r="T5075">
        <v>46890.36</v>
      </c>
      <c r="U5075">
        <f t="shared" si="744"/>
        <v>0.53179205173755961</v>
      </c>
      <c r="V5075">
        <f t="shared" si="745"/>
        <v>0.98086132308788421</v>
      </c>
      <c r="W5075">
        <v>865.06870000000004</v>
      </c>
      <c r="AC5075">
        <f t="shared" si="746"/>
        <v>4.7017855721949676E-3</v>
      </c>
      <c r="AD5075">
        <f t="shared" si="747"/>
        <v>-1.911637463929261E-2</v>
      </c>
    </row>
    <row r="5076" spans="1:30" x14ac:dyDescent="0.2">
      <c r="A5076">
        <v>5074</v>
      </c>
      <c r="B5076" s="1">
        <v>0.12115740740740739</v>
      </c>
      <c r="C5076" s="2">
        <f t="shared" si="739"/>
        <v>10467.999999999998</v>
      </c>
      <c r="D5076" s="2">
        <f t="shared" si="740"/>
        <v>7461.9999999999982</v>
      </c>
      <c r="E5076">
        <v>1200</v>
      </c>
      <c r="F5076">
        <v>1128</v>
      </c>
      <c r="G5076">
        <f t="shared" si="741"/>
        <v>1401</v>
      </c>
      <c r="H5076">
        <v>85.7</v>
      </c>
      <c r="I5076">
        <v>0.80136810000000003</v>
      </c>
      <c r="J5076">
        <v>91.998249999999999</v>
      </c>
      <c r="K5076">
        <v>96.125889999999998</v>
      </c>
      <c r="L5076">
        <v>125.5698</v>
      </c>
      <c r="M5076">
        <v>155.33269999999999</v>
      </c>
      <c r="N5076">
        <v>183.32060000000001</v>
      </c>
      <c r="O5076">
        <f t="shared" si="742"/>
        <v>91.660300000000007</v>
      </c>
      <c r="P5076">
        <v>269.40780000000001</v>
      </c>
      <c r="Q5076">
        <f t="shared" si="743"/>
        <v>0.6836342099533651</v>
      </c>
      <c r="R5076">
        <v>176.97190000000001</v>
      </c>
      <c r="S5076">
        <v>49387.99</v>
      </c>
      <c r="T5076">
        <v>45656.13</v>
      </c>
      <c r="U5076">
        <f t="shared" si="744"/>
        <v>0.51779442612717719</v>
      </c>
      <c r="V5076">
        <f t="shared" si="745"/>
        <v>0.95504346903867743</v>
      </c>
      <c r="W5076">
        <v>845.32719999999995</v>
      </c>
      <c r="AC5076">
        <f t="shared" si="746"/>
        <v>4.5173746729871827E-3</v>
      </c>
      <c r="AD5076">
        <f t="shared" si="747"/>
        <v>-6.0719336680148395E-2</v>
      </c>
    </row>
    <row r="5077" spans="1:30" x14ac:dyDescent="0.2">
      <c r="A5077">
        <v>5075</v>
      </c>
      <c r="B5077" s="1">
        <v>0.12118055555555556</v>
      </c>
      <c r="C5077" s="2">
        <f t="shared" si="739"/>
        <v>10470</v>
      </c>
      <c r="D5077" s="2">
        <f t="shared" si="740"/>
        <v>7464</v>
      </c>
      <c r="E5077">
        <v>1200</v>
      </c>
      <c r="F5077">
        <v>1128.124</v>
      </c>
      <c r="G5077">
        <f t="shared" si="741"/>
        <v>1401.124</v>
      </c>
      <c r="H5077">
        <v>85.7</v>
      </c>
      <c r="I5077">
        <v>0.79466890000000001</v>
      </c>
      <c r="J5077">
        <v>85.077839999999995</v>
      </c>
      <c r="K5077">
        <v>88.132180000000005</v>
      </c>
      <c r="L5077">
        <v>127.4949</v>
      </c>
      <c r="M5077">
        <v>157.12110000000001</v>
      </c>
      <c r="N5077">
        <v>184.31440000000001</v>
      </c>
      <c r="O5077">
        <f t="shared" si="742"/>
        <v>92.157200000000003</v>
      </c>
      <c r="P5077">
        <v>280.07960000000003</v>
      </c>
      <c r="Q5077">
        <f t="shared" si="743"/>
        <v>0.71071437452833408</v>
      </c>
      <c r="R5077">
        <v>185.47499999999999</v>
      </c>
      <c r="S5077">
        <v>51622.7</v>
      </c>
      <c r="T5077">
        <v>47667.77</v>
      </c>
      <c r="U5077">
        <f t="shared" si="744"/>
        <v>0.5406087991231906</v>
      </c>
      <c r="V5077">
        <f t="shared" si="745"/>
        <v>0.99712333091170446</v>
      </c>
      <c r="W5077">
        <v>874.15300000000002</v>
      </c>
      <c r="AC5077">
        <f t="shared" si="746"/>
        <v>4.8191974588650214E-3</v>
      </c>
      <c r="AD5077">
        <f t="shared" si="747"/>
        <v>5.7127337971411007E-3</v>
      </c>
    </row>
    <row r="5078" spans="1:30" x14ac:dyDescent="0.2">
      <c r="A5078">
        <v>5076</v>
      </c>
      <c r="B5078" s="1">
        <v>0.12119212962962962</v>
      </c>
      <c r="C5078" s="2">
        <f t="shared" si="739"/>
        <v>10471</v>
      </c>
      <c r="D5078" s="2">
        <f t="shared" si="740"/>
        <v>7465</v>
      </c>
      <c r="E5078">
        <v>1200</v>
      </c>
      <c r="F5078">
        <v>1128.1880000000001</v>
      </c>
      <c r="G5078">
        <f t="shared" si="741"/>
        <v>1401.1880000000001</v>
      </c>
      <c r="H5078">
        <v>85.7</v>
      </c>
      <c r="I5078">
        <v>0.79043129999999995</v>
      </c>
      <c r="J5078">
        <v>90.640820000000005</v>
      </c>
      <c r="K5078">
        <v>94.185789999999997</v>
      </c>
      <c r="L5078">
        <v>124.7568</v>
      </c>
      <c r="M5078">
        <v>151.7587</v>
      </c>
      <c r="N5078">
        <v>182.5737</v>
      </c>
      <c r="O5078">
        <f t="shared" si="742"/>
        <v>91.286850000000001</v>
      </c>
      <c r="P5078">
        <v>276.00209999999998</v>
      </c>
      <c r="Q5078">
        <f t="shared" si="743"/>
        <v>0.7003675379071046</v>
      </c>
      <c r="R5078">
        <v>178.37459999999999</v>
      </c>
      <c r="S5078">
        <v>50390.74</v>
      </c>
      <c r="T5078">
        <v>46866.48</v>
      </c>
      <c r="U5078">
        <f t="shared" si="744"/>
        <v>0.53152122433944426</v>
      </c>
      <c r="V5078">
        <f t="shared" si="745"/>
        <v>0.98036179678023083</v>
      </c>
      <c r="W5078">
        <v>864.90060000000005</v>
      </c>
      <c r="AC5078">
        <f t="shared" si="746"/>
        <v>4.6981942900062475E-3</v>
      </c>
      <c r="AD5078">
        <f t="shared" si="747"/>
        <v>-1.9895383394264554E-2</v>
      </c>
    </row>
    <row r="5079" spans="1:30" x14ac:dyDescent="0.2">
      <c r="A5079">
        <v>5077</v>
      </c>
      <c r="B5079" s="1">
        <v>0.12130787037037037</v>
      </c>
      <c r="C5079" s="2">
        <f t="shared" si="739"/>
        <v>10481</v>
      </c>
      <c r="D5079" s="2">
        <f t="shared" si="740"/>
        <v>7475</v>
      </c>
      <c r="E5079">
        <v>1200</v>
      </c>
      <c r="F5079">
        <v>1128.8130000000001</v>
      </c>
      <c r="G5079">
        <f t="shared" si="741"/>
        <v>1401.8130000000001</v>
      </c>
      <c r="H5079">
        <v>85.7</v>
      </c>
      <c r="I5079">
        <v>0.79917000000000005</v>
      </c>
      <c r="J5079">
        <v>92.039730000000006</v>
      </c>
      <c r="K5079">
        <v>95.536820000000006</v>
      </c>
      <c r="L5079">
        <v>127.36709999999999</v>
      </c>
      <c r="M5079">
        <v>155.32249999999999</v>
      </c>
      <c r="N5079">
        <v>182.89179999999999</v>
      </c>
      <c r="O5079">
        <f t="shared" si="742"/>
        <v>91.445899999999995</v>
      </c>
      <c r="P5079">
        <v>270.66640000000001</v>
      </c>
      <c r="Q5079">
        <f t="shared" si="743"/>
        <v>0.68682796312846728</v>
      </c>
      <c r="R5079">
        <v>177.17310000000001</v>
      </c>
      <c r="S5079">
        <v>49502.67</v>
      </c>
      <c r="T5079">
        <v>45865.83</v>
      </c>
      <c r="U5079">
        <f t="shared" si="744"/>
        <v>0.52017267174630599</v>
      </c>
      <c r="V5079">
        <f t="shared" si="745"/>
        <v>0.95943001287096052</v>
      </c>
      <c r="W5079">
        <v>848.90409999999997</v>
      </c>
      <c r="AC5079">
        <f t="shared" si="746"/>
        <v>4.5485330423446838E-3</v>
      </c>
      <c r="AD5079">
        <f t="shared" si="747"/>
        <v>-5.3453195141933474E-2</v>
      </c>
    </row>
    <row r="5080" spans="1:30" x14ac:dyDescent="0.2">
      <c r="A5080">
        <v>5078</v>
      </c>
      <c r="B5080" s="1">
        <v>0.1213425925925926</v>
      </c>
      <c r="C5080" s="2">
        <f t="shared" si="739"/>
        <v>10484</v>
      </c>
      <c r="D5080" s="2">
        <f t="shared" si="740"/>
        <v>7478</v>
      </c>
      <c r="E5080">
        <v>1200</v>
      </c>
      <c r="F5080">
        <v>1129</v>
      </c>
      <c r="G5080">
        <f t="shared" si="741"/>
        <v>1402</v>
      </c>
      <c r="H5080">
        <v>85.7</v>
      </c>
      <c r="I5080">
        <v>0.76897870000000002</v>
      </c>
      <c r="J5080">
        <v>85.287989999999994</v>
      </c>
      <c r="K5080">
        <v>88.861419999999995</v>
      </c>
      <c r="L5080">
        <v>125.065</v>
      </c>
      <c r="M5080">
        <v>158.25370000000001</v>
      </c>
      <c r="N5080">
        <v>185.93180000000001</v>
      </c>
      <c r="O5080">
        <f t="shared" si="742"/>
        <v>92.965900000000005</v>
      </c>
      <c r="P5080">
        <v>279.45960000000002</v>
      </c>
      <c r="Q5080">
        <f t="shared" si="743"/>
        <v>0.70914109710217532</v>
      </c>
      <c r="R5080">
        <v>184.87639999999999</v>
      </c>
      <c r="S5080">
        <v>51960.43</v>
      </c>
      <c r="T5080">
        <v>47537.01</v>
      </c>
      <c r="U5080">
        <f t="shared" si="744"/>
        <v>0.53912582631843498</v>
      </c>
      <c r="V5080">
        <f t="shared" si="745"/>
        <v>0.99438806876812169</v>
      </c>
      <c r="W5080">
        <v>895.58500000000004</v>
      </c>
      <c r="AC5080">
        <f t="shared" si="746"/>
        <v>4.7993813680316088E-3</v>
      </c>
      <c r="AD5080">
        <f t="shared" si="747"/>
        <v>1.607436620129743E-3</v>
      </c>
    </row>
    <row r="5081" spans="1:30" x14ac:dyDescent="0.2">
      <c r="A5081">
        <v>5079</v>
      </c>
      <c r="B5081" s="1">
        <v>0.12135416666666667</v>
      </c>
      <c r="C5081" s="2">
        <f t="shared" si="739"/>
        <v>10485</v>
      </c>
      <c r="D5081" s="2">
        <f t="shared" si="740"/>
        <v>7479</v>
      </c>
      <c r="E5081">
        <v>1200</v>
      </c>
      <c r="F5081">
        <v>1128.75</v>
      </c>
      <c r="G5081">
        <f t="shared" si="741"/>
        <v>1401.75</v>
      </c>
      <c r="H5081">
        <v>85.7</v>
      </c>
      <c r="I5081">
        <v>0.7706807</v>
      </c>
      <c r="J5081">
        <v>63.250300000000003</v>
      </c>
      <c r="K5081">
        <v>67.769369999999995</v>
      </c>
      <c r="L5081">
        <v>124.9892</v>
      </c>
      <c r="M5081">
        <v>155.02529999999999</v>
      </c>
      <c r="N5081">
        <v>193.3389</v>
      </c>
      <c r="O5081">
        <f t="shared" si="742"/>
        <v>96.669449999999998</v>
      </c>
      <c r="P5081">
        <v>283.7004</v>
      </c>
      <c r="Q5081">
        <f t="shared" si="743"/>
        <v>0.71990231469710098</v>
      </c>
      <c r="R5081">
        <v>207.89359999999999</v>
      </c>
      <c r="S5081">
        <v>54850.32</v>
      </c>
      <c r="T5081">
        <v>48469.14</v>
      </c>
      <c r="U5081">
        <f t="shared" si="744"/>
        <v>0.54969728120140304</v>
      </c>
      <c r="V5081">
        <f t="shared" si="745"/>
        <v>1.0138865384981453</v>
      </c>
      <c r="W5081">
        <v>923.95140000000004</v>
      </c>
      <c r="AC5081">
        <f t="shared" si="746"/>
        <v>4.9412342085022962E-3</v>
      </c>
      <c r="AD5081">
        <f t="shared" si="747"/>
        <v>3.0269267863942018E-2</v>
      </c>
    </row>
    <row r="5082" spans="1:30" x14ac:dyDescent="0.2">
      <c r="A5082">
        <v>5080</v>
      </c>
      <c r="B5082" s="1">
        <v>0.12136574074074075</v>
      </c>
      <c r="C5082" s="2">
        <f t="shared" si="739"/>
        <v>10486</v>
      </c>
      <c r="D5082" s="2">
        <f t="shared" si="740"/>
        <v>7480</v>
      </c>
      <c r="E5082">
        <v>1200</v>
      </c>
      <c r="F5082">
        <v>1128.5</v>
      </c>
      <c r="G5082">
        <f t="shared" si="741"/>
        <v>1401.5</v>
      </c>
      <c r="H5082">
        <v>85.7</v>
      </c>
      <c r="I5082">
        <v>0.78234369999999998</v>
      </c>
      <c r="J5082">
        <v>86.130039999999994</v>
      </c>
      <c r="K5082">
        <v>91.044309999999996</v>
      </c>
      <c r="L5082">
        <v>126.50960000000001</v>
      </c>
      <c r="M5082">
        <v>156.99299999999999</v>
      </c>
      <c r="N5082">
        <v>183.92740000000001</v>
      </c>
      <c r="O5082">
        <f t="shared" si="742"/>
        <v>91.963700000000003</v>
      </c>
      <c r="P5082">
        <v>279.36869999999999</v>
      </c>
      <c r="Q5082">
        <f t="shared" si="743"/>
        <v>0.70891043433114642</v>
      </c>
      <c r="R5082">
        <v>182.57560000000001</v>
      </c>
      <c r="S5082">
        <v>51383.58</v>
      </c>
      <c r="T5082">
        <v>47486.48</v>
      </c>
      <c r="U5082">
        <f t="shared" si="744"/>
        <v>0.53855275645131728</v>
      </c>
      <c r="V5082">
        <f t="shared" si="745"/>
        <v>0.9933310727745821</v>
      </c>
      <c r="W5082">
        <v>880.77149999999995</v>
      </c>
      <c r="AC5082">
        <f t="shared" si="746"/>
        <v>4.7917310672335699E-3</v>
      </c>
      <c r="AD5082">
        <f t="shared" si="747"/>
        <v>1.3439937675885361E-5</v>
      </c>
    </row>
    <row r="5083" spans="1:30" x14ac:dyDescent="0.2">
      <c r="A5083">
        <v>5081</v>
      </c>
      <c r="B5083" s="1">
        <v>0.1213773148148148</v>
      </c>
      <c r="C5083" s="2">
        <f t="shared" si="739"/>
        <v>10486.999999999998</v>
      </c>
      <c r="D5083" s="2">
        <f t="shared" si="740"/>
        <v>7480.9999999999982</v>
      </c>
      <c r="E5083">
        <v>1200</v>
      </c>
      <c r="F5083">
        <v>1128.249</v>
      </c>
      <c r="G5083">
        <f t="shared" si="741"/>
        <v>1401.249</v>
      </c>
      <c r="H5083">
        <v>85.7</v>
      </c>
      <c r="I5083">
        <v>0.79603020000000002</v>
      </c>
      <c r="J5083">
        <v>91.324830000000006</v>
      </c>
      <c r="K5083">
        <v>95.356830000000002</v>
      </c>
      <c r="L5083">
        <v>125.6185</v>
      </c>
      <c r="M5083">
        <v>156.73230000000001</v>
      </c>
      <c r="N5083">
        <v>183.45750000000001</v>
      </c>
      <c r="O5083">
        <f t="shared" si="742"/>
        <v>91.728750000000005</v>
      </c>
      <c r="P5083">
        <v>274.85289999999998</v>
      </c>
      <c r="Q5083">
        <f t="shared" si="743"/>
        <v>0.69745139207139228</v>
      </c>
      <c r="R5083">
        <v>178.17449999999999</v>
      </c>
      <c r="S5083">
        <v>50423.82</v>
      </c>
      <c r="T5083">
        <v>46644.56</v>
      </c>
      <c r="U5083">
        <f t="shared" si="744"/>
        <v>0.52900438949062667</v>
      </c>
      <c r="V5083">
        <f t="shared" si="745"/>
        <v>0.97571963270173645</v>
      </c>
      <c r="W5083">
        <v>858.2559</v>
      </c>
      <c r="AC5083">
        <f t="shared" si="746"/>
        <v>4.6648638140796197E-3</v>
      </c>
      <c r="AD5083">
        <f t="shared" si="747"/>
        <v>-2.7182541150360562E-2</v>
      </c>
    </row>
    <row r="5084" spans="1:30" x14ac:dyDescent="0.2">
      <c r="A5084">
        <v>5082</v>
      </c>
      <c r="B5084" s="1">
        <v>0.12138888888888888</v>
      </c>
      <c r="C5084" s="2">
        <f t="shared" si="739"/>
        <v>10488</v>
      </c>
      <c r="D5084" s="2">
        <f t="shared" si="740"/>
        <v>7482</v>
      </c>
      <c r="E5084">
        <v>1200</v>
      </c>
      <c r="F5084">
        <v>1128</v>
      </c>
      <c r="G5084">
        <f t="shared" si="741"/>
        <v>1401</v>
      </c>
      <c r="H5084">
        <v>85.7</v>
      </c>
      <c r="I5084">
        <v>0.79847049999999997</v>
      </c>
      <c r="J5084">
        <v>91.464420000000004</v>
      </c>
      <c r="K5084">
        <v>95.327359999999999</v>
      </c>
      <c r="L5084">
        <v>126.3249</v>
      </c>
      <c r="M5084">
        <v>156.79689999999999</v>
      </c>
      <c r="N5084">
        <v>183.5232</v>
      </c>
      <c r="O5084">
        <f t="shared" si="742"/>
        <v>91.761600000000001</v>
      </c>
      <c r="P5084">
        <v>274.93680000000001</v>
      </c>
      <c r="Q5084">
        <f t="shared" si="743"/>
        <v>0.69766429203277092</v>
      </c>
      <c r="R5084">
        <v>178.07650000000001</v>
      </c>
      <c r="S5084">
        <v>50457.279999999999</v>
      </c>
      <c r="T5084">
        <v>46646.26</v>
      </c>
      <c r="U5084">
        <f t="shared" si="744"/>
        <v>0.52902366949803026</v>
      </c>
      <c r="V5084">
        <f t="shared" si="745"/>
        <v>0.97575519361978558</v>
      </c>
      <c r="W5084">
        <v>856.09180000000003</v>
      </c>
      <c r="AC5084">
        <f t="shared" si="746"/>
        <v>4.6651188386979195E-3</v>
      </c>
      <c r="AD5084">
        <f t="shared" si="747"/>
        <v>-2.7126388918329969E-2</v>
      </c>
    </row>
    <row r="5085" spans="1:30" x14ac:dyDescent="0.2">
      <c r="A5085">
        <v>5083</v>
      </c>
      <c r="B5085" s="1">
        <v>0.12142361111111111</v>
      </c>
      <c r="C5085" s="2">
        <f t="shared" si="739"/>
        <v>10491</v>
      </c>
      <c r="D5085" s="2">
        <f t="shared" si="740"/>
        <v>7485</v>
      </c>
      <c r="E5085">
        <v>1200</v>
      </c>
      <c r="F5085">
        <v>1128.088</v>
      </c>
      <c r="G5085">
        <f t="shared" si="741"/>
        <v>1401.088</v>
      </c>
      <c r="H5085">
        <v>85.7</v>
      </c>
      <c r="I5085">
        <v>0.8032589</v>
      </c>
      <c r="J5085">
        <v>92.183909999999997</v>
      </c>
      <c r="K5085">
        <v>95.560159999999996</v>
      </c>
      <c r="L5085">
        <v>124.86320000000001</v>
      </c>
      <c r="M5085">
        <v>159.57560000000001</v>
      </c>
      <c r="N5085">
        <v>183.70310000000001</v>
      </c>
      <c r="O5085">
        <f t="shared" si="742"/>
        <v>91.851550000000003</v>
      </c>
      <c r="P5085">
        <v>271.8458</v>
      </c>
      <c r="Q5085">
        <f t="shared" si="743"/>
        <v>0.68982074280009886</v>
      </c>
      <c r="R5085">
        <v>177.17580000000001</v>
      </c>
      <c r="S5085">
        <v>49938.91</v>
      </c>
      <c r="T5085">
        <v>46072.05</v>
      </c>
      <c r="U5085">
        <f t="shared" si="744"/>
        <v>0.52251145005616151</v>
      </c>
      <c r="V5085">
        <f t="shared" si="745"/>
        <v>0.96374376141217843</v>
      </c>
      <c r="W5085">
        <v>846.98820000000001</v>
      </c>
      <c r="AC5085">
        <f t="shared" si="746"/>
        <v>4.5792438801019646E-3</v>
      </c>
      <c r="AD5085">
        <f t="shared" si="747"/>
        <v>-4.6388179386499973E-2</v>
      </c>
    </row>
    <row r="5086" spans="1:30" x14ac:dyDescent="0.2">
      <c r="A5086">
        <v>5084</v>
      </c>
      <c r="B5086" s="1">
        <v>0.12143518518518519</v>
      </c>
      <c r="C5086" s="2">
        <f t="shared" si="739"/>
        <v>10492</v>
      </c>
      <c r="D5086" s="2">
        <f t="shared" si="740"/>
        <v>7486</v>
      </c>
      <c r="E5086">
        <v>1200</v>
      </c>
      <c r="F5086">
        <v>1128.1179999999999</v>
      </c>
      <c r="G5086">
        <f t="shared" si="741"/>
        <v>1401.1179999999999</v>
      </c>
      <c r="H5086">
        <v>85.7</v>
      </c>
      <c r="I5086">
        <v>0.79963919999999999</v>
      </c>
      <c r="J5086">
        <v>91.305660000000003</v>
      </c>
      <c r="K5086">
        <v>94.445409999999995</v>
      </c>
      <c r="L5086">
        <v>127.9396</v>
      </c>
      <c r="M5086">
        <v>158.22929999999999</v>
      </c>
      <c r="N5086">
        <v>183.45820000000001</v>
      </c>
      <c r="O5086">
        <f t="shared" si="742"/>
        <v>91.729100000000003</v>
      </c>
      <c r="P5086">
        <v>276.2473</v>
      </c>
      <c r="Q5086">
        <f t="shared" si="743"/>
        <v>0.70098974375370804</v>
      </c>
      <c r="R5086">
        <v>178.4759</v>
      </c>
      <c r="S5086">
        <v>50679.83</v>
      </c>
      <c r="T5086">
        <v>46894.62</v>
      </c>
      <c r="U5086">
        <f t="shared" si="744"/>
        <v>0.53184036516787669</v>
      </c>
      <c r="V5086">
        <f t="shared" si="745"/>
        <v>0.98095043456487774</v>
      </c>
      <c r="W5086">
        <v>857.30020000000002</v>
      </c>
      <c r="AC5086">
        <f t="shared" si="746"/>
        <v>4.7024263241998874E-3</v>
      </c>
      <c r="AD5086">
        <f t="shared" si="747"/>
        <v>-1.8977509973420625E-2</v>
      </c>
    </row>
    <row r="5087" spans="1:30" x14ac:dyDescent="0.2">
      <c r="A5087">
        <v>5085</v>
      </c>
      <c r="B5087" s="1">
        <v>0.12145833333333333</v>
      </c>
      <c r="C5087" s="2">
        <f t="shared" si="739"/>
        <v>10494</v>
      </c>
      <c r="D5087" s="2">
        <f t="shared" si="740"/>
        <v>7488</v>
      </c>
      <c r="E5087">
        <v>1200</v>
      </c>
      <c r="F5087">
        <v>1128.1769999999999</v>
      </c>
      <c r="G5087">
        <f t="shared" si="741"/>
        <v>1401.1769999999999</v>
      </c>
      <c r="H5087">
        <v>85.7</v>
      </c>
      <c r="I5087">
        <v>0.80102289999999998</v>
      </c>
      <c r="J5087">
        <v>91.047640000000001</v>
      </c>
      <c r="K5087">
        <v>99.014499999999998</v>
      </c>
      <c r="L5087">
        <v>124.88809999999999</v>
      </c>
      <c r="M5087">
        <v>159.04169999999999</v>
      </c>
      <c r="N5087">
        <v>183.75919999999999</v>
      </c>
      <c r="O5087">
        <f t="shared" si="742"/>
        <v>91.879599999999996</v>
      </c>
      <c r="P5087">
        <v>265.65269999999998</v>
      </c>
      <c r="Q5087">
        <f t="shared" si="743"/>
        <v>0.67410547759373818</v>
      </c>
      <c r="R5087">
        <v>177.7749</v>
      </c>
      <c r="S5087">
        <v>48816.14</v>
      </c>
      <c r="T5087">
        <v>45007.35</v>
      </c>
      <c r="U5087">
        <f t="shared" si="744"/>
        <v>0.51043649483114339</v>
      </c>
      <c r="V5087">
        <f t="shared" si="745"/>
        <v>0.94147216761994323</v>
      </c>
      <c r="W5087">
        <v>841.65049999999997</v>
      </c>
      <c r="AC5087">
        <f t="shared" si="746"/>
        <v>4.4214287668457334E-3</v>
      </c>
      <c r="AD5087">
        <f t="shared" si="747"/>
        <v>-8.3737162655921793E-2</v>
      </c>
    </row>
    <row r="5088" spans="1:30" x14ac:dyDescent="0.2">
      <c r="A5088">
        <v>5086</v>
      </c>
      <c r="B5088" s="1">
        <v>0.12150462962962964</v>
      </c>
      <c r="C5088" s="2">
        <f t="shared" si="739"/>
        <v>10498.000000000002</v>
      </c>
      <c r="D5088" s="2">
        <f t="shared" si="740"/>
        <v>7492.0000000000018</v>
      </c>
      <c r="E5088">
        <v>1200</v>
      </c>
      <c r="F5088">
        <v>1128.2950000000001</v>
      </c>
      <c r="G5088">
        <f t="shared" si="741"/>
        <v>1401.2950000000001</v>
      </c>
      <c r="H5088">
        <v>85.7</v>
      </c>
      <c r="I5088">
        <v>0.75267550000000005</v>
      </c>
      <c r="J5088">
        <v>85.071969999999993</v>
      </c>
      <c r="K5088">
        <v>88.065510000000003</v>
      </c>
      <c r="L5088">
        <v>125.9774</v>
      </c>
      <c r="M5088">
        <v>153.37309999999999</v>
      </c>
      <c r="N5088">
        <v>185.33439999999999</v>
      </c>
      <c r="O5088">
        <f t="shared" si="742"/>
        <v>92.667199999999994</v>
      </c>
      <c r="P5088">
        <v>279.5693</v>
      </c>
      <c r="Q5088">
        <f t="shared" si="743"/>
        <v>0.70941946570483594</v>
      </c>
      <c r="R5088">
        <v>185.3809</v>
      </c>
      <c r="S5088">
        <v>51813.81</v>
      </c>
      <c r="T5088">
        <v>47548.04</v>
      </c>
      <c r="U5088">
        <f t="shared" si="744"/>
        <v>0.53925091954294135</v>
      </c>
      <c r="V5088">
        <f t="shared" si="745"/>
        <v>0.99461879637169859</v>
      </c>
      <c r="W5088">
        <v>911.56790000000001</v>
      </c>
      <c r="AC5088">
        <f t="shared" si="746"/>
        <v>4.801051863729186E-3</v>
      </c>
      <c r="AD5088">
        <f t="shared" si="747"/>
        <v>1.9548210119166853E-3</v>
      </c>
    </row>
    <row r="5089" spans="1:30" x14ac:dyDescent="0.2">
      <c r="A5089">
        <v>5087</v>
      </c>
      <c r="B5089" s="1">
        <v>0.12151620370370371</v>
      </c>
      <c r="C5089" s="2">
        <f t="shared" si="739"/>
        <v>10499</v>
      </c>
      <c r="D5089" s="2">
        <f t="shared" si="740"/>
        <v>7493</v>
      </c>
      <c r="E5089">
        <v>1200</v>
      </c>
      <c r="F5089">
        <v>1128.3240000000001</v>
      </c>
      <c r="G5089">
        <f t="shared" si="741"/>
        <v>1401.3240000000001</v>
      </c>
      <c r="H5089">
        <v>85.7</v>
      </c>
      <c r="I5089">
        <v>0.80294549999999998</v>
      </c>
      <c r="J5089">
        <v>92.197869999999995</v>
      </c>
      <c r="K5089">
        <v>95.736239999999995</v>
      </c>
      <c r="L5089">
        <v>125.1965</v>
      </c>
      <c r="M5089">
        <v>156.15690000000001</v>
      </c>
      <c r="N5089">
        <v>183.16900000000001</v>
      </c>
      <c r="O5089">
        <f t="shared" si="742"/>
        <v>91.584500000000006</v>
      </c>
      <c r="P5089">
        <v>270.71339999999998</v>
      </c>
      <c r="Q5089">
        <f t="shared" si="743"/>
        <v>0.68694722770754701</v>
      </c>
      <c r="R5089">
        <v>176.97290000000001</v>
      </c>
      <c r="S5089">
        <v>49586.3</v>
      </c>
      <c r="T5089">
        <v>45823.29</v>
      </c>
      <c r="U5089">
        <f t="shared" si="744"/>
        <v>0.51969021791398484</v>
      </c>
      <c r="V5089">
        <f t="shared" si="745"/>
        <v>0.95854015319225128</v>
      </c>
      <c r="W5089">
        <v>845.23530000000005</v>
      </c>
      <c r="AC5089">
        <f t="shared" si="746"/>
        <v>4.5422064461821832E-3</v>
      </c>
      <c r="AD5089">
        <f t="shared" si="747"/>
        <v>-5.4920493694019523E-2</v>
      </c>
    </row>
    <row r="5090" spans="1:30" x14ac:dyDescent="0.2">
      <c r="A5090">
        <v>5088</v>
      </c>
      <c r="B5090" s="1">
        <v>0.12153935185185184</v>
      </c>
      <c r="C5090" s="2">
        <f t="shared" si="739"/>
        <v>10501</v>
      </c>
      <c r="D5090" s="2">
        <f t="shared" si="740"/>
        <v>7495</v>
      </c>
      <c r="E5090">
        <v>1200</v>
      </c>
      <c r="F5090">
        <v>1128.383</v>
      </c>
      <c r="G5090">
        <f t="shared" si="741"/>
        <v>1401.383</v>
      </c>
      <c r="H5090">
        <v>85.7</v>
      </c>
      <c r="I5090">
        <v>0.79757990000000001</v>
      </c>
      <c r="J5090">
        <v>91.650790000000001</v>
      </c>
      <c r="K5090">
        <v>93.244290000000007</v>
      </c>
      <c r="L5090">
        <v>126.7864</v>
      </c>
      <c r="M5090">
        <v>156.76519999999999</v>
      </c>
      <c r="N5090">
        <v>183.4229</v>
      </c>
      <c r="O5090">
        <f t="shared" si="742"/>
        <v>91.711449999999999</v>
      </c>
      <c r="P5090">
        <v>269.26</v>
      </c>
      <c r="Q5090">
        <f t="shared" si="743"/>
        <v>0.68325916091532268</v>
      </c>
      <c r="R5090">
        <v>177.7749</v>
      </c>
      <c r="S5090">
        <v>49388.45</v>
      </c>
      <c r="T5090">
        <v>45622.66</v>
      </c>
      <c r="U5090">
        <f t="shared" si="744"/>
        <v>0.51741483680494438</v>
      </c>
      <c r="V5090">
        <f t="shared" si="745"/>
        <v>0.9543433373168535</v>
      </c>
      <c r="W5090">
        <v>849.05840000000001</v>
      </c>
      <c r="AC5090">
        <f t="shared" si="746"/>
        <v>4.5124081279647897E-3</v>
      </c>
      <c r="AD5090">
        <f t="shared" si="747"/>
        <v>-6.1886808724420428E-2</v>
      </c>
    </row>
    <row r="5091" spans="1:30" x14ac:dyDescent="0.2">
      <c r="A5091">
        <v>5089</v>
      </c>
      <c r="B5091" s="1">
        <v>0.12155092592592592</v>
      </c>
      <c r="C5091" s="2">
        <f t="shared" si="739"/>
        <v>10502</v>
      </c>
      <c r="D5091" s="2">
        <f t="shared" si="740"/>
        <v>7496</v>
      </c>
      <c r="E5091">
        <v>1200</v>
      </c>
      <c r="F5091">
        <v>1128.412</v>
      </c>
      <c r="G5091">
        <f t="shared" si="741"/>
        <v>1401.412</v>
      </c>
      <c r="H5091">
        <v>85.7</v>
      </c>
      <c r="I5091">
        <v>0.80125380000000002</v>
      </c>
      <c r="J5091">
        <v>91.661640000000006</v>
      </c>
      <c r="K5091">
        <v>95.644710000000003</v>
      </c>
      <c r="L5091">
        <v>127.149</v>
      </c>
      <c r="M5091">
        <v>157.56219999999999</v>
      </c>
      <c r="N5091">
        <v>183.4906</v>
      </c>
      <c r="O5091">
        <f t="shared" si="742"/>
        <v>91.7453</v>
      </c>
      <c r="P5091">
        <v>273.3177</v>
      </c>
      <c r="Q5091">
        <f t="shared" si="743"/>
        <v>0.69355575416068438</v>
      </c>
      <c r="R5091">
        <v>177.17310000000001</v>
      </c>
      <c r="S5091">
        <v>50151.22</v>
      </c>
      <c r="T5091">
        <v>46352.46</v>
      </c>
      <c r="U5091">
        <f t="shared" si="744"/>
        <v>0.5256916305714685</v>
      </c>
      <c r="V5091">
        <f t="shared" si="745"/>
        <v>0.96960943025343005</v>
      </c>
      <c r="W5091">
        <v>850.702</v>
      </c>
      <c r="AC5091">
        <f t="shared" si="746"/>
        <v>4.6211136562386299E-3</v>
      </c>
      <c r="AD5091">
        <f t="shared" si="747"/>
        <v>-3.6907339467356692E-2</v>
      </c>
    </row>
    <row r="5092" spans="1:30" x14ac:dyDescent="0.2">
      <c r="A5092">
        <v>5090</v>
      </c>
      <c r="B5092" s="1">
        <v>0.12157407407407407</v>
      </c>
      <c r="C5092" s="2">
        <f t="shared" si="739"/>
        <v>10504</v>
      </c>
      <c r="D5092" s="2">
        <f t="shared" si="740"/>
        <v>7498</v>
      </c>
      <c r="E5092">
        <v>1200</v>
      </c>
      <c r="F5092">
        <v>1128.472</v>
      </c>
      <c r="G5092">
        <f t="shared" si="741"/>
        <v>1401.472</v>
      </c>
      <c r="H5092">
        <v>85.7</v>
      </c>
      <c r="I5092">
        <v>0.78326249999999997</v>
      </c>
      <c r="J5092">
        <v>67.753829999999994</v>
      </c>
      <c r="K5092">
        <v>85.280500000000004</v>
      </c>
      <c r="L5092">
        <v>126.3479</v>
      </c>
      <c r="M5092">
        <v>158.08920000000001</v>
      </c>
      <c r="N5092">
        <v>189.67439999999999</v>
      </c>
      <c r="O5092">
        <f t="shared" si="742"/>
        <v>94.837199999999996</v>
      </c>
      <c r="P5092">
        <v>280.7731</v>
      </c>
      <c r="Q5092">
        <f t="shared" si="743"/>
        <v>0.71247416145581965</v>
      </c>
      <c r="R5092">
        <v>194.4803</v>
      </c>
      <c r="S5092">
        <v>53255.48</v>
      </c>
      <c r="T5092">
        <v>47921.599999999999</v>
      </c>
      <c r="U5092">
        <f t="shared" si="744"/>
        <v>0.54348753105215308</v>
      </c>
      <c r="V5092">
        <f t="shared" si="745"/>
        <v>1.002432994340166</v>
      </c>
      <c r="W5092">
        <v>895.04499999999996</v>
      </c>
      <c r="AC5092">
        <f t="shared" si="746"/>
        <v>4.8577418643532787E-3</v>
      </c>
      <c r="AD5092">
        <f t="shared" si="747"/>
        <v>1.3602039699037949E-2</v>
      </c>
    </row>
    <row r="5093" spans="1:30" x14ac:dyDescent="0.2">
      <c r="A5093">
        <v>5091</v>
      </c>
      <c r="B5093" s="1">
        <v>0.12163194444444443</v>
      </c>
      <c r="C5093" s="2">
        <f t="shared" si="739"/>
        <v>10508.999999999998</v>
      </c>
      <c r="D5093" s="2">
        <f t="shared" si="740"/>
        <v>7502.9999999999982</v>
      </c>
      <c r="E5093">
        <v>1200</v>
      </c>
      <c r="F5093">
        <v>1128.6179999999999</v>
      </c>
      <c r="G5093">
        <f t="shared" si="741"/>
        <v>1401.6179999999999</v>
      </c>
      <c r="H5093">
        <v>85.7</v>
      </c>
      <c r="I5093">
        <v>0.80048129999999995</v>
      </c>
      <c r="J5093">
        <v>91.864090000000004</v>
      </c>
      <c r="K5093">
        <v>93.860590000000002</v>
      </c>
      <c r="L5093">
        <v>126.4833</v>
      </c>
      <c r="M5093">
        <v>156.37370000000001</v>
      </c>
      <c r="N5093">
        <v>183.59829999999999</v>
      </c>
      <c r="O5093">
        <f t="shared" si="742"/>
        <v>91.799149999999997</v>
      </c>
      <c r="P5093">
        <v>274.17</v>
      </c>
      <c r="Q5093">
        <f t="shared" si="743"/>
        <v>0.69571850311280559</v>
      </c>
      <c r="R5093">
        <v>177.9759</v>
      </c>
      <c r="S5093">
        <v>50337.15</v>
      </c>
      <c r="T5093">
        <v>46539.58</v>
      </c>
      <c r="U5093">
        <f t="shared" si="744"/>
        <v>0.5278137923275551</v>
      </c>
      <c r="V5093">
        <f t="shared" si="745"/>
        <v>0.97352364142127368</v>
      </c>
      <c r="W5093">
        <v>853.51419999999996</v>
      </c>
      <c r="AC5093">
        <f t="shared" si="746"/>
        <v>4.6491243016158635E-3</v>
      </c>
      <c r="AD5093">
        <f t="shared" si="747"/>
        <v>-3.0660046022271459E-2</v>
      </c>
    </row>
    <row r="5094" spans="1:30" x14ac:dyDescent="0.2">
      <c r="A5094">
        <v>5092</v>
      </c>
      <c r="B5094" s="1">
        <v>0.12164351851851851</v>
      </c>
      <c r="C5094" s="2">
        <f t="shared" si="739"/>
        <v>10510</v>
      </c>
      <c r="D5094" s="2">
        <f t="shared" si="740"/>
        <v>7504</v>
      </c>
      <c r="E5094">
        <v>1200</v>
      </c>
      <c r="F5094">
        <v>1128.6469999999999</v>
      </c>
      <c r="G5094">
        <f t="shared" si="741"/>
        <v>1401.6469999999999</v>
      </c>
      <c r="H5094">
        <v>85.7</v>
      </c>
      <c r="I5094">
        <v>0.79299200000000003</v>
      </c>
      <c r="J5094">
        <v>91.627700000000004</v>
      </c>
      <c r="K5094">
        <v>94.543509999999998</v>
      </c>
      <c r="L5094">
        <v>125.3396</v>
      </c>
      <c r="M5094">
        <v>158.3903</v>
      </c>
      <c r="N5094">
        <v>183.5882</v>
      </c>
      <c r="O5094">
        <f t="shared" si="742"/>
        <v>91.7941</v>
      </c>
      <c r="P5094">
        <v>276.66550000000001</v>
      </c>
      <c r="Q5094">
        <f t="shared" si="743"/>
        <v>0.70205094475309449</v>
      </c>
      <c r="R5094">
        <v>178.577</v>
      </c>
      <c r="S5094">
        <v>50792.5</v>
      </c>
      <c r="T5094">
        <v>47019.82</v>
      </c>
      <c r="U5094">
        <f t="shared" si="744"/>
        <v>0.53326028100724199</v>
      </c>
      <c r="V5094">
        <f t="shared" si="745"/>
        <v>0.98356939158825307</v>
      </c>
      <c r="W5094">
        <v>864.00459999999998</v>
      </c>
      <c r="AC5094">
        <f t="shared" si="746"/>
        <v>4.721270806588589E-3</v>
      </c>
      <c r="AD5094">
        <f t="shared" si="747"/>
        <v>-1.491036268875745E-2</v>
      </c>
    </row>
    <row r="5095" spans="1:30" x14ac:dyDescent="0.2">
      <c r="A5095">
        <v>5093</v>
      </c>
      <c r="B5095" s="1">
        <v>0.12166666666666666</v>
      </c>
      <c r="C5095" s="2">
        <f t="shared" si="739"/>
        <v>10512</v>
      </c>
      <c r="D5095" s="2">
        <f t="shared" si="740"/>
        <v>7506</v>
      </c>
      <c r="E5095">
        <v>1200</v>
      </c>
      <c r="F5095">
        <v>1128.7059999999999</v>
      </c>
      <c r="G5095">
        <f t="shared" si="741"/>
        <v>1401.7059999999999</v>
      </c>
      <c r="H5095">
        <v>85.7</v>
      </c>
      <c r="I5095">
        <v>0.78331980000000001</v>
      </c>
      <c r="J5095">
        <v>82.017200000000003</v>
      </c>
      <c r="K5095">
        <v>90.085579999999993</v>
      </c>
      <c r="L5095">
        <v>125.4679</v>
      </c>
      <c r="M5095">
        <v>159.57499999999999</v>
      </c>
      <c r="N5095">
        <v>189.14760000000001</v>
      </c>
      <c r="O5095">
        <f t="shared" si="742"/>
        <v>94.573800000000006</v>
      </c>
      <c r="P5095">
        <v>279.76940000000002</v>
      </c>
      <c r="Q5095">
        <f t="shared" si="743"/>
        <v>0.70992722830640753</v>
      </c>
      <c r="R5095">
        <v>187.47710000000001</v>
      </c>
      <c r="S5095">
        <v>52917.7</v>
      </c>
      <c r="T5095">
        <v>47643.22</v>
      </c>
      <c r="U5095">
        <f t="shared" si="744"/>
        <v>0.54033037313392207</v>
      </c>
      <c r="V5095">
        <f t="shared" si="745"/>
        <v>0.99660978941870237</v>
      </c>
      <c r="W5095">
        <v>885.9529</v>
      </c>
      <c r="AC5095">
        <f t="shared" si="746"/>
        <v>4.8154749416470105E-3</v>
      </c>
      <c r="AD5095">
        <f t="shared" si="747"/>
        <v>4.9441177181581697E-3</v>
      </c>
    </row>
    <row r="5096" spans="1:30" x14ac:dyDescent="0.2">
      <c r="A5096">
        <v>5094</v>
      </c>
      <c r="B5096" s="1">
        <v>0.12171296296296297</v>
      </c>
      <c r="C5096" s="2">
        <f t="shared" si="739"/>
        <v>10516</v>
      </c>
      <c r="D5096" s="2">
        <f t="shared" si="740"/>
        <v>7510</v>
      </c>
      <c r="E5096">
        <v>1200</v>
      </c>
      <c r="F5096">
        <v>1128.826</v>
      </c>
      <c r="G5096">
        <f t="shared" si="741"/>
        <v>1401.826</v>
      </c>
      <c r="H5096">
        <v>85.7</v>
      </c>
      <c r="I5096">
        <v>0.79468249999999996</v>
      </c>
      <c r="J5096">
        <v>91.876720000000006</v>
      </c>
      <c r="K5096">
        <v>93.619870000000006</v>
      </c>
      <c r="L5096">
        <v>126.4555</v>
      </c>
      <c r="M5096">
        <v>153.75139999999999</v>
      </c>
      <c r="N5096">
        <v>183.6353</v>
      </c>
      <c r="O5096">
        <f t="shared" si="742"/>
        <v>91.81765</v>
      </c>
      <c r="P5096">
        <v>273.97359999999998</v>
      </c>
      <c r="Q5096">
        <f t="shared" si="743"/>
        <v>0.69522012942490619</v>
      </c>
      <c r="R5096">
        <v>177.87909999999999</v>
      </c>
      <c r="S5096">
        <v>50311.23</v>
      </c>
      <c r="T5096">
        <v>46544.57</v>
      </c>
      <c r="U5096">
        <f t="shared" si="744"/>
        <v>0.5278703848198748</v>
      </c>
      <c r="V5096">
        <f t="shared" si="745"/>
        <v>0.9736280231748411</v>
      </c>
      <c r="W5096">
        <v>858.38329999999996</v>
      </c>
      <c r="AC5096">
        <f t="shared" si="746"/>
        <v>4.6498720442505167E-3</v>
      </c>
      <c r="AD5096">
        <f t="shared" si="747"/>
        <v>-3.049430630924066E-2</v>
      </c>
    </row>
    <row r="5097" spans="1:30" x14ac:dyDescent="0.2">
      <c r="A5097">
        <v>5095</v>
      </c>
      <c r="B5097" s="1">
        <v>0.12174768518518519</v>
      </c>
      <c r="C5097" s="2">
        <f t="shared" si="739"/>
        <v>10519</v>
      </c>
      <c r="D5097" s="2">
        <f t="shared" si="740"/>
        <v>7513</v>
      </c>
      <c r="E5097">
        <v>1200</v>
      </c>
      <c r="F5097">
        <v>1128.912</v>
      </c>
      <c r="G5097">
        <f t="shared" si="741"/>
        <v>1401.912</v>
      </c>
      <c r="H5097">
        <v>85.7</v>
      </c>
      <c r="I5097">
        <v>0.80795629999999996</v>
      </c>
      <c r="J5097">
        <v>91.868390000000005</v>
      </c>
      <c r="K5097">
        <v>96.116619999999998</v>
      </c>
      <c r="L5097">
        <v>126.3112</v>
      </c>
      <c r="M5097">
        <v>156.9768</v>
      </c>
      <c r="N5097">
        <v>183.7107</v>
      </c>
      <c r="O5097">
        <f t="shared" si="742"/>
        <v>91.855350000000001</v>
      </c>
      <c r="P5097">
        <v>265.61810000000003</v>
      </c>
      <c r="Q5097">
        <f t="shared" si="743"/>
        <v>0.67401767856318162</v>
      </c>
      <c r="R5097">
        <v>177.1738</v>
      </c>
      <c r="S5097">
        <v>48796.89</v>
      </c>
      <c r="T5097">
        <v>44971.46</v>
      </c>
      <c r="U5097">
        <f t="shared" si="744"/>
        <v>0.51002945985131254</v>
      </c>
      <c r="V5097">
        <f t="shared" si="745"/>
        <v>0.94072141388536701</v>
      </c>
      <c r="W5097">
        <v>835.09</v>
      </c>
      <c r="AC5097">
        <f t="shared" si="746"/>
        <v>4.4161411825057763E-3</v>
      </c>
      <c r="AD5097">
        <f t="shared" si="747"/>
        <v>-8.5034755149701047E-2</v>
      </c>
    </row>
    <row r="5098" spans="1:30" x14ac:dyDescent="0.2">
      <c r="A5098">
        <v>5096</v>
      </c>
      <c r="B5098" s="1">
        <v>0.12175925925925928</v>
      </c>
      <c r="C5098" s="2">
        <f t="shared" si="739"/>
        <v>10520.000000000002</v>
      </c>
      <c r="D5098" s="2">
        <f t="shared" si="740"/>
        <v>7514.0000000000018</v>
      </c>
      <c r="E5098">
        <v>1200</v>
      </c>
      <c r="F5098">
        <v>1128.944</v>
      </c>
      <c r="G5098">
        <f t="shared" si="741"/>
        <v>1401.944</v>
      </c>
      <c r="H5098">
        <v>85.7</v>
      </c>
      <c r="I5098">
        <v>0.77985300000000002</v>
      </c>
      <c r="J5098">
        <v>91.05104</v>
      </c>
      <c r="K5098">
        <v>94.372429999999994</v>
      </c>
      <c r="L5098">
        <v>128.6388</v>
      </c>
      <c r="M5098">
        <v>155.751</v>
      </c>
      <c r="N5098">
        <v>183.20500000000001</v>
      </c>
      <c r="O5098">
        <f t="shared" si="742"/>
        <v>91.602500000000006</v>
      </c>
      <c r="P5098">
        <v>275.76479999999998</v>
      </c>
      <c r="Q5098">
        <f t="shared" si="743"/>
        <v>0.69976537865996347</v>
      </c>
      <c r="R5098">
        <v>178.5745</v>
      </c>
      <c r="S5098">
        <v>50521.5</v>
      </c>
      <c r="T5098">
        <v>46862.5</v>
      </c>
      <c r="U5098">
        <f t="shared" si="744"/>
        <v>0.5314760864397583</v>
      </c>
      <c r="V5098">
        <f t="shared" si="745"/>
        <v>0.98027854239562184</v>
      </c>
      <c r="W5098">
        <v>874.38319999999999</v>
      </c>
      <c r="AC5098">
        <f t="shared" si="746"/>
        <v>4.6975958319094473E-3</v>
      </c>
      <c r="AD5098">
        <f t="shared" si="747"/>
        <v>-2.0025314676546557E-2</v>
      </c>
    </row>
    <row r="5099" spans="1:30" x14ac:dyDescent="0.2">
      <c r="A5099">
        <v>5097</v>
      </c>
      <c r="B5099" s="1">
        <v>0.12177083333333333</v>
      </c>
      <c r="C5099" s="2">
        <f t="shared" si="739"/>
        <v>10521</v>
      </c>
      <c r="D5099" s="2">
        <f t="shared" si="740"/>
        <v>7515</v>
      </c>
      <c r="E5099">
        <v>1200</v>
      </c>
      <c r="F5099">
        <v>1128.971</v>
      </c>
      <c r="G5099">
        <f t="shared" si="741"/>
        <v>1401.971</v>
      </c>
      <c r="H5099">
        <v>85.7</v>
      </c>
      <c r="I5099">
        <v>0.78012760000000003</v>
      </c>
      <c r="J5099">
        <v>91.264560000000003</v>
      </c>
      <c r="K5099">
        <v>94.546130000000005</v>
      </c>
      <c r="L5099">
        <v>125.47199999999999</v>
      </c>
      <c r="M5099">
        <v>157.2354</v>
      </c>
      <c r="N5099">
        <v>183.33799999999999</v>
      </c>
      <c r="O5099">
        <f t="shared" si="742"/>
        <v>91.668999999999997</v>
      </c>
      <c r="P5099">
        <v>276.48500000000001</v>
      </c>
      <c r="Q5099">
        <f t="shared" si="743"/>
        <v>0.7015929180185434</v>
      </c>
      <c r="R5099">
        <v>178.17750000000001</v>
      </c>
      <c r="S5099">
        <v>50690.2</v>
      </c>
      <c r="T5099">
        <v>46945.78</v>
      </c>
      <c r="U5099">
        <f t="shared" si="744"/>
        <v>0.53242057997891445</v>
      </c>
      <c r="V5099">
        <f t="shared" si="745"/>
        <v>0.98202060901628252</v>
      </c>
      <c r="W5099">
        <v>874.35910000000001</v>
      </c>
      <c r="AC5099">
        <f t="shared" si="746"/>
        <v>4.7101236378796676E-3</v>
      </c>
      <c r="AD5099">
        <f t="shared" si="747"/>
        <v>-1.7312290516370954E-2</v>
      </c>
    </row>
    <row r="5100" spans="1:30" x14ac:dyDescent="0.2">
      <c r="A5100">
        <v>5098</v>
      </c>
      <c r="B5100" s="1">
        <v>0.12178240740740741</v>
      </c>
      <c r="C5100" s="2">
        <f t="shared" si="739"/>
        <v>10522</v>
      </c>
      <c r="D5100" s="2">
        <f t="shared" si="740"/>
        <v>7516</v>
      </c>
      <c r="E5100">
        <v>1200</v>
      </c>
      <c r="F5100">
        <v>1129</v>
      </c>
      <c r="G5100">
        <f t="shared" si="741"/>
        <v>1402</v>
      </c>
      <c r="H5100">
        <v>85.7</v>
      </c>
      <c r="I5100">
        <v>0.79813900000000004</v>
      </c>
      <c r="J5100">
        <v>92.370040000000003</v>
      </c>
      <c r="K5100">
        <v>95.233260000000001</v>
      </c>
      <c r="L5100">
        <v>127.1653</v>
      </c>
      <c r="M5100">
        <v>161.28540000000001</v>
      </c>
      <c r="N5100">
        <v>183.5924</v>
      </c>
      <c r="O5100">
        <f t="shared" si="742"/>
        <v>91.796199999999999</v>
      </c>
      <c r="P5100">
        <v>272.05930000000001</v>
      </c>
      <c r="Q5100">
        <f t="shared" si="743"/>
        <v>0.69036250849442937</v>
      </c>
      <c r="R5100">
        <v>177.27260000000001</v>
      </c>
      <c r="S5100">
        <v>49948.02</v>
      </c>
      <c r="T5100">
        <v>46128.160000000003</v>
      </c>
      <c r="U5100">
        <f t="shared" si="744"/>
        <v>0.52314780371228609</v>
      </c>
      <c r="V5100">
        <f t="shared" si="745"/>
        <v>0.96491748088966733</v>
      </c>
      <c r="W5100">
        <v>851.7921</v>
      </c>
      <c r="AC5100">
        <f t="shared" si="746"/>
        <v>4.5876118468691001E-3</v>
      </c>
      <c r="AD5100">
        <f t="shared" si="747"/>
        <v>-4.4479530223732189E-2</v>
      </c>
    </row>
    <row r="5101" spans="1:30" x14ac:dyDescent="0.2">
      <c r="A5101">
        <v>5099</v>
      </c>
      <c r="B5101" s="1">
        <v>0.12179398148148148</v>
      </c>
      <c r="C5101" s="2">
        <f t="shared" si="739"/>
        <v>10523</v>
      </c>
      <c r="D5101" s="2">
        <f t="shared" si="740"/>
        <v>7517</v>
      </c>
      <c r="E5101">
        <v>1200</v>
      </c>
      <c r="F5101">
        <v>1128</v>
      </c>
      <c r="G5101">
        <f t="shared" si="741"/>
        <v>1401</v>
      </c>
      <c r="H5101">
        <v>85.7</v>
      </c>
      <c r="I5101">
        <v>0.76083769999999995</v>
      </c>
      <c r="J5101">
        <v>42.211620000000003</v>
      </c>
      <c r="K5101">
        <v>53.876730000000002</v>
      </c>
      <c r="L5101">
        <v>123.87869999999999</v>
      </c>
      <c r="M5101">
        <v>157.37970000000001</v>
      </c>
      <c r="N5101">
        <v>209.45179999999999</v>
      </c>
      <c r="O5101">
        <f t="shared" si="742"/>
        <v>104.7259</v>
      </c>
      <c r="P5101">
        <v>285.49529999999999</v>
      </c>
      <c r="Q5101">
        <f t="shared" si="743"/>
        <v>0.72445695284583045</v>
      </c>
      <c r="R5101">
        <v>230.29920000000001</v>
      </c>
      <c r="S5101">
        <v>59797.5</v>
      </c>
      <c r="T5101">
        <v>49039.58</v>
      </c>
      <c r="U5101">
        <f t="shared" si="744"/>
        <v>0.55616674439155922</v>
      </c>
      <c r="V5101">
        <f t="shared" si="745"/>
        <v>1.0258191091404321</v>
      </c>
      <c r="W5101">
        <v>959.87649999999996</v>
      </c>
      <c r="AC5101">
        <f t="shared" si="746"/>
        <v>5.0287214673204366E-3</v>
      </c>
      <c r="AD5101">
        <f t="shared" si="747"/>
        <v>4.714017314227692E-2</v>
      </c>
    </row>
    <row r="5102" spans="1:30" x14ac:dyDescent="0.2">
      <c r="A5102">
        <v>5100</v>
      </c>
      <c r="B5102" s="1">
        <v>0.12181712962962964</v>
      </c>
      <c r="C5102" s="2">
        <f t="shared" si="739"/>
        <v>10525</v>
      </c>
      <c r="D5102" s="2">
        <f t="shared" si="740"/>
        <v>7519</v>
      </c>
      <c r="E5102">
        <v>1200</v>
      </c>
      <c r="F5102">
        <v>1128</v>
      </c>
      <c r="G5102">
        <f t="shared" si="741"/>
        <v>1401</v>
      </c>
      <c r="H5102">
        <v>85.7</v>
      </c>
      <c r="I5102">
        <v>0.79023189999999999</v>
      </c>
      <c r="J5102">
        <v>92.974819999999994</v>
      </c>
      <c r="K5102">
        <v>95.655249999999995</v>
      </c>
      <c r="L5102">
        <v>127.6365</v>
      </c>
      <c r="M5102">
        <v>154.4502</v>
      </c>
      <c r="N5102">
        <v>183.40199999999999</v>
      </c>
      <c r="O5102">
        <f t="shared" si="742"/>
        <v>91.700999999999993</v>
      </c>
      <c r="P5102">
        <v>272.61799999999999</v>
      </c>
      <c r="Q5102">
        <f t="shared" si="743"/>
        <v>0.69178023445893722</v>
      </c>
      <c r="R5102">
        <v>176.87700000000001</v>
      </c>
      <c r="S5102">
        <v>49998.7</v>
      </c>
      <c r="T5102">
        <v>46235.01</v>
      </c>
      <c r="U5102">
        <f t="shared" si="744"/>
        <v>0.52435960888350153</v>
      </c>
      <c r="V5102">
        <f t="shared" si="745"/>
        <v>0.96715258917998403</v>
      </c>
      <c r="W5102">
        <v>858.93430000000001</v>
      </c>
      <c r="AC5102">
        <f t="shared" si="746"/>
        <v>4.6035610007006825E-3</v>
      </c>
      <c r="AD5102">
        <f t="shared" si="747"/>
        <v>-4.0860904403646314E-2</v>
      </c>
    </row>
    <row r="5103" spans="1:30" x14ac:dyDescent="0.2">
      <c r="A5103">
        <v>5101</v>
      </c>
      <c r="B5103" s="1">
        <v>0.1218287037037037</v>
      </c>
      <c r="C5103" s="2">
        <f t="shared" si="739"/>
        <v>10526</v>
      </c>
      <c r="D5103" s="2">
        <f t="shared" si="740"/>
        <v>7520</v>
      </c>
      <c r="E5103">
        <v>1200</v>
      </c>
      <c r="F5103">
        <v>1128.0450000000001</v>
      </c>
      <c r="G5103">
        <f t="shared" si="741"/>
        <v>1401.0450000000001</v>
      </c>
      <c r="H5103">
        <v>85.7</v>
      </c>
      <c r="I5103">
        <v>0.77760910000000005</v>
      </c>
      <c r="J5103">
        <v>90.245000000000005</v>
      </c>
      <c r="K5103">
        <v>94.128749999999997</v>
      </c>
      <c r="L5103">
        <v>127.18380000000001</v>
      </c>
      <c r="M5103">
        <v>157.2433</v>
      </c>
      <c r="N5103">
        <v>183.42699999999999</v>
      </c>
      <c r="O5103">
        <f t="shared" si="742"/>
        <v>91.713499999999996</v>
      </c>
      <c r="P5103">
        <v>275.96949999999998</v>
      </c>
      <c r="Q5103">
        <f t="shared" si="743"/>
        <v>0.7002848139650194</v>
      </c>
      <c r="R5103">
        <v>179.1738</v>
      </c>
      <c r="S5103">
        <v>50620.26</v>
      </c>
      <c r="T5103">
        <v>46886.400000000001</v>
      </c>
      <c r="U5103">
        <f t="shared" si="744"/>
        <v>0.5317471406614902</v>
      </c>
      <c r="V5103">
        <f t="shared" si="745"/>
        <v>0.98077848706701709</v>
      </c>
      <c r="W5103">
        <v>877.16830000000004</v>
      </c>
      <c r="AC5103">
        <f t="shared" si="746"/>
        <v>4.7011899696738618E-3</v>
      </c>
      <c r="AD5103">
        <f t="shared" si="747"/>
        <v>-1.9245488392608312E-2</v>
      </c>
    </row>
    <row r="5104" spans="1:30" x14ac:dyDescent="0.2">
      <c r="A5104">
        <v>5102</v>
      </c>
      <c r="B5104" s="1">
        <v>0.12184027777777778</v>
      </c>
      <c r="C5104" s="2">
        <f t="shared" si="739"/>
        <v>10527</v>
      </c>
      <c r="D5104" s="2">
        <f t="shared" si="740"/>
        <v>7521</v>
      </c>
      <c r="E5104">
        <v>1200</v>
      </c>
      <c r="F5104">
        <v>1128.0909999999999</v>
      </c>
      <c r="G5104">
        <f t="shared" si="741"/>
        <v>1401.0909999999999</v>
      </c>
      <c r="H5104">
        <v>85.7</v>
      </c>
      <c r="I5104">
        <v>0.79623940000000004</v>
      </c>
      <c r="J5104">
        <v>92.584810000000004</v>
      </c>
      <c r="K5104">
        <v>95.617000000000004</v>
      </c>
      <c r="L5104">
        <v>125.6793</v>
      </c>
      <c r="M5104">
        <v>154.9999</v>
      </c>
      <c r="N5104">
        <v>183.58019999999999</v>
      </c>
      <c r="O5104">
        <f t="shared" si="742"/>
        <v>91.790099999999995</v>
      </c>
      <c r="P5104">
        <v>273.95979999999997</v>
      </c>
      <c r="Q5104">
        <f t="shared" si="743"/>
        <v>0.69518511131445293</v>
      </c>
      <c r="R5104">
        <v>176.9787</v>
      </c>
      <c r="S5104">
        <v>50293.599999999999</v>
      </c>
      <c r="T5104">
        <v>46475.61</v>
      </c>
      <c r="U5104">
        <f t="shared" si="744"/>
        <v>0.52708829699014126</v>
      </c>
      <c r="V5104">
        <f t="shared" si="745"/>
        <v>0.97218550499327583</v>
      </c>
      <c r="W5104">
        <v>855.64890000000003</v>
      </c>
      <c r="AC5104">
        <f t="shared" si="746"/>
        <v>4.6395420623568514E-3</v>
      </c>
      <c r="AD5104">
        <f t="shared" si="747"/>
        <v>-3.278871109803827E-2</v>
      </c>
    </row>
    <row r="5105" spans="1:30" x14ac:dyDescent="0.2">
      <c r="A5105">
        <v>5103</v>
      </c>
      <c r="B5105" s="1">
        <v>0.12185185185185186</v>
      </c>
      <c r="C5105" s="2">
        <f t="shared" si="739"/>
        <v>10528.000000000002</v>
      </c>
      <c r="D5105" s="2">
        <f t="shared" si="740"/>
        <v>7522.0000000000018</v>
      </c>
      <c r="E5105">
        <v>1200</v>
      </c>
      <c r="F5105">
        <v>1128.1369999999999</v>
      </c>
      <c r="G5105">
        <f t="shared" si="741"/>
        <v>1401.1369999999999</v>
      </c>
      <c r="H5105">
        <v>85.7</v>
      </c>
      <c r="I5105">
        <v>0.78963410000000001</v>
      </c>
      <c r="J5105">
        <v>91.609030000000004</v>
      </c>
      <c r="K5105">
        <v>99.231750000000005</v>
      </c>
      <c r="L5105">
        <v>125.54130000000001</v>
      </c>
      <c r="M5105">
        <v>157.9897</v>
      </c>
      <c r="N5105">
        <v>183.649</v>
      </c>
      <c r="O5105">
        <f t="shared" si="742"/>
        <v>91.8245</v>
      </c>
      <c r="P5105">
        <v>274.12490000000003</v>
      </c>
      <c r="Q5105">
        <f t="shared" si="743"/>
        <v>0.69560405986777374</v>
      </c>
      <c r="R5105">
        <v>177.67310000000001</v>
      </c>
      <c r="S5105">
        <v>50342.75</v>
      </c>
      <c r="T5105">
        <v>46515.19</v>
      </c>
      <c r="U5105">
        <f t="shared" si="744"/>
        <v>0.52753718092721869</v>
      </c>
      <c r="V5105">
        <f t="shared" si="745"/>
        <v>0.97301344683820556</v>
      </c>
      <c r="W5105">
        <v>862.31179999999995</v>
      </c>
      <c r="AC5105">
        <f t="shared" si="746"/>
        <v>4.6454700802822518E-3</v>
      </c>
      <c r="AD5105">
        <f t="shared" si="747"/>
        <v>-3.1470784195758217E-2</v>
      </c>
    </row>
    <row r="5106" spans="1:30" x14ac:dyDescent="0.2">
      <c r="A5106">
        <v>5104</v>
      </c>
      <c r="B5106" s="1">
        <v>0.121875</v>
      </c>
      <c r="C5106" s="2">
        <f t="shared" si="739"/>
        <v>10530</v>
      </c>
      <c r="D5106" s="2">
        <f t="shared" si="740"/>
        <v>7524</v>
      </c>
      <c r="E5106">
        <v>1200</v>
      </c>
      <c r="F5106">
        <v>1128.2280000000001</v>
      </c>
      <c r="G5106">
        <f t="shared" si="741"/>
        <v>1401.2280000000001</v>
      </c>
      <c r="H5106">
        <v>85.7</v>
      </c>
      <c r="I5106">
        <v>0.7934504</v>
      </c>
      <c r="J5106">
        <v>86.185460000000006</v>
      </c>
      <c r="K5106">
        <v>88.847309999999993</v>
      </c>
      <c r="L5106">
        <v>127.55540000000001</v>
      </c>
      <c r="M5106">
        <v>153.8766</v>
      </c>
      <c r="N5106">
        <v>183.95760000000001</v>
      </c>
      <c r="O5106">
        <f t="shared" si="742"/>
        <v>91.978800000000007</v>
      </c>
      <c r="P5106">
        <v>279.30919999999998</v>
      </c>
      <c r="Q5106">
        <f t="shared" si="743"/>
        <v>0.70875945044911992</v>
      </c>
      <c r="R5106">
        <v>184.2731</v>
      </c>
      <c r="S5106">
        <v>51381.05</v>
      </c>
      <c r="T5106">
        <v>47532.2</v>
      </c>
      <c r="U5106">
        <f t="shared" si="744"/>
        <v>0.53907127523866372</v>
      </c>
      <c r="V5106">
        <f t="shared" si="745"/>
        <v>0.9942874522882299</v>
      </c>
      <c r="W5106">
        <v>873.02719999999999</v>
      </c>
      <c r="AC5106">
        <f t="shared" si="746"/>
        <v>4.7986529532530039E-3</v>
      </c>
      <c r="AD5106">
        <f t="shared" si="747"/>
        <v>1.4558849440446942E-3</v>
      </c>
    </row>
    <row r="5107" spans="1:30" x14ac:dyDescent="0.2">
      <c r="A5107">
        <v>5105</v>
      </c>
      <c r="B5107" s="1">
        <v>0.12188657407407406</v>
      </c>
      <c r="C5107" s="2">
        <f t="shared" si="739"/>
        <v>10531</v>
      </c>
      <c r="D5107" s="2">
        <f t="shared" si="740"/>
        <v>7525</v>
      </c>
      <c r="E5107">
        <v>1200</v>
      </c>
      <c r="F5107">
        <v>1128.278</v>
      </c>
      <c r="G5107">
        <f t="shared" si="741"/>
        <v>1401.278</v>
      </c>
      <c r="H5107">
        <v>85.7</v>
      </c>
      <c r="I5107">
        <v>0.79891160000000006</v>
      </c>
      <c r="J5107">
        <v>92.182850000000002</v>
      </c>
      <c r="K5107">
        <v>96.168319999999994</v>
      </c>
      <c r="L5107">
        <v>126.55589999999999</v>
      </c>
      <c r="M5107">
        <v>156.56739999999999</v>
      </c>
      <c r="N5107">
        <v>183.71170000000001</v>
      </c>
      <c r="O5107">
        <f t="shared" si="742"/>
        <v>91.855850000000004</v>
      </c>
      <c r="P5107">
        <v>267.2792</v>
      </c>
      <c r="Q5107">
        <f t="shared" si="743"/>
        <v>0.6782327932931691</v>
      </c>
      <c r="R5107">
        <v>176.97139999999999</v>
      </c>
      <c r="S5107">
        <v>49102.3</v>
      </c>
      <c r="T5107">
        <v>45309.8</v>
      </c>
      <c r="U5107">
        <f t="shared" si="744"/>
        <v>0.5138666349718467</v>
      </c>
      <c r="V5107">
        <f t="shared" si="745"/>
        <v>0.9477988733046071</v>
      </c>
      <c r="W5107">
        <v>844.83420000000001</v>
      </c>
      <c r="AC5107">
        <f t="shared" si="746"/>
        <v>4.4660716493038323E-3</v>
      </c>
      <c r="AD5107">
        <f t="shared" si="747"/>
        <v>-7.2904118637144633E-2</v>
      </c>
    </row>
    <row r="5108" spans="1:30" x14ac:dyDescent="0.2">
      <c r="A5108">
        <v>5106</v>
      </c>
      <c r="B5108" s="1">
        <v>0.12190972222222222</v>
      </c>
      <c r="C5108" s="2">
        <f t="shared" si="739"/>
        <v>10533</v>
      </c>
      <c r="D5108" s="2">
        <f t="shared" si="740"/>
        <v>7527</v>
      </c>
      <c r="E5108">
        <v>1200</v>
      </c>
      <c r="F5108">
        <v>1128.366</v>
      </c>
      <c r="G5108">
        <f t="shared" si="741"/>
        <v>1401.366</v>
      </c>
      <c r="H5108">
        <v>85.7</v>
      </c>
      <c r="I5108">
        <v>0.79799900000000001</v>
      </c>
      <c r="J5108">
        <v>91.51737</v>
      </c>
      <c r="K5108">
        <v>97.121889999999993</v>
      </c>
      <c r="L5108">
        <v>127.3279</v>
      </c>
      <c r="M5108">
        <v>158.78100000000001</v>
      </c>
      <c r="N5108">
        <v>183.56890000000001</v>
      </c>
      <c r="O5108">
        <f t="shared" si="742"/>
        <v>91.784450000000007</v>
      </c>
      <c r="P5108">
        <v>274.38459999999998</v>
      </c>
      <c r="Q5108">
        <f t="shared" si="743"/>
        <v>0.69626306010579531</v>
      </c>
      <c r="R5108">
        <v>177.7748</v>
      </c>
      <c r="S5108">
        <v>50368.480000000003</v>
      </c>
      <c r="T5108">
        <v>46588.31</v>
      </c>
      <c r="U5108">
        <f t="shared" si="744"/>
        <v>0.52836644806918653</v>
      </c>
      <c r="V5108">
        <f t="shared" si="745"/>
        <v>0.97454298467805545</v>
      </c>
      <c r="W5108">
        <v>855.76919999999996</v>
      </c>
      <c r="AC5108">
        <f t="shared" si="746"/>
        <v>4.6564281208769228E-3</v>
      </c>
      <c r="AD5108">
        <f t="shared" si="747"/>
        <v>-2.9043408870289777E-2</v>
      </c>
    </row>
    <row r="5109" spans="1:30" x14ac:dyDescent="0.2">
      <c r="A5109">
        <v>5107</v>
      </c>
      <c r="B5109" s="1">
        <v>0.12195601851851852</v>
      </c>
      <c r="C5109" s="2">
        <f t="shared" si="739"/>
        <v>10537</v>
      </c>
      <c r="D5109" s="2">
        <f t="shared" si="740"/>
        <v>7531</v>
      </c>
      <c r="E5109">
        <v>1200</v>
      </c>
      <c r="F5109">
        <v>1128.5450000000001</v>
      </c>
      <c r="G5109">
        <f t="shared" si="741"/>
        <v>1401.5450000000001</v>
      </c>
      <c r="H5109">
        <v>85.7</v>
      </c>
      <c r="I5109">
        <v>0.79698599999999997</v>
      </c>
      <c r="J5109">
        <v>91.08614</v>
      </c>
      <c r="K5109">
        <v>95.186229999999995</v>
      </c>
      <c r="L5109">
        <v>126.5204</v>
      </c>
      <c r="M5109">
        <v>155.49170000000001</v>
      </c>
      <c r="N5109">
        <v>183.4837</v>
      </c>
      <c r="O5109">
        <f t="shared" si="742"/>
        <v>91.741849999999999</v>
      </c>
      <c r="P5109">
        <v>275.1352</v>
      </c>
      <c r="Q5109">
        <f t="shared" si="743"/>
        <v>0.69816774080914168</v>
      </c>
      <c r="R5109">
        <v>178.47749999999999</v>
      </c>
      <c r="S5109">
        <v>50482.83</v>
      </c>
      <c r="T5109">
        <v>46710.37</v>
      </c>
      <c r="U5109">
        <f t="shared" si="744"/>
        <v>0.52975075260075954</v>
      </c>
      <c r="V5109">
        <f t="shared" si="745"/>
        <v>0.97709625859397575</v>
      </c>
      <c r="W5109">
        <v>858.22239999999999</v>
      </c>
      <c r="AC5109">
        <f t="shared" si="746"/>
        <v>4.6747396585143557E-3</v>
      </c>
      <c r="AD5109">
        <f t="shared" si="747"/>
        <v>-2.501251763600254E-2</v>
      </c>
    </row>
    <row r="5110" spans="1:30" x14ac:dyDescent="0.2">
      <c r="A5110">
        <v>5108</v>
      </c>
      <c r="B5110" s="1">
        <v>0.12197916666666668</v>
      </c>
      <c r="C5110" s="2">
        <f t="shared" si="739"/>
        <v>10539.000000000002</v>
      </c>
      <c r="D5110" s="2">
        <f t="shared" si="740"/>
        <v>7533.0000000000018</v>
      </c>
      <c r="E5110">
        <v>1200</v>
      </c>
      <c r="F5110">
        <v>1128.636</v>
      </c>
      <c r="G5110">
        <f t="shared" si="741"/>
        <v>1401.636</v>
      </c>
      <c r="H5110">
        <v>85.7</v>
      </c>
      <c r="I5110">
        <v>0.79969049999999997</v>
      </c>
      <c r="J5110">
        <v>91.819810000000004</v>
      </c>
      <c r="K5110">
        <v>93.759900000000002</v>
      </c>
      <c r="L5110">
        <v>125.48180000000001</v>
      </c>
      <c r="M5110">
        <v>157.96</v>
      </c>
      <c r="N5110">
        <v>183.61340000000001</v>
      </c>
      <c r="O5110">
        <f t="shared" si="742"/>
        <v>91.806700000000006</v>
      </c>
      <c r="P5110">
        <v>273.90499999999997</v>
      </c>
      <c r="Q5110">
        <f t="shared" si="743"/>
        <v>0.69504605389033436</v>
      </c>
      <c r="R5110">
        <v>177.67449999999999</v>
      </c>
      <c r="S5110">
        <v>50292.639999999999</v>
      </c>
      <c r="T5110">
        <v>46458.27</v>
      </c>
      <c r="U5110">
        <f t="shared" si="744"/>
        <v>0.52689164091462537</v>
      </c>
      <c r="V5110">
        <f t="shared" si="745"/>
        <v>0.97182278362917573</v>
      </c>
      <c r="W5110">
        <v>853.28989999999999</v>
      </c>
      <c r="AC5110">
        <f t="shared" si="746"/>
        <v>4.6369457923463786E-3</v>
      </c>
      <c r="AD5110">
        <f t="shared" si="747"/>
        <v>-3.33669793111806E-2</v>
      </c>
    </row>
    <row r="5111" spans="1:30" x14ac:dyDescent="0.2">
      <c r="A5111">
        <v>5109</v>
      </c>
      <c r="B5111" s="1">
        <v>0.12199074074074073</v>
      </c>
      <c r="C5111" s="2">
        <f t="shared" si="739"/>
        <v>10540</v>
      </c>
      <c r="D5111" s="2">
        <f t="shared" si="740"/>
        <v>7534</v>
      </c>
      <c r="E5111">
        <v>1200</v>
      </c>
      <c r="F5111">
        <v>1128.682</v>
      </c>
      <c r="G5111">
        <f t="shared" si="741"/>
        <v>1401.682</v>
      </c>
      <c r="H5111">
        <v>85.7</v>
      </c>
      <c r="I5111">
        <v>0.79762909999999998</v>
      </c>
      <c r="J5111">
        <v>91.333079999999995</v>
      </c>
      <c r="K5111">
        <v>95.616780000000006</v>
      </c>
      <c r="L5111">
        <v>125.89190000000001</v>
      </c>
      <c r="M5111">
        <v>158.23410000000001</v>
      </c>
      <c r="N5111">
        <v>183.52610000000001</v>
      </c>
      <c r="O5111">
        <f t="shared" si="742"/>
        <v>91.763050000000007</v>
      </c>
      <c r="P5111">
        <v>274.15230000000003</v>
      </c>
      <c r="Q5111">
        <f t="shared" si="743"/>
        <v>0.69567358857983297</v>
      </c>
      <c r="R5111">
        <v>177.97739999999999</v>
      </c>
      <c r="S5111">
        <v>50314.1</v>
      </c>
      <c r="T5111">
        <v>46525.19</v>
      </c>
      <c r="U5111">
        <f t="shared" si="744"/>
        <v>0.52765059273547466</v>
      </c>
      <c r="V5111">
        <f t="shared" si="745"/>
        <v>0.97322262870908227</v>
      </c>
      <c r="W5111">
        <v>855.82650000000001</v>
      </c>
      <c r="AC5111">
        <f t="shared" si="746"/>
        <v>4.6469682101661358E-3</v>
      </c>
      <c r="AD5111">
        <f t="shared" si="747"/>
        <v>-3.113824970525414E-2</v>
      </c>
    </row>
    <row r="5112" spans="1:30" x14ac:dyDescent="0.2">
      <c r="A5112">
        <v>5110</v>
      </c>
      <c r="B5112" s="1">
        <v>0.12202546296296296</v>
      </c>
      <c r="C5112" s="2">
        <f t="shared" si="739"/>
        <v>10543</v>
      </c>
      <c r="D5112" s="2">
        <f t="shared" si="740"/>
        <v>7537</v>
      </c>
      <c r="E5112">
        <v>1200</v>
      </c>
      <c r="F5112">
        <v>1128.818</v>
      </c>
      <c r="G5112">
        <f t="shared" si="741"/>
        <v>1401.818</v>
      </c>
      <c r="H5112">
        <v>85.7</v>
      </c>
      <c r="I5112">
        <v>0.79659159999999996</v>
      </c>
      <c r="J5112">
        <v>89.162030000000001</v>
      </c>
      <c r="K5112">
        <v>93.679590000000005</v>
      </c>
      <c r="L5112">
        <v>127.1918</v>
      </c>
      <c r="M5112">
        <v>159.09200000000001</v>
      </c>
      <c r="N5112">
        <v>183.6644</v>
      </c>
      <c r="O5112">
        <f t="shared" si="742"/>
        <v>91.8322</v>
      </c>
      <c r="P5112">
        <v>276.50810000000001</v>
      </c>
      <c r="Q5112">
        <f t="shared" si="743"/>
        <v>0.70165153529038904</v>
      </c>
      <c r="R5112">
        <v>180.17599999999999</v>
      </c>
      <c r="S5112">
        <v>50784.71</v>
      </c>
      <c r="T5112">
        <v>46990.12</v>
      </c>
      <c r="U5112">
        <f t="shared" si="744"/>
        <v>0.53292344793672164</v>
      </c>
      <c r="V5112">
        <f t="shared" si="745"/>
        <v>0.98294812143174959</v>
      </c>
      <c r="W5112">
        <v>862.29089999999997</v>
      </c>
      <c r="AC5112">
        <f t="shared" si="746"/>
        <v>4.7167982374280827E-3</v>
      </c>
      <c r="AD5112">
        <f t="shared" si="747"/>
        <v>-1.5872722442206166E-2</v>
      </c>
    </row>
    <row r="5113" spans="1:30" x14ac:dyDescent="0.2">
      <c r="A5113">
        <v>5111</v>
      </c>
      <c r="B5113" s="1">
        <v>0.12204861111111111</v>
      </c>
      <c r="C5113" s="2">
        <f t="shared" si="739"/>
        <v>10545</v>
      </c>
      <c r="D5113" s="2">
        <f t="shared" si="740"/>
        <v>7539</v>
      </c>
      <c r="E5113">
        <v>1200</v>
      </c>
      <c r="F5113">
        <v>1128.9090000000001</v>
      </c>
      <c r="G5113">
        <f t="shared" si="741"/>
        <v>1401.9090000000001</v>
      </c>
      <c r="H5113">
        <v>85.7</v>
      </c>
      <c r="I5113">
        <v>0.79319930000000005</v>
      </c>
      <c r="J5113">
        <v>91.447779999999995</v>
      </c>
      <c r="K5113">
        <v>97.362809999999996</v>
      </c>
      <c r="L5113">
        <v>126.7564</v>
      </c>
      <c r="M5113">
        <v>158.2268</v>
      </c>
      <c r="N5113">
        <v>183.7508</v>
      </c>
      <c r="O5113">
        <f t="shared" si="742"/>
        <v>91.875399999999999</v>
      </c>
      <c r="P5113">
        <v>274.75209999999998</v>
      </c>
      <c r="Q5113">
        <f t="shared" si="743"/>
        <v>0.69719560761242971</v>
      </c>
      <c r="R5113">
        <v>177.7732</v>
      </c>
      <c r="S5113">
        <v>50485.919999999998</v>
      </c>
      <c r="T5113">
        <v>46652.41</v>
      </c>
      <c r="U5113">
        <f t="shared" si="744"/>
        <v>0.52909341776010776</v>
      </c>
      <c r="V5113">
        <f t="shared" si="745"/>
        <v>0.9758838404703748</v>
      </c>
      <c r="W5113">
        <v>860.33920000000001</v>
      </c>
      <c r="AC5113">
        <f t="shared" si="746"/>
        <v>4.6660414665731119E-3</v>
      </c>
      <c r="AD5113">
        <f t="shared" si="747"/>
        <v>-2.6923292686856115E-2</v>
      </c>
    </row>
    <row r="5114" spans="1:30" x14ac:dyDescent="0.2">
      <c r="A5114">
        <v>5112</v>
      </c>
      <c r="B5114" s="1">
        <v>0.12206018518518519</v>
      </c>
      <c r="C5114" s="2">
        <f t="shared" si="739"/>
        <v>10546</v>
      </c>
      <c r="D5114" s="2">
        <f t="shared" si="740"/>
        <v>7540</v>
      </c>
      <c r="E5114">
        <v>1200</v>
      </c>
      <c r="F5114">
        <v>1128.9549999999999</v>
      </c>
      <c r="G5114">
        <f t="shared" si="741"/>
        <v>1401.9549999999999</v>
      </c>
      <c r="H5114">
        <v>85.7</v>
      </c>
      <c r="I5114">
        <v>0.80063209999999996</v>
      </c>
      <c r="J5114">
        <v>91.842380000000006</v>
      </c>
      <c r="K5114">
        <v>92.925060000000002</v>
      </c>
      <c r="L5114">
        <v>125.21169999999999</v>
      </c>
      <c r="M5114">
        <v>156.13829999999999</v>
      </c>
      <c r="N5114">
        <v>183.84960000000001</v>
      </c>
      <c r="O5114">
        <f t="shared" si="742"/>
        <v>91.924800000000005</v>
      </c>
      <c r="P5114">
        <v>275.1173</v>
      </c>
      <c r="Q5114">
        <f t="shared" si="743"/>
        <v>0.69812231876732189</v>
      </c>
      <c r="R5114">
        <v>177.87639999999999</v>
      </c>
      <c r="S5114">
        <v>50580.2</v>
      </c>
      <c r="T5114">
        <v>46742.81</v>
      </c>
      <c r="U5114">
        <f t="shared" si="744"/>
        <v>0.53011866050674206</v>
      </c>
      <c r="V5114">
        <f t="shared" si="745"/>
        <v>0.97777484458309938</v>
      </c>
      <c r="W5114">
        <v>854.76059999999995</v>
      </c>
      <c r="AC5114">
        <f t="shared" si="746"/>
        <v>4.6796103611389528E-3</v>
      </c>
      <c r="AD5114">
        <f t="shared" si="747"/>
        <v>-2.394564865020965E-2</v>
      </c>
    </row>
    <row r="5115" spans="1:30" x14ac:dyDescent="0.2">
      <c r="A5115">
        <v>5113</v>
      </c>
      <c r="B5115" s="1">
        <v>0.12207175925925927</v>
      </c>
      <c r="C5115" s="2">
        <f t="shared" si="739"/>
        <v>10547</v>
      </c>
      <c r="D5115" s="2">
        <f t="shared" si="740"/>
        <v>7541</v>
      </c>
      <c r="E5115">
        <v>1200</v>
      </c>
      <c r="F5115">
        <v>1129</v>
      </c>
      <c r="G5115">
        <f t="shared" si="741"/>
        <v>1402</v>
      </c>
      <c r="H5115">
        <v>85.7</v>
      </c>
      <c r="I5115">
        <v>0.76501669999999999</v>
      </c>
      <c r="J5115">
        <v>91.365499999999997</v>
      </c>
      <c r="K5115">
        <v>95.804850000000002</v>
      </c>
      <c r="L5115">
        <v>125.6438</v>
      </c>
      <c r="M5115">
        <v>160.9503</v>
      </c>
      <c r="N5115">
        <v>183.83580000000001</v>
      </c>
      <c r="O5115">
        <f t="shared" si="742"/>
        <v>91.917900000000003</v>
      </c>
      <c r="P5115">
        <v>276.19139999999999</v>
      </c>
      <c r="Q5115">
        <f t="shared" si="743"/>
        <v>0.70084789503093015</v>
      </c>
      <c r="R5115">
        <v>177.874</v>
      </c>
      <c r="S5115">
        <v>50773.86</v>
      </c>
      <c r="T5115">
        <v>46906.66</v>
      </c>
      <c r="U5115">
        <f t="shared" si="744"/>
        <v>0.53197691298501693</v>
      </c>
      <c r="V5115">
        <f t="shared" si="745"/>
        <v>0.98120228953741317</v>
      </c>
      <c r="W5115">
        <v>887.51099999999997</v>
      </c>
      <c r="AC5115">
        <f t="shared" si="746"/>
        <v>4.7042374332411834E-3</v>
      </c>
      <c r="AD5115">
        <f t="shared" si="747"/>
        <v>-1.8585208477720272E-2</v>
      </c>
    </row>
    <row r="5116" spans="1:30" x14ac:dyDescent="0.2">
      <c r="A5116">
        <v>5114</v>
      </c>
      <c r="B5116" s="1">
        <v>0.12208333333333332</v>
      </c>
      <c r="C5116" s="2">
        <f t="shared" si="739"/>
        <v>10547.999999999998</v>
      </c>
      <c r="D5116" s="2">
        <f t="shared" si="740"/>
        <v>7541.9999999999982</v>
      </c>
      <c r="E5116">
        <v>1200</v>
      </c>
      <c r="F5116">
        <v>1128</v>
      </c>
      <c r="G5116">
        <f t="shared" si="741"/>
        <v>1401</v>
      </c>
      <c r="H5116">
        <v>85.7</v>
      </c>
      <c r="I5116">
        <v>0.79375110000000004</v>
      </c>
      <c r="J5116">
        <v>92.480789999999999</v>
      </c>
      <c r="K5116">
        <v>96.123990000000006</v>
      </c>
      <c r="L5116">
        <v>124.5812</v>
      </c>
      <c r="M5116">
        <v>154.81739999999999</v>
      </c>
      <c r="N5116">
        <v>183.8159</v>
      </c>
      <c r="O5116">
        <f t="shared" si="742"/>
        <v>91.90795</v>
      </c>
      <c r="P5116">
        <v>271.40780000000001</v>
      </c>
      <c r="Q5116">
        <f t="shared" si="743"/>
        <v>0.68870929842484485</v>
      </c>
      <c r="R5116">
        <v>176.97569999999999</v>
      </c>
      <c r="S5116">
        <v>49889.06</v>
      </c>
      <c r="T5116">
        <v>46048.639999999999</v>
      </c>
      <c r="U5116">
        <f t="shared" si="744"/>
        <v>0.52224595301303411</v>
      </c>
      <c r="V5116">
        <f t="shared" si="745"/>
        <v>0.96325406665245616</v>
      </c>
      <c r="W5116">
        <v>854.63919999999996</v>
      </c>
      <c r="AC5116">
        <f t="shared" si="746"/>
        <v>4.5757541347837029E-3</v>
      </c>
      <c r="AD5116">
        <f t="shared" si="747"/>
        <v>-4.718621794856781E-2</v>
      </c>
    </row>
    <row r="5117" spans="1:30" x14ac:dyDescent="0.2">
      <c r="A5117">
        <v>5115</v>
      </c>
      <c r="B5117" s="1">
        <v>0.12209490740740742</v>
      </c>
      <c r="C5117" s="2">
        <f t="shared" si="739"/>
        <v>10549</v>
      </c>
      <c r="D5117" s="2">
        <f t="shared" si="740"/>
        <v>7543</v>
      </c>
      <c r="E5117">
        <v>1200</v>
      </c>
      <c r="F5117">
        <v>1128</v>
      </c>
      <c r="G5117">
        <f t="shared" si="741"/>
        <v>1401</v>
      </c>
      <c r="H5117">
        <v>85.7</v>
      </c>
      <c r="I5117">
        <v>0.78325270000000002</v>
      </c>
      <c r="J5117">
        <v>86.074399999999997</v>
      </c>
      <c r="K5117">
        <v>88.282439999999994</v>
      </c>
      <c r="L5117">
        <v>126.9841</v>
      </c>
      <c r="M5117">
        <v>156.02180000000001</v>
      </c>
      <c r="N5117">
        <v>184.11840000000001</v>
      </c>
      <c r="O5117">
        <f t="shared" si="742"/>
        <v>92.059200000000004</v>
      </c>
      <c r="P5117">
        <v>278.9846</v>
      </c>
      <c r="Q5117">
        <f t="shared" si="743"/>
        <v>0.70793576359019883</v>
      </c>
      <c r="R5117">
        <v>184.77449999999999</v>
      </c>
      <c r="S5117">
        <v>51366.19</v>
      </c>
      <c r="T5117">
        <v>47531.39</v>
      </c>
      <c r="U5117">
        <f t="shared" si="744"/>
        <v>0.53906208888219498</v>
      </c>
      <c r="V5117">
        <f t="shared" si="745"/>
        <v>0.99427050855668897</v>
      </c>
      <c r="W5117">
        <v>882.48990000000003</v>
      </c>
      <c r="AC5117">
        <f t="shared" si="746"/>
        <v>4.7985302924357228E-3</v>
      </c>
      <c r="AD5117">
        <f t="shared" si="747"/>
        <v>1.4303599958253033E-3</v>
      </c>
    </row>
    <row r="5118" spans="1:30" x14ac:dyDescent="0.2">
      <c r="A5118">
        <v>5116</v>
      </c>
      <c r="B5118" s="1">
        <v>0.12217592592592592</v>
      </c>
      <c r="C5118" s="2">
        <f t="shared" si="739"/>
        <v>10556</v>
      </c>
      <c r="D5118" s="2">
        <f t="shared" si="740"/>
        <v>7550</v>
      </c>
      <c r="E5118">
        <v>1200</v>
      </c>
      <c r="F5118">
        <v>1128.175</v>
      </c>
      <c r="G5118">
        <f t="shared" si="741"/>
        <v>1401.175</v>
      </c>
      <c r="H5118">
        <v>85.7</v>
      </c>
      <c r="I5118">
        <v>0.79015349999999995</v>
      </c>
      <c r="J5118">
        <v>90.071849999999998</v>
      </c>
      <c r="K5118">
        <v>92.218729999999994</v>
      </c>
      <c r="L5118">
        <v>125.75369999999999</v>
      </c>
      <c r="M5118">
        <v>157.23429999999999</v>
      </c>
      <c r="N5118">
        <v>183.55520000000001</v>
      </c>
      <c r="O5118">
        <f t="shared" si="742"/>
        <v>91.777600000000007</v>
      </c>
      <c r="P5118">
        <v>277.7638</v>
      </c>
      <c r="Q5118">
        <f t="shared" si="743"/>
        <v>0.70483792958720759</v>
      </c>
      <c r="R5118">
        <v>180.17240000000001</v>
      </c>
      <c r="S5118">
        <v>50984.98</v>
      </c>
      <c r="T5118">
        <v>47210.91</v>
      </c>
      <c r="U5118">
        <f t="shared" si="744"/>
        <v>0.53542746725120627</v>
      </c>
      <c r="V5118">
        <f t="shared" si="745"/>
        <v>0.98756664795883475</v>
      </c>
      <c r="W5118">
        <v>869.45870000000002</v>
      </c>
      <c r="AC5118">
        <f t="shared" si="746"/>
        <v>4.7500811140752039E-3</v>
      </c>
      <c r="AD5118">
        <f t="shared" si="747"/>
        <v>-8.7547036761621566E-3</v>
      </c>
    </row>
    <row r="5119" spans="1:30" x14ac:dyDescent="0.2">
      <c r="A5119">
        <v>5117</v>
      </c>
      <c r="B5119" s="1">
        <v>0.12222222222222223</v>
      </c>
      <c r="C5119" s="2">
        <f t="shared" si="739"/>
        <v>10560</v>
      </c>
      <c r="D5119" s="2">
        <f t="shared" si="740"/>
        <v>7554</v>
      </c>
      <c r="E5119">
        <v>1200</v>
      </c>
      <c r="F5119">
        <v>1128.2739999999999</v>
      </c>
      <c r="G5119">
        <f t="shared" si="741"/>
        <v>1401.2739999999999</v>
      </c>
      <c r="H5119">
        <v>85.7</v>
      </c>
      <c r="I5119">
        <v>0.73857050000000002</v>
      </c>
      <c r="J5119">
        <v>58.205750000000002</v>
      </c>
      <c r="K5119">
        <v>65.039339999999996</v>
      </c>
      <c r="L5119">
        <v>126.8634</v>
      </c>
      <c r="M5119">
        <v>156.2441</v>
      </c>
      <c r="N5119">
        <v>198.98519999999999</v>
      </c>
      <c r="O5119">
        <f t="shared" si="742"/>
        <v>99.492599999999996</v>
      </c>
      <c r="P5119">
        <v>285.07119999999998</v>
      </c>
      <c r="Q5119">
        <f t="shared" si="743"/>
        <v>0.72338078033545317</v>
      </c>
      <c r="R5119">
        <v>213.3939</v>
      </c>
      <c r="S5119">
        <v>56724.95</v>
      </c>
      <c r="T5119">
        <v>48871.19</v>
      </c>
      <c r="U5119">
        <f t="shared" si="744"/>
        <v>0.55425700295233615</v>
      </c>
      <c r="V5119">
        <f t="shared" si="745"/>
        <v>1.0222966956167403</v>
      </c>
      <c r="W5119">
        <v>963.67570000000001</v>
      </c>
      <c r="AC5119">
        <f t="shared" si="746"/>
        <v>5.0028426034521081E-3</v>
      </c>
      <c r="AD5119">
        <f t="shared" si="747"/>
        <v>4.2211189422534323E-2</v>
      </c>
    </row>
    <row r="5120" spans="1:30" x14ac:dyDescent="0.2">
      <c r="A5120">
        <v>5118</v>
      </c>
      <c r="B5120" s="1">
        <v>0.12224537037037037</v>
      </c>
      <c r="C5120" s="2">
        <f t="shared" si="739"/>
        <v>10562</v>
      </c>
      <c r="D5120" s="2">
        <f t="shared" si="740"/>
        <v>7556</v>
      </c>
      <c r="E5120">
        <v>1200</v>
      </c>
      <c r="F5120">
        <v>1128.325</v>
      </c>
      <c r="G5120">
        <f t="shared" si="741"/>
        <v>1401.325</v>
      </c>
      <c r="H5120">
        <v>85.7</v>
      </c>
      <c r="I5120">
        <v>0.80254230000000004</v>
      </c>
      <c r="J5120">
        <v>92.488230000000001</v>
      </c>
      <c r="K5120">
        <v>96.026970000000006</v>
      </c>
      <c r="L5120">
        <v>125.4757</v>
      </c>
      <c r="M5120">
        <v>155.20679999999999</v>
      </c>
      <c r="N5120">
        <v>183.2715</v>
      </c>
      <c r="O5120">
        <f t="shared" si="742"/>
        <v>91.635750000000002</v>
      </c>
      <c r="P5120">
        <v>269.84690000000001</v>
      </c>
      <c r="Q5120">
        <f t="shared" si="743"/>
        <v>0.68474844562727843</v>
      </c>
      <c r="R5120">
        <v>176.97710000000001</v>
      </c>
      <c r="S5120">
        <v>49455.23</v>
      </c>
      <c r="T5120">
        <v>45742.77</v>
      </c>
      <c r="U5120">
        <f t="shared" si="744"/>
        <v>0.5187770260339073</v>
      </c>
      <c r="V5120">
        <f t="shared" si="745"/>
        <v>0.95685582076795261</v>
      </c>
      <c r="W5120">
        <v>844.98749999999995</v>
      </c>
      <c r="AC5120">
        <f t="shared" si="746"/>
        <v>4.5302394612137696E-3</v>
      </c>
      <c r="AD5120">
        <f t="shared" si="747"/>
        <v>-5.7707149410343606E-2</v>
      </c>
    </row>
    <row r="5121" spans="1:30" x14ac:dyDescent="0.2">
      <c r="A5121">
        <v>5119</v>
      </c>
      <c r="B5121" s="1">
        <v>0.12225694444444445</v>
      </c>
      <c r="C5121" s="2">
        <f t="shared" si="739"/>
        <v>10563</v>
      </c>
      <c r="D5121" s="2">
        <f t="shared" si="740"/>
        <v>7557</v>
      </c>
      <c r="E5121">
        <v>1200</v>
      </c>
      <c r="F5121">
        <v>1128.3489999999999</v>
      </c>
      <c r="G5121">
        <f t="shared" si="741"/>
        <v>1401.3489999999999</v>
      </c>
      <c r="H5121">
        <v>85.7</v>
      </c>
      <c r="I5121">
        <v>0.80402490000000004</v>
      </c>
      <c r="J5121">
        <v>92.335579999999993</v>
      </c>
      <c r="K5121">
        <v>96.068240000000003</v>
      </c>
      <c r="L5121">
        <v>126.30759999999999</v>
      </c>
      <c r="M5121">
        <v>154.78039999999999</v>
      </c>
      <c r="N5121">
        <v>183.76259999999999</v>
      </c>
      <c r="O5121">
        <f t="shared" si="742"/>
        <v>91.881299999999996</v>
      </c>
      <c r="P5121">
        <v>271.2971</v>
      </c>
      <c r="Q5121">
        <f t="shared" si="743"/>
        <v>0.68842839227794839</v>
      </c>
      <c r="R5121">
        <v>177.0787</v>
      </c>
      <c r="S5121">
        <v>49854.27</v>
      </c>
      <c r="T5121">
        <v>46012.24</v>
      </c>
      <c r="U5121">
        <f t="shared" si="744"/>
        <v>0.52183313403098219</v>
      </c>
      <c r="V5121">
        <f t="shared" si="745"/>
        <v>0.9624926446424652</v>
      </c>
      <c r="W5121">
        <v>845.8184</v>
      </c>
      <c r="AC5121">
        <f t="shared" si="746"/>
        <v>4.5703297227414549E-3</v>
      </c>
      <c r="AD5121">
        <f t="shared" si="747"/>
        <v>-4.8429097538381871E-2</v>
      </c>
    </row>
    <row r="5122" spans="1:30" x14ac:dyDescent="0.2">
      <c r="A5122">
        <v>5120</v>
      </c>
      <c r="B5122" s="1">
        <v>0.12226851851851851</v>
      </c>
      <c r="C5122" s="2">
        <f t="shared" si="739"/>
        <v>10564</v>
      </c>
      <c r="D5122" s="2">
        <f t="shared" si="740"/>
        <v>7558</v>
      </c>
      <c r="E5122">
        <v>1200</v>
      </c>
      <c r="F5122">
        <v>1128.374</v>
      </c>
      <c r="G5122">
        <f t="shared" si="741"/>
        <v>1401.374</v>
      </c>
      <c r="H5122">
        <v>85.7</v>
      </c>
      <c r="I5122">
        <v>0.79230179999999995</v>
      </c>
      <c r="J5122">
        <v>91.563490000000002</v>
      </c>
      <c r="K5122">
        <v>92.904269999999997</v>
      </c>
      <c r="L5122">
        <v>128.37129999999999</v>
      </c>
      <c r="M5122">
        <v>155.39250000000001</v>
      </c>
      <c r="N5122">
        <v>183.63220000000001</v>
      </c>
      <c r="O5122">
        <f t="shared" si="742"/>
        <v>91.816100000000006</v>
      </c>
      <c r="P5122">
        <v>266.7543</v>
      </c>
      <c r="Q5122">
        <f t="shared" si="743"/>
        <v>0.67690083632382925</v>
      </c>
      <c r="R5122">
        <v>178.2739</v>
      </c>
      <c r="S5122">
        <v>48984.68</v>
      </c>
      <c r="T5122">
        <v>45225.760000000002</v>
      </c>
      <c r="U5122">
        <f t="shared" si="744"/>
        <v>0.51291352213526309</v>
      </c>
      <c r="V5122">
        <f t="shared" si="745"/>
        <v>0.94604090886175984</v>
      </c>
      <c r="W5122">
        <v>851.08349999999996</v>
      </c>
      <c r="AC5122">
        <f t="shared" si="746"/>
        <v>4.4536519993954183E-3</v>
      </c>
      <c r="AD5122">
        <f t="shared" si="747"/>
        <v>-7.5896066265872086E-2</v>
      </c>
    </row>
    <row r="5123" spans="1:30" x14ac:dyDescent="0.2">
      <c r="A5123">
        <v>5121</v>
      </c>
      <c r="B5123" s="1">
        <v>0.12232638888888887</v>
      </c>
      <c r="C5123" s="2">
        <f t="shared" si="739"/>
        <v>10568.999999999998</v>
      </c>
      <c r="D5123" s="2">
        <f t="shared" si="740"/>
        <v>7562.9999999999982</v>
      </c>
      <c r="E5123">
        <v>1200</v>
      </c>
      <c r="F5123">
        <v>1128.499</v>
      </c>
      <c r="G5123">
        <f t="shared" si="741"/>
        <v>1401.499</v>
      </c>
      <c r="H5123">
        <v>85.7</v>
      </c>
      <c r="I5123">
        <v>0.79834660000000002</v>
      </c>
      <c r="J5123">
        <v>87.558189999999996</v>
      </c>
      <c r="K5123">
        <v>93.13167</v>
      </c>
      <c r="L5123">
        <v>126.10420000000001</v>
      </c>
      <c r="M5123">
        <v>156.46369999999999</v>
      </c>
      <c r="N5123">
        <v>184.37459999999999</v>
      </c>
      <c r="O5123">
        <f t="shared" si="742"/>
        <v>92.187299999999993</v>
      </c>
      <c r="P5123">
        <v>277.8571</v>
      </c>
      <c r="Q5123">
        <f t="shared" si="743"/>
        <v>0.70507468246440208</v>
      </c>
      <c r="R5123">
        <v>181.47540000000001</v>
      </c>
      <c r="S5123">
        <v>51229.79</v>
      </c>
      <c r="T5123">
        <v>47266</v>
      </c>
      <c r="U5123">
        <f t="shared" si="744"/>
        <v>0.5360522529028886</v>
      </c>
      <c r="V5123">
        <f t="shared" si="745"/>
        <v>0.98871903088549407</v>
      </c>
      <c r="W5123">
        <v>864.08579999999995</v>
      </c>
      <c r="AC5123">
        <f t="shared" si="746"/>
        <v>4.758397781525715E-3</v>
      </c>
      <c r="AD5123">
        <f t="shared" si="747"/>
        <v>-6.9916149654651871E-3</v>
      </c>
    </row>
    <row r="5124" spans="1:30" x14ac:dyDescent="0.2">
      <c r="A5124">
        <v>5122</v>
      </c>
      <c r="B5124" s="1">
        <v>0.12237268518518518</v>
      </c>
      <c r="C5124" s="2">
        <f t="shared" ref="C5124:C5187" si="748">B5124*86400</f>
        <v>10573</v>
      </c>
      <c r="D5124" s="2">
        <f t="shared" ref="D5124:D5187" si="749">C5124-$C$1376</f>
        <v>7567</v>
      </c>
      <c r="E5124">
        <v>1200</v>
      </c>
      <c r="F5124">
        <v>1128.5989999999999</v>
      </c>
      <c r="G5124">
        <f t="shared" ref="G5124:G5187" si="750">F5124+273</f>
        <v>1401.5989999999999</v>
      </c>
      <c r="H5124">
        <v>85.7</v>
      </c>
      <c r="I5124">
        <v>0.79588250000000005</v>
      </c>
      <c r="J5124">
        <v>90.999979999999994</v>
      </c>
      <c r="K5124">
        <v>95.040360000000007</v>
      </c>
      <c r="L5124">
        <v>125.8633</v>
      </c>
      <c r="M5124">
        <v>154.03559999999999</v>
      </c>
      <c r="N5124">
        <v>183.40729999999999</v>
      </c>
      <c r="O5124">
        <f t="shared" ref="O5124:O5187" si="751">N5124/2</f>
        <v>91.703649999999996</v>
      </c>
      <c r="P5124">
        <v>275.47649999999999</v>
      </c>
      <c r="Q5124">
        <f t="shared" ref="Q5124:Q5187" si="752">P5124/$P$3</f>
        <v>0.69903380465679965</v>
      </c>
      <c r="R5124">
        <v>178.57499999999999</v>
      </c>
      <c r="S5124">
        <v>50524.39</v>
      </c>
      <c r="T5124">
        <v>46789.42</v>
      </c>
      <c r="U5124">
        <f t="shared" ref="U5124:U5187" si="753">T5124/$T$3</f>
        <v>0.53064727294502334</v>
      </c>
      <c r="V5124">
        <f t="shared" ref="V5124:V5187" si="754">T5124/$T$3777</f>
        <v>0.97874984128325537</v>
      </c>
      <c r="W5124">
        <v>859.83810000000005</v>
      </c>
      <c r="AC5124">
        <f t="shared" ref="AC5124:AC5187" si="755">$AB$3*(V5124)^(3/2)</f>
        <v>4.6866115770733147E-3</v>
      </c>
      <c r="AD5124">
        <f t="shared" ref="AD5124:AD5187" si="756">1-($X$3)/(AC5124*$Y$3)</f>
        <v>-2.2416000956272164E-2</v>
      </c>
    </row>
    <row r="5125" spans="1:30" x14ac:dyDescent="0.2">
      <c r="A5125">
        <v>5123</v>
      </c>
      <c r="B5125" s="1">
        <v>0.12239583333333333</v>
      </c>
      <c r="C5125" s="2">
        <f t="shared" si="748"/>
        <v>10575</v>
      </c>
      <c r="D5125" s="2">
        <f t="shared" si="749"/>
        <v>7569</v>
      </c>
      <c r="E5125">
        <v>1200</v>
      </c>
      <c r="F5125">
        <v>1128.6489999999999</v>
      </c>
      <c r="G5125">
        <f t="shared" si="750"/>
        <v>1401.6489999999999</v>
      </c>
      <c r="H5125">
        <v>85.7</v>
      </c>
      <c r="I5125">
        <v>0.80354510000000001</v>
      </c>
      <c r="J5125">
        <v>92.611149999999995</v>
      </c>
      <c r="K5125">
        <v>96.085459999999998</v>
      </c>
      <c r="L5125">
        <v>126.3159</v>
      </c>
      <c r="M5125">
        <v>153.63800000000001</v>
      </c>
      <c r="N5125">
        <v>183.54929999999999</v>
      </c>
      <c r="O5125">
        <f t="shared" si="751"/>
        <v>91.774649999999994</v>
      </c>
      <c r="P5125">
        <v>271.54950000000002</v>
      </c>
      <c r="Q5125">
        <f t="shared" si="752"/>
        <v>0.68906886844304926</v>
      </c>
      <c r="R5125">
        <v>176.9785</v>
      </c>
      <c r="S5125">
        <v>49842.71</v>
      </c>
      <c r="T5125">
        <v>46046.73</v>
      </c>
      <c r="U5125">
        <f t="shared" si="753"/>
        <v>0.52222429135765724</v>
      </c>
      <c r="V5125">
        <f t="shared" si="754"/>
        <v>0.96321411291511883</v>
      </c>
      <c r="W5125">
        <v>846.3682</v>
      </c>
      <c r="AC5125">
        <f t="shared" si="755"/>
        <v>4.5754694488590753E-3</v>
      </c>
      <c r="AD5125">
        <f t="shared" si="756"/>
        <v>-4.7251373924374507E-2</v>
      </c>
    </row>
    <row r="5126" spans="1:30" x14ac:dyDescent="0.2">
      <c r="A5126">
        <v>5124</v>
      </c>
      <c r="B5126" s="1">
        <v>0.12241898148148149</v>
      </c>
      <c r="C5126" s="2">
        <f t="shared" si="748"/>
        <v>10577</v>
      </c>
      <c r="D5126" s="2">
        <f t="shared" si="749"/>
        <v>7571</v>
      </c>
      <c r="E5126">
        <v>1200</v>
      </c>
      <c r="F5126">
        <v>1128.6990000000001</v>
      </c>
      <c r="G5126">
        <f t="shared" si="750"/>
        <v>1401.6990000000001</v>
      </c>
      <c r="H5126">
        <v>85.7</v>
      </c>
      <c r="I5126">
        <v>0.78851590000000005</v>
      </c>
      <c r="J5126">
        <v>92.209400000000002</v>
      </c>
      <c r="K5126">
        <v>95.180059999999997</v>
      </c>
      <c r="L5126">
        <v>125.7803</v>
      </c>
      <c r="M5126">
        <v>155.5565</v>
      </c>
      <c r="N5126">
        <v>183.8348</v>
      </c>
      <c r="O5126">
        <f t="shared" si="751"/>
        <v>91.917400000000001</v>
      </c>
      <c r="P5126">
        <v>273.4982</v>
      </c>
      <c r="Q5126">
        <f t="shared" si="752"/>
        <v>0.69401378089523547</v>
      </c>
      <c r="R5126">
        <v>177.37819999999999</v>
      </c>
      <c r="S5126">
        <v>50278.5</v>
      </c>
      <c r="T5126">
        <v>46436.39</v>
      </c>
      <c r="U5126">
        <f t="shared" si="753"/>
        <v>0.52664349587816117</v>
      </c>
      <c r="V5126">
        <f t="shared" si="754"/>
        <v>0.97136509369569768</v>
      </c>
      <c r="W5126">
        <v>862.40679999999998</v>
      </c>
      <c r="AC5126">
        <f t="shared" si="755"/>
        <v>4.6336704521049727E-3</v>
      </c>
      <c r="AD5126">
        <f t="shared" si="756"/>
        <v>-3.4097421513849646E-2</v>
      </c>
    </row>
    <row r="5127" spans="1:30" x14ac:dyDescent="0.2">
      <c r="A5127">
        <v>5125</v>
      </c>
      <c r="B5127" s="1">
        <v>0.12244212962962964</v>
      </c>
      <c r="C5127" s="2">
        <f t="shared" si="748"/>
        <v>10579</v>
      </c>
      <c r="D5127" s="2">
        <f t="shared" si="749"/>
        <v>7573</v>
      </c>
      <c r="E5127">
        <v>1200</v>
      </c>
      <c r="F5127">
        <v>1128.749</v>
      </c>
      <c r="G5127">
        <f t="shared" si="750"/>
        <v>1401.749</v>
      </c>
      <c r="H5127">
        <v>85.7</v>
      </c>
      <c r="I5127">
        <v>0.7954059</v>
      </c>
      <c r="J5127">
        <v>91.835880000000003</v>
      </c>
      <c r="K5127">
        <v>92.465500000000006</v>
      </c>
      <c r="L5127">
        <v>127.0493</v>
      </c>
      <c r="M5127">
        <v>158.51570000000001</v>
      </c>
      <c r="N5127">
        <v>183.90100000000001</v>
      </c>
      <c r="O5127">
        <f t="shared" si="751"/>
        <v>91.950500000000005</v>
      </c>
      <c r="P5127">
        <v>275.4357</v>
      </c>
      <c r="Q5127">
        <f t="shared" si="752"/>
        <v>0.6989302728519815</v>
      </c>
      <c r="R5127">
        <v>180.37950000000001</v>
      </c>
      <c r="S5127">
        <v>50652.89</v>
      </c>
      <c r="T5127">
        <v>46834.46</v>
      </c>
      <c r="U5127">
        <f t="shared" si="753"/>
        <v>0.53115807972940843</v>
      </c>
      <c r="V5127">
        <f t="shared" si="754"/>
        <v>0.97969199642968374</v>
      </c>
      <c r="W5127">
        <v>862.37879999999996</v>
      </c>
      <c r="AC5127">
        <f t="shared" si="755"/>
        <v>4.6933802795531181E-3</v>
      </c>
      <c r="AD5127">
        <f t="shared" si="756"/>
        <v>-2.0941492327339661E-2</v>
      </c>
    </row>
    <row r="5128" spans="1:30" x14ac:dyDescent="0.2">
      <c r="A5128">
        <v>5126</v>
      </c>
      <c r="B5128" s="1">
        <v>0.12246527777777778</v>
      </c>
      <c r="C5128" s="2">
        <f t="shared" si="748"/>
        <v>10581</v>
      </c>
      <c r="D5128" s="2">
        <f t="shared" si="749"/>
        <v>7575</v>
      </c>
      <c r="E5128">
        <v>1200</v>
      </c>
      <c r="F5128">
        <v>1128.799</v>
      </c>
      <c r="G5128">
        <f t="shared" si="750"/>
        <v>1401.799</v>
      </c>
      <c r="H5128">
        <v>85.7</v>
      </c>
      <c r="I5128">
        <v>0.80740670000000003</v>
      </c>
      <c r="J5128">
        <v>92.622569999999996</v>
      </c>
      <c r="K5128">
        <v>96.260459999999995</v>
      </c>
      <c r="L5128">
        <v>127.2032</v>
      </c>
      <c r="M5128">
        <v>155.08600000000001</v>
      </c>
      <c r="N5128">
        <v>183.88669999999999</v>
      </c>
      <c r="O5128">
        <f t="shared" si="751"/>
        <v>91.943349999999995</v>
      </c>
      <c r="P5128">
        <v>270.36259999999999</v>
      </c>
      <c r="Q5128">
        <f t="shared" si="752"/>
        <v>0.68605705718964949</v>
      </c>
      <c r="R5128">
        <v>176.8717</v>
      </c>
      <c r="S5128">
        <v>49716.09</v>
      </c>
      <c r="T5128">
        <v>45882.879999999997</v>
      </c>
      <c r="U5128">
        <f t="shared" si="753"/>
        <v>0.52036603887938238</v>
      </c>
      <c r="V5128">
        <f t="shared" si="754"/>
        <v>0.95978666796080514</v>
      </c>
      <c r="W5128">
        <v>841.87360000000001</v>
      </c>
      <c r="AC5128">
        <f t="shared" si="755"/>
        <v>4.5510695612040446E-3</v>
      </c>
      <c r="AD5128">
        <f t="shared" si="756"/>
        <v>-5.286605757767604E-2</v>
      </c>
    </row>
    <row r="5129" spans="1:30" x14ac:dyDescent="0.2">
      <c r="A5129">
        <v>5127</v>
      </c>
      <c r="B5129" s="1">
        <v>0.12247685185185185</v>
      </c>
      <c r="C5129" s="2">
        <f t="shared" si="748"/>
        <v>10582</v>
      </c>
      <c r="D5129" s="2">
        <f t="shared" si="749"/>
        <v>7576</v>
      </c>
      <c r="E5129">
        <v>1200</v>
      </c>
      <c r="F5129">
        <v>1128.8240000000001</v>
      </c>
      <c r="G5129">
        <f t="shared" si="750"/>
        <v>1401.8240000000001</v>
      </c>
      <c r="H5129">
        <v>85.7</v>
      </c>
      <c r="I5129">
        <v>0.78652350000000004</v>
      </c>
      <c r="J5129">
        <v>82.059269999999998</v>
      </c>
      <c r="K5129">
        <v>90.612290000000002</v>
      </c>
      <c r="L5129">
        <v>128.2841</v>
      </c>
      <c r="M5129">
        <v>159.4006</v>
      </c>
      <c r="N5129">
        <v>187.61340000000001</v>
      </c>
      <c r="O5129">
        <f t="shared" si="751"/>
        <v>93.806700000000006</v>
      </c>
      <c r="P5129">
        <v>280.15859999999998</v>
      </c>
      <c r="Q5129">
        <f t="shared" si="752"/>
        <v>0.71091484052295739</v>
      </c>
      <c r="R5129">
        <v>187.0763</v>
      </c>
      <c r="S5129">
        <v>52561.5</v>
      </c>
      <c r="T5129">
        <v>47747.65</v>
      </c>
      <c r="U5129">
        <f t="shared" si="753"/>
        <v>0.54151473264753969</v>
      </c>
      <c r="V5129">
        <f t="shared" si="754"/>
        <v>0.99879427569626711</v>
      </c>
      <c r="W5129">
        <v>883.46910000000003</v>
      </c>
      <c r="AC5129">
        <f t="shared" si="755"/>
        <v>4.831316298993641E-3</v>
      </c>
      <c r="AD5129">
        <f t="shared" si="756"/>
        <v>8.2067970451931149E-3</v>
      </c>
    </row>
    <row r="5130" spans="1:30" x14ac:dyDescent="0.2">
      <c r="A5130">
        <v>5128</v>
      </c>
      <c r="B5130" s="1">
        <v>0.12248842592592592</v>
      </c>
      <c r="C5130" s="2">
        <f t="shared" si="748"/>
        <v>10583</v>
      </c>
      <c r="D5130" s="2">
        <f t="shared" si="749"/>
        <v>7577</v>
      </c>
      <c r="E5130">
        <v>1200</v>
      </c>
      <c r="F5130">
        <v>1128.8489999999999</v>
      </c>
      <c r="G5130">
        <f t="shared" si="750"/>
        <v>1401.8489999999999</v>
      </c>
      <c r="H5130">
        <v>85.7</v>
      </c>
      <c r="I5130">
        <v>0.79736010000000002</v>
      </c>
      <c r="J5130">
        <v>92.564549999999997</v>
      </c>
      <c r="K5130">
        <v>95.40213</v>
      </c>
      <c r="L5130">
        <v>124.1078</v>
      </c>
      <c r="M5130">
        <v>153.02199999999999</v>
      </c>
      <c r="N5130">
        <v>183.81389999999999</v>
      </c>
      <c r="O5130">
        <f t="shared" si="751"/>
        <v>91.906949999999995</v>
      </c>
      <c r="P5130">
        <v>272.58699999999999</v>
      </c>
      <c r="Q5130">
        <f t="shared" si="752"/>
        <v>0.69170157058762927</v>
      </c>
      <c r="R5130">
        <v>177.37559999999999</v>
      </c>
      <c r="S5130">
        <v>50105.27</v>
      </c>
      <c r="T5130">
        <v>46289.77</v>
      </c>
      <c r="U5130">
        <f t="shared" si="753"/>
        <v>0.52498065194551147</v>
      </c>
      <c r="V5130">
        <f t="shared" si="754"/>
        <v>0.96829806910490446</v>
      </c>
      <c r="W5130">
        <v>853.73569999999995</v>
      </c>
      <c r="AC5130">
        <f t="shared" si="755"/>
        <v>4.6117419969457065E-3</v>
      </c>
      <c r="AD5130">
        <f t="shared" si="756"/>
        <v>-3.9014469985554578E-2</v>
      </c>
    </row>
    <row r="5131" spans="1:30" x14ac:dyDescent="0.2">
      <c r="A5131">
        <v>5129</v>
      </c>
      <c r="B5131" s="1">
        <v>0.12252314814814814</v>
      </c>
      <c r="C5131" s="2">
        <f t="shared" si="748"/>
        <v>10586</v>
      </c>
      <c r="D5131" s="2">
        <f t="shared" si="749"/>
        <v>7580</v>
      </c>
      <c r="E5131">
        <v>1200</v>
      </c>
      <c r="F5131">
        <v>1128.902</v>
      </c>
      <c r="G5131">
        <f t="shared" si="750"/>
        <v>1401.902</v>
      </c>
      <c r="H5131">
        <v>85.7</v>
      </c>
      <c r="I5131">
        <v>0.79546159999999999</v>
      </c>
      <c r="J5131">
        <v>89.750360000000001</v>
      </c>
      <c r="K5131">
        <v>94.470399999999998</v>
      </c>
      <c r="L5131">
        <v>124.9639</v>
      </c>
      <c r="M5131">
        <v>160.5615</v>
      </c>
      <c r="N5131">
        <v>183.03720000000001</v>
      </c>
      <c r="O5131">
        <f t="shared" si="751"/>
        <v>91.518600000000006</v>
      </c>
      <c r="P5131">
        <v>276.65890000000002</v>
      </c>
      <c r="Q5131">
        <f t="shared" si="752"/>
        <v>0.70203419696113856</v>
      </c>
      <c r="R5131">
        <v>179.37700000000001</v>
      </c>
      <c r="S5131">
        <v>50638.86</v>
      </c>
      <c r="T5131">
        <v>47007.839999999997</v>
      </c>
      <c r="U5131">
        <f t="shared" si="753"/>
        <v>0.5331244136609512</v>
      </c>
      <c r="V5131">
        <f t="shared" si="754"/>
        <v>0.98331879170694281</v>
      </c>
      <c r="W5131">
        <v>862.58960000000002</v>
      </c>
      <c r="AC5131">
        <f t="shared" si="755"/>
        <v>4.7194665497438922E-3</v>
      </c>
      <c r="AD5131">
        <f t="shared" si="756"/>
        <v>-1.5298363948928362E-2</v>
      </c>
    </row>
    <row r="5132" spans="1:30" x14ac:dyDescent="0.2">
      <c r="A5132">
        <v>5130</v>
      </c>
      <c r="B5132" s="1">
        <v>0.12253472222222223</v>
      </c>
      <c r="C5132" s="2">
        <f t="shared" si="748"/>
        <v>10587</v>
      </c>
      <c r="D5132" s="2">
        <f t="shared" si="749"/>
        <v>7581</v>
      </c>
      <c r="E5132">
        <v>1200</v>
      </c>
      <c r="F5132">
        <v>1128.9490000000001</v>
      </c>
      <c r="G5132">
        <f t="shared" si="750"/>
        <v>1401.9490000000001</v>
      </c>
      <c r="H5132">
        <v>85.7</v>
      </c>
      <c r="I5132">
        <v>0.78876630000000003</v>
      </c>
      <c r="J5132">
        <v>92.953850000000003</v>
      </c>
      <c r="K5132">
        <v>96.64152</v>
      </c>
      <c r="L5132">
        <v>128.2576</v>
      </c>
      <c r="M5132">
        <v>160.98150000000001</v>
      </c>
      <c r="N5132">
        <v>183.46960000000001</v>
      </c>
      <c r="O5132">
        <f t="shared" si="751"/>
        <v>91.734800000000007</v>
      </c>
      <c r="P5132">
        <v>268.31779999999998</v>
      </c>
      <c r="Q5132">
        <f t="shared" si="752"/>
        <v>0.68086828673640853</v>
      </c>
      <c r="R5132">
        <v>176.7705</v>
      </c>
      <c r="S5132">
        <v>49228.17</v>
      </c>
      <c r="T5132">
        <v>45519.81</v>
      </c>
      <c r="U5132">
        <f t="shared" si="753"/>
        <v>0.51624839635703124</v>
      </c>
      <c r="V5132">
        <f t="shared" si="754"/>
        <v>0.95219190177488722</v>
      </c>
      <c r="W5132">
        <v>854.78949999999998</v>
      </c>
      <c r="AC5132">
        <f t="shared" si="755"/>
        <v>4.4971578275253216E-3</v>
      </c>
      <c r="AD5132">
        <f t="shared" si="756"/>
        <v>-6.5487770373273024E-2</v>
      </c>
    </row>
    <row r="5133" spans="1:30" x14ac:dyDescent="0.2">
      <c r="A5133">
        <v>5131</v>
      </c>
      <c r="B5133" s="1">
        <v>0.12255787037037037</v>
      </c>
      <c r="C5133" s="2">
        <f t="shared" si="748"/>
        <v>10589</v>
      </c>
      <c r="D5133" s="2">
        <f t="shared" si="749"/>
        <v>7583</v>
      </c>
      <c r="E5133">
        <v>1200</v>
      </c>
      <c r="F5133">
        <v>1129</v>
      </c>
      <c r="G5133">
        <f t="shared" si="750"/>
        <v>1402</v>
      </c>
      <c r="H5133">
        <v>85.7</v>
      </c>
      <c r="I5133">
        <v>0.81722499999999998</v>
      </c>
      <c r="J5133">
        <v>91.099239999999995</v>
      </c>
      <c r="K5133">
        <v>97.047669999999997</v>
      </c>
      <c r="L5133">
        <v>126.08069999999999</v>
      </c>
      <c r="M5133">
        <v>158.14150000000001</v>
      </c>
      <c r="N5133">
        <v>183.63380000000001</v>
      </c>
      <c r="O5133">
        <f t="shared" si="751"/>
        <v>91.816900000000004</v>
      </c>
      <c r="P5133">
        <v>260.49950000000001</v>
      </c>
      <c r="Q5133">
        <f t="shared" si="752"/>
        <v>0.66102900463812342</v>
      </c>
      <c r="R5133">
        <v>179.46860000000001</v>
      </c>
      <c r="S5133">
        <v>47836.51</v>
      </c>
      <c r="T5133">
        <v>44114.79</v>
      </c>
      <c r="U5133">
        <f t="shared" si="753"/>
        <v>0.50031381047344436</v>
      </c>
      <c r="V5133">
        <f t="shared" si="754"/>
        <v>0.92280143055297859</v>
      </c>
      <c r="W5133">
        <v>823.69780000000003</v>
      </c>
      <c r="AC5133">
        <f t="shared" si="755"/>
        <v>4.2905581535065329E-3</v>
      </c>
      <c r="AD5133">
        <f t="shared" si="756"/>
        <v>-0.11679331574858032</v>
      </c>
    </row>
    <row r="5134" spans="1:30" x14ac:dyDescent="0.2">
      <c r="A5134">
        <v>5132</v>
      </c>
      <c r="B5134" s="1">
        <v>0.12266203703703704</v>
      </c>
      <c r="C5134" s="2">
        <f t="shared" si="748"/>
        <v>10598</v>
      </c>
      <c r="D5134" s="2">
        <f t="shared" si="749"/>
        <v>7592</v>
      </c>
      <c r="E5134">
        <v>1200</v>
      </c>
      <c r="F5134">
        <v>1128</v>
      </c>
      <c r="G5134">
        <f t="shared" si="750"/>
        <v>1401</v>
      </c>
      <c r="H5134">
        <v>85.7</v>
      </c>
      <c r="I5134">
        <v>0.80089189999999999</v>
      </c>
      <c r="J5134">
        <v>91.798190000000005</v>
      </c>
      <c r="K5134">
        <v>93.414090000000002</v>
      </c>
      <c r="L5134">
        <v>127.43210000000001</v>
      </c>
      <c r="M5134">
        <v>161.108</v>
      </c>
      <c r="N5134">
        <v>183.73849999999999</v>
      </c>
      <c r="O5134">
        <f t="shared" si="751"/>
        <v>91.869249999999994</v>
      </c>
      <c r="P5134">
        <v>273.44060000000002</v>
      </c>
      <c r="Q5134">
        <f t="shared" si="752"/>
        <v>0.69386761834725685</v>
      </c>
      <c r="R5134">
        <v>177.47450000000001</v>
      </c>
      <c r="S5134">
        <v>50241.56</v>
      </c>
      <c r="T5134">
        <v>46425.18</v>
      </c>
      <c r="U5134">
        <f t="shared" si="753"/>
        <v>0.52651636124110623</v>
      </c>
      <c r="V5134">
        <f t="shared" si="754"/>
        <v>0.97113060081844493</v>
      </c>
      <c r="W5134">
        <v>851.83609999999999</v>
      </c>
      <c r="AC5134">
        <f t="shared" si="755"/>
        <v>4.631992663065485E-3</v>
      </c>
      <c r="AD5134">
        <f t="shared" si="756"/>
        <v>-3.4471989749549348E-2</v>
      </c>
    </row>
    <row r="5135" spans="1:30" x14ac:dyDescent="0.2">
      <c r="A5135">
        <v>5133</v>
      </c>
      <c r="B5135" s="1">
        <v>0.12267361111111112</v>
      </c>
      <c r="C5135" s="2">
        <f t="shared" si="748"/>
        <v>10599.000000000002</v>
      </c>
      <c r="D5135" s="2">
        <f t="shared" si="749"/>
        <v>7593.0000000000018</v>
      </c>
      <c r="E5135">
        <v>1200</v>
      </c>
      <c r="F5135">
        <v>1128</v>
      </c>
      <c r="G5135">
        <f t="shared" si="750"/>
        <v>1401</v>
      </c>
      <c r="H5135">
        <v>85.7</v>
      </c>
      <c r="I5135">
        <v>0.78940860000000002</v>
      </c>
      <c r="J5135">
        <v>86.065929999999994</v>
      </c>
      <c r="K5135">
        <v>91.158119999999997</v>
      </c>
      <c r="L5135">
        <v>125.91719999999999</v>
      </c>
      <c r="M5135">
        <v>158.51070000000001</v>
      </c>
      <c r="N5135">
        <v>183.6824</v>
      </c>
      <c r="O5135">
        <f t="shared" si="751"/>
        <v>91.841200000000001</v>
      </c>
      <c r="P5135">
        <v>280.1311</v>
      </c>
      <c r="Q5135">
        <f t="shared" si="752"/>
        <v>0.71084505805647458</v>
      </c>
      <c r="R5135">
        <v>182.2749</v>
      </c>
      <c r="S5135">
        <v>51455.15</v>
      </c>
      <c r="T5135">
        <v>47701.43</v>
      </c>
      <c r="U5135">
        <f t="shared" si="753"/>
        <v>0.54099054326978036</v>
      </c>
      <c r="V5135">
        <f t="shared" si="754"/>
        <v>0.99782743708907529</v>
      </c>
      <c r="W5135">
        <v>875.78660000000002</v>
      </c>
      <c r="AC5135">
        <f t="shared" si="755"/>
        <v>4.8243028839607266E-3</v>
      </c>
      <c r="AD5135">
        <f t="shared" si="756"/>
        <v>6.7649602603859771E-3</v>
      </c>
    </row>
    <row r="5136" spans="1:30" x14ac:dyDescent="0.2">
      <c r="A5136">
        <v>5134</v>
      </c>
      <c r="B5136" s="1">
        <v>0.12270833333333335</v>
      </c>
      <c r="C5136" s="2">
        <f t="shared" si="748"/>
        <v>10602.000000000002</v>
      </c>
      <c r="D5136" s="2">
        <f t="shared" si="749"/>
        <v>7596.0000000000018</v>
      </c>
      <c r="E5136">
        <v>1200</v>
      </c>
      <c r="F5136">
        <v>1128.107</v>
      </c>
      <c r="G5136">
        <f t="shared" si="750"/>
        <v>1401.107</v>
      </c>
      <c r="H5136">
        <v>85.7</v>
      </c>
      <c r="I5136">
        <v>0.76264140000000002</v>
      </c>
      <c r="J5136">
        <v>56.027900000000002</v>
      </c>
      <c r="K5136">
        <v>87.565240000000003</v>
      </c>
      <c r="L5136">
        <v>126.1772</v>
      </c>
      <c r="M5136">
        <v>155.5282</v>
      </c>
      <c r="N5136">
        <v>188.4111</v>
      </c>
      <c r="O5136">
        <f t="shared" si="751"/>
        <v>94.205550000000002</v>
      </c>
      <c r="P5136">
        <v>281.20319999999998</v>
      </c>
      <c r="Q5136">
        <f t="shared" si="752"/>
        <v>0.71356555923161125</v>
      </c>
      <c r="R5136">
        <v>194.68389999999999</v>
      </c>
      <c r="S5136">
        <v>52981.8</v>
      </c>
      <c r="T5136">
        <v>48002.89</v>
      </c>
      <c r="U5136">
        <f t="shared" si="753"/>
        <v>0.54440945564146626</v>
      </c>
      <c r="V5136">
        <f t="shared" si="754"/>
        <v>1.0041334337685222</v>
      </c>
      <c r="W5136">
        <v>914.80129999999997</v>
      </c>
      <c r="AC5136">
        <f t="shared" si="755"/>
        <v>4.8701074756203749E-3</v>
      </c>
      <c r="AD5136">
        <f t="shared" si="756"/>
        <v>1.6106586835379022E-2</v>
      </c>
    </row>
    <row r="5137" spans="1:30" x14ac:dyDescent="0.2">
      <c r="A5137">
        <v>5135</v>
      </c>
      <c r="B5137" s="1">
        <v>0.1227199074074074</v>
      </c>
      <c r="C5137" s="2">
        <f t="shared" si="748"/>
        <v>10603</v>
      </c>
      <c r="D5137" s="2">
        <f t="shared" si="749"/>
        <v>7597</v>
      </c>
      <c r="E5137">
        <v>1200</v>
      </c>
      <c r="F5137">
        <v>1128.143</v>
      </c>
      <c r="G5137">
        <f t="shared" si="750"/>
        <v>1401.143</v>
      </c>
      <c r="H5137">
        <v>85.7</v>
      </c>
      <c r="I5137">
        <v>0.80133460000000001</v>
      </c>
      <c r="J5137">
        <v>92.233419999999995</v>
      </c>
      <c r="K5137">
        <v>94.579319999999996</v>
      </c>
      <c r="L5137">
        <v>127.9477</v>
      </c>
      <c r="M5137">
        <v>155.7011</v>
      </c>
      <c r="N5137">
        <v>183.81870000000001</v>
      </c>
      <c r="O5137">
        <f t="shared" si="751"/>
        <v>91.909350000000003</v>
      </c>
      <c r="P5137">
        <v>273.49799999999999</v>
      </c>
      <c r="Q5137">
        <f t="shared" si="752"/>
        <v>0.6940132733863883</v>
      </c>
      <c r="R5137">
        <v>178.07910000000001</v>
      </c>
      <c r="S5137">
        <v>50274.03</v>
      </c>
      <c r="T5137">
        <v>46471.18</v>
      </c>
      <c r="U5137">
        <f t="shared" si="753"/>
        <v>0.5270380555590839</v>
      </c>
      <c r="V5137">
        <f t="shared" si="754"/>
        <v>0.9720928374244775</v>
      </c>
      <c r="W5137">
        <v>852.40200000000004</v>
      </c>
      <c r="AC5137">
        <f t="shared" si="755"/>
        <v>4.6388787246980515E-3</v>
      </c>
      <c r="AD5137">
        <f t="shared" si="756"/>
        <v>-3.2936394985958684E-2</v>
      </c>
    </row>
    <row r="5138" spans="1:30" x14ac:dyDescent="0.2">
      <c r="A5138">
        <v>5136</v>
      </c>
      <c r="B5138" s="1">
        <v>0.12275462962962963</v>
      </c>
      <c r="C5138" s="2">
        <f t="shared" si="748"/>
        <v>10606</v>
      </c>
      <c r="D5138" s="2">
        <f t="shared" si="749"/>
        <v>7600</v>
      </c>
      <c r="E5138">
        <v>1200</v>
      </c>
      <c r="F5138">
        <v>1128.25</v>
      </c>
      <c r="G5138">
        <f t="shared" si="750"/>
        <v>1401.25</v>
      </c>
      <c r="H5138">
        <v>85.7</v>
      </c>
      <c r="I5138">
        <v>0.78542520000000005</v>
      </c>
      <c r="J5138">
        <v>90.591229999999996</v>
      </c>
      <c r="K5138">
        <v>94.899760000000001</v>
      </c>
      <c r="L5138">
        <v>123.7961</v>
      </c>
      <c r="M5138">
        <v>158.1848</v>
      </c>
      <c r="N5138">
        <v>183.71770000000001</v>
      </c>
      <c r="O5138">
        <f t="shared" si="751"/>
        <v>91.858850000000004</v>
      </c>
      <c r="P5138">
        <v>275.12430000000001</v>
      </c>
      <c r="Q5138">
        <f t="shared" si="752"/>
        <v>0.69814008157697216</v>
      </c>
      <c r="R5138">
        <v>178.87960000000001</v>
      </c>
      <c r="S5138">
        <v>50545.19</v>
      </c>
      <c r="T5138">
        <v>46785.04</v>
      </c>
      <c r="U5138">
        <f t="shared" si="753"/>
        <v>0.53059759857300726</v>
      </c>
      <c r="V5138">
        <f t="shared" si="754"/>
        <v>0.9786582196238115</v>
      </c>
      <c r="W5138">
        <v>869.1807</v>
      </c>
      <c r="AC5138">
        <f t="shared" si="755"/>
        <v>4.685953515540262E-3</v>
      </c>
      <c r="AD5138">
        <f t="shared" si="756"/>
        <v>-2.255958168936667E-2</v>
      </c>
    </row>
    <row r="5139" spans="1:30" x14ac:dyDescent="0.2">
      <c r="A5139">
        <v>5137</v>
      </c>
      <c r="B5139" s="1">
        <v>0.12276620370370371</v>
      </c>
      <c r="C5139" s="2">
        <f t="shared" si="748"/>
        <v>10607</v>
      </c>
      <c r="D5139" s="2">
        <f t="shared" si="749"/>
        <v>7601</v>
      </c>
      <c r="E5139">
        <v>1200</v>
      </c>
      <c r="F5139">
        <v>1128.2850000000001</v>
      </c>
      <c r="G5139">
        <f t="shared" si="750"/>
        <v>1401.2850000000001</v>
      </c>
      <c r="H5139">
        <v>85.7</v>
      </c>
      <c r="I5139">
        <v>0.79795680000000002</v>
      </c>
      <c r="J5139">
        <v>88.244370000000004</v>
      </c>
      <c r="K5139">
        <v>94.067080000000004</v>
      </c>
      <c r="L5139">
        <v>127.26349999999999</v>
      </c>
      <c r="M5139">
        <v>159.3331</v>
      </c>
      <c r="N5139">
        <v>184.0976</v>
      </c>
      <c r="O5139">
        <f t="shared" si="751"/>
        <v>92.0488</v>
      </c>
      <c r="P5139">
        <v>276.02510000000001</v>
      </c>
      <c r="Q5139">
        <f t="shared" si="752"/>
        <v>0.70042590142452665</v>
      </c>
      <c r="R5139">
        <v>180.67230000000001</v>
      </c>
      <c r="S5139">
        <v>50815.57</v>
      </c>
      <c r="T5139">
        <v>46999.4</v>
      </c>
      <c r="U5139">
        <f t="shared" si="753"/>
        <v>0.53302869409478326</v>
      </c>
      <c r="V5139">
        <f t="shared" si="754"/>
        <v>0.98314224220792301</v>
      </c>
      <c r="W5139">
        <v>861.68740000000003</v>
      </c>
      <c r="AC5139">
        <f t="shared" si="755"/>
        <v>4.7181955752731881E-3</v>
      </c>
      <c r="AD5139">
        <f t="shared" si="756"/>
        <v>-1.557186221328366E-2</v>
      </c>
    </row>
    <row r="5140" spans="1:30" x14ac:dyDescent="0.2">
      <c r="A5140">
        <v>5138</v>
      </c>
      <c r="B5140" s="1">
        <v>0.12277777777777778</v>
      </c>
      <c r="C5140" s="2">
        <f t="shared" si="748"/>
        <v>10608</v>
      </c>
      <c r="D5140" s="2">
        <f t="shared" si="749"/>
        <v>7602</v>
      </c>
      <c r="E5140">
        <v>1200</v>
      </c>
      <c r="F5140">
        <v>1128.3209999999999</v>
      </c>
      <c r="G5140">
        <f t="shared" si="750"/>
        <v>1401.3209999999999</v>
      </c>
      <c r="H5140">
        <v>85.7</v>
      </c>
      <c r="I5140">
        <v>0.79946439999999996</v>
      </c>
      <c r="J5140">
        <v>92.803259999999995</v>
      </c>
      <c r="K5140">
        <v>96.092749999999995</v>
      </c>
      <c r="L5140">
        <v>126.61669999999999</v>
      </c>
      <c r="M5140">
        <v>158.13409999999999</v>
      </c>
      <c r="N5140">
        <v>183.9786</v>
      </c>
      <c r="O5140">
        <f t="shared" si="751"/>
        <v>91.9893</v>
      </c>
      <c r="P5140">
        <v>271.32150000000001</v>
      </c>
      <c r="Q5140">
        <f t="shared" si="752"/>
        <v>0.68849030835730052</v>
      </c>
      <c r="R5140">
        <v>177.0779</v>
      </c>
      <c r="S5140">
        <v>49917.35</v>
      </c>
      <c r="T5140">
        <v>46094.15</v>
      </c>
      <c r="U5140">
        <f t="shared" si="753"/>
        <v>0.52276209015240727</v>
      </c>
      <c r="V5140">
        <f t="shared" si="754"/>
        <v>0.96420605334681586</v>
      </c>
      <c r="W5140">
        <v>850.23080000000004</v>
      </c>
      <c r="AC5140">
        <f t="shared" si="755"/>
        <v>4.5825391564656018E-3</v>
      </c>
      <c r="AD5140">
        <f t="shared" si="756"/>
        <v>-4.5635727936116588E-2</v>
      </c>
    </row>
    <row r="5141" spans="1:30" x14ac:dyDescent="0.2">
      <c r="A5141">
        <v>5139</v>
      </c>
      <c r="B5141" s="1">
        <v>0.12278935185185186</v>
      </c>
      <c r="C5141" s="2">
        <f t="shared" si="748"/>
        <v>10609</v>
      </c>
      <c r="D5141" s="2">
        <f t="shared" si="749"/>
        <v>7603</v>
      </c>
      <c r="E5141">
        <v>1200</v>
      </c>
      <c r="F5141">
        <v>1128.357</v>
      </c>
      <c r="G5141">
        <f t="shared" si="750"/>
        <v>1401.357</v>
      </c>
      <c r="H5141">
        <v>85.7</v>
      </c>
      <c r="I5141">
        <v>0.80127199999999998</v>
      </c>
      <c r="J5141">
        <v>87.107830000000007</v>
      </c>
      <c r="K5141">
        <v>90.789190000000005</v>
      </c>
      <c r="L5141">
        <v>128.70480000000001</v>
      </c>
      <c r="M5141">
        <v>158.9247</v>
      </c>
      <c r="N5141">
        <v>184.19380000000001</v>
      </c>
      <c r="O5141">
        <f t="shared" si="751"/>
        <v>92.096900000000005</v>
      </c>
      <c r="P5141">
        <v>278.17579999999998</v>
      </c>
      <c r="Q5141">
        <f t="shared" si="752"/>
        <v>0.70588339781233234</v>
      </c>
      <c r="R5141">
        <v>183.27330000000001</v>
      </c>
      <c r="S5141">
        <v>51238.239999999998</v>
      </c>
      <c r="T5141">
        <v>47384.4</v>
      </c>
      <c r="U5141">
        <f t="shared" si="753"/>
        <v>0.53739504871263988</v>
      </c>
      <c r="V5141">
        <f t="shared" si="754"/>
        <v>0.99119574423667345</v>
      </c>
      <c r="W5141">
        <v>864.24270000000001</v>
      </c>
      <c r="AC5141">
        <f t="shared" si="755"/>
        <v>4.7762884525752499E-3</v>
      </c>
      <c r="AD5141">
        <f t="shared" si="756"/>
        <v>-3.219699614901872E-3</v>
      </c>
    </row>
    <row r="5142" spans="1:30" x14ac:dyDescent="0.2">
      <c r="A5142">
        <v>5140</v>
      </c>
      <c r="B5142" s="1">
        <v>0.12281249999999999</v>
      </c>
      <c r="C5142" s="2">
        <f t="shared" si="748"/>
        <v>10611</v>
      </c>
      <c r="D5142" s="2">
        <f t="shared" si="749"/>
        <v>7605</v>
      </c>
      <c r="E5142">
        <v>1200</v>
      </c>
      <c r="F5142">
        <v>1128.4280000000001</v>
      </c>
      <c r="G5142">
        <f t="shared" si="750"/>
        <v>1401.4280000000001</v>
      </c>
      <c r="H5142">
        <v>85.7</v>
      </c>
      <c r="I5142">
        <v>0.79730190000000001</v>
      </c>
      <c r="J5142">
        <v>91.438839999999999</v>
      </c>
      <c r="K5142">
        <v>94.940280000000001</v>
      </c>
      <c r="L5142">
        <v>126.6964</v>
      </c>
      <c r="M5142">
        <v>155.7474</v>
      </c>
      <c r="N5142">
        <v>184.03819999999999</v>
      </c>
      <c r="O5142">
        <f t="shared" si="751"/>
        <v>92.019099999999995</v>
      </c>
      <c r="P5142">
        <v>275.0745</v>
      </c>
      <c r="Q5142">
        <f t="shared" si="752"/>
        <v>0.69801371187403227</v>
      </c>
      <c r="R5142">
        <v>178.67619999999999</v>
      </c>
      <c r="S5142">
        <v>50624.22</v>
      </c>
      <c r="T5142">
        <v>46767.7</v>
      </c>
      <c r="U5142">
        <f t="shared" si="753"/>
        <v>0.53040094249749126</v>
      </c>
      <c r="V5142">
        <f t="shared" si="754"/>
        <v>0.97829549825971129</v>
      </c>
      <c r="W5142">
        <v>858.56849999999997</v>
      </c>
      <c r="AC5142">
        <f t="shared" si="755"/>
        <v>4.6833486154065221E-3</v>
      </c>
      <c r="AD5142">
        <f t="shared" si="756"/>
        <v>-2.3128334052224364E-2</v>
      </c>
    </row>
    <row r="5143" spans="1:30" x14ac:dyDescent="0.2">
      <c r="A5143">
        <v>5141</v>
      </c>
      <c r="B5143" s="1">
        <v>0.12282407407407407</v>
      </c>
      <c r="C5143" s="2">
        <f t="shared" si="748"/>
        <v>10612</v>
      </c>
      <c r="D5143" s="2">
        <f t="shared" si="749"/>
        <v>7606</v>
      </c>
      <c r="E5143">
        <v>1200</v>
      </c>
      <c r="F5143">
        <v>1128.4639999999999</v>
      </c>
      <c r="G5143">
        <f t="shared" si="750"/>
        <v>1401.4639999999999</v>
      </c>
      <c r="H5143">
        <v>85.7</v>
      </c>
      <c r="I5143">
        <v>0.78507420000000006</v>
      </c>
      <c r="J5143">
        <v>79.485600000000005</v>
      </c>
      <c r="K5143">
        <v>90.356780000000001</v>
      </c>
      <c r="L5143">
        <v>127.1093</v>
      </c>
      <c r="M5143">
        <v>154.47819999999999</v>
      </c>
      <c r="N5143">
        <v>191.37370000000001</v>
      </c>
      <c r="O5143">
        <f t="shared" si="751"/>
        <v>95.686850000000007</v>
      </c>
      <c r="P5143">
        <v>279.8784</v>
      </c>
      <c r="Q5143">
        <f t="shared" si="752"/>
        <v>0.71020382062810317</v>
      </c>
      <c r="R5143">
        <v>189.78020000000001</v>
      </c>
      <c r="S5143">
        <v>53561.37</v>
      </c>
      <c r="T5143">
        <v>47762.73</v>
      </c>
      <c r="U5143">
        <f t="shared" si="753"/>
        <v>0.54168575765438975</v>
      </c>
      <c r="V5143">
        <f t="shared" si="754"/>
        <v>0.9991097219575491</v>
      </c>
      <c r="W5143">
        <v>887.56870000000004</v>
      </c>
      <c r="AC5143">
        <f t="shared" si="755"/>
        <v>4.8336052703455267E-3</v>
      </c>
      <c r="AD5143">
        <f t="shared" si="756"/>
        <v>8.6764643228433025E-3</v>
      </c>
    </row>
    <row r="5144" spans="1:30" x14ac:dyDescent="0.2">
      <c r="A5144">
        <v>5142</v>
      </c>
      <c r="B5144" s="1">
        <v>0.12288194444444445</v>
      </c>
      <c r="C5144" s="2">
        <f t="shared" si="748"/>
        <v>10617</v>
      </c>
      <c r="D5144" s="2">
        <f t="shared" si="749"/>
        <v>7611</v>
      </c>
      <c r="E5144">
        <v>1200</v>
      </c>
      <c r="F5144">
        <v>1128.607</v>
      </c>
      <c r="G5144">
        <f t="shared" si="750"/>
        <v>1401.607</v>
      </c>
      <c r="H5144">
        <v>85.7</v>
      </c>
      <c r="I5144">
        <v>0.80258459999999998</v>
      </c>
      <c r="J5144">
        <v>92.117689999999996</v>
      </c>
      <c r="K5144">
        <v>95.530320000000003</v>
      </c>
      <c r="L5144">
        <v>125.6049</v>
      </c>
      <c r="M5144">
        <v>154.62110000000001</v>
      </c>
      <c r="N5144">
        <v>183.68879999999999</v>
      </c>
      <c r="O5144">
        <f t="shared" si="751"/>
        <v>91.844399999999993</v>
      </c>
      <c r="P5144">
        <v>270.98739999999998</v>
      </c>
      <c r="Q5144">
        <f t="shared" si="752"/>
        <v>0.68764251482813976</v>
      </c>
      <c r="R5144">
        <v>177.3794</v>
      </c>
      <c r="S5144">
        <v>49777.35</v>
      </c>
      <c r="T5144">
        <v>45978.86</v>
      </c>
      <c r="U5144">
        <f t="shared" si="753"/>
        <v>0.52145456541502366</v>
      </c>
      <c r="V5144">
        <f t="shared" si="754"/>
        <v>0.96179439555747914</v>
      </c>
      <c r="W5144">
        <v>847.07619999999997</v>
      </c>
      <c r="AC5144">
        <f t="shared" si="755"/>
        <v>4.5653572436504114E-3</v>
      </c>
      <c r="AD5144">
        <f t="shared" si="756"/>
        <v>-4.9571021705039797E-2</v>
      </c>
    </row>
    <row r="5145" spans="1:30" x14ac:dyDescent="0.2">
      <c r="A5145">
        <v>5143</v>
      </c>
      <c r="B5145" s="1">
        <v>0.12291666666666667</v>
      </c>
      <c r="C5145" s="2">
        <f t="shared" si="748"/>
        <v>10620</v>
      </c>
      <c r="D5145" s="2">
        <f t="shared" si="749"/>
        <v>7614</v>
      </c>
      <c r="E5145">
        <v>1200</v>
      </c>
      <c r="F5145">
        <v>1128.7139999999999</v>
      </c>
      <c r="G5145">
        <f t="shared" si="750"/>
        <v>1401.7139999999999</v>
      </c>
      <c r="H5145">
        <v>85.7</v>
      </c>
      <c r="I5145">
        <v>0.80146300000000004</v>
      </c>
      <c r="J5145">
        <v>91.919569999999993</v>
      </c>
      <c r="K5145">
        <v>94.52131</v>
      </c>
      <c r="L5145">
        <v>126.8929</v>
      </c>
      <c r="M5145">
        <v>151.6352</v>
      </c>
      <c r="N5145">
        <v>184.06270000000001</v>
      </c>
      <c r="O5145">
        <f t="shared" si="751"/>
        <v>92.031350000000003</v>
      </c>
      <c r="P5145">
        <v>273.88229999999999</v>
      </c>
      <c r="Q5145">
        <f t="shared" si="752"/>
        <v>0.69498845163618317</v>
      </c>
      <c r="R5145">
        <v>177.77459999999999</v>
      </c>
      <c r="S5145">
        <v>50411.53</v>
      </c>
      <c r="T5145">
        <v>46510.83</v>
      </c>
      <c r="U5145">
        <f t="shared" si="753"/>
        <v>0.52748773337881905</v>
      </c>
      <c r="V5145">
        <f t="shared" si="754"/>
        <v>0.97292224354250334</v>
      </c>
      <c r="W5145">
        <v>852.27700000000004</v>
      </c>
      <c r="AC5145">
        <f t="shared" si="755"/>
        <v>4.644816946061346E-3</v>
      </c>
      <c r="AD5145">
        <f t="shared" si="756"/>
        <v>-3.1615825189805324E-2</v>
      </c>
    </row>
    <row r="5146" spans="1:30" x14ac:dyDescent="0.2">
      <c r="A5146">
        <v>5144</v>
      </c>
      <c r="B5146" s="1">
        <v>0.12292824074074075</v>
      </c>
      <c r="C5146" s="2">
        <f t="shared" si="748"/>
        <v>10621.000000000002</v>
      </c>
      <c r="D5146" s="2">
        <f t="shared" si="749"/>
        <v>7615.0000000000018</v>
      </c>
      <c r="E5146">
        <v>1200</v>
      </c>
      <c r="F5146">
        <v>1128.749</v>
      </c>
      <c r="G5146">
        <f t="shared" si="750"/>
        <v>1401.749</v>
      </c>
      <c r="H5146">
        <v>85.7</v>
      </c>
      <c r="I5146">
        <v>0.79493389999999997</v>
      </c>
      <c r="J5146">
        <v>91.761960000000002</v>
      </c>
      <c r="K5146">
        <v>94.192210000000003</v>
      </c>
      <c r="L5146">
        <v>126.4759</v>
      </c>
      <c r="M5146">
        <v>158.48050000000001</v>
      </c>
      <c r="N5146">
        <v>183.8013</v>
      </c>
      <c r="O5146">
        <f t="shared" si="751"/>
        <v>91.900649999999999</v>
      </c>
      <c r="P5146">
        <v>275.25979999999998</v>
      </c>
      <c r="Q5146">
        <f t="shared" si="752"/>
        <v>0.69848391882091487</v>
      </c>
      <c r="R5146">
        <v>179.17439999999999</v>
      </c>
      <c r="S5146">
        <v>50593.09</v>
      </c>
      <c r="T5146">
        <v>46830.75</v>
      </c>
      <c r="U5146">
        <f t="shared" si="753"/>
        <v>0.53111600394854552</v>
      </c>
      <c r="V5146">
        <f t="shared" si="754"/>
        <v>0.97961438995558858</v>
      </c>
      <c r="W5146">
        <v>861.55150000000003</v>
      </c>
      <c r="AC5146">
        <f t="shared" si="755"/>
        <v>4.6928226101788945E-3</v>
      </c>
      <c r="AD5146">
        <f t="shared" si="756"/>
        <v>-2.1062815430819004E-2</v>
      </c>
    </row>
    <row r="5147" spans="1:30" x14ac:dyDescent="0.2">
      <c r="A5147">
        <v>5145</v>
      </c>
      <c r="B5147" s="1">
        <v>0.12293981481481481</v>
      </c>
      <c r="C5147" s="2">
        <f t="shared" si="748"/>
        <v>10622</v>
      </c>
      <c r="D5147" s="2">
        <f t="shared" si="749"/>
        <v>7616</v>
      </c>
      <c r="E5147">
        <v>1200</v>
      </c>
      <c r="F5147">
        <v>1128.7860000000001</v>
      </c>
      <c r="G5147">
        <f t="shared" si="750"/>
        <v>1401.7860000000001</v>
      </c>
      <c r="H5147">
        <v>85.7</v>
      </c>
      <c r="I5147">
        <v>0.80425860000000005</v>
      </c>
      <c r="J5147">
        <v>92.006820000000005</v>
      </c>
      <c r="K5147">
        <v>95.114419999999996</v>
      </c>
      <c r="L5147">
        <v>128.10550000000001</v>
      </c>
      <c r="M5147">
        <v>156.48439999999999</v>
      </c>
      <c r="N5147">
        <v>184.0549</v>
      </c>
      <c r="O5147">
        <f t="shared" si="751"/>
        <v>92.027450000000002</v>
      </c>
      <c r="P5147">
        <v>271.92570000000001</v>
      </c>
      <c r="Q5147">
        <f t="shared" si="752"/>
        <v>0.69002349258453455</v>
      </c>
      <c r="R5147">
        <v>177.57769999999999</v>
      </c>
      <c r="S5147">
        <v>50049.25</v>
      </c>
      <c r="T5147">
        <v>46178.53</v>
      </c>
      <c r="U5147">
        <f t="shared" si="753"/>
        <v>0.52371905899047155</v>
      </c>
      <c r="V5147">
        <f t="shared" si="754"/>
        <v>0.96597112997327284</v>
      </c>
      <c r="W5147">
        <v>847.33010000000002</v>
      </c>
      <c r="AC5147">
        <f t="shared" si="755"/>
        <v>4.5951281149937458E-3</v>
      </c>
      <c r="AD5147">
        <f t="shared" si="756"/>
        <v>-4.27710711768019E-2</v>
      </c>
    </row>
    <row r="5148" spans="1:30" x14ac:dyDescent="0.2">
      <c r="A5148">
        <v>5146</v>
      </c>
      <c r="B5148" s="1">
        <v>0.12295138888888889</v>
      </c>
      <c r="C5148" s="2">
        <f t="shared" si="748"/>
        <v>10623</v>
      </c>
      <c r="D5148" s="2">
        <f t="shared" si="749"/>
        <v>7617</v>
      </c>
      <c r="E5148">
        <v>1200</v>
      </c>
      <c r="F5148">
        <v>1128.8219999999999</v>
      </c>
      <c r="G5148">
        <f t="shared" si="750"/>
        <v>1401.8219999999999</v>
      </c>
      <c r="H5148">
        <v>85.7</v>
      </c>
      <c r="I5148">
        <v>0.78663620000000001</v>
      </c>
      <c r="J5148">
        <v>93.070229999999995</v>
      </c>
      <c r="K5148">
        <v>97.067400000000006</v>
      </c>
      <c r="L5148">
        <v>126.7727</v>
      </c>
      <c r="M5148">
        <v>157.27680000000001</v>
      </c>
      <c r="N5148">
        <v>183.9658</v>
      </c>
      <c r="O5148">
        <f t="shared" si="751"/>
        <v>91.982900000000001</v>
      </c>
      <c r="P5148">
        <v>268.45859999999999</v>
      </c>
      <c r="Q5148">
        <f t="shared" si="752"/>
        <v>0.68122557296480069</v>
      </c>
      <c r="R5148">
        <v>176.5728</v>
      </c>
      <c r="S5148">
        <v>49387.199999999997</v>
      </c>
      <c r="T5148">
        <v>45559.37</v>
      </c>
      <c r="U5148">
        <f t="shared" si="753"/>
        <v>0.51669705347049211</v>
      </c>
      <c r="V5148">
        <f t="shared" si="754"/>
        <v>0.9530194252560753</v>
      </c>
      <c r="W5148">
        <v>856.72310000000004</v>
      </c>
      <c r="AC5148">
        <f t="shared" si="755"/>
        <v>4.5030216331416462E-3</v>
      </c>
      <c r="AD5148">
        <f t="shared" si="756"/>
        <v>-6.4100299097084479E-2</v>
      </c>
    </row>
    <row r="5149" spans="1:30" x14ac:dyDescent="0.2">
      <c r="A5149">
        <v>5147</v>
      </c>
      <c r="B5149" s="1">
        <v>0.12297453703703703</v>
      </c>
      <c r="C5149" s="2">
        <f t="shared" si="748"/>
        <v>10625</v>
      </c>
      <c r="D5149" s="2">
        <f t="shared" si="749"/>
        <v>7619</v>
      </c>
      <c r="E5149">
        <v>1200</v>
      </c>
      <c r="F5149">
        <v>1128.8920000000001</v>
      </c>
      <c r="G5149">
        <f t="shared" si="750"/>
        <v>1401.8920000000001</v>
      </c>
      <c r="H5149">
        <v>85.7</v>
      </c>
      <c r="I5149">
        <v>0.7971125</v>
      </c>
      <c r="J5149">
        <v>91.165760000000006</v>
      </c>
      <c r="K5149">
        <v>94.466710000000006</v>
      </c>
      <c r="L5149">
        <v>126.3839</v>
      </c>
      <c r="M5149">
        <v>156.90379999999999</v>
      </c>
      <c r="N5149">
        <v>183.53360000000001</v>
      </c>
      <c r="O5149">
        <f t="shared" si="751"/>
        <v>91.766800000000003</v>
      </c>
      <c r="P5149">
        <v>275.95929999999998</v>
      </c>
      <c r="Q5149">
        <f t="shared" si="752"/>
        <v>0.70025893101381487</v>
      </c>
      <c r="R5149">
        <v>178.77680000000001</v>
      </c>
      <c r="S5149">
        <v>50647.8</v>
      </c>
      <c r="T5149">
        <v>46897.86</v>
      </c>
      <c r="U5149">
        <f t="shared" si="753"/>
        <v>0.53187711059375165</v>
      </c>
      <c r="V5149">
        <f t="shared" si="754"/>
        <v>0.98101820949104168</v>
      </c>
      <c r="W5149">
        <v>859.77629999999999</v>
      </c>
      <c r="AC5149">
        <f t="shared" si="755"/>
        <v>4.7029136761963285E-3</v>
      </c>
      <c r="AD5149">
        <f t="shared" si="756"/>
        <v>-1.8871915706120346E-2</v>
      </c>
    </row>
    <row r="5150" spans="1:30" x14ac:dyDescent="0.2">
      <c r="A5150">
        <v>5148</v>
      </c>
      <c r="B5150" s="1">
        <v>0.12300925925925926</v>
      </c>
      <c r="C5150" s="2">
        <f t="shared" si="748"/>
        <v>10628</v>
      </c>
      <c r="D5150" s="2">
        <f t="shared" si="749"/>
        <v>7622</v>
      </c>
      <c r="E5150">
        <v>1200</v>
      </c>
      <c r="F5150">
        <v>1129</v>
      </c>
      <c r="G5150">
        <f t="shared" si="750"/>
        <v>1402</v>
      </c>
      <c r="H5150">
        <v>85.7</v>
      </c>
      <c r="I5150">
        <v>0.80948149999999996</v>
      </c>
      <c r="J5150">
        <v>91.392080000000007</v>
      </c>
      <c r="K5150">
        <v>97.352410000000006</v>
      </c>
      <c r="L5150">
        <v>127.7689</v>
      </c>
      <c r="M5150">
        <v>157.53720000000001</v>
      </c>
      <c r="N5150">
        <v>184.0789</v>
      </c>
      <c r="O5150">
        <f t="shared" si="751"/>
        <v>92.039450000000002</v>
      </c>
      <c r="P5150">
        <v>265.0147</v>
      </c>
      <c r="Q5150">
        <f t="shared" si="752"/>
        <v>0.67248652437133616</v>
      </c>
      <c r="R5150">
        <v>179.56899999999999</v>
      </c>
      <c r="S5150">
        <v>48783.62</v>
      </c>
      <c r="T5150">
        <v>44975.3</v>
      </c>
      <c r="U5150">
        <f t="shared" si="753"/>
        <v>0.51007300998568295</v>
      </c>
      <c r="V5150">
        <f t="shared" si="754"/>
        <v>0.94080173972378378</v>
      </c>
      <c r="W5150">
        <v>836.27359999999999</v>
      </c>
      <c r="AC5150">
        <f t="shared" si="755"/>
        <v>4.4167068193831059E-3</v>
      </c>
      <c r="AD5150">
        <f t="shared" si="756"/>
        <v>-8.4895797393210959E-2</v>
      </c>
    </row>
    <row r="5151" spans="1:30" x14ac:dyDescent="0.2">
      <c r="A5151">
        <v>5149</v>
      </c>
      <c r="B5151" s="1">
        <v>0.12302083333333334</v>
      </c>
      <c r="C5151" s="2">
        <f t="shared" si="748"/>
        <v>10629</v>
      </c>
      <c r="D5151" s="2">
        <f t="shared" si="749"/>
        <v>7623</v>
      </c>
      <c r="E5151">
        <v>1200</v>
      </c>
      <c r="F5151">
        <v>1128</v>
      </c>
      <c r="G5151">
        <f t="shared" si="750"/>
        <v>1401</v>
      </c>
      <c r="H5151">
        <v>85.7</v>
      </c>
      <c r="I5151">
        <v>0.80309870000000005</v>
      </c>
      <c r="J5151">
        <v>91.535430000000005</v>
      </c>
      <c r="K5151">
        <v>96.704750000000004</v>
      </c>
      <c r="L5151">
        <v>126.5204</v>
      </c>
      <c r="M5151">
        <v>157.35210000000001</v>
      </c>
      <c r="N5151">
        <v>183.64490000000001</v>
      </c>
      <c r="O5151">
        <f t="shared" si="751"/>
        <v>91.822450000000003</v>
      </c>
      <c r="P5151">
        <v>271.42950000000002</v>
      </c>
      <c r="Q5151">
        <f t="shared" si="752"/>
        <v>0.68876436313476042</v>
      </c>
      <c r="R5151">
        <v>177.078</v>
      </c>
      <c r="S5151">
        <v>49846.64</v>
      </c>
      <c r="T5151">
        <v>46091.71</v>
      </c>
      <c r="U5151">
        <f t="shared" si="753"/>
        <v>0.52273441767119277</v>
      </c>
      <c r="V5151">
        <f t="shared" si="754"/>
        <v>0.96415501297032191</v>
      </c>
      <c r="W5151">
        <v>847.16690000000006</v>
      </c>
      <c r="AC5151">
        <f t="shared" si="755"/>
        <v>4.5821752952955302E-3</v>
      </c>
      <c r="AD5151">
        <f t="shared" si="756"/>
        <v>-4.5718759731042891E-2</v>
      </c>
    </row>
    <row r="5152" spans="1:30" x14ac:dyDescent="0.2">
      <c r="A5152">
        <v>5150</v>
      </c>
      <c r="B5152" s="1">
        <v>0.12304398148148148</v>
      </c>
      <c r="C5152" s="2">
        <f t="shared" si="748"/>
        <v>10631</v>
      </c>
      <c r="D5152" s="2">
        <f t="shared" si="749"/>
        <v>7625</v>
      </c>
      <c r="E5152">
        <v>1200</v>
      </c>
      <c r="F5152">
        <v>1128</v>
      </c>
      <c r="G5152">
        <f t="shared" si="750"/>
        <v>1401</v>
      </c>
      <c r="H5152">
        <v>85.7</v>
      </c>
      <c r="I5152">
        <v>0.78885059999999996</v>
      </c>
      <c r="J5152">
        <v>91.474270000000004</v>
      </c>
      <c r="K5152">
        <v>98.680499999999995</v>
      </c>
      <c r="L5152">
        <v>126.9592</v>
      </c>
      <c r="M5152">
        <v>154.99760000000001</v>
      </c>
      <c r="N5152">
        <v>184.0719</v>
      </c>
      <c r="O5152">
        <f t="shared" si="751"/>
        <v>92.03595</v>
      </c>
      <c r="P5152">
        <v>274.56630000000001</v>
      </c>
      <c r="Q5152">
        <f t="shared" si="752"/>
        <v>0.6967241318934293</v>
      </c>
      <c r="R5152">
        <v>177.57900000000001</v>
      </c>
      <c r="S5152">
        <v>50539.93</v>
      </c>
      <c r="T5152">
        <v>46674.76</v>
      </c>
      <c r="U5152">
        <f t="shared" si="753"/>
        <v>0.52934689315155992</v>
      </c>
      <c r="V5152">
        <f t="shared" si="754"/>
        <v>0.97635136195178407</v>
      </c>
      <c r="W5152">
        <v>864.07209999999998</v>
      </c>
      <c r="AC5152">
        <f t="shared" si="755"/>
        <v>4.6693949433598203E-3</v>
      </c>
      <c r="AD5152">
        <f t="shared" si="756"/>
        <v>-2.6185774557520469E-2</v>
      </c>
    </row>
    <row r="5153" spans="1:30" x14ac:dyDescent="0.2">
      <c r="A5153">
        <v>5151</v>
      </c>
      <c r="B5153" s="1">
        <v>0.1230787037037037</v>
      </c>
      <c r="C5153" s="2">
        <f t="shared" si="748"/>
        <v>10634</v>
      </c>
      <c r="D5153" s="2">
        <f t="shared" si="749"/>
        <v>7628</v>
      </c>
      <c r="E5153">
        <v>1200</v>
      </c>
      <c r="F5153">
        <v>1128.047</v>
      </c>
      <c r="G5153">
        <f t="shared" si="750"/>
        <v>1401.047</v>
      </c>
      <c r="H5153">
        <v>85.7</v>
      </c>
      <c r="I5153">
        <v>0.79535820000000002</v>
      </c>
      <c r="J5153">
        <v>87.845659999999995</v>
      </c>
      <c r="K5153">
        <v>94.05247</v>
      </c>
      <c r="L5153">
        <v>129.47</v>
      </c>
      <c r="M5153">
        <v>155.6748</v>
      </c>
      <c r="N5153">
        <v>183.54</v>
      </c>
      <c r="O5153">
        <f t="shared" si="751"/>
        <v>91.77</v>
      </c>
      <c r="P5153">
        <v>276.23590000000002</v>
      </c>
      <c r="Q5153">
        <f t="shared" si="752"/>
        <v>0.7009608157494206</v>
      </c>
      <c r="R5153">
        <v>181.0763</v>
      </c>
      <c r="S5153">
        <v>50700.34</v>
      </c>
      <c r="T5153">
        <v>46980.57</v>
      </c>
      <c r="U5153">
        <f t="shared" si="753"/>
        <v>0.53281513965983718</v>
      </c>
      <c r="V5153">
        <f t="shared" si="754"/>
        <v>0.98274835274506234</v>
      </c>
      <c r="W5153">
        <v>864.17949999999996</v>
      </c>
      <c r="AC5153">
        <f t="shared" si="755"/>
        <v>4.7153603883313844E-3</v>
      </c>
      <c r="AD5153">
        <f t="shared" si="756"/>
        <v>-1.6182491273436739E-2</v>
      </c>
    </row>
    <row r="5154" spans="1:30" x14ac:dyDescent="0.2">
      <c r="A5154">
        <v>5152</v>
      </c>
      <c r="B5154" s="1">
        <v>0.12310185185185185</v>
      </c>
      <c r="C5154" s="2">
        <f t="shared" si="748"/>
        <v>10636</v>
      </c>
      <c r="D5154" s="2">
        <f t="shared" si="749"/>
        <v>7630</v>
      </c>
      <c r="E5154">
        <v>1200</v>
      </c>
      <c r="F5154">
        <v>1128.078</v>
      </c>
      <c r="G5154">
        <f t="shared" si="750"/>
        <v>1401.078</v>
      </c>
      <c r="H5154">
        <v>85.7</v>
      </c>
      <c r="I5154">
        <v>0.74856480000000003</v>
      </c>
      <c r="J5154">
        <v>59.827770000000001</v>
      </c>
      <c r="K5154">
        <v>57.729849999999999</v>
      </c>
      <c r="L5154">
        <v>127.1618</v>
      </c>
      <c r="M5154">
        <v>153.89660000000001</v>
      </c>
      <c r="N5154">
        <v>199.6387</v>
      </c>
      <c r="O5154">
        <f t="shared" si="751"/>
        <v>99.81935</v>
      </c>
      <c r="P5154">
        <v>283.85399999999998</v>
      </c>
      <c r="Q5154">
        <f t="shared" si="752"/>
        <v>0.72029208149171065</v>
      </c>
      <c r="R5154">
        <v>214.29480000000001</v>
      </c>
      <c r="S5154">
        <v>56668.25</v>
      </c>
      <c r="T5154">
        <v>48678.91</v>
      </c>
      <c r="U5154">
        <f t="shared" si="753"/>
        <v>0.55207632070318946</v>
      </c>
      <c r="V5154">
        <f t="shared" si="754"/>
        <v>1.0182745466035246</v>
      </c>
      <c r="W5154">
        <v>953.10170000000005</v>
      </c>
      <c r="AC5154">
        <f t="shared" si="755"/>
        <v>4.9733467048074312E-3</v>
      </c>
      <c r="AD5154">
        <f t="shared" si="756"/>
        <v>3.653074055045169E-2</v>
      </c>
    </row>
    <row r="5155" spans="1:30" x14ac:dyDescent="0.2">
      <c r="A5155">
        <v>5153</v>
      </c>
      <c r="B5155" s="1">
        <v>0.12311342592592593</v>
      </c>
      <c r="C5155" s="2">
        <f t="shared" si="748"/>
        <v>10637</v>
      </c>
      <c r="D5155" s="2">
        <f t="shared" si="749"/>
        <v>7631</v>
      </c>
      <c r="E5155">
        <v>1200</v>
      </c>
      <c r="F5155">
        <v>1128.0940000000001</v>
      </c>
      <c r="G5155">
        <f t="shared" si="750"/>
        <v>1401.0940000000001</v>
      </c>
      <c r="H5155">
        <v>85.7</v>
      </c>
      <c r="I5155">
        <v>0.80442709999999995</v>
      </c>
      <c r="J5155">
        <v>92.020740000000004</v>
      </c>
      <c r="K5155">
        <v>96.430499999999995</v>
      </c>
      <c r="L5155">
        <v>126.352</v>
      </c>
      <c r="M5155">
        <v>154.36799999999999</v>
      </c>
      <c r="N5155">
        <v>184.0361</v>
      </c>
      <c r="O5155">
        <f t="shared" si="751"/>
        <v>92.018050000000002</v>
      </c>
      <c r="P5155">
        <v>264.20650000000001</v>
      </c>
      <c r="Q5155">
        <f t="shared" si="752"/>
        <v>0.67043568112001117</v>
      </c>
      <c r="R5155">
        <v>177.36770000000001</v>
      </c>
      <c r="S5155">
        <v>48623.54</v>
      </c>
      <c r="T5155">
        <v>44802.52</v>
      </c>
      <c r="U5155">
        <f t="shared" si="753"/>
        <v>0.50811348076263541</v>
      </c>
      <c r="V5155">
        <f t="shared" si="754"/>
        <v>0.9371874953587771</v>
      </c>
      <c r="W5155">
        <v>836.92790000000002</v>
      </c>
      <c r="AC5155">
        <f t="shared" si="755"/>
        <v>4.3912800221315102E-3</v>
      </c>
      <c r="AD5155">
        <f t="shared" si="756"/>
        <v>-9.1177661756311812E-2</v>
      </c>
    </row>
    <row r="5156" spans="1:30" x14ac:dyDescent="0.2">
      <c r="A5156">
        <v>5154</v>
      </c>
      <c r="B5156" s="1">
        <v>0.12317129629629631</v>
      </c>
      <c r="C5156" s="2">
        <f t="shared" si="748"/>
        <v>10642</v>
      </c>
      <c r="D5156" s="2">
        <f t="shared" si="749"/>
        <v>7636</v>
      </c>
      <c r="E5156">
        <v>1200</v>
      </c>
      <c r="F5156">
        <v>1128.172</v>
      </c>
      <c r="G5156">
        <f t="shared" si="750"/>
        <v>1401.172</v>
      </c>
      <c r="H5156">
        <v>85.7</v>
      </c>
      <c r="I5156">
        <v>0.80211010000000005</v>
      </c>
      <c r="J5156">
        <v>90.355000000000004</v>
      </c>
      <c r="K5156">
        <v>95.547219999999996</v>
      </c>
      <c r="L5156">
        <v>126.9875</v>
      </c>
      <c r="M5156">
        <v>160.03749999999999</v>
      </c>
      <c r="N5156">
        <v>183.43799999999999</v>
      </c>
      <c r="O5156">
        <f t="shared" si="751"/>
        <v>91.718999999999994</v>
      </c>
      <c r="P5156">
        <v>275.76310000000001</v>
      </c>
      <c r="Q5156">
        <f t="shared" si="752"/>
        <v>0.69976106483476275</v>
      </c>
      <c r="R5156">
        <v>178.77719999999999</v>
      </c>
      <c r="S5156">
        <v>50585.440000000002</v>
      </c>
      <c r="T5156">
        <v>46877.95</v>
      </c>
      <c r="U5156">
        <f t="shared" si="753"/>
        <v>0.53165130768351387</v>
      </c>
      <c r="V5156">
        <f t="shared" si="754"/>
        <v>0.98060172838612625</v>
      </c>
      <c r="W5156">
        <v>855.39009999999996</v>
      </c>
      <c r="AC5156">
        <f t="shared" si="755"/>
        <v>4.6999191342498529E-3</v>
      </c>
      <c r="AD5156">
        <f t="shared" si="756"/>
        <v>-1.9521087447700758E-2</v>
      </c>
    </row>
    <row r="5157" spans="1:30" x14ac:dyDescent="0.2">
      <c r="A5157">
        <v>5155</v>
      </c>
      <c r="B5157" s="1">
        <v>0.12318287037037036</v>
      </c>
      <c r="C5157" s="2">
        <f t="shared" si="748"/>
        <v>10642.999999999998</v>
      </c>
      <c r="D5157" s="2">
        <f t="shared" si="749"/>
        <v>7636.9999999999982</v>
      </c>
      <c r="E5157">
        <v>1200</v>
      </c>
      <c r="F5157">
        <v>1128.1880000000001</v>
      </c>
      <c r="G5157">
        <f t="shared" si="750"/>
        <v>1401.1880000000001</v>
      </c>
      <c r="H5157">
        <v>85.7</v>
      </c>
      <c r="I5157">
        <v>0.78245379999999998</v>
      </c>
      <c r="J5157">
        <v>92.134529999999998</v>
      </c>
      <c r="K5157">
        <v>94.556920000000005</v>
      </c>
      <c r="L5157">
        <v>126.16119999999999</v>
      </c>
      <c r="M5157">
        <v>159.81020000000001</v>
      </c>
      <c r="N5157">
        <v>184.04599999999999</v>
      </c>
      <c r="O5157">
        <f t="shared" si="751"/>
        <v>92.022999999999996</v>
      </c>
      <c r="P5157">
        <v>274.23250000000002</v>
      </c>
      <c r="Q5157">
        <f t="shared" si="752"/>
        <v>0.6958770996275393</v>
      </c>
      <c r="R5157">
        <v>178.07400000000001</v>
      </c>
      <c r="S5157">
        <v>50471.4</v>
      </c>
      <c r="T5157">
        <v>46640.46</v>
      </c>
      <c r="U5157">
        <f t="shared" si="753"/>
        <v>0.5289578906492417</v>
      </c>
      <c r="V5157">
        <f t="shared" si="754"/>
        <v>0.97563386813467712</v>
      </c>
      <c r="W5157">
        <v>869.92510000000004</v>
      </c>
      <c r="AC5157">
        <f t="shared" si="755"/>
        <v>4.6642487738258968E-3</v>
      </c>
      <c r="AD5157">
        <f t="shared" si="756"/>
        <v>-2.7317988173313879E-2</v>
      </c>
    </row>
    <row r="5158" spans="1:30" x14ac:dyDescent="0.2">
      <c r="A5158">
        <v>5156</v>
      </c>
      <c r="B5158" s="1">
        <v>0.12319444444444444</v>
      </c>
      <c r="C5158" s="2">
        <f t="shared" si="748"/>
        <v>10644</v>
      </c>
      <c r="D5158" s="2">
        <f t="shared" si="749"/>
        <v>7638</v>
      </c>
      <c r="E5158">
        <v>1200</v>
      </c>
      <c r="F5158">
        <v>1128.203</v>
      </c>
      <c r="G5158">
        <f t="shared" si="750"/>
        <v>1401.203</v>
      </c>
      <c r="H5158">
        <v>85.7</v>
      </c>
      <c r="I5158">
        <v>0.76941999999999999</v>
      </c>
      <c r="J5158">
        <v>23.3369</v>
      </c>
      <c r="K5158">
        <v>86.013599999999997</v>
      </c>
      <c r="L5158">
        <v>127.1926</v>
      </c>
      <c r="M5158">
        <v>154.60210000000001</v>
      </c>
      <c r="N5158">
        <v>190.9828</v>
      </c>
      <c r="O5158">
        <f t="shared" si="751"/>
        <v>95.491399999999999</v>
      </c>
      <c r="P5158">
        <v>281.37810000000002</v>
      </c>
      <c r="Q5158">
        <f t="shared" si="752"/>
        <v>0.71400937571844225</v>
      </c>
      <c r="R5158">
        <v>203.89269999999999</v>
      </c>
      <c r="S5158">
        <v>53738.38</v>
      </c>
      <c r="T5158">
        <v>48106.23</v>
      </c>
      <c r="U5158">
        <f t="shared" si="753"/>
        <v>0.54558145326798391</v>
      </c>
      <c r="V5158">
        <f t="shared" si="754"/>
        <v>1.0062951192221614</v>
      </c>
      <c r="W5158">
        <v>918.43359999999996</v>
      </c>
      <c r="AC5158">
        <f t="shared" si="755"/>
        <v>4.8858423929792937E-3</v>
      </c>
      <c r="AD5158">
        <f t="shared" si="756"/>
        <v>1.927522804418591E-2</v>
      </c>
    </row>
    <row r="5159" spans="1:30" x14ac:dyDescent="0.2">
      <c r="A5159">
        <v>5157</v>
      </c>
      <c r="B5159" s="1">
        <v>0.12320601851851852</v>
      </c>
      <c r="C5159" s="2">
        <f t="shared" si="748"/>
        <v>10645</v>
      </c>
      <c r="D5159" s="2">
        <f t="shared" si="749"/>
        <v>7639</v>
      </c>
      <c r="E5159">
        <v>1200</v>
      </c>
      <c r="F5159">
        <v>1128.2190000000001</v>
      </c>
      <c r="G5159">
        <f t="shared" si="750"/>
        <v>1401.2190000000001</v>
      </c>
      <c r="H5159">
        <v>85.7</v>
      </c>
      <c r="I5159">
        <v>0.80532119999999996</v>
      </c>
      <c r="J5159">
        <v>92.904700000000005</v>
      </c>
      <c r="K5159">
        <v>96.946299999999994</v>
      </c>
      <c r="L5159">
        <v>126.99679999999999</v>
      </c>
      <c r="M5159">
        <v>156.32380000000001</v>
      </c>
      <c r="N5159">
        <v>183.93219999999999</v>
      </c>
      <c r="O5159">
        <f t="shared" si="751"/>
        <v>91.966099999999997</v>
      </c>
      <c r="P5159">
        <v>266.416</v>
      </c>
      <c r="Q5159">
        <f t="shared" si="752"/>
        <v>0.67604238510887837</v>
      </c>
      <c r="R5159">
        <v>176.97579999999999</v>
      </c>
      <c r="S5159">
        <v>49002.48</v>
      </c>
      <c r="T5159">
        <v>45209.37</v>
      </c>
      <c r="U5159">
        <f t="shared" si="753"/>
        <v>0.5127276401815315</v>
      </c>
      <c r="V5159">
        <f t="shared" si="754"/>
        <v>0.94569805977539312</v>
      </c>
      <c r="W5159">
        <v>838.78830000000005</v>
      </c>
      <c r="AC5159">
        <f t="shared" si="755"/>
        <v>4.451231186265352E-3</v>
      </c>
      <c r="AD5159">
        <f t="shared" si="756"/>
        <v>-7.6481195012237713E-2</v>
      </c>
    </row>
    <row r="5160" spans="1:30" x14ac:dyDescent="0.2">
      <c r="A5160">
        <v>5158</v>
      </c>
      <c r="B5160" s="1">
        <v>0.12322916666666667</v>
      </c>
      <c r="C5160" s="2">
        <f t="shared" si="748"/>
        <v>10647</v>
      </c>
      <c r="D5160" s="2">
        <f t="shared" si="749"/>
        <v>7641</v>
      </c>
      <c r="E5160">
        <v>1200</v>
      </c>
      <c r="F5160">
        <v>1128.25</v>
      </c>
      <c r="G5160">
        <f t="shared" si="750"/>
        <v>1401.25</v>
      </c>
      <c r="H5160">
        <v>85.7</v>
      </c>
      <c r="I5160">
        <v>0.79559199999999997</v>
      </c>
      <c r="J5160">
        <v>92.023510000000002</v>
      </c>
      <c r="K5160">
        <v>95.467889999999997</v>
      </c>
      <c r="L5160">
        <v>125.43899999999999</v>
      </c>
      <c r="M5160">
        <v>156.60130000000001</v>
      </c>
      <c r="N5160">
        <v>184.19</v>
      </c>
      <c r="O5160">
        <f t="shared" si="751"/>
        <v>92.094999999999999</v>
      </c>
      <c r="P5160">
        <v>269.47370000000001</v>
      </c>
      <c r="Q5160">
        <f t="shared" si="752"/>
        <v>0.68380143411850036</v>
      </c>
      <c r="R5160">
        <v>177.67679999999999</v>
      </c>
      <c r="S5160">
        <v>49634.36</v>
      </c>
      <c r="T5160">
        <v>45738.79</v>
      </c>
      <c r="U5160">
        <f t="shared" si="753"/>
        <v>0.51873188813422144</v>
      </c>
      <c r="V5160">
        <f t="shared" si="754"/>
        <v>0.95677256638334374</v>
      </c>
      <c r="W5160">
        <v>851.49369999999999</v>
      </c>
      <c r="AC5160">
        <f t="shared" si="755"/>
        <v>4.5296482215210565E-3</v>
      </c>
      <c r="AD5160">
        <f t="shared" si="756"/>
        <v>-5.7845208354308841E-2</v>
      </c>
    </row>
    <row r="5161" spans="1:30" x14ac:dyDescent="0.2">
      <c r="A5161">
        <v>5159</v>
      </c>
      <c r="B5161" s="1">
        <v>0.1232638888888889</v>
      </c>
      <c r="C5161" s="2">
        <f t="shared" si="748"/>
        <v>10650</v>
      </c>
      <c r="D5161" s="2">
        <f t="shared" si="749"/>
        <v>7644</v>
      </c>
      <c r="E5161">
        <v>1200</v>
      </c>
      <c r="F5161">
        <v>1128.297</v>
      </c>
      <c r="G5161">
        <f t="shared" si="750"/>
        <v>1401.297</v>
      </c>
      <c r="H5161">
        <v>85.7</v>
      </c>
      <c r="I5161">
        <v>0.7820897</v>
      </c>
      <c r="J5161">
        <v>87.319900000000004</v>
      </c>
      <c r="K5161">
        <v>92.377650000000003</v>
      </c>
      <c r="L5161">
        <v>126.7846</v>
      </c>
      <c r="M5161">
        <v>157.50649999999999</v>
      </c>
      <c r="N5161">
        <v>184.89709999999999</v>
      </c>
      <c r="O5161">
        <f t="shared" si="751"/>
        <v>92.448549999999997</v>
      </c>
      <c r="P5161">
        <v>277.45010000000002</v>
      </c>
      <c r="Q5161">
        <f t="shared" si="752"/>
        <v>0.70404190196045602</v>
      </c>
      <c r="R5161">
        <v>182.07499999999999</v>
      </c>
      <c r="S5161">
        <v>51299.72</v>
      </c>
      <c r="T5161">
        <v>47256.14</v>
      </c>
      <c r="U5161">
        <f t="shared" si="753"/>
        <v>0.53594042885994819</v>
      </c>
      <c r="V5161">
        <f t="shared" si="754"/>
        <v>0.98851277756080969</v>
      </c>
      <c r="W5161">
        <v>878.80179999999996</v>
      </c>
      <c r="AC5161">
        <f t="shared" si="755"/>
        <v>4.7569089093385235E-3</v>
      </c>
      <c r="AD5161">
        <f t="shared" si="756"/>
        <v>-7.3067948095260071E-3</v>
      </c>
    </row>
    <row r="5162" spans="1:30" x14ac:dyDescent="0.2">
      <c r="A5162">
        <v>5160</v>
      </c>
      <c r="B5162" s="1">
        <v>0.12329861111111111</v>
      </c>
      <c r="C5162" s="2">
        <f t="shared" si="748"/>
        <v>10653</v>
      </c>
      <c r="D5162" s="2">
        <f t="shared" si="749"/>
        <v>7647</v>
      </c>
      <c r="E5162">
        <v>1200</v>
      </c>
      <c r="F5162">
        <v>1128.3440000000001</v>
      </c>
      <c r="G5162">
        <f t="shared" si="750"/>
        <v>1401.3440000000001</v>
      </c>
      <c r="H5162">
        <v>85.7</v>
      </c>
      <c r="I5162">
        <v>0.79811549999999998</v>
      </c>
      <c r="J5162">
        <v>92.147980000000004</v>
      </c>
      <c r="K5162">
        <v>95.675799999999995</v>
      </c>
      <c r="L5162">
        <v>127.9281</v>
      </c>
      <c r="M5162">
        <v>159.72210000000001</v>
      </c>
      <c r="N5162">
        <v>183.74090000000001</v>
      </c>
      <c r="O5162">
        <f t="shared" si="751"/>
        <v>91.870450000000005</v>
      </c>
      <c r="P5162">
        <v>271.65339999999998</v>
      </c>
      <c r="Q5162">
        <f t="shared" si="752"/>
        <v>0.68933251928914252</v>
      </c>
      <c r="R5162">
        <v>177.47710000000001</v>
      </c>
      <c r="S5162">
        <v>49913.83</v>
      </c>
      <c r="T5162">
        <v>46128.94</v>
      </c>
      <c r="U5162">
        <f t="shared" si="753"/>
        <v>0.52315664983332999</v>
      </c>
      <c r="V5162">
        <f t="shared" si="754"/>
        <v>0.96493379707559568</v>
      </c>
      <c r="W5162">
        <v>852.0222</v>
      </c>
      <c r="AC5162">
        <f t="shared" si="755"/>
        <v>4.5877282080799336E-3</v>
      </c>
      <c r="AD5162">
        <f t="shared" si="756"/>
        <v>-4.4453038483743601E-2</v>
      </c>
    </row>
    <row r="5163" spans="1:30" x14ac:dyDescent="0.2">
      <c r="A5163">
        <v>5161</v>
      </c>
      <c r="B5163" s="1">
        <v>0.12335648148148148</v>
      </c>
      <c r="C5163" s="2">
        <f t="shared" si="748"/>
        <v>10658</v>
      </c>
      <c r="D5163" s="2">
        <f t="shared" si="749"/>
        <v>7652</v>
      </c>
      <c r="E5163">
        <v>1200</v>
      </c>
      <c r="F5163">
        <v>1128.422</v>
      </c>
      <c r="G5163">
        <f t="shared" si="750"/>
        <v>1401.422</v>
      </c>
      <c r="H5163">
        <v>85.7</v>
      </c>
      <c r="I5163">
        <v>0.79588000000000003</v>
      </c>
      <c r="J5163">
        <v>87.16901</v>
      </c>
      <c r="K5163">
        <v>91.264759999999995</v>
      </c>
      <c r="L5163">
        <v>124.45650000000001</v>
      </c>
      <c r="M5163">
        <v>157.80189999999999</v>
      </c>
      <c r="N5163">
        <v>184.05260000000001</v>
      </c>
      <c r="O5163">
        <f t="shared" si="751"/>
        <v>92.026300000000006</v>
      </c>
      <c r="P5163">
        <v>278.42779999999999</v>
      </c>
      <c r="Q5163">
        <f t="shared" si="752"/>
        <v>0.70652285895973876</v>
      </c>
      <c r="R5163">
        <v>182.28049999999999</v>
      </c>
      <c r="S5163">
        <v>51245.36</v>
      </c>
      <c r="T5163">
        <v>47439.87</v>
      </c>
      <c r="U5163">
        <f t="shared" si="753"/>
        <v>0.538024144013036</v>
      </c>
      <c r="V5163">
        <f t="shared" si="754"/>
        <v>0.99235607607442611</v>
      </c>
      <c r="W5163">
        <v>868.26459999999997</v>
      </c>
      <c r="AC5163">
        <f t="shared" si="755"/>
        <v>4.7846778669011899E-3</v>
      </c>
      <c r="AD5163">
        <f t="shared" si="756"/>
        <v>-1.4606625482194158E-3</v>
      </c>
    </row>
    <row r="5164" spans="1:30" x14ac:dyDescent="0.2">
      <c r="A5164">
        <v>5162</v>
      </c>
      <c r="B5164" s="1">
        <v>0.12336805555555556</v>
      </c>
      <c r="C5164" s="2">
        <f t="shared" si="748"/>
        <v>10659</v>
      </c>
      <c r="D5164" s="2">
        <f t="shared" si="749"/>
        <v>7653</v>
      </c>
      <c r="E5164">
        <v>1200</v>
      </c>
      <c r="F5164">
        <v>1128.4380000000001</v>
      </c>
      <c r="G5164">
        <f t="shared" si="750"/>
        <v>1401.4380000000001</v>
      </c>
      <c r="H5164">
        <v>85.7</v>
      </c>
      <c r="I5164">
        <v>0.80108140000000005</v>
      </c>
      <c r="J5164">
        <v>92.771299999999997</v>
      </c>
      <c r="K5164">
        <v>96.321240000000003</v>
      </c>
      <c r="L5164">
        <v>124.8039</v>
      </c>
      <c r="M5164">
        <v>152.63329999999999</v>
      </c>
      <c r="N5164">
        <v>184.08369999999999</v>
      </c>
      <c r="O5164">
        <f t="shared" si="751"/>
        <v>92.041849999999997</v>
      </c>
      <c r="P5164">
        <v>272.5684</v>
      </c>
      <c r="Q5164">
        <f t="shared" si="752"/>
        <v>0.6916543722648445</v>
      </c>
      <c r="R5164">
        <v>176.97739999999999</v>
      </c>
      <c r="S5164">
        <v>50175.41</v>
      </c>
      <c r="T5164">
        <v>46285.37</v>
      </c>
      <c r="U5164">
        <f t="shared" si="753"/>
        <v>0.52493075074987883</v>
      </c>
      <c r="V5164">
        <f t="shared" si="754"/>
        <v>0.96820602908171882</v>
      </c>
      <c r="W5164">
        <v>850.1635</v>
      </c>
      <c r="AC5164">
        <f t="shared" si="755"/>
        <v>4.6110844699398159E-3</v>
      </c>
      <c r="AD5164">
        <f t="shared" si="756"/>
        <v>-3.916263037558454E-2</v>
      </c>
    </row>
    <row r="5165" spans="1:30" x14ac:dyDescent="0.2">
      <c r="A5165">
        <v>5163</v>
      </c>
      <c r="B5165" s="1">
        <v>0.12337962962962963</v>
      </c>
      <c r="C5165" s="2">
        <f t="shared" si="748"/>
        <v>10660</v>
      </c>
      <c r="D5165" s="2">
        <f t="shared" si="749"/>
        <v>7654</v>
      </c>
      <c r="E5165">
        <v>1200</v>
      </c>
      <c r="F5165">
        <v>1128.453</v>
      </c>
      <c r="G5165">
        <f t="shared" si="750"/>
        <v>1401.453</v>
      </c>
      <c r="H5165">
        <v>85.7</v>
      </c>
      <c r="I5165">
        <v>0.7929929</v>
      </c>
      <c r="J5165">
        <v>80.96405</v>
      </c>
      <c r="K5165">
        <v>93.125299999999996</v>
      </c>
      <c r="L5165">
        <v>126.8244</v>
      </c>
      <c r="M5165">
        <v>158.62559999999999</v>
      </c>
      <c r="N5165">
        <v>187.75229999999999</v>
      </c>
      <c r="O5165">
        <f t="shared" si="751"/>
        <v>93.876149999999996</v>
      </c>
      <c r="P5165">
        <v>278.24919999999997</v>
      </c>
      <c r="Q5165">
        <f t="shared" si="752"/>
        <v>0.70606965355923568</v>
      </c>
      <c r="R5165">
        <v>187.27709999999999</v>
      </c>
      <c r="S5165">
        <v>52241.93</v>
      </c>
      <c r="T5165">
        <v>47438.07</v>
      </c>
      <c r="U5165">
        <f t="shared" si="753"/>
        <v>0.53800372988754985</v>
      </c>
      <c r="V5165">
        <f t="shared" si="754"/>
        <v>0.99231842333766829</v>
      </c>
      <c r="W5165">
        <v>875.74570000000006</v>
      </c>
      <c r="AC5165">
        <f t="shared" si="755"/>
        <v>4.7844055535981025E-3</v>
      </c>
      <c r="AD5165">
        <f t="shared" si="756"/>
        <v>-1.517662536593134E-3</v>
      </c>
    </row>
    <row r="5166" spans="1:30" x14ac:dyDescent="0.2">
      <c r="A5166">
        <v>5164</v>
      </c>
      <c r="B5166" s="1">
        <v>0.12339120370370371</v>
      </c>
      <c r="C5166" s="2">
        <f t="shared" si="748"/>
        <v>10661</v>
      </c>
      <c r="D5166" s="2">
        <f t="shared" si="749"/>
        <v>7655</v>
      </c>
      <c r="E5166">
        <v>1200</v>
      </c>
      <c r="F5166">
        <v>1128.4690000000001</v>
      </c>
      <c r="G5166">
        <f t="shared" si="750"/>
        <v>1401.4690000000001</v>
      </c>
      <c r="H5166">
        <v>85.7</v>
      </c>
      <c r="I5166">
        <v>0.80807720000000005</v>
      </c>
      <c r="J5166">
        <v>93.181030000000007</v>
      </c>
      <c r="K5166">
        <v>96.605130000000003</v>
      </c>
      <c r="L5166">
        <v>126.7114</v>
      </c>
      <c r="M5166">
        <v>157.05179999999999</v>
      </c>
      <c r="N5166">
        <v>184.0547</v>
      </c>
      <c r="O5166">
        <f t="shared" si="751"/>
        <v>92.027349999999998</v>
      </c>
      <c r="P5166">
        <v>269.6352</v>
      </c>
      <c r="Q5166">
        <f t="shared" si="752"/>
        <v>0.68421124751257223</v>
      </c>
      <c r="R5166">
        <v>176.57390000000001</v>
      </c>
      <c r="S5166">
        <v>49627.64</v>
      </c>
      <c r="T5166">
        <v>45750.14</v>
      </c>
      <c r="U5166">
        <f t="shared" si="753"/>
        <v>0.51886061053659205</v>
      </c>
      <c r="V5166">
        <f t="shared" si="754"/>
        <v>0.9570099878067887</v>
      </c>
      <c r="W5166">
        <v>840.06230000000005</v>
      </c>
      <c r="AC5166">
        <f t="shared" si="755"/>
        <v>4.5313343624290604E-3</v>
      </c>
      <c r="AD5166">
        <f t="shared" si="756"/>
        <v>-5.7451576823841499E-2</v>
      </c>
    </row>
    <row r="5167" spans="1:30" x14ac:dyDescent="0.2">
      <c r="A5167">
        <v>5165</v>
      </c>
      <c r="B5167" s="1">
        <v>0.12341435185185186</v>
      </c>
      <c r="C5167" s="2">
        <f t="shared" si="748"/>
        <v>10663</v>
      </c>
      <c r="D5167" s="2">
        <f t="shared" si="749"/>
        <v>7657</v>
      </c>
      <c r="E5167">
        <v>1200</v>
      </c>
      <c r="F5167">
        <v>1128.5</v>
      </c>
      <c r="G5167">
        <f t="shared" si="750"/>
        <v>1401.5</v>
      </c>
      <c r="H5167">
        <v>85.7</v>
      </c>
      <c r="I5167">
        <v>0.79447319999999999</v>
      </c>
      <c r="J5167">
        <v>92.618650000000002</v>
      </c>
      <c r="K5167">
        <v>95.856409999999997</v>
      </c>
      <c r="L5167">
        <v>128.04300000000001</v>
      </c>
      <c r="M5167">
        <v>155.29839999999999</v>
      </c>
      <c r="N5167">
        <v>182.67070000000001</v>
      </c>
      <c r="O5167">
        <f t="shared" si="751"/>
        <v>91.335350000000005</v>
      </c>
      <c r="P5167">
        <v>271.68189999999998</v>
      </c>
      <c r="Q5167">
        <f t="shared" si="752"/>
        <v>0.68940483929986107</v>
      </c>
      <c r="R5167">
        <v>176.87289999999999</v>
      </c>
      <c r="S5167">
        <v>49628.34</v>
      </c>
      <c r="T5167">
        <v>46133.73</v>
      </c>
      <c r="U5167">
        <f t="shared" si="753"/>
        <v>0.52321097408948469</v>
      </c>
      <c r="V5167">
        <f t="shared" si="754"/>
        <v>0.9650339951917456</v>
      </c>
      <c r="W5167">
        <v>854.54560000000004</v>
      </c>
      <c r="AC5167">
        <f t="shared" si="755"/>
        <v>4.5884428068300905E-3</v>
      </c>
      <c r="AD5167">
        <f t="shared" si="756"/>
        <v>-4.4290376581368474E-2</v>
      </c>
    </row>
    <row r="5168" spans="1:30" x14ac:dyDescent="0.2">
      <c r="A5168">
        <v>5166</v>
      </c>
      <c r="B5168" s="1">
        <v>0.12343749999999999</v>
      </c>
      <c r="C5168" s="2">
        <f t="shared" si="748"/>
        <v>10665</v>
      </c>
      <c r="D5168" s="2">
        <f t="shared" si="749"/>
        <v>7659</v>
      </c>
      <c r="E5168">
        <v>1200</v>
      </c>
      <c r="F5168">
        <v>1128.5309999999999</v>
      </c>
      <c r="G5168">
        <f t="shared" si="750"/>
        <v>1401.5309999999999</v>
      </c>
      <c r="H5168">
        <v>85.7</v>
      </c>
      <c r="I5168">
        <v>0.76276960000000005</v>
      </c>
      <c r="J5168">
        <v>70.094890000000007</v>
      </c>
      <c r="K5168">
        <v>62.076689999999999</v>
      </c>
      <c r="L5168">
        <v>128.0598</v>
      </c>
      <c r="M5168">
        <v>155.10149999999999</v>
      </c>
      <c r="N5168">
        <v>198.38740000000001</v>
      </c>
      <c r="O5168">
        <f t="shared" si="751"/>
        <v>99.193700000000007</v>
      </c>
      <c r="P5168">
        <v>284.60680000000002</v>
      </c>
      <c r="Q5168">
        <f t="shared" si="752"/>
        <v>0.72220234479237566</v>
      </c>
      <c r="R5168">
        <v>207.49619999999999</v>
      </c>
      <c r="S5168">
        <v>56462.39</v>
      </c>
      <c r="T5168">
        <v>48722.21</v>
      </c>
      <c r="U5168">
        <f t="shared" si="753"/>
        <v>0.55256739383293796</v>
      </c>
      <c r="V5168">
        <f t="shared" si="754"/>
        <v>1.0191803041044203</v>
      </c>
      <c r="W5168">
        <v>932.86699999999996</v>
      </c>
      <c r="AC5168">
        <f t="shared" si="755"/>
        <v>4.9799838848374354E-3</v>
      </c>
      <c r="AD5168">
        <f t="shared" si="756"/>
        <v>3.7814824811810754E-2</v>
      </c>
    </row>
    <row r="5169" spans="1:30" x14ac:dyDescent="0.2">
      <c r="A5169">
        <v>5167</v>
      </c>
      <c r="B5169" s="1">
        <v>0.12347222222222222</v>
      </c>
      <c r="C5169" s="2">
        <f t="shared" si="748"/>
        <v>10668</v>
      </c>
      <c r="D5169" s="2">
        <f t="shared" si="749"/>
        <v>7662</v>
      </c>
      <c r="E5169">
        <v>1200</v>
      </c>
      <c r="F5169">
        <v>1128.578</v>
      </c>
      <c r="G5169">
        <f t="shared" si="750"/>
        <v>1401.578</v>
      </c>
      <c r="H5169">
        <v>85.7</v>
      </c>
      <c r="I5169">
        <v>0.79476150000000001</v>
      </c>
      <c r="J5169">
        <v>92.621690000000001</v>
      </c>
      <c r="K5169">
        <v>95.535709999999995</v>
      </c>
      <c r="L5169">
        <v>128.22059999999999</v>
      </c>
      <c r="M5169">
        <v>159.36680000000001</v>
      </c>
      <c r="N5169">
        <v>184.2911</v>
      </c>
      <c r="O5169">
        <f t="shared" si="751"/>
        <v>92.14555</v>
      </c>
      <c r="P5169">
        <v>272.71319999999997</v>
      </c>
      <c r="Q5169">
        <f t="shared" si="752"/>
        <v>0.69202180867017959</v>
      </c>
      <c r="R5169">
        <v>177.27099999999999</v>
      </c>
      <c r="S5169">
        <v>50258.61</v>
      </c>
      <c r="T5169">
        <v>46302.12</v>
      </c>
      <c r="U5169">
        <f t="shared" si="753"/>
        <v>0.52512071552870765</v>
      </c>
      <c r="V5169">
        <f t="shared" si="754"/>
        <v>0.96855640871543713</v>
      </c>
      <c r="W5169">
        <v>855.93299999999999</v>
      </c>
      <c r="AC5169">
        <f t="shared" si="755"/>
        <v>4.6135877226543926E-3</v>
      </c>
      <c r="AD5169">
        <f t="shared" si="756"/>
        <v>-3.8598798747846885E-2</v>
      </c>
    </row>
    <row r="5170" spans="1:30" x14ac:dyDescent="0.2">
      <c r="A5170">
        <v>5168</v>
      </c>
      <c r="B5170" s="1">
        <v>0.12350694444444445</v>
      </c>
      <c r="C5170" s="2">
        <f t="shared" si="748"/>
        <v>10671</v>
      </c>
      <c r="D5170" s="2">
        <f t="shared" si="749"/>
        <v>7665</v>
      </c>
      <c r="E5170">
        <v>1200</v>
      </c>
      <c r="F5170">
        <v>1128.625</v>
      </c>
      <c r="G5170">
        <f t="shared" si="750"/>
        <v>1401.625</v>
      </c>
      <c r="H5170">
        <v>85.7</v>
      </c>
      <c r="I5170">
        <v>0.80133620000000005</v>
      </c>
      <c r="J5170">
        <v>92.321330000000003</v>
      </c>
      <c r="K5170">
        <v>95.255769999999998</v>
      </c>
      <c r="L5170">
        <v>127.026</v>
      </c>
      <c r="M5170">
        <v>155.77789999999999</v>
      </c>
      <c r="N5170">
        <v>183.88</v>
      </c>
      <c r="O5170">
        <f t="shared" si="751"/>
        <v>91.94</v>
      </c>
      <c r="P5170">
        <v>273.41570000000002</v>
      </c>
      <c r="Q5170">
        <f t="shared" si="752"/>
        <v>0.69380443349578702</v>
      </c>
      <c r="R5170">
        <v>177.67429999999999</v>
      </c>
      <c r="S5170">
        <v>50275.68</v>
      </c>
      <c r="T5170">
        <v>46461.06</v>
      </c>
      <c r="U5170">
        <f t="shared" si="753"/>
        <v>0.52692328280912881</v>
      </c>
      <c r="V5170">
        <f t="shared" si="754"/>
        <v>0.97188114537115033</v>
      </c>
      <c r="W5170">
        <v>851.92240000000004</v>
      </c>
      <c r="AC5170">
        <f t="shared" si="755"/>
        <v>4.6373634985907956E-3</v>
      </c>
      <c r="AD5170">
        <f t="shared" si="756"/>
        <v>-3.3273899732630507E-2</v>
      </c>
    </row>
    <row r="5171" spans="1:30" x14ac:dyDescent="0.2">
      <c r="A5171">
        <v>5169</v>
      </c>
      <c r="B5171" s="1">
        <v>0.12354166666666666</v>
      </c>
      <c r="C5171" s="2">
        <f t="shared" si="748"/>
        <v>10674</v>
      </c>
      <c r="D5171" s="2">
        <f t="shared" si="749"/>
        <v>7668</v>
      </c>
      <c r="E5171">
        <v>1200</v>
      </c>
      <c r="F5171">
        <v>1128.672</v>
      </c>
      <c r="G5171">
        <f t="shared" si="750"/>
        <v>1401.672</v>
      </c>
      <c r="H5171">
        <v>85.7</v>
      </c>
      <c r="I5171">
        <v>0.8044943</v>
      </c>
      <c r="J5171">
        <v>92.441289999999995</v>
      </c>
      <c r="K5171">
        <v>95.522739999999999</v>
      </c>
      <c r="L5171">
        <v>127.30289999999999</v>
      </c>
      <c r="M5171">
        <v>158.35579999999999</v>
      </c>
      <c r="N5171">
        <v>184.251</v>
      </c>
      <c r="O5171">
        <f t="shared" si="751"/>
        <v>92.125500000000002</v>
      </c>
      <c r="P5171">
        <v>272.8818</v>
      </c>
      <c r="Q5171">
        <f t="shared" si="752"/>
        <v>0.69244963862832543</v>
      </c>
      <c r="R5171">
        <v>177.57740000000001</v>
      </c>
      <c r="S5171">
        <v>50278.76</v>
      </c>
      <c r="T5171">
        <v>46373.87</v>
      </c>
      <c r="U5171">
        <f t="shared" si="753"/>
        <v>0.52593444525294464</v>
      </c>
      <c r="V5171">
        <f t="shared" si="754"/>
        <v>0.970057288638977</v>
      </c>
      <c r="W5171">
        <v>848.54819999999995</v>
      </c>
      <c r="AC5171">
        <f t="shared" si="755"/>
        <v>4.6243157344216619E-3</v>
      </c>
      <c r="AD5171">
        <f t="shared" si="756"/>
        <v>-3.6189339538238663E-2</v>
      </c>
    </row>
    <row r="5172" spans="1:30" x14ac:dyDescent="0.2">
      <c r="A5172">
        <v>5170</v>
      </c>
      <c r="B5172" s="1">
        <v>0.12361111111111112</v>
      </c>
      <c r="C5172" s="2">
        <f t="shared" si="748"/>
        <v>10680</v>
      </c>
      <c r="D5172" s="2">
        <f t="shared" si="749"/>
        <v>7674</v>
      </c>
      <c r="E5172">
        <v>1200</v>
      </c>
      <c r="F5172">
        <v>1128.7660000000001</v>
      </c>
      <c r="G5172">
        <f t="shared" si="750"/>
        <v>1401.7660000000001</v>
      </c>
      <c r="H5172">
        <v>85.7</v>
      </c>
      <c r="I5172">
        <v>0.79004750000000001</v>
      </c>
      <c r="J5172">
        <v>91.867679999999993</v>
      </c>
      <c r="K5172">
        <v>93.753039999999999</v>
      </c>
      <c r="L5172">
        <v>127.5295</v>
      </c>
      <c r="M5172">
        <v>156.65700000000001</v>
      </c>
      <c r="N5172">
        <v>183.19630000000001</v>
      </c>
      <c r="O5172">
        <f t="shared" si="751"/>
        <v>91.598150000000004</v>
      </c>
      <c r="P5172">
        <v>273.3134</v>
      </c>
      <c r="Q5172">
        <f t="shared" si="752"/>
        <v>0.69354484272047079</v>
      </c>
      <c r="R5172">
        <v>177.67830000000001</v>
      </c>
      <c r="S5172">
        <v>50070.01</v>
      </c>
      <c r="T5172">
        <v>46440.61</v>
      </c>
      <c r="U5172">
        <f t="shared" si="753"/>
        <v>0.52669135566124525</v>
      </c>
      <c r="V5172">
        <f t="shared" si="754"/>
        <v>0.97145336844520758</v>
      </c>
      <c r="W5172">
        <v>861.40989999999999</v>
      </c>
      <c r="AC5172">
        <f t="shared" si="755"/>
        <v>4.6343021075875178E-3</v>
      </c>
      <c r="AD5172">
        <f t="shared" si="756"/>
        <v>-3.3956474011805238E-2</v>
      </c>
    </row>
    <row r="5173" spans="1:30" x14ac:dyDescent="0.2">
      <c r="A5173">
        <v>5171</v>
      </c>
      <c r="B5173" s="1">
        <v>0.12364583333333333</v>
      </c>
      <c r="C5173" s="2">
        <f t="shared" si="748"/>
        <v>10683</v>
      </c>
      <c r="D5173" s="2">
        <f t="shared" si="749"/>
        <v>7677</v>
      </c>
      <c r="E5173">
        <v>1200</v>
      </c>
      <c r="F5173">
        <v>1128.8130000000001</v>
      </c>
      <c r="G5173">
        <f t="shared" si="750"/>
        <v>1401.8130000000001</v>
      </c>
      <c r="H5173">
        <v>85.7</v>
      </c>
      <c r="I5173">
        <v>0.80581219999999998</v>
      </c>
      <c r="J5173">
        <v>92.653559999999999</v>
      </c>
      <c r="K5173">
        <v>96.793499999999995</v>
      </c>
      <c r="L5173">
        <v>127.0021</v>
      </c>
      <c r="M5173">
        <v>160.72450000000001</v>
      </c>
      <c r="N5173">
        <v>184.21379999999999</v>
      </c>
      <c r="O5173">
        <f t="shared" si="751"/>
        <v>92.106899999999996</v>
      </c>
      <c r="P5173">
        <v>268.75110000000001</v>
      </c>
      <c r="Q5173">
        <f t="shared" si="752"/>
        <v>0.68196780465375462</v>
      </c>
      <c r="R5173">
        <v>177.0753</v>
      </c>
      <c r="S5173">
        <v>49507.66</v>
      </c>
      <c r="T5173">
        <v>45623.38</v>
      </c>
      <c r="U5173">
        <f t="shared" si="753"/>
        <v>0.51742300245513873</v>
      </c>
      <c r="V5173">
        <f t="shared" si="754"/>
        <v>0.95435839841155645</v>
      </c>
      <c r="W5173">
        <v>841.50609999999995</v>
      </c>
      <c r="AC5173">
        <f t="shared" si="755"/>
        <v>4.5125149481284026E-3</v>
      </c>
      <c r="AD5173">
        <f t="shared" si="756"/>
        <v>-6.1861671761119341E-2</v>
      </c>
    </row>
    <row r="5174" spans="1:30" x14ac:dyDescent="0.2">
      <c r="A5174">
        <v>5172</v>
      </c>
      <c r="B5174" s="1">
        <v>0.12365740740740742</v>
      </c>
      <c r="C5174" s="2">
        <f t="shared" si="748"/>
        <v>10684.000000000002</v>
      </c>
      <c r="D5174" s="2">
        <f t="shared" si="749"/>
        <v>7678.0000000000018</v>
      </c>
      <c r="E5174">
        <v>1200</v>
      </c>
      <c r="F5174">
        <v>1128.828</v>
      </c>
      <c r="G5174">
        <f t="shared" si="750"/>
        <v>1401.828</v>
      </c>
      <c r="H5174">
        <v>85.7</v>
      </c>
      <c r="I5174">
        <v>0.78393590000000002</v>
      </c>
      <c r="J5174">
        <v>89.15352</v>
      </c>
      <c r="K5174">
        <v>94.980140000000006</v>
      </c>
      <c r="L5174">
        <v>129.00700000000001</v>
      </c>
      <c r="M5174">
        <v>154.16300000000001</v>
      </c>
      <c r="N5174">
        <v>184.3158</v>
      </c>
      <c r="O5174">
        <f t="shared" si="751"/>
        <v>92.157899999999998</v>
      </c>
      <c r="P5174">
        <v>276.2466</v>
      </c>
      <c r="Q5174">
        <f t="shared" si="752"/>
        <v>0.70098796747274295</v>
      </c>
      <c r="R5174">
        <v>179.77510000000001</v>
      </c>
      <c r="S5174">
        <v>50916.62</v>
      </c>
      <c r="T5174">
        <v>47010.3</v>
      </c>
      <c r="U5174">
        <f t="shared" si="753"/>
        <v>0.53315231296578225</v>
      </c>
      <c r="V5174">
        <f t="shared" si="754"/>
        <v>0.98337025044717863</v>
      </c>
      <c r="W5174">
        <v>873.05070000000001</v>
      </c>
      <c r="AC5174">
        <f t="shared" si="755"/>
        <v>4.7198370211249119E-3</v>
      </c>
      <c r="AD5174">
        <f t="shared" si="756"/>
        <v>-1.5218670733811779E-2</v>
      </c>
    </row>
    <row r="5175" spans="1:30" x14ac:dyDescent="0.2">
      <c r="A5175">
        <v>5173</v>
      </c>
      <c r="B5175" s="1">
        <v>0.12366898148148148</v>
      </c>
      <c r="C5175" s="2">
        <f t="shared" si="748"/>
        <v>10685</v>
      </c>
      <c r="D5175" s="2">
        <f t="shared" si="749"/>
        <v>7679</v>
      </c>
      <c r="E5175">
        <v>1200</v>
      </c>
      <c r="F5175">
        <v>1128.8440000000001</v>
      </c>
      <c r="G5175">
        <f t="shared" si="750"/>
        <v>1401.8440000000001</v>
      </c>
      <c r="H5175">
        <v>85.7</v>
      </c>
      <c r="I5175">
        <v>0.79437769999999996</v>
      </c>
      <c r="J5175">
        <v>92.533159999999995</v>
      </c>
      <c r="K5175">
        <v>94.662310000000005</v>
      </c>
      <c r="L5175">
        <v>127.1262</v>
      </c>
      <c r="M5175">
        <v>157.697</v>
      </c>
      <c r="N5175">
        <v>184.1216</v>
      </c>
      <c r="O5175">
        <f t="shared" si="751"/>
        <v>92.0608</v>
      </c>
      <c r="P5175">
        <v>274.46300000000002</v>
      </c>
      <c r="Q5175">
        <f t="shared" si="752"/>
        <v>0.69646200357387733</v>
      </c>
      <c r="R5175">
        <v>177.77600000000001</v>
      </c>
      <c r="S5175">
        <v>50534.59</v>
      </c>
      <c r="T5175">
        <v>46639.64</v>
      </c>
      <c r="U5175">
        <f t="shared" si="753"/>
        <v>0.5289485908809648</v>
      </c>
      <c r="V5175">
        <f t="shared" si="754"/>
        <v>0.97561671522126525</v>
      </c>
      <c r="W5175">
        <v>859.23609999999996</v>
      </c>
      <c r="AC5175">
        <f t="shared" si="755"/>
        <v>4.6641257690190055E-3</v>
      </c>
      <c r="AD5175">
        <f t="shared" si="756"/>
        <v>-2.7345081150006445E-2</v>
      </c>
    </row>
    <row r="5176" spans="1:30" x14ac:dyDescent="0.2">
      <c r="A5176">
        <v>5174</v>
      </c>
      <c r="B5176" s="1">
        <v>0.12368055555555556</v>
      </c>
      <c r="C5176" s="2">
        <f t="shared" si="748"/>
        <v>10686</v>
      </c>
      <c r="D5176" s="2">
        <f t="shared" si="749"/>
        <v>7680</v>
      </c>
      <c r="E5176">
        <v>1200</v>
      </c>
      <c r="F5176">
        <v>1128.8599999999999</v>
      </c>
      <c r="G5176">
        <f t="shared" si="750"/>
        <v>1401.86</v>
      </c>
      <c r="H5176">
        <v>85.7</v>
      </c>
      <c r="I5176">
        <v>0.80481610000000003</v>
      </c>
      <c r="J5176">
        <v>92.241389999999996</v>
      </c>
      <c r="K5176">
        <v>95.826669999999993</v>
      </c>
      <c r="L5176">
        <v>128.02719999999999</v>
      </c>
      <c r="M5176">
        <v>154.77160000000001</v>
      </c>
      <c r="N5176">
        <v>184.16810000000001</v>
      </c>
      <c r="O5176">
        <f t="shared" si="751"/>
        <v>92.084050000000005</v>
      </c>
      <c r="P5176">
        <v>271.666</v>
      </c>
      <c r="Q5176">
        <f t="shared" si="752"/>
        <v>0.68936449234651287</v>
      </c>
      <c r="R5176">
        <v>177.27189999999999</v>
      </c>
      <c r="S5176">
        <v>50032.21</v>
      </c>
      <c r="T5176">
        <v>46160.01</v>
      </c>
      <c r="U5176">
        <f t="shared" si="753"/>
        <v>0.52350902032158142</v>
      </c>
      <c r="V5176">
        <f t="shared" si="754"/>
        <v>0.96558372514840929</v>
      </c>
      <c r="W5176">
        <v>846.42610000000002</v>
      </c>
      <c r="AC5176">
        <f t="shared" si="755"/>
        <v>4.592364062969252E-3</v>
      </c>
      <c r="AD5176">
        <f t="shared" si="756"/>
        <v>-4.3398694216014277E-2</v>
      </c>
    </row>
    <row r="5177" spans="1:30" x14ac:dyDescent="0.2">
      <c r="A5177">
        <v>5175</v>
      </c>
      <c r="B5177" s="1">
        <v>0.12369212962962962</v>
      </c>
      <c r="C5177" s="2">
        <f t="shared" si="748"/>
        <v>10687</v>
      </c>
      <c r="D5177" s="2">
        <f t="shared" si="749"/>
        <v>7681</v>
      </c>
      <c r="E5177">
        <v>1200</v>
      </c>
      <c r="F5177">
        <v>1128.875</v>
      </c>
      <c r="G5177">
        <f t="shared" si="750"/>
        <v>1401.875</v>
      </c>
      <c r="H5177">
        <v>85.7</v>
      </c>
      <c r="I5177">
        <v>0.80208020000000002</v>
      </c>
      <c r="J5177">
        <v>89.115390000000005</v>
      </c>
      <c r="K5177">
        <v>94.547979999999995</v>
      </c>
      <c r="L5177">
        <v>128.27789999999999</v>
      </c>
      <c r="M5177">
        <v>157.62440000000001</v>
      </c>
      <c r="N5177">
        <v>183.8425</v>
      </c>
      <c r="O5177">
        <f t="shared" si="751"/>
        <v>91.921250000000001</v>
      </c>
      <c r="P5177">
        <v>275.91829999999999</v>
      </c>
      <c r="Q5177">
        <f t="shared" si="752"/>
        <v>0.70015489170014955</v>
      </c>
      <c r="R5177">
        <v>180.07660000000001</v>
      </c>
      <c r="S5177">
        <v>50725.5</v>
      </c>
      <c r="T5177">
        <v>46966.71</v>
      </c>
      <c r="U5177">
        <f t="shared" si="753"/>
        <v>0.53265795089359425</v>
      </c>
      <c r="V5177">
        <f t="shared" si="754"/>
        <v>0.98245842667202732</v>
      </c>
      <c r="W5177">
        <v>857.35500000000002</v>
      </c>
      <c r="AC5177">
        <f t="shared" si="755"/>
        <v>4.7132738850843865E-3</v>
      </c>
      <c r="AD5177">
        <f t="shared" si="756"/>
        <v>-1.6632341657539129E-2</v>
      </c>
    </row>
    <row r="5178" spans="1:30" x14ac:dyDescent="0.2">
      <c r="A5178">
        <v>5176</v>
      </c>
      <c r="B5178" s="1">
        <v>0.12371527777777779</v>
      </c>
      <c r="C5178" s="2">
        <f t="shared" si="748"/>
        <v>10689</v>
      </c>
      <c r="D5178" s="2">
        <f t="shared" si="749"/>
        <v>7683</v>
      </c>
      <c r="E5178">
        <v>1200</v>
      </c>
      <c r="F5178">
        <v>1128.9059999999999</v>
      </c>
      <c r="G5178">
        <f t="shared" si="750"/>
        <v>1401.9059999999999</v>
      </c>
      <c r="H5178">
        <v>85.7</v>
      </c>
      <c r="I5178">
        <v>0.79927579999999998</v>
      </c>
      <c r="J5178">
        <v>92.081249999999997</v>
      </c>
      <c r="K5178">
        <v>94.795190000000005</v>
      </c>
      <c r="L5178">
        <v>127.0568</v>
      </c>
      <c r="M5178">
        <v>159.13499999999999</v>
      </c>
      <c r="N5178">
        <v>184.155</v>
      </c>
      <c r="O5178">
        <f t="shared" si="751"/>
        <v>92.077500000000001</v>
      </c>
      <c r="P5178">
        <v>273.64449999999999</v>
      </c>
      <c r="Q5178">
        <f t="shared" si="752"/>
        <v>0.69438502361692422</v>
      </c>
      <c r="R5178">
        <v>177.97909999999999</v>
      </c>
      <c r="S5178">
        <v>50393</v>
      </c>
      <c r="T5178">
        <v>46498.62</v>
      </c>
      <c r="U5178">
        <f t="shared" si="753"/>
        <v>0.52734925756093842</v>
      </c>
      <c r="V5178">
        <f t="shared" si="754"/>
        <v>0.97266683247816299</v>
      </c>
      <c r="W5178">
        <v>854.23839999999996</v>
      </c>
      <c r="AC5178">
        <f t="shared" si="755"/>
        <v>4.6429880335478318E-3</v>
      </c>
      <c r="AD5178">
        <f t="shared" si="756"/>
        <v>-3.2022187445791328E-2</v>
      </c>
    </row>
    <row r="5179" spans="1:30" x14ac:dyDescent="0.2">
      <c r="A5179">
        <v>5177</v>
      </c>
      <c r="B5179" s="1">
        <v>0.12372685185185185</v>
      </c>
      <c r="C5179" s="2">
        <f t="shared" si="748"/>
        <v>10690</v>
      </c>
      <c r="D5179" s="2">
        <f t="shared" si="749"/>
        <v>7684</v>
      </c>
      <c r="E5179">
        <v>1200</v>
      </c>
      <c r="F5179">
        <v>1128.922</v>
      </c>
      <c r="G5179">
        <f t="shared" si="750"/>
        <v>1401.922</v>
      </c>
      <c r="H5179">
        <v>85.7</v>
      </c>
      <c r="I5179">
        <v>0.80717050000000001</v>
      </c>
      <c r="J5179">
        <v>93.180869999999999</v>
      </c>
      <c r="K5179">
        <v>97.364459999999994</v>
      </c>
      <c r="L5179">
        <v>127.8712</v>
      </c>
      <c r="M5179">
        <v>156.6283</v>
      </c>
      <c r="N5179">
        <v>183.94820000000001</v>
      </c>
      <c r="O5179">
        <f t="shared" si="751"/>
        <v>91.974100000000007</v>
      </c>
      <c r="P5179">
        <v>268.9939</v>
      </c>
      <c r="Q5179">
        <f t="shared" si="752"/>
        <v>0.68258392039419225</v>
      </c>
      <c r="R5179">
        <v>176.2749</v>
      </c>
      <c r="S5179">
        <v>49480.959999999999</v>
      </c>
      <c r="T5179">
        <v>45629.32</v>
      </c>
      <c r="U5179">
        <f t="shared" si="753"/>
        <v>0.51749036906924284</v>
      </c>
      <c r="V5179">
        <f t="shared" si="754"/>
        <v>0.95448265244285724</v>
      </c>
      <c r="W5179">
        <v>839.63099999999997</v>
      </c>
      <c r="AC5179">
        <f t="shared" si="755"/>
        <v>4.5133962466390601E-3</v>
      </c>
      <c r="AD5179">
        <f t="shared" si="756"/>
        <v>-6.1654329649168949E-2</v>
      </c>
    </row>
    <row r="5180" spans="1:30" x14ac:dyDescent="0.2">
      <c r="A5180">
        <v>5178</v>
      </c>
      <c r="B5180" s="1">
        <v>0.12373842592592592</v>
      </c>
      <c r="C5180" s="2">
        <f t="shared" si="748"/>
        <v>10691</v>
      </c>
      <c r="D5180" s="2">
        <f t="shared" si="749"/>
        <v>7685</v>
      </c>
      <c r="E5180">
        <v>1200</v>
      </c>
      <c r="F5180">
        <v>1128.9369999999999</v>
      </c>
      <c r="G5180">
        <f t="shared" si="750"/>
        <v>1401.9369999999999</v>
      </c>
      <c r="H5180">
        <v>85.7</v>
      </c>
      <c r="I5180">
        <v>0.79643030000000004</v>
      </c>
      <c r="J5180">
        <v>92.715450000000004</v>
      </c>
      <c r="K5180">
        <v>96.05256</v>
      </c>
      <c r="L5180">
        <v>127.6549</v>
      </c>
      <c r="M5180">
        <v>156.8733</v>
      </c>
      <c r="N5180">
        <v>184.16739999999999</v>
      </c>
      <c r="O5180">
        <f t="shared" si="751"/>
        <v>92.083699999999993</v>
      </c>
      <c r="P5180">
        <v>273.13459999999998</v>
      </c>
      <c r="Q5180">
        <f t="shared" si="752"/>
        <v>0.69309112981112042</v>
      </c>
      <c r="R5180">
        <v>176.97300000000001</v>
      </c>
      <c r="S5180">
        <v>50302.48</v>
      </c>
      <c r="T5180">
        <v>46431.75</v>
      </c>
      <c r="U5180">
        <f t="shared" si="753"/>
        <v>0.52659087279913042</v>
      </c>
      <c r="V5180">
        <f t="shared" si="754"/>
        <v>0.97126803330761091</v>
      </c>
      <c r="W5180">
        <v>855.16030000000001</v>
      </c>
      <c r="AC5180">
        <f t="shared" si="755"/>
        <v>4.6329759635647047E-3</v>
      </c>
      <c r="AD5180">
        <f t="shared" si="756"/>
        <v>-3.4252433932306037E-2</v>
      </c>
    </row>
    <row r="5181" spans="1:30" x14ac:dyDescent="0.2">
      <c r="A5181">
        <v>5179</v>
      </c>
      <c r="B5181" s="1">
        <v>0.12378472222222221</v>
      </c>
      <c r="C5181" s="2">
        <f t="shared" si="748"/>
        <v>10695</v>
      </c>
      <c r="D5181" s="2">
        <f t="shared" si="749"/>
        <v>7689</v>
      </c>
      <c r="E5181">
        <v>1200</v>
      </c>
      <c r="F5181">
        <v>1129</v>
      </c>
      <c r="G5181">
        <f t="shared" si="750"/>
        <v>1402</v>
      </c>
      <c r="H5181">
        <v>85.7</v>
      </c>
      <c r="I5181">
        <v>0.7979889</v>
      </c>
      <c r="J5181">
        <v>92.296430000000001</v>
      </c>
      <c r="K5181">
        <v>95.815129999999996</v>
      </c>
      <c r="L5181">
        <v>127.9354</v>
      </c>
      <c r="M5181">
        <v>157.76329999999999</v>
      </c>
      <c r="N5181">
        <v>183.95590000000001</v>
      </c>
      <c r="O5181">
        <f t="shared" si="751"/>
        <v>91.977950000000007</v>
      </c>
      <c r="P5181">
        <v>272.66370000000001</v>
      </c>
      <c r="Q5181">
        <f t="shared" si="752"/>
        <v>0.69189620023051057</v>
      </c>
      <c r="R5181">
        <v>177.48060000000001</v>
      </c>
      <c r="S5181">
        <v>50158.11</v>
      </c>
      <c r="T5181">
        <v>46338.19</v>
      </c>
      <c r="U5181">
        <f t="shared" si="753"/>
        <v>0.52552979192108717</v>
      </c>
      <c r="V5181">
        <f t="shared" si="754"/>
        <v>0.96931092772368921</v>
      </c>
      <c r="W5181">
        <v>853.66099999999994</v>
      </c>
      <c r="AC5181">
        <f t="shared" si="755"/>
        <v>4.6189798466313436E-3</v>
      </c>
      <c r="AD5181">
        <f t="shared" si="756"/>
        <v>-3.7386354946160827E-2</v>
      </c>
    </row>
    <row r="5182" spans="1:30" x14ac:dyDescent="0.2">
      <c r="A5182">
        <v>5180</v>
      </c>
      <c r="B5182" s="1">
        <v>0.12379629629629629</v>
      </c>
      <c r="C5182" s="2">
        <f t="shared" si="748"/>
        <v>10696</v>
      </c>
      <c r="D5182" s="2">
        <f t="shared" si="749"/>
        <v>7690</v>
      </c>
      <c r="E5182">
        <v>1200</v>
      </c>
      <c r="F5182">
        <v>1128.751</v>
      </c>
      <c r="G5182">
        <f t="shared" si="750"/>
        <v>1401.751</v>
      </c>
      <c r="H5182">
        <v>85.7</v>
      </c>
      <c r="I5182">
        <v>0.80311330000000003</v>
      </c>
      <c r="J5182">
        <v>92.88767</v>
      </c>
      <c r="K5182">
        <v>96.070999999999998</v>
      </c>
      <c r="L5182">
        <v>126.9474</v>
      </c>
      <c r="M5182">
        <v>159.477</v>
      </c>
      <c r="N5182">
        <v>184.16849999999999</v>
      </c>
      <c r="O5182">
        <f t="shared" si="751"/>
        <v>92.084249999999997</v>
      </c>
      <c r="P5182">
        <v>272.20249999999999</v>
      </c>
      <c r="Q5182">
        <f t="shared" si="752"/>
        <v>0.69072588482898722</v>
      </c>
      <c r="R5182">
        <v>177.17670000000001</v>
      </c>
      <c r="S5182">
        <v>50131.13</v>
      </c>
      <c r="T5182">
        <v>46267.31</v>
      </c>
      <c r="U5182">
        <f t="shared" si="753"/>
        <v>0.52472592902416848</v>
      </c>
      <c r="V5182">
        <f t="shared" si="754"/>
        <v>0.96782824662291556</v>
      </c>
      <c r="W5182">
        <v>848.52869999999996</v>
      </c>
      <c r="AC5182">
        <f t="shared" si="755"/>
        <v>4.6083859478694015E-3</v>
      </c>
      <c r="AD5182">
        <f t="shared" si="756"/>
        <v>-3.9771130471830674E-2</v>
      </c>
    </row>
    <row r="5183" spans="1:30" x14ac:dyDescent="0.2">
      <c r="A5183">
        <v>5181</v>
      </c>
      <c r="B5183" s="1">
        <v>0.12381944444444444</v>
      </c>
      <c r="C5183" s="2">
        <f t="shared" si="748"/>
        <v>10698</v>
      </c>
      <c r="D5183" s="2">
        <f t="shared" si="749"/>
        <v>7692</v>
      </c>
      <c r="E5183">
        <v>1200</v>
      </c>
      <c r="F5183">
        <v>1128.2529999999999</v>
      </c>
      <c r="G5183">
        <f t="shared" si="750"/>
        <v>1401.2529999999999</v>
      </c>
      <c r="H5183">
        <v>85.7</v>
      </c>
      <c r="I5183">
        <v>0.78823540000000003</v>
      </c>
      <c r="J5183">
        <v>93.023060000000001</v>
      </c>
      <c r="K5183">
        <v>96.072239999999994</v>
      </c>
      <c r="L5183">
        <v>126.8274</v>
      </c>
      <c r="M5183">
        <v>162.08199999999999</v>
      </c>
      <c r="N5183">
        <v>184.1404</v>
      </c>
      <c r="O5183">
        <f t="shared" si="751"/>
        <v>92.0702</v>
      </c>
      <c r="P5183">
        <v>271.40210000000002</v>
      </c>
      <c r="Q5183">
        <f t="shared" si="752"/>
        <v>0.68869483442270119</v>
      </c>
      <c r="R5183">
        <v>176.97329999999999</v>
      </c>
      <c r="S5183">
        <v>49976.09</v>
      </c>
      <c r="T5183">
        <v>46097.91</v>
      </c>
      <c r="U5183">
        <f t="shared" si="753"/>
        <v>0.52280473299231156</v>
      </c>
      <c r="V5183">
        <f t="shared" si="754"/>
        <v>0.96428470573026548</v>
      </c>
      <c r="W5183">
        <v>859.74369999999999</v>
      </c>
      <c r="AC5183">
        <f t="shared" si="755"/>
        <v>4.5830998794186041E-3</v>
      </c>
      <c r="AD5183">
        <f t="shared" si="756"/>
        <v>-4.5507798812039146E-2</v>
      </c>
    </row>
    <row r="5184" spans="1:30" x14ac:dyDescent="0.2">
      <c r="A5184">
        <v>5182</v>
      </c>
      <c r="B5184" s="1">
        <v>0.12383101851851852</v>
      </c>
      <c r="C5184" s="2">
        <f t="shared" si="748"/>
        <v>10699</v>
      </c>
      <c r="D5184" s="2">
        <f t="shared" si="749"/>
        <v>7693</v>
      </c>
      <c r="E5184">
        <v>1200</v>
      </c>
      <c r="F5184">
        <v>1128</v>
      </c>
      <c r="G5184">
        <f t="shared" si="750"/>
        <v>1401</v>
      </c>
      <c r="H5184">
        <v>85.7</v>
      </c>
      <c r="I5184">
        <v>0.77997570000000005</v>
      </c>
      <c r="J5184">
        <v>90.382840000000002</v>
      </c>
      <c r="K5184">
        <v>94.104060000000004</v>
      </c>
      <c r="L5184">
        <v>126.6221</v>
      </c>
      <c r="M5184">
        <v>158.7175</v>
      </c>
      <c r="N5184">
        <v>183.67689999999999</v>
      </c>
      <c r="O5184">
        <f t="shared" si="751"/>
        <v>91.838449999999995</v>
      </c>
      <c r="P5184">
        <v>276.0335</v>
      </c>
      <c r="Q5184">
        <f t="shared" si="752"/>
        <v>0.70044721679610678</v>
      </c>
      <c r="R5184">
        <v>179.3732</v>
      </c>
      <c r="S5184">
        <v>50700.99</v>
      </c>
      <c r="T5184">
        <v>46984.88</v>
      </c>
      <c r="U5184">
        <f t="shared" si="753"/>
        <v>0.53286402014919543</v>
      </c>
      <c r="V5184">
        <f t="shared" si="754"/>
        <v>0.9828385101314101</v>
      </c>
      <c r="W5184">
        <v>875.98040000000003</v>
      </c>
      <c r="AC5184">
        <f t="shared" si="755"/>
        <v>4.7160092843339073E-3</v>
      </c>
      <c r="AD5184">
        <f t="shared" si="756"/>
        <v>-1.6042670353530797E-2</v>
      </c>
    </row>
    <row r="5185" spans="1:30" x14ac:dyDescent="0.2">
      <c r="A5185">
        <v>5183</v>
      </c>
      <c r="B5185" s="1">
        <v>0.12387731481481483</v>
      </c>
      <c r="C5185" s="2">
        <f t="shared" si="748"/>
        <v>10703.000000000002</v>
      </c>
      <c r="D5185" s="2">
        <f t="shared" si="749"/>
        <v>7697.0000000000018</v>
      </c>
      <c r="E5185">
        <v>1200</v>
      </c>
      <c r="F5185">
        <v>1128.059</v>
      </c>
      <c r="G5185">
        <f t="shared" si="750"/>
        <v>1401.059</v>
      </c>
      <c r="H5185">
        <v>85.7</v>
      </c>
      <c r="I5185">
        <v>0.80633589999999999</v>
      </c>
      <c r="J5185">
        <v>92.996459999999999</v>
      </c>
      <c r="K5185">
        <v>95.943910000000002</v>
      </c>
      <c r="L5185">
        <v>127.3361</v>
      </c>
      <c r="M5185">
        <v>158.21209999999999</v>
      </c>
      <c r="N5185">
        <v>183.87639999999999</v>
      </c>
      <c r="O5185">
        <f t="shared" si="751"/>
        <v>91.938199999999995</v>
      </c>
      <c r="P5185">
        <v>273.05869999999999</v>
      </c>
      <c r="Q5185">
        <f t="shared" si="752"/>
        <v>0.69289853020362779</v>
      </c>
      <c r="R5185">
        <v>177.0746</v>
      </c>
      <c r="S5185">
        <v>50209.04</v>
      </c>
      <c r="T5185">
        <v>46410.77</v>
      </c>
      <c r="U5185">
        <f t="shared" si="753"/>
        <v>0.52635293482540924</v>
      </c>
      <c r="V5185">
        <f t="shared" si="754"/>
        <v>0.97082916974251166</v>
      </c>
      <c r="W5185">
        <v>846.77930000000003</v>
      </c>
      <c r="AC5185">
        <f t="shared" si="755"/>
        <v>4.6298362308909539E-3</v>
      </c>
      <c r="AD5185">
        <f t="shared" si="756"/>
        <v>-3.4953814283096296E-2</v>
      </c>
    </row>
    <row r="5186" spans="1:30" x14ac:dyDescent="0.2">
      <c r="A5186">
        <v>5184</v>
      </c>
      <c r="B5186" s="1">
        <v>0.12391203703703703</v>
      </c>
      <c r="C5186" s="2">
        <f t="shared" si="748"/>
        <v>10706</v>
      </c>
      <c r="D5186" s="2">
        <f t="shared" si="749"/>
        <v>7700</v>
      </c>
      <c r="E5186">
        <v>1200</v>
      </c>
      <c r="F5186">
        <v>1128.104</v>
      </c>
      <c r="G5186">
        <f t="shared" si="750"/>
        <v>1401.104</v>
      </c>
      <c r="H5186">
        <v>85.7</v>
      </c>
      <c r="I5186">
        <v>0.81295030000000001</v>
      </c>
      <c r="J5186">
        <v>92.460179999999994</v>
      </c>
      <c r="K5186">
        <v>97.091099999999997</v>
      </c>
      <c r="L5186">
        <v>127.13079999999999</v>
      </c>
      <c r="M5186">
        <v>158.56440000000001</v>
      </c>
      <c r="N5186">
        <v>184.2638</v>
      </c>
      <c r="O5186">
        <f t="shared" si="751"/>
        <v>92.131900000000002</v>
      </c>
      <c r="P5186">
        <v>267.11680000000001</v>
      </c>
      <c r="Q5186">
        <f t="shared" si="752"/>
        <v>0.67782069610928497</v>
      </c>
      <c r="R5186">
        <v>177.07499999999999</v>
      </c>
      <c r="S5186">
        <v>49219.96</v>
      </c>
      <c r="T5186">
        <v>45379.46</v>
      </c>
      <c r="U5186">
        <f t="shared" si="753"/>
        <v>0.51465666162815804</v>
      </c>
      <c r="V5186">
        <f t="shared" si="754"/>
        <v>0.94925603421713367</v>
      </c>
      <c r="W5186">
        <v>833.90899999999999</v>
      </c>
      <c r="AC5186">
        <f t="shared" si="755"/>
        <v>4.4763749201910249E-3</v>
      </c>
      <c r="AD5186">
        <f t="shared" si="756"/>
        <v>-7.0434615530860611E-2</v>
      </c>
    </row>
    <row r="5187" spans="1:30" x14ac:dyDescent="0.2">
      <c r="A5187">
        <v>5185</v>
      </c>
      <c r="B5187" s="1">
        <v>0.12392361111111111</v>
      </c>
      <c r="C5187" s="2">
        <f t="shared" si="748"/>
        <v>10707</v>
      </c>
      <c r="D5187" s="2">
        <f t="shared" si="749"/>
        <v>7701</v>
      </c>
      <c r="E5187">
        <v>1200</v>
      </c>
      <c r="F5187">
        <v>1128.1189999999999</v>
      </c>
      <c r="G5187">
        <f t="shared" si="750"/>
        <v>1401.1189999999999</v>
      </c>
      <c r="H5187">
        <v>85.7</v>
      </c>
      <c r="I5187">
        <v>0.80611180000000004</v>
      </c>
      <c r="J5187">
        <v>92.816310000000001</v>
      </c>
      <c r="K5187">
        <v>95.821870000000004</v>
      </c>
      <c r="L5187">
        <v>128.4308</v>
      </c>
      <c r="M5187">
        <v>154.25729999999999</v>
      </c>
      <c r="N5187">
        <v>184.1326</v>
      </c>
      <c r="O5187">
        <f t="shared" si="751"/>
        <v>92.066299999999998</v>
      </c>
      <c r="P5187">
        <v>272.03210000000001</v>
      </c>
      <c r="Q5187">
        <f t="shared" si="752"/>
        <v>0.69029348729121731</v>
      </c>
      <c r="R5187">
        <v>177.1747</v>
      </c>
      <c r="S5187">
        <v>50090</v>
      </c>
      <c r="T5187">
        <v>46214.02</v>
      </c>
      <c r="U5187">
        <f t="shared" si="753"/>
        <v>0.52412155749797218</v>
      </c>
      <c r="V5187">
        <f t="shared" si="754"/>
        <v>0.96671351643301395</v>
      </c>
      <c r="W5187">
        <v>845.64400000000001</v>
      </c>
      <c r="AC5187">
        <f t="shared" si="755"/>
        <v>4.6004264352196202E-3</v>
      </c>
      <c r="AD5187">
        <f t="shared" si="756"/>
        <v>-4.1570109671347666E-2</v>
      </c>
    </row>
    <row r="5188" spans="1:30" x14ac:dyDescent="0.2">
      <c r="A5188">
        <v>5186</v>
      </c>
      <c r="B5188" s="1">
        <v>0.12393518518518519</v>
      </c>
      <c r="C5188" s="2">
        <f t="shared" ref="C5188:C5251" si="757">B5188*86400</f>
        <v>10708</v>
      </c>
      <c r="D5188" s="2">
        <f t="shared" ref="D5188:D5251" si="758">C5188-$C$1376</f>
        <v>7702</v>
      </c>
      <c r="E5188">
        <v>1200</v>
      </c>
      <c r="F5188">
        <v>1128.134</v>
      </c>
      <c r="G5188">
        <f t="shared" ref="G5188:G5251" si="759">F5188+273</f>
        <v>1401.134</v>
      </c>
      <c r="H5188">
        <v>85.7</v>
      </c>
      <c r="I5188">
        <v>0.79559970000000002</v>
      </c>
      <c r="J5188">
        <v>91.661060000000006</v>
      </c>
      <c r="K5188">
        <v>98.987629999999996</v>
      </c>
      <c r="L5188">
        <v>128.55500000000001</v>
      </c>
      <c r="M5188">
        <v>158.0778</v>
      </c>
      <c r="N5188">
        <v>183.8021</v>
      </c>
      <c r="O5188">
        <f t="shared" ref="O5188:O5251" si="760">N5188/2</f>
        <v>91.901049999999998</v>
      </c>
      <c r="P5188">
        <v>274.32139999999998</v>
      </c>
      <c r="Q5188">
        <f t="shared" ref="Q5188:Q5251" si="761">P5188/$P$3</f>
        <v>0.6961026873100965</v>
      </c>
      <c r="R5188">
        <v>177.87970000000001</v>
      </c>
      <c r="S5188">
        <v>50420.85</v>
      </c>
      <c r="T5188">
        <v>46633.84</v>
      </c>
      <c r="U5188">
        <f t="shared" ref="U5188:U5251" si="762">T5188/$T$3</f>
        <v>0.52888281203217624</v>
      </c>
      <c r="V5188">
        <f t="shared" ref="V5188:V5251" si="763">T5188/$T$3777</f>
        <v>0.97549538973615668</v>
      </c>
      <c r="W5188">
        <v>858.2509</v>
      </c>
      <c r="AC5188">
        <f t="shared" ref="AC5188:AC5251" si="764">$AB$3*(V5188)^(3/2)</f>
        <v>4.6632557658924673E-3</v>
      </c>
      <c r="AD5188">
        <f t="shared" ref="AD5188:AD5251" si="765">1-($X$3)/(AC5188*$Y$3)</f>
        <v>-2.7536748405140088E-2</v>
      </c>
    </row>
    <row r="5189" spans="1:30" x14ac:dyDescent="0.2">
      <c r="A5189">
        <v>5187</v>
      </c>
      <c r="B5189" s="1">
        <v>0.12394675925925926</v>
      </c>
      <c r="C5189" s="2">
        <f t="shared" si="757"/>
        <v>10709</v>
      </c>
      <c r="D5189" s="2">
        <f t="shared" si="758"/>
        <v>7703</v>
      </c>
      <c r="E5189">
        <v>1200</v>
      </c>
      <c r="F5189">
        <v>1128.1489999999999</v>
      </c>
      <c r="G5189">
        <f t="shared" si="759"/>
        <v>1401.1489999999999</v>
      </c>
      <c r="H5189">
        <v>85.7</v>
      </c>
      <c r="I5189">
        <v>0.78453050000000002</v>
      </c>
      <c r="J5189">
        <v>92.543400000000005</v>
      </c>
      <c r="K5189">
        <v>95.780370000000005</v>
      </c>
      <c r="L5189">
        <v>128.0908</v>
      </c>
      <c r="M5189">
        <v>156.80090000000001</v>
      </c>
      <c r="N5189">
        <v>183.58940000000001</v>
      </c>
      <c r="O5189">
        <f t="shared" si="760"/>
        <v>91.794700000000006</v>
      </c>
      <c r="P5189">
        <v>273.71929999999998</v>
      </c>
      <c r="Q5189">
        <f t="shared" si="761"/>
        <v>0.69457483192575753</v>
      </c>
      <c r="R5189">
        <v>177.17830000000001</v>
      </c>
      <c r="S5189">
        <v>50251.95</v>
      </c>
      <c r="T5189">
        <v>46519.45</v>
      </c>
      <c r="U5189">
        <f t="shared" si="762"/>
        <v>0.52758549435753566</v>
      </c>
      <c r="V5189">
        <f t="shared" si="763"/>
        <v>0.97310255831519898</v>
      </c>
      <c r="W5189">
        <v>866.30229999999995</v>
      </c>
      <c r="AC5189">
        <f t="shared" si="764"/>
        <v>4.6461082639261894E-3</v>
      </c>
      <c r="AD5189">
        <f t="shared" si="765"/>
        <v>-3.1329102653641971E-2</v>
      </c>
    </row>
    <row r="5190" spans="1:30" x14ac:dyDescent="0.2">
      <c r="A5190">
        <v>5188</v>
      </c>
      <c r="B5190" s="1">
        <v>0.12396990740740742</v>
      </c>
      <c r="C5190" s="2">
        <f t="shared" si="757"/>
        <v>10711</v>
      </c>
      <c r="D5190" s="2">
        <f t="shared" si="758"/>
        <v>7705</v>
      </c>
      <c r="E5190">
        <v>1200</v>
      </c>
      <c r="F5190">
        <v>1128.1790000000001</v>
      </c>
      <c r="G5190">
        <f t="shared" si="759"/>
        <v>1401.1790000000001</v>
      </c>
      <c r="H5190">
        <v>85.7</v>
      </c>
      <c r="I5190">
        <v>0.80834309999999998</v>
      </c>
      <c r="J5190">
        <v>93.478970000000004</v>
      </c>
      <c r="K5190">
        <v>96.889799999999994</v>
      </c>
      <c r="L5190">
        <v>128.1617</v>
      </c>
      <c r="M5190">
        <v>154.54660000000001</v>
      </c>
      <c r="N5190">
        <v>184.33260000000001</v>
      </c>
      <c r="O5190">
        <f t="shared" si="760"/>
        <v>92.166300000000007</v>
      </c>
      <c r="P5190">
        <v>269.47179999999997</v>
      </c>
      <c r="Q5190">
        <f t="shared" si="761"/>
        <v>0.68379661278445236</v>
      </c>
      <c r="R5190">
        <v>176.57900000000001</v>
      </c>
      <c r="S5190">
        <v>49672.43</v>
      </c>
      <c r="T5190">
        <v>45764.56</v>
      </c>
      <c r="U5190">
        <f t="shared" si="762"/>
        <v>0.51902415036409721</v>
      </c>
      <c r="V5190">
        <f t="shared" si="763"/>
        <v>0.9573116280645928</v>
      </c>
      <c r="W5190">
        <v>839.95360000000005</v>
      </c>
      <c r="AC5190">
        <f t="shared" si="764"/>
        <v>4.5334768801354869E-3</v>
      </c>
      <c r="AD5190">
        <f t="shared" si="765"/>
        <v>-5.6951826017355378E-2</v>
      </c>
    </row>
    <row r="5191" spans="1:30" x14ac:dyDescent="0.2">
      <c r="A5191">
        <v>5189</v>
      </c>
      <c r="B5191" s="1">
        <v>0.12398148148148147</v>
      </c>
      <c r="C5191" s="2">
        <f t="shared" si="757"/>
        <v>10711.999999999998</v>
      </c>
      <c r="D5191" s="2">
        <f t="shared" si="758"/>
        <v>7705.9999999999982</v>
      </c>
      <c r="E5191">
        <v>1200</v>
      </c>
      <c r="F5191">
        <v>1128.194</v>
      </c>
      <c r="G5191">
        <f t="shared" si="759"/>
        <v>1401.194</v>
      </c>
      <c r="H5191">
        <v>85.7</v>
      </c>
      <c r="I5191">
        <v>0.78784620000000005</v>
      </c>
      <c r="J5191">
        <v>91.930869999999999</v>
      </c>
      <c r="K5191">
        <v>93.889349999999993</v>
      </c>
      <c r="L5191">
        <v>128.5926</v>
      </c>
      <c r="M5191">
        <v>152.49870000000001</v>
      </c>
      <c r="N5191">
        <v>184.17699999999999</v>
      </c>
      <c r="O5191">
        <f t="shared" si="760"/>
        <v>92.088499999999996</v>
      </c>
      <c r="P5191">
        <v>273.767</v>
      </c>
      <c r="Q5191">
        <f t="shared" si="761"/>
        <v>0.69469587278580236</v>
      </c>
      <c r="R5191">
        <v>178.0804</v>
      </c>
      <c r="S5191">
        <v>50421.59</v>
      </c>
      <c r="T5191">
        <v>46519.38</v>
      </c>
      <c r="U5191">
        <f t="shared" si="762"/>
        <v>0.52758470047487782</v>
      </c>
      <c r="V5191">
        <f t="shared" si="763"/>
        <v>0.97310109404210277</v>
      </c>
      <c r="W5191">
        <v>864.30359999999996</v>
      </c>
      <c r="AC5191">
        <f t="shared" si="764"/>
        <v>4.6460977771043506E-3</v>
      </c>
      <c r="AD5191">
        <f t="shared" si="765"/>
        <v>-3.1331430491986056E-2</v>
      </c>
    </row>
    <row r="5192" spans="1:30" x14ac:dyDescent="0.2">
      <c r="A5192">
        <v>5190</v>
      </c>
      <c r="B5192" s="1">
        <v>0.1240162037037037</v>
      </c>
      <c r="C5192" s="2">
        <f t="shared" si="757"/>
        <v>10715</v>
      </c>
      <c r="D5192" s="2">
        <f t="shared" si="758"/>
        <v>7709</v>
      </c>
      <c r="E5192">
        <v>1200</v>
      </c>
      <c r="F5192">
        <v>1128.239</v>
      </c>
      <c r="G5192">
        <f t="shared" si="759"/>
        <v>1401.239</v>
      </c>
      <c r="H5192">
        <v>85.7</v>
      </c>
      <c r="I5192">
        <v>0.79696230000000001</v>
      </c>
      <c r="J5192">
        <v>90.358630000000005</v>
      </c>
      <c r="K5192">
        <v>94.694109999999995</v>
      </c>
      <c r="L5192">
        <v>126.474</v>
      </c>
      <c r="M5192">
        <v>157.5849</v>
      </c>
      <c r="N5192">
        <v>183.88980000000001</v>
      </c>
      <c r="O5192">
        <f t="shared" si="760"/>
        <v>91.944900000000004</v>
      </c>
      <c r="P5192">
        <v>275.47710000000001</v>
      </c>
      <c r="Q5192">
        <f t="shared" si="761"/>
        <v>0.69903532718334116</v>
      </c>
      <c r="R5192">
        <v>179.38120000000001</v>
      </c>
      <c r="S5192">
        <v>50657.41</v>
      </c>
      <c r="T5192">
        <v>46844.76</v>
      </c>
      <c r="U5192">
        <f t="shared" si="762"/>
        <v>0.53127489389191218</v>
      </c>
      <c r="V5192">
        <f t="shared" si="763"/>
        <v>0.97990745375668675</v>
      </c>
      <c r="W5192">
        <v>860.12350000000004</v>
      </c>
      <c r="AC5192">
        <f t="shared" si="764"/>
        <v>4.6949286418484608E-3</v>
      </c>
      <c r="AD5192">
        <f t="shared" si="765"/>
        <v>-2.0604791296704228E-2</v>
      </c>
    </row>
    <row r="5193" spans="1:30" x14ac:dyDescent="0.2">
      <c r="A5193">
        <v>5191</v>
      </c>
      <c r="B5193" s="1">
        <v>0.12405092592592593</v>
      </c>
      <c r="C5193" s="2">
        <f t="shared" si="757"/>
        <v>10718</v>
      </c>
      <c r="D5193" s="2">
        <f t="shared" si="758"/>
        <v>7712</v>
      </c>
      <c r="E5193">
        <v>1200</v>
      </c>
      <c r="F5193">
        <v>1128.2840000000001</v>
      </c>
      <c r="G5193">
        <f t="shared" si="759"/>
        <v>1401.2840000000001</v>
      </c>
      <c r="H5193">
        <v>85.7</v>
      </c>
      <c r="I5193">
        <v>0.78220559999999995</v>
      </c>
      <c r="J5193">
        <v>93.699669999999998</v>
      </c>
      <c r="K5193">
        <v>97.064049999999995</v>
      </c>
      <c r="L5193">
        <v>128.0575</v>
      </c>
      <c r="M5193">
        <v>157.58449999999999</v>
      </c>
      <c r="N5193">
        <v>184.45840000000001</v>
      </c>
      <c r="O5193">
        <f t="shared" si="760"/>
        <v>92.229200000000006</v>
      </c>
      <c r="P5193">
        <v>269.85730000000001</v>
      </c>
      <c r="Q5193">
        <f t="shared" si="761"/>
        <v>0.68477483608733014</v>
      </c>
      <c r="R5193">
        <v>176.2764</v>
      </c>
      <c r="S5193">
        <v>49777.46</v>
      </c>
      <c r="T5193">
        <v>45861.93</v>
      </c>
      <c r="U5193">
        <f t="shared" si="762"/>
        <v>0.52012844114108603</v>
      </c>
      <c r="V5193">
        <f t="shared" si="763"/>
        <v>0.95934843194131858</v>
      </c>
      <c r="W5193">
        <v>862.54669999999999</v>
      </c>
      <c r="AC5193">
        <f t="shared" si="764"/>
        <v>4.5479529077947041E-3</v>
      </c>
      <c r="AD5193">
        <f t="shared" si="765"/>
        <v>-5.358757309343809E-2</v>
      </c>
    </row>
    <row r="5194" spans="1:30" x14ac:dyDescent="0.2">
      <c r="A5194">
        <v>5192</v>
      </c>
      <c r="B5194" s="1">
        <v>0.12406250000000001</v>
      </c>
      <c r="C5194" s="2">
        <f t="shared" si="757"/>
        <v>10719</v>
      </c>
      <c r="D5194" s="2">
        <f t="shared" si="758"/>
        <v>7713</v>
      </c>
      <c r="E5194">
        <v>1200</v>
      </c>
      <c r="F5194">
        <v>1128.299</v>
      </c>
      <c r="G5194">
        <f t="shared" si="759"/>
        <v>1401.299</v>
      </c>
      <c r="H5194">
        <v>85.7</v>
      </c>
      <c r="I5194">
        <v>0.81114090000000005</v>
      </c>
      <c r="J5194">
        <v>92.377970000000005</v>
      </c>
      <c r="K5194">
        <v>96.616609999999994</v>
      </c>
      <c r="L5194">
        <v>126.6739</v>
      </c>
      <c r="M5194">
        <v>158.8501</v>
      </c>
      <c r="N5194">
        <v>184.49979999999999</v>
      </c>
      <c r="O5194">
        <f t="shared" si="760"/>
        <v>92.249899999999997</v>
      </c>
      <c r="P5194">
        <v>266.22609999999997</v>
      </c>
      <c r="Q5194">
        <f t="shared" si="761"/>
        <v>0.67556050545851132</v>
      </c>
      <c r="R5194">
        <v>177.4727</v>
      </c>
      <c r="S5194">
        <v>49118.66</v>
      </c>
      <c r="T5194">
        <v>45219.64</v>
      </c>
      <c r="U5194">
        <f t="shared" si="762"/>
        <v>0.51284411410861042</v>
      </c>
      <c r="V5194">
        <f t="shared" si="763"/>
        <v>0.94591288955678332</v>
      </c>
      <c r="W5194">
        <v>834.61159999999995</v>
      </c>
      <c r="AC5194">
        <f t="shared" si="764"/>
        <v>4.4527480202873069E-3</v>
      </c>
      <c r="AD5194">
        <f t="shared" si="765"/>
        <v>-7.6114490385533085E-2</v>
      </c>
    </row>
    <row r="5195" spans="1:30" x14ac:dyDescent="0.2">
      <c r="A5195">
        <v>5193</v>
      </c>
      <c r="B5195" s="1">
        <v>0.12407407407407407</v>
      </c>
      <c r="C5195" s="2">
        <f t="shared" si="757"/>
        <v>10720</v>
      </c>
      <c r="D5195" s="2">
        <f t="shared" si="758"/>
        <v>7714</v>
      </c>
      <c r="E5195">
        <v>1200</v>
      </c>
      <c r="F5195">
        <v>1128.3130000000001</v>
      </c>
      <c r="G5195">
        <f t="shared" si="759"/>
        <v>1401.3130000000001</v>
      </c>
      <c r="H5195">
        <v>85.7</v>
      </c>
      <c r="I5195">
        <v>0.80564179999999996</v>
      </c>
      <c r="J5195">
        <v>93.58287</v>
      </c>
      <c r="K5195">
        <v>95.996520000000004</v>
      </c>
      <c r="L5195">
        <v>128.9051</v>
      </c>
      <c r="M5195">
        <v>159.10409999999999</v>
      </c>
      <c r="N5195">
        <v>184.4836</v>
      </c>
      <c r="O5195">
        <f t="shared" si="760"/>
        <v>92.241799999999998</v>
      </c>
      <c r="P5195">
        <v>272.70760000000001</v>
      </c>
      <c r="Q5195">
        <f t="shared" si="761"/>
        <v>0.69200759842245951</v>
      </c>
      <c r="R5195">
        <v>176.9777</v>
      </c>
      <c r="S5195">
        <v>50310.080000000002</v>
      </c>
      <c r="T5195">
        <v>46348.73</v>
      </c>
      <c r="U5195">
        <f t="shared" si="762"/>
        <v>0.52564932796698904</v>
      </c>
      <c r="V5195">
        <f t="shared" si="763"/>
        <v>0.96953140541559313</v>
      </c>
      <c r="W5195">
        <v>846.81119999999999</v>
      </c>
      <c r="AC5195">
        <f t="shared" si="764"/>
        <v>4.6205558733128345E-3</v>
      </c>
      <c r="AD5195">
        <f t="shared" si="765"/>
        <v>-3.70325125472728E-2</v>
      </c>
    </row>
    <row r="5196" spans="1:30" x14ac:dyDescent="0.2">
      <c r="A5196">
        <v>5194</v>
      </c>
      <c r="B5196" s="1">
        <v>0.1241087962962963</v>
      </c>
      <c r="C5196" s="2">
        <f t="shared" si="757"/>
        <v>10723</v>
      </c>
      <c r="D5196" s="2">
        <f t="shared" si="758"/>
        <v>7717</v>
      </c>
      <c r="E5196">
        <v>1200</v>
      </c>
      <c r="F5196">
        <v>1128.3579999999999</v>
      </c>
      <c r="G5196">
        <f t="shared" si="759"/>
        <v>1401.3579999999999</v>
      </c>
      <c r="H5196">
        <v>85.7</v>
      </c>
      <c r="I5196">
        <v>0.79301600000000005</v>
      </c>
      <c r="J5196">
        <v>86.779679999999999</v>
      </c>
      <c r="K5196">
        <v>94.304159999999996</v>
      </c>
      <c r="L5196">
        <v>129.46119999999999</v>
      </c>
      <c r="M5196">
        <v>158.71940000000001</v>
      </c>
      <c r="N5196">
        <v>184.61619999999999</v>
      </c>
      <c r="O5196">
        <f t="shared" si="760"/>
        <v>92.308099999999996</v>
      </c>
      <c r="P5196">
        <v>276.56200000000001</v>
      </c>
      <c r="Q5196">
        <f t="shared" si="761"/>
        <v>0.70178830892469535</v>
      </c>
      <c r="R5196">
        <v>181.67699999999999</v>
      </c>
      <c r="S5196">
        <v>51057.83</v>
      </c>
      <c r="T5196">
        <v>47108.800000000003</v>
      </c>
      <c r="U5196">
        <f t="shared" si="762"/>
        <v>0.53426941927710403</v>
      </c>
      <c r="V5196">
        <f t="shared" si="763"/>
        <v>0.9854306918753134</v>
      </c>
      <c r="W5196">
        <v>867.73209999999995</v>
      </c>
      <c r="AC5196">
        <f t="shared" si="764"/>
        <v>4.7346788979549656E-3</v>
      </c>
      <c r="AD5196">
        <f t="shared" si="765"/>
        <v>-1.2036247851214599E-2</v>
      </c>
    </row>
    <row r="5197" spans="1:30" x14ac:dyDescent="0.2">
      <c r="A5197">
        <v>5195</v>
      </c>
      <c r="B5197" s="1">
        <v>0.12412037037037038</v>
      </c>
      <c r="C5197" s="2">
        <f t="shared" si="757"/>
        <v>10724</v>
      </c>
      <c r="D5197" s="2">
        <f t="shared" si="758"/>
        <v>7718</v>
      </c>
      <c r="E5197">
        <v>1200</v>
      </c>
      <c r="F5197">
        <v>1128.373</v>
      </c>
      <c r="G5197">
        <f t="shared" si="759"/>
        <v>1401.373</v>
      </c>
      <c r="H5197">
        <v>85.7</v>
      </c>
      <c r="I5197">
        <v>0.78779750000000004</v>
      </c>
      <c r="J5197">
        <v>92.545330000000007</v>
      </c>
      <c r="K5197">
        <v>96.254140000000007</v>
      </c>
      <c r="L5197">
        <v>128.48830000000001</v>
      </c>
      <c r="M5197">
        <v>155.16290000000001</v>
      </c>
      <c r="N5197">
        <v>184.2655</v>
      </c>
      <c r="O5197">
        <f t="shared" si="760"/>
        <v>92.132750000000001</v>
      </c>
      <c r="P5197">
        <v>271.49639999999999</v>
      </c>
      <c r="Q5197">
        <f t="shared" si="761"/>
        <v>0.6889341248441313</v>
      </c>
      <c r="R5197">
        <v>177.17660000000001</v>
      </c>
      <c r="S5197">
        <v>50027.43</v>
      </c>
      <c r="T5197">
        <v>46122.21</v>
      </c>
      <c r="U5197">
        <f t="shared" si="762"/>
        <v>0.52308032368637369</v>
      </c>
      <c r="V5197">
        <f t="shared" si="763"/>
        <v>0.96479301767649561</v>
      </c>
      <c r="W5197">
        <v>860.50660000000005</v>
      </c>
      <c r="AC5197">
        <f t="shared" si="764"/>
        <v>4.5867242520600919E-3</v>
      </c>
      <c r="AD5197">
        <f t="shared" si="765"/>
        <v>-4.4681651510776188E-2</v>
      </c>
    </row>
    <row r="5198" spans="1:30" x14ac:dyDescent="0.2">
      <c r="A5198">
        <v>5196</v>
      </c>
      <c r="B5198" s="1">
        <v>0.12414351851851851</v>
      </c>
      <c r="C5198" s="2">
        <f t="shared" si="757"/>
        <v>10726</v>
      </c>
      <c r="D5198" s="2">
        <f t="shared" si="758"/>
        <v>7720</v>
      </c>
      <c r="E5198">
        <v>1200</v>
      </c>
      <c r="F5198">
        <v>1128.403</v>
      </c>
      <c r="G5198">
        <f t="shared" si="759"/>
        <v>1401.403</v>
      </c>
      <c r="H5198">
        <v>85.7</v>
      </c>
      <c r="I5198">
        <v>0.79913389999999995</v>
      </c>
      <c r="J5198">
        <v>91.029399999999995</v>
      </c>
      <c r="K5198">
        <v>95.652619999999999</v>
      </c>
      <c r="L5198">
        <v>129.27950000000001</v>
      </c>
      <c r="M5198">
        <v>160.07060000000001</v>
      </c>
      <c r="N5198">
        <v>183.5976</v>
      </c>
      <c r="O5198">
        <f t="shared" si="760"/>
        <v>91.7988</v>
      </c>
      <c r="P5198">
        <v>274.99110000000002</v>
      </c>
      <c r="Q5198">
        <f t="shared" si="761"/>
        <v>0.69780208068477156</v>
      </c>
      <c r="R5198">
        <v>178.77809999999999</v>
      </c>
      <c r="S5198">
        <v>50487.69</v>
      </c>
      <c r="T5198">
        <v>46801.95</v>
      </c>
      <c r="U5198">
        <f t="shared" si="762"/>
        <v>0.53078937794076808</v>
      </c>
      <c r="V5198">
        <f t="shared" si="763"/>
        <v>0.97901194616746379</v>
      </c>
      <c r="W5198">
        <v>857.36019999999996</v>
      </c>
      <c r="AC5198">
        <f t="shared" si="764"/>
        <v>4.6884942839226906E-3</v>
      </c>
      <c r="AD5198">
        <f t="shared" si="765"/>
        <v>-2.2005440658798392E-2</v>
      </c>
    </row>
    <row r="5199" spans="1:30" x14ac:dyDescent="0.2">
      <c r="A5199">
        <v>5197</v>
      </c>
      <c r="B5199" s="1">
        <v>0.12415509259259259</v>
      </c>
      <c r="C5199" s="2">
        <f t="shared" si="757"/>
        <v>10727</v>
      </c>
      <c r="D5199" s="2">
        <f t="shared" si="758"/>
        <v>7721</v>
      </c>
      <c r="E5199">
        <v>1200</v>
      </c>
      <c r="F5199">
        <v>1128.4179999999999</v>
      </c>
      <c r="G5199">
        <f t="shared" si="759"/>
        <v>1401.4179999999999</v>
      </c>
      <c r="H5199">
        <v>85.7</v>
      </c>
      <c r="I5199">
        <v>0.80467040000000001</v>
      </c>
      <c r="J5199">
        <v>92.377260000000007</v>
      </c>
      <c r="K5199">
        <v>95.499300000000005</v>
      </c>
      <c r="L5199">
        <v>127.3638</v>
      </c>
      <c r="M5199">
        <v>159.90090000000001</v>
      </c>
      <c r="N5199">
        <v>184.42590000000001</v>
      </c>
      <c r="O5199">
        <f t="shared" si="760"/>
        <v>92.212950000000006</v>
      </c>
      <c r="P5199">
        <v>273.36869999999999</v>
      </c>
      <c r="Q5199">
        <f t="shared" si="761"/>
        <v>0.69368516891670717</v>
      </c>
      <c r="R5199">
        <v>177.37520000000001</v>
      </c>
      <c r="S5199">
        <v>50416.25</v>
      </c>
      <c r="T5199">
        <v>46487.1</v>
      </c>
      <c r="U5199">
        <f t="shared" si="762"/>
        <v>0.52721860715782742</v>
      </c>
      <c r="V5199">
        <f t="shared" si="763"/>
        <v>0.97242585496291301</v>
      </c>
      <c r="W5199">
        <v>849.01760000000002</v>
      </c>
      <c r="AC5199">
        <f t="shared" si="764"/>
        <v>4.6412626949521576E-3</v>
      </c>
      <c r="AD5199">
        <f t="shared" si="765"/>
        <v>-3.2405830395699997E-2</v>
      </c>
    </row>
    <row r="5200" spans="1:30" x14ac:dyDescent="0.2">
      <c r="A5200">
        <v>5198</v>
      </c>
      <c r="B5200" s="1">
        <v>0.12416666666666666</v>
      </c>
      <c r="C5200" s="2">
        <f t="shared" si="757"/>
        <v>10728</v>
      </c>
      <c r="D5200" s="2">
        <f t="shared" si="758"/>
        <v>7722</v>
      </c>
      <c r="E5200">
        <v>1200</v>
      </c>
      <c r="F5200">
        <v>1128.433</v>
      </c>
      <c r="G5200">
        <f t="shared" si="759"/>
        <v>1401.433</v>
      </c>
      <c r="H5200">
        <v>85.7</v>
      </c>
      <c r="I5200">
        <v>0.79262140000000003</v>
      </c>
      <c r="J5200">
        <v>89.325040000000001</v>
      </c>
      <c r="K5200">
        <v>91.311899999999994</v>
      </c>
      <c r="L5200">
        <v>128.6447</v>
      </c>
      <c r="M5200">
        <v>157.29499999999999</v>
      </c>
      <c r="N5200">
        <v>183.99930000000001</v>
      </c>
      <c r="O5200">
        <f t="shared" si="760"/>
        <v>91.999650000000003</v>
      </c>
      <c r="P5200">
        <v>277.15140000000002</v>
      </c>
      <c r="Q5200">
        <f t="shared" si="761"/>
        <v>0.7032839374972405</v>
      </c>
      <c r="R5200">
        <v>181.67609999999999</v>
      </c>
      <c r="S5200">
        <v>50995.68</v>
      </c>
      <c r="T5200">
        <v>47250.7</v>
      </c>
      <c r="U5200">
        <f t="shared" si="762"/>
        <v>0.53587873283625687</v>
      </c>
      <c r="V5200">
        <f t="shared" si="763"/>
        <v>0.9883989826230527</v>
      </c>
      <c r="W5200">
        <v>869.10580000000004</v>
      </c>
      <c r="AC5200">
        <f t="shared" si="764"/>
        <v>4.7560875290994786E-3</v>
      </c>
      <c r="AD5200">
        <f t="shared" si="765"/>
        <v>-7.4807575238053925E-3</v>
      </c>
    </row>
    <row r="5201" spans="1:30" x14ac:dyDescent="0.2">
      <c r="A5201">
        <v>5199</v>
      </c>
      <c r="B5201" s="1">
        <v>0.12417824074074074</v>
      </c>
      <c r="C5201" s="2">
        <f t="shared" si="757"/>
        <v>10729</v>
      </c>
      <c r="D5201" s="2">
        <f t="shared" si="758"/>
        <v>7723</v>
      </c>
      <c r="E5201">
        <v>1200</v>
      </c>
      <c r="F5201">
        <v>1128.4480000000001</v>
      </c>
      <c r="G5201">
        <f t="shared" si="759"/>
        <v>1401.4480000000001</v>
      </c>
      <c r="H5201">
        <v>85.7</v>
      </c>
      <c r="I5201">
        <v>0.79486380000000001</v>
      </c>
      <c r="J5201">
        <v>91.40504</v>
      </c>
      <c r="K5201">
        <v>96.094719999999995</v>
      </c>
      <c r="L5201">
        <v>128.06829999999999</v>
      </c>
      <c r="M5201">
        <v>156.54769999999999</v>
      </c>
      <c r="N5201">
        <v>184.36940000000001</v>
      </c>
      <c r="O5201">
        <f t="shared" si="760"/>
        <v>92.184700000000007</v>
      </c>
      <c r="P5201">
        <v>274.72609999999997</v>
      </c>
      <c r="Q5201">
        <f t="shared" si="761"/>
        <v>0.69712963146230045</v>
      </c>
      <c r="R5201">
        <v>178.27619999999999</v>
      </c>
      <c r="S5201">
        <v>50651.08</v>
      </c>
      <c r="T5201">
        <v>46769.19</v>
      </c>
      <c r="U5201">
        <f t="shared" si="762"/>
        <v>0.53041784085692145</v>
      </c>
      <c r="V5201">
        <f t="shared" si="763"/>
        <v>0.9783266663584721</v>
      </c>
      <c r="W5201">
        <v>860.26480000000004</v>
      </c>
      <c r="AC5201">
        <f t="shared" si="764"/>
        <v>4.683572431577211E-3</v>
      </c>
      <c r="AD5201">
        <f t="shared" si="765"/>
        <v>-2.3079441317203075E-2</v>
      </c>
    </row>
    <row r="5202" spans="1:30" x14ac:dyDescent="0.2">
      <c r="A5202">
        <v>5200</v>
      </c>
      <c r="B5202" s="1">
        <v>0.12420138888888889</v>
      </c>
      <c r="C5202" s="2">
        <f t="shared" si="757"/>
        <v>10731</v>
      </c>
      <c r="D5202" s="2">
        <f t="shared" si="758"/>
        <v>7725</v>
      </c>
      <c r="E5202">
        <v>1200</v>
      </c>
      <c r="F5202">
        <v>1128.4780000000001</v>
      </c>
      <c r="G5202">
        <f t="shared" si="759"/>
        <v>1401.4780000000001</v>
      </c>
      <c r="H5202">
        <v>85.7</v>
      </c>
      <c r="I5202">
        <v>0.79819949999999995</v>
      </c>
      <c r="J5202">
        <v>92.425870000000003</v>
      </c>
      <c r="K5202">
        <v>95.767510000000001</v>
      </c>
      <c r="L5202">
        <v>127.3297</v>
      </c>
      <c r="M5202">
        <v>155.40270000000001</v>
      </c>
      <c r="N5202">
        <v>184.49199999999999</v>
      </c>
      <c r="O5202">
        <f t="shared" si="760"/>
        <v>92.245999999999995</v>
      </c>
      <c r="P5202">
        <v>272.9991</v>
      </c>
      <c r="Q5202">
        <f t="shared" si="761"/>
        <v>0.69274729256717771</v>
      </c>
      <c r="R5202">
        <v>177.57990000000001</v>
      </c>
      <c r="S5202">
        <v>50366.14</v>
      </c>
      <c r="T5202">
        <v>46428.59</v>
      </c>
      <c r="U5202">
        <f t="shared" si="762"/>
        <v>0.52655503466772147</v>
      </c>
      <c r="V5202">
        <f t="shared" si="763"/>
        <v>0.97120193183641379</v>
      </c>
      <c r="W5202">
        <v>854.24109999999996</v>
      </c>
      <c r="AC5202">
        <f t="shared" si="764"/>
        <v>4.6325030127837069E-3</v>
      </c>
      <c r="AD5202">
        <f t="shared" si="765"/>
        <v>-3.4358024904406426E-2</v>
      </c>
    </row>
    <row r="5203" spans="1:30" x14ac:dyDescent="0.2">
      <c r="A5203">
        <v>5201</v>
      </c>
      <c r="B5203" s="1">
        <v>0.12425925925925925</v>
      </c>
      <c r="C5203" s="2">
        <f t="shared" si="757"/>
        <v>10736</v>
      </c>
      <c r="D5203" s="2">
        <f t="shared" si="758"/>
        <v>7730</v>
      </c>
      <c r="E5203">
        <v>1200</v>
      </c>
      <c r="F5203">
        <v>1128.5519999999999</v>
      </c>
      <c r="G5203">
        <f t="shared" si="759"/>
        <v>1401.5519999999999</v>
      </c>
      <c r="H5203">
        <v>85.7</v>
      </c>
      <c r="I5203">
        <v>0.79808219999999996</v>
      </c>
      <c r="J5203">
        <v>88.441410000000005</v>
      </c>
      <c r="K5203">
        <v>92.034000000000006</v>
      </c>
      <c r="L5203">
        <v>127.12269999999999</v>
      </c>
      <c r="M5203">
        <v>158.24680000000001</v>
      </c>
      <c r="N5203">
        <v>184.48910000000001</v>
      </c>
      <c r="O5203">
        <f t="shared" si="760"/>
        <v>92.244550000000004</v>
      </c>
      <c r="P5203">
        <v>276.79079999999999</v>
      </c>
      <c r="Q5203">
        <f t="shared" si="761"/>
        <v>0.70236889904583266</v>
      </c>
      <c r="R5203">
        <v>182.37639999999999</v>
      </c>
      <c r="S5203">
        <v>51064.88</v>
      </c>
      <c r="T5203">
        <v>47151.81</v>
      </c>
      <c r="U5203">
        <f t="shared" si="762"/>
        <v>0.53475720346441313</v>
      </c>
      <c r="V5203">
        <f t="shared" si="763"/>
        <v>0.98633038310195376</v>
      </c>
      <c r="W5203">
        <v>864.38760000000002</v>
      </c>
      <c r="AC5203">
        <f t="shared" si="764"/>
        <v>4.741164470049756E-3</v>
      </c>
      <c r="AD5203">
        <f t="shared" si="765"/>
        <v>-1.0651855031804214E-2</v>
      </c>
    </row>
    <row r="5204" spans="1:30" x14ac:dyDescent="0.2">
      <c r="A5204">
        <v>5202</v>
      </c>
      <c r="B5204" s="1">
        <v>0.12427083333333333</v>
      </c>
      <c r="C5204" s="2">
        <f t="shared" si="757"/>
        <v>10737</v>
      </c>
      <c r="D5204" s="2">
        <f t="shared" si="758"/>
        <v>7731</v>
      </c>
      <c r="E5204">
        <v>1200</v>
      </c>
      <c r="F5204">
        <v>1128.567</v>
      </c>
      <c r="G5204">
        <f t="shared" si="759"/>
        <v>1401.567</v>
      </c>
      <c r="H5204">
        <v>85.7</v>
      </c>
      <c r="I5204">
        <v>0.80545089999999997</v>
      </c>
      <c r="J5204">
        <v>90.014889999999994</v>
      </c>
      <c r="K5204">
        <v>94.410079999999994</v>
      </c>
      <c r="L5204">
        <v>129.26</v>
      </c>
      <c r="M5204">
        <v>159.76390000000001</v>
      </c>
      <c r="N5204">
        <v>184.03129999999999</v>
      </c>
      <c r="O5204">
        <f t="shared" si="760"/>
        <v>92.015649999999994</v>
      </c>
      <c r="P5204">
        <v>274.81020000000001</v>
      </c>
      <c r="Q5204">
        <f t="shared" si="761"/>
        <v>0.69734303893252625</v>
      </c>
      <c r="R5204">
        <v>179.6755</v>
      </c>
      <c r="S5204">
        <v>50573.69</v>
      </c>
      <c r="T5204">
        <v>46783.51</v>
      </c>
      <c r="U5204">
        <f t="shared" si="762"/>
        <v>0.53058024656634406</v>
      </c>
      <c r="V5204">
        <f t="shared" si="763"/>
        <v>0.9786262147975674</v>
      </c>
      <c r="W5204">
        <v>852.80280000000005</v>
      </c>
      <c r="AC5204">
        <f t="shared" si="764"/>
        <v>4.6857236519899865E-3</v>
      </c>
      <c r="AD5204">
        <f t="shared" si="765"/>
        <v>-2.2609744522958941E-2</v>
      </c>
    </row>
    <row r="5205" spans="1:30" x14ac:dyDescent="0.2">
      <c r="A5205">
        <v>5203</v>
      </c>
      <c r="B5205" s="1">
        <v>0.12428240740740741</v>
      </c>
      <c r="C5205" s="2">
        <f t="shared" si="757"/>
        <v>10738</v>
      </c>
      <c r="D5205" s="2">
        <f t="shared" si="758"/>
        <v>7732</v>
      </c>
      <c r="E5205">
        <v>1200</v>
      </c>
      <c r="F5205">
        <v>1128.5830000000001</v>
      </c>
      <c r="G5205">
        <f t="shared" si="759"/>
        <v>1401.5830000000001</v>
      </c>
      <c r="H5205">
        <v>85.7</v>
      </c>
      <c r="I5205">
        <v>0.7998073</v>
      </c>
      <c r="J5205">
        <v>93.01764</v>
      </c>
      <c r="K5205">
        <v>96.843980000000002</v>
      </c>
      <c r="L5205">
        <v>127.5301</v>
      </c>
      <c r="M5205">
        <v>159.5307</v>
      </c>
      <c r="N5205">
        <v>184.45599999999999</v>
      </c>
      <c r="O5205">
        <f t="shared" si="760"/>
        <v>92.227999999999994</v>
      </c>
      <c r="P5205">
        <v>270.58049999999997</v>
      </c>
      <c r="Q5205">
        <f t="shared" si="761"/>
        <v>0.68660998807861717</v>
      </c>
      <c r="R5205">
        <v>176.7765</v>
      </c>
      <c r="S5205">
        <v>49910.2</v>
      </c>
      <c r="T5205">
        <v>46012.23</v>
      </c>
      <c r="U5205">
        <f t="shared" si="762"/>
        <v>0.52183302061917403</v>
      </c>
      <c r="V5205">
        <f t="shared" si="763"/>
        <v>0.96249243546059449</v>
      </c>
      <c r="W5205">
        <v>849.04269999999997</v>
      </c>
      <c r="AC5205">
        <f t="shared" si="764"/>
        <v>4.5703282328130781E-3</v>
      </c>
      <c r="AD5205">
        <f t="shared" si="765"/>
        <v>-4.8429439326582724E-2</v>
      </c>
    </row>
    <row r="5206" spans="1:30" x14ac:dyDescent="0.2">
      <c r="A5206">
        <v>5204</v>
      </c>
      <c r="B5206" s="1">
        <v>0.12434027777777779</v>
      </c>
      <c r="C5206" s="2">
        <f t="shared" si="757"/>
        <v>10743</v>
      </c>
      <c r="D5206" s="2">
        <f t="shared" si="758"/>
        <v>7737</v>
      </c>
      <c r="E5206">
        <v>1200</v>
      </c>
      <c r="F5206">
        <v>1128.6569999999999</v>
      </c>
      <c r="G5206">
        <f t="shared" si="759"/>
        <v>1401.6569999999999</v>
      </c>
      <c r="H5206">
        <v>85.7</v>
      </c>
      <c r="I5206">
        <v>0.7858058</v>
      </c>
      <c r="J5206">
        <v>90.713419999999999</v>
      </c>
      <c r="K5206">
        <v>95.129530000000003</v>
      </c>
      <c r="L5206">
        <v>129.62260000000001</v>
      </c>
      <c r="M5206">
        <v>160.2501</v>
      </c>
      <c r="N5206">
        <v>184.06229999999999</v>
      </c>
      <c r="O5206">
        <f t="shared" si="760"/>
        <v>92.031149999999997</v>
      </c>
      <c r="P5206">
        <v>274.66840000000002</v>
      </c>
      <c r="Q5206">
        <f t="shared" si="761"/>
        <v>0.69698321515989836</v>
      </c>
      <c r="R5206">
        <v>179.17490000000001</v>
      </c>
      <c r="S5206">
        <v>50556.12</v>
      </c>
      <c r="T5206">
        <v>46805.83</v>
      </c>
      <c r="U5206">
        <f t="shared" si="762"/>
        <v>0.53083338172237149</v>
      </c>
      <c r="V5206">
        <f t="shared" si="763"/>
        <v>0.97909310873336408</v>
      </c>
      <c r="W5206">
        <v>869.29499999999996</v>
      </c>
      <c r="AC5206">
        <f t="shared" si="764"/>
        <v>4.6890773280536674E-3</v>
      </c>
      <c r="AD5206">
        <f t="shared" si="765"/>
        <v>-2.1878363574691084E-2</v>
      </c>
    </row>
    <row r="5207" spans="1:30" x14ac:dyDescent="0.2">
      <c r="A5207">
        <v>5205</v>
      </c>
      <c r="B5207" s="1">
        <v>0.12435185185185187</v>
      </c>
      <c r="C5207" s="2">
        <f t="shared" si="757"/>
        <v>10744.000000000002</v>
      </c>
      <c r="D5207" s="2">
        <f t="shared" si="758"/>
        <v>7738.0000000000018</v>
      </c>
      <c r="E5207">
        <v>1200</v>
      </c>
      <c r="F5207">
        <v>1128.672</v>
      </c>
      <c r="G5207">
        <f t="shared" si="759"/>
        <v>1401.672</v>
      </c>
      <c r="H5207">
        <v>85.7</v>
      </c>
      <c r="I5207">
        <v>0.79303420000000002</v>
      </c>
      <c r="J5207">
        <v>93.451930000000004</v>
      </c>
      <c r="K5207">
        <v>96.843140000000005</v>
      </c>
      <c r="L5207">
        <v>129.5522</v>
      </c>
      <c r="M5207">
        <v>156.2687</v>
      </c>
      <c r="N5207">
        <v>183.90180000000001</v>
      </c>
      <c r="O5207">
        <f t="shared" si="760"/>
        <v>91.950900000000004</v>
      </c>
      <c r="P5207">
        <v>271.24950000000001</v>
      </c>
      <c r="Q5207">
        <f t="shared" si="761"/>
        <v>0.68830760517232725</v>
      </c>
      <c r="R5207">
        <v>176.5746</v>
      </c>
      <c r="S5207">
        <v>49883.26</v>
      </c>
      <c r="T5207">
        <v>46129.88</v>
      </c>
      <c r="U5207">
        <f t="shared" si="762"/>
        <v>0.52316731054330601</v>
      </c>
      <c r="V5207">
        <f t="shared" si="763"/>
        <v>0.96495346017145789</v>
      </c>
      <c r="W5207">
        <v>855.44860000000006</v>
      </c>
      <c r="AC5207">
        <f t="shared" si="764"/>
        <v>4.5878684395642784E-3</v>
      </c>
      <c r="AD5207">
        <f t="shared" si="765"/>
        <v>-4.4421114028662778E-2</v>
      </c>
    </row>
    <row r="5208" spans="1:30" x14ac:dyDescent="0.2">
      <c r="A5208">
        <v>5206</v>
      </c>
      <c r="B5208" s="1">
        <v>0.12438657407407407</v>
      </c>
      <c r="C5208" s="2">
        <f t="shared" si="757"/>
        <v>10747</v>
      </c>
      <c r="D5208" s="2">
        <f t="shared" si="758"/>
        <v>7741</v>
      </c>
      <c r="E5208">
        <v>1200</v>
      </c>
      <c r="F5208">
        <v>1128.7170000000001</v>
      </c>
      <c r="G5208">
        <f t="shared" si="759"/>
        <v>1401.7170000000001</v>
      </c>
      <c r="H5208">
        <v>85.7</v>
      </c>
      <c r="I5208">
        <v>0.8047668</v>
      </c>
      <c r="J5208">
        <v>89.374499999999998</v>
      </c>
      <c r="K5208">
        <v>94.429130000000001</v>
      </c>
      <c r="L5208">
        <v>129.08449999999999</v>
      </c>
      <c r="M5208">
        <v>157.53989999999999</v>
      </c>
      <c r="N5208">
        <v>184.07579999999999</v>
      </c>
      <c r="O5208">
        <f t="shared" si="760"/>
        <v>92.037899999999993</v>
      </c>
      <c r="P5208">
        <v>274.87779999999998</v>
      </c>
      <c r="Q5208">
        <f t="shared" si="761"/>
        <v>0.69751457692286223</v>
      </c>
      <c r="R5208">
        <v>180.17599999999999</v>
      </c>
      <c r="S5208">
        <v>50598.36</v>
      </c>
      <c r="T5208">
        <v>46907.4</v>
      </c>
      <c r="U5208">
        <f t="shared" si="762"/>
        <v>0.53198530545882783</v>
      </c>
      <c r="V5208">
        <f t="shared" si="763"/>
        <v>0.981217768995858</v>
      </c>
      <c r="W5208">
        <v>854.76700000000005</v>
      </c>
      <c r="AC5208">
        <f t="shared" si="764"/>
        <v>4.7043487548348601E-3</v>
      </c>
      <c r="AD5208">
        <f t="shared" si="765"/>
        <v>-1.856110513534226E-2</v>
      </c>
    </row>
    <row r="5209" spans="1:30" x14ac:dyDescent="0.2">
      <c r="A5209">
        <v>5207</v>
      </c>
      <c r="B5209" s="1">
        <v>0.12439814814814815</v>
      </c>
      <c r="C5209" s="2">
        <f t="shared" si="757"/>
        <v>10748</v>
      </c>
      <c r="D5209" s="2">
        <f t="shared" si="758"/>
        <v>7742</v>
      </c>
      <c r="E5209">
        <v>1200</v>
      </c>
      <c r="F5209">
        <v>1128.732</v>
      </c>
      <c r="G5209">
        <f t="shared" si="759"/>
        <v>1401.732</v>
      </c>
      <c r="H5209">
        <v>85.7</v>
      </c>
      <c r="I5209">
        <v>0.80264469999999999</v>
      </c>
      <c r="J5209">
        <v>92.057829999999996</v>
      </c>
      <c r="K5209">
        <v>94.638779999999997</v>
      </c>
      <c r="L5209">
        <v>127.9684</v>
      </c>
      <c r="M5209">
        <v>159.42679999999999</v>
      </c>
      <c r="N5209">
        <v>184.0172</v>
      </c>
      <c r="O5209">
        <f t="shared" si="760"/>
        <v>92.008600000000001</v>
      </c>
      <c r="P5209">
        <v>274.52870000000001</v>
      </c>
      <c r="Q5209">
        <f t="shared" si="761"/>
        <v>0.69662872023016542</v>
      </c>
      <c r="R5209">
        <v>178.27549999999999</v>
      </c>
      <c r="S5209">
        <v>50517.99</v>
      </c>
      <c r="T5209">
        <v>46732.07</v>
      </c>
      <c r="U5209">
        <f t="shared" si="762"/>
        <v>0.52999685622467507</v>
      </c>
      <c r="V5209">
        <f t="shared" si="763"/>
        <v>0.97755018325377796</v>
      </c>
      <c r="W5209">
        <v>853.38480000000004</v>
      </c>
      <c r="AC5209">
        <f t="shared" si="764"/>
        <v>4.6779976170124166E-3</v>
      </c>
      <c r="AD5209">
        <f t="shared" si="765"/>
        <v>-2.4298654886199866E-2</v>
      </c>
    </row>
    <row r="5210" spans="1:30" x14ac:dyDescent="0.2">
      <c r="A5210">
        <v>5208</v>
      </c>
      <c r="B5210" s="1">
        <v>0.12440972222222223</v>
      </c>
      <c r="C5210" s="2">
        <f t="shared" si="757"/>
        <v>10749</v>
      </c>
      <c r="D5210" s="2">
        <f t="shared" si="758"/>
        <v>7743</v>
      </c>
      <c r="E5210">
        <v>1200</v>
      </c>
      <c r="F5210">
        <v>1128.7470000000001</v>
      </c>
      <c r="G5210">
        <f t="shared" si="759"/>
        <v>1401.7470000000001</v>
      </c>
      <c r="H5210">
        <v>85.7</v>
      </c>
      <c r="I5210">
        <v>0.79951099999999997</v>
      </c>
      <c r="J5210">
        <v>90.930700000000002</v>
      </c>
      <c r="K5210">
        <v>95.689530000000005</v>
      </c>
      <c r="L5210">
        <v>128.34460000000001</v>
      </c>
      <c r="M5210">
        <v>156.3579</v>
      </c>
      <c r="N5210">
        <v>184.0256</v>
      </c>
      <c r="O5210">
        <f t="shared" si="760"/>
        <v>92.012799999999999</v>
      </c>
      <c r="P5210">
        <v>274.14690000000002</v>
      </c>
      <c r="Q5210">
        <f t="shared" si="761"/>
        <v>0.69565988584095995</v>
      </c>
      <c r="R5210">
        <v>178.78309999999999</v>
      </c>
      <c r="S5210">
        <v>50450.04</v>
      </c>
      <c r="T5210">
        <v>46629.31</v>
      </c>
      <c r="U5210">
        <f t="shared" si="762"/>
        <v>0.52883143648303621</v>
      </c>
      <c r="V5210">
        <f t="shared" si="763"/>
        <v>0.97540063034864966</v>
      </c>
      <c r="W5210">
        <v>855.79300000000001</v>
      </c>
      <c r="AC5210">
        <f t="shared" si="764"/>
        <v>4.6625763010788432E-3</v>
      </c>
      <c r="AD5210">
        <f t="shared" si="765"/>
        <v>-2.768648859600531E-2</v>
      </c>
    </row>
    <row r="5211" spans="1:30" x14ac:dyDescent="0.2">
      <c r="A5211">
        <v>5209</v>
      </c>
      <c r="B5211" s="1">
        <v>0.12442129629629629</v>
      </c>
      <c r="C5211" s="2">
        <f t="shared" si="757"/>
        <v>10750</v>
      </c>
      <c r="D5211" s="2">
        <f t="shared" si="758"/>
        <v>7744</v>
      </c>
      <c r="E5211">
        <v>1200</v>
      </c>
      <c r="F5211">
        <v>1128.761</v>
      </c>
      <c r="G5211">
        <f t="shared" si="759"/>
        <v>1401.761</v>
      </c>
      <c r="H5211">
        <v>85.7</v>
      </c>
      <c r="I5211">
        <v>0.77914130000000004</v>
      </c>
      <c r="J5211">
        <v>92.530439999999999</v>
      </c>
      <c r="K5211">
        <v>96.367750000000001</v>
      </c>
      <c r="L5211">
        <v>129.17009999999999</v>
      </c>
      <c r="M5211">
        <v>159.2996</v>
      </c>
      <c r="N5211">
        <v>184.38550000000001</v>
      </c>
      <c r="O5211">
        <f t="shared" si="760"/>
        <v>92.192750000000004</v>
      </c>
      <c r="P5211">
        <v>272.67829999999998</v>
      </c>
      <c r="Q5211">
        <f t="shared" si="761"/>
        <v>0.69193324837635228</v>
      </c>
      <c r="R5211">
        <v>176.97900000000001</v>
      </c>
      <c r="S5211">
        <v>50277.919999999998</v>
      </c>
      <c r="T5211">
        <v>46393.17</v>
      </c>
      <c r="U5211">
        <f t="shared" si="762"/>
        <v>0.52615333004287868</v>
      </c>
      <c r="V5211">
        <f t="shared" si="763"/>
        <v>0.97046100964976878</v>
      </c>
      <c r="W5211">
        <v>869.9271</v>
      </c>
      <c r="AC5211">
        <f t="shared" si="764"/>
        <v>4.6272028747131278E-3</v>
      </c>
      <c r="AD5211">
        <f t="shared" si="765"/>
        <v>-3.5542809858695845E-2</v>
      </c>
    </row>
    <row r="5212" spans="1:30" x14ac:dyDescent="0.2">
      <c r="A5212">
        <v>5210</v>
      </c>
      <c r="B5212" s="1">
        <v>0.12445601851851852</v>
      </c>
      <c r="C5212" s="2">
        <f t="shared" si="757"/>
        <v>10753</v>
      </c>
      <c r="D5212" s="2">
        <f t="shared" si="758"/>
        <v>7747</v>
      </c>
      <c r="E5212">
        <v>1200</v>
      </c>
      <c r="F5212">
        <v>1128.806</v>
      </c>
      <c r="G5212">
        <f t="shared" si="759"/>
        <v>1401.806</v>
      </c>
      <c r="H5212">
        <v>85.7</v>
      </c>
      <c r="I5212">
        <v>0.79762040000000001</v>
      </c>
      <c r="J5212">
        <v>88.238200000000006</v>
      </c>
      <c r="K5212">
        <v>93.652500000000003</v>
      </c>
      <c r="L5212">
        <v>127.1763</v>
      </c>
      <c r="M5212">
        <v>159.76990000000001</v>
      </c>
      <c r="N5212">
        <v>185.72749999999999</v>
      </c>
      <c r="O5212">
        <f t="shared" si="760"/>
        <v>92.863749999999996</v>
      </c>
      <c r="P5212">
        <v>276.3227</v>
      </c>
      <c r="Q5212">
        <f t="shared" si="761"/>
        <v>0.70118107458908274</v>
      </c>
      <c r="R5212">
        <v>181.172</v>
      </c>
      <c r="S5212">
        <v>51320.73</v>
      </c>
      <c r="T5212">
        <v>47086.84</v>
      </c>
      <c r="U5212">
        <f t="shared" si="762"/>
        <v>0.53402036694617383</v>
      </c>
      <c r="V5212">
        <f t="shared" si="763"/>
        <v>0.98497132848686819</v>
      </c>
      <c r="W5212">
        <v>863.1078</v>
      </c>
      <c r="AC5212">
        <f t="shared" si="764"/>
        <v>4.7313686428419625E-3</v>
      </c>
      <c r="AD5212">
        <f t="shared" si="765"/>
        <v>-1.2744308967750584E-2</v>
      </c>
    </row>
    <row r="5213" spans="1:30" x14ac:dyDescent="0.2">
      <c r="A5213">
        <v>5211</v>
      </c>
      <c r="B5213" s="1">
        <v>0.12450231481481482</v>
      </c>
      <c r="C5213" s="2">
        <f t="shared" si="757"/>
        <v>10757</v>
      </c>
      <c r="D5213" s="2">
        <f t="shared" si="758"/>
        <v>7751</v>
      </c>
      <c r="E5213">
        <v>1200</v>
      </c>
      <c r="F5213">
        <v>1128.866</v>
      </c>
      <c r="G5213">
        <f t="shared" si="759"/>
        <v>1401.866</v>
      </c>
      <c r="H5213">
        <v>85.7</v>
      </c>
      <c r="I5213">
        <v>0.79208829999999997</v>
      </c>
      <c r="J5213">
        <v>91.59093</v>
      </c>
      <c r="K5213">
        <v>95.182950000000005</v>
      </c>
      <c r="L5213">
        <v>128.9453</v>
      </c>
      <c r="M5213">
        <v>155.9494</v>
      </c>
      <c r="N5213">
        <v>184.48220000000001</v>
      </c>
      <c r="O5213">
        <f t="shared" si="760"/>
        <v>92.241100000000003</v>
      </c>
      <c r="P5213">
        <v>261.39150000000001</v>
      </c>
      <c r="Q5213">
        <f t="shared" si="761"/>
        <v>0.66329249409640334</v>
      </c>
      <c r="R5213">
        <v>178.57320000000001</v>
      </c>
      <c r="S5213">
        <v>48222.1</v>
      </c>
      <c r="T5213">
        <v>44385.9</v>
      </c>
      <c r="U5213">
        <f t="shared" si="762"/>
        <v>0.50338851800707329</v>
      </c>
      <c r="V5213">
        <f t="shared" si="763"/>
        <v>0.92847256025431502</v>
      </c>
      <c r="W5213">
        <v>845.28610000000003</v>
      </c>
      <c r="AC5213">
        <f t="shared" si="764"/>
        <v>4.3301706692843575E-3</v>
      </c>
      <c r="AD5213">
        <f t="shared" si="765"/>
        <v>-0.10657686096667862</v>
      </c>
    </row>
    <row r="5214" spans="1:30" x14ac:dyDescent="0.2">
      <c r="A5214">
        <v>5212</v>
      </c>
      <c r="B5214" s="1">
        <v>0.12451388888888888</v>
      </c>
      <c r="C5214" s="2">
        <f t="shared" si="757"/>
        <v>10758</v>
      </c>
      <c r="D5214" s="2">
        <f t="shared" si="758"/>
        <v>7752</v>
      </c>
      <c r="E5214">
        <v>1200</v>
      </c>
      <c r="F5214">
        <v>1128.8810000000001</v>
      </c>
      <c r="G5214">
        <f t="shared" si="759"/>
        <v>1401.8810000000001</v>
      </c>
      <c r="H5214">
        <v>85.7</v>
      </c>
      <c r="I5214">
        <v>0.79631529999999995</v>
      </c>
      <c r="J5214">
        <v>86.830550000000002</v>
      </c>
      <c r="K5214">
        <v>92.701170000000005</v>
      </c>
      <c r="L5214">
        <v>126.7727</v>
      </c>
      <c r="M5214">
        <v>157.43350000000001</v>
      </c>
      <c r="N5214">
        <v>184.48740000000001</v>
      </c>
      <c r="O5214">
        <f t="shared" si="760"/>
        <v>92.243700000000004</v>
      </c>
      <c r="P5214">
        <v>276.5204</v>
      </c>
      <c r="Q5214">
        <f t="shared" si="761"/>
        <v>0.70168274708448852</v>
      </c>
      <c r="R5214">
        <v>182.57140000000001</v>
      </c>
      <c r="S5214">
        <v>51014.54</v>
      </c>
      <c r="T5214">
        <v>47155.28</v>
      </c>
      <c r="U5214">
        <f t="shared" si="762"/>
        <v>0.53479655736187803</v>
      </c>
      <c r="V5214">
        <f t="shared" si="763"/>
        <v>0.9864029692111479</v>
      </c>
      <c r="W5214">
        <v>866.12099999999998</v>
      </c>
      <c r="AC5214">
        <f t="shared" si="764"/>
        <v>4.7416878479451747E-3</v>
      </c>
      <c r="AD5214">
        <f t="shared" si="765"/>
        <v>-1.0540301328175961E-2</v>
      </c>
    </row>
    <row r="5215" spans="1:30" x14ac:dyDescent="0.2">
      <c r="A5215">
        <v>5213</v>
      </c>
      <c r="B5215" s="1">
        <v>0.12452546296296296</v>
      </c>
      <c r="C5215" s="2">
        <f t="shared" si="757"/>
        <v>10759</v>
      </c>
      <c r="D5215" s="2">
        <f t="shared" si="758"/>
        <v>7753</v>
      </c>
      <c r="E5215">
        <v>1200</v>
      </c>
      <c r="F5215">
        <v>1128.896</v>
      </c>
      <c r="G5215">
        <f t="shared" si="759"/>
        <v>1401.896</v>
      </c>
      <c r="H5215">
        <v>85.7</v>
      </c>
      <c r="I5215">
        <v>0.78131649999999997</v>
      </c>
      <c r="J5215">
        <v>76.14573</v>
      </c>
      <c r="K5215">
        <v>88.48066</v>
      </c>
      <c r="L5215">
        <v>128.17140000000001</v>
      </c>
      <c r="M5215">
        <v>155.12610000000001</v>
      </c>
      <c r="N5215">
        <v>193.7869</v>
      </c>
      <c r="O5215">
        <f t="shared" si="760"/>
        <v>96.893450000000001</v>
      </c>
      <c r="P5215">
        <v>281.04340000000002</v>
      </c>
      <c r="Q5215">
        <f t="shared" si="761"/>
        <v>0.7131600596627401</v>
      </c>
      <c r="R5215">
        <v>194.28720000000001</v>
      </c>
      <c r="S5215">
        <v>54462.51</v>
      </c>
      <c r="T5215">
        <v>48077.86</v>
      </c>
      <c r="U5215">
        <f t="shared" si="762"/>
        <v>0.54525970396796164</v>
      </c>
      <c r="V5215">
        <f t="shared" si="763"/>
        <v>1.0057016702544843</v>
      </c>
      <c r="W5215">
        <v>897.74069999999995</v>
      </c>
      <c r="AC5215">
        <f t="shared" si="764"/>
        <v>4.8815209908250412E-3</v>
      </c>
      <c r="AD5215">
        <f t="shared" si="765"/>
        <v>1.8407034268060674E-2</v>
      </c>
    </row>
    <row r="5216" spans="1:30" x14ac:dyDescent="0.2">
      <c r="A5216">
        <v>5214</v>
      </c>
      <c r="B5216" s="1">
        <v>0.12453703703703704</v>
      </c>
      <c r="C5216" s="2">
        <f t="shared" si="757"/>
        <v>10760</v>
      </c>
      <c r="D5216" s="2">
        <f t="shared" si="758"/>
        <v>7754</v>
      </c>
      <c r="E5216">
        <v>1200</v>
      </c>
      <c r="F5216">
        <v>1128.9110000000001</v>
      </c>
      <c r="G5216">
        <f t="shared" si="759"/>
        <v>1401.9110000000001</v>
      </c>
      <c r="H5216">
        <v>85.7</v>
      </c>
      <c r="I5216">
        <v>0.78307499999999997</v>
      </c>
      <c r="J5216">
        <v>81.351519999999994</v>
      </c>
      <c r="K5216">
        <v>90.025559999999999</v>
      </c>
      <c r="L5216">
        <v>129.18979999999999</v>
      </c>
      <c r="M5216">
        <v>159.37260000000001</v>
      </c>
      <c r="N5216">
        <v>189.8425</v>
      </c>
      <c r="O5216">
        <f t="shared" si="760"/>
        <v>94.921250000000001</v>
      </c>
      <c r="P5216">
        <v>279.42320000000001</v>
      </c>
      <c r="Q5216">
        <f t="shared" si="761"/>
        <v>0.70904873049199435</v>
      </c>
      <c r="R5216">
        <v>188.8783</v>
      </c>
      <c r="S5216">
        <v>53046.41</v>
      </c>
      <c r="T5216">
        <v>47755.78</v>
      </c>
      <c r="U5216">
        <f t="shared" si="762"/>
        <v>0.54160693644765179</v>
      </c>
      <c r="V5216">
        <f t="shared" si="763"/>
        <v>0.99896434055728978</v>
      </c>
      <c r="W5216">
        <v>888.39729999999997</v>
      </c>
      <c r="AC5216">
        <f t="shared" si="764"/>
        <v>4.8325502950161726E-3</v>
      </c>
      <c r="AD5216">
        <f t="shared" si="765"/>
        <v>8.4600523230289326E-3</v>
      </c>
    </row>
    <row r="5217" spans="1:30" x14ac:dyDescent="0.2">
      <c r="A5217">
        <v>5215</v>
      </c>
      <c r="B5217" s="1">
        <v>0.12454861111111111</v>
      </c>
      <c r="C5217" s="2">
        <f t="shared" si="757"/>
        <v>10761</v>
      </c>
      <c r="D5217" s="2">
        <f t="shared" si="758"/>
        <v>7755</v>
      </c>
      <c r="E5217">
        <v>1200</v>
      </c>
      <c r="F5217">
        <v>1128.9259999999999</v>
      </c>
      <c r="G5217">
        <f t="shared" si="759"/>
        <v>1401.9259999999999</v>
      </c>
      <c r="H5217">
        <v>85.7</v>
      </c>
      <c r="I5217">
        <v>0.78404030000000002</v>
      </c>
      <c r="J5217">
        <v>87.701390000000004</v>
      </c>
      <c r="K5217">
        <v>95.679280000000006</v>
      </c>
      <c r="L5217">
        <v>129.45820000000001</v>
      </c>
      <c r="M5217">
        <v>157.71559999999999</v>
      </c>
      <c r="N5217">
        <v>184.27940000000001</v>
      </c>
      <c r="O5217">
        <f t="shared" si="760"/>
        <v>92.139700000000005</v>
      </c>
      <c r="P5217">
        <v>276.14580000000001</v>
      </c>
      <c r="Q5217">
        <f t="shared" si="761"/>
        <v>0.70073218301378049</v>
      </c>
      <c r="R5217">
        <v>179.86930000000001</v>
      </c>
      <c r="S5217">
        <v>50887.98</v>
      </c>
      <c r="T5217">
        <v>47052.09</v>
      </c>
      <c r="U5217">
        <f t="shared" si="762"/>
        <v>0.53362626091248411</v>
      </c>
      <c r="V5217">
        <f t="shared" si="763"/>
        <v>0.9842444214855719</v>
      </c>
      <c r="W5217">
        <v>873.3605</v>
      </c>
      <c r="AC5217">
        <f t="shared" si="764"/>
        <v>4.7261319974617015E-3</v>
      </c>
      <c r="AD5217">
        <f t="shared" si="765"/>
        <v>-1.3866449189350316E-2</v>
      </c>
    </row>
    <row r="5218" spans="1:30" x14ac:dyDescent="0.2">
      <c r="A5218">
        <v>5216</v>
      </c>
      <c r="B5218" s="1">
        <v>0.12456018518518519</v>
      </c>
      <c r="C5218" s="2">
        <f t="shared" si="757"/>
        <v>10762</v>
      </c>
      <c r="D5218" s="2">
        <f t="shared" si="758"/>
        <v>7756</v>
      </c>
      <c r="E5218">
        <v>1200</v>
      </c>
      <c r="F5218">
        <v>1128.941</v>
      </c>
      <c r="G5218">
        <f t="shared" si="759"/>
        <v>1401.941</v>
      </c>
      <c r="H5218">
        <v>85.7</v>
      </c>
      <c r="I5218">
        <v>0.80778609999999995</v>
      </c>
      <c r="J5218">
        <v>93.475459999999998</v>
      </c>
      <c r="K5218">
        <v>97.234260000000006</v>
      </c>
      <c r="L5218">
        <v>128.2002</v>
      </c>
      <c r="M5218">
        <v>154.46729999999999</v>
      </c>
      <c r="N5218">
        <v>184.37360000000001</v>
      </c>
      <c r="O5218">
        <f t="shared" si="760"/>
        <v>92.186800000000005</v>
      </c>
      <c r="P5218">
        <v>269.03339999999997</v>
      </c>
      <c r="Q5218">
        <f t="shared" si="761"/>
        <v>0.6826841533915039</v>
      </c>
      <c r="R5218">
        <v>176.57589999999999</v>
      </c>
      <c r="S5218">
        <v>49602.66</v>
      </c>
      <c r="T5218">
        <v>45706.12</v>
      </c>
      <c r="U5218">
        <f t="shared" si="762"/>
        <v>0.51836137175664909</v>
      </c>
      <c r="V5218">
        <f t="shared" si="763"/>
        <v>0.9560891692111898</v>
      </c>
      <c r="W5218">
        <v>839.98389999999995</v>
      </c>
      <c r="AC5218">
        <f t="shared" si="764"/>
        <v>4.5247959775374701E-3</v>
      </c>
      <c r="AD5218">
        <f t="shared" si="765"/>
        <v>-5.8979607136769863E-2</v>
      </c>
    </row>
    <row r="5219" spans="1:30" x14ac:dyDescent="0.2">
      <c r="A5219">
        <v>5217</v>
      </c>
      <c r="B5219" s="1">
        <v>0.12460648148148147</v>
      </c>
      <c r="C5219" s="2">
        <f t="shared" si="757"/>
        <v>10765.999999999998</v>
      </c>
      <c r="D5219" s="2">
        <f t="shared" si="758"/>
        <v>7759.9999999999982</v>
      </c>
      <c r="E5219">
        <v>1200</v>
      </c>
      <c r="F5219">
        <v>1129</v>
      </c>
      <c r="G5219">
        <f t="shared" si="759"/>
        <v>1402</v>
      </c>
      <c r="H5219">
        <v>85.7</v>
      </c>
      <c r="I5219">
        <v>0.77884640000000005</v>
      </c>
      <c r="J5219">
        <v>87.551209999999998</v>
      </c>
      <c r="K5219">
        <v>90.455150000000003</v>
      </c>
      <c r="L5219">
        <v>129.86369999999999</v>
      </c>
      <c r="M5219">
        <v>151.9502</v>
      </c>
      <c r="N5219">
        <v>184.21809999999999</v>
      </c>
      <c r="O5219">
        <f t="shared" si="760"/>
        <v>92.109049999999996</v>
      </c>
      <c r="P5219">
        <v>277.87650000000002</v>
      </c>
      <c r="Q5219">
        <f t="shared" si="761"/>
        <v>0.70512391082257553</v>
      </c>
      <c r="R5219">
        <v>182.97739999999999</v>
      </c>
      <c r="S5219">
        <v>51189.89</v>
      </c>
      <c r="T5219">
        <v>47369.1</v>
      </c>
      <c r="U5219">
        <f t="shared" si="762"/>
        <v>0.53722152864600814</v>
      </c>
      <c r="V5219">
        <f t="shared" si="763"/>
        <v>0.99087569597423208</v>
      </c>
      <c r="W5219">
        <v>883.44119999999998</v>
      </c>
      <c r="AC5219">
        <f t="shared" si="764"/>
        <v>4.773975307932333E-3</v>
      </c>
      <c r="AD5219">
        <f t="shared" si="765"/>
        <v>-3.7057918387088939E-3</v>
      </c>
    </row>
    <row r="5220" spans="1:30" x14ac:dyDescent="0.2">
      <c r="A5220">
        <v>5218</v>
      </c>
      <c r="B5220" s="1">
        <v>0.12461805555555555</v>
      </c>
      <c r="C5220" s="2">
        <f t="shared" si="757"/>
        <v>10767</v>
      </c>
      <c r="D5220" s="2">
        <f t="shared" si="758"/>
        <v>7761</v>
      </c>
      <c r="E5220">
        <v>1200</v>
      </c>
      <c r="F5220">
        <v>1128</v>
      </c>
      <c r="G5220">
        <f t="shared" si="759"/>
        <v>1401</v>
      </c>
      <c r="H5220">
        <v>85.7</v>
      </c>
      <c r="I5220">
        <v>0.79727890000000001</v>
      </c>
      <c r="J5220">
        <v>91.463710000000006</v>
      </c>
      <c r="K5220">
        <v>97.183589999999995</v>
      </c>
      <c r="L5220">
        <v>129.13249999999999</v>
      </c>
      <c r="M5220">
        <v>156.99340000000001</v>
      </c>
      <c r="N5220">
        <v>184.48249999999999</v>
      </c>
      <c r="O5220">
        <f t="shared" si="760"/>
        <v>92.241249999999994</v>
      </c>
      <c r="P5220">
        <v>273.65320000000003</v>
      </c>
      <c r="Q5220">
        <f t="shared" si="761"/>
        <v>0.69440710025177521</v>
      </c>
      <c r="R5220">
        <v>178.17949999999999</v>
      </c>
      <c r="S5220">
        <v>50484.22</v>
      </c>
      <c r="T5220">
        <v>46558.75</v>
      </c>
      <c r="U5220">
        <f t="shared" si="762"/>
        <v>0.52803120276398186</v>
      </c>
      <c r="V5220">
        <f t="shared" si="763"/>
        <v>0.97392464306774418</v>
      </c>
      <c r="W5220">
        <v>856.57090000000005</v>
      </c>
      <c r="AC5220">
        <f t="shared" si="764"/>
        <v>4.6519971108433785E-3</v>
      </c>
      <c r="AD5220">
        <f t="shared" si="765"/>
        <v>-3.0023568909303799E-2</v>
      </c>
    </row>
    <row r="5221" spans="1:30" x14ac:dyDescent="0.2">
      <c r="A5221">
        <v>5219</v>
      </c>
      <c r="B5221" s="1">
        <v>0.12465277777777778</v>
      </c>
      <c r="C5221" s="2">
        <f t="shared" si="757"/>
        <v>10770</v>
      </c>
      <c r="D5221" s="2">
        <f t="shared" si="758"/>
        <v>7764</v>
      </c>
      <c r="E5221">
        <v>1200</v>
      </c>
      <c r="F5221">
        <v>1129</v>
      </c>
      <c r="G5221">
        <f t="shared" si="759"/>
        <v>1402</v>
      </c>
      <c r="H5221">
        <v>85.7</v>
      </c>
      <c r="I5221">
        <v>0.79638580000000003</v>
      </c>
      <c r="J5221">
        <v>87.864869999999996</v>
      </c>
      <c r="K5221">
        <v>93.082279999999997</v>
      </c>
      <c r="L5221">
        <v>127.1619</v>
      </c>
      <c r="M5221">
        <v>158.60470000000001</v>
      </c>
      <c r="N5221">
        <v>184.32640000000001</v>
      </c>
      <c r="O5221">
        <f t="shared" si="760"/>
        <v>92.163200000000003</v>
      </c>
      <c r="P5221">
        <v>277.36860000000001</v>
      </c>
      <c r="Q5221">
        <f t="shared" si="761"/>
        <v>0.7038350921052432</v>
      </c>
      <c r="R5221">
        <v>181.77950000000001</v>
      </c>
      <c r="S5221">
        <v>51126.36</v>
      </c>
      <c r="T5221">
        <v>47265.66</v>
      </c>
      <c r="U5221">
        <f t="shared" si="762"/>
        <v>0.53604839690140793</v>
      </c>
      <c r="V5221">
        <f t="shared" si="763"/>
        <v>0.98871191870188435</v>
      </c>
      <c r="W5221">
        <v>866.06809999999996</v>
      </c>
      <c r="AC5221">
        <f t="shared" si="764"/>
        <v>4.7583464385200797E-3</v>
      </c>
      <c r="AD5221">
        <f t="shared" si="765"/>
        <v>-7.0024804997070866E-3</v>
      </c>
    </row>
    <row r="5222" spans="1:30" x14ac:dyDescent="0.2">
      <c r="A5222">
        <v>5220</v>
      </c>
      <c r="B5222" s="1">
        <v>0.12467592592592593</v>
      </c>
      <c r="C5222" s="2">
        <f t="shared" si="757"/>
        <v>10772</v>
      </c>
      <c r="D5222" s="2">
        <f t="shared" si="758"/>
        <v>7766</v>
      </c>
      <c r="E5222">
        <v>1200</v>
      </c>
      <c r="F5222">
        <v>1128</v>
      </c>
      <c r="G5222">
        <f t="shared" si="759"/>
        <v>1401</v>
      </c>
      <c r="H5222">
        <v>85.7</v>
      </c>
      <c r="I5222">
        <v>0.80443699999999996</v>
      </c>
      <c r="J5222">
        <v>93.593220000000002</v>
      </c>
      <c r="K5222">
        <v>96.908429999999996</v>
      </c>
      <c r="L5222">
        <v>130.0027</v>
      </c>
      <c r="M5222">
        <v>159.60939999999999</v>
      </c>
      <c r="N5222">
        <v>184.64959999999999</v>
      </c>
      <c r="O5222">
        <f t="shared" si="760"/>
        <v>92.324799999999996</v>
      </c>
      <c r="P5222">
        <v>270.55189999999999</v>
      </c>
      <c r="Q5222">
        <f t="shared" si="761"/>
        <v>0.68653741431347504</v>
      </c>
      <c r="R5222">
        <v>176.67850000000001</v>
      </c>
      <c r="S5222">
        <v>49957.31</v>
      </c>
      <c r="T5222">
        <v>46003.37</v>
      </c>
      <c r="U5222">
        <f t="shared" si="762"/>
        <v>0.52173253775705919</v>
      </c>
      <c r="V5222">
        <f t="shared" si="763"/>
        <v>0.96230710032299771</v>
      </c>
      <c r="W5222">
        <v>845.01120000000003</v>
      </c>
      <c r="AC5222">
        <f t="shared" si="764"/>
        <v>4.5690082198914942E-3</v>
      </c>
      <c r="AD5222">
        <f t="shared" si="765"/>
        <v>-4.873233666024368E-2</v>
      </c>
    </row>
    <row r="5223" spans="1:30" x14ac:dyDescent="0.2">
      <c r="A5223">
        <v>5221</v>
      </c>
      <c r="B5223" s="1">
        <v>0.12468749999999999</v>
      </c>
      <c r="C5223" s="2">
        <f t="shared" si="757"/>
        <v>10773</v>
      </c>
      <c r="D5223" s="2">
        <f t="shared" si="758"/>
        <v>7767</v>
      </c>
      <c r="E5223">
        <v>1200</v>
      </c>
      <c r="F5223">
        <v>1128</v>
      </c>
      <c r="G5223">
        <f t="shared" si="759"/>
        <v>1401</v>
      </c>
      <c r="H5223">
        <v>85.7</v>
      </c>
      <c r="I5223">
        <v>0.80158130000000005</v>
      </c>
      <c r="J5223">
        <v>93.122559999999993</v>
      </c>
      <c r="K5223">
        <v>96.372900000000001</v>
      </c>
      <c r="L5223">
        <v>128.34710000000001</v>
      </c>
      <c r="M5223">
        <v>157.7261</v>
      </c>
      <c r="N5223">
        <v>184.50479999999999</v>
      </c>
      <c r="O5223">
        <f t="shared" si="760"/>
        <v>92.252399999999994</v>
      </c>
      <c r="P5223">
        <v>272.61279999999999</v>
      </c>
      <c r="Q5223">
        <f t="shared" si="761"/>
        <v>0.69176703922891136</v>
      </c>
      <c r="R5223">
        <v>176.875</v>
      </c>
      <c r="S5223">
        <v>50298.38</v>
      </c>
      <c r="T5223">
        <v>46377</v>
      </c>
      <c r="U5223">
        <f t="shared" si="762"/>
        <v>0.52596994314892875</v>
      </c>
      <c r="V5223">
        <f t="shared" si="763"/>
        <v>0.97012276256456131</v>
      </c>
      <c r="W5223">
        <v>850.30690000000004</v>
      </c>
      <c r="AC5223">
        <f t="shared" si="764"/>
        <v>4.6247839189556932E-3</v>
      </c>
      <c r="AD5223">
        <f t="shared" si="765"/>
        <v>-3.6084442135116523E-2</v>
      </c>
    </row>
    <row r="5224" spans="1:30" x14ac:dyDescent="0.2">
      <c r="A5224">
        <v>5222</v>
      </c>
      <c r="B5224" s="1">
        <v>0.12471064814814814</v>
      </c>
      <c r="C5224" s="2">
        <f t="shared" si="757"/>
        <v>10775</v>
      </c>
      <c r="D5224" s="2">
        <f t="shared" si="758"/>
        <v>7769</v>
      </c>
      <c r="E5224">
        <v>1200</v>
      </c>
      <c r="F5224">
        <v>1128.08</v>
      </c>
      <c r="G5224">
        <f t="shared" si="759"/>
        <v>1401.08</v>
      </c>
      <c r="H5224">
        <v>85.7</v>
      </c>
      <c r="I5224">
        <v>0.79014720000000005</v>
      </c>
      <c r="J5224">
        <v>87.171620000000004</v>
      </c>
      <c r="K5224">
        <v>91.101749999999996</v>
      </c>
      <c r="L5224">
        <v>126.2424</v>
      </c>
      <c r="M5224">
        <v>158.20849999999999</v>
      </c>
      <c r="N5224">
        <v>184.23830000000001</v>
      </c>
      <c r="O5224">
        <f t="shared" si="760"/>
        <v>92.119150000000005</v>
      </c>
      <c r="P5224">
        <v>278.2439</v>
      </c>
      <c r="Q5224">
        <f t="shared" si="761"/>
        <v>0.70605620457478624</v>
      </c>
      <c r="R5224">
        <v>182.77879999999999</v>
      </c>
      <c r="S5224">
        <v>51263.18</v>
      </c>
      <c r="T5224">
        <v>47457.61</v>
      </c>
      <c r="U5224">
        <f t="shared" si="762"/>
        <v>0.53822533656088212</v>
      </c>
      <c r="V5224">
        <f t="shared" si="763"/>
        <v>0.9927271647133612</v>
      </c>
      <c r="W5224">
        <v>873.8691</v>
      </c>
      <c r="AC5224">
        <f t="shared" si="764"/>
        <v>4.7873619421327923E-3</v>
      </c>
      <c r="AD5224">
        <f t="shared" si="765"/>
        <v>-8.9918510150432951E-4</v>
      </c>
    </row>
    <row r="5225" spans="1:30" x14ac:dyDescent="0.2">
      <c r="A5225">
        <v>5223</v>
      </c>
      <c r="B5225" s="1">
        <v>0.12472222222222222</v>
      </c>
      <c r="C5225" s="2">
        <f t="shared" si="757"/>
        <v>10776</v>
      </c>
      <c r="D5225" s="2">
        <f t="shared" si="758"/>
        <v>7770</v>
      </c>
      <c r="E5225">
        <v>1200</v>
      </c>
      <c r="F5225">
        <v>1128.1199999999999</v>
      </c>
      <c r="G5225">
        <f t="shared" si="759"/>
        <v>1401.12</v>
      </c>
      <c r="H5225">
        <v>85.7</v>
      </c>
      <c r="I5225">
        <v>0.81040559999999995</v>
      </c>
      <c r="J5225">
        <v>93.181129999999996</v>
      </c>
      <c r="K5225">
        <v>97.338319999999996</v>
      </c>
      <c r="L5225">
        <v>128.4187</v>
      </c>
      <c r="M5225">
        <v>158.39709999999999</v>
      </c>
      <c r="N5225">
        <v>184.54599999999999</v>
      </c>
      <c r="O5225">
        <f t="shared" si="760"/>
        <v>92.272999999999996</v>
      </c>
      <c r="P5225">
        <v>267.55410000000001</v>
      </c>
      <c r="Q5225">
        <f t="shared" si="761"/>
        <v>0.678930364203574</v>
      </c>
      <c r="R5225">
        <v>176.87819999999999</v>
      </c>
      <c r="S5225">
        <v>49376.03</v>
      </c>
      <c r="T5225">
        <v>45461.02</v>
      </c>
      <c r="U5225">
        <f t="shared" si="762"/>
        <v>0.51558164833629405</v>
      </c>
      <c r="V5225">
        <f t="shared" si="763"/>
        <v>0.95096212155600346</v>
      </c>
      <c r="W5225">
        <v>836.36649999999997</v>
      </c>
      <c r="AC5225">
        <f t="shared" si="764"/>
        <v>4.4884483494643072E-3</v>
      </c>
      <c r="AD5225">
        <f t="shared" si="765"/>
        <v>-6.7555264892053213E-2</v>
      </c>
    </row>
    <row r="5226" spans="1:30" x14ac:dyDescent="0.2">
      <c r="A5226">
        <v>5224</v>
      </c>
      <c r="B5226" s="1">
        <v>0.12473379629629629</v>
      </c>
      <c r="C5226" s="2">
        <f t="shared" si="757"/>
        <v>10777</v>
      </c>
      <c r="D5226" s="2">
        <f t="shared" si="758"/>
        <v>7771</v>
      </c>
      <c r="E5226">
        <v>1200</v>
      </c>
      <c r="F5226">
        <v>1128.1600000000001</v>
      </c>
      <c r="G5226">
        <f t="shared" si="759"/>
        <v>1401.16</v>
      </c>
      <c r="H5226">
        <v>85.7</v>
      </c>
      <c r="I5226">
        <v>0.79645580000000005</v>
      </c>
      <c r="J5226">
        <v>92.920289999999994</v>
      </c>
      <c r="K5226">
        <v>95.924189999999996</v>
      </c>
      <c r="L5226">
        <v>127.5444</v>
      </c>
      <c r="M5226">
        <v>154.4649</v>
      </c>
      <c r="N5226">
        <v>184.63399999999999</v>
      </c>
      <c r="O5226">
        <f t="shared" si="760"/>
        <v>92.316999999999993</v>
      </c>
      <c r="P5226">
        <v>272.94349999999997</v>
      </c>
      <c r="Q5226">
        <f t="shared" si="761"/>
        <v>0.69260620510767046</v>
      </c>
      <c r="R5226">
        <v>177.37639999999999</v>
      </c>
      <c r="S5226">
        <v>50394.65</v>
      </c>
      <c r="T5226">
        <v>46443.83</v>
      </c>
      <c r="U5226">
        <f t="shared" si="762"/>
        <v>0.52672787426350376</v>
      </c>
      <c r="V5226">
        <f t="shared" si="763"/>
        <v>0.97152072500762998</v>
      </c>
      <c r="W5226">
        <v>855.63030000000003</v>
      </c>
      <c r="AC5226">
        <f t="shared" si="764"/>
        <v>4.6347841009802219E-3</v>
      </c>
      <c r="AD5226">
        <f t="shared" si="765"/>
        <v>-3.3848947926887307E-2</v>
      </c>
    </row>
    <row r="5227" spans="1:30" x14ac:dyDescent="0.2">
      <c r="A5227">
        <v>5225</v>
      </c>
      <c r="B5227" s="1">
        <v>0.12474537037037037</v>
      </c>
      <c r="C5227" s="2">
        <f t="shared" si="757"/>
        <v>10778</v>
      </c>
      <c r="D5227" s="2">
        <f t="shared" si="758"/>
        <v>7772</v>
      </c>
      <c r="E5227">
        <v>1200</v>
      </c>
      <c r="F5227">
        <v>1128.201</v>
      </c>
      <c r="G5227">
        <f t="shared" si="759"/>
        <v>1401.201</v>
      </c>
      <c r="H5227">
        <v>85.7</v>
      </c>
      <c r="I5227">
        <v>0.80014249999999998</v>
      </c>
      <c r="J5227">
        <v>90.847380000000001</v>
      </c>
      <c r="K5227">
        <v>94.664640000000006</v>
      </c>
      <c r="L5227">
        <v>127.6825</v>
      </c>
      <c r="M5227">
        <v>158.0204</v>
      </c>
      <c r="N5227">
        <v>183.81139999999999</v>
      </c>
      <c r="O5227">
        <f t="shared" si="760"/>
        <v>91.905699999999996</v>
      </c>
      <c r="P5227">
        <v>275.8621</v>
      </c>
      <c r="Q5227">
        <f t="shared" si="761"/>
        <v>0.70001228171410101</v>
      </c>
      <c r="R5227">
        <v>179.17920000000001</v>
      </c>
      <c r="S5227">
        <v>50706.61</v>
      </c>
      <c r="T5227">
        <v>46977.41</v>
      </c>
      <c r="U5227">
        <f t="shared" si="762"/>
        <v>0.53277930152842823</v>
      </c>
      <c r="V5227">
        <f t="shared" si="763"/>
        <v>0.98268225127386533</v>
      </c>
      <c r="W5227">
        <v>858.17510000000004</v>
      </c>
      <c r="AC5227">
        <f t="shared" si="764"/>
        <v>4.7148846505445227E-3</v>
      </c>
      <c r="AD5227">
        <f t="shared" si="765"/>
        <v>-1.6285025363934613E-2</v>
      </c>
    </row>
    <row r="5228" spans="1:30" x14ac:dyDescent="0.2">
      <c r="A5228">
        <v>5226</v>
      </c>
      <c r="B5228" s="1">
        <v>0.12479166666666668</v>
      </c>
      <c r="C5228" s="2">
        <f t="shared" si="757"/>
        <v>10782</v>
      </c>
      <c r="D5228" s="2">
        <f t="shared" si="758"/>
        <v>7776</v>
      </c>
      <c r="E5228">
        <v>1200</v>
      </c>
      <c r="F5228">
        <v>1128.3610000000001</v>
      </c>
      <c r="G5228">
        <f t="shared" si="759"/>
        <v>1401.3610000000001</v>
      </c>
      <c r="H5228">
        <v>85.7</v>
      </c>
      <c r="I5228">
        <v>0.7902979</v>
      </c>
      <c r="J5228">
        <v>93.01867</v>
      </c>
      <c r="K5228">
        <v>96.598140000000001</v>
      </c>
      <c r="L5228">
        <v>128.38149999999999</v>
      </c>
      <c r="M5228">
        <v>159.2287</v>
      </c>
      <c r="N5228">
        <v>184.45500000000001</v>
      </c>
      <c r="O5228">
        <f t="shared" si="760"/>
        <v>92.227500000000006</v>
      </c>
      <c r="P5228">
        <v>271.37540000000001</v>
      </c>
      <c r="Q5228">
        <f t="shared" si="761"/>
        <v>0.68862708199160683</v>
      </c>
      <c r="R5228">
        <v>176.9776</v>
      </c>
      <c r="S5228">
        <v>50056.56</v>
      </c>
      <c r="T5228">
        <v>46131.82</v>
      </c>
      <c r="U5228">
        <f t="shared" si="762"/>
        <v>0.52318931243410771</v>
      </c>
      <c r="V5228">
        <f t="shared" si="763"/>
        <v>0.96499404145440804</v>
      </c>
      <c r="W5228">
        <v>858.21640000000002</v>
      </c>
      <c r="AC5228">
        <f t="shared" si="764"/>
        <v>4.5881578579959901E-3</v>
      </c>
      <c r="AD5228">
        <f t="shared" si="765"/>
        <v>-4.4355232528892286E-2</v>
      </c>
    </row>
    <row r="5229" spans="1:30" x14ac:dyDescent="0.2">
      <c r="A5229">
        <v>5227</v>
      </c>
      <c r="B5229" s="1">
        <v>0.12481481481481482</v>
      </c>
      <c r="C5229" s="2">
        <f t="shared" si="757"/>
        <v>10784</v>
      </c>
      <c r="D5229" s="2">
        <f t="shared" si="758"/>
        <v>7778</v>
      </c>
      <c r="E5229">
        <v>1200</v>
      </c>
      <c r="F5229">
        <v>1128.441</v>
      </c>
      <c r="G5229">
        <f t="shared" si="759"/>
        <v>1401.441</v>
      </c>
      <c r="H5229">
        <v>85.7</v>
      </c>
      <c r="I5229">
        <v>0.82007719999999995</v>
      </c>
      <c r="J5229">
        <v>91.453950000000006</v>
      </c>
      <c r="K5229">
        <v>94.889250000000004</v>
      </c>
      <c r="L5229">
        <v>127.37</v>
      </c>
      <c r="M5229">
        <v>157.9854</v>
      </c>
      <c r="N5229">
        <v>184.52170000000001</v>
      </c>
      <c r="O5229">
        <f t="shared" si="760"/>
        <v>92.260850000000005</v>
      </c>
      <c r="P5229">
        <v>260.43490000000003</v>
      </c>
      <c r="Q5229">
        <f t="shared" si="761"/>
        <v>0.66086507928049465</v>
      </c>
      <c r="R5229">
        <v>178.5701</v>
      </c>
      <c r="S5229">
        <v>48055.89</v>
      </c>
      <c r="T5229">
        <v>44220.56</v>
      </c>
      <c r="U5229">
        <f t="shared" si="762"/>
        <v>0.50151336716936823</v>
      </c>
      <c r="V5229">
        <f t="shared" si="763"/>
        <v>0.92501394720124064</v>
      </c>
      <c r="W5229">
        <v>821.32780000000002</v>
      </c>
      <c r="AC5229">
        <f t="shared" si="764"/>
        <v>4.3059980176672627E-3</v>
      </c>
      <c r="AD5229">
        <f t="shared" si="765"/>
        <v>-0.11278886962017487</v>
      </c>
    </row>
    <row r="5230" spans="1:30" x14ac:dyDescent="0.2">
      <c r="A5230">
        <v>5228</v>
      </c>
      <c r="B5230" s="1">
        <v>0.1248263888888889</v>
      </c>
      <c r="C5230" s="2">
        <f t="shared" si="757"/>
        <v>10785.000000000002</v>
      </c>
      <c r="D5230" s="2">
        <f t="shared" si="758"/>
        <v>7779.0000000000018</v>
      </c>
      <c r="E5230">
        <v>1200</v>
      </c>
      <c r="F5230">
        <v>1128.481</v>
      </c>
      <c r="G5230">
        <f t="shared" si="759"/>
        <v>1401.481</v>
      </c>
      <c r="H5230">
        <v>85.7</v>
      </c>
      <c r="I5230">
        <v>0.79512269999999996</v>
      </c>
      <c r="J5230">
        <v>92.744540000000001</v>
      </c>
      <c r="K5230">
        <v>95.888279999999995</v>
      </c>
      <c r="L5230">
        <v>127.8984</v>
      </c>
      <c r="M5230">
        <v>151.39840000000001</v>
      </c>
      <c r="N5230">
        <v>184.49170000000001</v>
      </c>
      <c r="O5230">
        <f t="shared" si="760"/>
        <v>92.245850000000004</v>
      </c>
      <c r="P5230">
        <v>272.45650000000001</v>
      </c>
      <c r="Q5230">
        <f t="shared" si="761"/>
        <v>0.69137042106486524</v>
      </c>
      <c r="R5230">
        <v>177.47839999999999</v>
      </c>
      <c r="S5230">
        <v>50265.95</v>
      </c>
      <c r="T5230">
        <v>46350.95</v>
      </c>
      <c r="U5230">
        <f t="shared" si="762"/>
        <v>0.52567450538842175</v>
      </c>
      <c r="V5230">
        <f t="shared" si="763"/>
        <v>0.96957784379092771</v>
      </c>
      <c r="W5230">
        <v>856.18979999999999</v>
      </c>
      <c r="AC5230">
        <f t="shared" si="764"/>
        <v>4.6208878486506868E-3</v>
      </c>
      <c r="AD5230">
        <f t="shared" si="765"/>
        <v>-3.6958009717948048E-2</v>
      </c>
    </row>
    <row r="5231" spans="1:30" x14ac:dyDescent="0.2">
      <c r="A5231">
        <v>5229</v>
      </c>
      <c r="B5231" s="1">
        <v>0.1248611111111111</v>
      </c>
      <c r="C5231" s="2">
        <f t="shared" si="757"/>
        <v>10788</v>
      </c>
      <c r="D5231" s="2">
        <f t="shared" si="758"/>
        <v>7782</v>
      </c>
      <c r="E5231">
        <v>1200</v>
      </c>
      <c r="F5231">
        <v>1128.5999999999999</v>
      </c>
      <c r="G5231">
        <f t="shared" si="759"/>
        <v>1401.6</v>
      </c>
      <c r="H5231">
        <v>85.7</v>
      </c>
      <c r="I5231">
        <v>0.79438580000000003</v>
      </c>
      <c r="J5231">
        <v>93.518460000000005</v>
      </c>
      <c r="K5231">
        <v>96.79607</v>
      </c>
      <c r="L5231">
        <v>128.9247</v>
      </c>
      <c r="M5231">
        <v>157.39160000000001</v>
      </c>
      <c r="N5231">
        <v>183.88480000000001</v>
      </c>
      <c r="O5231">
        <f t="shared" si="760"/>
        <v>91.942400000000006</v>
      </c>
      <c r="P5231">
        <v>270.63619999999997</v>
      </c>
      <c r="Q5231">
        <f t="shared" si="761"/>
        <v>0.6867513292925479</v>
      </c>
      <c r="R5231">
        <v>176.57820000000001</v>
      </c>
      <c r="S5231">
        <v>49765.89</v>
      </c>
      <c r="T5231">
        <v>46026.83</v>
      </c>
      <c r="U5231">
        <f t="shared" si="762"/>
        <v>0.52199860185922786</v>
      </c>
      <c r="V5231">
        <f t="shared" si="763"/>
        <v>0.96279784099207433</v>
      </c>
      <c r="W5231">
        <v>853.53970000000004</v>
      </c>
      <c r="AC5231">
        <f t="shared" si="764"/>
        <v>4.5725037006768745E-3</v>
      </c>
      <c r="AD5231">
        <f t="shared" si="765"/>
        <v>-4.7930626268787746E-2</v>
      </c>
    </row>
    <row r="5232" spans="1:30" x14ac:dyDescent="0.2">
      <c r="A5232">
        <v>5230</v>
      </c>
      <c r="B5232" s="1">
        <v>0.12487268518518518</v>
      </c>
      <c r="C5232" s="2">
        <f t="shared" si="757"/>
        <v>10789</v>
      </c>
      <c r="D5232" s="2">
        <f t="shared" si="758"/>
        <v>7783</v>
      </c>
      <c r="E5232">
        <v>1200</v>
      </c>
      <c r="F5232">
        <v>1128.6410000000001</v>
      </c>
      <c r="G5232">
        <f t="shared" si="759"/>
        <v>1401.6410000000001</v>
      </c>
      <c r="H5232">
        <v>85.7</v>
      </c>
      <c r="I5232">
        <v>0.79524890000000004</v>
      </c>
      <c r="J5232">
        <v>93.497900000000001</v>
      </c>
      <c r="K5232">
        <v>96.027569999999997</v>
      </c>
      <c r="L5232">
        <v>127.71599999999999</v>
      </c>
      <c r="M5232">
        <v>161.26349999999999</v>
      </c>
      <c r="N5232">
        <v>184.524</v>
      </c>
      <c r="O5232">
        <f t="shared" si="760"/>
        <v>92.262</v>
      </c>
      <c r="P5232">
        <v>270.66879999999998</v>
      </c>
      <c r="Q5232">
        <f t="shared" si="761"/>
        <v>0.68683405323463298</v>
      </c>
      <c r="R5232">
        <v>176.97499999999999</v>
      </c>
      <c r="S5232">
        <v>49944.88</v>
      </c>
      <c r="T5232">
        <v>46049.97</v>
      </c>
      <c r="U5232">
        <f t="shared" si="762"/>
        <v>0.5222610367835322</v>
      </c>
      <c r="V5232">
        <f t="shared" si="763"/>
        <v>0.96328188784128288</v>
      </c>
      <c r="W5232">
        <v>853.37170000000003</v>
      </c>
      <c r="AC5232">
        <f t="shared" si="764"/>
        <v>4.5759523750664357E-3</v>
      </c>
      <c r="AD5232">
        <f t="shared" si="765"/>
        <v>-4.7140851547236462E-2</v>
      </c>
    </row>
    <row r="5233" spans="1:30" x14ac:dyDescent="0.2">
      <c r="A5233">
        <v>5231</v>
      </c>
      <c r="B5233" s="1">
        <v>0.12488425925925926</v>
      </c>
      <c r="C5233" s="2">
        <f t="shared" si="757"/>
        <v>10790</v>
      </c>
      <c r="D5233" s="2">
        <f t="shared" si="758"/>
        <v>7784</v>
      </c>
      <c r="E5233">
        <v>1200</v>
      </c>
      <c r="F5233">
        <v>1128.681</v>
      </c>
      <c r="G5233">
        <f t="shared" si="759"/>
        <v>1401.681</v>
      </c>
      <c r="H5233">
        <v>85.7</v>
      </c>
      <c r="I5233">
        <v>0.78498789999999996</v>
      </c>
      <c r="J5233">
        <v>87.349249999999998</v>
      </c>
      <c r="K5233">
        <v>92.193100000000001</v>
      </c>
      <c r="L5233">
        <v>128.4153</v>
      </c>
      <c r="M5233">
        <v>157.72790000000001</v>
      </c>
      <c r="N5233">
        <v>185.1481</v>
      </c>
      <c r="O5233">
        <f t="shared" si="760"/>
        <v>92.57405</v>
      </c>
      <c r="P5233">
        <v>278.02359999999999</v>
      </c>
      <c r="Q5233">
        <f t="shared" si="761"/>
        <v>0.70549718357965274</v>
      </c>
      <c r="R5233">
        <v>182.8768</v>
      </c>
      <c r="S5233">
        <v>51475.55</v>
      </c>
      <c r="T5233">
        <v>47425.39</v>
      </c>
      <c r="U5233">
        <f t="shared" si="762"/>
        <v>0.53785992371468128</v>
      </c>
      <c r="V5233">
        <f t="shared" si="763"/>
        <v>0.99205318072539672</v>
      </c>
      <c r="W5233">
        <v>878.27319999999997</v>
      </c>
      <c r="AC5233">
        <f t="shared" si="764"/>
        <v>4.7824874040524306E-3</v>
      </c>
      <c r="AD5233">
        <f t="shared" si="765"/>
        <v>-1.9193490413500491E-3</v>
      </c>
    </row>
    <row r="5234" spans="1:30" x14ac:dyDescent="0.2">
      <c r="A5234">
        <v>5232</v>
      </c>
      <c r="B5234" s="1">
        <v>0.12490740740740741</v>
      </c>
      <c r="C5234" s="2">
        <f t="shared" si="757"/>
        <v>10792</v>
      </c>
      <c r="D5234" s="2">
        <f t="shared" si="758"/>
        <v>7786</v>
      </c>
      <c r="E5234">
        <v>1200</v>
      </c>
      <c r="F5234">
        <v>1128.76</v>
      </c>
      <c r="G5234">
        <f t="shared" si="759"/>
        <v>1401.76</v>
      </c>
      <c r="H5234">
        <v>85.7</v>
      </c>
      <c r="I5234">
        <v>0.79104969999999997</v>
      </c>
      <c r="J5234">
        <v>83.534630000000007</v>
      </c>
      <c r="K5234">
        <v>89.212869999999995</v>
      </c>
      <c r="L5234">
        <v>127.9773</v>
      </c>
      <c r="M5234">
        <v>156.83500000000001</v>
      </c>
      <c r="N5234">
        <v>188.50720000000001</v>
      </c>
      <c r="O5234">
        <f t="shared" si="760"/>
        <v>94.253600000000006</v>
      </c>
      <c r="P5234">
        <v>280.10300000000001</v>
      </c>
      <c r="Q5234">
        <f t="shared" si="761"/>
        <v>0.71077375306345036</v>
      </c>
      <c r="R5234">
        <v>187.9787</v>
      </c>
      <c r="S5234">
        <v>52801.440000000002</v>
      </c>
      <c r="T5234">
        <v>47849.04</v>
      </c>
      <c r="U5234">
        <f t="shared" si="762"/>
        <v>0.54266461497144747</v>
      </c>
      <c r="V5234">
        <f t="shared" si="763"/>
        <v>1.0009151706850852</v>
      </c>
      <c r="W5234">
        <v>881.12149999999997</v>
      </c>
      <c r="AC5234">
        <f t="shared" si="764"/>
        <v>4.8467130916022552E-3</v>
      </c>
      <c r="AD5234">
        <f t="shared" si="765"/>
        <v>1.1357475446806542E-2</v>
      </c>
    </row>
    <row r="5235" spans="1:30" x14ac:dyDescent="0.2">
      <c r="A5235">
        <v>5233</v>
      </c>
      <c r="B5235" s="1">
        <v>0.12493055555555554</v>
      </c>
      <c r="C5235" s="2">
        <f t="shared" si="757"/>
        <v>10793.999999999998</v>
      </c>
      <c r="D5235" s="2">
        <f t="shared" si="758"/>
        <v>7787.9999999999982</v>
      </c>
      <c r="E5235">
        <v>1200</v>
      </c>
      <c r="F5235">
        <v>1128.8420000000001</v>
      </c>
      <c r="G5235">
        <f t="shared" si="759"/>
        <v>1401.8420000000001</v>
      </c>
      <c r="H5235">
        <v>85.7</v>
      </c>
      <c r="I5235">
        <v>0.8019754</v>
      </c>
      <c r="J5235">
        <v>93.751360000000005</v>
      </c>
      <c r="K5235">
        <v>97.324359999999999</v>
      </c>
      <c r="L5235">
        <v>131.30080000000001</v>
      </c>
      <c r="M5235">
        <v>155.7225</v>
      </c>
      <c r="N5235">
        <v>184.35409999999999</v>
      </c>
      <c r="O5235">
        <f t="shared" si="760"/>
        <v>92.177049999999994</v>
      </c>
      <c r="P5235">
        <v>270.95190000000002</v>
      </c>
      <c r="Q5235">
        <f t="shared" si="761"/>
        <v>0.68755243200777105</v>
      </c>
      <c r="R5235">
        <v>175.9735</v>
      </c>
      <c r="S5235">
        <v>49951.11</v>
      </c>
      <c r="T5235">
        <v>46038.74</v>
      </c>
      <c r="U5235">
        <f t="shared" si="762"/>
        <v>0.5221336753228607</v>
      </c>
      <c r="V5235">
        <f t="shared" si="763"/>
        <v>0.96304697660028826</v>
      </c>
      <c r="W5235">
        <v>846.61530000000005</v>
      </c>
      <c r="AC5235">
        <f t="shared" si="764"/>
        <v>4.5742786015946727E-3</v>
      </c>
      <c r="AD5235">
        <f t="shared" si="765"/>
        <v>-4.7524010670493055E-2</v>
      </c>
    </row>
    <row r="5236" spans="1:30" x14ac:dyDescent="0.2">
      <c r="A5236">
        <v>5234</v>
      </c>
      <c r="B5236" s="1">
        <v>0.12494212962962963</v>
      </c>
      <c r="C5236" s="2">
        <f t="shared" si="757"/>
        <v>10795</v>
      </c>
      <c r="D5236" s="2">
        <f t="shared" si="758"/>
        <v>7789</v>
      </c>
      <c r="E5236">
        <v>1200</v>
      </c>
      <c r="F5236">
        <v>1128.8800000000001</v>
      </c>
      <c r="G5236">
        <f t="shared" si="759"/>
        <v>1401.88</v>
      </c>
      <c r="H5236">
        <v>85.7</v>
      </c>
      <c r="I5236">
        <v>0.8066894</v>
      </c>
      <c r="J5236">
        <v>92.210539999999995</v>
      </c>
      <c r="K5236">
        <v>95.718860000000006</v>
      </c>
      <c r="L5236">
        <v>128.24160000000001</v>
      </c>
      <c r="M5236">
        <v>156.9076</v>
      </c>
      <c r="N5236">
        <v>184.1336</v>
      </c>
      <c r="O5236">
        <f t="shared" si="760"/>
        <v>92.066800000000001</v>
      </c>
      <c r="P5236">
        <v>272.50209999999998</v>
      </c>
      <c r="Q5236">
        <f t="shared" si="761"/>
        <v>0.6914861330820149</v>
      </c>
      <c r="R5236">
        <v>177.374</v>
      </c>
      <c r="S5236">
        <v>50176.79</v>
      </c>
      <c r="T5236">
        <v>46345.77</v>
      </c>
      <c r="U5236">
        <f t="shared" si="762"/>
        <v>0.5256157580717451</v>
      </c>
      <c r="V5236">
        <f t="shared" si="763"/>
        <v>0.9694694875818135</v>
      </c>
      <c r="W5236">
        <v>846.31629999999996</v>
      </c>
      <c r="AC5236">
        <f t="shared" si="764"/>
        <v>4.6201132518962611E-3</v>
      </c>
      <c r="AD5236">
        <f t="shared" si="765"/>
        <v>-3.7131863531698839E-2</v>
      </c>
    </row>
    <row r="5237" spans="1:30" x14ac:dyDescent="0.2">
      <c r="A5237">
        <v>5235</v>
      </c>
      <c r="B5237" s="1">
        <v>0.12497685185185185</v>
      </c>
      <c r="C5237" s="2">
        <f t="shared" si="757"/>
        <v>10798</v>
      </c>
      <c r="D5237" s="2">
        <f t="shared" si="758"/>
        <v>7792</v>
      </c>
      <c r="E5237">
        <v>1200</v>
      </c>
      <c r="F5237">
        <v>1129</v>
      </c>
      <c r="G5237">
        <f t="shared" si="759"/>
        <v>1402</v>
      </c>
      <c r="H5237">
        <v>85.7</v>
      </c>
      <c r="I5237">
        <v>0.80821279999999995</v>
      </c>
      <c r="J5237">
        <v>92.97878</v>
      </c>
      <c r="K5237">
        <v>96.621250000000003</v>
      </c>
      <c r="L5237">
        <v>128.69890000000001</v>
      </c>
      <c r="M5237">
        <v>160.8974</v>
      </c>
      <c r="N5237">
        <v>184.5412</v>
      </c>
      <c r="O5237">
        <f t="shared" si="760"/>
        <v>92.270600000000002</v>
      </c>
      <c r="P5237">
        <v>272.11619999999999</v>
      </c>
      <c r="Q5237">
        <f t="shared" si="761"/>
        <v>0.69050689476144289</v>
      </c>
      <c r="R5237">
        <v>177.07900000000001</v>
      </c>
      <c r="S5237">
        <v>50216.65</v>
      </c>
      <c r="T5237">
        <v>46234.02</v>
      </c>
      <c r="U5237">
        <f t="shared" si="762"/>
        <v>0.52434838111448412</v>
      </c>
      <c r="V5237">
        <f t="shared" si="763"/>
        <v>0.96713188017476714</v>
      </c>
      <c r="W5237">
        <v>843.95489999999995</v>
      </c>
      <c r="AC5237">
        <f t="shared" si="764"/>
        <v>4.6034131419354155E-3</v>
      </c>
      <c r="AD5237">
        <f t="shared" si="765"/>
        <v>-4.089433620813443E-2</v>
      </c>
    </row>
    <row r="5238" spans="1:30" x14ac:dyDescent="0.2">
      <c r="A5238">
        <v>5236</v>
      </c>
      <c r="B5238" s="1">
        <v>0.125</v>
      </c>
      <c r="C5238" s="2">
        <f t="shared" si="757"/>
        <v>10800</v>
      </c>
      <c r="D5238" s="2">
        <f t="shared" si="758"/>
        <v>7794</v>
      </c>
      <c r="E5238">
        <v>1200</v>
      </c>
      <c r="F5238">
        <v>1128</v>
      </c>
      <c r="G5238">
        <f t="shared" si="759"/>
        <v>1401</v>
      </c>
      <c r="H5238">
        <v>85.7</v>
      </c>
      <c r="I5238">
        <v>0.79645719999999998</v>
      </c>
      <c r="J5238">
        <v>94.633600000000001</v>
      </c>
      <c r="K5238">
        <v>97.259829999999994</v>
      </c>
      <c r="L5238">
        <v>127.8819</v>
      </c>
      <c r="M5238">
        <v>156.78219999999999</v>
      </c>
      <c r="N5238">
        <v>184.6532</v>
      </c>
      <c r="O5238">
        <f t="shared" si="760"/>
        <v>92.326599999999999</v>
      </c>
      <c r="P5238">
        <v>271.11009999999999</v>
      </c>
      <c r="Q5238">
        <f t="shared" si="761"/>
        <v>0.68795387150586507</v>
      </c>
      <c r="R5238">
        <v>175.87389999999999</v>
      </c>
      <c r="S5238">
        <v>50061.34</v>
      </c>
      <c r="T5238">
        <v>46118.96</v>
      </c>
      <c r="U5238">
        <f t="shared" si="762"/>
        <v>0.52304346484869046</v>
      </c>
      <c r="V5238">
        <f t="shared" si="763"/>
        <v>0.96472503356846073</v>
      </c>
      <c r="W5238">
        <v>851.75019999999995</v>
      </c>
      <c r="AC5238">
        <f t="shared" si="764"/>
        <v>4.5862394555418844E-3</v>
      </c>
      <c r="AD5238">
        <f t="shared" si="765"/>
        <v>-4.4792081424477326E-2</v>
      </c>
    </row>
    <row r="5239" spans="1:30" x14ac:dyDescent="0.2">
      <c r="A5239">
        <v>5237</v>
      </c>
      <c r="B5239" s="1">
        <v>0.12503472222222223</v>
      </c>
      <c r="C5239" s="2">
        <f t="shared" si="757"/>
        <v>10803</v>
      </c>
      <c r="D5239" s="2">
        <f t="shared" si="758"/>
        <v>7797</v>
      </c>
      <c r="E5239">
        <v>1200</v>
      </c>
      <c r="F5239">
        <v>1128</v>
      </c>
      <c r="G5239">
        <f t="shared" si="759"/>
        <v>1401</v>
      </c>
      <c r="H5239">
        <v>85.7</v>
      </c>
      <c r="I5239">
        <v>0.79922040000000005</v>
      </c>
      <c r="J5239">
        <v>89.9572</v>
      </c>
      <c r="K5239">
        <v>93.412520000000001</v>
      </c>
      <c r="L5239">
        <v>127.7764</v>
      </c>
      <c r="M5239">
        <v>156.27789999999999</v>
      </c>
      <c r="N5239">
        <v>184.02369999999999</v>
      </c>
      <c r="O5239">
        <f t="shared" si="760"/>
        <v>92.011849999999995</v>
      </c>
      <c r="P5239">
        <v>275.60160000000002</v>
      </c>
      <c r="Q5239">
        <f t="shared" si="761"/>
        <v>0.69935125144069077</v>
      </c>
      <c r="R5239">
        <v>180.47329999999999</v>
      </c>
      <c r="S5239">
        <v>50717.21</v>
      </c>
      <c r="T5239">
        <v>46960.480000000003</v>
      </c>
      <c r="U5239">
        <f t="shared" si="762"/>
        <v>0.53258729533705085</v>
      </c>
      <c r="V5239">
        <f t="shared" si="763"/>
        <v>0.98232810636647117</v>
      </c>
      <c r="W5239">
        <v>860.13009999999997</v>
      </c>
      <c r="AC5239">
        <f t="shared" si="764"/>
        <v>4.7123361126963506E-3</v>
      </c>
      <c r="AD5239">
        <f t="shared" si="765"/>
        <v>-1.6834655269299947E-2</v>
      </c>
    </row>
    <row r="5240" spans="1:30" x14ac:dyDescent="0.2">
      <c r="A5240">
        <v>5238</v>
      </c>
      <c r="B5240" s="1">
        <v>0.12504629629629629</v>
      </c>
      <c r="C5240" s="2">
        <f t="shared" si="757"/>
        <v>10804</v>
      </c>
      <c r="D5240" s="2">
        <f t="shared" si="758"/>
        <v>7798</v>
      </c>
      <c r="E5240">
        <v>1200</v>
      </c>
      <c r="F5240">
        <v>1128.1659999999999</v>
      </c>
      <c r="G5240">
        <f t="shared" si="759"/>
        <v>1401.1659999999999</v>
      </c>
      <c r="H5240">
        <v>85.7</v>
      </c>
      <c r="I5240">
        <v>0.80440219999999996</v>
      </c>
      <c r="J5240">
        <v>92.103489999999994</v>
      </c>
      <c r="K5240">
        <v>95.44117</v>
      </c>
      <c r="L5240">
        <v>128.09909999999999</v>
      </c>
      <c r="M5240">
        <v>160.35339999999999</v>
      </c>
      <c r="N5240">
        <v>184.1183</v>
      </c>
      <c r="O5240">
        <f t="shared" si="760"/>
        <v>92.059150000000002</v>
      </c>
      <c r="P5240">
        <v>272.2278</v>
      </c>
      <c r="Q5240">
        <f t="shared" si="761"/>
        <v>0.69079008469815151</v>
      </c>
      <c r="R5240">
        <v>177.577</v>
      </c>
      <c r="S5240">
        <v>50122.11</v>
      </c>
      <c r="T5240">
        <v>46335.95</v>
      </c>
      <c r="U5240">
        <f t="shared" si="762"/>
        <v>0.5255043876760378</v>
      </c>
      <c r="V5240">
        <f t="shared" si="763"/>
        <v>0.96926407098461276</v>
      </c>
      <c r="W5240">
        <v>848.35019999999997</v>
      </c>
      <c r="AC5240">
        <f t="shared" si="764"/>
        <v>4.6186449266716794E-3</v>
      </c>
      <c r="AD5240">
        <f t="shared" si="765"/>
        <v>-3.7461580775743242E-2</v>
      </c>
    </row>
    <row r="5241" spans="1:30" x14ac:dyDescent="0.2">
      <c r="A5241">
        <v>5239</v>
      </c>
      <c r="B5241" s="1">
        <v>0.12505787037037039</v>
      </c>
      <c r="C5241" s="2">
        <f t="shared" si="757"/>
        <v>10805.000000000002</v>
      </c>
      <c r="D5241" s="2">
        <f t="shared" si="758"/>
        <v>7799.0000000000018</v>
      </c>
      <c r="E5241">
        <v>1200</v>
      </c>
      <c r="F5241">
        <v>1128.3320000000001</v>
      </c>
      <c r="G5241">
        <f t="shared" si="759"/>
        <v>1401.3320000000001</v>
      </c>
      <c r="H5241">
        <v>85.7</v>
      </c>
      <c r="I5241">
        <v>0.79223299999999997</v>
      </c>
      <c r="J5241">
        <v>91.637360000000001</v>
      </c>
      <c r="K5241">
        <v>101.00320000000001</v>
      </c>
      <c r="L5241">
        <v>129.23740000000001</v>
      </c>
      <c r="M5241">
        <v>159.39019999999999</v>
      </c>
      <c r="N5241">
        <v>184.73570000000001</v>
      </c>
      <c r="O5241">
        <f t="shared" si="760"/>
        <v>92.367850000000004</v>
      </c>
      <c r="P5241">
        <v>273.41969999999998</v>
      </c>
      <c r="Q5241">
        <f t="shared" si="761"/>
        <v>0.69381458367272986</v>
      </c>
      <c r="R5241">
        <v>178.07599999999999</v>
      </c>
      <c r="S5241">
        <v>50510.37</v>
      </c>
      <c r="T5241">
        <v>46585.06</v>
      </c>
      <c r="U5241">
        <f t="shared" si="762"/>
        <v>0.52832958923150342</v>
      </c>
      <c r="V5241">
        <f t="shared" si="763"/>
        <v>0.97447500057002057</v>
      </c>
      <c r="W5241">
        <v>860.98099999999999</v>
      </c>
      <c r="AC5241">
        <f t="shared" si="764"/>
        <v>4.6559408808118678E-3</v>
      </c>
      <c r="AD5241">
        <f t="shared" si="765"/>
        <v>-2.9151097346221455E-2</v>
      </c>
    </row>
    <row r="5242" spans="1:30" x14ac:dyDescent="0.2">
      <c r="A5242">
        <v>5240</v>
      </c>
      <c r="B5242" s="1">
        <v>0.12506944444444443</v>
      </c>
      <c r="C5242" s="2">
        <f t="shared" si="757"/>
        <v>10805.999999999998</v>
      </c>
      <c r="D5242" s="2">
        <f t="shared" si="758"/>
        <v>7799.9999999999982</v>
      </c>
      <c r="E5242">
        <v>1200</v>
      </c>
      <c r="F5242">
        <v>1128.499</v>
      </c>
      <c r="G5242">
        <f t="shared" si="759"/>
        <v>1401.499</v>
      </c>
      <c r="H5242">
        <v>85.7</v>
      </c>
      <c r="I5242">
        <v>0.79962350000000004</v>
      </c>
      <c r="J5242">
        <v>93.78698</v>
      </c>
      <c r="K5242">
        <v>96.79289</v>
      </c>
      <c r="L5242">
        <v>127.6233</v>
      </c>
      <c r="M5242">
        <v>158.83949999999999</v>
      </c>
      <c r="N5242">
        <v>184.3794</v>
      </c>
      <c r="O5242">
        <f t="shared" si="760"/>
        <v>92.189700000000002</v>
      </c>
      <c r="P5242">
        <v>270.04480000000001</v>
      </c>
      <c r="Q5242">
        <f t="shared" si="761"/>
        <v>0.68525062563153138</v>
      </c>
      <c r="R5242">
        <v>176.4751</v>
      </c>
      <c r="S5242">
        <v>49790.69</v>
      </c>
      <c r="T5242">
        <v>45948.46</v>
      </c>
      <c r="U5242">
        <f t="shared" si="762"/>
        <v>0.52110979351792541</v>
      </c>
      <c r="V5242">
        <f t="shared" si="763"/>
        <v>0.96115848267001414</v>
      </c>
      <c r="W5242">
        <v>848.42960000000005</v>
      </c>
      <c r="AC5242">
        <f t="shared" si="764"/>
        <v>4.5608302528616206E-3</v>
      </c>
      <c r="AD5242">
        <f t="shared" si="765"/>
        <v>-5.0612805346178291E-2</v>
      </c>
    </row>
    <row r="5243" spans="1:30" x14ac:dyDescent="0.2">
      <c r="A5243">
        <v>5241</v>
      </c>
      <c r="B5243" s="1">
        <v>0.12510416666666666</v>
      </c>
      <c r="C5243" s="2">
        <f t="shared" si="757"/>
        <v>10808.999999999998</v>
      </c>
      <c r="D5243" s="2">
        <f t="shared" si="758"/>
        <v>7802.9999999999982</v>
      </c>
      <c r="E5243">
        <v>1200</v>
      </c>
      <c r="F5243">
        <v>1129</v>
      </c>
      <c r="G5243">
        <f t="shared" si="759"/>
        <v>1402</v>
      </c>
      <c r="H5243">
        <v>85.7</v>
      </c>
      <c r="I5243">
        <v>0.79379489999999997</v>
      </c>
      <c r="J5243">
        <v>89.007940000000005</v>
      </c>
      <c r="K5243">
        <v>95.178179999999998</v>
      </c>
      <c r="L5243">
        <v>129.4555</v>
      </c>
      <c r="M5243">
        <v>161.32749999999999</v>
      </c>
      <c r="N5243">
        <v>184.29679999999999</v>
      </c>
      <c r="O5243">
        <f t="shared" si="760"/>
        <v>92.148399999999995</v>
      </c>
      <c r="P5243">
        <v>276.2088</v>
      </c>
      <c r="Q5243">
        <f t="shared" si="761"/>
        <v>0.70089204830063201</v>
      </c>
      <c r="R5243">
        <v>179.87450000000001</v>
      </c>
      <c r="S5243">
        <v>50904.41</v>
      </c>
      <c r="T5243">
        <v>47078.05</v>
      </c>
      <c r="U5243">
        <f t="shared" si="762"/>
        <v>0.53392067796671683</v>
      </c>
      <c r="V5243">
        <f t="shared" si="763"/>
        <v>0.98478745762236775</v>
      </c>
      <c r="W5243">
        <v>865.03269999999998</v>
      </c>
      <c r="AC5243">
        <f t="shared" si="764"/>
        <v>4.7300438526436204E-3</v>
      </c>
      <c r="AD5243">
        <f t="shared" si="765"/>
        <v>-1.3027958290197539E-2</v>
      </c>
    </row>
    <row r="5244" spans="1:30" x14ac:dyDescent="0.2">
      <c r="A5244">
        <v>5242</v>
      </c>
      <c r="B5244" s="1">
        <v>0.12511574074074075</v>
      </c>
      <c r="C5244" s="2">
        <f t="shared" si="757"/>
        <v>10810</v>
      </c>
      <c r="D5244" s="2">
        <f t="shared" si="758"/>
        <v>7804</v>
      </c>
      <c r="E5244">
        <v>1200</v>
      </c>
      <c r="F5244">
        <v>1128</v>
      </c>
      <c r="G5244">
        <f t="shared" si="759"/>
        <v>1401</v>
      </c>
      <c r="H5244">
        <v>85.7</v>
      </c>
      <c r="I5244">
        <v>0.80337519999999996</v>
      </c>
      <c r="J5244">
        <v>92.575370000000007</v>
      </c>
      <c r="K5244">
        <v>97.334050000000005</v>
      </c>
      <c r="L5244">
        <v>128.03380000000001</v>
      </c>
      <c r="M5244">
        <v>155.77459999999999</v>
      </c>
      <c r="N5244">
        <v>184.45849999999999</v>
      </c>
      <c r="O5244">
        <f t="shared" si="760"/>
        <v>92.229249999999993</v>
      </c>
      <c r="P5244">
        <v>266.49689999999998</v>
      </c>
      <c r="Q5244">
        <f t="shared" si="761"/>
        <v>0.6762476724375498</v>
      </c>
      <c r="R5244">
        <v>177.07220000000001</v>
      </c>
      <c r="S5244">
        <v>49157.61</v>
      </c>
      <c r="T5244">
        <v>45302.39</v>
      </c>
      <c r="U5244">
        <f t="shared" si="762"/>
        <v>0.51378259682192895</v>
      </c>
      <c r="V5244">
        <f t="shared" si="763"/>
        <v>0.9476438695382875</v>
      </c>
      <c r="W5244">
        <v>841.17010000000005</v>
      </c>
      <c r="AC5244">
        <f t="shared" si="764"/>
        <v>4.464976116841322E-3</v>
      </c>
      <c r="AD5244">
        <f t="shared" si="765"/>
        <v>-7.3167367814826356E-2</v>
      </c>
    </row>
    <row r="5245" spans="1:30" x14ac:dyDescent="0.2">
      <c r="A5245">
        <v>5243</v>
      </c>
      <c r="B5245" s="1">
        <v>0.12515046296296298</v>
      </c>
      <c r="C5245" s="2">
        <f t="shared" si="757"/>
        <v>10813.000000000002</v>
      </c>
      <c r="D5245" s="2">
        <f t="shared" si="758"/>
        <v>7807.0000000000018</v>
      </c>
      <c r="E5245">
        <v>1200</v>
      </c>
      <c r="F5245">
        <v>1129</v>
      </c>
      <c r="G5245">
        <f t="shared" si="759"/>
        <v>1402</v>
      </c>
      <c r="H5245">
        <v>85.7</v>
      </c>
      <c r="I5245">
        <v>0.7816843</v>
      </c>
      <c r="J5245">
        <v>85.417950000000005</v>
      </c>
      <c r="K5245">
        <v>90.21011</v>
      </c>
      <c r="L5245">
        <v>126.9119</v>
      </c>
      <c r="M5245">
        <v>159.69210000000001</v>
      </c>
      <c r="N5245">
        <v>185.78809999999999</v>
      </c>
      <c r="O5245">
        <f t="shared" si="760"/>
        <v>92.894049999999993</v>
      </c>
      <c r="P5245">
        <v>279.01960000000003</v>
      </c>
      <c r="Q5245">
        <f t="shared" si="761"/>
        <v>0.70802457763844973</v>
      </c>
      <c r="R5245">
        <v>184.47710000000001</v>
      </c>
      <c r="S5245">
        <v>51838.51</v>
      </c>
      <c r="T5245">
        <v>47630.43</v>
      </c>
      <c r="U5245">
        <f t="shared" si="762"/>
        <v>0.54018531943116266</v>
      </c>
      <c r="V5245">
        <f t="shared" si="763"/>
        <v>0.99634224580585118</v>
      </c>
      <c r="W5245">
        <v>884.32039999999995</v>
      </c>
      <c r="AC5245">
        <f t="shared" si="764"/>
        <v>4.813535973495587E-3</v>
      </c>
      <c r="AD5245">
        <f t="shared" si="765"/>
        <v>4.5432935267000207E-3</v>
      </c>
    </row>
    <row r="5246" spans="1:30" x14ac:dyDescent="0.2">
      <c r="A5246">
        <v>5244</v>
      </c>
      <c r="B5246" s="1">
        <v>0.12517361111111111</v>
      </c>
      <c r="C5246" s="2">
        <f t="shared" si="757"/>
        <v>10815</v>
      </c>
      <c r="D5246" s="2">
        <f t="shared" si="758"/>
        <v>7809</v>
      </c>
      <c r="E5246">
        <v>1200</v>
      </c>
      <c r="F5246">
        <v>1128.5</v>
      </c>
      <c r="G5246">
        <f t="shared" si="759"/>
        <v>1401.5</v>
      </c>
      <c r="H5246">
        <v>85.7</v>
      </c>
      <c r="I5246">
        <v>0.7941319</v>
      </c>
      <c r="J5246">
        <v>93.495509999999996</v>
      </c>
      <c r="K5246">
        <v>96.096599999999995</v>
      </c>
      <c r="L5246">
        <v>128.03720000000001</v>
      </c>
      <c r="M5246">
        <v>155.75</v>
      </c>
      <c r="N5246">
        <v>184.80539999999999</v>
      </c>
      <c r="O5246">
        <f t="shared" si="760"/>
        <v>92.402699999999996</v>
      </c>
      <c r="P5246">
        <v>272.74869999999999</v>
      </c>
      <c r="Q5246">
        <f t="shared" si="761"/>
        <v>0.69211189149054841</v>
      </c>
      <c r="R5246">
        <v>177.07749999999999</v>
      </c>
      <c r="S5246">
        <v>50405.45</v>
      </c>
      <c r="T5246">
        <v>46443.839999999997</v>
      </c>
      <c r="U5246">
        <f t="shared" si="762"/>
        <v>0.52672798767531193</v>
      </c>
      <c r="V5246">
        <f t="shared" si="763"/>
        <v>0.9715209341895007</v>
      </c>
      <c r="W5246">
        <v>857.31619999999998</v>
      </c>
      <c r="AC5246">
        <f t="shared" si="764"/>
        <v>4.6347855978801375E-3</v>
      </c>
      <c r="AD5246">
        <f t="shared" si="765"/>
        <v>-3.3848614023976431E-2</v>
      </c>
    </row>
    <row r="5247" spans="1:30" x14ac:dyDescent="0.2">
      <c r="A5247">
        <v>5245</v>
      </c>
      <c r="B5247" s="1">
        <v>0.12519675925925924</v>
      </c>
      <c r="C5247" s="2">
        <f t="shared" si="757"/>
        <v>10816.999999999998</v>
      </c>
      <c r="D5247" s="2">
        <f t="shared" si="758"/>
        <v>7810.9999999999982</v>
      </c>
      <c r="E5247">
        <v>1200</v>
      </c>
      <c r="F5247">
        <v>1128</v>
      </c>
      <c r="G5247">
        <f t="shared" si="759"/>
        <v>1401</v>
      </c>
      <c r="H5247">
        <v>85.7</v>
      </c>
      <c r="I5247">
        <v>0.80387739999999996</v>
      </c>
      <c r="J5247">
        <v>93.474249999999998</v>
      </c>
      <c r="K5247">
        <v>96.638350000000003</v>
      </c>
      <c r="L5247">
        <v>128.07220000000001</v>
      </c>
      <c r="M5247">
        <v>159.90950000000001</v>
      </c>
      <c r="N5247">
        <v>184.75790000000001</v>
      </c>
      <c r="O5247">
        <f t="shared" si="760"/>
        <v>92.378950000000003</v>
      </c>
      <c r="P5247">
        <v>271.2783</v>
      </c>
      <c r="Q5247">
        <f t="shared" si="761"/>
        <v>0.68838068644631645</v>
      </c>
      <c r="R5247">
        <v>176.87899999999999</v>
      </c>
      <c r="S5247">
        <v>50120.79</v>
      </c>
      <c r="T5247">
        <v>46149.11</v>
      </c>
      <c r="U5247">
        <f t="shared" si="762"/>
        <v>0.52338540145058232</v>
      </c>
      <c r="V5247">
        <f t="shared" si="763"/>
        <v>0.96535571690915378</v>
      </c>
      <c r="W5247">
        <v>846.7355</v>
      </c>
      <c r="AC5247">
        <f t="shared" si="764"/>
        <v>4.5907375312658465E-3</v>
      </c>
      <c r="AD5247">
        <f t="shared" si="765"/>
        <v>-4.3768377963750993E-2</v>
      </c>
    </row>
    <row r="5248" spans="1:30" x14ac:dyDescent="0.2">
      <c r="A5248">
        <v>5246</v>
      </c>
      <c r="B5248" s="1">
        <v>0.12520833333333334</v>
      </c>
      <c r="C5248" s="2">
        <f t="shared" si="757"/>
        <v>10818</v>
      </c>
      <c r="D5248" s="2">
        <f t="shared" si="758"/>
        <v>7812</v>
      </c>
      <c r="E5248">
        <v>1200</v>
      </c>
      <c r="F5248">
        <v>1128.0139999999999</v>
      </c>
      <c r="G5248">
        <f t="shared" si="759"/>
        <v>1401.0139999999999</v>
      </c>
      <c r="H5248">
        <v>85.7</v>
      </c>
      <c r="I5248">
        <v>0.77401540000000002</v>
      </c>
      <c r="J5248">
        <v>51.330410000000001</v>
      </c>
      <c r="K5248">
        <v>70.983469999999997</v>
      </c>
      <c r="L5248">
        <v>128.96260000000001</v>
      </c>
      <c r="M5248">
        <v>157.6311</v>
      </c>
      <c r="N5248">
        <v>198.39089999999999</v>
      </c>
      <c r="O5248">
        <f t="shared" si="760"/>
        <v>99.195449999999994</v>
      </c>
      <c r="P5248">
        <v>282.95800000000003</v>
      </c>
      <c r="Q5248">
        <f t="shared" si="761"/>
        <v>0.71801844185648778</v>
      </c>
      <c r="R5248">
        <v>212.99369999999999</v>
      </c>
      <c r="S5248">
        <v>56136.3</v>
      </c>
      <c r="T5248">
        <v>48600.73</v>
      </c>
      <c r="U5248">
        <f t="shared" si="762"/>
        <v>0.55118966718624396</v>
      </c>
      <c r="V5248">
        <f t="shared" si="763"/>
        <v>1.016639162737011</v>
      </c>
      <c r="W5248">
        <v>926.93370000000004</v>
      </c>
      <c r="AC5248">
        <f t="shared" si="764"/>
        <v>4.9613704683681443E-3</v>
      </c>
      <c r="AD5248">
        <f t="shared" si="765"/>
        <v>3.4205025160577218E-2</v>
      </c>
    </row>
    <row r="5249" spans="1:30" x14ac:dyDescent="0.2">
      <c r="A5249">
        <v>5247</v>
      </c>
      <c r="B5249" s="1">
        <v>0.1252199074074074</v>
      </c>
      <c r="C5249" s="2">
        <f t="shared" si="757"/>
        <v>10819</v>
      </c>
      <c r="D5249" s="2">
        <f t="shared" si="758"/>
        <v>7813</v>
      </c>
      <c r="E5249">
        <v>1200</v>
      </c>
      <c r="F5249">
        <v>1128.027</v>
      </c>
      <c r="G5249">
        <f t="shared" si="759"/>
        <v>1401.027</v>
      </c>
      <c r="H5249">
        <v>85.7</v>
      </c>
      <c r="I5249">
        <v>0.80792810000000004</v>
      </c>
      <c r="J5249">
        <v>93.328320000000005</v>
      </c>
      <c r="K5249">
        <v>96.574070000000006</v>
      </c>
      <c r="L5249">
        <v>128.6977</v>
      </c>
      <c r="M5249">
        <v>157.93510000000001</v>
      </c>
      <c r="N5249">
        <v>184.7277</v>
      </c>
      <c r="O5249">
        <f t="shared" si="760"/>
        <v>92.363849999999999</v>
      </c>
      <c r="P5249">
        <v>271.3965</v>
      </c>
      <c r="Q5249">
        <f t="shared" si="761"/>
        <v>0.68868062417498099</v>
      </c>
      <c r="R5249">
        <v>176.876</v>
      </c>
      <c r="S5249">
        <v>50134.46</v>
      </c>
      <c r="T5249">
        <v>46222.52</v>
      </c>
      <c r="U5249">
        <f t="shared" si="762"/>
        <v>0.52421795753498979</v>
      </c>
      <c r="V5249">
        <f t="shared" si="763"/>
        <v>0.96689132102325903</v>
      </c>
      <c r="W5249">
        <v>843.90409999999997</v>
      </c>
      <c r="AC5249">
        <f t="shared" si="764"/>
        <v>4.6016957066234944E-3</v>
      </c>
      <c r="AD5249">
        <f t="shared" si="765"/>
        <v>-4.1282816629907959E-2</v>
      </c>
    </row>
    <row r="5250" spans="1:30" x14ac:dyDescent="0.2">
      <c r="A5250">
        <v>5248</v>
      </c>
      <c r="B5250" s="1">
        <v>0.12523148148148147</v>
      </c>
      <c r="C5250" s="2">
        <f t="shared" si="757"/>
        <v>10820</v>
      </c>
      <c r="D5250" s="2">
        <f t="shared" si="758"/>
        <v>7814</v>
      </c>
      <c r="E5250">
        <v>1200</v>
      </c>
      <c r="F5250">
        <v>1128.0409999999999</v>
      </c>
      <c r="G5250">
        <f t="shared" si="759"/>
        <v>1401.0409999999999</v>
      </c>
      <c r="H5250">
        <v>85.7</v>
      </c>
      <c r="I5250">
        <v>0.79085280000000002</v>
      </c>
      <c r="J5250">
        <v>87.980770000000007</v>
      </c>
      <c r="K5250">
        <v>93.277500000000003</v>
      </c>
      <c r="L5250">
        <v>130.19049999999999</v>
      </c>
      <c r="M5250">
        <v>160.68799999999999</v>
      </c>
      <c r="N5250">
        <v>184.9205</v>
      </c>
      <c r="O5250">
        <f t="shared" si="760"/>
        <v>92.460250000000002</v>
      </c>
      <c r="P5250">
        <v>276.31909999999999</v>
      </c>
      <c r="Q5250">
        <f t="shared" si="761"/>
        <v>0.70117193942983413</v>
      </c>
      <c r="R5250">
        <v>181.5796</v>
      </c>
      <c r="S5250">
        <v>51097.05</v>
      </c>
      <c r="T5250">
        <v>47071.75</v>
      </c>
      <c r="U5250">
        <f t="shared" si="762"/>
        <v>0.53384922852751548</v>
      </c>
      <c r="V5250">
        <f t="shared" si="763"/>
        <v>0.98465567304371548</v>
      </c>
      <c r="W5250">
        <v>869.24069999999995</v>
      </c>
      <c r="AC5250">
        <f t="shared" si="764"/>
        <v>4.729094420392958E-3</v>
      </c>
      <c r="AD5250">
        <f t="shared" si="765"/>
        <v>-1.3231337907714913E-2</v>
      </c>
    </row>
    <row r="5251" spans="1:30" x14ac:dyDescent="0.2">
      <c r="A5251">
        <v>5249</v>
      </c>
      <c r="B5251" s="1">
        <v>0.12525462962962963</v>
      </c>
      <c r="C5251" s="2">
        <f t="shared" si="757"/>
        <v>10822</v>
      </c>
      <c r="D5251" s="2">
        <f t="shared" si="758"/>
        <v>7816</v>
      </c>
      <c r="E5251">
        <v>1200</v>
      </c>
      <c r="F5251">
        <v>1128.069</v>
      </c>
      <c r="G5251">
        <f t="shared" si="759"/>
        <v>1401.069</v>
      </c>
      <c r="H5251">
        <v>85.7</v>
      </c>
      <c r="I5251">
        <v>0.79819700000000005</v>
      </c>
      <c r="J5251">
        <v>93.966480000000004</v>
      </c>
      <c r="K5251">
        <v>96.781809999999993</v>
      </c>
      <c r="L5251">
        <v>127.2637</v>
      </c>
      <c r="M5251">
        <v>155.0685</v>
      </c>
      <c r="N5251">
        <v>184.6679</v>
      </c>
      <c r="O5251">
        <f t="shared" si="760"/>
        <v>92.333950000000002</v>
      </c>
      <c r="P5251">
        <v>272.06009999999998</v>
      </c>
      <c r="Q5251">
        <f t="shared" si="761"/>
        <v>0.69036453852981794</v>
      </c>
      <c r="R5251">
        <v>176.37629999999999</v>
      </c>
      <c r="S5251">
        <v>50240.77</v>
      </c>
      <c r="T5251">
        <v>46274.85</v>
      </c>
      <c r="U5251">
        <f t="shared" si="762"/>
        <v>0.52481144152759351</v>
      </c>
      <c r="V5251">
        <f t="shared" si="763"/>
        <v>0.96798596975355655</v>
      </c>
      <c r="W5251">
        <v>851.91830000000004</v>
      </c>
      <c r="AC5251">
        <f t="shared" si="764"/>
        <v>4.6095125093335229E-3</v>
      </c>
      <c r="AD5251">
        <f t="shared" si="765"/>
        <v>-3.9517011172941041E-2</v>
      </c>
    </row>
    <row r="5252" spans="1:30" x14ac:dyDescent="0.2">
      <c r="A5252">
        <v>5250</v>
      </c>
      <c r="B5252" s="1">
        <v>0.1252662037037037</v>
      </c>
      <c r="C5252" s="2">
        <f t="shared" ref="C5252:C5315" si="766">B5252*86400</f>
        <v>10823</v>
      </c>
      <c r="D5252" s="2">
        <f t="shared" ref="D5252:D5315" si="767">C5252-$C$1376</f>
        <v>7817</v>
      </c>
      <c r="E5252">
        <v>1200</v>
      </c>
      <c r="F5252">
        <v>1128.0820000000001</v>
      </c>
      <c r="G5252">
        <f t="shared" ref="G5252:G5315" si="768">F5252+273</f>
        <v>1401.0820000000001</v>
      </c>
      <c r="H5252">
        <v>85.7</v>
      </c>
      <c r="I5252">
        <v>0.80166939999999998</v>
      </c>
      <c r="J5252">
        <v>92.264340000000004</v>
      </c>
      <c r="K5252">
        <v>94.963059999999999</v>
      </c>
      <c r="L5252">
        <v>129.3828</v>
      </c>
      <c r="M5252">
        <v>158.17689999999999</v>
      </c>
      <c r="N5252">
        <v>184.62790000000001</v>
      </c>
      <c r="O5252">
        <f t="shared" ref="O5252:O5315" si="769">N5252/2</f>
        <v>92.313950000000006</v>
      </c>
      <c r="P5252">
        <v>273.29719999999998</v>
      </c>
      <c r="Q5252">
        <f t="shared" ref="Q5252:Q5315" si="770">P5252/$P$3</f>
        <v>0.69350373450385172</v>
      </c>
      <c r="R5252">
        <v>177.97810000000001</v>
      </c>
      <c r="S5252">
        <v>50458.3</v>
      </c>
      <c r="T5252">
        <v>46522.15</v>
      </c>
      <c r="U5252">
        <f t="shared" ref="U5252:U5315" si="771">T5252/$T$3</f>
        <v>0.52761611554576482</v>
      </c>
      <c r="V5252">
        <f t="shared" ref="V5252:V5315" si="772">T5252/$T$3777</f>
        <v>0.97315903742033572</v>
      </c>
      <c r="W5252">
        <v>852.38890000000004</v>
      </c>
      <c r="AC5252">
        <f t="shared" ref="AC5252:AC5315" si="773">$AB$3*(V5252)^(3/2)</f>
        <v>4.6465127616469983E-3</v>
      </c>
      <c r="AD5252">
        <f t="shared" ref="AD5252:AD5315" si="774">1-($X$3)/(AC5252*$Y$3)</f>
        <v>-3.1239321285801758E-2</v>
      </c>
    </row>
    <row r="5253" spans="1:30" x14ac:dyDescent="0.2">
      <c r="A5253">
        <v>5251</v>
      </c>
      <c r="B5253" s="1">
        <v>0.12528935185185186</v>
      </c>
      <c r="C5253" s="2">
        <f t="shared" si="766"/>
        <v>10825</v>
      </c>
      <c r="D5253" s="2">
        <f t="shared" si="767"/>
        <v>7819</v>
      </c>
      <c r="E5253">
        <v>1200</v>
      </c>
      <c r="F5253">
        <v>1128.1099999999999</v>
      </c>
      <c r="G5253">
        <f t="shared" si="768"/>
        <v>1401.11</v>
      </c>
      <c r="H5253">
        <v>85.7</v>
      </c>
      <c r="I5253">
        <v>0.79223580000000005</v>
      </c>
      <c r="J5253">
        <v>89.939350000000005</v>
      </c>
      <c r="K5253">
        <v>94.274760000000001</v>
      </c>
      <c r="L5253">
        <v>127.9147</v>
      </c>
      <c r="M5253">
        <v>158.7167</v>
      </c>
      <c r="N5253">
        <v>184.23670000000001</v>
      </c>
      <c r="O5253">
        <f t="shared" si="769"/>
        <v>92.118350000000007</v>
      </c>
      <c r="P5253">
        <v>275.2552</v>
      </c>
      <c r="Q5253">
        <f t="shared" si="770"/>
        <v>0.69847224611743042</v>
      </c>
      <c r="R5253">
        <v>179.7791</v>
      </c>
      <c r="S5253">
        <v>50712.11</v>
      </c>
      <c r="T5253">
        <v>46887.13</v>
      </c>
      <c r="U5253">
        <f t="shared" si="771"/>
        <v>0.53175541972349283</v>
      </c>
      <c r="V5253">
        <f t="shared" si="772"/>
        <v>0.98079375734359098</v>
      </c>
      <c r="W5253">
        <v>864.8922</v>
      </c>
      <c r="AC5253">
        <f t="shared" si="773"/>
        <v>4.7012997631972276E-3</v>
      </c>
      <c r="AD5253">
        <f t="shared" si="774"/>
        <v>-1.92216850703395E-2</v>
      </c>
    </row>
    <row r="5254" spans="1:30" x14ac:dyDescent="0.2">
      <c r="A5254">
        <v>5252</v>
      </c>
      <c r="B5254" s="1">
        <v>0.12531249999999999</v>
      </c>
      <c r="C5254" s="2">
        <f t="shared" si="766"/>
        <v>10827</v>
      </c>
      <c r="D5254" s="2">
        <f t="shared" si="767"/>
        <v>7821</v>
      </c>
      <c r="E5254">
        <v>1200</v>
      </c>
      <c r="F5254">
        <v>1128.1369999999999</v>
      </c>
      <c r="G5254">
        <f t="shared" si="768"/>
        <v>1401.1369999999999</v>
      </c>
      <c r="H5254">
        <v>85.7</v>
      </c>
      <c r="I5254">
        <v>0.79767220000000005</v>
      </c>
      <c r="J5254">
        <v>92.393010000000004</v>
      </c>
      <c r="K5254">
        <v>95.54889</v>
      </c>
      <c r="L5254">
        <v>127.23350000000001</v>
      </c>
      <c r="M5254">
        <v>158.46350000000001</v>
      </c>
      <c r="N5254">
        <v>184.2372</v>
      </c>
      <c r="O5254">
        <f t="shared" si="769"/>
        <v>92.118600000000001</v>
      </c>
      <c r="P5254">
        <v>273.24189999999999</v>
      </c>
      <c r="Q5254">
        <f t="shared" si="770"/>
        <v>0.69336340830761534</v>
      </c>
      <c r="R5254">
        <v>177.27289999999999</v>
      </c>
      <c r="S5254">
        <v>50341.33</v>
      </c>
      <c r="T5254">
        <v>46532.13</v>
      </c>
      <c r="U5254">
        <f t="shared" si="771"/>
        <v>0.52772930053040423</v>
      </c>
      <c r="V5254">
        <f t="shared" si="772"/>
        <v>0.97336780092747055</v>
      </c>
      <c r="W5254">
        <v>855.13599999999997</v>
      </c>
      <c r="AC5254">
        <f t="shared" si="773"/>
        <v>4.6480080069515569E-3</v>
      </c>
      <c r="AD5254">
        <f t="shared" si="774"/>
        <v>-3.0907575783056807E-2</v>
      </c>
    </row>
    <row r="5255" spans="1:30" x14ac:dyDescent="0.2">
      <c r="A5255">
        <v>5253</v>
      </c>
      <c r="B5255" s="1">
        <v>0.12537037037037038</v>
      </c>
      <c r="C5255" s="2">
        <f t="shared" si="766"/>
        <v>10832.000000000002</v>
      </c>
      <c r="D5255" s="2">
        <f t="shared" si="767"/>
        <v>7826.0000000000018</v>
      </c>
      <c r="E5255">
        <v>1200</v>
      </c>
      <c r="F5255">
        <v>1128.192</v>
      </c>
      <c r="G5255">
        <f t="shared" si="768"/>
        <v>1401.192</v>
      </c>
      <c r="H5255">
        <v>85.7</v>
      </c>
      <c r="I5255">
        <v>0.81167549999999999</v>
      </c>
      <c r="J5255">
        <v>93.560169999999999</v>
      </c>
      <c r="K5255">
        <v>97.400729999999996</v>
      </c>
      <c r="L5255">
        <v>132.40430000000001</v>
      </c>
      <c r="M5255">
        <v>155.22559999999999</v>
      </c>
      <c r="N5255">
        <v>184.67830000000001</v>
      </c>
      <c r="O5255">
        <f t="shared" si="769"/>
        <v>92.339150000000004</v>
      </c>
      <c r="P5255">
        <v>268.18450000000001</v>
      </c>
      <c r="Q5255">
        <f t="shared" si="770"/>
        <v>0.68053003208978446</v>
      </c>
      <c r="R5255">
        <v>176.6695</v>
      </c>
      <c r="S5255">
        <v>49527.85</v>
      </c>
      <c r="T5255">
        <v>45620.67</v>
      </c>
      <c r="U5255">
        <f t="shared" si="771"/>
        <v>0.5173922678551014</v>
      </c>
      <c r="V5255">
        <f t="shared" si="772"/>
        <v>0.9543017101245489</v>
      </c>
      <c r="W5255">
        <v>836.28110000000004</v>
      </c>
      <c r="AC5255">
        <f t="shared" si="773"/>
        <v>4.5121128932857921E-3</v>
      </c>
      <c r="AD5255">
        <f t="shared" si="774"/>
        <v>-6.1956289656861507E-2</v>
      </c>
    </row>
    <row r="5256" spans="1:30" x14ac:dyDescent="0.2">
      <c r="A5256">
        <v>5254</v>
      </c>
      <c r="B5256" s="1">
        <v>0.12541666666666665</v>
      </c>
      <c r="C5256" s="2">
        <f t="shared" si="766"/>
        <v>10835.999999999998</v>
      </c>
      <c r="D5256" s="2">
        <f t="shared" si="767"/>
        <v>7829.9999999999982</v>
      </c>
      <c r="E5256">
        <v>1200</v>
      </c>
      <c r="F5256">
        <v>1128.2470000000001</v>
      </c>
      <c r="G5256">
        <f t="shared" si="768"/>
        <v>1401.2470000000001</v>
      </c>
      <c r="H5256">
        <v>85.7</v>
      </c>
      <c r="I5256">
        <v>0.80221629999999999</v>
      </c>
      <c r="J5256">
        <v>92.334180000000003</v>
      </c>
      <c r="K5256">
        <v>95.632130000000004</v>
      </c>
      <c r="L5256">
        <v>128.19479999999999</v>
      </c>
      <c r="M5256">
        <v>158.95349999999999</v>
      </c>
      <c r="N5256">
        <v>184.7817</v>
      </c>
      <c r="O5256">
        <f t="shared" si="769"/>
        <v>92.39085</v>
      </c>
      <c r="P5256">
        <v>273.39359999999999</v>
      </c>
      <c r="Q5256">
        <f t="shared" si="770"/>
        <v>0.69374835376817712</v>
      </c>
      <c r="R5256">
        <v>177.8766</v>
      </c>
      <c r="S5256">
        <v>50518.12</v>
      </c>
      <c r="T5256">
        <v>46541.56</v>
      </c>
      <c r="U5256">
        <f t="shared" si="771"/>
        <v>0.52783624786558969</v>
      </c>
      <c r="V5256">
        <f t="shared" si="772"/>
        <v>0.97356505943170712</v>
      </c>
      <c r="W5256">
        <v>851.9683</v>
      </c>
      <c r="AC5256">
        <f t="shared" si="773"/>
        <v>4.6494209963010543E-3</v>
      </c>
      <c r="AD5256">
        <f t="shared" si="774"/>
        <v>-3.0594276250479169E-2</v>
      </c>
    </row>
    <row r="5257" spans="1:30" x14ac:dyDescent="0.2">
      <c r="A5257">
        <v>5255</v>
      </c>
      <c r="B5257" s="1">
        <v>0.12542824074074074</v>
      </c>
      <c r="C5257" s="2">
        <f t="shared" si="766"/>
        <v>10837</v>
      </c>
      <c r="D5257" s="2">
        <f t="shared" si="767"/>
        <v>7831</v>
      </c>
      <c r="E5257">
        <v>1200</v>
      </c>
      <c r="F5257">
        <v>1128.261</v>
      </c>
      <c r="G5257">
        <f t="shared" si="768"/>
        <v>1401.261</v>
      </c>
      <c r="H5257">
        <v>85.7</v>
      </c>
      <c r="I5257">
        <v>0.80413760000000001</v>
      </c>
      <c r="J5257">
        <v>93.200940000000003</v>
      </c>
      <c r="K5257">
        <v>96.476479999999995</v>
      </c>
      <c r="L5257">
        <v>130.00810000000001</v>
      </c>
      <c r="M5257">
        <v>154.36869999999999</v>
      </c>
      <c r="N5257">
        <v>184.73990000000001</v>
      </c>
      <c r="O5257">
        <f t="shared" si="769"/>
        <v>92.369950000000003</v>
      </c>
      <c r="P5257">
        <v>272.7124</v>
      </c>
      <c r="Q5257">
        <f t="shared" si="770"/>
        <v>0.69201977863479103</v>
      </c>
      <c r="R5257">
        <v>176.98009999999999</v>
      </c>
      <c r="S5257">
        <v>50380.86</v>
      </c>
      <c r="T5257">
        <v>46410.39</v>
      </c>
      <c r="U5257">
        <f t="shared" si="771"/>
        <v>0.52634862517669556</v>
      </c>
      <c r="V5257">
        <f t="shared" si="772"/>
        <v>0.97082122083141842</v>
      </c>
      <c r="W5257">
        <v>848.5127</v>
      </c>
      <c r="AC5257">
        <f t="shared" si="773"/>
        <v>4.6297793690623376E-3</v>
      </c>
      <c r="AD5257">
        <f t="shared" si="774"/>
        <v>-3.4966525335118792E-2</v>
      </c>
    </row>
    <row r="5258" spans="1:30" x14ac:dyDescent="0.2">
      <c r="A5258">
        <v>5256</v>
      </c>
      <c r="B5258" s="1">
        <v>0.12543981481481481</v>
      </c>
      <c r="C5258" s="2">
        <f t="shared" si="766"/>
        <v>10838</v>
      </c>
      <c r="D5258" s="2">
        <f t="shared" si="767"/>
        <v>7832</v>
      </c>
      <c r="E5258">
        <v>1200</v>
      </c>
      <c r="F5258">
        <v>1128.2739999999999</v>
      </c>
      <c r="G5258">
        <f t="shared" si="768"/>
        <v>1401.2739999999999</v>
      </c>
      <c r="H5258">
        <v>85.7</v>
      </c>
      <c r="I5258">
        <v>0.79154089999999999</v>
      </c>
      <c r="J5258">
        <v>83.829840000000004</v>
      </c>
      <c r="K5258">
        <v>90.033929999999998</v>
      </c>
      <c r="L5258">
        <v>127.1678</v>
      </c>
      <c r="M5258">
        <v>158.09899999999999</v>
      </c>
      <c r="N5258">
        <v>189.65719999999999</v>
      </c>
      <c r="O5258">
        <f t="shared" si="769"/>
        <v>94.828599999999994</v>
      </c>
      <c r="P5258">
        <v>279.77229999999997</v>
      </c>
      <c r="Q5258">
        <f t="shared" si="770"/>
        <v>0.70993458718469105</v>
      </c>
      <c r="R5258">
        <v>187.5797</v>
      </c>
      <c r="S5258">
        <v>53060.82</v>
      </c>
      <c r="T5258">
        <v>47837.22</v>
      </c>
      <c r="U5258">
        <f t="shared" si="771"/>
        <v>0.5425305622140888</v>
      </c>
      <c r="V5258">
        <f t="shared" si="772"/>
        <v>1.000667917713709</v>
      </c>
      <c r="W5258">
        <v>880.20690000000002</v>
      </c>
      <c r="AC5258">
        <f t="shared" si="773"/>
        <v>4.8449172997534961E-3</v>
      </c>
      <c r="AD5258">
        <f t="shared" si="774"/>
        <v>1.099103035041249E-2</v>
      </c>
    </row>
    <row r="5259" spans="1:30" x14ac:dyDescent="0.2">
      <c r="A5259">
        <v>5257</v>
      </c>
      <c r="B5259" s="1">
        <v>0.12546296296296297</v>
      </c>
      <c r="C5259" s="2">
        <f t="shared" si="766"/>
        <v>10840</v>
      </c>
      <c r="D5259" s="2">
        <f t="shared" si="767"/>
        <v>7834</v>
      </c>
      <c r="E5259">
        <v>1200</v>
      </c>
      <c r="F5259">
        <v>1128.3019999999999</v>
      </c>
      <c r="G5259">
        <f t="shared" si="768"/>
        <v>1401.3019999999999</v>
      </c>
      <c r="H5259">
        <v>85.7</v>
      </c>
      <c r="I5259">
        <v>0.78859869999999999</v>
      </c>
      <c r="J5259">
        <v>79.251810000000006</v>
      </c>
      <c r="K5259">
        <v>89.866389999999996</v>
      </c>
      <c r="L5259">
        <v>127.60339999999999</v>
      </c>
      <c r="M5259">
        <v>158.51730000000001</v>
      </c>
      <c r="N5259">
        <v>192.28720000000001</v>
      </c>
      <c r="O5259">
        <f t="shared" si="769"/>
        <v>96.143600000000006</v>
      </c>
      <c r="P5259">
        <v>279.87360000000001</v>
      </c>
      <c r="Q5259">
        <f t="shared" si="770"/>
        <v>0.71019164041577165</v>
      </c>
      <c r="R5259">
        <v>190.78030000000001</v>
      </c>
      <c r="S5259">
        <v>53816.12</v>
      </c>
      <c r="T5259">
        <v>47910.93</v>
      </c>
      <c r="U5259">
        <f t="shared" si="771"/>
        <v>0.54336652065274393</v>
      </c>
      <c r="V5259">
        <f t="shared" si="772"/>
        <v>1.0022097972839408</v>
      </c>
      <c r="W5259">
        <v>886.52710000000002</v>
      </c>
      <c r="AC5259">
        <f t="shared" si="773"/>
        <v>4.856119551437648E-3</v>
      </c>
      <c r="AD5259">
        <f t="shared" si="774"/>
        <v>1.3272507830228375E-2</v>
      </c>
    </row>
    <row r="5260" spans="1:30" x14ac:dyDescent="0.2">
      <c r="A5260">
        <v>5258</v>
      </c>
      <c r="B5260" s="1">
        <v>0.12547453703703704</v>
      </c>
      <c r="C5260" s="2">
        <f t="shared" si="766"/>
        <v>10841</v>
      </c>
      <c r="D5260" s="2">
        <f t="shared" si="767"/>
        <v>7835</v>
      </c>
      <c r="E5260">
        <v>1200</v>
      </c>
      <c r="F5260">
        <v>1128.3150000000001</v>
      </c>
      <c r="G5260">
        <f t="shared" si="768"/>
        <v>1401.3150000000001</v>
      </c>
      <c r="H5260">
        <v>85.7</v>
      </c>
      <c r="I5260">
        <v>0.79966190000000004</v>
      </c>
      <c r="J5260">
        <v>93.439959999999999</v>
      </c>
      <c r="K5260">
        <v>97.537400000000005</v>
      </c>
      <c r="L5260">
        <v>129.52510000000001</v>
      </c>
      <c r="M5260">
        <v>156.03620000000001</v>
      </c>
      <c r="N5260">
        <v>184.7637</v>
      </c>
      <c r="O5260">
        <f t="shared" si="769"/>
        <v>92.38185</v>
      </c>
      <c r="P5260">
        <v>268.24360000000001</v>
      </c>
      <c r="Q5260">
        <f t="shared" si="770"/>
        <v>0.68068000095411674</v>
      </c>
      <c r="R5260">
        <v>176.77189999999999</v>
      </c>
      <c r="S5260">
        <v>49561.68</v>
      </c>
      <c r="T5260">
        <v>45657.67</v>
      </c>
      <c r="U5260">
        <f t="shared" si="771"/>
        <v>0.51781189154564866</v>
      </c>
      <c r="V5260">
        <f t="shared" si="772"/>
        <v>0.95507568304679247</v>
      </c>
      <c r="W5260">
        <v>846.56460000000004</v>
      </c>
      <c r="AC5260">
        <f t="shared" si="773"/>
        <v>4.5176032342666757E-3</v>
      </c>
      <c r="AD5260">
        <f t="shared" si="774"/>
        <v>-6.0665671195110571E-2</v>
      </c>
    </row>
    <row r="5261" spans="1:30" x14ac:dyDescent="0.2">
      <c r="A5261">
        <v>5259</v>
      </c>
      <c r="B5261" s="1">
        <v>0.12552083333333333</v>
      </c>
      <c r="C5261" s="2">
        <f t="shared" si="766"/>
        <v>10845</v>
      </c>
      <c r="D5261" s="2">
        <f t="shared" si="767"/>
        <v>7839</v>
      </c>
      <c r="E5261">
        <v>1200</v>
      </c>
      <c r="F5261">
        <v>1128.3699999999999</v>
      </c>
      <c r="G5261">
        <f t="shared" si="768"/>
        <v>1401.37</v>
      </c>
      <c r="H5261">
        <v>85.7</v>
      </c>
      <c r="I5261">
        <v>0.80320849999999999</v>
      </c>
      <c r="J5261">
        <v>93.027670000000001</v>
      </c>
      <c r="K5261">
        <v>96.358559999999997</v>
      </c>
      <c r="L5261">
        <v>127.89</v>
      </c>
      <c r="M5261">
        <v>158.80889999999999</v>
      </c>
      <c r="N5261">
        <v>184.66419999999999</v>
      </c>
      <c r="O5261">
        <f t="shared" si="769"/>
        <v>92.332099999999997</v>
      </c>
      <c r="P5261">
        <v>272.48050000000001</v>
      </c>
      <c r="Q5261">
        <f t="shared" si="770"/>
        <v>0.69143132212652303</v>
      </c>
      <c r="R5261">
        <v>177.1763</v>
      </c>
      <c r="S5261">
        <v>50317.39</v>
      </c>
      <c r="T5261">
        <v>46395.74</v>
      </c>
      <c r="U5261">
        <f t="shared" si="771"/>
        <v>0.52618247687760045</v>
      </c>
      <c r="V5261">
        <f t="shared" si="772"/>
        <v>0.97051476939058412</v>
      </c>
      <c r="W5261">
        <v>849.37980000000005</v>
      </c>
      <c r="AC5261">
        <f t="shared" si="773"/>
        <v>4.6275873734252602E-3</v>
      </c>
      <c r="AD5261">
        <f t="shared" si="774"/>
        <v>-3.545676829002975E-2</v>
      </c>
    </row>
    <row r="5262" spans="1:30" x14ac:dyDescent="0.2">
      <c r="A5262">
        <v>5260</v>
      </c>
      <c r="B5262" s="1">
        <v>0.12553240740740743</v>
      </c>
      <c r="C5262" s="2">
        <f t="shared" si="766"/>
        <v>10846.000000000002</v>
      </c>
      <c r="D5262" s="2">
        <f t="shared" si="767"/>
        <v>7840.0000000000018</v>
      </c>
      <c r="E5262">
        <v>1200</v>
      </c>
      <c r="F5262">
        <v>1128.384</v>
      </c>
      <c r="G5262">
        <f t="shared" si="768"/>
        <v>1401.384</v>
      </c>
      <c r="H5262">
        <v>85.7</v>
      </c>
      <c r="I5262">
        <v>0.80278400000000005</v>
      </c>
      <c r="J5262">
        <v>93.902339999999995</v>
      </c>
      <c r="K5262">
        <v>96.671049999999994</v>
      </c>
      <c r="L5262">
        <v>128.27850000000001</v>
      </c>
      <c r="M5262">
        <v>159.99430000000001</v>
      </c>
      <c r="N5262">
        <v>184.6591</v>
      </c>
      <c r="O5262">
        <f t="shared" si="769"/>
        <v>92.329549999999998</v>
      </c>
      <c r="P5262">
        <v>270.57960000000003</v>
      </c>
      <c r="Q5262">
        <f t="shared" si="770"/>
        <v>0.68660770428880513</v>
      </c>
      <c r="R5262">
        <v>176.57220000000001</v>
      </c>
      <c r="S5262">
        <v>49964.98</v>
      </c>
      <c r="T5262">
        <v>46044.92</v>
      </c>
      <c r="U5262">
        <f t="shared" si="771"/>
        <v>0.52220376382036293</v>
      </c>
      <c r="V5262">
        <f t="shared" si="772"/>
        <v>0.96317625099649007</v>
      </c>
      <c r="W5262">
        <v>846.58339999999998</v>
      </c>
      <c r="AC5262">
        <f t="shared" si="773"/>
        <v>4.5751996734053509E-3</v>
      </c>
      <c r="AD5262">
        <f t="shared" si="774"/>
        <v>-4.7313124828101349E-2</v>
      </c>
    </row>
    <row r="5263" spans="1:30" x14ac:dyDescent="0.2">
      <c r="A5263">
        <v>5261</v>
      </c>
      <c r="B5263" s="1">
        <v>0.12554398148148146</v>
      </c>
      <c r="C5263" s="2">
        <f t="shared" si="766"/>
        <v>10846.999999999998</v>
      </c>
      <c r="D5263" s="2">
        <f t="shared" si="767"/>
        <v>7840.9999999999982</v>
      </c>
      <c r="E5263">
        <v>1200</v>
      </c>
      <c r="F5263">
        <v>1128.3969999999999</v>
      </c>
      <c r="G5263">
        <f t="shared" si="768"/>
        <v>1401.3969999999999</v>
      </c>
      <c r="H5263">
        <v>85.7</v>
      </c>
      <c r="I5263">
        <v>0.77039360000000001</v>
      </c>
      <c r="J5263">
        <v>86.055179999999993</v>
      </c>
      <c r="K5263">
        <v>90.689099999999996</v>
      </c>
      <c r="L5263">
        <v>129.35589999999999</v>
      </c>
      <c r="M5263">
        <v>160.91300000000001</v>
      </c>
      <c r="N5263">
        <v>184.4847</v>
      </c>
      <c r="O5263">
        <f t="shared" si="769"/>
        <v>92.242350000000002</v>
      </c>
      <c r="P5263">
        <v>279.113</v>
      </c>
      <c r="Q5263">
        <f t="shared" si="770"/>
        <v>0.7082615842700678</v>
      </c>
      <c r="R5263">
        <v>183.98060000000001</v>
      </c>
      <c r="S5263">
        <v>51492.09</v>
      </c>
      <c r="T5263">
        <v>47652.23</v>
      </c>
      <c r="U5263">
        <f t="shared" si="771"/>
        <v>0.54043255717316074</v>
      </c>
      <c r="V5263">
        <f t="shared" si="772"/>
        <v>0.9967982622843623</v>
      </c>
      <c r="W5263">
        <v>894.2432</v>
      </c>
      <c r="AC5263">
        <f t="shared" si="773"/>
        <v>4.8168410168341683E-3</v>
      </c>
      <c r="AD5263">
        <f t="shared" si="774"/>
        <v>5.226319506813959E-3</v>
      </c>
    </row>
    <row r="5264" spans="1:30" x14ac:dyDescent="0.2">
      <c r="A5264">
        <v>5262</v>
      </c>
      <c r="B5264" s="1">
        <v>0.12555555555555556</v>
      </c>
      <c r="C5264" s="2">
        <f t="shared" si="766"/>
        <v>10848</v>
      </c>
      <c r="D5264" s="2">
        <f t="shared" si="767"/>
        <v>7842</v>
      </c>
      <c r="E5264">
        <v>1200</v>
      </c>
      <c r="F5264">
        <v>1128.4110000000001</v>
      </c>
      <c r="G5264">
        <f t="shared" si="768"/>
        <v>1401.4110000000001</v>
      </c>
      <c r="H5264">
        <v>85.7</v>
      </c>
      <c r="I5264">
        <v>0.79674210000000001</v>
      </c>
      <c r="J5264">
        <v>92.908739999999995</v>
      </c>
      <c r="K5264">
        <v>97.217259999999996</v>
      </c>
      <c r="L5264">
        <v>128.82929999999999</v>
      </c>
      <c r="M5264">
        <v>152.08019999999999</v>
      </c>
      <c r="N5264">
        <v>184.0308</v>
      </c>
      <c r="O5264">
        <f t="shared" si="769"/>
        <v>92.0154</v>
      </c>
      <c r="P5264">
        <v>265.91759999999999</v>
      </c>
      <c r="Q5264">
        <f t="shared" si="770"/>
        <v>0.6747776730617856</v>
      </c>
      <c r="R5264">
        <v>177.07220000000001</v>
      </c>
      <c r="S5264">
        <v>48937.02</v>
      </c>
      <c r="T5264">
        <v>45206.05</v>
      </c>
      <c r="U5264">
        <f t="shared" si="771"/>
        <v>0.51268998746119043</v>
      </c>
      <c r="V5264">
        <f t="shared" si="772"/>
        <v>0.94562861139426202</v>
      </c>
      <c r="W5264">
        <v>845.98649999999998</v>
      </c>
      <c r="AC5264">
        <f t="shared" si="773"/>
        <v>4.450740873652376E-3</v>
      </c>
      <c r="AD5264">
        <f t="shared" si="774"/>
        <v>-7.6599784775724267E-2</v>
      </c>
    </row>
    <row r="5265" spans="1:30" x14ac:dyDescent="0.2">
      <c r="A5265">
        <v>5263</v>
      </c>
      <c r="B5265" s="1">
        <v>0.12556712962962963</v>
      </c>
      <c r="C5265" s="2">
        <f t="shared" si="766"/>
        <v>10849</v>
      </c>
      <c r="D5265" s="2">
        <f t="shared" si="767"/>
        <v>7843</v>
      </c>
      <c r="E5265">
        <v>1200</v>
      </c>
      <c r="F5265">
        <v>1128.425</v>
      </c>
      <c r="G5265">
        <f t="shared" si="768"/>
        <v>1401.425</v>
      </c>
      <c r="H5265">
        <v>85.7</v>
      </c>
      <c r="I5265">
        <v>0.79269750000000005</v>
      </c>
      <c r="J5265">
        <v>92.159499999999994</v>
      </c>
      <c r="K5265">
        <v>94.957409999999996</v>
      </c>
      <c r="L5265">
        <v>130.33580000000001</v>
      </c>
      <c r="M5265">
        <v>159.85210000000001</v>
      </c>
      <c r="N5265">
        <v>184.31200000000001</v>
      </c>
      <c r="O5265">
        <f t="shared" si="769"/>
        <v>92.156000000000006</v>
      </c>
      <c r="P5265">
        <v>273.81310000000002</v>
      </c>
      <c r="Q5265">
        <f t="shared" si="770"/>
        <v>0.69481285357507006</v>
      </c>
      <c r="R5265">
        <v>177.97839999999999</v>
      </c>
      <c r="S5265">
        <v>50467.06</v>
      </c>
      <c r="T5265">
        <v>46622.48</v>
      </c>
      <c r="U5265">
        <f t="shared" si="771"/>
        <v>0.52875397621799747</v>
      </c>
      <c r="V5265">
        <f t="shared" si="772"/>
        <v>0.97525775913084101</v>
      </c>
      <c r="W5265">
        <v>860.75739999999996</v>
      </c>
      <c r="AC5265">
        <f t="shared" si="773"/>
        <v>4.6615519165241264E-3</v>
      </c>
      <c r="AD5265">
        <f t="shared" si="774"/>
        <v>-2.7912324580428693E-2</v>
      </c>
    </row>
    <row r="5266" spans="1:30" x14ac:dyDescent="0.2">
      <c r="A5266">
        <v>5264</v>
      </c>
      <c r="B5266" s="1">
        <v>0.12557870370370369</v>
      </c>
      <c r="C5266" s="2">
        <f t="shared" si="766"/>
        <v>10849.999999999998</v>
      </c>
      <c r="D5266" s="2">
        <f t="shared" si="767"/>
        <v>7843.9999999999982</v>
      </c>
      <c r="E5266">
        <v>1200</v>
      </c>
      <c r="F5266">
        <v>1128.4380000000001</v>
      </c>
      <c r="G5266">
        <f t="shared" si="768"/>
        <v>1401.4380000000001</v>
      </c>
      <c r="H5266">
        <v>85.7</v>
      </c>
      <c r="I5266">
        <v>0.80758509999999994</v>
      </c>
      <c r="J5266">
        <v>93.882000000000005</v>
      </c>
      <c r="K5266">
        <v>97.054150000000007</v>
      </c>
      <c r="L5266">
        <v>127.95950000000001</v>
      </c>
      <c r="M5266">
        <v>156.05760000000001</v>
      </c>
      <c r="N5266">
        <v>184.77350000000001</v>
      </c>
      <c r="O5266">
        <f t="shared" si="769"/>
        <v>92.386750000000006</v>
      </c>
      <c r="P5266">
        <v>269.58780000000002</v>
      </c>
      <c r="Q5266">
        <f t="shared" si="770"/>
        <v>0.68409096791579826</v>
      </c>
      <c r="R5266">
        <v>176.77680000000001</v>
      </c>
      <c r="S5266">
        <v>49812.66</v>
      </c>
      <c r="T5266">
        <v>45858.09</v>
      </c>
      <c r="U5266">
        <f t="shared" si="771"/>
        <v>0.52008489100671573</v>
      </c>
      <c r="V5266">
        <f t="shared" si="772"/>
        <v>0.95926810610290192</v>
      </c>
      <c r="W5266">
        <v>841.45230000000004</v>
      </c>
      <c r="AC5266">
        <f t="shared" si="773"/>
        <v>4.547381722491515E-3</v>
      </c>
      <c r="AD5266">
        <f t="shared" si="774"/>
        <v>-5.3719911606916471E-2</v>
      </c>
    </row>
    <row r="5267" spans="1:30" x14ac:dyDescent="0.2">
      <c r="A5267">
        <v>5265</v>
      </c>
      <c r="B5267" s="1">
        <v>0.12559027777777779</v>
      </c>
      <c r="C5267" s="2">
        <f t="shared" si="766"/>
        <v>10851</v>
      </c>
      <c r="D5267" s="2">
        <f t="shared" si="767"/>
        <v>7845</v>
      </c>
      <c r="E5267">
        <v>1200</v>
      </c>
      <c r="F5267">
        <v>1128.452</v>
      </c>
      <c r="G5267">
        <f t="shared" si="768"/>
        <v>1401.452</v>
      </c>
      <c r="H5267">
        <v>85.7</v>
      </c>
      <c r="I5267">
        <v>0.81400689999999998</v>
      </c>
      <c r="J5267">
        <v>93.44923</v>
      </c>
      <c r="K5267">
        <v>97.676580000000001</v>
      </c>
      <c r="L5267">
        <v>128.8321</v>
      </c>
      <c r="M5267">
        <v>159.9616</v>
      </c>
      <c r="N5267">
        <v>184.8621</v>
      </c>
      <c r="O5267">
        <f t="shared" si="769"/>
        <v>92.431049999999999</v>
      </c>
      <c r="P5267">
        <v>267.8734</v>
      </c>
      <c r="Q5267">
        <f t="shared" si="770"/>
        <v>0.67974060207804576</v>
      </c>
      <c r="R5267">
        <v>176.67420000000001</v>
      </c>
      <c r="S5267">
        <v>49519.64</v>
      </c>
      <c r="T5267">
        <v>45564.12</v>
      </c>
      <c r="U5267">
        <f t="shared" si="771"/>
        <v>0.5167509240794137</v>
      </c>
      <c r="V5267">
        <f t="shared" si="772"/>
        <v>0.9531187866447417</v>
      </c>
      <c r="W5267">
        <v>833.98900000000003</v>
      </c>
      <c r="AC5267">
        <f t="shared" si="773"/>
        <v>4.5037258760973389E-3</v>
      </c>
      <c r="AD5267">
        <f t="shared" si="774"/>
        <v>-6.3933906834232168E-2</v>
      </c>
    </row>
    <row r="5268" spans="1:30" x14ac:dyDescent="0.2">
      <c r="A5268">
        <v>5266</v>
      </c>
      <c r="B5268" s="1">
        <v>0.12560185185185185</v>
      </c>
      <c r="C5268" s="2">
        <f t="shared" si="766"/>
        <v>10852</v>
      </c>
      <c r="D5268" s="2">
        <f t="shared" si="767"/>
        <v>7846</v>
      </c>
      <c r="E5268">
        <v>1200</v>
      </c>
      <c r="F5268">
        <v>1128.4659999999999</v>
      </c>
      <c r="G5268">
        <f t="shared" si="768"/>
        <v>1401.4659999999999</v>
      </c>
      <c r="H5268">
        <v>85.7</v>
      </c>
      <c r="I5268">
        <v>0.78204580000000001</v>
      </c>
      <c r="J5268">
        <v>85.429990000000004</v>
      </c>
      <c r="K5268">
        <v>89.441180000000003</v>
      </c>
      <c r="L5268">
        <v>129.56100000000001</v>
      </c>
      <c r="M5268">
        <v>159.24520000000001</v>
      </c>
      <c r="N5268">
        <v>186.5977</v>
      </c>
      <c r="O5268">
        <f t="shared" si="769"/>
        <v>93.298850000000002</v>
      </c>
      <c r="P5268">
        <v>278.09269999999998</v>
      </c>
      <c r="Q5268">
        <f t="shared" si="770"/>
        <v>0.70567252788634238</v>
      </c>
      <c r="R5268">
        <v>185.48079999999999</v>
      </c>
      <c r="S5268">
        <v>51891.46</v>
      </c>
      <c r="T5268">
        <v>47481.72</v>
      </c>
      <c r="U5268">
        <f t="shared" si="771"/>
        <v>0.53849877243058741</v>
      </c>
      <c r="V5268">
        <f t="shared" si="772"/>
        <v>0.99323150220404477</v>
      </c>
      <c r="W5268">
        <v>883.90769999999998</v>
      </c>
      <c r="AC5268">
        <f t="shared" si="773"/>
        <v>4.7910106073797967E-3</v>
      </c>
      <c r="AD5268">
        <f t="shared" si="774"/>
        <v>-1.3693546949355984E-4</v>
      </c>
    </row>
    <row r="5269" spans="1:30" x14ac:dyDescent="0.2">
      <c r="A5269">
        <v>5267</v>
      </c>
      <c r="B5269" s="1">
        <v>0.12565972222222221</v>
      </c>
      <c r="C5269" s="2">
        <f t="shared" si="766"/>
        <v>10857</v>
      </c>
      <c r="D5269" s="2">
        <f t="shared" si="767"/>
        <v>7851</v>
      </c>
      <c r="E5269">
        <v>1200</v>
      </c>
      <c r="F5269">
        <v>1128.5340000000001</v>
      </c>
      <c r="G5269">
        <f t="shared" si="768"/>
        <v>1401.5340000000001</v>
      </c>
      <c r="H5269">
        <v>85.7</v>
      </c>
      <c r="I5269">
        <v>0.78531139999999999</v>
      </c>
      <c r="J5269">
        <v>89.401700000000005</v>
      </c>
      <c r="K5269">
        <v>93.768180000000001</v>
      </c>
      <c r="L5269">
        <v>129.1431</v>
      </c>
      <c r="M5269">
        <v>159.1936</v>
      </c>
      <c r="N5269">
        <v>184.10040000000001</v>
      </c>
      <c r="O5269">
        <f t="shared" si="769"/>
        <v>92.050200000000004</v>
      </c>
      <c r="P5269">
        <v>276.3963</v>
      </c>
      <c r="Q5269">
        <f t="shared" si="770"/>
        <v>0.70136783784483325</v>
      </c>
      <c r="R5269">
        <v>180.67429999999999</v>
      </c>
      <c r="S5269">
        <v>50884.68</v>
      </c>
      <c r="T5269">
        <v>47113.89</v>
      </c>
      <c r="U5269">
        <f t="shared" si="771"/>
        <v>0.53432714588750629</v>
      </c>
      <c r="V5269">
        <f t="shared" si="772"/>
        <v>0.98553716544758951</v>
      </c>
      <c r="W5269">
        <v>873.49760000000003</v>
      </c>
      <c r="AC5269">
        <f t="shared" si="773"/>
        <v>4.7354462758085773E-3</v>
      </c>
      <c r="AD5269">
        <f t="shared" si="774"/>
        <v>-1.1872247636995903E-2</v>
      </c>
    </row>
    <row r="5270" spans="1:30" x14ac:dyDescent="0.2">
      <c r="A5270">
        <v>5268</v>
      </c>
      <c r="B5270" s="1">
        <v>0.12567129629629628</v>
      </c>
      <c r="C5270" s="2">
        <f t="shared" si="766"/>
        <v>10857.999999999998</v>
      </c>
      <c r="D5270" s="2">
        <f t="shared" si="767"/>
        <v>7851.9999999999982</v>
      </c>
      <c r="E5270">
        <v>1200</v>
      </c>
      <c r="F5270">
        <v>1128.548</v>
      </c>
      <c r="G5270">
        <f t="shared" si="768"/>
        <v>1401.548</v>
      </c>
      <c r="H5270">
        <v>85.7</v>
      </c>
      <c r="I5270">
        <v>0.79258989999999996</v>
      </c>
      <c r="J5270">
        <v>90.019890000000004</v>
      </c>
      <c r="K5270">
        <v>94.882679999999993</v>
      </c>
      <c r="L5270">
        <v>126.3383</v>
      </c>
      <c r="M5270">
        <v>154.73220000000001</v>
      </c>
      <c r="N5270">
        <v>184.1353</v>
      </c>
      <c r="O5270">
        <f t="shared" si="769"/>
        <v>92.06765</v>
      </c>
      <c r="P5270">
        <v>274.59989999999999</v>
      </c>
      <c r="Q5270">
        <f t="shared" si="770"/>
        <v>0.69680939337975012</v>
      </c>
      <c r="R5270">
        <v>179.67740000000001</v>
      </c>
      <c r="S5270">
        <v>50563.54</v>
      </c>
      <c r="T5270">
        <v>46769.21</v>
      </c>
      <c r="U5270">
        <f t="shared" si="771"/>
        <v>0.5304180676805379</v>
      </c>
      <c r="V5270">
        <f t="shared" si="772"/>
        <v>0.97832708472221375</v>
      </c>
      <c r="W5270">
        <v>863.62270000000001</v>
      </c>
      <c r="AC5270">
        <f t="shared" si="773"/>
        <v>4.6835754358453613E-3</v>
      </c>
      <c r="AD5270">
        <f t="shared" si="774"/>
        <v>-2.3078785065366647E-2</v>
      </c>
    </row>
    <row r="5271" spans="1:30" x14ac:dyDescent="0.2">
      <c r="A5271">
        <v>5269</v>
      </c>
      <c r="B5271" s="1">
        <v>0.12568287037037038</v>
      </c>
      <c r="C5271" s="2">
        <f t="shared" si="766"/>
        <v>10859</v>
      </c>
      <c r="D5271" s="2">
        <f t="shared" si="767"/>
        <v>7853</v>
      </c>
      <c r="E5271">
        <v>1200</v>
      </c>
      <c r="F5271">
        <v>1128.5619999999999</v>
      </c>
      <c r="G5271">
        <f t="shared" si="768"/>
        <v>1401.5619999999999</v>
      </c>
      <c r="H5271">
        <v>85.7</v>
      </c>
      <c r="I5271">
        <v>0.80353390000000002</v>
      </c>
      <c r="J5271">
        <v>93.243390000000005</v>
      </c>
      <c r="K5271">
        <v>96.43235</v>
      </c>
      <c r="L5271">
        <v>129.14709999999999</v>
      </c>
      <c r="M5271">
        <v>156.78989999999999</v>
      </c>
      <c r="N5271">
        <v>184.82230000000001</v>
      </c>
      <c r="O5271">
        <f t="shared" si="769"/>
        <v>92.411150000000006</v>
      </c>
      <c r="P5271">
        <v>272.4402</v>
      </c>
      <c r="Q5271">
        <f t="shared" si="770"/>
        <v>0.6913290590938227</v>
      </c>
      <c r="R5271">
        <v>177.0752</v>
      </c>
      <c r="S5271">
        <v>50353.02</v>
      </c>
      <c r="T5271">
        <v>46378.85</v>
      </c>
      <c r="U5271">
        <f t="shared" si="771"/>
        <v>0.52599092433345607</v>
      </c>
      <c r="V5271">
        <f t="shared" si="772"/>
        <v>0.97016146121067348</v>
      </c>
      <c r="W5271">
        <v>848.88400000000001</v>
      </c>
      <c r="AC5271">
        <f t="shared" si="773"/>
        <v>4.6250606488726894E-3</v>
      </c>
      <c r="AD5271">
        <f t="shared" si="774"/>
        <v>-3.6022450394155525E-2</v>
      </c>
    </row>
    <row r="5272" spans="1:30" x14ac:dyDescent="0.2">
      <c r="A5272">
        <v>5270</v>
      </c>
      <c r="B5272" s="1">
        <v>0.12569444444444444</v>
      </c>
      <c r="C5272" s="2">
        <f t="shared" si="766"/>
        <v>10860</v>
      </c>
      <c r="D5272" s="2">
        <f t="shared" si="767"/>
        <v>7854</v>
      </c>
      <c r="E5272">
        <v>1200</v>
      </c>
      <c r="F5272">
        <v>1128.575</v>
      </c>
      <c r="G5272">
        <f t="shared" si="768"/>
        <v>1401.575</v>
      </c>
      <c r="H5272">
        <v>85.7</v>
      </c>
      <c r="I5272">
        <v>0.78285979999999999</v>
      </c>
      <c r="J5272">
        <v>93.252979999999994</v>
      </c>
      <c r="K5272">
        <v>97.450249999999997</v>
      </c>
      <c r="L5272">
        <v>128.63650000000001</v>
      </c>
      <c r="M5272">
        <v>158.17410000000001</v>
      </c>
      <c r="N5272">
        <v>184.7568</v>
      </c>
      <c r="O5272">
        <f t="shared" si="769"/>
        <v>92.378399999999999</v>
      </c>
      <c r="P5272">
        <v>270.52260000000001</v>
      </c>
      <c r="Q5272">
        <f t="shared" si="770"/>
        <v>0.68646306426736792</v>
      </c>
      <c r="R5272">
        <v>176.37649999999999</v>
      </c>
      <c r="S5272">
        <v>49980.88</v>
      </c>
      <c r="T5272">
        <v>46032.09</v>
      </c>
      <c r="U5272">
        <f t="shared" si="771"/>
        <v>0.52205825647037041</v>
      </c>
      <c r="V5272">
        <f t="shared" si="772"/>
        <v>0.96290787065615535</v>
      </c>
      <c r="W5272">
        <v>863.34410000000003</v>
      </c>
      <c r="AC5272">
        <f t="shared" si="773"/>
        <v>4.5732875496821328E-3</v>
      </c>
      <c r="AD5272">
        <f t="shared" si="774"/>
        <v>-4.7751013819306465E-2</v>
      </c>
    </row>
    <row r="5273" spans="1:30" x14ac:dyDescent="0.2">
      <c r="A5273">
        <v>5271</v>
      </c>
      <c r="B5273" s="1">
        <v>0.12570601851851851</v>
      </c>
      <c r="C5273" s="2">
        <f t="shared" si="766"/>
        <v>10861</v>
      </c>
      <c r="D5273" s="2">
        <f t="shared" si="767"/>
        <v>7855</v>
      </c>
      <c r="E5273">
        <v>1200</v>
      </c>
      <c r="F5273">
        <v>1128.5889999999999</v>
      </c>
      <c r="G5273">
        <f t="shared" si="768"/>
        <v>1401.5889999999999</v>
      </c>
      <c r="H5273">
        <v>85.7</v>
      </c>
      <c r="I5273">
        <v>0.7855569</v>
      </c>
      <c r="J5273">
        <v>86.167749999999998</v>
      </c>
      <c r="K5273">
        <v>90.470309999999998</v>
      </c>
      <c r="L5273">
        <v>127.9166</v>
      </c>
      <c r="M5273">
        <v>156.2783</v>
      </c>
      <c r="N5273">
        <v>184.7236</v>
      </c>
      <c r="O5273">
        <f t="shared" si="769"/>
        <v>92.361800000000002</v>
      </c>
      <c r="P5273">
        <v>277.8467</v>
      </c>
      <c r="Q5273">
        <f t="shared" si="770"/>
        <v>0.70504829200435037</v>
      </c>
      <c r="R5273">
        <v>184.28270000000001</v>
      </c>
      <c r="S5273">
        <v>51324.84</v>
      </c>
      <c r="T5273">
        <v>47410.37</v>
      </c>
      <c r="U5273">
        <f t="shared" si="771"/>
        <v>0.53768957917868077</v>
      </c>
      <c r="V5273">
        <f t="shared" si="772"/>
        <v>0.99173898955534001</v>
      </c>
      <c r="W5273">
        <v>879.0652</v>
      </c>
      <c r="AC5273">
        <f t="shared" si="773"/>
        <v>4.7802156059821212E-3</v>
      </c>
      <c r="AD5273">
        <f t="shared" si="774"/>
        <v>-2.3955113384876991E-3</v>
      </c>
    </row>
    <row r="5274" spans="1:30" x14ac:dyDescent="0.2">
      <c r="A5274">
        <v>5272</v>
      </c>
      <c r="B5274" s="1">
        <v>0.1257175925925926</v>
      </c>
      <c r="C5274" s="2">
        <f t="shared" si="766"/>
        <v>10862</v>
      </c>
      <c r="D5274" s="2">
        <f t="shared" si="767"/>
        <v>7856</v>
      </c>
      <c r="E5274">
        <v>1200</v>
      </c>
      <c r="F5274">
        <v>1128.6030000000001</v>
      </c>
      <c r="G5274">
        <f t="shared" si="768"/>
        <v>1401.6030000000001</v>
      </c>
      <c r="H5274">
        <v>85.7</v>
      </c>
      <c r="I5274">
        <v>0.80944430000000001</v>
      </c>
      <c r="J5274">
        <v>93.202349999999996</v>
      </c>
      <c r="K5274">
        <v>96.974059999999994</v>
      </c>
      <c r="L5274">
        <v>128.49619999999999</v>
      </c>
      <c r="M5274">
        <v>157.52180000000001</v>
      </c>
      <c r="N5274">
        <v>184.91569999999999</v>
      </c>
      <c r="O5274">
        <f t="shared" si="769"/>
        <v>92.457849999999993</v>
      </c>
      <c r="P5274">
        <v>270.59129999999999</v>
      </c>
      <c r="Q5274">
        <f t="shared" si="770"/>
        <v>0.68663739355636322</v>
      </c>
      <c r="R5274">
        <v>177.0812</v>
      </c>
      <c r="S5274">
        <v>50036.57</v>
      </c>
      <c r="T5274">
        <v>46059.41</v>
      </c>
      <c r="U5274">
        <f t="shared" si="771"/>
        <v>0.52236809753052593</v>
      </c>
      <c r="V5274">
        <f t="shared" si="772"/>
        <v>0.96347935552739039</v>
      </c>
      <c r="W5274">
        <v>841.68399999999997</v>
      </c>
      <c r="AC5274">
        <f t="shared" si="773"/>
        <v>4.5773595161829302E-3</v>
      </c>
      <c r="AD5274">
        <f t="shared" si="774"/>
        <v>-4.6818946540263973E-2</v>
      </c>
    </row>
    <row r="5275" spans="1:30" x14ac:dyDescent="0.2">
      <c r="A5275">
        <v>5273</v>
      </c>
      <c r="B5275" s="1">
        <v>0.12575231481481483</v>
      </c>
      <c r="C5275" s="2">
        <f t="shared" si="766"/>
        <v>10865.000000000002</v>
      </c>
      <c r="D5275" s="2">
        <f t="shared" si="767"/>
        <v>7859.0000000000018</v>
      </c>
      <c r="E5275">
        <v>1200</v>
      </c>
      <c r="F5275">
        <v>1128.644</v>
      </c>
      <c r="G5275">
        <f t="shared" si="768"/>
        <v>1401.644</v>
      </c>
      <c r="H5275">
        <v>85.7</v>
      </c>
      <c r="I5275">
        <v>0.79723250000000001</v>
      </c>
      <c r="J5275">
        <v>89.475250000000003</v>
      </c>
      <c r="K5275">
        <v>95.157619999999994</v>
      </c>
      <c r="L5275">
        <v>128.00069999999999</v>
      </c>
      <c r="M5275">
        <v>158.76310000000001</v>
      </c>
      <c r="N5275">
        <v>184.34289999999999</v>
      </c>
      <c r="O5275">
        <f t="shared" si="769"/>
        <v>92.171449999999993</v>
      </c>
      <c r="P5275">
        <v>275.60820000000001</v>
      </c>
      <c r="Q5275">
        <f t="shared" si="770"/>
        <v>0.6993679992326467</v>
      </c>
      <c r="R5275">
        <v>179.98070000000001</v>
      </c>
      <c r="S5275">
        <v>50806.41</v>
      </c>
      <c r="T5275">
        <v>46959.49</v>
      </c>
      <c r="U5275">
        <f t="shared" si="771"/>
        <v>0.53257606756803344</v>
      </c>
      <c r="V5275">
        <f t="shared" si="772"/>
        <v>0.98230739736125428</v>
      </c>
      <c r="W5275">
        <v>861.32500000000005</v>
      </c>
      <c r="AC5275">
        <f t="shared" si="773"/>
        <v>4.7121870984135747E-3</v>
      </c>
      <c r="AD5275">
        <f t="shared" si="774"/>
        <v>-1.6866810802111498E-2</v>
      </c>
    </row>
    <row r="5276" spans="1:30" x14ac:dyDescent="0.2">
      <c r="A5276">
        <v>5274</v>
      </c>
      <c r="B5276" s="1">
        <v>0.12578703703703703</v>
      </c>
      <c r="C5276" s="2">
        <f t="shared" si="766"/>
        <v>10868</v>
      </c>
      <c r="D5276" s="2">
        <f t="shared" si="767"/>
        <v>7862</v>
      </c>
      <c r="E5276">
        <v>1200</v>
      </c>
      <c r="F5276">
        <v>1128.6849999999999</v>
      </c>
      <c r="G5276">
        <f t="shared" si="768"/>
        <v>1401.6849999999999</v>
      </c>
      <c r="H5276">
        <v>85.7</v>
      </c>
      <c r="I5276">
        <v>0.79782850000000005</v>
      </c>
      <c r="J5276">
        <v>90.791929999999994</v>
      </c>
      <c r="K5276">
        <v>96.013620000000003</v>
      </c>
      <c r="L5276">
        <v>130.3227</v>
      </c>
      <c r="M5276">
        <v>161.42310000000001</v>
      </c>
      <c r="N5276">
        <v>184.1362</v>
      </c>
      <c r="O5276">
        <f t="shared" si="769"/>
        <v>92.068100000000001</v>
      </c>
      <c r="P5276">
        <v>274.322</v>
      </c>
      <c r="Q5276">
        <f t="shared" si="770"/>
        <v>0.69610420983663801</v>
      </c>
      <c r="R5276">
        <v>178.77359999999999</v>
      </c>
      <c r="S5276">
        <v>50512.61</v>
      </c>
      <c r="T5276">
        <v>46771.3</v>
      </c>
      <c r="U5276">
        <f t="shared" si="771"/>
        <v>0.53044177074846355</v>
      </c>
      <c r="V5276">
        <f t="shared" si="772"/>
        <v>0.97837080373322705</v>
      </c>
      <c r="W5276">
        <v>858.24329999999998</v>
      </c>
      <c r="AC5276">
        <f t="shared" si="773"/>
        <v>4.6838893854080545E-3</v>
      </c>
      <c r="AD5276">
        <f t="shared" si="774"/>
        <v>-2.3010210615642457E-2</v>
      </c>
    </row>
    <row r="5277" spans="1:30" x14ac:dyDescent="0.2">
      <c r="A5277">
        <v>5275</v>
      </c>
      <c r="B5277" s="1">
        <v>0.1257986111111111</v>
      </c>
      <c r="C5277" s="2">
        <f t="shared" si="766"/>
        <v>10868.999999999998</v>
      </c>
      <c r="D5277" s="2">
        <f t="shared" si="767"/>
        <v>7862.9999999999982</v>
      </c>
      <c r="E5277">
        <v>1200</v>
      </c>
      <c r="F5277">
        <v>1128.6990000000001</v>
      </c>
      <c r="G5277">
        <f t="shared" si="768"/>
        <v>1401.6990000000001</v>
      </c>
      <c r="H5277">
        <v>85.7</v>
      </c>
      <c r="I5277">
        <v>0.80832199999999998</v>
      </c>
      <c r="J5277">
        <v>93.225980000000007</v>
      </c>
      <c r="K5277">
        <v>96.630600000000001</v>
      </c>
      <c r="L5277">
        <v>127.87220000000001</v>
      </c>
      <c r="M5277">
        <v>158.74680000000001</v>
      </c>
      <c r="N5277">
        <v>184.66720000000001</v>
      </c>
      <c r="O5277">
        <f t="shared" si="769"/>
        <v>92.333600000000004</v>
      </c>
      <c r="P5277">
        <v>271.5684</v>
      </c>
      <c r="Q5277">
        <f t="shared" si="770"/>
        <v>0.68911682802910468</v>
      </c>
      <c r="R5277">
        <v>176.97409999999999</v>
      </c>
      <c r="S5277">
        <v>50149.760000000002</v>
      </c>
      <c r="T5277">
        <v>46230.84</v>
      </c>
      <c r="U5277">
        <f t="shared" si="771"/>
        <v>0.52431231615945872</v>
      </c>
      <c r="V5277">
        <f t="shared" si="772"/>
        <v>0.96706536033982837</v>
      </c>
      <c r="W5277">
        <v>843.73689999999999</v>
      </c>
      <c r="AC5277">
        <f t="shared" si="773"/>
        <v>4.6029382123682436E-3</v>
      </c>
      <c r="AD5277">
        <f t="shared" si="774"/>
        <v>-4.1001735324472488E-2</v>
      </c>
    </row>
    <row r="5278" spans="1:30" x14ac:dyDescent="0.2">
      <c r="A5278">
        <v>5276</v>
      </c>
      <c r="B5278" s="1">
        <v>0.12581018518518519</v>
      </c>
      <c r="C5278" s="2">
        <f t="shared" si="766"/>
        <v>10870</v>
      </c>
      <c r="D5278" s="2">
        <f t="shared" si="767"/>
        <v>7864</v>
      </c>
      <c r="E5278">
        <v>1200</v>
      </c>
      <c r="F5278">
        <v>1128.713</v>
      </c>
      <c r="G5278">
        <f t="shared" si="768"/>
        <v>1401.713</v>
      </c>
      <c r="H5278">
        <v>85.7</v>
      </c>
      <c r="I5278">
        <v>0.80376539999999996</v>
      </c>
      <c r="J5278">
        <v>93.947050000000004</v>
      </c>
      <c r="K5278">
        <v>96.756069999999994</v>
      </c>
      <c r="L5278">
        <v>129.0942</v>
      </c>
      <c r="M5278">
        <v>156.46680000000001</v>
      </c>
      <c r="N5278">
        <v>184.68289999999999</v>
      </c>
      <c r="O5278">
        <f t="shared" si="769"/>
        <v>92.341449999999995</v>
      </c>
      <c r="P5278">
        <v>271.66910000000001</v>
      </c>
      <c r="Q5278">
        <f t="shared" si="770"/>
        <v>0.68937235873364366</v>
      </c>
      <c r="R5278">
        <v>176.5745</v>
      </c>
      <c r="S5278">
        <v>50172.639999999999</v>
      </c>
      <c r="T5278">
        <v>46266.51</v>
      </c>
      <c r="U5278">
        <f t="shared" si="771"/>
        <v>0.52471685607950802</v>
      </c>
      <c r="V5278">
        <f t="shared" si="772"/>
        <v>0.96781151207324545</v>
      </c>
      <c r="W5278">
        <v>847.37599999999998</v>
      </c>
      <c r="AC5278">
        <f t="shared" si="773"/>
        <v>4.6082664241877238E-3</v>
      </c>
      <c r="AD5278">
        <f t="shared" si="774"/>
        <v>-3.9798098807030113E-2</v>
      </c>
    </row>
    <row r="5279" spans="1:30" x14ac:dyDescent="0.2">
      <c r="A5279">
        <v>5277</v>
      </c>
      <c r="B5279" s="1">
        <v>0.12583333333333332</v>
      </c>
      <c r="C5279" s="2">
        <f t="shared" si="766"/>
        <v>10872</v>
      </c>
      <c r="D5279" s="2">
        <f t="shared" si="767"/>
        <v>7866</v>
      </c>
      <c r="E5279">
        <v>1200</v>
      </c>
      <c r="F5279">
        <v>1128.74</v>
      </c>
      <c r="G5279">
        <f t="shared" si="768"/>
        <v>1401.74</v>
      </c>
      <c r="H5279">
        <v>85.7</v>
      </c>
      <c r="I5279">
        <v>0.80351600000000001</v>
      </c>
      <c r="J5279">
        <v>93.235730000000004</v>
      </c>
      <c r="K5279">
        <v>96.821849999999998</v>
      </c>
      <c r="L5279">
        <v>128.63210000000001</v>
      </c>
      <c r="M5279">
        <v>153.7062</v>
      </c>
      <c r="N5279">
        <v>184.94239999999999</v>
      </c>
      <c r="O5279">
        <f t="shared" si="769"/>
        <v>92.471199999999996</v>
      </c>
      <c r="P5279">
        <v>272.07600000000002</v>
      </c>
      <c r="Q5279">
        <f t="shared" si="770"/>
        <v>0.69040488548316625</v>
      </c>
      <c r="R5279">
        <v>176.9795</v>
      </c>
      <c r="S5279">
        <v>50318.38</v>
      </c>
      <c r="T5279">
        <v>46313.279999999999</v>
      </c>
      <c r="U5279">
        <f t="shared" si="771"/>
        <v>0.52524728310672142</v>
      </c>
      <c r="V5279">
        <f t="shared" si="772"/>
        <v>0.96878985568333542</v>
      </c>
      <c r="W5279">
        <v>848.32820000000004</v>
      </c>
      <c r="AC5279">
        <f t="shared" si="773"/>
        <v>4.6152558128407925E-3</v>
      </c>
      <c r="AD5279">
        <f t="shared" si="774"/>
        <v>-3.8223418371535534E-2</v>
      </c>
    </row>
    <row r="5280" spans="1:30" x14ac:dyDescent="0.2">
      <c r="A5280">
        <v>5278</v>
      </c>
      <c r="B5280" s="1">
        <v>0.12584490740740742</v>
      </c>
      <c r="C5280" s="2">
        <f t="shared" si="766"/>
        <v>10873.000000000002</v>
      </c>
      <c r="D5280" s="2">
        <f t="shared" si="767"/>
        <v>7867.0000000000018</v>
      </c>
      <c r="E5280">
        <v>1200</v>
      </c>
      <c r="F5280">
        <v>1128.7539999999999</v>
      </c>
      <c r="G5280">
        <f t="shared" si="768"/>
        <v>1401.7539999999999</v>
      </c>
      <c r="H5280">
        <v>85.7</v>
      </c>
      <c r="I5280">
        <v>0.780362</v>
      </c>
      <c r="J5280">
        <v>93.044659999999993</v>
      </c>
      <c r="K5280">
        <v>95.304410000000004</v>
      </c>
      <c r="L5280">
        <v>129.6542</v>
      </c>
      <c r="M5280">
        <v>154.90729999999999</v>
      </c>
      <c r="N5280">
        <v>184.87039999999999</v>
      </c>
      <c r="O5280">
        <f t="shared" si="769"/>
        <v>92.435199999999995</v>
      </c>
      <c r="P5280">
        <v>273.31119999999999</v>
      </c>
      <c r="Q5280">
        <f t="shared" si="770"/>
        <v>0.69353926012315203</v>
      </c>
      <c r="R5280">
        <v>177.57810000000001</v>
      </c>
      <c r="S5280">
        <v>50527.16</v>
      </c>
      <c r="T5280">
        <v>46547</v>
      </c>
      <c r="U5280">
        <f t="shared" si="771"/>
        <v>0.52789794388928102</v>
      </c>
      <c r="V5280">
        <f t="shared" si="772"/>
        <v>0.97367885436946411</v>
      </c>
      <c r="W5280">
        <v>870.58839999999998</v>
      </c>
      <c r="AC5280">
        <f t="shared" si="773"/>
        <v>4.6502361899460288E-3</v>
      </c>
      <c r="AD5280">
        <f t="shared" si="774"/>
        <v>-3.0413611469115365E-2</v>
      </c>
    </row>
    <row r="5281" spans="1:30" x14ac:dyDescent="0.2">
      <c r="A5281">
        <v>5279</v>
      </c>
      <c r="B5281" s="1">
        <v>0.12585648148148149</v>
      </c>
      <c r="C5281" s="2">
        <f t="shared" si="766"/>
        <v>10874</v>
      </c>
      <c r="D5281" s="2">
        <f t="shared" si="767"/>
        <v>7868</v>
      </c>
      <c r="E5281">
        <v>1200</v>
      </c>
      <c r="F5281">
        <v>1128.7670000000001</v>
      </c>
      <c r="G5281">
        <f t="shared" si="768"/>
        <v>1401.7670000000001</v>
      </c>
      <c r="H5281">
        <v>85.7</v>
      </c>
      <c r="I5281">
        <v>0.80370770000000002</v>
      </c>
      <c r="J5281">
        <v>93.696380000000005</v>
      </c>
      <c r="K5281">
        <v>96.966520000000003</v>
      </c>
      <c r="L5281">
        <v>128.38229999999999</v>
      </c>
      <c r="M5281">
        <v>159.7004</v>
      </c>
      <c r="N5281">
        <v>184.62989999999999</v>
      </c>
      <c r="O5281">
        <f t="shared" si="769"/>
        <v>92.314949999999996</v>
      </c>
      <c r="P5281">
        <v>268.90989999999999</v>
      </c>
      <c r="Q5281">
        <f t="shared" si="770"/>
        <v>0.68237076667839014</v>
      </c>
      <c r="R5281">
        <v>176.6756</v>
      </c>
      <c r="S5281">
        <v>49648.82</v>
      </c>
      <c r="T5281">
        <v>45737.55</v>
      </c>
      <c r="U5281">
        <f t="shared" si="771"/>
        <v>0.51871782506999775</v>
      </c>
      <c r="V5281">
        <f t="shared" si="772"/>
        <v>0.95674662783135511</v>
      </c>
      <c r="W5281">
        <v>843.67930000000001</v>
      </c>
      <c r="AC5281">
        <f t="shared" si="773"/>
        <v>4.529464021445162E-3</v>
      </c>
      <c r="AD5281">
        <f t="shared" si="774"/>
        <v>-5.7888227830066086E-2</v>
      </c>
    </row>
    <row r="5282" spans="1:30" x14ac:dyDescent="0.2">
      <c r="A5282">
        <v>5280</v>
      </c>
      <c r="B5282" s="1">
        <v>0.12587962962962965</v>
      </c>
      <c r="C5282" s="2">
        <f t="shared" si="766"/>
        <v>10876.000000000002</v>
      </c>
      <c r="D5282" s="2">
        <f t="shared" si="767"/>
        <v>7870.0000000000018</v>
      </c>
      <c r="E5282">
        <v>1200</v>
      </c>
      <c r="F5282">
        <v>1128.7950000000001</v>
      </c>
      <c r="G5282">
        <f t="shared" si="768"/>
        <v>1401.7950000000001</v>
      </c>
      <c r="H5282">
        <v>85.7</v>
      </c>
      <c r="I5282">
        <v>0.80637519999999996</v>
      </c>
      <c r="J5282">
        <v>92.754189999999994</v>
      </c>
      <c r="K5282">
        <v>95.670929999999998</v>
      </c>
      <c r="L5282">
        <v>127.9203</v>
      </c>
      <c r="M5282">
        <v>158.28319999999999</v>
      </c>
      <c r="N5282">
        <v>184.7627</v>
      </c>
      <c r="O5282">
        <f t="shared" si="769"/>
        <v>92.381349999999998</v>
      </c>
      <c r="P5282">
        <v>273.18920000000003</v>
      </c>
      <c r="Q5282">
        <f t="shared" si="770"/>
        <v>0.69322967972639193</v>
      </c>
      <c r="R5282">
        <v>177.6746</v>
      </c>
      <c r="S5282">
        <v>50475.17</v>
      </c>
      <c r="T5282">
        <v>46517.18</v>
      </c>
      <c r="U5282">
        <f t="shared" si="771"/>
        <v>0.52755974987706156</v>
      </c>
      <c r="V5282">
        <f t="shared" si="772"/>
        <v>0.97305507403050995</v>
      </c>
      <c r="W5282">
        <v>848.11400000000003</v>
      </c>
      <c r="AC5282">
        <f t="shared" si="773"/>
        <v>4.645768195295847E-3</v>
      </c>
      <c r="AD5282">
        <f t="shared" si="774"/>
        <v>-3.1404595588422124E-2</v>
      </c>
    </row>
    <row r="5283" spans="1:30" x14ac:dyDescent="0.2">
      <c r="A5283">
        <v>5281</v>
      </c>
      <c r="B5283" s="1">
        <v>0.12589120370370369</v>
      </c>
      <c r="C5283" s="2">
        <f t="shared" si="766"/>
        <v>10876.999999999998</v>
      </c>
      <c r="D5283" s="2">
        <f t="shared" si="767"/>
        <v>7870.9999999999982</v>
      </c>
      <c r="E5283">
        <v>1200</v>
      </c>
      <c r="F5283">
        <v>1128.808</v>
      </c>
      <c r="G5283">
        <f t="shared" si="768"/>
        <v>1401.808</v>
      </c>
      <c r="H5283">
        <v>85.7</v>
      </c>
      <c r="I5283">
        <v>0.7942418</v>
      </c>
      <c r="J5283">
        <v>86.486590000000007</v>
      </c>
      <c r="K5283">
        <v>94.046350000000004</v>
      </c>
      <c r="L5283">
        <v>126.5421</v>
      </c>
      <c r="M5283">
        <v>159.10890000000001</v>
      </c>
      <c r="N5283">
        <v>185.73689999999999</v>
      </c>
      <c r="O5283">
        <f t="shared" si="769"/>
        <v>92.868449999999996</v>
      </c>
      <c r="P5283">
        <v>276.3252</v>
      </c>
      <c r="Q5283">
        <f t="shared" si="770"/>
        <v>0.70118741844967214</v>
      </c>
      <c r="R5283">
        <v>182.17339999999999</v>
      </c>
      <c r="S5283">
        <v>51323.78</v>
      </c>
      <c r="T5283">
        <v>47148.65</v>
      </c>
      <c r="U5283">
        <f t="shared" si="771"/>
        <v>0.53472136533300429</v>
      </c>
      <c r="V5283">
        <f t="shared" si="772"/>
        <v>0.98626428163075675</v>
      </c>
      <c r="W5283">
        <v>867.45939999999996</v>
      </c>
      <c r="AC5283">
        <f t="shared" si="773"/>
        <v>4.7406878660114305E-3</v>
      </c>
      <c r="AD5283">
        <f t="shared" si="774"/>
        <v>-1.0753460699391537E-2</v>
      </c>
    </row>
    <row r="5284" spans="1:30" x14ac:dyDescent="0.2">
      <c r="A5284">
        <v>5282</v>
      </c>
      <c r="B5284" s="1">
        <v>0.12590277777777778</v>
      </c>
      <c r="C5284" s="2">
        <f t="shared" si="766"/>
        <v>10878</v>
      </c>
      <c r="D5284" s="2">
        <f t="shared" si="767"/>
        <v>7872</v>
      </c>
      <c r="E5284">
        <v>1200</v>
      </c>
      <c r="F5284">
        <v>1128.8219999999999</v>
      </c>
      <c r="G5284">
        <f t="shared" si="768"/>
        <v>1401.8219999999999</v>
      </c>
      <c r="H5284">
        <v>85.7</v>
      </c>
      <c r="I5284">
        <v>0.80890209999999996</v>
      </c>
      <c r="J5284">
        <v>93.548249999999996</v>
      </c>
      <c r="K5284">
        <v>97.523960000000002</v>
      </c>
      <c r="L5284">
        <v>129.95750000000001</v>
      </c>
      <c r="M5284">
        <v>157.96420000000001</v>
      </c>
      <c r="N5284">
        <v>184.75720000000001</v>
      </c>
      <c r="O5284">
        <f t="shared" si="769"/>
        <v>92.378600000000006</v>
      </c>
      <c r="P5284">
        <v>266.8802</v>
      </c>
      <c r="Q5284">
        <f t="shared" si="770"/>
        <v>0.67722031314310893</v>
      </c>
      <c r="R5284">
        <v>176.7749</v>
      </c>
      <c r="S5284">
        <v>49308.05</v>
      </c>
      <c r="T5284">
        <v>45411.77</v>
      </c>
      <c r="U5284">
        <f t="shared" si="771"/>
        <v>0.51502309518063316</v>
      </c>
      <c r="V5284">
        <f t="shared" si="772"/>
        <v>0.94993190084193602</v>
      </c>
      <c r="W5284">
        <v>837.1309</v>
      </c>
      <c r="AC5284">
        <f t="shared" si="773"/>
        <v>4.4811565135015868E-3</v>
      </c>
      <c r="AD5284">
        <f t="shared" si="774"/>
        <v>-6.9292414185829543E-2</v>
      </c>
    </row>
    <row r="5285" spans="1:30" x14ac:dyDescent="0.2">
      <c r="A5285">
        <v>5283</v>
      </c>
      <c r="B5285" s="1">
        <v>0.12591435185185185</v>
      </c>
      <c r="C5285" s="2">
        <f t="shared" si="766"/>
        <v>10879</v>
      </c>
      <c r="D5285" s="2">
        <f t="shared" si="767"/>
        <v>7873</v>
      </c>
      <c r="E5285">
        <v>1200</v>
      </c>
      <c r="F5285">
        <v>1128.836</v>
      </c>
      <c r="G5285">
        <f t="shared" si="768"/>
        <v>1401.836</v>
      </c>
      <c r="H5285">
        <v>85.7</v>
      </c>
      <c r="I5285">
        <v>0.79278190000000004</v>
      </c>
      <c r="J5285">
        <v>90.875140000000002</v>
      </c>
      <c r="K5285">
        <v>95.49924</v>
      </c>
      <c r="L5285">
        <v>131.33000000000001</v>
      </c>
      <c r="M5285">
        <v>156.7158</v>
      </c>
      <c r="N5285">
        <v>183.8818</v>
      </c>
      <c r="O5285">
        <f t="shared" si="769"/>
        <v>91.940899999999999</v>
      </c>
      <c r="P5285">
        <v>274.37119999999999</v>
      </c>
      <c r="Q5285">
        <f t="shared" si="770"/>
        <v>0.69622905701303639</v>
      </c>
      <c r="R5285">
        <v>179.07550000000001</v>
      </c>
      <c r="S5285">
        <v>50451.88</v>
      </c>
      <c r="T5285">
        <v>46764.02</v>
      </c>
      <c r="U5285">
        <f t="shared" si="771"/>
        <v>0.53035920695205307</v>
      </c>
      <c r="V5285">
        <f t="shared" si="772"/>
        <v>0.97821851933122872</v>
      </c>
      <c r="W5285">
        <v>862.81730000000005</v>
      </c>
      <c r="AC5285">
        <f t="shared" si="773"/>
        <v>4.6827958498055627E-3</v>
      </c>
      <c r="AD5285">
        <f t="shared" si="774"/>
        <v>-2.3249105951442361E-2</v>
      </c>
    </row>
    <row r="5286" spans="1:30" x14ac:dyDescent="0.2">
      <c r="A5286">
        <v>5284</v>
      </c>
      <c r="B5286" s="1">
        <v>0.12594907407407407</v>
      </c>
      <c r="C5286" s="2">
        <f t="shared" si="766"/>
        <v>10882</v>
      </c>
      <c r="D5286" s="2">
        <f t="shared" si="767"/>
        <v>7876</v>
      </c>
      <c r="E5286">
        <v>1200</v>
      </c>
      <c r="F5286">
        <v>1128.877</v>
      </c>
      <c r="G5286">
        <f t="shared" si="768"/>
        <v>1401.877</v>
      </c>
      <c r="H5286">
        <v>85.7</v>
      </c>
      <c r="I5286">
        <v>0.80272509999999997</v>
      </c>
      <c r="J5286">
        <v>89.953770000000006</v>
      </c>
      <c r="K5286">
        <v>93.925920000000005</v>
      </c>
      <c r="L5286">
        <v>126.4611</v>
      </c>
      <c r="M5286">
        <v>158.0677</v>
      </c>
      <c r="N5286">
        <v>183.95529999999999</v>
      </c>
      <c r="O5286">
        <f t="shared" si="769"/>
        <v>91.977649999999997</v>
      </c>
      <c r="P5286">
        <v>274.63389999999998</v>
      </c>
      <c r="Q5286">
        <f t="shared" si="770"/>
        <v>0.69689566988376528</v>
      </c>
      <c r="R5286">
        <v>180.47649999999999</v>
      </c>
      <c r="S5286">
        <v>50520.37</v>
      </c>
      <c r="T5286">
        <v>46886.18</v>
      </c>
      <c r="U5286">
        <f t="shared" si="771"/>
        <v>0.53174464560170864</v>
      </c>
      <c r="V5286">
        <f t="shared" si="772"/>
        <v>0.98077388506585772</v>
      </c>
      <c r="W5286">
        <v>856.63040000000001</v>
      </c>
      <c r="AC5286">
        <f t="shared" si="773"/>
        <v>4.7011568813823705E-3</v>
      </c>
      <c r="AD5286">
        <f t="shared" si="774"/>
        <v>-1.9252662178268265E-2</v>
      </c>
    </row>
    <row r="5287" spans="1:30" x14ac:dyDescent="0.2">
      <c r="A5287">
        <v>5285</v>
      </c>
      <c r="B5287" s="1">
        <v>0.12596064814814814</v>
      </c>
      <c r="C5287" s="2">
        <f t="shared" si="766"/>
        <v>10883</v>
      </c>
      <c r="D5287" s="2">
        <f t="shared" si="767"/>
        <v>7877</v>
      </c>
      <c r="E5287">
        <v>1200</v>
      </c>
      <c r="F5287">
        <v>1128.8910000000001</v>
      </c>
      <c r="G5287">
        <f t="shared" si="768"/>
        <v>1401.8910000000001</v>
      </c>
      <c r="H5287">
        <v>85.7</v>
      </c>
      <c r="I5287">
        <v>0.80033980000000005</v>
      </c>
      <c r="J5287">
        <v>91.362399999999994</v>
      </c>
      <c r="K5287">
        <v>97.103560000000002</v>
      </c>
      <c r="L5287">
        <v>128.98820000000001</v>
      </c>
      <c r="M5287">
        <v>157.60740000000001</v>
      </c>
      <c r="N5287">
        <v>184.5702</v>
      </c>
      <c r="O5287">
        <f t="shared" si="769"/>
        <v>92.2851</v>
      </c>
      <c r="P5287">
        <v>274.16890000000001</v>
      </c>
      <c r="Q5287">
        <f t="shared" si="770"/>
        <v>0.69571571181414626</v>
      </c>
      <c r="R5287">
        <v>178.2722</v>
      </c>
      <c r="S5287">
        <v>50603.4</v>
      </c>
      <c r="T5287">
        <v>46719.96</v>
      </c>
      <c r="U5287">
        <f t="shared" si="771"/>
        <v>0.52985951452487712</v>
      </c>
      <c r="V5287">
        <f t="shared" si="772"/>
        <v>0.9772968640081463</v>
      </c>
      <c r="W5287">
        <v>855.23810000000003</v>
      </c>
      <c r="AC5287">
        <f t="shared" si="773"/>
        <v>4.6761793726807638E-3</v>
      </c>
      <c r="AD5287">
        <f t="shared" si="774"/>
        <v>-2.4696934138284998E-2</v>
      </c>
    </row>
    <row r="5288" spans="1:30" x14ac:dyDescent="0.2">
      <c r="A5288">
        <v>5286</v>
      </c>
      <c r="B5288" s="1">
        <v>0.12597222222222224</v>
      </c>
      <c r="C5288" s="2">
        <f t="shared" si="766"/>
        <v>10884.000000000002</v>
      </c>
      <c r="D5288" s="2">
        <f t="shared" si="767"/>
        <v>7878.0000000000018</v>
      </c>
      <c r="E5288">
        <v>1200</v>
      </c>
      <c r="F5288">
        <v>1128.904</v>
      </c>
      <c r="G5288">
        <f t="shared" si="768"/>
        <v>1401.904</v>
      </c>
      <c r="H5288">
        <v>85.7</v>
      </c>
      <c r="I5288">
        <v>0.80513440000000003</v>
      </c>
      <c r="J5288">
        <v>93.963660000000004</v>
      </c>
      <c r="K5288">
        <v>96.986140000000006</v>
      </c>
      <c r="L5288">
        <v>128.56460000000001</v>
      </c>
      <c r="M5288">
        <v>157.80109999999999</v>
      </c>
      <c r="N5288">
        <v>184.70269999999999</v>
      </c>
      <c r="O5288">
        <f t="shared" si="769"/>
        <v>92.351349999999996</v>
      </c>
      <c r="P5288">
        <v>269.23009999999999</v>
      </c>
      <c r="Q5288">
        <f t="shared" si="770"/>
        <v>0.68318328834267406</v>
      </c>
      <c r="R5288">
        <v>176.67580000000001</v>
      </c>
      <c r="S5288">
        <v>49727.519999999997</v>
      </c>
      <c r="T5288">
        <v>45795.68</v>
      </c>
      <c r="U5288">
        <f t="shared" si="771"/>
        <v>0.51937708791138992</v>
      </c>
      <c r="V5288">
        <f t="shared" si="772"/>
        <v>0.95796260204676087</v>
      </c>
      <c r="W5288">
        <v>842.92070000000001</v>
      </c>
      <c r="AC5288">
        <f t="shared" si="773"/>
        <v>4.5381018273143144E-3</v>
      </c>
      <c r="AD5288">
        <f t="shared" si="774"/>
        <v>-5.5874647374850595E-2</v>
      </c>
    </row>
    <row r="5289" spans="1:30" x14ac:dyDescent="0.2">
      <c r="A5289">
        <v>5287</v>
      </c>
      <c r="B5289" s="1">
        <v>0.1259837962962963</v>
      </c>
      <c r="C5289" s="2">
        <f t="shared" si="766"/>
        <v>10885</v>
      </c>
      <c r="D5289" s="2">
        <f t="shared" si="767"/>
        <v>7879</v>
      </c>
      <c r="E5289">
        <v>1200</v>
      </c>
      <c r="F5289">
        <v>1128.9179999999999</v>
      </c>
      <c r="G5289">
        <f t="shared" si="768"/>
        <v>1401.9179999999999</v>
      </c>
      <c r="H5289">
        <v>85.7</v>
      </c>
      <c r="I5289">
        <v>0.80189239999999995</v>
      </c>
      <c r="J5289">
        <v>92.487669999999994</v>
      </c>
      <c r="K5289">
        <v>96.222819999999999</v>
      </c>
      <c r="L5289">
        <v>130.40690000000001</v>
      </c>
      <c r="M5289">
        <v>157.45869999999999</v>
      </c>
      <c r="N5289">
        <v>184.79470000000001</v>
      </c>
      <c r="O5289">
        <f t="shared" si="769"/>
        <v>92.397350000000003</v>
      </c>
      <c r="P5289">
        <v>272.78870000000001</v>
      </c>
      <c r="Q5289">
        <f t="shared" si="770"/>
        <v>0.69221339325997799</v>
      </c>
      <c r="R5289">
        <v>177.2747</v>
      </c>
      <c r="S5289">
        <v>50409.9</v>
      </c>
      <c r="T5289">
        <v>46457.16</v>
      </c>
      <c r="U5289">
        <f t="shared" si="771"/>
        <v>0.52687905220390896</v>
      </c>
      <c r="V5289">
        <f t="shared" si="772"/>
        <v>0.9717995644415085</v>
      </c>
      <c r="W5289">
        <v>851.02679999999998</v>
      </c>
      <c r="AC5289">
        <f t="shared" si="773"/>
        <v>4.636779611629175E-3</v>
      </c>
      <c r="AD5289">
        <f t="shared" si="774"/>
        <v>-3.3404014857430386E-2</v>
      </c>
    </row>
    <row r="5290" spans="1:30" x14ac:dyDescent="0.2">
      <c r="A5290">
        <v>5288</v>
      </c>
      <c r="B5290" s="1">
        <v>0.12600694444444444</v>
      </c>
      <c r="C5290" s="2">
        <f t="shared" si="766"/>
        <v>10887</v>
      </c>
      <c r="D5290" s="2">
        <f t="shared" si="767"/>
        <v>7881</v>
      </c>
      <c r="E5290">
        <v>1200</v>
      </c>
      <c r="F5290">
        <v>1128.9449999999999</v>
      </c>
      <c r="G5290">
        <f t="shared" si="768"/>
        <v>1401.9449999999999</v>
      </c>
      <c r="H5290">
        <v>85.7</v>
      </c>
      <c r="I5290">
        <v>0.80062929999999999</v>
      </c>
      <c r="J5290">
        <v>93.005600000000001</v>
      </c>
      <c r="K5290">
        <v>97.641220000000004</v>
      </c>
      <c r="L5290">
        <v>127.9803</v>
      </c>
      <c r="M5290">
        <v>156.40530000000001</v>
      </c>
      <c r="N5290">
        <v>184.52670000000001</v>
      </c>
      <c r="O5290">
        <f t="shared" si="769"/>
        <v>92.263350000000003</v>
      </c>
      <c r="P5290">
        <v>268.3211</v>
      </c>
      <c r="Q5290">
        <f t="shared" si="770"/>
        <v>0.6808766606323865</v>
      </c>
      <c r="R5290">
        <v>176.57</v>
      </c>
      <c r="S5290">
        <v>49512.41</v>
      </c>
      <c r="T5290">
        <v>45684.75</v>
      </c>
      <c r="U5290">
        <f t="shared" si="771"/>
        <v>0.51811901072240596</v>
      </c>
      <c r="V5290">
        <f t="shared" si="772"/>
        <v>0.95564214755312638</v>
      </c>
      <c r="W5290">
        <v>845.7518</v>
      </c>
      <c r="AC5290">
        <f t="shared" si="773"/>
        <v>4.5216229805729391E-3</v>
      </c>
      <c r="AD5290">
        <f t="shared" si="774"/>
        <v>-5.9722733906379277E-2</v>
      </c>
    </row>
    <row r="5291" spans="1:30" x14ac:dyDescent="0.2">
      <c r="A5291">
        <v>5289</v>
      </c>
      <c r="B5291" s="1">
        <v>0.1260185185185185</v>
      </c>
      <c r="C5291" s="2">
        <f t="shared" si="766"/>
        <v>10887.999999999998</v>
      </c>
      <c r="D5291" s="2">
        <f t="shared" si="767"/>
        <v>7881.9999999999982</v>
      </c>
      <c r="E5291">
        <v>1200</v>
      </c>
      <c r="F5291">
        <v>1128.9590000000001</v>
      </c>
      <c r="G5291">
        <f t="shared" si="768"/>
        <v>1401.9590000000001</v>
      </c>
      <c r="H5291">
        <v>85.7</v>
      </c>
      <c r="I5291">
        <v>0.80678539999999999</v>
      </c>
      <c r="J5291">
        <v>90.228160000000003</v>
      </c>
      <c r="K5291">
        <v>95.771739999999994</v>
      </c>
      <c r="L5291">
        <v>129.19589999999999</v>
      </c>
      <c r="M5291">
        <v>155.75659999999999</v>
      </c>
      <c r="N5291">
        <v>183.84039999999999</v>
      </c>
      <c r="O5291">
        <f t="shared" si="769"/>
        <v>91.920199999999994</v>
      </c>
      <c r="P5291">
        <v>273.83460000000002</v>
      </c>
      <c r="Q5291">
        <f t="shared" si="770"/>
        <v>0.69486741077613845</v>
      </c>
      <c r="R5291">
        <v>179.07390000000001</v>
      </c>
      <c r="S5291">
        <v>50341.86</v>
      </c>
      <c r="T5291">
        <v>46674.57</v>
      </c>
      <c r="U5291">
        <f t="shared" si="771"/>
        <v>0.52934473832720297</v>
      </c>
      <c r="V5291">
        <f t="shared" si="772"/>
        <v>0.97634738749623728</v>
      </c>
      <c r="W5291">
        <v>850.30499999999995</v>
      </c>
      <c r="AC5291">
        <f t="shared" si="773"/>
        <v>4.6693664316716059E-3</v>
      </c>
      <c r="AD5291">
        <f t="shared" si="774"/>
        <v>-2.6192040565828689E-2</v>
      </c>
    </row>
    <row r="5292" spans="1:30" x14ac:dyDescent="0.2">
      <c r="A5292">
        <v>5290</v>
      </c>
      <c r="B5292" s="1">
        <v>0.1260300925925926</v>
      </c>
      <c r="C5292" s="2">
        <f t="shared" si="766"/>
        <v>10889</v>
      </c>
      <c r="D5292" s="2">
        <f t="shared" si="767"/>
        <v>7883</v>
      </c>
      <c r="E5292">
        <v>1200</v>
      </c>
      <c r="F5292">
        <v>1128.973</v>
      </c>
      <c r="G5292">
        <f t="shared" si="768"/>
        <v>1401.973</v>
      </c>
      <c r="H5292">
        <v>85.7</v>
      </c>
      <c r="I5292">
        <v>0.80033960000000004</v>
      </c>
      <c r="J5292">
        <v>92.75309</v>
      </c>
      <c r="K5292">
        <v>96.887259999999998</v>
      </c>
      <c r="L5292">
        <v>129.03530000000001</v>
      </c>
      <c r="M5292">
        <v>158.4563</v>
      </c>
      <c r="N5292">
        <v>184.85319999999999</v>
      </c>
      <c r="O5292">
        <f t="shared" si="769"/>
        <v>92.426599999999993</v>
      </c>
      <c r="P5292">
        <v>272.17090000000002</v>
      </c>
      <c r="Q5292">
        <f t="shared" si="770"/>
        <v>0.69064569843113799</v>
      </c>
      <c r="R5292">
        <v>176.98</v>
      </c>
      <c r="S5292">
        <v>50311.66</v>
      </c>
      <c r="T5292">
        <v>46339.17</v>
      </c>
      <c r="U5292">
        <f t="shared" si="771"/>
        <v>0.52554090627829619</v>
      </c>
      <c r="V5292">
        <f t="shared" si="772"/>
        <v>0.96933142754703505</v>
      </c>
      <c r="W5292">
        <v>851.18150000000003</v>
      </c>
      <c r="AC5292">
        <f t="shared" si="773"/>
        <v>4.6191263766592553E-3</v>
      </c>
      <c r="AD5292">
        <f t="shared" si="774"/>
        <v>-3.7353446504358123E-2</v>
      </c>
    </row>
    <row r="5293" spans="1:30" x14ac:dyDescent="0.2">
      <c r="A5293">
        <v>5291</v>
      </c>
      <c r="B5293" s="1">
        <v>0.12605324074074073</v>
      </c>
      <c r="C5293" s="2">
        <f t="shared" si="766"/>
        <v>10890.999999999998</v>
      </c>
      <c r="D5293" s="2">
        <f t="shared" si="767"/>
        <v>7884.9999999999982</v>
      </c>
      <c r="E5293">
        <v>1200</v>
      </c>
      <c r="F5293">
        <v>1129</v>
      </c>
      <c r="G5293">
        <f t="shared" si="768"/>
        <v>1402</v>
      </c>
      <c r="H5293">
        <v>85.7</v>
      </c>
      <c r="I5293">
        <v>0.80091449999999997</v>
      </c>
      <c r="J5293">
        <v>92.167389999999997</v>
      </c>
      <c r="K5293">
        <v>95.173609999999996</v>
      </c>
      <c r="L5293">
        <v>129.41480000000001</v>
      </c>
      <c r="M5293">
        <v>157.27209999999999</v>
      </c>
      <c r="N5293">
        <v>184.96559999999999</v>
      </c>
      <c r="O5293">
        <f t="shared" si="769"/>
        <v>92.482799999999997</v>
      </c>
      <c r="P5293">
        <v>273.23570000000001</v>
      </c>
      <c r="Q5293">
        <f t="shared" si="770"/>
        <v>0.69334767553335375</v>
      </c>
      <c r="R5293">
        <v>178.27780000000001</v>
      </c>
      <c r="S5293">
        <v>50539.19</v>
      </c>
      <c r="T5293">
        <v>46572.34</v>
      </c>
      <c r="U5293">
        <f t="shared" si="771"/>
        <v>0.52818532941140173</v>
      </c>
      <c r="V5293">
        <f t="shared" si="772"/>
        <v>0.97420892123026548</v>
      </c>
      <c r="W5293">
        <v>853.6884</v>
      </c>
      <c r="AC5293">
        <f t="shared" si="773"/>
        <v>4.6540340615949163E-3</v>
      </c>
      <c r="AD5293">
        <f t="shared" si="774"/>
        <v>-2.9572754141937718E-2</v>
      </c>
    </row>
    <row r="5294" spans="1:30" x14ac:dyDescent="0.2">
      <c r="A5294">
        <v>5292</v>
      </c>
      <c r="B5294" s="1">
        <v>0.12607638888888889</v>
      </c>
      <c r="C5294" s="2">
        <f t="shared" si="766"/>
        <v>10893</v>
      </c>
      <c r="D5294" s="2">
        <f t="shared" si="767"/>
        <v>7887</v>
      </c>
      <c r="E5294">
        <v>1200</v>
      </c>
      <c r="F5294">
        <v>1128.337</v>
      </c>
      <c r="G5294">
        <f t="shared" si="768"/>
        <v>1401.337</v>
      </c>
      <c r="H5294">
        <v>85.7</v>
      </c>
      <c r="I5294">
        <v>0.79606089999999996</v>
      </c>
      <c r="J5294">
        <v>93.491140000000001</v>
      </c>
      <c r="K5294">
        <v>96.53537</v>
      </c>
      <c r="L5294">
        <v>130.3723</v>
      </c>
      <c r="M5294">
        <v>156.12610000000001</v>
      </c>
      <c r="N5294">
        <v>184.60839999999999</v>
      </c>
      <c r="O5294">
        <f t="shared" si="769"/>
        <v>92.304199999999994</v>
      </c>
      <c r="P5294">
        <v>272.28320000000002</v>
      </c>
      <c r="Q5294">
        <f t="shared" si="770"/>
        <v>0.69093066464881159</v>
      </c>
      <c r="R5294">
        <v>176.87950000000001</v>
      </c>
      <c r="S5294">
        <v>50265.760000000002</v>
      </c>
      <c r="T5294">
        <v>46352.89</v>
      </c>
      <c r="U5294">
        <f t="shared" si="771"/>
        <v>0.52569650727922346</v>
      </c>
      <c r="V5294">
        <f t="shared" si="772"/>
        <v>0.96961842507387774</v>
      </c>
      <c r="W5294">
        <v>854.80510000000004</v>
      </c>
      <c r="AC5294">
        <f t="shared" si="773"/>
        <v>4.6211779597345156E-3</v>
      </c>
      <c r="AD5294">
        <f t="shared" si="774"/>
        <v>-3.6892910945577562E-2</v>
      </c>
    </row>
    <row r="5295" spans="1:30" x14ac:dyDescent="0.2">
      <c r="A5295">
        <v>5293</v>
      </c>
      <c r="B5295" s="1">
        <v>0.12608796296296296</v>
      </c>
      <c r="C5295" s="2">
        <f t="shared" si="766"/>
        <v>10894</v>
      </c>
      <c r="D5295" s="2">
        <f t="shared" si="767"/>
        <v>7888</v>
      </c>
      <c r="E5295">
        <v>1200</v>
      </c>
      <c r="F5295">
        <v>1128</v>
      </c>
      <c r="G5295">
        <f t="shared" si="768"/>
        <v>1401</v>
      </c>
      <c r="H5295">
        <v>85.7</v>
      </c>
      <c r="I5295">
        <v>0.80396389999999995</v>
      </c>
      <c r="J5295">
        <v>93.292820000000006</v>
      </c>
      <c r="K5295">
        <v>97.322280000000006</v>
      </c>
      <c r="L5295">
        <v>128.6773</v>
      </c>
      <c r="M5295">
        <v>158.67670000000001</v>
      </c>
      <c r="N5295">
        <v>185.02879999999999</v>
      </c>
      <c r="O5295">
        <f t="shared" si="769"/>
        <v>92.514399999999995</v>
      </c>
      <c r="P5295">
        <v>271.99079999999998</v>
      </c>
      <c r="Q5295">
        <f t="shared" si="770"/>
        <v>0.69018868671428113</v>
      </c>
      <c r="R5295">
        <v>176.5778</v>
      </c>
      <c r="S5295">
        <v>50326.14</v>
      </c>
      <c r="T5295">
        <v>46367.98</v>
      </c>
      <c r="U5295">
        <f t="shared" si="771"/>
        <v>0.5258676456978818</v>
      </c>
      <c r="V5295">
        <f t="shared" si="772"/>
        <v>0.96993408051703067</v>
      </c>
      <c r="W5295">
        <v>847.94860000000006</v>
      </c>
      <c r="AC5295">
        <f t="shared" si="773"/>
        <v>4.6234347526920936E-3</v>
      </c>
      <c r="AD5295">
        <f t="shared" si="774"/>
        <v>-3.6386782332467504E-2</v>
      </c>
    </row>
    <row r="5296" spans="1:30" x14ac:dyDescent="0.2">
      <c r="A5296">
        <v>5294</v>
      </c>
      <c r="B5296" s="1">
        <v>0.12611111111111112</v>
      </c>
      <c r="C5296" s="2">
        <f t="shared" si="766"/>
        <v>10896</v>
      </c>
      <c r="D5296" s="2">
        <f t="shared" si="767"/>
        <v>7890</v>
      </c>
      <c r="E5296">
        <v>1200</v>
      </c>
      <c r="F5296">
        <v>1128.6669999999999</v>
      </c>
      <c r="G5296">
        <f t="shared" si="768"/>
        <v>1401.6669999999999</v>
      </c>
      <c r="H5296">
        <v>85.7</v>
      </c>
      <c r="I5296">
        <v>0.80164959999999996</v>
      </c>
      <c r="J5296">
        <v>93.963229999999996</v>
      </c>
      <c r="K5296">
        <v>96.558130000000006</v>
      </c>
      <c r="L5296">
        <v>130.023</v>
      </c>
      <c r="M5296">
        <v>156.4367</v>
      </c>
      <c r="N5296">
        <v>184.7413</v>
      </c>
      <c r="O5296">
        <f t="shared" si="769"/>
        <v>92.370649999999998</v>
      </c>
      <c r="P5296">
        <v>269.88279999999997</v>
      </c>
      <c r="Q5296">
        <f t="shared" si="770"/>
        <v>0.68483954346534137</v>
      </c>
      <c r="R5296">
        <v>176.77510000000001</v>
      </c>
      <c r="S5296">
        <v>49858.48</v>
      </c>
      <c r="T5296">
        <v>45917.99</v>
      </c>
      <c r="U5296">
        <f t="shared" si="771"/>
        <v>0.52076422773816933</v>
      </c>
      <c r="V5296">
        <f t="shared" si="772"/>
        <v>0.96052110550945302</v>
      </c>
      <c r="W5296">
        <v>846.80899999999997</v>
      </c>
      <c r="AC5296">
        <f t="shared" si="773"/>
        <v>4.5562943405623854E-3</v>
      </c>
      <c r="AD5296">
        <f t="shared" si="774"/>
        <v>-5.1658718359979705E-2</v>
      </c>
    </row>
    <row r="5297" spans="1:30" x14ac:dyDescent="0.2">
      <c r="A5297">
        <v>5295</v>
      </c>
      <c r="B5297" s="1">
        <v>0.12612268518518518</v>
      </c>
      <c r="C5297" s="2">
        <f t="shared" si="766"/>
        <v>10897</v>
      </c>
      <c r="D5297" s="2">
        <f t="shared" si="767"/>
        <v>7891</v>
      </c>
      <c r="E5297">
        <v>1200</v>
      </c>
      <c r="F5297">
        <v>1129</v>
      </c>
      <c r="G5297">
        <f t="shared" si="768"/>
        <v>1402</v>
      </c>
      <c r="H5297">
        <v>85.7</v>
      </c>
      <c r="I5297">
        <v>0.76001289999999999</v>
      </c>
      <c r="J5297">
        <v>29.765930000000001</v>
      </c>
      <c r="K5297">
        <v>69.099530000000001</v>
      </c>
      <c r="L5297">
        <v>127.31950000000001</v>
      </c>
      <c r="M5297">
        <v>159.71899999999999</v>
      </c>
      <c r="N5297">
        <v>206.52090000000001</v>
      </c>
      <c r="O5297">
        <f t="shared" si="769"/>
        <v>103.26045000000001</v>
      </c>
      <c r="P5297">
        <v>284.73520000000002</v>
      </c>
      <c r="Q5297">
        <f t="shared" si="770"/>
        <v>0.72252816547224463</v>
      </c>
      <c r="R5297">
        <v>227.20150000000001</v>
      </c>
      <c r="S5297">
        <v>58803.77</v>
      </c>
      <c r="T5297">
        <v>49151.35</v>
      </c>
      <c r="U5297">
        <f t="shared" si="771"/>
        <v>0.55743434817243676</v>
      </c>
      <c r="V5297">
        <f t="shared" si="772"/>
        <v>1.02815713491122</v>
      </c>
      <c r="W5297">
        <v>958.40229999999997</v>
      </c>
      <c r="AC5297">
        <f t="shared" si="773"/>
        <v>5.0459232970217673E-3</v>
      </c>
      <c r="AD5297">
        <f t="shared" si="774"/>
        <v>5.0388524634365495E-2</v>
      </c>
    </row>
    <row r="5298" spans="1:30" x14ac:dyDescent="0.2">
      <c r="A5298">
        <v>5296</v>
      </c>
      <c r="B5298" s="1">
        <v>0.12615740740740741</v>
      </c>
      <c r="C5298" s="2">
        <f t="shared" si="766"/>
        <v>10900</v>
      </c>
      <c r="D5298" s="2">
        <f t="shared" si="767"/>
        <v>7894</v>
      </c>
      <c r="E5298">
        <v>1200</v>
      </c>
      <c r="F5298">
        <v>1128</v>
      </c>
      <c r="G5298">
        <f t="shared" si="768"/>
        <v>1401</v>
      </c>
      <c r="H5298">
        <v>85.7</v>
      </c>
      <c r="I5298">
        <v>0.79471309999999995</v>
      </c>
      <c r="J5298">
        <v>91.321200000000005</v>
      </c>
      <c r="K5298">
        <v>94.715739999999997</v>
      </c>
      <c r="L5298">
        <v>129.37799999999999</v>
      </c>
      <c r="M5298">
        <v>155.80789999999999</v>
      </c>
      <c r="N5298">
        <v>184.8732</v>
      </c>
      <c r="O5298">
        <f t="shared" si="769"/>
        <v>92.436599999999999</v>
      </c>
      <c r="P5298">
        <v>273.82769999999999</v>
      </c>
      <c r="Q5298">
        <f t="shared" si="770"/>
        <v>0.69484990172091177</v>
      </c>
      <c r="R5298">
        <v>179.07769999999999</v>
      </c>
      <c r="S5298">
        <v>50623.39</v>
      </c>
      <c r="T5298">
        <v>46662.93</v>
      </c>
      <c r="U5298">
        <f t="shared" si="771"/>
        <v>0.52921272698239297</v>
      </c>
      <c r="V5298">
        <f t="shared" si="772"/>
        <v>0.97610389979853696</v>
      </c>
      <c r="W5298">
        <v>860.4203</v>
      </c>
      <c r="AC5298">
        <f t="shared" si="773"/>
        <v>4.6676198262985491E-3</v>
      </c>
      <c r="AD5298">
        <f t="shared" si="774"/>
        <v>-2.6576037677534581E-2</v>
      </c>
    </row>
    <row r="5299" spans="1:30" x14ac:dyDescent="0.2">
      <c r="A5299">
        <v>5297</v>
      </c>
      <c r="B5299" s="1">
        <v>0.12620370370370371</v>
      </c>
      <c r="C5299" s="2">
        <f t="shared" si="766"/>
        <v>10904</v>
      </c>
      <c r="D5299" s="2">
        <f t="shared" si="767"/>
        <v>7898</v>
      </c>
      <c r="E5299">
        <v>1200</v>
      </c>
      <c r="F5299">
        <v>1128</v>
      </c>
      <c r="G5299">
        <f t="shared" si="768"/>
        <v>1401</v>
      </c>
      <c r="H5299">
        <v>85.7</v>
      </c>
      <c r="I5299">
        <v>0.80104489999999995</v>
      </c>
      <c r="J5299">
        <v>93.840919999999997</v>
      </c>
      <c r="K5299">
        <v>97.997559999999993</v>
      </c>
      <c r="L5299">
        <v>130.92089999999999</v>
      </c>
      <c r="M5299">
        <v>156.5307</v>
      </c>
      <c r="N5299">
        <v>184.97720000000001</v>
      </c>
      <c r="O5299">
        <f t="shared" si="769"/>
        <v>92.488600000000005</v>
      </c>
      <c r="P5299">
        <v>267.83390000000003</v>
      </c>
      <c r="Q5299">
        <f t="shared" si="770"/>
        <v>0.67964036908073411</v>
      </c>
      <c r="R5299">
        <v>176.3734</v>
      </c>
      <c r="S5299">
        <v>49543.18</v>
      </c>
      <c r="T5299">
        <v>45576.75</v>
      </c>
      <c r="U5299">
        <f t="shared" si="771"/>
        <v>0.516894163193241</v>
      </c>
      <c r="V5299">
        <f t="shared" si="772"/>
        <v>0.95338298334765881</v>
      </c>
      <c r="W5299">
        <v>844.41690000000006</v>
      </c>
      <c r="AC5299">
        <f t="shared" si="773"/>
        <v>4.5055985996167291E-3</v>
      </c>
      <c r="AD5299">
        <f t="shared" si="774"/>
        <v>-6.3491689444832522E-2</v>
      </c>
    </row>
    <row r="5300" spans="1:30" x14ac:dyDescent="0.2">
      <c r="A5300">
        <v>5298</v>
      </c>
      <c r="B5300" s="1">
        <v>0.12621527777777777</v>
      </c>
      <c r="C5300" s="2">
        <f t="shared" si="766"/>
        <v>10905</v>
      </c>
      <c r="D5300" s="2">
        <f t="shared" si="767"/>
        <v>7899</v>
      </c>
      <c r="E5300">
        <v>1200</v>
      </c>
      <c r="F5300">
        <v>1128.0260000000001</v>
      </c>
      <c r="G5300">
        <f t="shared" si="768"/>
        <v>1401.0260000000001</v>
      </c>
      <c r="H5300">
        <v>85.7</v>
      </c>
      <c r="I5300">
        <v>0.79273579999999999</v>
      </c>
      <c r="J5300">
        <v>93.069010000000006</v>
      </c>
      <c r="K5300">
        <v>97.088579999999993</v>
      </c>
      <c r="L5300">
        <v>128.74529999999999</v>
      </c>
      <c r="M5300">
        <v>157.46449999999999</v>
      </c>
      <c r="N5300">
        <v>184.70769999999999</v>
      </c>
      <c r="O5300">
        <f t="shared" si="769"/>
        <v>92.353849999999994</v>
      </c>
      <c r="P5300">
        <v>271.80790000000002</v>
      </c>
      <c r="Q5300">
        <f t="shared" si="770"/>
        <v>0.68972456987356434</v>
      </c>
      <c r="R5300">
        <v>176.37309999999999</v>
      </c>
      <c r="S5300">
        <v>50205.02</v>
      </c>
      <c r="T5300">
        <v>46263.38</v>
      </c>
      <c r="U5300">
        <f t="shared" si="771"/>
        <v>0.52468135818352379</v>
      </c>
      <c r="V5300">
        <f t="shared" si="772"/>
        <v>0.96774603814766103</v>
      </c>
      <c r="W5300">
        <v>856.4846</v>
      </c>
      <c r="AC5300">
        <f t="shared" si="773"/>
        <v>4.6077987977137672E-3</v>
      </c>
      <c r="AD5300">
        <f t="shared" si="774"/>
        <v>-3.9903623622656648E-2</v>
      </c>
    </row>
    <row r="5301" spans="1:30" x14ac:dyDescent="0.2">
      <c r="A5301">
        <v>5299</v>
      </c>
      <c r="B5301" s="1">
        <v>0.12623842592592593</v>
      </c>
      <c r="C5301" s="2">
        <f t="shared" si="766"/>
        <v>10907</v>
      </c>
      <c r="D5301" s="2">
        <f t="shared" si="767"/>
        <v>7901</v>
      </c>
      <c r="E5301">
        <v>1200</v>
      </c>
      <c r="F5301">
        <v>1128.079</v>
      </c>
      <c r="G5301">
        <f t="shared" si="768"/>
        <v>1401.079</v>
      </c>
      <c r="H5301">
        <v>85.7</v>
      </c>
      <c r="I5301">
        <v>0.80704710000000002</v>
      </c>
      <c r="J5301">
        <v>92.939800000000005</v>
      </c>
      <c r="K5301">
        <v>97.576080000000005</v>
      </c>
      <c r="L5301">
        <v>130.30860000000001</v>
      </c>
      <c r="M5301">
        <v>157.40989999999999</v>
      </c>
      <c r="N5301">
        <v>184.9127</v>
      </c>
      <c r="O5301">
        <f t="shared" si="769"/>
        <v>92.45635</v>
      </c>
      <c r="P5301">
        <v>264.66950000000003</v>
      </c>
      <c r="Q5301">
        <f t="shared" si="770"/>
        <v>0.67161056410115882</v>
      </c>
      <c r="R5301">
        <v>177.37389999999999</v>
      </c>
      <c r="S5301">
        <v>48940.75</v>
      </c>
      <c r="T5301">
        <v>45033.46</v>
      </c>
      <c r="U5301">
        <f t="shared" si="771"/>
        <v>0.51073261306249984</v>
      </c>
      <c r="V5301">
        <f t="shared" si="772"/>
        <v>0.94201834148480212</v>
      </c>
      <c r="W5301">
        <v>836.48509999999999</v>
      </c>
      <c r="AC5301">
        <f t="shared" si="773"/>
        <v>4.4252768132138571E-3</v>
      </c>
      <c r="AD5301">
        <f t="shared" si="774"/>
        <v>-8.2794787516742741E-2</v>
      </c>
    </row>
    <row r="5302" spans="1:30" x14ac:dyDescent="0.2">
      <c r="A5302">
        <v>5300</v>
      </c>
      <c r="B5302" s="1">
        <v>0.12627314814814813</v>
      </c>
      <c r="C5302" s="2">
        <f t="shared" si="766"/>
        <v>10909.999999999998</v>
      </c>
      <c r="D5302" s="2">
        <f t="shared" si="767"/>
        <v>7903.9999999999982</v>
      </c>
      <c r="E5302">
        <v>1200</v>
      </c>
      <c r="F5302">
        <v>1128.1579999999999</v>
      </c>
      <c r="G5302">
        <f t="shared" si="768"/>
        <v>1401.1579999999999</v>
      </c>
      <c r="H5302">
        <v>85.7</v>
      </c>
      <c r="I5302">
        <v>0.7981222</v>
      </c>
      <c r="J5302">
        <v>89.137090000000001</v>
      </c>
      <c r="K5302">
        <v>96.112489999999994</v>
      </c>
      <c r="L5302">
        <v>128.8382</v>
      </c>
      <c r="M5302">
        <v>156.09460000000001</v>
      </c>
      <c r="N5302">
        <v>184.5284</v>
      </c>
      <c r="O5302">
        <f t="shared" si="769"/>
        <v>92.264200000000002</v>
      </c>
      <c r="P5302">
        <v>275.13900000000001</v>
      </c>
      <c r="Q5302">
        <f t="shared" si="770"/>
        <v>0.69817738347723757</v>
      </c>
      <c r="R5302">
        <v>179.57159999999999</v>
      </c>
      <c r="S5302">
        <v>50770.96</v>
      </c>
      <c r="T5302">
        <v>46905.77</v>
      </c>
      <c r="U5302">
        <f t="shared" si="771"/>
        <v>0.53196681933408207</v>
      </c>
      <c r="V5302">
        <f t="shared" si="772"/>
        <v>0.98118367235090498</v>
      </c>
      <c r="W5302">
        <v>859.76700000000005</v>
      </c>
      <c r="AC5302">
        <f t="shared" si="773"/>
        <v>4.7041035476227304E-3</v>
      </c>
      <c r="AD5302">
        <f t="shared" si="774"/>
        <v>-1.8614198891983902E-2</v>
      </c>
    </row>
    <row r="5303" spans="1:30" x14ac:dyDescent="0.2">
      <c r="A5303">
        <v>5301</v>
      </c>
      <c r="B5303" s="1">
        <v>0.12630787037037036</v>
      </c>
      <c r="C5303" s="2">
        <f t="shared" si="766"/>
        <v>10913</v>
      </c>
      <c r="D5303" s="2">
        <f t="shared" si="767"/>
        <v>7907</v>
      </c>
      <c r="E5303">
        <v>1200</v>
      </c>
      <c r="F5303">
        <v>1128.2370000000001</v>
      </c>
      <c r="G5303">
        <f t="shared" si="768"/>
        <v>1401.2370000000001</v>
      </c>
      <c r="H5303">
        <v>85.7</v>
      </c>
      <c r="I5303">
        <v>0.80257520000000004</v>
      </c>
      <c r="J5303">
        <v>88.897900000000007</v>
      </c>
      <c r="K5303">
        <v>94.669139999999999</v>
      </c>
      <c r="L5303">
        <v>130.4906</v>
      </c>
      <c r="M5303">
        <v>160.08590000000001</v>
      </c>
      <c r="N5303">
        <v>184.76679999999999</v>
      </c>
      <c r="O5303">
        <f t="shared" si="769"/>
        <v>92.383399999999995</v>
      </c>
      <c r="P5303">
        <v>275.56189999999998</v>
      </c>
      <c r="Q5303">
        <f t="shared" si="770"/>
        <v>0.69925051093453183</v>
      </c>
      <c r="R5303">
        <v>180.67449999999999</v>
      </c>
      <c r="S5303">
        <v>50914.69</v>
      </c>
      <c r="T5303">
        <v>47019.12</v>
      </c>
      <c r="U5303">
        <f t="shared" si="771"/>
        <v>0.53325234218066409</v>
      </c>
      <c r="V5303">
        <f t="shared" si="772"/>
        <v>0.98355474885729177</v>
      </c>
      <c r="W5303">
        <v>857.91269999999997</v>
      </c>
      <c r="AC5303">
        <f t="shared" si="773"/>
        <v>4.7211653762424827E-3</v>
      </c>
      <c r="AD5303">
        <f t="shared" si="774"/>
        <v>-1.4933027082456141E-2</v>
      </c>
    </row>
    <row r="5304" spans="1:30" x14ac:dyDescent="0.2">
      <c r="A5304">
        <v>5302</v>
      </c>
      <c r="B5304" s="1">
        <v>0.12633101851851852</v>
      </c>
      <c r="C5304" s="2">
        <f t="shared" si="766"/>
        <v>10915</v>
      </c>
      <c r="D5304" s="2">
        <f t="shared" si="767"/>
        <v>7909</v>
      </c>
      <c r="E5304">
        <v>1200</v>
      </c>
      <c r="F5304">
        <v>1128.29</v>
      </c>
      <c r="G5304">
        <f t="shared" si="768"/>
        <v>1401.29</v>
      </c>
      <c r="H5304">
        <v>85.7</v>
      </c>
      <c r="I5304">
        <v>0.80782810000000005</v>
      </c>
      <c r="J5304">
        <v>91.537440000000004</v>
      </c>
      <c r="K5304">
        <v>94.28613</v>
      </c>
      <c r="L5304">
        <v>129.8091</v>
      </c>
      <c r="M5304">
        <v>155.4135</v>
      </c>
      <c r="N5304">
        <v>184.7783</v>
      </c>
      <c r="O5304">
        <f t="shared" si="769"/>
        <v>92.389150000000001</v>
      </c>
      <c r="P5304">
        <v>261.70339999999999</v>
      </c>
      <c r="Q5304">
        <f t="shared" si="770"/>
        <v>0.66408395414353061</v>
      </c>
      <c r="R5304">
        <v>178.87299999999999</v>
      </c>
      <c r="S5304">
        <v>48357.13</v>
      </c>
      <c r="T5304">
        <v>44502.32</v>
      </c>
      <c r="U5304">
        <f t="shared" si="771"/>
        <v>0.50470885827878975</v>
      </c>
      <c r="V5304">
        <f t="shared" si="772"/>
        <v>0.93090785559506073</v>
      </c>
      <c r="W5304">
        <v>833.45230000000004</v>
      </c>
      <c r="AC5304">
        <f t="shared" si="773"/>
        <v>4.3472182752359095E-3</v>
      </c>
      <c r="AD5304">
        <f t="shared" si="774"/>
        <v>-0.10223742248291834</v>
      </c>
    </row>
    <row r="5305" spans="1:30" x14ac:dyDescent="0.2">
      <c r="A5305">
        <v>5303</v>
      </c>
      <c r="B5305" s="1">
        <v>0.12634259259259259</v>
      </c>
      <c r="C5305" s="2">
        <f t="shared" si="766"/>
        <v>10916</v>
      </c>
      <c r="D5305" s="2">
        <f t="shared" si="767"/>
        <v>7910</v>
      </c>
      <c r="E5305">
        <v>1200</v>
      </c>
      <c r="F5305">
        <v>1128.316</v>
      </c>
      <c r="G5305">
        <f t="shared" si="768"/>
        <v>1401.316</v>
      </c>
      <c r="H5305">
        <v>85.7</v>
      </c>
      <c r="I5305">
        <v>0.80610740000000003</v>
      </c>
      <c r="J5305">
        <v>93.789789999999996</v>
      </c>
      <c r="K5305">
        <v>97.546109999999999</v>
      </c>
      <c r="L5305">
        <v>128.63839999999999</v>
      </c>
      <c r="M5305">
        <v>155.0754</v>
      </c>
      <c r="N5305">
        <v>184.91139999999999</v>
      </c>
      <c r="O5305">
        <f t="shared" si="769"/>
        <v>92.455699999999993</v>
      </c>
      <c r="P5305">
        <v>268.24779999999998</v>
      </c>
      <c r="Q5305">
        <f t="shared" si="770"/>
        <v>0.68069065863990674</v>
      </c>
      <c r="R5305">
        <v>176.77760000000001</v>
      </c>
      <c r="S5305">
        <v>49602.07</v>
      </c>
      <c r="T5305">
        <v>45680.02</v>
      </c>
      <c r="U5305">
        <f t="shared" si="771"/>
        <v>0.51806536693710081</v>
      </c>
      <c r="V5305">
        <f t="shared" si="772"/>
        <v>0.95554320452820174</v>
      </c>
      <c r="W5305">
        <v>841.37729999999999</v>
      </c>
      <c r="AC5305">
        <f t="shared" si="773"/>
        <v>4.5209207750305366E-3</v>
      </c>
      <c r="AD5305">
        <f t="shared" si="774"/>
        <v>-5.9887333821792232E-2</v>
      </c>
    </row>
    <row r="5306" spans="1:30" x14ac:dyDescent="0.2">
      <c r="A5306">
        <v>5304</v>
      </c>
      <c r="B5306" s="1">
        <v>0.12636574074074072</v>
      </c>
      <c r="C5306" s="2">
        <f t="shared" si="766"/>
        <v>10917.999999999998</v>
      </c>
      <c r="D5306" s="2">
        <f t="shared" si="767"/>
        <v>7911.9999999999982</v>
      </c>
      <c r="E5306">
        <v>1200</v>
      </c>
      <c r="F5306">
        <v>1128.3689999999999</v>
      </c>
      <c r="G5306">
        <f t="shared" si="768"/>
        <v>1401.3689999999999</v>
      </c>
      <c r="H5306">
        <v>85.7</v>
      </c>
      <c r="I5306">
        <v>0.80617970000000005</v>
      </c>
      <c r="J5306">
        <v>94.11497</v>
      </c>
      <c r="K5306">
        <v>97.701390000000004</v>
      </c>
      <c r="L5306">
        <v>129.24039999999999</v>
      </c>
      <c r="M5306">
        <v>158.0607</v>
      </c>
      <c r="N5306">
        <v>184.88030000000001</v>
      </c>
      <c r="O5306">
        <f t="shared" si="769"/>
        <v>92.440150000000003</v>
      </c>
      <c r="P5306">
        <v>266.90899999999999</v>
      </c>
      <c r="Q5306">
        <f t="shared" si="770"/>
        <v>0.67729339441709813</v>
      </c>
      <c r="R5306">
        <v>176.5787</v>
      </c>
      <c r="S5306">
        <v>49346.23</v>
      </c>
      <c r="T5306">
        <v>45427.6</v>
      </c>
      <c r="U5306">
        <f t="shared" si="771"/>
        <v>0.51520262607310252</v>
      </c>
      <c r="V5306">
        <f t="shared" si="772"/>
        <v>0.95026303574353377</v>
      </c>
      <c r="W5306">
        <v>839.28020000000004</v>
      </c>
      <c r="AC5306">
        <f t="shared" si="773"/>
        <v>4.483499834049485E-3</v>
      </c>
      <c r="AD5306">
        <f t="shared" si="774"/>
        <v>-6.8733543888379378E-2</v>
      </c>
    </row>
    <row r="5307" spans="1:30" x14ac:dyDescent="0.2">
      <c r="A5307">
        <v>5305</v>
      </c>
      <c r="B5307" s="1">
        <v>0.12637731481481482</v>
      </c>
      <c r="C5307" s="2">
        <f t="shared" si="766"/>
        <v>10919</v>
      </c>
      <c r="D5307" s="2">
        <f t="shared" si="767"/>
        <v>7913</v>
      </c>
      <c r="E5307">
        <v>1200</v>
      </c>
      <c r="F5307">
        <v>1128.395</v>
      </c>
      <c r="G5307">
        <f t="shared" si="768"/>
        <v>1401.395</v>
      </c>
      <c r="H5307">
        <v>85.7</v>
      </c>
      <c r="I5307">
        <v>0.79850290000000002</v>
      </c>
      <c r="J5307">
        <v>86.164410000000004</v>
      </c>
      <c r="K5307">
        <v>93.80941</v>
      </c>
      <c r="L5307">
        <v>130.3073</v>
      </c>
      <c r="M5307">
        <v>158.74700000000001</v>
      </c>
      <c r="N5307">
        <v>184.8442</v>
      </c>
      <c r="O5307">
        <f t="shared" si="769"/>
        <v>92.4221</v>
      </c>
      <c r="P5307">
        <v>277.03800000000001</v>
      </c>
      <c r="Q5307">
        <f t="shared" si="770"/>
        <v>0.70299617998090758</v>
      </c>
      <c r="R5307">
        <v>182.37440000000001</v>
      </c>
      <c r="S5307">
        <v>51208.86</v>
      </c>
      <c r="T5307">
        <v>47320.99</v>
      </c>
      <c r="U5307">
        <f t="shared" si="771"/>
        <v>0.53667590443648838</v>
      </c>
      <c r="V5307">
        <f t="shared" si="772"/>
        <v>0.98986932199344457</v>
      </c>
      <c r="W5307">
        <v>865.24800000000005</v>
      </c>
      <c r="AC5307">
        <f t="shared" si="773"/>
        <v>4.7667041873565444E-3</v>
      </c>
      <c r="AD5307">
        <f t="shared" si="774"/>
        <v>-5.2368425496873705E-3</v>
      </c>
    </row>
    <row r="5308" spans="1:30" x14ac:dyDescent="0.2">
      <c r="A5308">
        <v>5306</v>
      </c>
      <c r="B5308" s="1">
        <v>0.12641203703703704</v>
      </c>
      <c r="C5308" s="2">
        <f t="shared" si="766"/>
        <v>10922</v>
      </c>
      <c r="D5308" s="2">
        <f t="shared" si="767"/>
        <v>7916</v>
      </c>
      <c r="E5308">
        <v>1200</v>
      </c>
      <c r="F5308">
        <v>1128.4739999999999</v>
      </c>
      <c r="G5308">
        <f t="shared" si="768"/>
        <v>1401.4739999999999</v>
      </c>
      <c r="H5308">
        <v>85.7</v>
      </c>
      <c r="I5308">
        <v>0.79361269999999995</v>
      </c>
      <c r="J5308">
        <v>87.6173</v>
      </c>
      <c r="K5308">
        <v>94.197749999999999</v>
      </c>
      <c r="L5308">
        <v>127.9855</v>
      </c>
      <c r="M5308">
        <v>156.6857</v>
      </c>
      <c r="N5308">
        <v>184.55289999999999</v>
      </c>
      <c r="O5308">
        <f t="shared" si="769"/>
        <v>92.276449999999997</v>
      </c>
      <c r="P5308">
        <v>276.29739999999998</v>
      </c>
      <c r="Q5308">
        <f t="shared" si="770"/>
        <v>0.70111687471991857</v>
      </c>
      <c r="R5308">
        <v>181.57599999999999</v>
      </c>
      <c r="S5308">
        <v>50991.48</v>
      </c>
      <c r="T5308">
        <v>47155.57</v>
      </c>
      <c r="U5308">
        <f t="shared" si="771"/>
        <v>0.53479984630431743</v>
      </c>
      <c r="V5308">
        <f t="shared" si="772"/>
        <v>0.98640903548540337</v>
      </c>
      <c r="W5308">
        <v>867.45550000000003</v>
      </c>
      <c r="AC5308">
        <f t="shared" si="773"/>
        <v>4.7417315893328862E-3</v>
      </c>
      <c r="AD5308">
        <f t="shared" si="774"/>
        <v>-1.0530979325383161E-2</v>
      </c>
    </row>
    <row r="5309" spans="1:30" x14ac:dyDescent="0.2">
      <c r="A5309">
        <v>5307</v>
      </c>
      <c r="B5309" s="1">
        <v>0.12643518518518518</v>
      </c>
      <c r="C5309" s="2">
        <f t="shared" si="766"/>
        <v>10924</v>
      </c>
      <c r="D5309" s="2">
        <f t="shared" si="767"/>
        <v>7918</v>
      </c>
      <c r="E5309">
        <v>1200</v>
      </c>
      <c r="F5309">
        <v>1128.5260000000001</v>
      </c>
      <c r="G5309">
        <f t="shared" si="768"/>
        <v>1401.5260000000001</v>
      </c>
      <c r="H5309">
        <v>85.7</v>
      </c>
      <c r="I5309">
        <v>0.80543149999999997</v>
      </c>
      <c r="J5309">
        <v>92.677760000000006</v>
      </c>
      <c r="K5309">
        <v>96.166219999999996</v>
      </c>
      <c r="L5309">
        <v>128.07429999999999</v>
      </c>
      <c r="M5309">
        <v>155.4091</v>
      </c>
      <c r="N5309">
        <v>184.82849999999999</v>
      </c>
      <c r="O5309">
        <f t="shared" si="769"/>
        <v>92.414249999999996</v>
      </c>
      <c r="P5309">
        <v>272.69139999999999</v>
      </c>
      <c r="Q5309">
        <f t="shared" si="770"/>
        <v>0.69196649020584056</v>
      </c>
      <c r="R5309">
        <v>177.57749999999999</v>
      </c>
      <c r="S5309">
        <v>50401.15</v>
      </c>
      <c r="T5309">
        <v>46501.51</v>
      </c>
      <c r="U5309">
        <f t="shared" si="771"/>
        <v>0.52738203357352442</v>
      </c>
      <c r="V5309">
        <f t="shared" si="772"/>
        <v>0.97272728603884639</v>
      </c>
      <c r="W5309">
        <v>848.6893</v>
      </c>
      <c r="AC5309">
        <f t="shared" si="773"/>
        <v>4.643420899423485E-3</v>
      </c>
      <c r="AD5309">
        <f t="shared" si="774"/>
        <v>-3.1925980964075062E-2</v>
      </c>
    </row>
    <row r="5310" spans="1:30" x14ac:dyDescent="0.2">
      <c r="A5310">
        <v>5308</v>
      </c>
      <c r="B5310" s="1">
        <v>0.12644675925925927</v>
      </c>
      <c r="C5310" s="2">
        <f t="shared" si="766"/>
        <v>10925.000000000002</v>
      </c>
      <c r="D5310" s="2">
        <f t="shared" si="767"/>
        <v>7919.0000000000018</v>
      </c>
      <c r="E5310">
        <v>1200</v>
      </c>
      <c r="F5310">
        <v>1128.5530000000001</v>
      </c>
      <c r="G5310">
        <f t="shared" si="768"/>
        <v>1401.5530000000001</v>
      </c>
      <c r="H5310">
        <v>85.7</v>
      </c>
      <c r="I5310">
        <v>0.79713420000000001</v>
      </c>
      <c r="J5310">
        <v>91.241389999999996</v>
      </c>
      <c r="K5310">
        <v>96.919690000000003</v>
      </c>
      <c r="L5310">
        <v>128.274</v>
      </c>
      <c r="M5310">
        <v>157.91669999999999</v>
      </c>
      <c r="N5310">
        <v>184.88040000000001</v>
      </c>
      <c r="O5310">
        <f t="shared" si="769"/>
        <v>92.440200000000004</v>
      </c>
      <c r="P5310">
        <v>273.779</v>
      </c>
      <c r="Q5310">
        <f t="shared" si="770"/>
        <v>0.6947263233166312</v>
      </c>
      <c r="R5310">
        <v>178.37280000000001</v>
      </c>
      <c r="S5310">
        <v>50616.38</v>
      </c>
      <c r="T5310">
        <v>46687.79</v>
      </c>
      <c r="U5310">
        <f t="shared" si="771"/>
        <v>0.52949466873771744</v>
      </c>
      <c r="V5310">
        <f t="shared" si="772"/>
        <v>0.97662392592953629</v>
      </c>
      <c r="W5310">
        <v>857.827</v>
      </c>
      <c r="AC5310">
        <f t="shared" si="773"/>
        <v>4.6713503833722162E-3</v>
      </c>
      <c r="AD5310">
        <f t="shared" si="774"/>
        <v>-2.5756210393191425E-2</v>
      </c>
    </row>
    <row r="5311" spans="1:30" x14ac:dyDescent="0.2">
      <c r="A5311">
        <v>5309</v>
      </c>
      <c r="B5311" s="1">
        <v>0.12646990740740741</v>
      </c>
      <c r="C5311" s="2">
        <f t="shared" si="766"/>
        <v>10927</v>
      </c>
      <c r="D5311" s="2">
        <f t="shared" si="767"/>
        <v>7921</v>
      </c>
      <c r="E5311">
        <v>1200</v>
      </c>
      <c r="F5311">
        <v>1128.605</v>
      </c>
      <c r="G5311">
        <f t="shared" si="768"/>
        <v>1401.605</v>
      </c>
      <c r="H5311">
        <v>85.7</v>
      </c>
      <c r="I5311">
        <v>0.80091120000000005</v>
      </c>
      <c r="J5311">
        <v>93.915120000000002</v>
      </c>
      <c r="K5311">
        <v>97.22242</v>
      </c>
      <c r="L5311">
        <v>128.85890000000001</v>
      </c>
      <c r="M5311">
        <v>156.90610000000001</v>
      </c>
      <c r="N5311">
        <v>185.0865</v>
      </c>
      <c r="O5311">
        <f t="shared" si="769"/>
        <v>92.54325</v>
      </c>
      <c r="P5311">
        <v>269.03500000000003</v>
      </c>
      <c r="Q5311">
        <f t="shared" si="770"/>
        <v>0.68268821346228126</v>
      </c>
      <c r="R5311">
        <v>176.77269999999999</v>
      </c>
      <c r="S5311">
        <v>49794.74</v>
      </c>
      <c r="T5311">
        <v>45818.55</v>
      </c>
      <c r="U5311">
        <f t="shared" si="771"/>
        <v>0.51963646071687153</v>
      </c>
      <c r="V5311">
        <f t="shared" si="772"/>
        <v>0.95844100098545582</v>
      </c>
      <c r="W5311">
        <v>846.69770000000005</v>
      </c>
      <c r="AC5311">
        <f t="shared" si="773"/>
        <v>4.5415016898746347E-3</v>
      </c>
      <c r="AD5311">
        <f t="shared" si="774"/>
        <v>-5.5084197667432333E-2</v>
      </c>
    </row>
    <row r="5312" spans="1:30" x14ac:dyDescent="0.2">
      <c r="A5312">
        <v>5310</v>
      </c>
      <c r="B5312" s="1">
        <v>0.12648148148148147</v>
      </c>
      <c r="C5312" s="2">
        <f t="shared" si="766"/>
        <v>10928</v>
      </c>
      <c r="D5312" s="2">
        <f t="shared" si="767"/>
        <v>7922</v>
      </c>
      <c r="E5312">
        <v>1200</v>
      </c>
      <c r="F5312">
        <v>1128.6320000000001</v>
      </c>
      <c r="G5312">
        <f t="shared" si="768"/>
        <v>1401.6320000000001</v>
      </c>
      <c r="H5312">
        <v>85.7</v>
      </c>
      <c r="I5312">
        <v>0.80552670000000004</v>
      </c>
      <c r="J5312">
        <v>93.477729999999994</v>
      </c>
      <c r="K5312">
        <v>96.523719999999997</v>
      </c>
      <c r="L5312">
        <v>127.8673</v>
      </c>
      <c r="M5312">
        <v>158.8441</v>
      </c>
      <c r="N5312">
        <v>184.9485</v>
      </c>
      <c r="O5312">
        <f t="shared" si="769"/>
        <v>92.474249999999998</v>
      </c>
      <c r="P5312">
        <v>272.55410000000001</v>
      </c>
      <c r="Q5312">
        <f t="shared" si="770"/>
        <v>0.69161808538227343</v>
      </c>
      <c r="R5312">
        <v>176.87639999999999</v>
      </c>
      <c r="S5312">
        <v>50408.480000000003</v>
      </c>
      <c r="T5312">
        <v>46416.59</v>
      </c>
      <c r="U5312">
        <f t="shared" si="771"/>
        <v>0.52641894049781424</v>
      </c>
      <c r="V5312">
        <f t="shared" si="772"/>
        <v>0.97095091359136187</v>
      </c>
      <c r="W5312">
        <v>847.29589999999996</v>
      </c>
      <c r="AC5312">
        <f t="shared" si="773"/>
        <v>4.6307071437719019E-3</v>
      </c>
      <c r="AD5312">
        <f t="shared" si="774"/>
        <v>-3.4759166990564028E-2</v>
      </c>
    </row>
    <row r="5313" spans="1:30" x14ac:dyDescent="0.2">
      <c r="A5313">
        <v>5311</v>
      </c>
      <c r="B5313" s="1">
        <v>0.12653935185185186</v>
      </c>
      <c r="C5313" s="2">
        <f t="shared" si="766"/>
        <v>10933</v>
      </c>
      <c r="D5313" s="2">
        <f t="shared" si="767"/>
        <v>7927</v>
      </c>
      <c r="E5313">
        <v>1200</v>
      </c>
      <c r="F5313">
        <v>1128.7629999999999</v>
      </c>
      <c r="G5313">
        <f t="shared" si="768"/>
        <v>1401.7629999999999</v>
      </c>
      <c r="H5313">
        <v>85.7</v>
      </c>
      <c r="I5313">
        <v>0.76304890000000003</v>
      </c>
      <c r="J5313">
        <v>55.904200000000003</v>
      </c>
      <c r="K5313">
        <v>62.981859999999998</v>
      </c>
      <c r="L5313">
        <v>128.24359999999999</v>
      </c>
      <c r="M5313">
        <v>156.20240000000001</v>
      </c>
      <c r="N5313">
        <v>199.10550000000001</v>
      </c>
      <c r="O5313">
        <f t="shared" si="769"/>
        <v>99.552750000000003</v>
      </c>
      <c r="P5313">
        <v>282.15620000000001</v>
      </c>
      <c r="Q5313">
        <f t="shared" si="770"/>
        <v>0.71598383888827144</v>
      </c>
      <c r="R5313">
        <v>214.79570000000001</v>
      </c>
      <c r="S5313">
        <v>56178.84</v>
      </c>
      <c r="T5313">
        <v>48525.84</v>
      </c>
      <c r="U5313">
        <f t="shared" si="771"/>
        <v>0.55034032615421458</v>
      </c>
      <c r="V5313">
        <f t="shared" si="772"/>
        <v>1.0150725997060157</v>
      </c>
      <c r="W5313">
        <v>938.43820000000005</v>
      </c>
      <c r="AC5313">
        <f t="shared" si="773"/>
        <v>4.9499072497385067E-3</v>
      </c>
      <c r="AD5313">
        <f t="shared" si="774"/>
        <v>3.1968393565394493E-2</v>
      </c>
    </row>
    <row r="5314" spans="1:30" x14ac:dyDescent="0.2">
      <c r="A5314">
        <v>5312</v>
      </c>
      <c r="B5314" s="1">
        <v>0.12658564814814816</v>
      </c>
      <c r="C5314" s="2">
        <f t="shared" si="766"/>
        <v>10937</v>
      </c>
      <c r="D5314" s="2">
        <f t="shared" si="767"/>
        <v>7931</v>
      </c>
      <c r="E5314">
        <v>1200</v>
      </c>
      <c r="F5314">
        <v>1128.8679999999999</v>
      </c>
      <c r="G5314">
        <f t="shared" si="768"/>
        <v>1401.8679999999999</v>
      </c>
      <c r="H5314">
        <v>85.7</v>
      </c>
      <c r="I5314">
        <v>0.78059120000000004</v>
      </c>
      <c r="J5314">
        <v>92.246129999999994</v>
      </c>
      <c r="K5314">
        <v>95.332639999999998</v>
      </c>
      <c r="L5314">
        <v>130.2056</v>
      </c>
      <c r="M5314">
        <v>159.05019999999999</v>
      </c>
      <c r="N5314">
        <v>185.09970000000001</v>
      </c>
      <c r="O5314">
        <f t="shared" si="769"/>
        <v>92.549850000000006</v>
      </c>
      <c r="P5314">
        <v>273.65589999999997</v>
      </c>
      <c r="Q5314">
        <f t="shared" si="770"/>
        <v>0.69441395162121156</v>
      </c>
      <c r="R5314">
        <v>177.9751</v>
      </c>
      <c r="S5314">
        <v>50653.61</v>
      </c>
      <c r="T5314">
        <v>46650.75</v>
      </c>
      <c r="U5314">
        <f t="shared" si="771"/>
        <v>0.52907459139993718</v>
      </c>
      <c r="V5314">
        <f t="shared" si="772"/>
        <v>0.97584911627980919</v>
      </c>
      <c r="W5314">
        <v>871.55359999999996</v>
      </c>
      <c r="AC5314">
        <f t="shared" si="773"/>
        <v>4.6657924260648407E-3</v>
      </c>
      <c r="AD5314">
        <f t="shared" si="774"/>
        <v>-2.6978105562229127E-2</v>
      </c>
    </row>
    <row r="5315" spans="1:30" x14ac:dyDescent="0.2">
      <c r="A5315">
        <v>5313</v>
      </c>
      <c r="B5315" s="1">
        <v>0.12659722222222222</v>
      </c>
      <c r="C5315" s="2">
        <f t="shared" si="766"/>
        <v>10938</v>
      </c>
      <c r="D5315" s="2">
        <f t="shared" si="767"/>
        <v>7932</v>
      </c>
      <c r="E5315">
        <v>1200</v>
      </c>
      <c r="F5315">
        <v>1128.895</v>
      </c>
      <c r="G5315">
        <f t="shared" si="768"/>
        <v>1401.895</v>
      </c>
      <c r="H5315">
        <v>85.7</v>
      </c>
      <c r="I5315">
        <v>0.79600539999999997</v>
      </c>
      <c r="J5315">
        <v>89.722020000000001</v>
      </c>
      <c r="K5315">
        <v>94.806659999999994</v>
      </c>
      <c r="L5315">
        <v>131.12909999999999</v>
      </c>
      <c r="M5315">
        <v>158.7713</v>
      </c>
      <c r="N5315">
        <v>184.00460000000001</v>
      </c>
      <c r="O5315">
        <f t="shared" si="769"/>
        <v>92.002300000000005</v>
      </c>
      <c r="P5315">
        <v>276.3503</v>
      </c>
      <c r="Q5315">
        <f t="shared" si="770"/>
        <v>0.70125111080998925</v>
      </c>
      <c r="R5315">
        <v>179.9787</v>
      </c>
      <c r="S5315">
        <v>50849.71</v>
      </c>
      <c r="T5315">
        <v>47182.79</v>
      </c>
      <c r="U5315">
        <f t="shared" si="771"/>
        <v>0.53510855324639028</v>
      </c>
      <c r="V5315">
        <f t="shared" si="772"/>
        <v>0.98697842853792961</v>
      </c>
      <c r="W5315">
        <v>863.99379999999996</v>
      </c>
      <c r="AC5315">
        <f t="shared" si="773"/>
        <v>4.7458378452247141E-3</v>
      </c>
      <c r="AD5315">
        <f t="shared" si="774"/>
        <v>-9.6566344945951954E-3</v>
      </c>
    </row>
    <row r="5316" spans="1:30" x14ac:dyDescent="0.2">
      <c r="A5316">
        <v>5314</v>
      </c>
      <c r="B5316" s="1">
        <v>0.12664351851851852</v>
      </c>
      <c r="C5316" s="2">
        <f t="shared" ref="C5316:C5379" si="775">B5316*86400</f>
        <v>10942</v>
      </c>
      <c r="D5316" s="2">
        <f t="shared" ref="D5316:D5379" si="776">C5316-$C$1376</f>
        <v>7936</v>
      </c>
      <c r="E5316">
        <v>1200</v>
      </c>
      <c r="F5316">
        <v>1129</v>
      </c>
      <c r="G5316">
        <f t="shared" ref="G5316:G5379" si="777">F5316+273</f>
        <v>1402</v>
      </c>
      <c r="H5316">
        <v>85.7</v>
      </c>
      <c r="I5316">
        <v>0.80816120000000002</v>
      </c>
      <c r="J5316">
        <v>92.280199999999994</v>
      </c>
      <c r="K5316">
        <v>97.292900000000003</v>
      </c>
      <c r="L5316">
        <v>128.76820000000001</v>
      </c>
      <c r="M5316">
        <v>157.01769999999999</v>
      </c>
      <c r="N5316">
        <v>184.7929</v>
      </c>
      <c r="O5316">
        <f t="shared" ref="O5316:O5379" si="778">N5316/2</f>
        <v>92.396450000000002</v>
      </c>
      <c r="P5316">
        <v>261.14789999999999</v>
      </c>
      <c r="Q5316">
        <f t="shared" ref="Q5316:Q5379" si="779">P5316/$P$3</f>
        <v>0.66267434832057714</v>
      </c>
      <c r="R5316">
        <v>178.16820000000001</v>
      </c>
      <c r="S5316">
        <v>48258.27</v>
      </c>
      <c r="T5316">
        <v>44411.77</v>
      </c>
      <c r="U5316">
        <f t="shared" ref="U5316:U5379" si="780">T5316/$T$3</f>
        <v>0.50368191435503151</v>
      </c>
      <c r="V5316">
        <f t="shared" ref="V5316:V5379" si="781">T5316/$T$3777</f>
        <v>0.92901371375427266</v>
      </c>
      <c r="W5316">
        <v>831.81169999999997</v>
      </c>
      <c r="AC5316">
        <f t="shared" ref="AC5316:AC5379" si="782">$AB$3*(V5316)^(3/2)</f>
        <v>4.3339569337183699E-3</v>
      </c>
      <c r="AD5316">
        <f t="shared" ref="AD5316:AD5379" si="783">1-($X$3)/(AC5316*$Y$3)</f>
        <v>-0.10561012486933019</v>
      </c>
    </row>
    <row r="5317" spans="1:30" x14ac:dyDescent="0.2">
      <c r="A5317">
        <v>5315</v>
      </c>
      <c r="B5317" s="1">
        <v>0.12666666666666668</v>
      </c>
      <c r="C5317" s="2">
        <f t="shared" si="775"/>
        <v>10944.000000000002</v>
      </c>
      <c r="D5317" s="2">
        <f t="shared" si="776"/>
        <v>7938.0000000000018</v>
      </c>
      <c r="E5317">
        <v>1200</v>
      </c>
      <c r="F5317">
        <v>1128</v>
      </c>
      <c r="G5317">
        <f t="shared" si="777"/>
        <v>1401</v>
      </c>
      <c r="H5317">
        <v>85.7</v>
      </c>
      <c r="I5317">
        <v>0.80748920000000002</v>
      </c>
      <c r="J5317">
        <v>93.641480000000001</v>
      </c>
      <c r="K5317">
        <v>97.821849999999998</v>
      </c>
      <c r="L5317">
        <v>129.417</v>
      </c>
      <c r="M5317">
        <v>159.06960000000001</v>
      </c>
      <c r="N5317">
        <v>185.08519999999999</v>
      </c>
      <c r="O5317">
        <f t="shared" si="778"/>
        <v>92.542599999999993</v>
      </c>
      <c r="P5317">
        <v>265.97550000000001</v>
      </c>
      <c r="Q5317">
        <f t="shared" si="779"/>
        <v>0.67492459687303508</v>
      </c>
      <c r="R5317">
        <v>176.77</v>
      </c>
      <c r="S5317">
        <v>49228.12</v>
      </c>
      <c r="T5317">
        <v>45284</v>
      </c>
      <c r="U5317">
        <f t="shared" si="780"/>
        <v>0.5135740325065461</v>
      </c>
      <c r="V5317">
        <f t="shared" si="781"/>
        <v>0.94725918407774534</v>
      </c>
      <c r="W5317">
        <v>837.35029999999995</v>
      </c>
      <c r="AC5317">
        <f t="shared" si="782"/>
        <v>4.46225763188205E-3</v>
      </c>
      <c r="AD5317">
        <f t="shared" si="783"/>
        <v>-7.3821160040389966E-2</v>
      </c>
    </row>
    <row r="5318" spans="1:30" x14ac:dyDescent="0.2">
      <c r="A5318">
        <v>5316</v>
      </c>
      <c r="B5318" s="1">
        <v>0.12667824074074074</v>
      </c>
      <c r="C5318" s="2">
        <f t="shared" si="775"/>
        <v>10945</v>
      </c>
      <c r="D5318" s="2">
        <f t="shared" si="776"/>
        <v>7939</v>
      </c>
      <c r="E5318">
        <v>1200</v>
      </c>
      <c r="F5318">
        <v>1129</v>
      </c>
      <c r="G5318">
        <f t="shared" si="777"/>
        <v>1402</v>
      </c>
      <c r="H5318">
        <v>85.7</v>
      </c>
      <c r="I5318">
        <v>0.79684980000000005</v>
      </c>
      <c r="J5318">
        <v>94.045879999999997</v>
      </c>
      <c r="K5318">
        <v>97.570819999999998</v>
      </c>
      <c r="L5318">
        <v>130.05160000000001</v>
      </c>
      <c r="M5318">
        <v>154.98089999999999</v>
      </c>
      <c r="N5318">
        <v>184.9828</v>
      </c>
      <c r="O5318">
        <f t="shared" si="778"/>
        <v>92.491399999999999</v>
      </c>
      <c r="P5318">
        <v>268.71519999999998</v>
      </c>
      <c r="Q5318">
        <f t="shared" si="779"/>
        <v>0.68187670681569157</v>
      </c>
      <c r="R5318">
        <v>176.37540000000001</v>
      </c>
      <c r="S5318">
        <v>49707.7</v>
      </c>
      <c r="T5318">
        <v>45730.61</v>
      </c>
      <c r="U5318">
        <f t="shared" si="780"/>
        <v>0.51863911727506806</v>
      </c>
      <c r="V5318">
        <f t="shared" si="781"/>
        <v>0.95660145561296672</v>
      </c>
      <c r="W5318">
        <v>849.0684</v>
      </c>
      <c r="AC5318">
        <f t="shared" si="782"/>
        <v>4.528433141308969E-3</v>
      </c>
      <c r="AD5318">
        <f t="shared" si="783"/>
        <v>-5.8129051957606759E-2</v>
      </c>
    </row>
    <row r="5319" spans="1:30" x14ac:dyDescent="0.2">
      <c r="A5319">
        <v>5317</v>
      </c>
      <c r="B5319" s="1">
        <v>0.12668981481481481</v>
      </c>
      <c r="C5319" s="2">
        <f t="shared" si="775"/>
        <v>10946</v>
      </c>
      <c r="D5319" s="2">
        <f t="shared" si="776"/>
        <v>7940</v>
      </c>
      <c r="E5319">
        <v>1200</v>
      </c>
      <c r="F5319">
        <v>1128</v>
      </c>
      <c r="G5319">
        <f t="shared" si="777"/>
        <v>1401</v>
      </c>
      <c r="H5319">
        <v>85.7</v>
      </c>
      <c r="I5319">
        <v>0.80858929999999996</v>
      </c>
      <c r="J5319">
        <v>92.112819999999999</v>
      </c>
      <c r="K5319">
        <v>95.060410000000005</v>
      </c>
      <c r="L5319">
        <v>129.5532</v>
      </c>
      <c r="M5319">
        <v>156.22929999999999</v>
      </c>
      <c r="N5319">
        <v>184.96969999999999</v>
      </c>
      <c r="O5319">
        <f t="shared" si="778"/>
        <v>92.484849999999994</v>
      </c>
      <c r="P5319">
        <v>273.8347</v>
      </c>
      <c r="Q5319">
        <f t="shared" si="779"/>
        <v>0.69486766453056192</v>
      </c>
      <c r="R5319">
        <v>177.88030000000001</v>
      </c>
      <c r="S5319">
        <v>50651.13</v>
      </c>
      <c r="T5319">
        <v>46652.63</v>
      </c>
      <c r="U5319">
        <f t="shared" si="780"/>
        <v>0.52909591281988932</v>
      </c>
      <c r="V5319">
        <f t="shared" si="781"/>
        <v>0.97588844247153395</v>
      </c>
      <c r="W5319">
        <v>847.45650000000001</v>
      </c>
      <c r="AC5319">
        <f t="shared" si="782"/>
        <v>4.6660744722741938E-3</v>
      </c>
      <c r="AD5319">
        <f t="shared" si="783"/>
        <v>-2.6916028695800343E-2</v>
      </c>
    </row>
    <row r="5320" spans="1:30" x14ac:dyDescent="0.2">
      <c r="A5320">
        <v>5318</v>
      </c>
      <c r="B5320" s="1">
        <v>0.12680555555555556</v>
      </c>
      <c r="C5320" s="2">
        <f t="shared" si="775"/>
        <v>10956</v>
      </c>
      <c r="D5320" s="2">
        <f t="shared" si="776"/>
        <v>7950</v>
      </c>
      <c r="E5320">
        <v>1200</v>
      </c>
      <c r="F5320">
        <v>1128</v>
      </c>
      <c r="G5320">
        <f t="shared" si="777"/>
        <v>1401</v>
      </c>
      <c r="H5320">
        <v>85.7</v>
      </c>
      <c r="I5320">
        <v>0.80952009999999996</v>
      </c>
      <c r="J5320">
        <v>92.833439999999996</v>
      </c>
      <c r="K5320">
        <v>96.580569999999994</v>
      </c>
      <c r="L5320">
        <v>129.6335</v>
      </c>
      <c r="M5320">
        <v>158.422</v>
      </c>
      <c r="N5320">
        <v>185.05340000000001</v>
      </c>
      <c r="O5320">
        <f t="shared" si="778"/>
        <v>92.526700000000005</v>
      </c>
      <c r="P5320">
        <v>271.4683</v>
      </c>
      <c r="Q5320">
        <f t="shared" si="779"/>
        <v>0.68886281985110709</v>
      </c>
      <c r="R5320">
        <v>177.3783</v>
      </c>
      <c r="S5320">
        <v>50236.13</v>
      </c>
      <c r="T5320">
        <v>46232.95</v>
      </c>
      <c r="U5320">
        <f t="shared" si="780"/>
        <v>0.52433624605100082</v>
      </c>
      <c r="V5320">
        <f t="shared" si="781"/>
        <v>0.96710949771458343</v>
      </c>
      <c r="W5320">
        <v>843.16949999999997</v>
      </c>
      <c r="AC5320">
        <f t="shared" si="782"/>
        <v>4.6032533367671765E-3</v>
      </c>
      <c r="AD5320">
        <f t="shared" si="783"/>
        <v>-4.0930471585083561E-2</v>
      </c>
    </row>
    <row r="5321" spans="1:30" x14ac:dyDescent="0.2">
      <c r="A5321">
        <v>5319</v>
      </c>
      <c r="B5321" s="1">
        <v>0.12681712962962963</v>
      </c>
      <c r="C5321" s="2">
        <f t="shared" si="775"/>
        <v>10957</v>
      </c>
      <c r="D5321" s="2">
        <f t="shared" si="776"/>
        <v>7951</v>
      </c>
      <c r="E5321">
        <v>1200</v>
      </c>
      <c r="F5321">
        <v>1128.058</v>
      </c>
      <c r="G5321">
        <f t="shared" si="777"/>
        <v>1401.058</v>
      </c>
      <c r="H5321">
        <v>85.7</v>
      </c>
      <c r="I5321">
        <v>0.80653589999999997</v>
      </c>
      <c r="J5321">
        <v>93.819159999999997</v>
      </c>
      <c r="K5321">
        <v>97.299899999999994</v>
      </c>
      <c r="L5321">
        <v>129.7852</v>
      </c>
      <c r="M5321">
        <v>157.9238</v>
      </c>
      <c r="N5321">
        <v>184.96809999999999</v>
      </c>
      <c r="O5321">
        <f t="shared" si="778"/>
        <v>92.484049999999996</v>
      </c>
      <c r="P5321">
        <v>270.86779999999999</v>
      </c>
      <c r="Q5321">
        <f t="shared" si="779"/>
        <v>0.68733902453754525</v>
      </c>
      <c r="R5321">
        <v>176.47499999999999</v>
      </c>
      <c r="S5321">
        <v>50101.9</v>
      </c>
      <c r="T5321">
        <v>46156.26</v>
      </c>
      <c r="U5321">
        <f t="shared" si="780"/>
        <v>0.5234664908934854</v>
      </c>
      <c r="V5321">
        <f t="shared" si="781"/>
        <v>0.96550528194683061</v>
      </c>
      <c r="W5321">
        <v>844.17529999999999</v>
      </c>
      <c r="AC5321">
        <f t="shared" si="782"/>
        <v>4.5918044547021896E-3</v>
      </c>
      <c r="AD5321">
        <f t="shared" si="783"/>
        <v>-4.3525854364248939E-2</v>
      </c>
    </row>
    <row r="5322" spans="1:30" x14ac:dyDescent="0.2">
      <c r="A5322">
        <v>5320</v>
      </c>
      <c r="B5322" s="1">
        <v>0.12682870370370372</v>
      </c>
      <c r="C5322" s="2">
        <f t="shared" si="775"/>
        <v>10958.000000000002</v>
      </c>
      <c r="D5322" s="2">
        <f t="shared" si="776"/>
        <v>7952.0000000000018</v>
      </c>
      <c r="E5322">
        <v>1200</v>
      </c>
      <c r="F5322">
        <v>1128.116</v>
      </c>
      <c r="G5322">
        <f t="shared" si="777"/>
        <v>1401.116</v>
      </c>
      <c r="H5322">
        <v>85.7</v>
      </c>
      <c r="I5322">
        <v>0.79194379999999998</v>
      </c>
      <c r="J5322">
        <v>93.457229999999996</v>
      </c>
      <c r="K5322">
        <v>97.844679999999997</v>
      </c>
      <c r="L5322">
        <v>130.1011</v>
      </c>
      <c r="M5322">
        <v>160.61340000000001</v>
      </c>
      <c r="N5322">
        <v>184.78639999999999</v>
      </c>
      <c r="O5322">
        <f t="shared" si="778"/>
        <v>92.393199999999993</v>
      </c>
      <c r="P5322">
        <v>265.89949999999999</v>
      </c>
      <c r="Q5322">
        <f t="shared" si="779"/>
        <v>0.67473174351111875</v>
      </c>
      <c r="R5322">
        <v>176.87649999999999</v>
      </c>
      <c r="S5322">
        <v>49134.6</v>
      </c>
      <c r="T5322">
        <v>45248.55</v>
      </c>
      <c r="U5322">
        <f t="shared" si="780"/>
        <v>0.51317198764627858</v>
      </c>
      <c r="V5322">
        <f t="shared" si="781"/>
        <v>0.94651763434548775</v>
      </c>
      <c r="W5322">
        <v>850.15989999999999</v>
      </c>
      <c r="AC5322">
        <f t="shared" si="782"/>
        <v>4.457018825559639E-3</v>
      </c>
      <c r="AD5322">
        <f t="shared" si="783"/>
        <v>-7.5083335791162664E-2</v>
      </c>
    </row>
    <row r="5323" spans="1:30" x14ac:dyDescent="0.2">
      <c r="A5323">
        <v>5321</v>
      </c>
      <c r="B5323" s="1">
        <v>0.12684027777777776</v>
      </c>
      <c r="C5323" s="2">
        <f t="shared" si="775"/>
        <v>10958.999999999998</v>
      </c>
      <c r="D5323" s="2">
        <f t="shared" si="776"/>
        <v>7952.9999999999982</v>
      </c>
      <c r="E5323">
        <v>1200</v>
      </c>
      <c r="F5323">
        <v>1128.1780000000001</v>
      </c>
      <c r="G5323">
        <f t="shared" si="777"/>
        <v>1401.1780000000001</v>
      </c>
      <c r="H5323">
        <v>85.7</v>
      </c>
      <c r="I5323">
        <v>0.7974367</v>
      </c>
      <c r="J5323">
        <v>93.832800000000006</v>
      </c>
      <c r="K5323">
        <v>97.180639999999997</v>
      </c>
      <c r="L5323">
        <v>127.98699999999999</v>
      </c>
      <c r="M5323">
        <v>156.92019999999999</v>
      </c>
      <c r="N5323">
        <v>185.09119999999999</v>
      </c>
      <c r="O5323">
        <f t="shared" si="778"/>
        <v>92.545599999999993</v>
      </c>
      <c r="P5323">
        <v>271.07459999999998</v>
      </c>
      <c r="Q5323">
        <f t="shared" si="779"/>
        <v>0.68786378868549625</v>
      </c>
      <c r="R5323">
        <v>176.68</v>
      </c>
      <c r="S5323">
        <v>50173.53</v>
      </c>
      <c r="T5323">
        <v>46130.76</v>
      </c>
      <c r="U5323">
        <f t="shared" si="780"/>
        <v>0.52317729078243258</v>
      </c>
      <c r="V5323">
        <f t="shared" si="781"/>
        <v>0.96497186817609515</v>
      </c>
      <c r="W5323">
        <v>851.81259999999997</v>
      </c>
      <c r="AC5323">
        <f t="shared" si="782"/>
        <v>4.5879997213977026E-3</v>
      </c>
      <c r="AD5323">
        <f t="shared" si="783"/>
        <v>-4.4391228778653424E-2</v>
      </c>
    </row>
    <row r="5324" spans="1:30" x14ac:dyDescent="0.2">
      <c r="A5324">
        <v>5322</v>
      </c>
      <c r="B5324" s="1">
        <v>0.12689814814814815</v>
      </c>
      <c r="C5324" s="2">
        <f t="shared" si="775"/>
        <v>10964</v>
      </c>
      <c r="D5324" s="2">
        <f t="shared" si="776"/>
        <v>7958</v>
      </c>
      <c r="E5324">
        <v>1200</v>
      </c>
      <c r="F5324">
        <v>1128.4690000000001</v>
      </c>
      <c r="G5324">
        <f t="shared" si="777"/>
        <v>1401.4690000000001</v>
      </c>
      <c r="H5324">
        <v>85.7</v>
      </c>
      <c r="I5324">
        <v>0.7948305</v>
      </c>
      <c r="J5324">
        <v>87.357929999999996</v>
      </c>
      <c r="K5324">
        <v>92.203329999999994</v>
      </c>
      <c r="L5324">
        <v>128.44139999999999</v>
      </c>
      <c r="M5324">
        <v>157.46600000000001</v>
      </c>
      <c r="N5324">
        <v>185.16569999999999</v>
      </c>
      <c r="O5324">
        <f t="shared" si="778"/>
        <v>92.582849999999993</v>
      </c>
      <c r="P5324">
        <v>276.416</v>
      </c>
      <c r="Q5324">
        <f t="shared" si="779"/>
        <v>0.70141782746627734</v>
      </c>
      <c r="R5324">
        <v>183.47839999999999</v>
      </c>
      <c r="S5324">
        <v>51182.78</v>
      </c>
      <c r="T5324">
        <v>47226.93</v>
      </c>
      <c r="U5324">
        <f t="shared" si="780"/>
        <v>0.53560915296803235</v>
      </c>
      <c r="V5324">
        <f t="shared" si="781"/>
        <v>0.98790175731597907</v>
      </c>
      <c r="W5324">
        <v>868.82500000000005</v>
      </c>
      <c r="AC5324">
        <f t="shared" si="782"/>
        <v>4.7524990749180573E-3</v>
      </c>
      <c r="AD5324">
        <f t="shared" si="783"/>
        <v>-8.2414727769903884E-3</v>
      </c>
    </row>
    <row r="5325" spans="1:30" x14ac:dyDescent="0.2">
      <c r="A5325">
        <v>5323</v>
      </c>
      <c r="B5325" s="1">
        <v>0.12690972222222222</v>
      </c>
      <c r="C5325" s="2">
        <f t="shared" si="775"/>
        <v>10965</v>
      </c>
      <c r="D5325" s="2">
        <f t="shared" si="776"/>
        <v>7959</v>
      </c>
      <c r="E5325">
        <v>1200</v>
      </c>
      <c r="F5325">
        <v>1128.527</v>
      </c>
      <c r="G5325">
        <f t="shared" si="777"/>
        <v>1401.527</v>
      </c>
      <c r="H5325">
        <v>85.7</v>
      </c>
      <c r="I5325">
        <v>0.80104140000000001</v>
      </c>
      <c r="J5325">
        <v>90.160809999999998</v>
      </c>
      <c r="K5325">
        <v>94.93835</v>
      </c>
      <c r="L5325">
        <v>127.5702</v>
      </c>
      <c r="M5325">
        <v>160.05170000000001</v>
      </c>
      <c r="N5325">
        <v>184.36869999999999</v>
      </c>
      <c r="O5325">
        <f t="shared" si="778"/>
        <v>92.184349999999995</v>
      </c>
      <c r="P5325">
        <v>274.67309999999998</v>
      </c>
      <c r="Q5325">
        <f t="shared" si="779"/>
        <v>0.69699514161780618</v>
      </c>
      <c r="R5325">
        <v>179.7757</v>
      </c>
      <c r="S5325">
        <v>50641.11</v>
      </c>
      <c r="T5325">
        <v>46888.639999999999</v>
      </c>
      <c r="U5325">
        <f t="shared" si="780"/>
        <v>0.53177254490653958</v>
      </c>
      <c r="V5325">
        <f t="shared" si="781"/>
        <v>0.98082534380609343</v>
      </c>
      <c r="W5325">
        <v>857.36850000000004</v>
      </c>
      <c r="AC5325">
        <f t="shared" si="782"/>
        <v>4.7015268730607757E-3</v>
      </c>
      <c r="AD5325">
        <f t="shared" si="783"/>
        <v>-1.917245100147813E-2</v>
      </c>
    </row>
    <row r="5326" spans="1:30" x14ac:dyDescent="0.2">
      <c r="A5326">
        <v>5324</v>
      </c>
      <c r="B5326" s="1">
        <v>0.12694444444444444</v>
      </c>
      <c r="C5326" s="2">
        <f t="shared" si="775"/>
        <v>10968</v>
      </c>
      <c r="D5326" s="2">
        <f t="shared" si="776"/>
        <v>7962</v>
      </c>
      <c r="E5326">
        <v>1200</v>
      </c>
      <c r="F5326">
        <v>1128.7059999999999</v>
      </c>
      <c r="G5326">
        <f t="shared" si="777"/>
        <v>1401.7059999999999</v>
      </c>
      <c r="H5326">
        <v>85.7</v>
      </c>
      <c r="I5326">
        <v>0.78935339999999998</v>
      </c>
      <c r="J5326">
        <v>93.126940000000005</v>
      </c>
      <c r="K5326">
        <v>97.98509</v>
      </c>
      <c r="L5326">
        <v>129.2756</v>
      </c>
      <c r="M5326">
        <v>159.4435</v>
      </c>
      <c r="N5326">
        <v>185.13720000000001</v>
      </c>
      <c r="O5326">
        <f t="shared" si="778"/>
        <v>92.568600000000004</v>
      </c>
      <c r="P5326">
        <v>263.74689999999998</v>
      </c>
      <c r="Q5326">
        <f t="shared" si="779"/>
        <v>0.66926942578926507</v>
      </c>
      <c r="R5326">
        <v>177.1747</v>
      </c>
      <c r="S5326">
        <v>48829.35</v>
      </c>
      <c r="T5326">
        <v>44870.78</v>
      </c>
      <c r="U5326">
        <f t="shared" si="780"/>
        <v>0.50888762976579094</v>
      </c>
      <c r="V5326">
        <f t="shared" si="781"/>
        <v>0.93861537080938107</v>
      </c>
      <c r="W5326">
        <v>849.84190000000001</v>
      </c>
      <c r="AC5326">
        <f t="shared" si="782"/>
        <v>4.4013195104606676E-3</v>
      </c>
      <c r="AD5326">
        <f t="shared" si="783"/>
        <v>-8.8688666041685016E-2</v>
      </c>
    </row>
    <row r="5327" spans="1:30" x14ac:dyDescent="0.2">
      <c r="A5327">
        <v>5325</v>
      </c>
      <c r="B5327" s="1">
        <v>0.12695601851851851</v>
      </c>
      <c r="C5327" s="2">
        <f t="shared" si="775"/>
        <v>10969</v>
      </c>
      <c r="D5327" s="2">
        <f t="shared" si="776"/>
        <v>7963</v>
      </c>
      <c r="E5327">
        <v>1200</v>
      </c>
      <c r="F5327">
        <v>1128.769</v>
      </c>
      <c r="G5327">
        <f t="shared" si="777"/>
        <v>1401.769</v>
      </c>
      <c r="H5327">
        <v>85.7</v>
      </c>
      <c r="I5327">
        <v>0.78579509999999997</v>
      </c>
      <c r="J5327">
        <v>94.266019999999997</v>
      </c>
      <c r="K5327">
        <v>97.381950000000003</v>
      </c>
      <c r="L5327">
        <v>129.4744</v>
      </c>
      <c r="M5327">
        <v>160.5077</v>
      </c>
      <c r="N5327">
        <v>185.0934</v>
      </c>
      <c r="O5327">
        <f t="shared" si="778"/>
        <v>92.546700000000001</v>
      </c>
      <c r="P5327">
        <v>270.22629999999998</v>
      </c>
      <c r="Q5327">
        <f t="shared" si="779"/>
        <v>0.6857111899103181</v>
      </c>
      <c r="R5327">
        <v>176.07220000000001</v>
      </c>
      <c r="S5327">
        <v>50017.11</v>
      </c>
      <c r="T5327">
        <v>46027.55</v>
      </c>
      <c r="U5327">
        <f t="shared" si="780"/>
        <v>0.52200676750942221</v>
      </c>
      <c r="V5327">
        <f t="shared" si="781"/>
        <v>0.9628129020867775</v>
      </c>
      <c r="W5327">
        <v>860.44</v>
      </c>
      <c r="AC5327">
        <f t="shared" si="782"/>
        <v>4.572610992952037E-3</v>
      </c>
      <c r="AD5327">
        <f t="shared" si="783"/>
        <v>-4.7906037502921217E-2</v>
      </c>
    </row>
    <row r="5328" spans="1:30" x14ac:dyDescent="0.2">
      <c r="A5328">
        <v>5326</v>
      </c>
      <c r="B5328" s="1">
        <v>0.12696759259259258</v>
      </c>
      <c r="C5328" s="2">
        <f t="shared" si="775"/>
        <v>10969.999999999998</v>
      </c>
      <c r="D5328" s="2">
        <f t="shared" si="776"/>
        <v>7963.9999999999982</v>
      </c>
      <c r="E5328">
        <v>1200</v>
      </c>
      <c r="F5328">
        <v>1128.826</v>
      </c>
      <c r="G5328">
        <f t="shared" si="777"/>
        <v>1401.826</v>
      </c>
      <c r="H5328">
        <v>85.7</v>
      </c>
      <c r="I5328">
        <v>0.79464219999999997</v>
      </c>
      <c r="J5328">
        <v>94.197400000000002</v>
      </c>
      <c r="K5328">
        <v>97.497799999999998</v>
      </c>
      <c r="L5328">
        <v>127.7415</v>
      </c>
      <c r="M5328">
        <v>161.6489</v>
      </c>
      <c r="N5328">
        <v>185.09690000000001</v>
      </c>
      <c r="O5328">
        <f t="shared" si="778"/>
        <v>92.548450000000003</v>
      </c>
      <c r="P5328">
        <v>269.71870000000001</v>
      </c>
      <c r="Q5328">
        <f t="shared" si="779"/>
        <v>0.68442313245625663</v>
      </c>
      <c r="R5328">
        <v>176.4778</v>
      </c>
      <c r="S5328">
        <v>49924.09</v>
      </c>
      <c r="T5328">
        <v>45958.99</v>
      </c>
      <c r="U5328">
        <f t="shared" si="780"/>
        <v>0.521229216152019</v>
      </c>
      <c r="V5328">
        <f t="shared" si="781"/>
        <v>0.96137875118004712</v>
      </c>
      <c r="W5328">
        <v>852.72209999999995</v>
      </c>
      <c r="AC5328">
        <f t="shared" si="782"/>
        <v>4.5623981496080625E-3</v>
      </c>
      <c r="AD5328">
        <f t="shared" si="783"/>
        <v>-5.0251755664572961E-2</v>
      </c>
    </row>
    <row r="5329" spans="1:30" x14ac:dyDescent="0.2">
      <c r="A5329">
        <v>5327</v>
      </c>
      <c r="B5329" s="1">
        <v>0.1270023148148148</v>
      </c>
      <c r="C5329" s="2">
        <f t="shared" si="775"/>
        <v>10972.999999999998</v>
      </c>
      <c r="D5329" s="2">
        <f t="shared" si="776"/>
        <v>7966.9999999999982</v>
      </c>
      <c r="E5329">
        <v>1200</v>
      </c>
      <c r="F5329">
        <v>1129</v>
      </c>
      <c r="G5329">
        <f t="shared" si="777"/>
        <v>1402</v>
      </c>
      <c r="H5329">
        <v>85.7</v>
      </c>
      <c r="I5329">
        <v>0.79258209999999996</v>
      </c>
      <c r="J5329">
        <v>93.747230000000002</v>
      </c>
      <c r="K5329">
        <v>97.122879999999995</v>
      </c>
      <c r="L5329">
        <v>129.72980000000001</v>
      </c>
      <c r="M5329">
        <v>159.31540000000001</v>
      </c>
      <c r="N5329">
        <v>185.02520000000001</v>
      </c>
      <c r="O5329">
        <f t="shared" si="778"/>
        <v>92.512600000000006</v>
      </c>
      <c r="P5329">
        <v>271.29910000000001</v>
      </c>
      <c r="Q5329">
        <f t="shared" si="779"/>
        <v>0.68843346736641986</v>
      </c>
      <c r="R5329">
        <v>176.67490000000001</v>
      </c>
      <c r="S5329">
        <v>50197.19</v>
      </c>
      <c r="T5329">
        <v>46266.14</v>
      </c>
      <c r="U5329">
        <f t="shared" si="780"/>
        <v>0.52471265984260251</v>
      </c>
      <c r="V5329">
        <f t="shared" si="781"/>
        <v>0.96780377234402304</v>
      </c>
      <c r="W5329">
        <v>856.93870000000004</v>
      </c>
      <c r="AC5329">
        <f t="shared" si="782"/>
        <v>4.6082111448344275E-3</v>
      </c>
      <c r="AD5329">
        <f t="shared" si="783"/>
        <v>-3.9810572056335314E-2</v>
      </c>
    </row>
    <row r="5330" spans="1:30" x14ac:dyDescent="0.2">
      <c r="A5330">
        <v>5328</v>
      </c>
      <c r="B5330" s="1">
        <v>0.12704861111111113</v>
      </c>
      <c r="C5330" s="2">
        <f t="shared" si="775"/>
        <v>10977.000000000002</v>
      </c>
      <c r="D5330" s="2">
        <f t="shared" si="776"/>
        <v>7971.0000000000018</v>
      </c>
      <c r="E5330">
        <v>1200</v>
      </c>
      <c r="F5330">
        <v>1128.202</v>
      </c>
      <c r="G5330">
        <f t="shared" si="777"/>
        <v>1401.202</v>
      </c>
      <c r="H5330">
        <v>85.7</v>
      </c>
      <c r="I5330">
        <v>0.78679909999999997</v>
      </c>
      <c r="J5330">
        <v>92.949060000000003</v>
      </c>
      <c r="K5330">
        <v>97.446160000000006</v>
      </c>
      <c r="L5330">
        <v>127.79519999999999</v>
      </c>
      <c r="M5330">
        <v>157.2808</v>
      </c>
      <c r="N5330">
        <v>184.63659999999999</v>
      </c>
      <c r="O5330">
        <f t="shared" si="778"/>
        <v>92.318299999999994</v>
      </c>
      <c r="P5330">
        <v>267.88339999999999</v>
      </c>
      <c r="Q5330">
        <f t="shared" si="779"/>
        <v>0.67976597752040313</v>
      </c>
      <c r="R5330">
        <v>176.97409999999999</v>
      </c>
      <c r="S5330">
        <v>49461.09</v>
      </c>
      <c r="T5330">
        <v>45609.16</v>
      </c>
      <c r="U5330">
        <f t="shared" si="780"/>
        <v>0.51726173086379879</v>
      </c>
      <c r="V5330">
        <f t="shared" si="781"/>
        <v>0.95406094179117007</v>
      </c>
      <c r="W5330">
        <v>857.35500000000002</v>
      </c>
      <c r="AC5330">
        <f t="shared" si="782"/>
        <v>4.5104054059715726E-3</v>
      </c>
      <c r="AD5330">
        <f t="shared" si="783"/>
        <v>-6.2358310479744716E-2</v>
      </c>
    </row>
    <row r="5331" spans="1:30" x14ac:dyDescent="0.2">
      <c r="A5331">
        <v>5329</v>
      </c>
      <c r="B5331" s="1">
        <v>0.12706018518518519</v>
      </c>
      <c r="C5331" s="2">
        <f t="shared" si="775"/>
        <v>10978</v>
      </c>
      <c r="D5331" s="2">
        <f t="shared" si="776"/>
        <v>7972</v>
      </c>
      <c r="E5331">
        <v>1200</v>
      </c>
      <c r="F5331">
        <v>1128</v>
      </c>
      <c r="G5331">
        <f t="shared" si="777"/>
        <v>1401</v>
      </c>
      <c r="H5331">
        <v>85.7</v>
      </c>
      <c r="I5331">
        <v>0.7907324</v>
      </c>
      <c r="J5331">
        <v>92.840230000000005</v>
      </c>
      <c r="K5331">
        <v>96.467209999999994</v>
      </c>
      <c r="L5331">
        <v>130.11930000000001</v>
      </c>
      <c r="M5331">
        <v>158.45050000000001</v>
      </c>
      <c r="N5331">
        <v>184.8758</v>
      </c>
      <c r="O5331">
        <f t="shared" si="778"/>
        <v>92.437899999999999</v>
      </c>
      <c r="P5331">
        <v>272.66789999999997</v>
      </c>
      <c r="Q5331">
        <f t="shared" si="779"/>
        <v>0.69190685791630058</v>
      </c>
      <c r="R5331">
        <v>177.37450000000001</v>
      </c>
      <c r="S5331">
        <v>50409.69</v>
      </c>
      <c r="T5331">
        <v>46467.37</v>
      </c>
      <c r="U5331">
        <f t="shared" si="780"/>
        <v>0.52699484566013843</v>
      </c>
      <c r="V5331">
        <f t="shared" si="781"/>
        <v>0.97201313913167353</v>
      </c>
      <c r="W5331">
        <v>860.71079999999995</v>
      </c>
      <c r="AC5331">
        <f t="shared" si="782"/>
        <v>4.6383082496527523E-3</v>
      </c>
      <c r="AD5331">
        <f t="shared" si="783"/>
        <v>-3.3063437951842856E-2</v>
      </c>
    </row>
    <row r="5332" spans="1:30" x14ac:dyDescent="0.2">
      <c r="A5332">
        <v>5330</v>
      </c>
      <c r="B5332" s="1">
        <v>0.12707175925925926</v>
      </c>
      <c r="C5332" s="2">
        <f t="shared" si="775"/>
        <v>10979</v>
      </c>
      <c r="D5332" s="2">
        <f t="shared" si="776"/>
        <v>7973</v>
      </c>
      <c r="E5332">
        <v>1200</v>
      </c>
      <c r="F5332">
        <v>1128.0239999999999</v>
      </c>
      <c r="G5332">
        <f t="shared" si="777"/>
        <v>1401.0239999999999</v>
      </c>
      <c r="H5332">
        <v>85.7</v>
      </c>
      <c r="I5332">
        <v>0.79311730000000003</v>
      </c>
      <c r="J5332">
        <v>92.980680000000007</v>
      </c>
      <c r="K5332">
        <v>96.438959999999994</v>
      </c>
      <c r="L5332">
        <v>129.69059999999999</v>
      </c>
      <c r="M5332">
        <v>159.00909999999999</v>
      </c>
      <c r="N5332">
        <v>184.9444</v>
      </c>
      <c r="O5332">
        <f t="shared" si="778"/>
        <v>92.472200000000001</v>
      </c>
      <c r="P5332">
        <v>272.94389999999999</v>
      </c>
      <c r="Q5332">
        <f t="shared" si="779"/>
        <v>0.6926072201253648</v>
      </c>
      <c r="R5332">
        <v>177.3777</v>
      </c>
      <c r="S5332">
        <v>50479.44</v>
      </c>
      <c r="T5332">
        <v>46535.02</v>
      </c>
      <c r="U5332">
        <f t="shared" si="780"/>
        <v>0.52776207654299023</v>
      </c>
      <c r="V5332">
        <f t="shared" si="781"/>
        <v>0.97342825448815384</v>
      </c>
      <c r="W5332">
        <v>859.15480000000002</v>
      </c>
      <c r="AC5332">
        <f t="shared" si="782"/>
        <v>4.6484410287702498E-3</v>
      </c>
      <c r="AD5332">
        <f t="shared" si="783"/>
        <v>-3.0811542409586723E-2</v>
      </c>
    </row>
    <row r="5333" spans="1:30" x14ac:dyDescent="0.2">
      <c r="A5333">
        <v>5331</v>
      </c>
      <c r="B5333" s="1">
        <v>0.12708333333333333</v>
      </c>
      <c r="C5333" s="2">
        <f t="shared" si="775"/>
        <v>10980</v>
      </c>
      <c r="D5333" s="2">
        <f t="shared" si="776"/>
        <v>7974</v>
      </c>
      <c r="E5333">
        <v>1200</v>
      </c>
      <c r="F5333">
        <v>1128.049</v>
      </c>
      <c r="G5333">
        <f t="shared" si="777"/>
        <v>1401.049</v>
      </c>
      <c r="H5333">
        <v>85.7</v>
      </c>
      <c r="I5333">
        <v>0.79698119999999995</v>
      </c>
      <c r="J5333">
        <v>94.00179</v>
      </c>
      <c r="K5333">
        <v>97.878219999999999</v>
      </c>
      <c r="L5333">
        <v>130.0575</v>
      </c>
      <c r="M5333">
        <v>160.1276</v>
      </c>
      <c r="N5333">
        <v>184.92959999999999</v>
      </c>
      <c r="O5333">
        <f t="shared" si="778"/>
        <v>92.464799999999997</v>
      </c>
      <c r="P5333">
        <v>268.55040000000002</v>
      </c>
      <c r="Q5333">
        <f t="shared" si="779"/>
        <v>0.68145851952564174</v>
      </c>
      <c r="R5333">
        <v>176.5744</v>
      </c>
      <c r="S5333">
        <v>49662.93</v>
      </c>
      <c r="T5333">
        <v>45759.33</v>
      </c>
      <c r="U5333">
        <f t="shared" si="780"/>
        <v>0.51896483598837939</v>
      </c>
      <c r="V5333">
        <f t="shared" si="781"/>
        <v>0.95720222594612436</v>
      </c>
      <c r="W5333">
        <v>849.36779999999999</v>
      </c>
      <c r="AC5333">
        <f t="shared" si="782"/>
        <v>4.5326997698561661E-3</v>
      </c>
      <c r="AD5333">
        <f t="shared" si="783"/>
        <v>-5.7133035488630801E-2</v>
      </c>
    </row>
    <row r="5334" spans="1:30" x14ac:dyDescent="0.2">
      <c r="A5334">
        <v>5332</v>
      </c>
      <c r="B5334" s="1">
        <v>0.12712962962962962</v>
      </c>
      <c r="C5334" s="2">
        <f t="shared" si="775"/>
        <v>10984</v>
      </c>
      <c r="D5334" s="2">
        <f t="shared" si="776"/>
        <v>7978</v>
      </c>
      <c r="E5334">
        <v>1200</v>
      </c>
      <c r="F5334">
        <v>1128.1500000000001</v>
      </c>
      <c r="G5334">
        <f t="shared" si="777"/>
        <v>1401.15</v>
      </c>
      <c r="H5334">
        <v>85.7</v>
      </c>
      <c r="I5334">
        <v>0.78082499999999999</v>
      </c>
      <c r="J5334">
        <v>92.735759999999999</v>
      </c>
      <c r="K5334">
        <v>96.622569999999996</v>
      </c>
      <c r="L5334">
        <v>129.54050000000001</v>
      </c>
      <c r="M5334">
        <v>159.20670000000001</v>
      </c>
      <c r="N5334">
        <v>184.79349999999999</v>
      </c>
      <c r="O5334">
        <f t="shared" si="778"/>
        <v>92.396749999999997</v>
      </c>
      <c r="P5334">
        <v>272.08049999999997</v>
      </c>
      <c r="Q5334">
        <f t="shared" si="779"/>
        <v>0.69041630443222701</v>
      </c>
      <c r="R5334">
        <v>177.3819</v>
      </c>
      <c r="S5334">
        <v>50278.720000000001</v>
      </c>
      <c r="T5334">
        <v>46357.97</v>
      </c>
      <c r="U5334">
        <f t="shared" si="780"/>
        <v>0.52575412047781755</v>
      </c>
      <c r="V5334">
        <f t="shared" si="781"/>
        <v>0.96972468946428314</v>
      </c>
      <c r="W5334">
        <v>868.57349999999997</v>
      </c>
      <c r="AC5334">
        <f t="shared" si="782"/>
        <v>4.6219376608195939E-3</v>
      </c>
      <c r="AD5334">
        <f t="shared" si="783"/>
        <v>-3.6722478385174728E-2</v>
      </c>
    </row>
    <row r="5335" spans="1:30" x14ac:dyDescent="0.2">
      <c r="A5335">
        <v>5333</v>
      </c>
      <c r="B5335" s="1">
        <v>0.12714120370370371</v>
      </c>
      <c r="C5335" s="2">
        <f t="shared" si="775"/>
        <v>10985.000000000002</v>
      </c>
      <c r="D5335" s="2">
        <f t="shared" si="776"/>
        <v>7979.0000000000018</v>
      </c>
      <c r="E5335">
        <v>1200</v>
      </c>
      <c r="F5335">
        <v>1128.171</v>
      </c>
      <c r="G5335">
        <f t="shared" si="777"/>
        <v>1401.171</v>
      </c>
      <c r="H5335">
        <v>85.7</v>
      </c>
      <c r="I5335">
        <v>0.8060349</v>
      </c>
      <c r="J5335">
        <v>87.973669999999998</v>
      </c>
      <c r="K5335">
        <v>95.673789999999997</v>
      </c>
      <c r="L5335">
        <v>128.4804</v>
      </c>
      <c r="M5335">
        <v>157.04220000000001</v>
      </c>
      <c r="N5335">
        <v>184.71770000000001</v>
      </c>
      <c r="O5335">
        <f t="shared" si="778"/>
        <v>92.358850000000004</v>
      </c>
      <c r="P5335">
        <v>274.65899999999999</v>
      </c>
      <c r="Q5335">
        <f t="shared" si="779"/>
        <v>0.69695936224408228</v>
      </c>
      <c r="R5335">
        <v>180.87309999999999</v>
      </c>
      <c r="S5335">
        <v>50734.37</v>
      </c>
      <c r="T5335">
        <v>46925.56</v>
      </c>
      <c r="U5335">
        <f t="shared" si="780"/>
        <v>0.53219126130262073</v>
      </c>
      <c r="V5335">
        <f t="shared" si="781"/>
        <v>0.98159764327336985</v>
      </c>
      <c r="W5335">
        <v>854.53309999999999</v>
      </c>
      <c r="AC5335">
        <f t="shared" si="782"/>
        <v>4.707080922086093E-3</v>
      </c>
      <c r="AD5335">
        <f t="shared" si="783"/>
        <v>-1.7969893864303366E-2</v>
      </c>
    </row>
    <row r="5336" spans="1:30" x14ac:dyDescent="0.2">
      <c r="A5336">
        <v>5334</v>
      </c>
      <c r="B5336" s="1">
        <v>0.12715277777777778</v>
      </c>
      <c r="C5336" s="2">
        <f t="shared" si="775"/>
        <v>10986</v>
      </c>
      <c r="D5336" s="2">
        <f t="shared" si="776"/>
        <v>7980</v>
      </c>
      <c r="E5336">
        <v>1200</v>
      </c>
      <c r="F5336">
        <v>1128.1949999999999</v>
      </c>
      <c r="G5336">
        <f t="shared" si="777"/>
        <v>1401.1949999999999</v>
      </c>
      <c r="H5336">
        <v>85.7</v>
      </c>
      <c r="I5336">
        <v>0.81095220000000001</v>
      </c>
      <c r="J5336">
        <v>93.989379999999997</v>
      </c>
      <c r="K5336">
        <v>97.953159999999997</v>
      </c>
      <c r="L5336">
        <v>128.63839999999999</v>
      </c>
      <c r="M5336">
        <v>160.91659999999999</v>
      </c>
      <c r="N5336">
        <v>185.31610000000001</v>
      </c>
      <c r="O5336">
        <f t="shared" si="778"/>
        <v>92.658050000000003</v>
      </c>
      <c r="P5336">
        <v>268.08819999999997</v>
      </c>
      <c r="Q5336">
        <f t="shared" si="779"/>
        <v>0.68028566657988265</v>
      </c>
      <c r="R5336">
        <v>176.47329999999999</v>
      </c>
      <c r="S5336">
        <v>49681.04</v>
      </c>
      <c r="T5336">
        <v>45678.53</v>
      </c>
      <c r="U5336">
        <f t="shared" si="780"/>
        <v>0.51804846857767073</v>
      </c>
      <c r="V5336">
        <f t="shared" si="781"/>
        <v>0.95551203642944116</v>
      </c>
      <c r="W5336">
        <v>837.09169999999995</v>
      </c>
      <c r="AC5336">
        <f t="shared" si="782"/>
        <v>4.5206995803914784E-3</v>
      </c>
      <c r="AD5336">
        <f t="shared" si="783"/>
        <v>-5.9939193360803555E-2</v>
      </c>
    </row>
    <row r="5337" spans="1:30" x14ac:dyDescent="0.2">
      <c r="A5337">
        <v>5335</v>
      </c>
      <c r="B5337" s="1">
        <v>0.12716435185185185</v>
      </c>
      <c r="C5337" s="2">
        <f t="shared" si="775"/>
        <v>10987</v>
      </c>
      <c r="D5337" s="2">
        <f t="shared" si="776"/>
        <v>7981</v>
      </c>
      <c r="E5337">
        <v>1200</v>
      </c>
      <c r="F5337">
        <v>1128.2190000000001</v>
      </c>
      <c r="G5337">
        <f t="shared" si="777"/>
        <v>1401.2190000000001</v>
      </c>
      <c r="H5337">
        <v>85.7</v>
      </c>
      <c r="I5337">
        <v>0.80356590000000006</v>
      </c>
      <c r="J5337">
        <v>93.375370000000004</v>
      </c>
      <c r="K5337">
        <v>98.116069999999993</v>
      </c>
      <c r="L5337">
        <v>130.4727</v>
      </c>
      <c r="M5337">
        <v>160.5951</v>
      </c>
      <c r="N5337">
        <v>185.369</v>
      </c>
      <c r="O5337">
        <f t="shared" si="778"/>
        <v>92.6845</v>
      </c>
      <c r="P5337">
        <v>265.85539999999997</v>
      </c>
      <c r="Q5337">
        <f t="shared" si="779"/>
        <v>0.67461983781032253</v>
      </c>
      <c r="R5337">
        <v>176.77019999999999</v>
      </c>
      <c r="S5337">
        <v>49281.35</v>
      </c>
      <c r="T5337">
        <v>45283.73</v>
      </c>
      <c r="U5337">
        <f t="shared" si="780"/>
        <v>0.51357097038772326</v>
      </c>
      <c r="V5337">
        <f t="shared" si="781"/>
        <v>0.94725353616723174</v>
      </c>
      <c r="W5337">
        <v>840.57370000000003</v>
      </c>
      <c r="AC5337">
        <f t="shared" si="782"/>
        <v>4.4622177234895253E-3</v>
      </c>
      <c r="AD5337">
        <f t="shared" si="783"/>
        <v>-7.3830763891885365E-2</v>
      </c>
    </row>
    <row r="5338" spans="1:30" x14ac:dyDescent="0.2">
      <c r="A5338">
        <v>5336</v>
      </c>
      <c r="B5338" s="1">
        <v>0.12719907407407408</v>
      </c>
      <c r="C5338" s="2">
        <f t="shared" si="775"/>
        <v>10990</v>
      </c>
      <c r="D5338" s="2">
        <f t="shared" si="776"/>
        <v>7984</v>
      </c>
      <c r="E5338">
        <v>1200</v>
      </c>
      <c r="F5338">
        <v>1128.2919999999999</v>
      </c>
      <c r="G5338">
        <f t="shared" si="777"/>
        <v>1401.2919999999999</v>
      </c>
      <c r="H5338">
        <v>85.7</v>
      </c>
      <c r="I5338">
        <v>0.79785839999999997</v>
      </c>
      <c r="J5338">
        <v>87.505240000000001</v>
      </c>
      <c r="K5338">
        <v>91.238079999999997</v>
      </c>
      <c r="L5338">
        <v>130.03720000000001</v>
      </c>
      <c r="M5338">
        <v>158.18790000000001</v>
      </c>
      <c r="N5338">
        <v>185.1669</v>
      </c>
      <c r="O5338">
        <f t="shared" si="778"/>
        <v>92.583449999999999</v>
      </c>
      <c r="P5338">
        <v>276.78649999999999</v>
      </c>
      <c r="Q5338">
        <f t="shared" si="779"/>
        <v>0.70235798760561896</v>
      </c>
      <c r="R5338">
        <v>183.37729999999999</v>
      </c>
      <c r="S5338">
        <v>51251.71</v>
      </c>
      <c r="T5338">
        <v>47286.71</v>
      </c>
      <c r="U5338">
        <f t="shared" si="780"/>
        <v>0.53628712875778684</v>
      </c>
      <c r="V5338">
        <f t="shared" si="781"/>
        <v>0.98915224654007949</v>
      </c>
      <c r="W5338">
        <v>866.55499999999995</v>
      </c>
      <c r="AC5338">
        <f t="shared" si="782"/>
        <v>4.7615255227775157E-3</v>
      </c>
      <c r="AD5338">
        <f t="shared" si="783"/>
        <v>-6.3301443507897126E-3</v>
      </c>
    </row>
    <row r="5339" spans="1:30" x14ac:dyDescent="0.2">
      <c r="A5339">
        <v>5337</v>
      </c>
      <c r="B5339" s="1">
        <v>0.12722222222222221</v>
      </c>
      <c r="C5339" s="2">
        <f t="shared" si="775"/>
        <v>10991.999999999998</v>
      </c>
      <c r="D5339" s="2">
        <f t="shared" si="776"/>
        <v>7985.9999999999982</v>
      </c>
      <c r="E5339">
        <v>1200</v>
      </c>
      <c r="F5339">
        <v>1128.3420000000001</v>
      </c>
      <c r="G5339">
        <f t="shared" si="777"/>
        <v>1401.3420000000001</v>
      </c>
      <c r="H5339">
        <v>85.7</v>
      </c>
      <c r="I5339">
        <v>0.80319799999999997</v>
      </c>
      <c r="J5339">
        <v>91.17268</v>
      </c>
      <c r="K5339">
        <v>96.438789999999997</v>
      </c>
      <c r="L5339">
        <v>128.40539999999999</v>
      </c>
      <c r="M5339">
        <v>157.65710000000001</v>
      </c>
      <c r="N5339">
        <v>185.17699999999999</v>
      </c>
      <c r="O5339">
        <f t="shared" si="778"/>
        <v>92.588499999999996</v>
      </c>
      <c r="P5339">
        <v>274.62889999999999</v>
      </c>
      <c r="Q5339">
        <f t="shared" si="779"/>
        <v>0.6968829821625866</v>
      </c>
      <c r="R5339">
        <v>178.87469999999999</v>
      </c>
      <c r="S5339">
        <v>50854.95</v>
      </c>
      <c r="T5339">
        <v>46875.95</v>
      </c>
      <c r="U5339">
        <f t="shared" si="780"/>
        <v>0.53162862532186261</v>
      </c>
      <c r="V5339">
        <f t="shared" si="781"/>
        <v>0.98055989201195093</v>
      </c>
      <c r="W5339">
        <v>854.5566</v>
      </c>
      <c r="AC5339">
        <f t="shared" si="782"/>
        <v>4.6996183615621891E-3</v>
      </c>
      <c r="AD5339">
        <f t="shared" si="783"/>
        <v>-1.9586336170897001E-2</v>
      </c>
    </row>
    <row r="5340" spans="1:30" x14ac:dyDescent="0.2">
      <c r="A5340">
        <v>5338</v>
      </c>
      <c r="B5340" s="1">
        <v>0.12724537037037037</v>
      </c>
      <c r="C5340" s="2">
        <f t="shared" si="775"/>
        <v>10994</v>
      </c>
      <c r="D5340" s="2">
        <f t="shared" si="776"/>
        <v>7988</v>
      </c>
      <c r="E5340">
        <v>1200</v>
      </c>
      <c r="F5340">
        <v>1128.3900000000001</v>
      </c>
      <c r="G5340">
        <f t="shared" si="777"/>
        <v>1401.39</v>
      </c>
      <c r="H5340">
        <v>85.7</v>
      </c>
      <c r="I5340">
        <v>0.79320590000000002</v>
      </c>
      <c r="J5340">
        <v>94.599689999999995</v>
      </c>
      <c r="K5340">
        <v>98.149069999999995</v>
      </c>
      <c r="L5340">
        <v>129.58000000000001</v>
      </c>
      <c r="M5340">
        <v>158.5532</v>
      </c>
      <c r="N5340">
        <v>185.01230000000001</v>
      </c>
      <c r="O5340">
        <f t="shared" si="778"/>
        <v>92.506150000000005</v>
      </c>
      <c r="P5340">
        <v>267.96949999999998</v>
      </c>
      <c r="Q5340">
        <f t="shared" si="779"/>
        <v>0.67998446007910029</v>
      </c>
      <c r="R5340">
        <v>175.76589999999999</v>
      </c>
      <c r="S5340">
        <v>49577.65</v>
      </c>
      <c r="T5340">
        <v>45586.15</v>
      </c>
      <c r="U5340">
        <f t="shared" si="780"/>
        <v>0.51700077029300162</v>
      </c>
      <c r="V5340">
        <f t="shared" si="781"/>
        <v>0.95357961430628291</v>
      </c>
      <c r="W5340">
        <v>850.48109999999997</v>
      </c>
      <c r="AC5340">
        <f t="shared" si="782"/>
        <v>4.506992560699555E-3</v>
      </c>
      <c r="AD5340">
        <f t="shared" si="783"/>
        <v>-6.3162763668490829E-2</v>
      </c>
    </row>
    <row r="5341" spans="1:30" x14ac:dyDescent="0.2">
      <c r="A5341">
        <v>5339</v>
      </c>
      <c r="B5341" s="1">
        <v>0.12725694444444444</v>
      </c>
      <c r="C5341" s="2">
        <f t="shared" si="775"/>
        <v>10995</v>
      </c>
      <c r="D5341" s="2">
        <f t="shared" si="776"/>
        <v>7989</v>
      </c>
      <c r="E5341">
        <v>1200</v>
      </c>
      <c r="F5341">
        <v>1128.415</v>
      </c>
      <c r="G5341">
        <f t="shared" si="777"/>
        <v>1401.415</v>
      </c>
      <c r="H5341">
        <v>85.7</v>
      </c>
      <c r="I5341">
        <v>0.77767509999999995</v>
      </c>
      <c r="J5341">
        <v>54.257370000000002</v>
      </c>
      <c r="K5341">
        <v>70.738870000000006</v>
      </c>
      <c r="L5341">
        <v>129.10820000000001</v>
      </c>
      <c r="M5341">
        <v>160.16730000000001</v>
      </c>
      <c r="N5341">
        <v>196.5547</v>
      </c>
      <c r="O5341">
        <f t="shared" si="778"/>
        <v>98.277349999999998</v>
      </c>
      <c r="P5341">
        <v>282.67829999999998</v>
      </c>
      <c r="Q5341">
        <f t="shared" si="779"/>
        <v>0.71730869073375114</v>
      </c>
      <c r="R5341">
        <v>212.28890000000001</v>
      </c>
      <c r="S5341">
        <v>55561.77</v>
      </c>
      <c r="T5341">
        <v>48653.5</v>
      </c>
      <c r="U5341">
        <f t="shared" si="780"/>
        <v>0.55178814129841092</v>
      </c>
      <c r="V5341">
        <f t="shared" si="781"/>
        <v>1.017743015469627</v>
      </c>
      <c r="W5341">
        <v>923.25480000000005</v>
      </c>
      <c r="AC5341">
        <f t="shared" si="782"/>
        <v>4.9694531424738023E-3</v>
      </c>
      <c r="AD5341">
        <f t="shared" si="783"/>
        <v>3.5775863200640523E-2</v>
      </c>
    </row>
    <row r="5342" spans="1:30" x14ac:dyDescent="0.2">
      <c r="A5342">
        <v>5340</v>
      </c>
      <c r="B5342" s="1">
        <v>0.1272800925925926</v>
      </c>
      <c r="C5342" s="2">
        <f t="shared" si="775"/>
        <v>10997</v>
      </c>
      <c r="D5342" s="2">
        <f t="shared" si="776"/>
        <v>7991</v>
      </c>
      <c r="E5342">
        <v>1200</v>
      </c>
      <c r="F5342">
        <v>1128.4649999999999</v>
      </c>
      <c r="G5342">
        <f t="shared" si="777"/>
        <v>1401.4649999999999</v>
      </c>
      <c r="H5342">
        <v>85.7</v>
      </c>
      <c r="I5342">
        <v>0.76915900000000004</v>
      </c>
      <c r="J5342">
        <v>77.545230000000004</v>
      </c>
      <c r="K5342">
        <v>89.623570000000001</v>
      </c>
      <c r="L5342">
        <v>129.73580000000001</v>
      </c>
      <c r="M5342">
        <v>158.87739999999999</v>
      </c>
      <c r="N5342">
        <v>195.1833</v>
      </c>
      <c r="O5342">
        <f t="shared" si="778"/>
        <v>97.591650000000001</v>
      </c>
      <c r="P5342">
        <v>278.04109999999997</v>
      </c>
      <c r="Q5342">
        <f t="shared" si="779"/>
        <v>0.70554159060377819</v>
      </c>
      <c r="R5342">
        <v>192.18209999999999</v>
      </c>
      <c r="S5342">
        <v>54268.98</v>
      </c>
      <c r="T5342">
        <v>47613.23</v>
      </c>
      <c r="U5342">
        <f t="shared" si="780"/>
        <v>0.53999025112096233</v>
      </c>
      <c r="V5342">
        <f t="shared" si="781"/>
        <v>0.99598245298794341</v>
      </c>
      <c r="W5342">
        <v>903.29349999999999</v>
      </c>
      <c r="AC5342">
        <f t="shared" si="782"/>
        <v>4.8109288583418099E-3</v>
      </c>
      <c r="AD5342">
        <f t="shared" si="783"/>
        <v>4.0038404728733878E-3</v>
      </c>
    </row>
    <row r="5343" spans="1:30" x14ac:dyDescent="0.2">
      <c r="A5343">
        <v>5341</v>
      </c>
      <c r="B5343" s="1">
        <v>0.12729166666666666</v>
      </c>
      <c r="C5343" s="2">
        <f t="shared" si="775"/>
        <v>10998</v>
      </c>
      <c r="D5343" s="2">
        <f t="shared" si="776"/>
        <v>7992</v>
      </c>
      <c r="E5343">
        <v>1200</v>
      </c>
      <c r="F5343">
        <v>1128.4880000000001</v>
      </c>
      <c r="G5343">
        <f t="shared" si="777"/>
        <v>1401.4880000000001</v>
      </c>
      <c r="H5343">
        <v>85.7</v>
      </c>
      <c r="I5343">
        <v>0.80949959999999999</v>
      </c>
      <c r="J5343">
        <v>93.666219999999996</v>
      </c>
      <c r="K5343">
        <v>97.342250000000007</v>
      </c>
      <c r="L5343">
        <v>128.7963</v>
      </c>
      <c r="M5343">
        <v>159.08260000000001</v>
      </c>
      <c r="N5343">
        <v>184.95439999999999</v>
      </c>
      <c r="O5343">
        <f t="shared" si="778"/>
        <v>92.477199999999996</v>
      </c>
      <c r="P5343">
        <v>270.00389999999999</v>
      </c>
      <c r="Q5343">
        <f t="shared" si="779"/>
        <v>0.68514684007228954</v>
      </c>
      <c r="R5343">
        <v>176.67760000000001</v>
      </c>
      <c r="S5343">
        <v>49938.400000000001</v>
      </c>
      <c r="T5343">
        <v>45994.7</v>
      </c>
      <c r="U5343">
        <f t="shared" si="780"/>
        <v>0.52163420971930119</v>
      </c>
      <c r="V5343">
        <f t="shared" si="781"/>
        <v>0.96212573964094761</v>
      </c>
      <c r="W5343">
        <v>840.76800000000003</v>
      </c>
      <c r="AC5343">
        <f t="shared" si="782"/>
        <v>4.5677166372927718E-3</v>
      </c>
      <c r="AD5343">
        <f t="shared" si="783"/>
        <v>-4.9028879669433145E-2</v>
      </c>
    </row>
    <row r="5344" spans="1:30" x14ac:dyDescent="0.2">
      <c r="A5344">
        <v>5342</v>
      </c>
      <c r="B5344" s="1">
        <v>0.12730324074074076</v>
      </c>
      <c r="C5344" s="2">
        <f t="shared" si="775"/>
        <v>10999.000000000002</v>
      </c>
      <c r="D5344" s="2">
        <f t="shared" si="776"/>
        <v>7993.0000000000018</v>
      </c>
      <c r="E5344">
        <v>1200</v>
      </c>
      <c r="F5344">
        <v>1128.5129999999999</v>
      </c>
      <c r="G5344">
        <f t="shared" si="777"/>
        <v>1401.5129999999999</v>
      </c>
      <c r="H5344">
        <v>85.7</v>
      </c>
      <c r="I5344">
        <v>0.80372600000000005</v>
      </c>
      <c r="J5344">
        <v>94.447659999999999</v>
      </c>
      <c r="K5344">
        <v>97.644069999999999</v>
      </c>
      <c r="L5344">
        <v>129.78739999999999</v>
      </c>
      <c r="M5344">
        <v>157.77629999999999</v>
      </c>
      <c r="N5344">
        <v>185.1336</v>
      </c>
      <c r="O5344">
        <f t="shared" si="778"/>
        <v>92.566800000000001</v>
      </c>
      <c r="P5344">
        <v>265.71980000000002</v>
      </c>
      <c r="Q5344">
        <f t="shared" si="779"/>
        <v>0.67427574681195634</v>
      </c>
      <c r="R5344">
        <v>176.47030000000001</v>
      </c>
      <c r="S5344">
        <v>49193.68</v>
      </c>
      <c r="T5344">
        <v>45265.47</v>
      </c>
      <c r="U5344">
        <f t="shared" si="780"/>
        <v>0.51336388042584769</v>
      </c>
      <c r="V5344">
        <f t="shared" si="781"/>
        <v>0.94687157007101097</v>
      </c>
      <c r="W5344">
        <v>840.00779999999997</v>
      </c>
      <c r="AC5344">
        <f t="shared" si="782"/>
        <v>4.4595190098069707E-3</v>
      </c>
      <c r="AD5344">
        <f t="shared" si="783"/>
        <v>-7.4480601187990603E-2</v>
      </c>
    </row>
    <row r="5345" spans="1:30" x14ac:dyDescent="0.2">
      <c r="A5345">
        <v>5343</v>
      </c>
      <c r="B5345" s="1">
        <v>0.12732638888888889</v>
      </c>
      <c r="C5345" s="2">
        <f t="shared" si="775"/>
        <v>11001</v>
      </c>
      <c r="D5345" s="2">
        <f t="shared" si="776"/>
        <v>7995</v>
      </c>
      <c r="E5345">
        <v>1200</v>
      </c>
      <c r="F5345">
        <v>1128.5609999999999</v>
      </c>
      <c r="G5345">
        <f t="shared" si="777"/>
        <v>1401.5609999999999</v>
      </c>
      <c r="H5345">
        <v>85.7</v>
      </c>
      <c r="I5345">
        <v>0.81965359999999998</v>
      </c>
      <c r="J5345">
        <v>92.263210000000001</v>
      </c>
      <c r="K5345">
        <v>97.155670000000001</v>
      </c>
      <c r="L5345">
        <v>130.74930000000001</v>
      </c>
      <c r="M5345">
        <v>158.154</v>
      </c>
      <c r="N5345">
        <v>185.42930000000001</v>
      </c>
      <c r="O5345">
        <f t="shared" si="778"/>
        <v>92.714650000000006</v>
      </c>
      <c r="P5345">
        <v>260.11649999999997</v>
      </c>
      <c r="Q5345">
        <f t="shared" si="779"/>
        <v>0.66005712519583493</v>
      </c>
      <c r="R5345">
        <v>178.57149999999999</v>
      </c>
      <c r="S5345">
        <v>48233.23</v>
      </c>
      <c r="T5345">
        <v>44266.01</v>
      </c>
      <c r="U5345">
        <f t="shared" si="780"/>
        <v>0.50202882383789182</v>
      </c>
      <c r="V5345">
        <f t="shared" si="781"/>
        <v>0.92596467880437505</v>
      </c>
      <c r="W5345">
        <v>821.99189999999999</v>
      </c>
      <c r="AC5345">
        <f t="shared" si="782"/>
        <v>4.3126382961423352E-3</v>
      </c>
      <c r="AD5345">
        <f t="shared" si="783"/>
        <v>-0.11107548039742254</v>
      </c>
    </row>
    <row r="5346" spans="1:30" x14ac:dyDescent="0.2">
      <c r="A5346">
        <v>5344</v>
      </c>
      <c r="B5346" s="1">
        <v>0.12734953703703702</v>
      </c>
      <c r="C5346" s="2">
        <f t="shared" si="775"/>
        <v>11002.999999999998</v>
      </c>
      <c r="D5346" s="2">
        <f t="shared" si="776"/>
        <v>7996.9999999999982</v>
      </c>
      <c r="E5346">
        <v>1200</v>
      </c>
      <c r="F5346">
        <v>1128.6120000000001</v>
      </c>
      <c r="G5346">
        <f t="shared" si="777"/>
        <v>1401.6120000000001</v>
      </c>
      <c r="H5346">
        <v>85.7</v>
      </c>
      <c r="I5346">
        <v>0.80164029999999997</v>
      </c>
      <c r="J5346">
        <v>93.859499999999997</v>
      </c>
      <c r="K5346">
        <v>98.420730000000006</v>
      </c>
      <c r="L5346">
        <v>129.49180000000001</v>
      </c>
      <c r="M5346">
        <v>160.5162</v>
      </c>
      <c r="N5346">
        <v>185.17240000000001</v>
      </c>
      <c r="O5346">
        <f t="shared" si="778"/>
        <v>92.586200000000005</v>
      </c>
      <c r="P5346">
        <v>266.11250000000001</v>
      </c>
      <c r="Q5346">
        <f t="shared" si="779"/>
        <v>0.67527224043333145</v>
      </c>
      <c r="R5346">
        <v>176.27600000000001</v>
      </c>
      <c r="S5346">
        <v>49276.68</v>
      </c>
      <c r="T5346">
        <v>45324.56</v>
      </c>
      <c r="U5346">
        <f t="shared" si="780"/>
        <v>0.51403403080083243</v>
      </c>
      <c r="V5346">
        <f t="shared" si="781"/>
        <v>0.94810762574602092</v>
      </c>
      <c r="W5346">
        <v>841.97379999999998</v>
      </c>
      <c r="AC5346">
        <f t="shared" si="782"/>
        <v>4.4682541104602335E-3</v>
      </c>
      <c r="AD5346">
        <f t="shared" si="783"/>
        <v>-7.2380072442460364E-2</v>
      </c>
    </row>
    <row r="5347" spans="1:30" x14ac:dyDescent="0.2">
      <c r="A5347">
        <v>5345</v>
      </c>
      <c r="B5347" s="1">
        <v>0.12736111111111112</v>
      </c>
      <c r="C5347" s="2">
        <f t="shared" si="775"/>
        <v>11004</v>
      </c>
      <c r="D5347" s="2">
        <f t="shared" si="776"/>
        <v>7998</v>
      </c>
      <c r="E5347">
        <v>1200</v>
      </c>
      <c r="F5347">
        <v>1128.635</v>
      </c>
      <c r="G5347">
        <f t="shared" si="777"/>
        <v>1401.635</v>
      </c>
      <c r="H5347">
        <v>85.7</v>
      </c>
      <c r="I5347">
        <v>0.80564499999999994</v>
      </c>
      <c r="J5347">
        <v>94.370480000000001</v>
      </c>
      <c r="K5347">
        <v>97.555549999999997</v>
      </c>
      <c r="L5347">
        <v>128.83410000000001</v>
      </c>
      <c r="M5347">
        <v>161.71360000000001</v>
      </c>
      <c r="N5347">
        <v>185.21619999999999</v>
      </c>
      <c r="O5347">
        <f t="shared" si="778"/>
        <v>92.608099999999993</v>
      </c>
      <c r="P5347">
        <v>269.64580000000001</v>
      </c>
      <c r="Q5347">
        <f t="shared" si="779"/>
        <v>0.68423814548147111</v>
      </c>
      <c r="R5347">
        <v>176.4744</v>
      </c>
      <c r="S5347">
        <v>49942.78</v>
      </c>
      <c r="T5347">
        <v>45974.12</v>
      </c>
      <c r="U5347">
        <f t="shared" si="780"/>
        <v>0.52140080821791035</v>
      </c>
      <c r="V5347">
        <f t="shared" si="781"/>
        <v>0.96169524335068357</v>
      </c>
      <c r="W5347">
        <v>843.59280000000001</v>
      </c>
      <c r="AC5347">
        <f t="shared" si="782"/>
        <v>4.5646512919714508E-3</v>
      </c>
      <c r="AD5347">
        <f t="shared" si="783"/>
        <v>-4.9733344383721567E-2</v>
      </c>
    </row>
    <row r="5348" spans="1:30" x14ac:dyDescent="0.2">
      <c r="A5348">
        <v>5346</v>
      </c>
      <c r="B5348" s="1">
        <v>0.12737268518518519</v>
      </c>
      <c r="C5348" s="2">
        <f t="shared" si="775"/>
        <v>11005</v>
      </c>
      <c r="D5348" s="2">
        <f t="shared" si="776"/>
        <v>7999</v>
      </c>
      <c r="E5348">
        <v>1200</v>
      </c>
      <c r="F5348">
        <v>1128.6590000000001</v>
      </c>
      <c r="G5348">
        <f t="shared" si="777"/>
        <v>1401.6590000000001</v>
      </c>
      <c r="H5348">
        <v>85.7</v>
      </c>
      <c r="I5348">
        <v>0.79912930000000004</v>
      </c>
      <c r="J5348">
        <v>94.165379999999999</v>
      </c>
      <c r="K5348">
        <v>98.025700000000001</v>
      </c>
      <c r="L5348">
        <v>129.9119</v>
      </c>
      <c r="M5348">
        <v>156.88579999999999</v>
      </c>
      <c r="N5348">
        <v>185.26050000000001</v>
      </c>
      <c r="O5348">
        <f t="shared" si="778"/>
        <v>92.630250000000004</v>
      </c>
      <c r="P5348">
        <v>270.04180000000002</v>
      </c>
      <c r="Q5348">
        <f t="shared" si="779"/>
        <v>0.68524301299882417</v>
      </c>
      <c r="R5348">
        <v>176.2775</v>
      </c>
      <c r="S5348">
        <v>50028.09</v>
      </c>
      <c r="T5348">
        <v>46031.44</v>
      </c>
      <c r="U5348">
        <f t="shared" si="780"/>
        <v>0.52205088470283378</v>
      </c>
      <c r="V5348">
        <f t="shared" si="781"/>
        <v>0.96289427383454851</v>
      </c>
      <c r="W5348">
        <v>849.25440000000003</v>
      </c>
      <c r="AC5348">
        <f t="shared" si="782"/>
        <v>4.5731906837866215E-3</v>
      </c>
      <c r="AD5348">
        <f t="shared" si="783"/>
        <v>-4.7773206495546061E-2</v>
      </c>
    </row>
    <row r="5349" spans="1:30" x14ac:dyDescent="0.2">
      <c r="A5349">
        <v>5347</v>
      </c>
      <c r="B5349" s="1">
        <v>0.12740740740740741</v>
      </c>
      <c r="C5349" s="2">
        <f t="shared" si="775"/>
        <v>11008</v>
      </c>
      <c r="D5349" s="2">
        <f t="shared" si="776"/>
        <v>8002</v>
      </c>
      <c r="E5349">
        <v>1200</v>
      </c>
      <c r="F5349">
        <v>1128.732</v>
      </c>
      <c r="G5349">
        <f t="shared" si="777"/>
        <v>1401.732</v>
      </c>
      <c r="H5349">
        <v>85.7</v>
      </c>
      <c r="I5349">
        <v>0.77803860000000002</v>
      </c>
      <c r="J5349">
        <v>80.606160000000003</v>
      </c>
      <c r="K5349">
        <v>88.302279999999996</v>
      </c>
      <c r="L5349">
        <v>128.70099999999999</v>
      </c>
      <c r="M5349">
        <v>156.04179999999999</v>
      </c>
      <c r="N5349">
        <v>190.024</v>
      </c>
      <c r="O5349">
        <f t="shared" si="778"/>
        <v>95.012</v>
      </c>
      <c r="P5349">
        <v>277.98770000000002</v>
      </c>
      <c r="Q5349">
        <f t="shared" si="779"/>
        <v>0.70540608574158981</v>
      </c>
      <c r="R5349">
        <v>190.97980000000001</v>
      </c>
      <c r="S5349">
        <v>52824.36</v>
      </c>
      <c r="T5349">
        <v>47584.92</v>
      </c>
      <c r="U5349">
        <f t="shared" si="780"/>
        <v>0.53966918229178951</v>
      </c>
      <c r="V5349">
        <f t="shared" si="781"/>
        <v>0.99539025911149159</v>
      </c>
      <c r="W5349">
        <v>893.7663</v>
      </c>
      <c r="AC5349">
        <f t="shared" si="782"/>
        <v>4.8066387540319005E-3</v>
      </c>
      <c r="AD5349">
        <f t="shared" si="783"/>
        <v>3.1148767634503471E-3</v>
      </c>
    </row>
    <row r="5350" spans="1:30" x14ac:dyDescent="0.2">
      <c r="A5350">
        <v>5348</v>
      </c>
      <c r="B5350" s="1">
        <v>0.12744212962962961</v>
      </c>
      <c r="C5350" s="2">
        <f t="shared" si="775"/>
        <v>11010.999999999998</v>
      </c>
      <c r="D5350" s="2">
        <f t="shared" si="776"/>
        <v>8004.9999999999982</v>
      </c>
      <c r="E5350">
        <v>1200</v>
      </c>
      <c r="F5350">
        <v>1128.8050000000001</v>
      </c>
      <c r="G5350">
        <f t="shared" si="777"/>
        <v>1401.8050000000001</v>
      </c>
      <c r="H5350">
        <v>85.7</v>
      </c>
      <c r="I5350">
        <v>0.77924629999999995</v>
      </c>
      <c r="J5350">
        <v>93.023060000000001</v>
      </c>
      <c r="K5350">
        <v>97.526790000000005</v>
      </c>
      <c r="L5350">
        <v>129.76419999999999</v>
      </c>
      <c r="M5350">
        <v>161.13200000000001</v>
      </c>
      <c r="N5350">
        <v>183.62809999999999</v>
      </c>
      <c r="O5350">
        <f t="shared" si="778"/>
        <v>91.814049999999995</v>
      </c>
      <c r="P5350">
        <v>269.77010000000001</v>
      </c>
      <c r="Q5350">
        <f t="shared" si="779"/>
        <v>0.68455356222997366</v>
      </c>
      <c r="R5350">
        <v>176.47579999999999</v>
      </c>
      <c r="S5350">
        <v>49537.37</v>
      </c>
      <c r="T5350">
        <v>45961.61</v>
      </c>
      <c r="U5350">
        <f t="shared" si="780"/>
        <v>0.52125893004578205</v>
      </c>
      <c r="V5350">
        <f t="shared" si="781"/>
        <v>0.96143355683021692</v>
      </c>
      <c r="W5350">
        <v>866.10050000000001</v>
      </c>
      <c r="AC5350">
        <f t="shared" si="782"/>
        <v>4.5627882904763495E-3</v>
      </c>
      <c r="AD5350">
        <f t="shared" si="783"/>
        <v>-5.0161953967498896E-2</v>
      </c>
    </row>
    <row r="5351" spans="1:30" x14ac:dyDescent="0.2">
      <c r="A5351">
        <v>5349</v>
      </c>
      <c r="B5351" s="1">
        <v>0.12745370370370371</v>
      </c>
      <c r="C5351" s="2">
        <f t="shared" si="775"/>
        <v>11012</v>
      </c>
      <c r="D5351" s="2">
        <f t="shared" si="776"/>
        <v>8006</v>
      </c>
      <c r="E5351">
        <v>1200</v>
      </c>
      <c r="F5351">
        <v>1128.8320000000001</v>
      </c>
      <c r="G5351">
        <f t="shared" si="777"/>
        <v>1401.8320000000001</v>
      </c>
      <c r="H5351">
        <v>85.7</v>
      </c>
      <c r="I5351">
        <v>0.80385379999999995</v>
      </c>
      <c r="J5351">
        <v>94.022350000000003</v>
      </c>
      <c r="K5351">
        <v>97.284099999999995</v>
      </c>
      <c r="L5351">
        <v>130.93860000000001</v>
      </c>
      <c r="M5351">
        <v>160.47059999999999</v>
      </c>
      <c r="N5351">
        <v>185.03229999999999</v>
      </c>
      <c r="O5351">
        <f t="shared" si="778"/>
        <v>92.516149999999996</v>
      </c>
      <c r="P5351">
        <v>271.13290000000001</v>
      </c>
      <c r="Q5351">
        <f t="shared" si="779"/>
        <v>0.68801172751443995</v>
      </c>
      <c r="R5351">
        <v>176.37719999999999</v>
      </c>
      <c r="S5351">
        <v>50168.36</v>
      </c>
      <c r="T5351">
        <v>46185.71</v>
      </c>
      <c r="U5351">
        <f t="shared" si="780"/>
        <v>0.52380048866879936</v>
      </c>
      <c r="V5351">
        <f t="shared" si="781"/>
        <v>0.96612132255656225</v>
      </c>
      <c r="W5351">
        <v>846.51900000000001</v>
      </c>
      <c r="AC5351">
        <f t="shared" si="782"/>
        <v>4.5961998566332075E-3</v>
      </c>
      <c r="AD5351">
        <f t="shared" si="783"/>
        <v>-4.2527917873580456E-2</v>
      </c>
    </row>
    <row r="5352" spans="1:30" x14ac:dyDescent="0.2">
      <c r="A5352">
        <v>5350</v>
      </c>
      <c r="B5352" s="1">
        <v>0.12747685185185184</v>
      </c>
      <c r="C5352" s="2">
        <f t="shared" si="775"/>
        <v>11013.999999999998</v>
      </c>
      <c r="D5352" s="2">
        <f t="shared" si="776"/>
        <v>8007.9999999999982</v>
      </c>
      <c r="E5352">
        <v>1200</v>
      </c>
      <c r="F5352">
        <v>1128.8779999999999</v>
      </c>
      <c r="G5352">
        <f t="shared" si="777"/>
        <v>1401.8779999999999</v>
      </c>
      <c r="H5352">
        <v>85.7</v>
      </c>
      <c r="I5352">
        <v>0.80409940000000002</v>
      </c>
      <c r="J5352">
        <v>93.626469999999998</v>
      </c>
      <c r="K5352">
        <v>97.256519999999995</v>
      </c>
      <c r="L5352">
        <v>131.1465</v>
      </c>
      <c r="M5352">
        <v>161.07499999999999</v>
      </c>
      <c r="N5352">
        <v>184.96119999999999</v>
      </c>
      <c r="O5352">
        <f t="shared" si="778"/>
        <v>92.480599999999995</v>
      </c>
      <c r="P5352">
        <v>271.38479999999998</v>
      </c>
      <c r="Q5352">
        <f t="shared" si="779"/>
        <v>0.6886509349074228</v>
      </c>
      <c r="R5352">
        <v>176.57749999999999</v>
      </c>
      <c r="S5352">
        <v>50195.67</v>
      </c>
      <c r="T5352">
        <v>46244.79</v>
      </c>
      <c r="U5352">
        <f t="shared" si="780"/>
        <v>0.52447052563197594</v>
      </c>
      <c r="V5352">
        <f t="shared" si="781"/>
        <v>0.96735716904970137</v>
      </c>
      <c r="W5352">
        <v>846.94299999999998</v>
      </c>
      <c r="AC5352">
        <f t="shared" si="782"/>
        <v>4.6050217511385072E-3</v>
      </c>
      <c r="AD5352">
        <f t="shared" si="783"/>
        <v>-4.053073484007208E-2</v>
      </c>
    </row>
    <row r="5353" spans="1:30" x14ac:dyDescent="0.2">
      <c r="A5353">
        <v>5351</v>
      </c>
      <c r="B5353" s="1">
        <v>0.12751157407407407</v>
      </c>
      <c r="C5353" s="2">
        <f t="shared" si="775"/>
        <v>11017</v>
      </c>
      <c r="D5353" s="2">
        <f t="shared" si="776"/>
        <v>8011</v>
      </c>
      <c r="E5353">
        <v>1200</v>
      </c>
      <c r="F5353">
        <v>1128.951</v>
      </c>
      <c r="G5353">
        <f t="shared" si="777"/>
        <v>1401.951</v>
      </c>
      <c r="H5353">
        <v>85.7</v>
      </c>
      <c r="I5353">
        <v>0.80871190000000004</v>
      </c>
      <c r="J5353">
        <v>92.488249999999994</v>
      </c>
      <c r="K5353">
        <v>96.590350000000001</v>
      </c>
      <c r="L5353">
        <v>129.33580000000001</v>
      </c>
      <c r="M5353">
        <v>156.71010000000001</v>
      </c>
      <c r="N5353">
        <v>184.98220000000001</v>
      </c>
      <c r="O5353">
        <f t="shared" si="778"/>
        <v>92.491100000000003</v>
      </c>
      <c r="P5353">
        <v>272.46699999999998</v>
      </c>
      <c r="Q5353">
        <f t="shared" si="779"/>
        <v>0.69139706527934042</v>
      </c>
      <c r="R5353">
        <v>177.37799999999999</v>
      </c>
      <c r="S5353">
        <v>50401.55</v>
      </c>
      <c r="T5353">
        <v>46475.839999999997</v>
      </c>
      <c r="U5353">
        <f t="shared" si="780"/>
        <v>0.52709090546173121</v>
      </c>
      <c r="V5353">
        <f t="shared" si="781"/>
        <v>0.97219031617630591</v>
      </c>
      <c r="W5353">
        <v>845.58309999999994</v>
      </c>
      <c r="AC5353">
        <f t="shared" si="782"/>
        <v>4.6395765028728947E-3</v>
      </c>
      <c r="AD5353">
        <f t="shared" si="783"/>
        <v>-3.2781044498263023E-2</v>
      </c>
    </row>
    <row r="5354" spans="1:30" x14ac:dyDescent="0.2">
      <c r="A5354">
        <v>5352</v>
      </c>
      <c r="B5354" s="1">
        <v>0.12753472222222223</v>
      </c>
      <c r="C5354" s="2">
        <f t="shared" si="775"/>
        <v>11019</v>
      </c>
      <c r="D5354" s="2">
        <f t="shared" si="776"/>
        <v>8013</v>
      </c>
      <c r="E5354">
        <v>1200</v>
      </c>
      <c r="F5354">
        <v>1129</v>
      </c>
      <c r="G5354">
        <f t="shared" si="777"/>
        <v>1402</v>
      </c>
      <c r="H5354">
        <v>85.7</v>
      </c>
      <c r="I5354">
        <v>0.80158169999999995</v>
      </c>
      <c r="J5354">
        <v>94.043000000000006</v>
      </c>
      <c r="K5354">
        <v>98.090109999999996</v>
      </c>
      <c r="L5354">
        <v>130.6995</v>
      </c>
      <c r="M5354">
        <v>156.98759999999999</v>
      </c>
      <c r="N5354">
        <v>185.136</v>
      </c>
      <c r="O5354">
        <f t="shared" si="778"/>
        <v>92.567999999999998</v>
      </c>
      <c r="P5354">
        <v>268.71100000000001</v>
      </c>
      <c r="Q5354">
        <f t="shared" si="779"/>
        <v>0.68186604912990156</v>
      </c>
      <c r="R5354">
        <v>176.27699999999999</v>
      </c>
      <c r="S5354">
        <v>49748.07</v>
      </c>
      <c r="T5354">
        <v>45800.63</v>
      </c>
      <c r="U5354">
        <f t="shared" si="780"/>
        <v>0.51943322675647663</v>
      </c>
      <c r="V5354">
        <f t="shared" si="781"/>
        <v>0.95806614707284476</v>
      </c>
      <c r="W5354">
        <v>845.51070000000004</v>
      </c>
      <c r="AC5354">
        <f t="shared" si="782"/>
        <v>4.5388376241531289E-3</v>
      </c>
      <c r="AD5354">
        <f t="shared" si="783"/>
        <v>-5.5703478169856657E-2</v>
      </c>
    </row>
    <row r="5355" spans="1:30" x14ac:dyDescent="0.2">
      <c r="A5355">
        <v>5353</v>
      </c>
      <c r="B5355" s="1">
        <v>0.1275462962962963</v>
      </c>
      <c r="C5355" s="2">
        <f t="shared" si="775"/>
        <v>11020</v>
      </c>
      <c r="D5355" s="2">
        <f t="shared" si="776"/>
        <v>8014</v>
      </c>
      <c r="E5355">
        <v>1200</v>
      </c>
      <c r="F5355">
        <v>1128.499</v>
      </c>
      <c r="G5355">
        <f t="shared" si="777"/>
        <v>1401.499</v>
      </c>
      <c r="H5355">
        <v>85.7</v>
      </c>
      <c r="I5355">
        <v>0.79799810000000004</v>
      </c>
      <c r="J5355">
        <v>94.266670000000005</v>
      </c>
      <c r="K5355">
        <v>98.032780000000002</v>
      </c>
      <c r="L5355">
        <v>128.87880000000001</v>
      </c>
      <c r="M5355">
        <v>160.12649999999999</v>
      </c>
      <c r="N5355">
        <v>185.22329999999999</v>
      </c>
      <c r="O5355">
        <f t="shared" si="778"/>
        <v>92.611649999999997</v>
      </c>
      <c r="P5355">
        <v>265.7876</v>
      </c>
      <c r="Q5355">
        <f t="shared" si="779"/>
        <v>0.67444779231113949</v>
      </c>
      <c r="R5355">
        <v>176.57050000000001</v>
      </c>
      <c r="S5355">
        <v>49230.06</v>
      </c>
      <c r="T5355">
        <v>45303.26</v>
      </c>
      <c r="U5355">
        <f t="shared" si="780"/>
        <v>0.51379246364924724</v>
      </c>
      <c r="V5355">
        <f t="shared" si="781"/>
        <v>0.94766206836105382</v>
      </c>
      <c r="W5355">
        <v>845.14959999999996</v>
      </c>
      <c r="AC5355">
        <f t="shared" si="782"/>
        <v>4.4651047374683409E-3</v>
      </c>
      <c r="AD5355">
        <f t="shared" si="783"/>
        <v>-7.3136454439248544E-2</v>
      </c>
    </row>
    <row r="5356" spans="1:30" x14ac:dyDescent="0.2">
      <c r="A5356">
        <v>5354</v>
      </c>
      <c r="B5356" s="1">
        <v>0.12755787037037036</v>
      </c>
      <c r="C5356" s="2">
        <f t="shared" si="775"/>
        <v>11021</v>
      </c>
      <c r="D5356" s="2">
        <f t="shared" si="776"/>
        <v>8015</v>
      </c>
      <c r="E5356">
        <v>1200</v>
      </c>
      <c r="F5356">
        <v>1128</v>
      </c>
      <c r="G5356">
        <f t="shared" si="777"/>
        <v>1401</v>
      </c>
      <c r="H5356">
        <v>85.7</v>
      </c>
      <c r="I5356">
        <v>0.80862639999999997</v>
      </c>
      <c r="J5356">
        <v>93.801119999999997</v>
      </c>
      <c r="K5356">
        <v>97.041600000000003</v>
      </c>
      <c r="L5356">
        <v>129.37029999999999</v>
      </c>
      <c r="M5356">
        <v>155.80199999999999</v>
      </c>
      <c r="N5356">
        <v>185.12299999999999</v>
      </c>
      <c r="O5356">
        <f t="shared" si="778"/>
        <v>92.561499999999995</v>
      </c>
      <c r="P5356">
        <v>271.23829999999998</v>
      </c>
      <c r="Q5356">
        <f t="shared" si="779"/>
        <v>0.68827918467688687</v>
      </c>
      <c r="R5356">
        <v>176.77440000000001</v>
      </c>
      <c r="S5356">
        <v>50212.45</v>
      </c>
      <c r="T5356">
        <v>46226.16</v>
      </c>
      <c r="U5356">
        <f t="shared" si="780"/>
        <v>0.52425923943319497</v>
      </c>
      <c r="V5356">
        <f t="shared" si="781"/>
        <v>0.96696746322425831</v>
      </c>
      <c r="W5356">
        <v>843.25260000000003</v>
      </c>
      <c r="AC5356">
        <f t="shared" si="782"/>
        <v>4.6022392891283447E-3</v>
      </c>
      <c r="AD5356">
        <f t="shared" si="783"/>
        <v>-4.1159827996296805E-2</v>
      </c>
    </row>
    <row r="5357" spans="1:30" x14ac:dyDescent="0.2">
      <c r="A5357">
        <v>5355</v>
      </c>
      <c r="B5357" s="1">
        <v>0.12759259259259259</v>
      </c>
      <c r="C5357" s="2">
        <f t="shared" si="775"/>
        <v>11024</v>
      </c>
      <c r="D5357" s="2">
        <f t="shared" si="776"/>
        <v>8018</v>
      </c>
      <c r="E5357">
        <v>1200</v>
      </c>
      <c r="F5357">
        <v>1128.375</v>
      </c>
      <c r="G5357">
        <f t="shared" si="777"/>
        <v>1401.375</v>
      </c>
      <c r="H5357">
        <v>85.7</v>
      </c>
      <c r="I5357">
        <v>0.79659340000000001</v>
      </c>
      <c r="J5357">
        <v>87.45908</v>
      </c>
      <c r="K5357">
        <v>95.038510000000002</v>
      </c>
      <c r="L5357">
        <v>130.2372</v>
      </c>
      <c r="M5357">
        <v>157.66540000000001</v>
      </c>
      <c r="N5357">
        <v>184.92760000000001</v>
      </c>
      <c r="O5357">
        <f t="shared" si="778"/>
        <v>92.463800000000006</v>
      </c>
      <c r="P5357">
        <v>276.82639999999998</v>
      </c>
      <c r="Q5357">
        <f t="shared" si="779"/>
        <v>0.70245923562062496</v>
      </c>
      <c r="R5357">
        <v>181.17429999999999</v>
      </c>
      <c r="S5357">
        <v>51192.85</v>
      </c>
      <c r="T5357">
        <v>47307.72</v>
      </c>
      <c r="U5357">
        <f t="shared" si="780"/>
        <v>0.53652540696693274</v>
      </c>
      <c r="V5357">
        <f t="shared" si="781"/>
        <v>0.98959173765079134</v>
      </c>
      <c r="W5357">
        <v>865.58889999999997</v>
      </c>
      <c r="AC5357">
        <f t="shared" si="782"/>
        <v>4.7646992716782318E-3</v>
      </c>
      <c r="AD5357">
        <f t="shared" si="783"/>
        <v>-5.6598314921429971E-3</v>
      </c>
    </row>
    <row r="5358" spans="1:30" x14ac:dyDescent="0.2">
      <c r="A5358">
        <v>5356</v>
      </c>
      <c r="B5358" s="1">
        <v>0.12760416666666666</v>
      </c>
      <c r="C5358" s="2">
        <f t="shared" si="775"/>
        <v>11025</v>
      </c>
      <c r="D5358" s="2">
        <f t="shared" si="776"/>
        <v>8019</v>
      </c>
      <c r="E5358">
        <v>1200</v>
      </c>
      <c r="F5358">
        <v>1128.5</v>
      </c>
      <c r="G5358">
        <f t="shared" si="777"/>
        <v>1401.5</v>
      </c>
      <c r="H5358">
        <v>85.7</v>
      </c>
      <c r="I5358">
        <v>0.78677859999999999</v>
      </c>
      <c r="J5358">
        <v>93.887309999999999</v>
      </c>
      <c r="K5358">
        <v>99.233509999999995</v>
      </c>
      <c r="L5358">
        <v>129.02289999999999</v>
      </c>
      <c r="M5358">
        <v>158.15539999999999</v>
      </c>
      <c r="N5358">
        <v>184.56309999999999</v>
      </c>
      <c r="O5358">
        <f t="shared" si="778"/>
        <v>92.281549999999996</v>
      </c>
      <c r="P5358">
        <v>267.74889999999999</v>
      </c>
      <c r="Q5358">
        <f t="shared" si="779"/>
        <v>0.67942467782069615</v>
      </c>
      <c r="R5358">
        <v>175.673</v>
      </c>
      <c r="S5358">
        <v>49416.58</v>
      </c>
      <c r="T5358">
        <v>45602.18</v>
      </c>
      <c r="U5358">
        <f t="shared" si="780"/>
        <v>0.5171825694216361</v>
      </c>
      <c r="V5358">
        <f t="shared" si="781"/>
        <v>0.95391493284529805</v>
      </c>
      <c r="W5358">
        <v>856.01949999999999</v>
      </c>
      <c r="AC5358">
        <f t="shared" si="782"/>
        <v>4.5093700407560543E-3</v>
      </c>
      <c r="AD5358">
        <f t="shared" si="783"/>
        <v>-6.2602231211719594E-2</v>
      </c>
    </row>
    <row r="5359" spans="1:30" x14ac:dyDescent="0.2">
      <c r="A5359">
        <v>5357</v>
      </c>
      <c r="B5359" s="1">
        <v>0.12762731481481482</v>
      </c>
      <c r="C5359" s="2">
        <f t="shared" si="775"/>
        <v>11027</v>
      </c>
      <c r="D5359" s="2">
        <f t="shared" si="776"/>
        <v>8021</v>
      </c>
      <c r="E5359">
        <v>1200</v>
      </c>
      <c r="F5359">
        <v>1128.75</v>
      </c>
      <c r="G5359">
        <f t="shared" si="777"/>
        <v>1401.75</v>
      </c>
      <c r="H5359">
        <v>85.7</v>
      </c>
      <c r="I5359">
        <v>0.79857909999999999</v>
      </c>
      <c r="J5359">
        <v>93.503020000000006</v>
      </c>
      <c r="K5359">
        <v>97.858379999999997</v>
      </c>
      <c r="L5359">
        <v>128.16470000000001</v>
      </c>
      <c r="M5359">
        <v>159.95920000000001</v>
      </c>
      <c r="N5359">
        <v>185.39410000000001</v>
      </c>
      <c r="O5359">
        <f t="shared" si="778"/>
        <v>92.697050000000004</v>
      </c>
      <c r="P5359">
        <v>265.34609999999998</v>
      </c>
      <c r="Q5359">
        <f t="shared" si="779"/>
        <v>0.67332746653106024</v>
      </c>
      <c r="R5359">
        <v>177.27500000000001</v>
      </c>
      <c r="S5359">
        <v>49193.59</v>
      </c>
      <c r="T5359">
        <v>45207.92</v>
      </c>
      <c r="U5359">
        <f t="shared" si="780"/>
        <v>0.5127111954693343</v>
      </c>
      <c r="V5359">
        <f t="shared" si="781"/>
        <v>0.94566772840411584</v>
      </c>
      <c r="W5359">
        <v>844.66430000000003</v>
      </c>
      <c r="AC5359">
        <f t="shared" si="782"/>
        <v>4.451017041493999E-3</v>
      </c>
      <c r="AD5359">
        <f t="shared" si="783"/>
        <v>-7.6532986056222274E-2</v>
      </c>
    </row>
    <row r="5360" spans="1:30" x14ac:dyDescent="0.2">
      <c r="A5360">
        <v>5358</v>
      </c>
      <c r="B5360" s="1">
        <v>0.12765046296296298</v>
      </c>
      <c r="C5360" s="2">
        <f t="shared" si="775"/>
        <v>11029.000000000002</v>
      </c>
      <c r="D5360" s="2">
        <f t="shared" si="776"/>
        <v>8023.0000000000018</v>
      </c>
      <c r="E5360">
        <v>1200</v>
      </c>
      <c r="F5360">
        <v>1129</v>
      </c>
      <c r="G5360">
        <f t="shared" si="777"/>
        <v>1402</v>
      </c>
      <c r="H5360">
        <v>85.7</v>
      </c>
      <c r="I5360">
        <v>0.78800029999999999</v>
      </c>
      <c r="J5360">
        <v>94.134540000000001</v>
      </c>
      <c r="K5360">
        <v>98.267110000000002</v>
      </c>
      <c r="L5360">
        <v>129.00919999999999</v>
      </c>
      <c r="M5360">
        <v>156.6523</v>
      </c>
      <c r="N5360">
        <v>185.358</v>
      </c>
      <c r="O5360">
        <f t="shared" si="778"/>
        <v>92.679000000000002</v>
      </c>
      <c r="P5360">
        <v>269.0224</v>
      </c>
      <c r="Q5360">
        <f t="shared" si="779"/>
        <v>0.68265624040491091</v>
      </c>
      <c r="R5360">
        <v>176.07339999999999</v>
      </c>
      <c r="S5360">
        <v>49865.440000000002</v>
      </c>
      <c r="T5360">
        <v>45907.33</v>
      </c>
      <c r="U5360">
        <f t="shared" si="780"/>
        <v>0.52064333075056846</v>
      </c>
      <c r="V5360">
        <f t="shared" si="781"/>
        <v>0.96029811763509854</v>
      </c>
      <c r="W5360">
        <v>857.63419999999996</v>
      </c>
      <c r="AC5360">
        <f t="shared" si="782"/>
        <v>4.5547077964223559E-3</v>
      </c>
      <c r="AD5360">
        <f t="shared" si="783"/>
        <v>-5.2025043281687111E-2</v>
      </c>
    </row>
    <row r="5361" spans="1:30" x14ac:dyDescent="0.2">
      <c r="A5361">
        <v>5359</v>
      </c>
      <c r="B5361" s="1">
        <v>0.12766203703703705</v>
      </c>
      <c r="C5361" s="2">
        <f t="shared" si="775"/>
        <v>11030</v>
      </c>
      <c r="D5361" s="2">
        <f t="shared" si="776"/>
        <v>8024</v>
      </c>
      <c r="E5361">
        <v>1200</v>
      </c>
      <c r="F5361">
        <v>1128.662</v>
      </c>
      <c r="G5361">
        <f t="shared" si="777"/>
        <v>1401.662</v>
      </c>
      <c r="H5361">
        <v>85.7</v>
      </c>
      <c r="I5361">
        <v>0.79747639999999997</v>
      </c>
      <c r="J5361">
        <v>90.641109999999998</v>
      </c>
      <c r="K5361">
        <v>93.956569999999999</v>
      </c>
      <c r="L5361">
        <v>129.26769999999999</v>
      </c>
      <c r="M5361">
        <v>159.63059999999999</v>
      </c>
      <c r="N5361">
        <v>184.41249999999999</v>
      </c>
      <c r="O5361">
        <f t="shared" si="778"/>
        <v>92.206249999999997</v>
      </c>
      <c r="P5361">
        <v>275.00599999999997</v>
      </c>
      <c r="Q5361">
        <f t="shared" si="779"/>
        <v>0.69783989009388403</v>
      </c>
      <c r="R5361">
        <v>179.97730000000001</v>
      </c>
      <c r="S5361">
        <v>50714.55</v>
      </c>
      <c r="T5361">
        <v>46953.08</v>
      </c>
      <c r="U5361">
        <f t="shared" si="780"/>
        <v>0.53250337059894137</v>
      </c>
      <c r="V5361">
        <f t="shared" si="781"/>
        <v>0.9821733117820225</v>
      </c>
      <c r="W5361">
        <v>861.06679999999994</v>
      </c>
      <c r="AC5361">
        <f t="shared" si="782"/>
        <v>4.7112223065731108E-3</v>
      </c>
      <c r="AD5361">
        <f t="shared" si="783"/>
        <v>-1.7075050774258749E-2</v>
      </c>
    </row>
    <row r="5362" spans="1:30" x14ac:dyDescent="0.2">
      <c r="A5362">
        <v>5360</v>
      </c>
      <c r="B5362" s="1">
        <v>0.12768518518518518</v>
      </c>
      <c r="C5362" s="2">
        <f t="shared" si="775"/>
        <v>11032</v>
      </c>
      <c r="D5362" s="2">
        <f t="shared" si="776"/>
        <v>8026</v>
      </c>
      <c r="E5362">
        <v>1200</v>
      </c>
      <c r="F5362">
        <v>1128</v>
      </c>
      <c r="G5362">
        <f t="shared" si="777"/>
        <v>1401</v>
      </c>
      <c r="H5362">
        <v>85.7</v>
      </c>
      <c r="I5362">
        <v>0.80892569999999997</v>
      </c>
      <c r="J5362">
        <v>94.825689999999994</v>
      </c>
      <c r="K5362">
        <v>98.141369999999995</v>
      </c>
      <c r="L5362">
        <v>130.09620000000001</v>
      </c>
      <c r="M5362">
        <v>154.8965</v>
      </c>
      <c r="N5362">
        <v>185.3673</v>
      </c>
      <c r="O5362">
        <f t="shared" si="778"/>
        <v>92.68365</v>
      </c>
      <c r="P5362">
        <v>268.52539999999999</v>
      </c>
      <c r="Q5362">
        <f t="shared" si="779"/>
        <v>0.6813950809197481</v>
      </c>
      <c r="R5362">
        <v>176.07560000000001</v>
      </c>
      <c r="S5362">
        <v>49775.839999999997</v>
      </c>
      <c r="T5362">
        <v>45759.01</v>
      </c>
      <c r="U5362">
        <f t="shared" si="780"/>
        <v>0.51896120681051516</v>
      </c>
      <c r="V5362">
        <f t="shared" si="781"/>
        <v>0.9571955321262563</v>
      </c>
      <c r="W5362">
        <v>838.93230000000005</v>
      </c>
      <c r="AC5362">
        <f t="shared" si="782"/>
        <v>4.5326522234413521E-3</v>
      </c>
      <c r="AD5362">
        <f t="shared" si="783"/>
        <v>-5.7144124555989384E-2</v>
      </c>
    </row>
    <row r="5363" spans="1:30" x14ac:dyDescent="0.2">
      <c r="A5363">
        <v>5361</v>
      </c>
      <c r="B5363" s="1">
        <v>0.12769675925925925</v>
      </c>
      <c r="C5363" s="2">
        <f t="shared" si="775"/>
        <v>11032.999999999998</v>
      </c>
      <c r="D5363" s="2">
        <f t="shared" si="776"/>
        <v>8026.9999999999982</v>
      </c>
      <c r="E5363">
        <v>1200</v>
      </c>
      <c r="F5363">
        <v>1128.143</v>
      </c>
      <c r="G5363">
        <f t="shared" si="777"/>
        <v>1401.143</v>
      </c>
      <c r="H5363">
        <v>85.7</v>
      </c>
      <c r="I5363">
        <v>0.80981429999999999</v>
      </c>
      <c r="J5363">
        <v>94.180779999999999</v>
      </c>
      <c r="K5363">
        <v>97.575580000000002</v>
      </c>
      <c r="L5363">
        <v>131.57329999999999</v>
      </c>
      <c r="M5363">
        <v>155.7628</v>
      </c>
      <c r="N5363">
        <v>185.45849999999999</v>
      </c>
      <c r="O5363">
        <f t="shared" si="778"/>
        <v>92.729249999999993</v>
      </c>
      <c r="P5363">
        <v>269.79059999999998</v>
      </c>
      <c r="Q5363">
        <f t="shared" si="779"/>
        <v>0.6846055818868062</v>
      </c>
      <c r="R5363">
        <v>176.57339999999999</v>
      </c>
      <c r="S5363">
        <v>50034.95</v>
      </c>
      <c r="T5363">
        <v>45995.4</v>
      </c>
      <c r="U5363">
        <f t="shared" si="780"/>
        <v>0.52164214854587909</v>
      </c>
      <c r="V5363">
        <f t="shared" si="781"/>
        <v>0.96214038237190902</v>
      </c>
      <c r="W5363">
        <v>840.41070000000002</v>
      </c>
      <c r="AC5363">
        <f t="shared" si="782"/>
        <v>4.5678209128009774E-3</v>
      </c>
      <c r="AD5363">
        <f t="shared" si="783"/>
        <v>-4.9004932141358371E-2</v>
      </c>
    </row>
    <row r="5364" spans="1:30" x14ac:dyDescent="0.2">
      <c r="A5364">
        <v>5362</v>
      </c>
      <c r="B5364" s="1">
        <v>0.12773148148148147</v>
      </c>
      <c r="C5364" s="2">
        <f t="shared" si="775"/>
        <v>11036</v>
      </c>
      <c r="D5364" s="2">
        <f t="shared" si="776"/>
        <v>8030</v>
      </c>
      <c r="E5364">
        <v>1200</v>
      </c>
      <c r="F5364">
        <v>1128.5719999999999</v>
      </c>
      <c r="G5364">
        <f t="shared" si="777"/>
        <v>1401.5719999999999</v>
      </c>
      <c r="H5364">
        <v>85.7</v>
      </c>
      <c r="I5364">
        <v>0.81202649999999998</v>
      </c>
      <c r="J5364">
        <v>94.491339999999994</v>
      </c>
      <c r="K5364">
        <v>97.995670000000004</v>
      </c>
      <c r="L5364">
        <v>131.7816</v>
      </c>
      <c r="M5364">
        <v>153.90520000000001</v>
      </c>
      <c r="N5364">
        <v>185.36799999999999</v>
      </c>
      <c r="O5364">
        <f t="shared" si="778"/>
        <v>92.683999999999997</v>
      </c>
      <c r="P5364">
        <v>269.84820000000002</v>
      </c>
      <c r="Q5364">
        <f t="shared" si="779"/>
        <v>0.68475174443478493</v>
      </c>
      <c r="R5364">
        <v>176.07400000000001</v>
      </c>
      <c r="S5364">
        <v>50021.22</v>
      </c>
      <c r="T5364">
        <v>45981.38</v>
      </c>
      <c r="U5364">
        <f t="shared" si="780"/>
        <v>0.52148314519070416</v>
      </c>
      <c r="V5364">
        <f t="shared" si="781"/>
        <v>0.96184710938893991</v>
      </c>
      <c r="W5364">
        <v>838.00199999999995</v>
      </c>
      <c r="AC5364">
        <f t="shared" si="782"/>
        <v>4.5657325745488723E-3</v>
      </c>
      <c r="AD5364">
        <f t="shared" si="783"/>
        <v>-4.9484740603783273E-2</v>
      </c>
    </row>
    <row r="5365" spans="1:30" x14ac:dyDescent="0.2">
      <c r="A5365">
        <v>5363</v>
      </c>
      <c r="B5365" s="1">
        <v>0.12775462962962963</v>
      </c>
      <c r="C5365" s="2">
        <f t="shared" si="775"/>
        <v>11038</v>
      </c>
      <c r="D5365" s="2">
        <f t="shared" si="776"/>
        <v>8032</v>
      </c>
      <c r="E5365">
        <v>1200</v>
      </c>
      <c r="F5365">
        <v>1128.856</v>
      </c>
      <c r="G5365">
        <f t="shared" si="777"/>
        <v>1401.856</v>
      </c>
      <c r="H5365">
        <v>85.7</v>
      </c>
      <c r="I5365">
        <v>0.80410979999999999</v>
      </c>
      <c r="J5365">
        <v>93.896529999999998</v>
      </c>
      <c r="K5365">
        <v>97.949359999999999</v>
      </c>
      <c r="L5365">
        <v>128.98249999999999</v>
      </c>
      <c r="M5365">
        <v>157.9545</v>
      </c>
      <c r="N5365">
        <v>185.2139</v>
      </c>
      <c r="O5365">
        <f t="shared" si="778"/>
        <v>92.606949999999998</v>
      </c>
      <c r="P5365">
        <v>265.56139999999999</v>
      </c>
      <c r="Q5365">
        <f t="shared" si="779"/>
        <v>0.67387379980501505</v>
      </c>
      <c r="R5365">
        <v>176.77330000000001</v>
      </c>
      <c r="S5365">
        <v>49185.67</v>
      </c>
      <c r="T5365">
        <v>45199.03</v>
      </c>
      <c r="U5365">
        <f t="shared" si="780"/>
        <v>0.51261037237179474</v>
      </c>
      <c r="V5365">
        <f t="shared" si="781"/>
        <v>0.94548176572090659</v>
      </c>
      <c r="W5365">
        <v>839.50720000000001</v>
      </c>
      <c r="AC5365">
        <f t="shared" si="782"/>
        <v>4.449704187591599E-3</v>
      </c>
      <c r="AD5365">
        <f t="shared" si="783"/>
        <v>-7.6850609536845305E-2</v>
      </c>
    </row>
    <row r="5366" spans="1:30" x14ac:dyDescent="0.2">
      <c r="A5366">
        <v>5364</v>
      </c>
      <c r="B5366" s="1">
        <v>0.1277662037037037</v>
      </c>
      <c r="C5366" s="2">
        <f t="shared" si="775"/>
        <v>11039</v>
      </c>
      <c r="D5366" s="2">
        <f t="shared" si="776"/>
        <v>8033</v>
      </c>
      <c r="E5366">
        <v>1200</v>
      </c>
      <c r="F5366">
        <v>1129</v>
      </c>
      <c r="G5366">
        <f t="shared" si="777"/>
        <v>1402</v>
      </c>
      <c r="H5366">
        <v>85.7</v>
      </c>
      <c r="I5366">
        <v>0.80053050000000003</v>
      </c>
      <c r="J5366">
        <v>93.395979999999994</v>
      </c>
      <c r="K5366">
        <v>96.846530000000001</v>
      </c>
      <c r="L5366">
        <v>130.75020000000001</v>
      </c>
      <c r="M5366">
        <v>157.86340000000001</v>
      </c>
      <c r="N5366">
        <v>185.35560000000001</v>
      </c>
      <c r="O5366">
        <f t="shared" si="778"/>
        <v>92.677800000000005</v>
      </c>
      <c r="P5366">
        <v>271.94880000000001</v>
      </c>
      <c r="Q5366">
        <f t="shared" si="779"/>
        <v>0.69008210985638008</v>
      </c>
      <c r="R5366">
        <v>177.07599999999999</v>
      </c>
      <c r="S5366">
        <v>50407.22</v>
      </c>
      <c r="T5366">
        <v>46363.87</v>
      </c>
      <c r="U5366">
        <f t="shared" si="780"/>
        <v>0.52582103344468856</v>
      </c>
      <c r="V5366">
        <f t="shared" si="781"/>
        <v>0.9698481067681004</v>
      </c>
      <c r="W5366">
        <v>851.29639999999995</v>
      </c>
      <c r="AC5366">
        <f t="shared" si="782"/>
        <v>4.6228200430667686E-3</v>
      </c>
      <c r="AD5366">
        <f t="shared" si="783"/>
        <v>-3.6524593652121906E-2</v>
      </c>
    </row>
    <row r="5367" spans="1:30" x14ac:dyDescent="0.2">
      <c r="A5367">
        <v>5365</v>
      </c>
      <c r="B5367" s="1">
        <v>0.12780092592592593</v>
      </c>
      <c r="C5367" s="2">
        <f t="shared" si="775"/>
        <v>11042</v>
      </c>
      <c r="D5367" s="2">
        <f t="shared" si="776"/>
        <v>8036</v>
      </c>
      <c r="E5367">
        <v>1200</v>
      </c>
      <c r="F5367">
        <v>1128</v>
      </c>
      <c r="G5367">
        <f t="shared" si="777"/>
        <v>1401</v>
      </c>
      <c r="H5367">
        <v>85.7</v>
      </c>
      <c r="I5367">
        <v>0.78995660000000001</v>
      </c>
      <c r="J5367">
        <v>93.250150000000005</v>
      </c>
      <c r="K5367">
        <v>95.406409999999994</v>
      </c>
      <c r="L5367">
        <v>130.70410000000001</v>
      </c>
      <c r="M5367">
        <v>158.15860000000001</v>
      </c>
      <c r="N5367">
        <v>185.0592</v>
      </c>
      <c r="O5367">
        <f t="shared" si="778"/>
        <v>92.529600000000002</v>
      </c>
      <c r="P5367">
        <v>272.50619999999998</v>
      </c>
      <c r="Q5367">
        <f t="shared" si="779"/>
        <v>0.69149653701338143</v>
      </c>
      <c r="R5367">
        <v>177.87629999999999</v>
      </c>
      <c r="S5367">
        <v>50429.78</v>
      </c>
      <c r="T5367">
        <v>46493.48</v>
      </c>
      <c r="U5367">
        <f t="shared" si="780"/>
        <v>0.52729096389149488</v>
      </c>
      <c r="V5367">
        <f t="shared" si="781"/>
        <v>0.97255931299653242</v>
      </c>
      <c r="W5367">
        <v>862.07569999999998</v>
      </c>
      <c r="AC5367">
        <f t="shared" si="782"/>
        <v>4.6422181946052989E-3</v>
      </c>
      <c r="AD5367">
        <f t="shared" si="783"/>
        <v>-3.2193332108999329E-2</v>
      </c>
    </row>
    <row r="5368" spans="1:30" x14ac:dyDescent="0.2">
      <c r="A5368">
        <v>5366</v>
      </c>
      <c r="B5368" s="1">
        <v>0.1278125</v>
      </c>
      <c r="C5368" s="2">
        <f t="shared" si="775"/>
        <v>11043</v>
      </c>
      <c r="D5368" s="2">
        <f t="shared" si="776"/>
        <v>8037</v>
      </c>
      <c r="E5368">
        <v>1200</v>
      </c>
      <c r="F5368">
        <v>1128</v>
      </c>
      <c r="G5368">
        <f t="shared" si="777"/>
        <v>1401</v>
      </c>
      <c r="H5368">
        <v>85.7</v>
      </c>
      <c r="I5368">
        <v>0.80717740000000004</v>
      </c>
      <c r="J5368">
        <v>93.993840000000006</v>
      </c>
      <c r="K5368">
        <v>98.231740000000002</v>
      </c>
      <c r="L5368">
        <v>130.91679999999999</v>
      </c>
      <c r="M5368">
        <v>157.25659999999999</v>
      </c>
      <c r="N5368">
        <v>185.1053</v>
      </c>
      <c r="O5368">
        <f t="shared" si="778"/>
        <v>92.55265</v>
      </c>
      <c r="P5368">
        <v>268.4033</v>
      </c>
      <c r="Q5368">
        <f t="shared" si="779"/>
        <v>0.6810852467685643</v>
      </c>
      <c r="R5368">
        <v>176.2766</v>
      </c>
      <c r="S5368">
        <v>49682.86</v>
      </c>
      <c r="T5368">
        <v>45790.2</v>
      </c>
      <c r="U5368">
        <f t="shared" si="780"/>
        <v>0.5193149382404656</v>
      </c>
      <c r="V5368">
        <f t="shared" si="781"/>
        <v>0.95784797038152047</v>
      </c>
      <c r="W5368">
        <v>840.7953</v>
      </c>
      <c r="AC5368">
        <f t="shared" si="782"/>
        <v>4.5372872945667929E-3</v>
      </c>
      <c r="AD5368">
        <f t="shared" si="783"/>
        <v>-5.6064197743105781E-2</v>
      </c>
    </row>
    <row r="5369" spans="1:30" x14ac:dyDescent="0.2">
      <c r="A5369">
        <v>5367</v>
      </c>
      <c r="B5369" s="1">
        <v>0.12785879629629629</v>
      </c>
      <c r="C5369" s="2">
        <f t="shared" si="775"/>
        <v>11047</v>
      </c>
      <c r="D5369" s="2">
        <f t="shared" si="776"/>
        <v>8041</v>
      </c>
      <c r="E5369">
        <v>1200</v>
      </c>
      <c r="F5369">
        <v>1128.6669999999999</v>
      </c>
      <c r="G5369">
        <f t="shared" si="777"/>
        <v>1401.6669999999999</v>
      </c>
      <c r="H5369">
        <v>85.7</v>
      </c>
      <c r="I5369">
        <v>0.78381290000000003</v>
      </c>
      <c r="J5369">
        <v>75.589510000000004</v>
      </c>
      <c r="K5369">
        <v>87.704549999999998</v>
      </c>
      <c r="L5369">
        <v>131.422</v>
      </c>
      <c r="M5369">
        <v>156.64240000000001</v>
      </c>
      <c r="N5369">
        <v>192.57910000000001</v>
      </c>
      <c r="O5369">
        <f t="shared" si="778"/>
        <v>96.289550000000006</v>
      </c>
      <c r="P5369">
        <v>280.1438</v>
      </c>
      <c r="Q5369">
        <f t="shared" si="779"/>
        <v>0.71087728486826851</v>
      </c>
      <c r="R5369">
        <v>195.68260000000001</v>
      </c>
      <c r="S5369">
        <v>53949.83</v>
      </c>
      <c r="T5369">
        <v>48038.58</v>
      </c>
      <c r="U5369">
        <f t="shared" si="780"/>
        <v>0.544814222385132</v>
      </c>
      <c r="V5369">
        <f t="shared" si="781"/>
        <v>1.0048800038656809</v>
      </c>
      <c r="W5369">
        <v>896.60929999999996</v>
      </c>
      <c r="AC5369">
        <f t="shared" si="782"/>
        <v>4.8755398497765086E-3</v>
      </c>
      <c r="AD5369">
        <f t="shared" si="783"/>
        <v>1.7202850493302058E-2</v>
      </c>
    </row>
    <row r="5370" spans="1:30" x14ac:dyDescent="0.2">
      <c r="A5370">
        <v>5368</v>
      </c>
      <c r="B5370" s="1">
        <v>0.12787037037037038</v>
      </c>
      <c r="C5370" s="2">
        <f t="shared" si="775"/>
        <v>11048.000000000002</v>
      </c>
      <c r="D5370" s="2">
        <f t="shared" si="776"/>
        <v>8042.0000000000018</v>
      </c>
      <c r="E5370">
        <v>1200</v>
      </c>
      <c r="F5370">
        <v>1128.8330000000001</v>
      </c>
      <c r="G5370">
        <f t="shared" si="777"/>
        <v>1401.8330000000001</v>
      </c>
      <c r="H5370">
        <v>85.7</v>
      </c>
      <c r="I5370">
        <v>0.80745149999999999</v>
      </c>
      <c r="J5370">
        <v>93.974260000000001</v>
      </c>
      <c r="K5370">
        <v>97.477170000000001</v>
      </c>
      <c r="L5370">
        <v>129.5128</v>
      </c>
      <c r="M5370">
        <v>159.97909999999999</v>
      </c>
      <c r="N5370">
        <v>185.2028</v>
      </c>
      <c r="O5370">
        <f t="shared" si="778"/>
        <v>92.601399999999998</v>
      </c>
      <c r="P5370">
        <v>271.55259999999998</v>
      </c>
      <c r="Q5370">
        <f t="shared" si="779"/>
        <v>0.68907673483017995</v>
      </c>
      <c r="R5370">
        <v>176.47800000000001</v>
      </c>
      <c r="S5370">
        <v>50292.32</v>
      </c>
      <c r="T5370">
        <v>46321.02</v>
      </c>
      <c r="U5370">
        <f t="shared" si="780"/>
        <v>0.52533506384631146</v>
      </c>
      <c r="V5370">
        <f t="shared" si="781"/>
        <v>0.96895176245139392</v>
      </c>
      <c r="W5370">
        <v>844.61040000000003</v>
      </c>
      <c r="AC5370">
        <f t="shared" si="782"/>
        <v>4.6164128321377097E-3</v>
      </c>
      <c r="AD5370">
        <f t="shared" si="783"/>
        <v>-3.7963206693497176E-2</v>
      </c>
    </row>
    <row r="5371" spans="1:30" x14ac:dyDescent="0.2">
      <c r="A5371">
        <v>5369</v>
      </c>
      <c r="B5371" s="1">
        <v>0.12788194444444445</v>
      </c>
      <c r="C5371" s="2">
        <f t="shared" si="775"/>
        <v>11049</v>
      </c>
      <c r="D5371" s="2">
        <f t="shared" si="776"/>
        <v>8043</v>
      </c>
      <c r="E5371">
        <v>1200</v>
      </c>
      <c r="F5371">
        <v>1129</v>
      </c>
      <c r="G5371">
        <f t="shared" si="777"/>
        <v>1402</v>
      </c>
      <c r="H5371">
        <v>85.7</v>
      </c>
      <c r="I5371">
        <v>0.80831739999999996</v>
      </c>
      <c r="J5371">
        <v>91.508340000000004</v>
      </c>
      <c r="K5371">
        <v>97.833820000000003</v>
      </c>
      <c r="L5371">
        <v>129.7595</v>
      </c>
      <c r="M5371">
        <v>152.94990000000001</v>
      </c>
      <c r="N5371">
        <v>185.49510000000001</v>
      </c>
      <c r="O5371">
        <f t="shared" si="778"/>
        <v>92.747550000000004</v>
      </c>
      <c r="P5371">
        <v>273.12169999999998</v>
      </c>
      <c r="Q5371">
        <f t="shared" si="779"/>
        <v>0.69305839549047932</v>
      </c>
      <c r="R5371">
        <v>178.6816</v>
      </c>
      <c r="S5371">
        <v>50662.75</v>
      </c>
      <c r="T5371">
        <v>46583.69</v>
      </c>
      <c r="U5371">
        <f t="shared" si="780"/>
        <v>0.52831405181377233</v>
      </c>
      <c r="V5371">
        <f t="shared" si="781"/>
        <v>0.97444634265371055</v>
      </c>
      <c r="W5371">
        <v>847.98800000000006</v>
      </c>
      <c r="AC5371">
        <f t="shared" si="782"/>
        <v>4.65573549547664E-3</v>
      </c>
      <c r="AD5371">
        <f t="shared" si="783"/>
        <v>-2.9196497808368527E-2</v>
      </c>
    </row>
    <row r="5372" spans="1:30" x14ac:dyDescent="0.2">
      <c r="A5372">
        <v>5370</v>
      </c>
      <c r="B5372" s="1">
        <v>0.12789351851851852</v>
      </c>
      <c r="C5372" s="2">
        <f t="shared" si="775"/>
        <v>11050</v>
      </c>
      <c r="D5372" s="2">
        <f t="shared" si="776"/>
        <v>8044</v>
      </c>
      <c r="E5372">
        <v>1200</v>
      </c>
      <c r="F5372">
        <v>1128</v>
      </c>
      <c r="G5372">
        <f t="shared" si="777"/>
        <v>1401</v>
      </c>
      <c r="H5372">
        <v>85.7</v>
      </c>
      <c r="I5372">
        <v>0.78109399999999996</v>
      </c>
      <c r="J5372">
        <v>92.233999999999995</v>
      </c>
      <c r="K5372">
        <v>93.427400000000006</v>
      </c>
      <c r="L5372">
        <v>129.572</v>
      </c>
      <c r="M5372">
        <v>156.02600000000001</v>
      </c>
      <c r="N5372">
        <v>185.50729999999999</v>
      </c>
      <c r="O5372">
        <f t="shared" si="778"/>
        <v>92.753649999999993</v>
      </c>
      <c r="P5372">
        <v>274.54020000000003</v>
      </c>
      <c r="Q5372">
        <f t="shared" si="779"/>
        <v>0.69665790198887656</v>
      </c>
      <c r="R5372">
        <v>179.3792</v>
      </c>
      <c r="S5372">
        <v>50929.2</v>
      </c>
      <c r="T5372">
        <v>46872.67</v>
      </c>
      <c r="U5372">
        <f t="shared" si="780"/>
        <v>0.53159142624875466</v>
      </c>
      <c r="V5372">
        <f t="shared" si="781"/>
        <v>0.98049128035830335</v>
      </c>
      <c r="W5372">
        <v>874.15790000000004</v>
      </c>
      <c r="AC5372">
        <f t="shared" si="782"/>
        <v>4.6991251082444552E-3</v>
      </c>
      <c r="AD5372">
        <f t="shared" si="783"/>
        <v>-1.9693359144631106E-2</v>
      </c>
    </row>
    <row r="5373" spans="1:30" x14ac:dyDescent="0.2">
      <c r="A5373">
        <v>5371</v>
      </c>
      <c r="B5373" s="1">
        <v>0.12793981481481481</v>
      </c>
      <c r="C5373" s="2">
        <f t="shared" si="775"/>
        <v>11054</v>
      </c>
      <c r="D5373" s="2">
        <f t="shared" si="776"/>
        <v>8048</v>
      </c>
      <c r="E5373">
        <v>1200</v>
      </c>
      <c r="F5373">
        <v>1128</v>
      </c>
      <c r="G5373">
        <f t="shared" si="777"/>
        <v>1401</v>
      </c>
      <c r="H5373">
        <v>85.7</v>
      </c>
      <c r="I5373">
        <v>0.78368260000000001</v>
      </c>
      <c r="J5373">
        <v>79.623599999999996</v>
      </c>
      <c r="K5373">
        <v>87.71584</v>
      </c>
      <c r="L5373">
        <v>129.17019999999999</v>
      </c>
      <c r="M5373">
        <v>159.83150000000001</v>
      </c>
      <c r="N5373">
        <v>191.4573</v>
      </c>
      <c r="O5373">
        <f t="shared" si="778"/>
        <v>95.728650000000002</v>
      </c>
      <c r="P5373">
        <v>277.8999</v>
      </c>
      <c r="Q5373">
        <f t="shared" si="779"/>
        <v>0.70518328935769181</v>
      </c>
      <c r="R5373">
        <v>192.17769999999999</v>
      </c>
      <c r="S5373">
        <v>53205.96</v>
      </c>
      <c r="T5373">
        <v>47623.519999999997</v>
      </c>
      <c r="U5373">
        <f t="shared" si="780"/>
        <v>0.54010695187165769</v>
      </c>
      <c r="V5373">
        <f t="shared" si="781"/>
        <v>0.99619770113307538</v>
      </c>
      <c r="W5373">
        <v>890.18589999999995</v>
      </c>
      <c r="AC5373">
        <f t="shared" si="782"/>
        <v>4.8124885235610359E-3</v>
      </c>
      <c r="AD5373">
        <f t="shared" si="783"/>
        <v>4.3266299321917945E-3</v>
      </c>
    </row>
    <row r="5374" spans="1:30" x14ac:dyDescent="0.2">
      <c r="A5374">
        <v>5372</v>
      </c>
      <c r="B5374" s="1">
        <v>0.12796296296296297</v>
      </c>
      <c r="C5374" s="2">
        <f t="shared" si="775"/>
        <v>11056</v>
      </c>
      <c r="D5374" s="2">
        <f t="shared" si="776"/>
        <v>8050</v>
      </c>
      <c r="E5374">
        <v>1200</v>
      </c>
      <c r="F5374">
        <v>1128.106</v>
      </c>
      <c r="G5374">
        <f t="shared" si="777"/>
        <v>1401.106</v>
      </c>
      <c r="H5374">
        <v>85.7</v>
      </c>
      <c r="I5374">
        <v>0.8079575</v>
      </c>
      <c r="J5374">
        <v>94.365120000000005</v>
      </c>
      <c r="K5374">
        <v>97.683179999999993</v>
      </c>
      <c r="L5374">
        <v>128.77809999999999</v>
      </c>
      <c r="M5374">
        <v>154.91999999999999</v>
      </c>
      <c r="N5374">
        <v>185.32650000000001</v>
      </c>
      <c r="O5374">
        <f t="shared" si="778"/>
        <v>92.663250000000005</v>
      </c>
      <c r="P5374">
        <v>270.17939999999999</v>
      </c>
      <c r="Q5374">
        <f t="shared" si="779"/>
        <v>0.68559217908566195</v>
      </c>
      <c r="R5374">
        <v>176.17490000000001</v>
      </c>
      <c r="S5374">
        <v>50071.4</v>
      </c>
      <c r="T5374">
        <v>46032.23</v>
      </c>
      <c r="U5374">
        <f t="shared" si="780"/>
        <v>0.52205984423568608</v>
      </c>
      <c r="V5374">
        <f t="shared" si="781"/>
        <v>0.96291079920234779</v>
      </c>
      <c r="W5374">
        <v>841.80409999999995</v>
      </c>
      <c r="AC5374">
        <f t="shared" si="782"/>
        <v>4.5733084131952973E-3</v>
      </c>
      <c r="AD5374">
        <f t="shared" si="783"/>
        <v>-4.7746233960811235E-2</v>
      </c>
    </row>
    <row r="5375" spans="1:30" x14ac:dyDescent="0.2">
      <c r="A5375">
        <v>5373</v>
      </c>
      <c r="B5375" s="1">
        <v>0.1280324074074074</v>
      </c>
      <c r="C5375" s="2">
        <f t="shared" si="775"/>
        <v>11062</v>
      </c>
      <c r="D5375" s="2">
        <f t="shared" si="776"/>
        <v>8056</v>
      </c>
      <c r="E5375">
        <v>1200</v>
      </c>
      <c r="F5375">
        <v>1128.421</v>
      </c>
      <c r="G5375">
        <f t="shared" si="777"/>
        <v>1401.421</v>
      </c>
      <c r="H5375">
        <v>85.7</v>
      </c>
      <c r="I5375">
        <v>0.81034609999999996</v>
      </c>
      <c r="J5375">
        <v>93.61242</v>
      </c>
      <c r="K5375">
        <v>96.779979999999995</v>
      </c>
      <c r="L5375">
        <v>128.9496</v>
      </c>
      <c r="M5375">
        <v>155.6388</v>
      </c>
      <c r="N5375">
        <v>185.1892</v>
      </c>
      <c r="O5375">
        <f t="shared" si="778"/>
        <v>92.5946</v>
      </c>
      <c r="P5375">
        <v>266.90750000000003</v>
      </c>
      <c r="Q5375">
        <f t="shared" si="779"/>
        <v>0.67728958810074469</v>
      </c>
      <c r="R5375">
        <v>177.37219999999999</v>
      </c>
      <c r="S5375">
        <v>49428.39</v>
      </c>
      <c r="T5375">
        <v>45517.45</v>
      </c>
      <c r="U5375">
        <f t="shared" si="780"/>
        <v>0.51622163117028275</v>
      </c>
      <c r="V5375">
        <f t="shared" si="781"/>
        <v>0.95214253485336031</v>
      </c>
      <c r="W5375">
        <v>837.31820000000005</v>
      </c>
      <c r="AC5375">
        <f t="shared" si="782"/>
        <v>4.4968080955654754E-3</v>
      </c>
      <c r="AD5375">
        <f t="shared" si="783"/>
        <v>-6.5570636957348993E-2</v>
      </c>
    </row>
    <row r="5376" spans="1:30" x14ac:dyDescent="0.2">
      <c r="A5376">
        <v>5374</v>
      </c>
      <c r="B5376" s="1">
        <v>0.12805555555555556</v>
      </c>
      <c r="C5376" s="2">
        <f t="shared" si="775"/>
        <v>11064</v>
      </c>
      <c r="D5376" s="2">
        <f t="shared" si="776"/>
        <v>8058</v>
      </c>
      <c r="E5376">
        <v>1200</v>
      </c>
      <c r="F5376">
        <v>1128.4839999999999</v>
      </c>
      <c r="G5376">
        <f t="shared" si="777"/>
        <v>1401.4839999999999</v>
      </c>
      <c r="H5376">
        <v>85.7</v>
      </c>
      <c r="I5376">
        <v>0.78852500000000003</v>
      </c>
      <c r="J5376">
        <v>78.684839999999994</v>
      </c>
      <c r="K5376">
        <v>95.123189999999994</v>
      </c>
      <c r="L5376">
        <v>129.61619999999999</v>
      </c>
      <c r="M5376">
        <v>159.58500000000001</v>
      </c>
      <c r="N5376">
        <v>190.4606</v>
      </c>
      <c r="O5376">
        <f t="shared" si="778"/>
        <v>95.2303</v>
      </c>
      <c r="P5376">
        <v>275.1979</v>
      </c>
      <c r="Q5376">
        <f t="shared" si="779"/>
        <v>0.69832684483272256</v>
      </c>
      <c r="R5376">
        <v>186.9742</v>
      </c>
      <c r="S5376">
        <v>52414.34</v>
      </c>
      <c r="T5376">
        <v>47075.42</v>
      </c>
      <c r="U5376">
        <f t="shared" si="780"/>
        <v>0.53389085066114539</v>
      </c>
      <c r="V5376">
        <f t="shared" si="781"/>
        <v>0.98473244279032712</v>
      </c>
      <c r="W5376">
        <v>876.69219999999996</v>
      </c>
      <c r="AC5376">
        <f t="shared" si="782"/>
        <v>4.7296474946299117E-3</v>
      </c>
      <c r="AD5376">
        <f t="shared" si="783"/>
        <v>-1.3112852936116859E-2</v>
      </c>
    </row>
    <row r="5377" spans="1:30" x14ac:dyDescent="0.2">
      <c r="A5377">
        <v>5375</v>
      </c>
      <c r="B5377" s="1">
        <v>0.12805555555555556</v>
      </c>
      <c r="C5377" s="2">
        <f t="shared" si="775"/>
        <v>11064</v>
      </c>
      <c r="D5377" s="2">
        <f t="shared" si="776"/>
        <v>8058</v>
      </c>
      <c r="E5377">
        <v>1200</v>
      </c>
      <c r="F5377">
        <v>1128.527</v>
      </c>
      <c r="G5377">
        <f t="shared" si="777"/>
        <v>1401.527</v>
      </c>
      <c r="H5377">
        <v>85.7</v>
      </c>
      <c r="I5377">
        <v>0.79918840000000002</v>
      </c>
      <c r="J5377">
        <v>93.824979999999996</v>
      </c>
      <c r="K5377">
        <v>97.644649999999999</v>
      </c>
      <c r="L5377">
        <v>130.00829999999999</v>
      </c>
      <c r="M5377">
        <v>156.44220000000001</v>
      </c>
      <c r="N5377">
        <v>185.4658</v>
      </c>
      <c r="O5377">
        <f t="shared" si="778"/>
        <v>92.732900000000001</v>
      </c>
      <c r="P5377">
        <v>268.68669999999997</v>
      </c>
      <c r="Q5377">
        <f t="shared" si="779"/>
        <v>0.68180438680497291</v>
      </c>
      <c r="R5377">
        <v>176.67859999999999</v>
      </c>
      <c r="S5377">
        <v>49832.18</v>
      </c>
      <c r="T5377">
        <v>45800.639999999999</v>
      </c>
      <c r="U5377">
        <f t="shared" si="780"/>
        <v>0.51943334016828491</v>
      </c>
      <c r="V5377">
        <f t="shared" si="781"/>
        <v>0.9580663562547157</v>
      </c>
      <c r="W5377">
        <v>847.91660000000002</v>
      </c>
      <c r="AC5377">
        <f t="shared" si="782"/>
        <v>4.5388391106516357E-3</v>
      </c>
      <c r="AD5377">
        <f t="shared" si="783"/>
        <v>-5.5703132420292567E-2</v>
      </c>
    </row>
    <row r="5378" spans="1:30" x14ac:dyDescent="0.2">
      <c r="A5378">
        <v>5376</v>
      </c>
      <c r="B5378" s="1">
        <v>0.12810185185185186</v>
      </c>
      <c r="C5378" s="2">
        <f t="shared" si="775"/>
        <v>11068</v>
      </c>
      <c r="D5378" s="2">
        <f t="shared" si="776"/>
        <v>8062</v>
      </c>
      <c r="E5378">
        <v>1200</v>
      </c>
      <c r="F5378">
        <v>1128.7370000000001</v>
      </c>
      <c r="G5378">
        <f t="shared" si="777"/>
        <v>1401.7370000000001</v>
      </c>
      <c r="H5378">
        <v>85.7</v>
      </c>
      <c r="I5378">
        <v>0.80067440000000001</v>
      </c>
      <c r="J5378">
        <v>94.505700000000004</v>
      </c>
      <c r="K5378">
        <v>97.791470000000004</v>
      </c>
      <c r="L5378">
        <v>128.89160000000001</v>
      </c>
      <c r="M5378">
        <v>161.0385</v>
      </c>
      <c r="N5378">
        <v>185.46809999999999</v>
      </c>
      <c r="O5378">
        <f t="shared" si="778"/>
        <v>92.734049999999996</v>
      </c>
      <c r="P5378">
        <v>269.98020000000002</v>
      </c>
      <c r="Q5378">
        <f t="shared" si="779"/>
        <v>0.68508670027390262</v>
      </c>
      <c r="R5378">
        <v>176.27529999999999</v>
      </c>
      <c r="S5378">
        <v>50072.71</v>
      </c>
      <c r="T5378">
        <v>46042.96</v>
      </c>
      <c r="U5378">
        <f t="shared" si="780"/>
        <v>0.52218153510594478</v>
      </c>
      <c r="V5378">
        <f t="shared" si="781"/>
        <v>0.96313525134979827</v>
      </c>
      <c r="W5378">
        <v>848.03769999999997</v>
      </c>
      <c r="AC5378">
        <f t="shared" si="782"/>
        <v>4.5749075468494733E-3</v>
      </c>
      <c r="AD5378">
        <f t="shared" si="783"/>
        <v>-4.738000005409182E-2</v>
      </c>
    </row>
    <row r="5379" spans="1:30" x14ac:dyDescent="0.2">
      <c r="A5379">
        <v>5377</v>
      </c>
      <c r="B5379" s="1">
        <v>0.12813657407407408</v>
      </c>
      <c r="C5379" s="2">
        <f t="shared" si="775"/>
        <v>11071</v>
      </c>
      <c r="D5379" s="2">
        <f t="shared" si="776"/>
        <v>8065</v>
      </c>
      <c r="E5379">
        <v>1200</v>
      </c>
      <c r="F5379">
        <v>1128.895</v>
      </c>
      <c r="G5379">
        <f t="shared" si="777"/>
        <v>1401.895</v>
      </c>
      <c r="H5379">
        <v>85.7</v>
      </c>
      <c r="I5379">
        <v>0.79902589999999996</v>
      </c>
      <c r="J5379">
        <v>94.523600000000002</v>
      </c>
      <c r="K5379">
        <v>97.248469999999998</v>
      </c>
      <c r="L5379">
        <v>128.43530000000001</v>
      </c>
      <c r="M5379">
        <v>160.52010000000001</v>
      </c>
      <c r="N5379">
        <v>185.52170000000001</v>
      </c>
      <c r="O5379">
        <f t="shared" si="778"/>
        <v>92.760850000000005</v>
      </c>
      <c r="P5379">
        <v>271.90890000000002</v>
      </c>
      <c r="Q5379">
        <f t="shared" si="779"/>
        <v>0.68998086184137408</v>
      </c>
      <c r="R5379">
        <v>176.2764</v>
      </c>
      <c r="S5379">
        <v>50445</v>
      </c>
      <c r="T5379">
        <v>46362.61</v>
      </c>
      <c r="U5379">
        <f t="shared" si="780"/>
        <v>0.52580674355684831</v>
      </c>
      <c r="V5379">
        <f t="shared" si="781"/>
        <v>0.96982174985236991</v>
      </c>
      <c r="W5379">
        <v>851.75710000000004</v>
      </c>
      <c r="AC5379">
        <f t="shared" si="782"/>
        <v>4.6226315973973212E-3</v>
      </c>
      <c r="AD5379">
        <f t="shared" si="783"/>
        <v>-3.6566848494809179E-2</v>
      </c>
    </row>
    <row r="5380" spans="1:30" x14ac:dyDescent="0.2">
      <c r="A5380">
        <v>5378</v>
      </c>
      <c r="B5380" s="1">
        <v>0.12815972222222222</v>
      </c>
      <c r="C5380" s="2">
        <f t="shared" ref="C5380:C5443" si="784">B5380*86400</f>
        <v>11073</v>
      </c>
      <c r="D5380" s="2">
        <f t="shared" ref="D5380:D5443" si="785">C5380-$C$1376</f>
        <v>8067</v>
      </c>
      <c r="E5380">
        <v>1200</v>
      </c>
      <c r="F5380">
        <v>1129</v>
      </c>
      <c r="G5380">
        <f t="shared" ref="G5380:G5443" si="786">F5380+273</f>
        <v>1402</v>
      </c>
      <c r="H5380">
        <v>85.7</v>
      </c>
      <c r="I5380">
        <v>0.79326719999999995</v>
      </c>
      <c r="J5380">
        <v>94.819500000000005</v>
      </c>
      <c r="K5380">
        <v>98.355419999999995</v>
      </c>
      <c r="L5380">
        <v>130.11019999999999</v>
      </c>
      <c r="M5380">
        <v>159.3228</v>
      </c>
      <c r="N5380">
        <v>185.42410000000001</v>
      </c>
      <c r="O5380">
        <f t="shared" ref="O5380:O5443" si="787">N5380/2</f>
        <v>92.712050000000005</v>
      </c>
      <c r="P5380">
        <v>265.46480000000003</v>
      </c>
      <c r="Q5380">
        <f t="shared" ref="Q5380:Q5443" si="788">P5380/$P$3</f>
        <v>0.67362867303184271</v>
      </c>
      <c r="R5380">
        <v>176.17599999999999</v>
      </c>
      <c r="S5380">
        <v>49223.57</v>
      </c>
      <c r="T5380">
        <v>45217.59</v>
      </c>
      <c r="U5380">
        <f t="shared" ref="U5380:U5443" si="789">T5380/$T$3</f>
        <v>0.51282086468791788</v>
      </c>
      <c r="V5380">
        <f t="shared" ref="V5380:V5443" si="790">T5380/$T$3777</f>
        <v>0.94587000727325354</v>
      </c>
      <c r="W5380">
        <v>848.10619999999994</v>
      </c>
      <c r="AC5380">
        <f t="shared" ref="AC5380:AC5443" si="791">$AB$3*(V5380)^(3/2)</f>
        <v>4.4524452305043788E-3</v>
      </c>
      <c r="AD5380">
        <f t="shared" ref="AD5380:AD5443" si="792">1-($X$3)/(AC5380*$Y$3)</f>
        <v>-7.6187671852363525E-2</v>
      </c>
    </row>
    <row r="5381" spans="1:30" x14ac:dyDescent="0.2">
      <c r="A5381">
        <v>5379</v>
      </c>
      <c r="B5381" s="1">
        <v>0.12827546296296297</v>
      </c>
      <c r="C5381" s="2">
        <f t="shared" si="784"/>
        <v>11083</v>
      </c>
      <c r="D5381" s="2">
        <f t="shared" si="785"/>
        <v>8077</v>
      </c>
      <c r="E5381">
        <v>1200</v>
      </c>
      <c r="F5381">
        <v>1128</v>
      </c>
      <c r="G5381">
        <f t="shared" si="786"/>
        <v>1401</v>
      </c>
      <c r="H5381">
        <v>85.7</v>
      </c>
      <c r="I5381">
        <v>0.79291699999999998</v>
      </c>
      <c r="J5381">
        <v>94.235399999999998</v>
      </c>
      <c r="K5381">
        <v>97.478459999999998</v>
      </c>
      <c r="L5381">
        <v>131.12629999999999</v>
      </c>
      <c r="M5381">
        <v>158.08430000000001</v>
      </c>
      <c r="N5381">
        <v>185.56440000000001</v>
      </c>
      <c r="O5381">
        <f t="shared" si="787"/>
        <v>92.782200000000003</v>
      </c>
      <c r="P5381">
        <v>270.34370000000001</v>
      </c>
      <c r="Q5381">
        <f t="shared" si="788"/>
        <v>0.68600909760359408</v>
      </c>
      <c r="R5381">
        <v>176.67930000000001</v>
      </c>
      <c r="S5381">
        <v>50166.17</v>
      </c>
      <c r="T5381">
        <v>46130.79</v>
      </c>
      <c r="U5381">
        <f t="shared" si="789"/>
        <v>0.5231776310178573</v>
      </c>
      <c r="V5381">
        <f t="shared" si="790"/>
        <v>0.96497249572170773</v>
      </c>
      <c r="W5381">
        <v>855.66030000000001</v>
      </c>
      <c r="AC5381">
        <f t="shared" si="791"/>
        <v>4.5880041969368224E-3</v>
      </c>
      <c r="AD5381">
        <f t="shared" si="792"/>
        <v>-4.4390209988434348E-2</v>
      </c>
    </row>
    <row r="5382" spans="1:30" x14ac:dyDescent="0.2">
      <c r="A5382">
        <v>5380</v>
      </c>
      <c r="B5382" s="1">
        <v>0.12828703703703703</v>
      </c>
      <c r="C5382" s="2">
        <f t="shared" si="784"/>
        <v>11084</v>
      </c>
      <c r="D5382" s="2">
        <f t="shared" si="785"/>
        <v>8078</v>
      </c>
      <c r="E5382">
        <v>1200</v>
      </c>
      <c r="F5382">
        <v>1128</v>
      </c>
      <c r="G5382">
        <f t="shared" si="786"/>
        <v>1401</v>
      </c>
      <c r="H5382">
        <v>85.7</v>
      </c>
      <c r="I5382">
        <v>0.79015729999999995</v>
      </c>
      <c r="J5382">
        <v>94.703969999999998</v>
      </c>
      <c r="K5382">
        <v>98.452209999999994</v>
      </c>
      <c r="L5382">
        <v>129.41759999999999</v>
      </c>
      <c r="M5382">
        <v>157.8202</v>
      </c>
      <c r="N5382">
        <v>185.5514</v>
      </c>
      <c r="O5382">
        <f t="shared" si="787"/>
        <v>92.775700000000001</v>
      </c>
      <c r="P5382">
        <v>265.94830000000002</v>
      </c>
      <c r="Q5382">
        <f t="shared" si="788"/>
        <v>0.6748555756698229</v>
      </c>
      <c r="R5382">
        <v>176.06800000000001</v>
      </c>
      <c r="S5382">
        <v>49347.07</v>
      </c>
      <c r="T5382">
        <v>45339.85</v>
      </c>
      <c r="U5382">
        <f t="shared" si="789"/>
        <v>0.51420743745565589</v>
      </c>
      <c r="V5382">
        <f t="shared" si="790"/>
        <v>0.94842746482659135</v>
      </c>
      <c r="W5382">
        <v>851.55409999999995</v>
      </c>
      <c r="AC5382">
        <f t="shared" si="791"/>
        <v>4.4705153138841335E-3</v>
      </c>
      <c r="AD5382">
        <f t="shared" si="792"/>
        <v>-7.1837658577106112E-2</v>
      </c>
    </row>
    <row r="5383" spans="1:30" x14ac:dyDescent="0.2">
      <c r="A5383">
        <v>5381</v>
      </c>
      <c r="B5383" s="1">
        <v>0.12834490740740742</v>
      </c>
      <c r="C5383" s="2">
        <f t="shared" si="784"/>
        <v>11089.000000000002</v>
      </c>
      <c r="D5383" s="2">
        <f t="shared" si="785"/>
        <v>8083.0000000000018</v>
      </c>
      <c r="E5383">
        <v>1200</v>
      </c>
      <c r="F5383">
        <v>1129</v>
      </c>
      <c r="G5383">
        <f t="shared" si="786"/>
        <v>1402</v>
      </c>
      <c r="H5383">
        <v>85.7</v>
      </c>
      <c r="I5383">
        <v>0.81448350000000003</v>
      </c>
      <c r="J5383">
        <v>93.882459999999995</v>
      </c>
      <c r="K5383">
        <v>98.980940000000004</v>
      </c>
      <c r="L5383">
        <v>128.07579999999999</v>
      </c>
      <c r="M5383">
        <v>158.102</v>
      </c>
      <c r="N5383">
        <v>185.4537</v>
      </c>
      <c r="O5383">
        <f t="shared" si="787"/>
        <v>92.726849999999999</v>
      </c>
      <c r="P5383">
        <v>266.94529999999997</v>
      </c>
      <c r="Q5383">
        <f t="shared" si="788"/>
        <v>0.67738550727285551</v>
      </c>
      <c r="R5383">
        <v>176.0753</v>
      </c>
      <c r="S5383">
        <v>49506</v>
      </c>
      <c r="T5383">
        <v>45485.45</v>
      </c>
      <c r="U5383">
        <f t="shared" si="789"/>
        <v>0.51585871338386358</v>
      </c>
      <c r="V5383">
        <f t="shared" si="790"/>
        <v>0.95147315286655509</v>
      </c>
      <c r="W5383">
        <v>832.43799999999999</v>
      </c>
      <c r="AC5383">
        <f t="shared" si="791"/>
        <v>4.4920668623108341E-3</v>
      </c>
      <c r="AD5383">
        <f t="shared" si="792"/>
        <v>-6.6695312767831583E-2</v>
      </c>
    </row>
    <row r="5384" spans="1:30" x14ac:dyDescent="0.2">
      <c r="A5384">
        <v>5382</v>
      </c>
      <c r="B5384" s="1">
        <v>0.12835648148148149</v>
      </c>
      <c r="C5384" s="2">
        <f t="shared" si="784"/>
        <v>11090</v>
      </c>
      <c r="D5384" s="2">
        <f t="shared" si="785"/>
        <v>8084</v>
      </c>
      <c r="E5384">
        <v>1200</v>
      </c>
      <c r="F5384">
        <v>1128</v>
      </c>
      <c r="G5384">
        <f t="shared" si="786"/>
        <v>1401</v>
      </c>
      <c r="H5384">
        <v>85.7</v>
      </c>
      <c r="I5384">
        <v>0.80039450000000001</v>
      </c>
      <c r="J5384">
        <v>93.691659999999999</v>
      </c>
      <c r="K5384">
        <v>97.301169999999999</v>
      </c>
      <c r="L5384">
        <v>130.55279999999999</v>
      </c>
      <c r="M5384">
        <v>158.70079999999999</v>
      </c>
      <c r="N5384">
        <v>185.61760000000001</v>
      </c>
      <c r="O5384">
        <f t="shared" si="787"/>
        <v>92.808800000000005</v>
      </c>
      <c r="P5384">
        <v>271.56119999999999</v>
      </c>
      <c r="Q5384">
        <f t="shared" si="788"/>
        <v>0.68909855771060724</v>
      </c>
      <c r="R5384">
        <v>176.7774</v>
      </c>
      <c r="S5384">
        <v>50406.55</v>
      </c>
      <c r="T5384">
        <v>46327.15</v>
      </c>
      <c r="U5384">
        <f t="shared" si="789"/>
        <v>0.52540458528477252</v>
      </c>
      <c r="V5384">
        <f t="shared" si="790"/>
        <v>0.96907999093824138</v>
      </c>
      <c r="W5384">
        <v>850.84529999999995</v>
      </c>
      <c r="AC5384">
        <f t="shared" si="791"/>
        <v>4.617329248061226E-3</v>
      </c>
      <c r="AD5384">
        <f t="shared" si="792"/>
        <v>-3.775719885659945E-2</v>
      </c>
    </row>
    <row r="5385" spans="1:30" x14ac:dyDescent="0.2">
      <c r="A5385">
        <v>5383</v>
      </c>
      <c r="B5385" s="1">
        <v>0.12836805555555555</v>
      </c>
      <c r="C5385" s="2">
        <f t="shared" si="784"/>
        <v>11091</v>
      </c>
      <c r="D5385" s="2">
        <f t="shared" si="785"/>
        <v>8085</v>
      </c>
      <c r="E5385">
        <v>1200</v>
      </c>
      <c r="F5385">
        <v>1129</v>
      </c>
      <c r="G5385">
        <f t="shared" si="786"/>
        <v>1402</v>
      </c>
      <c r="H5385">
        <v>85.7</v>
      </c>
      <c r="I5385">
        <v>0.80645480000000003</v>
      </c>
      <c r="J5385">
        <v>92.629909999999995</v>
      </c>
      <c r="K5385">
        <v>97.135639999999995</v>
      </c>
      <c r="L5385">
        <v>131.2542</v>
      </c>
      <c r="M5385">
        <v>157.1593</v>
      </c>
      <c r="N5385">
        <v>185.47749999999999</v>
      </c>
      <c r="O5385">
        <f t="shared" si="787"/>
        <v>92.738749999999996</v>
      </c>
      <c r="P5385">
        <v>260.36810000000003</v>
      </c>
      <c r="Q5385">
        <f t="shared" si="788"/>
        <v>0.66069557132554724</v>
      </c>
      <c r="R5385">
        <v>178.3707</v>
      </c>
      <c r="S5385">
        <v>48292.41</v>
      </c>
      <c r="T5385">
        <v>44329.34</v>
      </c>
      <c r="U5385">
        <f t="shared" si="789"/>
        <v>0.50274706081957721</v>
      </c>
      <c r="V5385">
        <f t="shared" si="790"/>
        <v>0.92728942759263666</v>
      </c>
      <c r="W5385">
        <v>832.78920000000005</v>
      </c>
      <c r="AC5385">
        <f t="shared" si="791"/>
        <v>4.3218965412109714E-3</v>
      </c>
      <c r="AD5385">
        <f t="shared" si="792"/>
        <v>-0.10869536579051675</v>
      </c>
    </row>
    <row r="5386" spans="1:30" x14ac:dyDescent="0.2">
      <c r="A5386">
        <v>5384</v>
      </c>
      <c r="B5386" s="1">
        <v>0.12837962962962962</v>
      </c>
      <c r="C5386" s="2">
        <f t="shared" si="784"/>
        <v>11092</v>
      </c>
      <c r="D5386" s="2">
        <f t="shared" si="785"/>
        <v>8086</v>
      </c>
      <c r="E5386">
        <v>1200</v>
      </c>
      <c r="F5386">
        <v>1128</v>
      </c>
      <c r="G5386">
        <f t="shared" si="786"/>
        <v>1401</v>
      </c>
      <c r="H5386">
        <v>85.7</v>
      </c>
      <c r="I5386">
        <v>0.81240190000000001</v>
      </c>
      <c r="J5386">
        <v>92.988720000000001</v>
      </c>
      <c r="K5386">
        <v>97.421099999999996</v>
      </c>
      <c r="L5386">
        <v>129.44929999999999</v>
      </c>
      <c r="M5386">
        <v>156.07759999999999</v>
      </c>
      <c r="N5386">
        <v>184.82499999999999</v>
      </c>
      <c r="O5386">
        <f t="shared" si="787"/>
        <v>92.412499999999994</v>
      </c>
      <c r="P5386">
        <v>259.77350000000001</v>
      </c>
      <c r="Q5386">
        <f t="shared" si="788"/>
        <v>0.65918674752297624</v>
      </c>
      <c r="R5386">
        <v>178.2731</v>
      </c>
      <c r="S5386">
        <v>48012.63</v>
      </c>
      <c r="T5386">
        <v>44231.7</v>
      </c>
      <c r="U5386">
        <f t="shared" si="789"/>
        <v>0.50163970792376544</v>
      </c>
      <c r="V5386">
        <f t="shared" si="790"/>
        <v>0.92524697580539716</v>
      </c>
      <c r="W5386">
        <v>827.18510000000003</v>
      </c>
      <c r="AC5386">
        <f t="shared" si="791"/>
        <v>4.3076252643208888E-3</v>
      </c>
      <c r="AD5386">
        <f t="shared" si="792"/>
        <v>-0.11236850297888878</v>
      </c>
    </row>
    <row r="5387" spans="1:30" x14ac:dyDescent="0.2">
      <c r="A5387">
        <v>5385</v>
      </c>
      <c r="B5387" s="1">
        <v>0.12841435185185185</v>
      </c>
      <c r="C5387" s="2">
        <f t="shared" si="784"/>
        <v>11095</v>
      </c>
      <c r="D5387" s="2">
        <f t="shared" si="785"/>
        <v>8089</v>
      </c>
      <c r="E5387">
        <v>1200</v>
      </c>
      <c r="F5387">
        <v>1128.752</v>
      </c>
      <c r="G5387">
        <f t="shared" si="786"/>
        <v>1401.752</v>
      </c>
      <c r="H5387">
        <v>85.7</v>
      </c>
      <c r="I5387">
        <v>0.80574469999999998</v>
      </c>
      <c r="J5387">
        <v>92.036860000000004</v>
      </c>
      <c r="K5387">
        <v>95.027190000000004</v>
      </c>
      <c r="L5387">
        <v>130.4648</v>
      </c>
      <c r="M5387">
        <v>159.37350000000001</v>
      </c>
      <c r="N5387">
        <v>184.80709999999999</v>
      </c>
      <c r="O5387">
        <f t="shared" si="787"/>
        <v>92.403549999999996</v>
      </c>
      <c r="P5387">
        <v>273.20650000000001</v>
      </c>
      <c r="Q5387">
        <f t="shared" si="788"/>
        <v>0.69327357924167021</v>
      </c>
      <c r="R5387">
        <v>177.9744</v>
      </c>
      <c r="S5387">
        <v>50490.51</v>
      </c>
      <c r="T5387">
        <v>46637.18</v>
      </c>
      <c r="U5387">
        <f t="shared" si="789"/>
        <v>0.52892069157613375</v>
      </c>
      <c r="V5387">
        <f t="shared" si="790"/>
        <v>0.97556525648102965</v>
      </c>
      <c r="W5387">
        <v>849.80319999999995</v>
      </c>
      <c r="AC5387">
        <f t="shared" si="791"/>
        <v>4.6637567610862086E-3</v>
      </c>
      <c r="AD5387">
        <f t="shared" si="792"/>
        <v>-2.7426367225606985E-2</v>
      </c>
    </row>
    <row r="5388" spans="1:30" x14ac:dyDescent="0.2">
      <c r="A5388">
        <v>5386</v>
      </c>
      <c r="B5388" s="1">
        <v>0.12842592592592592</v>
      </c>
      <c r="C5388" s="2">
        <f t="shared" si="784"/>
        <v>11096</v>
      </c>
      <c r="D5388" s="2">
        <f t="shared" si="785"/>
        <v>8090</v>
      </c>
      <c r="E5388">
        <v>1200</v>
      </c>
      <c r="F5388">
        <v>1129</v>
      </c>
      <c r="G5388">
        <f t="shared" si="786"/>
        <v>1402</v>
      </c>
      <c r="H5388">
        <v>85.7</v>
      </c>
      <c r="I5388">
        <v>0.7925565</v>
      </c>
      <c r="J5388">
        <v>89.965270000000004</v>
      </c>
      <c r="K5388">
        <v>94.711870000000005</v>
      </c>
      <c r="L5388">
        <v>130.42670000000001</v>
      </c>
      <c r="M5388">
        <v>158.05930000000001</v>
      </c>
      <c r="N5388">
        <v>184.6123</v>
      </c>
      <c r="O5388">
        <f t="shared" si="787"/>
        <v>92.306150000000002</v>
      </c>
      <c r="P5388">
        <v>274.3039</v>
      </c>
      <c r="Q5388">
        <f t="shared" si="788"/>
        <v>0.69605828028597105</v>
      </c>
      <c r="R5388">
        <v>180.2782</v>
      </c>
      <c r="S5388">
        <v>50639.87</v>
      </c>
      <c r="T5388">
        <v>46862.18</v>
      </c>
      <c r="U5388">
        <f t="shared" si="789"/>
        <v>0.53147245726189418</v>
      </c>
      <c r="V5388">
        <f t="shared" si="790"/>
        <v>0.98027184857575389</v>
      </c>
      <c r="W5388">
        <v>864.93190000000004</v>
      </c>
      <c r="AC5388">
        <f t="shared" si="791"/>
        <v>4.6975477157792794E-3</v>
      </c>
      <c r="AD5388">
        <f t="shared" si="792"/>
        <v>-2.003576261104012E-2</v>
      </c>
    </row>
    <row r="5389" spans="1:30" x14ac:dyDescent="0.2">
      <c r="A5389">
        <v>5387</v>
      </c>
      <c r="B5389" s="1">
        <v>0.12843750000000001</v>
      </c>
      <c r="C5389" s="2">
        <f t="shared" si="784"/>
        <v>11097</v>
      </c>
      <c r="D5389" s="2">
        <f t="shared" si="785"/>
        <v>8091</v>
      </c>
      <c r="E5389">
        <v>1200</v>
      </c>
      <c r="F5389">
        <v>1128</v>
      </c>
      <c r="G5389">
        <f t="shared" si="786"/>
        <v>1401</v>
      </c>
      <c r="H5389">
        <v>85.7</v>
      </c>
      <c r="I5389">
        <v>0.78273740000000003</v>
      </c>
      <c r="J5389">
        <v>78.897620000000003</v>
      </c>
      <c r="K5389">
        <v>90.643169999999998</v>
      </c>
      <c r="L5389">
        <v>129.71799999999999</v>
      </c>
      <c r="M5389">
        <v>156.80269999999999</v>
      </c>
      <c r="N5389">
        <v>192.22210000000001</v>
      </c>
      <c r="O5389">
        <f t="shared" si="787"/>
        <v>96.111050000000006</v>
      </c>
      <c r="P5389">
        <v>277.51609999999999</v>
      </c>
      <c r="Q5389">
        <f t="shared" si="788"/>
        <v>0.70420937988001475</v>
      </c>
      <c r="R5389">
        <v>190.785</v>
      </c>
      <c r="S5389">
        <v>53344.72</v>
      </c>
      <c r="T5389">
        <v>47602.32</v>
      </c>
      <c r="U5389">
        <f t="shared" si="789"/>
        <v>0.53986651883815495</v>
      </c>
      <c r="V5389">
        <f t="shared" si="790"/>
        <v>0.99575423556681697</v>
      </c>
      <c r="W5389">
        <v>889.48030000000006</v>
      </c>
      <c r="AC5389">
        <f t="shared" si="791"/>
        <v>4.8092754031879119E-3</v>
      </c>
      <c r="AD5389">
        <f t="shared" si="792"/>
        <v>3.6614115526785174E-3</v>
      </c>
    </row>
    <row r="5390" spans="1:30" x14ac:dyDescent="0.2">
      <c r="A5390">
        <v>5388</v>
      </c>
      <c r="B5390" s="1">
        <v>0.12846064814814814</v>
      </c>
      <c r="C5390" s="2">
        <f t="shared" si="784"/>
        <v>11099</v>
      </c>
      <c r="D5390" s="2">
        <f t="shared" si="785"/>
        <v>8093</v>
      </c>
      <c r="E5390">
        <v>1200</v>
      </c>
      <c r="F5390">
        <v>1129</v>
      </c>
      <c r="G5390">
        <f t="shared" si="786"/>
        <v>1402</v>
      </c>
      <c r="H5390">
        <v>85.7</v>
      </c>
      <c r="I5390">
        <v>0.81002289999999999</v>
      </c>
      <c r="J5390">
        <v>94.376329999999996</v>
      </c>
      <c r="K5390">
        <v>97.991919999999993</v>
      </c>
      <c r="L5390">
        <v>130.47929999999999</v>
      </c>
      <c r="M5390">
        <v>158.0369</v>
      </c>
      <c r="N5390">
        <v>185.38249999999999</v>
      </c>
      <c r="O5390">
        <f t="shared" si="787"/>
        <v>92.691249999999997</v>
      </c>
      <c r="P5390">
        <v>268.94069999999999</v>
      </c>
      <c r="Q5390">
        <f t="shared" si="788"/>
        <v>0.68244892304085092</v>
      </c>
      <c r="R5390">
        <v>176.27289999999999</v>
      </c>
      <c r="S5390">
        <v>49856.9</v>
      </c>
      <c r="T5390">
        <v>45845.55</v>
      </c>
      <c r="U5390">
        <f t="shared" si="789"/>
        <v>0.51994267259916271</v>
      </c>
      <c r="V5390">
        <f t="shared" si="790"/>
        <v>0.95900579203682279</v>
      </c>
      <c r="W5390">
        <v>838.85739999999998</v>
      </c>
      <c r="AC5390">
        <f t="shared" si="791"/>
        <v>4.5455166120516232E-3</v>
      </c>
      <c r="AD5390">
        <f t="shared" si="792"/>
        <v>-5.4152272584907291E-2</v>
      </c>
    </row>
    <row r="5391" spans="1:30" x14ac:dyDescent="0.2">
      <c r="A5391">
        <v>5389</v>
      </c>
      <c r="B5391" s="1">
        <v>0.1284837962962963</v>
      </c>
      <c r="C5391" s="2">
        <f t="shared" si="784"/>
        <v>11101</v>
      </c>
      <c r="D5391" s="2">
        <f t="shared" si="785"/>
        <v>8095</v>
      </c>
      <c r="E5391">
        <v>1200</v>
      </c>
      <c r="F5391">
        <v>1128</v>
      </c>
      <c r="G5391">
        <f t="shared" si="786"/>
        <v>1401</v>
      </c>
      <c r="H5391">
        <v>85.7</v>
      </c>
      <c r="I5391">
        <v>0.7967727</v>
      </c>
      <c r="J5391">
        <v>89.893000000000001</v>
      </c>
      <c r="K5391">
        <v>94.940629999999999</v>
      </c>
      <c r="L5391">
        <v>130.4727</v>
      </c>
      <c r="M5391">
        <v>158.61920000000001</v>
      </c>
      <c r="N5391">
        <v>184.422</v>
      </c>
      <c r="O5391">
        <f t="shared" si="787"/>
        <v>92.210999999999999</v>
      </c>
      <c r="P5391">
        <v>274.53320000000002</v>
      </c>
      <c r="Q5391">
        <f t="shared" si="788"/>
        <v>0.69664013917922629</v>
      </c>
      <c r="R5391">
        <v>180.47550000000001</v>
      </c>
      <c r="S5391">
        <v>50629.97</v>
      </c>
      <c r="T5391">
        <v>46945.34</v>
      </c>
      <c r="U5391">
        <f t="shared" si="789"/>
        <v>0.53241558985935111</v>
      </c>
      <c r="V5391">
        <f t="shared" si="790"/>
        <v>0.98201140501396389</v>
      </c>
      <c r="W5391">
        <v>862.11019999999996</v>
      </c>
      <c r="AC5391">
        <f t="shared" si="791"/>
        <v>4.7100574194822538E-3</v>
      </c>
      <c r="AD5391">
        <f t="shared" si="792"/>
        <v>-1.7326592845100297E-2</v>
      </c>
    </row>
    <row r="5392" spans="1:30" x14ac:dyDescent="0.2">
      <c r="A5392">
        <v>5390</v>
      </c>
      <c r="B5392" s="1">
        <v>0.1285185185185185</v>
      </c>
      <c r="C5392" s="2">
        <f t="shared" si="784"/>
        <v>11103.999999999998</v>
      </c>
      <c r="D5392" s="2">
        <f t="shared" si="785"/>
        <v>8097.9999999999982</v>
      </c>
      <c r="E5392">
        <v>1200</v>
      </c>
      <c r="F5392">
        <v>1128</v>
      </c>
      <c r="G5392">
        <f t="shared" si="786"/>
        <v>1401</v>
      </c>
      <c r="H5392">
        <v>85.7</v>
      </c>
      <c r="I5392">
        <v>0.80446019999999996</v>
      </c>
      <c r="J5392">
        <v>93.826819999999998</v>
      </c>
      <c r="K5392">
        <v>98.115620000000007</v>
      </c>
      <c r="L5392">
        <v>129.67140000000001</v>
      </c>
      <c r="M5392">
        <v>159.53380000000001</v>
      </c>
      <c r="N5392">
        <v>185.69059999999999</v>
      </c>
      <c r="O5392">
        <f t="shared" si="787"/>
        <v>92.845299999999995</v>
      </c>
      <c r="P5392">
        <v>270.61779999999999</v>
      </c>
      <c r="Q5392">
        <f t="shared" si="788"/>
        <v>0.6867046384786103</v>
      </c>
      <c r="R5392">
        <v>176.27699999999999</v>
      </c>
      <c r="S5392">
        <v>50251.19</v>
      </c>
      <c r="T5392">
        <v>46137.51</v>
      </c>
      <c r="U5392">
        <f t="shared" si="789"/>
        <v>0.52325384375300543</v>
      </c>
      <c r="V5392">
        <f t="shared" si="790"/>
        <v>0.96511306593893686</v>
      </c>
      <c r="W5392">
        <v>845.56399999999996</v>
      </c>
      <c r="AC5392">
        <f t="shared" si="791"/>
        <v>4.5890067543718762E-3</v>
      </c>
      <c r="AD5392">
        <f t="shared" si="792"/>
        <v>-4.4162042712558636E-2</v>
      </c>
    </row>
    <row r="5393" spans="1:30" x14ac:dyDescent="0.2">
      <c r="A5393">
        <v>5391</v>
      </c>
      <c r="B5393" s="1">
        <v>0.1285300925925926</v>
      </c>
      <c r="C5393" s="2">
        <f t="shared" si="784"/>
        <v>11105</v>
      </c>
      <c r="D5393" s="2">
        <f t="shared" si="785"/>
        <v>8099</v>
      </c>
      <c r="E5393">
        <v>1200</v>
      </c>
      <c r="F5393">
        <v>1128.1110000000001</v>
      </c>
      <c r="G5393">
        <f t="shared" si="786"/>
        <v>1401.1110000000001</v>
      </c>
      <c r="H5393">
        <v>85.7</v>
      </c>
      <c r="I5393">
        <v>0.76474609999999998</v>
      </c>
      <c r="J5393">
        <v>72.564539999999994</v>
      </c>
      <c r="K5393">
        <v>85.863209999999995</v>
      </c>
      <c r="L5393">
        <v>129.93029999999999</v>
      </c>
      <c r="M5393">
        <v>158.4571</v>
      </c>
      <c r="N5393">
        <v>196.84280000000001</v>
      </c>
      <c r="O5393">
        <f t="shared" si="787"/>
        <v>98.421400000000006</v>
      </c>
      <c r="P5393">
        <v>278.80029999999999</v>
      </c>
      <c r="Q5393">
        <f t="shared" si="788"/>
        <v>0.70746809418755197</v>
      </c>
      <c r="R5393">
        <v>199.7859</v>
      </c>
      <c r="S5393">
        <v>54879.839999999997</v>
      </c>
      <c r="T5393">
        <v>47853.06</v>
      </c>
      <c r="U5393">
        <f t="shared" si="789"/>
        <v>0.54271020651836632</v>
      </c>
      <c r="V5393">
        <f t="shared" si="790"/>
        <v>1.0009992617971777</v>
      </c>
      <c r="W5393">
        <v>916.79960000000005</v>
      </c>
      <c r="AC5393">
        <f t="shared" si="791"/>
        <v>4.8473238936951922E-3</v>
      </c>
      <c r="AD5393">
        <f t="shared" si="792"/>
        <v>1.1482052416781463E-2</v>
      </c>
    </row>
    <row r="5394" spans="1:30" x14ac:dyDescent="0.2">
      <c r="A5394">
        <v>5392</v>
      </c>
      <c r="B5394" s="1">
        <v>0.12856481481481483</v>
      </c>
      <c r="C5394" s="2">
        <f t="shared" si="784"/>
        <v>11108.000000000002</v>
      </c>
      <c r="D5394" s="2">
        <f t="shared" si="785"/>
        <v>8102.0000000000018</v>
      </c>
      <c r="E5394">
        <v>1200</v>
      </c>
      <c r="F5394">
        <v>1128.443</v>
      </c>
      <c r="G5394">
        <f t="shared" si="786"/>
        <v>1401.443</v>
      </c>
      <c r="H5394">
        <v>85.7</v>
      </c>
      <c r="I5394">
        <v>0.79568360000000005</v>
      </c>
      <c r="J5394">
        <v>93.383589999999998</v>
      </c>
      <c r="K5394">
        <v>96.937039999999996</v>
      </c>
      <c r="L5394">
        <v>131.10990000000001</v>
      </c>
      <c r="M5394">
        <v>158.45490000000001</v>
      </c>
      <c r="N5394">
        <v>185.47489999999999</v>
      </c>
      <c r="O5394">
        <f t="shared" si="787"/>
        <v>92.737449999999995</v>
      </c>
      <c r="P5394">
        <v>271.39769999999999</v>
      </c>
      <c r="Q5394">
        <f t="shared" si="788"/>
        <v>0.68868366922806379</v>
      </c>
      <c r="R5394">
        <v>177.27799999999999</v>
      </c>
      <c r="S5394">
        <v>50337.45</v>
      </c>
      <c r="T5394">
        <v>46342.57</v>
      </c>
      <c r="U5394">
        <f t="shared" si="789"/>
        <v>0.52557946629310326</v>
      </c>
      <c r="V5394">
        <f t="shared" si="790"/>
        <v>0.96940254938313308</v>
      </c>
      <c r="W5394">
        <v>855.44960000000003</v>
      </c>
      <c r="AC5394">
        <f t="shared" si="791"/>
        <v>4.6196347581566374E-3</v>
      </c>
      <c r="AD5394">
        <f t="shared" si="792"/>
        <v>-3.7239287847655511E-2</v>
      </c>
    </row>
    <row r="5395" spans="1:30" x14ac:dyDescent="0.2">
      <c r="A5395">
        <v>5393</v>
      </c>
      <c r="B5395" s="1">
        <v>0.12858796296296296</v>
      </c>
      <c r="C5395" s="2">
        <f t="shared" si="784"/>
        <v>11110</v>
      </c>
      <c r="D5395" s="2">
        <f t="shared" si="785"/>
        <v>8104</v>
      </c>
      <c r="E5395">
        <v>1200</v>
      </c>
      <c r="F5395">
        <v>1128.6659999999999</v>
      </c>
      <c r="G5395">
        <f t="shared" si="786"/>
        <v>1401.6659999999999</v>
      </c>
      <c r="H5395">
        <v>85.7</v>
      </c>
      <c r="I5395">
        <v>0.79264849999999998</v>
      </c>
      <c r="J5395">
        <v>95.394440000000003</v>
      </c>
      <c r="K5395">
        <v>99.258880000000005</v>
      </c>
      <c r="L5395">
        <v>130.10939999999999</v>
      </c>
      <c r="M5395">
        <v>158.5025</v>
      </c>
      <c r="N5395">
        <v>185.20599999999999</v>
      </c>
      <c r="O5395">
        <f t="shared" si="787"/>
        <v>92.602999999999994</v>
      </c>
      <c r="P5395">
        <v>268.99619999999999</v>
      </c>
      <c r="Q5395">
        <f t="shared" si="788"/>
        <v>0.68258975674593447</v>
      </c>
      <c r="R5395">
        <v>174.77430000000001</v>
      </c>
      <c r="S5395">
        <v>49819.71</v>
      </c>
      <c r="T5395">
        <v>45884.61</v>
      </c>
      <c r="U5395">
        <f t="shared" si="789"/>
        <v>0.52038565912221069</v>
      </c>
      <c r="V5395">
        <f t="shared" si="790"/>
        <v>0.95982285642446685</v>
      </c>
      <c r="W5395">
        <v>852.17060000000004</v>
      </c>
      <c r="AC5395">
        <f t="shared" si="791"/>
        <v>4.5513269586654513E-3</v>
      </c>
      <c r="AD5395">
        <f t="shared" si="792"/>
        <v>-5.2806513393555132E-2</v>
      </c>
    </row>
    <row r="5396" spans="1:30" x14ac:dyDescent="0.2">
      <c r="A5396">
        <v>5394</v>
      </c>
      <c r="B5396" s="1">
        <v>0.12862268518518519</v>
      </c>
      <c r="C5396" s="2">
        <f t="shared" si="784"/>
        <v>11113</v>
      </c>
      <c r="D5396" s="2">
        <f t="shared" si="785"/>
        <v>8107</v>
      </c>
      <c r="E5396">
        <v>1200</v>
      </c>
      <c r="F5396">
        <v>1129</v>
      </c>
      <c r="G5396">
        <f t="shared" si="786"/>
        <v>1402</v>
      </c>
      <c r="H5396">
        <v>85.7</v>
      </c>
      <c r="I5396">
        <v>0.77801560000000003</v>
      </c>
      <c r="J5396">
        <v>77.899659999999997</v>
      </c>
      <c r="K5396">
        <v>86.916690000000003</v>
      </c>
      <c r="L5396">
        <v>130.2029</v>
      </c>
      <c r="M5396">
        <v>157.57329999999999</v>
      </c>
      <c r="N5396">
        <v>192.33869999999999</v>
      </c>
      <c r="O5396">
        <f t="shared" si="787"/>
        <v>96.169349999999994</v>
      </c>
      <c r="P5396">
        <v>278.65410000000003</v>
      </c>
      <c r="Q5396">
        <f t="shared" si="788"/>
        <v>0.70709710522028679</v>
      </c>
      <c r="R5396">
        <v>195.1867</v>
      </c>
      <c r="S5396">
        <v>53595.97</v>
      </c>
      <c r="T5396">
        <v>47809.54</v>
      </c>
      <c r="U5396">
        <f t="shared" si="789"/>
        <v>0.54221663832883615</v>
      </c>
      <c r="V5396">
        <f t="shared" si="790"/>
        <v>1.0000889022951225</v>
      </c>
      <c r="W5396">
        <v>899.65089999999998</v>
      </c>
      <c r="AC5396">
        <f t="shared" si="791"/>
        <v>4.8407127940550141E-3</v>
      </c>
      <c r="AD5396">
        <f t="shared" si="792"/>
        <v>1.0132005238687514E-2</v>
      </c>
    </row>
    <row r="5397" spans="1:30" x14ac:dyDescent="0.2">
      <c r="A5397">
        <v>5395</v>
      </c>
      <c r="B5397" s="1">
        <v>0.12871527777777778</v>
      </c>
      <c r="C5397" s="2">
        <f t="shared" si="784"/>
        <v>11121</v>
      </c>
      <c r="D5397" s="2">
        <f t="shared" si="785"/>
        <v>8115</v>
      </c>
      <c r="E5397">
        <v>1200</v>
      </c>
      <c r="F5397">
        <v>1128</v>
      </c>
      <c r="G5397">
        <f t="shared" si="786"/>
        <v>1401</v>
      </c>
      <c r="H5397">
        <v>85.7</v>
      </c>
      <c r="I5397">
        <v>0.7953614</v>
      </c>
      <c r="J5397">
        <v>93.552700000000002</v>
      </c>
      <c r="K5397">
        <v>97.453059999999994</v>
      </c>
      <c r="L5397">
        <v>132.53870000000001</v>
      </c>
      <c r="M5397">
        <v>159.60890000000001</v>
      </c>
      <c r="N5397">
        <v>185.33920000000001</v>
      </c>
      <c r="O5397">
        <f t="shared" si="787"/>
        <v>92.669600000000003</v>
      </c>
      <c r="P5397">
        <v>270.58879999999999</v>
      </c>
      <c r="Q5397">
        <f t="shared" si="788"/>
        <v>0.68663104969577382</v>
      </c>
      <c r="R5397">
        <v>176.67269999999999</v>
      </c>
      <c r="S5397">
        <v>50150.71</v>
      </c>
      <c r="T5397">
        <v>46153.67</v>
      </c>
      <c r="U5397">
        <f t="shared" si="789"/>
        <v>0.52343711723514708</v>
      </c>
      <c r="V5397">
        <f t="shared" si="790"/>
        <v>0.96545110384227351</v>
      </c>
      <c r="W5397">
        <v>853.73479999999995</v>
      </c>
      <c r="AC5397">
        <f t="shared" si="791"/>
        <v>4.5914179651978674E-3</v>
      </c>
      <c r="AD5397">
        <f t="shared" si="792"/>
        <v>-4.3613694720596063E-2</v>
      </c>
    </row>
    <row r="5398" spans="1:30" x14ac:dyDescent="0.2">
      <c r="A5398">
        <v>5396</v>
      </c>
      <c r="B5398" s="1">
        <v>0.12872685185185184</v>
      </c>
      <c r="C5398" s="2">
        <f t="shared" si="784"/>
        <v>11122</v>
      </c>
      <c r="D5398" s="2">
        <f t="shared" si="785"/>
        <v>8116</v>
      </c>
      <c r="E5398">
        <v>1200</v>
      </c>
      <c r="F5398">
        <v>1128</v>
      </c>
      <c r="G5398">
        <f t="shared" si="786"/>
        <v>1401</v>
      </c>
      <c r="H5398">
        <v>85.7</v>
      </c>
      <c r="I5398">
        <v>0.80495039999999995</v>
      </c>
      <c r="J5398">
        <v>92.849440000000001</v>
      </c>
      <c r="K5398">
        <v>95.836219999999997</v>
      </c>
      <c r="L5398">
        <v>130.93199999999999</v>
      </c>
      <c r="M5398">
        <v>154.58789999999999</v>
      </c>
      <c r="N5398">
        <v>185.6088</v>
      </c>
      <c r="O5398">
        <f t="shared" si="787"/>
        <v>92.804400000000001</v>
      </c>
      <c r="P5398">
        <v>272.7165</v>
      </c>
      <c r="Q5398">
        <f t="shared" si="788"/>
        <v>0.69203018256615756</v>
      </c>
      <c r="R5398">
        <v>177.97659999999999</v>
      </c>
      <c r="S5398">
        <v>50618.59</v>
      </c>
      <c r="T5398">
        <v>46554.39</v>
      </c>
      <c r="U5398">
        <f t="shared" si="789"/>
        <v>0.52798175521558222</v>
      </c>
      <c r="V5398">
        <f t="shared" si="790"/>
        <v>0.97383343977204195</v>
      </c>
      <c r="W5398">
        <v>849.87120000000004</v>
      </c>
      <c r="AC5398">
        <f t="shared" si="791"/>
        <v>4.6513436708599696E-3</v>
      </c>
      <c r="AD5398">
        <f t="shared" si="792"/>
        <v>-3.0168270877467318E-2</v>
      </c>
    </row>
    <row r="5399" spans="1:30" x14ac:dyDescent="0.2">
      <c r="A5399">
        <v>5397</v>
      </c>
      <c r="B5399" s="1">
        <v>0.12876157407407407</v>
      </c>
      <c r="C5399" s="2">
        <f t="shared" si="784"/>
        <v>11125</v>
      </c>
      <c r="D5399" s="2">
        <f t="shared" si="785"/>
        <v>8119</v>
      </c>
      <c r="E5399">
        <v>1200</v>
      </c>
      <c r="F5399">
        <v>1128.0609999999999</v>
      </c>
      <c r="G5399">
        <f t="shared" si="786"/>
        <v>1401.0609999999999</v>
      </c>
      <c r="H5399">
        <v>85.7</v>
      </c>
      <c r="I5399">
        <v>0.80980730000000001</v>
      </c>
      <c r="J5399">
        <v>94.842770000000002</v>
      </c>
      <c r="K5399">
        <v>98.080730000000003</v>
      </c>
      <c r="L5399">
        <v>130.37219999999999</v>
      </c>
      <c r="M5399">
        <v>159.67189999999999</v>
      </c>
      <c r="N5399">
        <v>185.60079999999999</v>
      </c>
      <c r="O5399">
        <f t="shared" si="787"/>
        <v>92.800399999999996</v>
      </c>
      <c r="P5399">
        <v>269.29050000000001</v>
      </c>
      <c r="Q5399">
        <f t="shared" si="788"/>
        <v>0.68333655601451282</v>
      </c>
      <c r="R5399">
        <v>176.28</v>
      </c>
      <c r="S5399">
        <v>49980.53</v>
      </c>
      <c r="T5399">
        <v>45913.47</v>
      </c>
      <c r="U5399">
        <f t="shared" si="789"/>
        <v>0.52071296560083757</v>
      </c>
      <c r="V5399">
        <f t="shared" si="790"/>
        <v>0.96042655530381682</v>
      </c>
      <c r="W5399">
        <v>839.53160000000003</v>
      </c>
      <c r="AC5399">
        <f t="shared" si="791"/>
        <v>4.5556215995430048E-3</v>
      </c>
      <c r="AD5399">
        <f t="shared" si="792"/>
        <v>-5.181401966031185E-2</v>
      </c>
    </row>
    <row r="5400" spans="1:30" x14ac:dyDescent="0.2">
      <c r="A5400">
        <v>5398</v>
      </c>
      <c r="B5400" s="1">
        <v>0.12877314814814814</v>
      </c>
      <c r="C5400" s="2">
        <f t="shared" si="784"/>
        <v>11125.999999999998</v>
      </c>
      <c r="D5400" s="2">
        <f t="shared" si="785"/>
        <v>8119.9999999999982</v>
      </c>
      <c r="E5400">
        <v>1200</v>
      </c>
      <c r="F5400">
        <v>1128.0820000000001</v>
      </c>
      <c r="G5400">
        <f t="shared" si="786"/>
        <v>1401.0820000000001</v>
      </c>
      <c r="H5400">
        <v>85.7</v>
      </c>
      <c r="I5400">
        <v>0.80838449999999995</v>
      </c>
      <c r="J5400">
        <v>92.168589999999995</v>
      </c>
      <c r="K5400">
        <v>94.872579999999999</v>
      </c>
      <c r="L5400">
        <v>131.017</v>
      </c>
      <c r="M5400">
        <v>157.88480000000001</v>
      </c>
      <c r="N5400">
        <v>185.66</v>
      </c>
      <c r="O5400">
        <f t="shared" si="787"/>
        <v>92.83</v>
      </c>
      <c r="P5400">
        <v>272.7878</v>
      </c>
      <c r="Q5400">
        <f t="shared" si="788"/>
        <v>0.69221110947016584</v>
      </c>
      <c r="R5400">
        <v>178.7758</v>
      </c>
      <c r="S5400">
        <v>50645.8</v>
      </c>
      <c r="T5400">
        <v>46592.68</v>
      </c>
      <c r="U5400">
        <f t="shared" si="789"/>
        <v>0.52841600902939445</v>
      </c>
      <c r="V5400">
        <f t="shared" si="790"/>
        <v>0.97463439715562861</v>
      </c>
      <c r="W5400">
        <v>848.09119999999996</v>
      </c>
      <c r="AC5400">
        <f t="shared" si="791"/>
        <v>4.6570832981539176E-3</v>
      </c>
      <c r="AD5400">
        <f t="shared" si="792"/>
        <v>-2.8898638889731432E-2</v>
      </c>
    </row>
    <row r="5401" spans="1:30" x14ac:dyDescent="0.2">
      <c r="A5401">
        <v>5399</v>
      </c>
      <c r="B5401" s="1">
        <v>0.12878472222222223</v>
      </c>
      <c r="C5401" s="2">
        <f t="shared" si="784"/>
        <v>11127</v>
      </c>
      <c r="D5401" s="2">
        <f t="shared" si="785"/>
        <v>8121</v>
      </c>
      <c r="E5401">
        <v>1200</v>
      </c>
      <c r="F5401">
        <v>1128.1020000000001</v>
      </c>
      <c r="G5401">
        <f t="shared" si="786"/>
        <v>1401.1020000000001</v>
      </c>
      <c r="H5401">
        <v>85.7</v>
      </c>
      <c r="I5401">
        <v>0.79189279999999995</v>
      </c>
      <c r="J5401">
        <v>81.316640000000007</v>
      </c>
      <c r="K5401">
        <v>90.396000000000001</v>
      </c>
      <c r="L5401">
        <v>131.1377</v>
      </c>
      <c r="M5401">
        <v>160.97059999999999</v>
      </c>
      <c r="N5401">
        <v>191.4281</v>
      </c>
      <c r="O5401">
        <f t="shared" si="787"/>
        <v>95.71405</v>
      </c>
      <c r="P5401">
        <v>278.35109999999997</v>
      </c>
      <c r="Q5401">
        <f t="shared" si="788"/>
        <v>0.70632822931685757</v>
      </c>
      <c r="R5401">
        <v>189.2765</v>
      </c>
      <c r="S5401">
        <v>53284.23</v>
      </c>
      <c r="T5401">
        <v>47724.37</v>
      </c>
      <c r="U5401">
        <f t="shared" si="789"/>
        <v>0.54125070995791968</v>
      </c>
      <c r="V5401">
        <f t="shared" si="790"/>
        <v>0.99830730030086634</v>
      </c>
      <c r="W5401">
        <v>880.77890000000002</v>
      </c>
      <c r="AC5401">
        <f t="shared" si="791"/>
        <v>4.8277833712088601E-3</v>
      </c>
      <c r="AD5401">
        <f t="shared" si="792"/>
        <v>7.4810118361110511E-3</v>
      </c>
    </row>
    <row r="5402" spans="1:30" x14ac:dyDescent="0.2">
      <c r="A5402">
        <v>5400</v>
      </c>
      <c r="B5402" s="1">
        <v>0.1287962962962963</v>
      </c>
      <c r="C5402" s="2">
        <f t="shared" si="784"/>
        <v>11128</v>
      </c>
      <c r="D5402" s="2">
        <f t="shared" si="785"/>
        <v>8122</v>
      </c>
      <c r="E5402">
        <v>1200</v>
      </c>
      <c r="F5402">
        <v>1128.123</v>
      </c>
      <c r="G5402">
        <f t="shared" si="786"/>
        <v>1401.123</v>
      </c>
      <c r="H5402">
        <v>85.7</v>
      </c>
      <c r="I5402">
        <v>0.80744890000000002</v>
      </c>
      <c r="J5402">
        <v>91.889259999999993</v>
      </c>
      <c r="K5402">
        <v>93.594859999999997</v>
      </c>
      <c r="L5402">
        <v>130.18469999999999</v>
      </c>
      <c r="M5402">
        <v>159.62979999999999</v>
      </c>
      <c r="N5402">
        <v>185.4555</v>
      </c>
      <c r="O5402">
        <f t="shared" si="787"/>
        <v>92.72775</v>
      </c>
      <c r="P5402">
        <v>273.69049999999999</v>
      </c>
      <c r="Q5402">
        <f t="shared" si="788"/>
        <v>0.69450175065176822</v>
      </c>
      <c r="R5402">
        <v>178.87180000000001</v>
      </c>
      <c r="S5402">
        <v>50757.39</v>
      </c>
      <c r="T5402">
        <v>46793.27</v>
      </c>
      <c r="U5402">
        <f t="shared" si="789"/>
        <v>0.53069093649120191</v>
      </c>
      <c r="V5402">
        <f t="shared" si="790"/>
        <v>0.97883037630354286</v>
      </c>
      <c r="W5402">
        <v>850.40359999999998</v>
      </c>
      <c r="AC5402">
        <f t="shared" si="791"/>
        <v>4.6871900355924586E-3</v>
      </c>
      <c r="AD5402">
        <f t="shared" si="792"/>
        <v>-2.2289821893471062E-2</v>
      </c>
    </row>
    <row r="5403" spans="1:30" x14ac:dyDescent="0.2">
      <c r="A5403">
        <v>5401</v>
      </c>
      <c r="B5403" s="1">
        <v>0.12880787037037036</v>
      </c>
      <c r="C5403" s="2">
        <f t="shared" si="784"/>
        <v>11129</v>
      </c>
      <c r="D5403" s="2">
        <f t="shared" si="785"/>
        <v>8123</v>
      </c>
      <c r="E5403">
        <v>1200</v>
      </c>
      <c r="F5403">
        <v>1128.143</v>
      </c>
      <c r="G5403">
        <f t="shared" si="786"/>
        <v>1401.143</v>
      </c>
      <c r="H5403">
        <v>85.7</v>
      </c>
      <c r="I5403">
        <v>0.78461959999999997</v>
      </c>
      <c r="J5403">
        <v>91.966009999999997</v>
      </c>
      <c r="K5403">
        <v>95.688000000000002</v>
      </c>
      <c r="L5403">
        <v>131.6525</v>
      </c>
      <c r="M5403">
        <v>156.37649999999999</v>
      </c>
      <c r="N5403">
        <v>183.9144</v>
      </c>
      <c r="O5403">
        <f t="shared" si="787"/>
        <v>91.9572</v>
      </c>
      <c r="P5403">
        <v>269.91140000000001</v>
      </c>
      <c r="Q5403">
        <f t="shared" si="788"/>
        <v>0.68491211723048373</v>
      </c>
      <c r="R5403">
        <v>177.47229999999999</v>
      </c>
      <c r="S5403">
        <v>49640.59</v>
      </c>
      <c r="T5403">
        <v>46049.47</v>
      </c>
      <c r="U5403">
        <f t="shared" si="789"/>
        <v>0.52225536619311941</v>
      </c>
      <c r="V5403">
        <f t="shared" si="790"/>
        <v>0.96327142874773897</v>
      </c>
      <c r="W5403">
        <v>863.02859999999998</v>
      </c>
      <c r="AC5403">
        <f t="shared" si="791"/>
        <v>4.575877848308537E-3</v>
      </c>
      <c r="AD5403">
        <f t="shared" si="792"/>
        <v>-4.7157906201079181E-2</v>
      </c>
    </row>
    <row r="5404" spans="1:30" x14ac:dyDescent="0.2">
      <c r="A5404">
        <v>5402</v>
      </c>
      <c r="B5404" s="1">
        <v>0.12884259259259259</v>
      </c>
      <c r="C5404" s="2">
        <f t="shared" si="784"/>
        <v>11132</v>
      </c>
      <c r="D5404" s="2">
        <f t="shared" si="785"/>
        <v>8126</v>
      </c>
      <c r="E5404">
        <v>1200</v>
      </c>
      <c r="F5404">
        <v>1128.204</v>
      </c>
      <c r="G5404">
        <f t="shared" si="786"/>
        <v>1401.204</v>
      </c>
      <c r="H5404">
        <v>85.7</v>
      </c>
      <c r="I5404">
        <v>0.81457460000000004</v>
      </c>
      <c r="J5404">
        <v>94.399860000000004</v>
      </c>
      <c r="K5404">
        <v>97.939109999999999</v>
      </c>
      <c r="L5404">
        <v>131.21530000000001</v>
      </c>
      <c r="M5404">
        <v>155.61539999999999</v>
      </c>
      <c r="N5404">
        <v>185.8038</v>
      </c>
      <c r="O5404">
        <f t="shared" si="787"/>
        <v>92.901899999999998</v>
      </c>
      <c r="P5404">
        <v>269.91149999999999</v>
      </c>
      <c r="Q5404">
        <f t="shared" si="788"/>
        <v>0.6849123709849072</v>
      </c>
      <c r="R5404">
        <v>176.27500000000001</v>
      </c>
      <c r="S5404">
        <v>50150.59</v>
      </c>
      <c r="T5404">
        <v>46029.45</v>
      </c>
      <c r="U5404">
        <f t="shared" si="789"/>
        <v>0.5220283157529908</v>
      </c>
      <c r="V5404">
        <f t="shared" si="790"/>
        <v>0.9628526466422439</v>
      </c>
      <c r="W5404">
        <v>836.47720000000004</v>
      </c>
      <c r="AC5404">
        <f t="shared" si="791"/>
        <v>4.5728941293739708E-3</v>
      </c>
      <c r="AD5404">
        <f t="shared" si="792"/>
        <v>-4.7841155098564681E-2</v>
      </c>
    </row>
    <row r="5405" spans="1:30" x14ac:dyDescent="0.2">
      <c r="A5405">
        <v>5403</v>
      </c>
      <c r="B5405" s="1">
        <v>0.12886574074074073</v>
      </c>
      <c r="C5405" s="2">
        <f t="shared" si="784"/>
        <v>11133.999999999998</v>
      </c>
      <c r="D5405" s="2">
        <f t="shared" si="785"/>
        <v>8127.9999999999982</v>
      </c>
      <c r="E5405">
        <v>1200</v>
      </c>
      <c r="F5405">
        <v>1128.2449999999999</v>
      </c>
      <c r="G5405">
        <f t="shared" si="786"/>
        <v>1401.2449999999999</v>
      </c>
      <c r="H5405">
        <v>85.7</v>
      </c>
      <c r="I5405">
        <v>0.7979735</v>
      </c>
      <c r="J5405">
        <v>93.650279999999995</v>
      </c>
      <c r="K5405">
        <v>97.956040000000002</v>
      </c>
      <c r="L5405">
        <v>130.65770000000001</v>
      </c>
      <c r="M5405">
        <v>158.86099999999999</v>
      </c>
      <c r="N5405">
        <v>185.66849999999999</v>
      </c>
      <c r="O5405">
        <f t="shared" si="787"/>
        <v>92.834249999999997</v>
      </c>
      <c r="P5405">
        <v>270.66789999999997</v>
      </c>
      <c r="Q5405">
        <f t="shared" si="788"/>
        <v>0.68683176944482083</v>
      </c>
      <c r="R5405">
        <v>176.67930000000001</v>
      </c>
      <c r="S5405">
        <v>50254.5</v>
      </c>
      <c r="T5405">
        <v>46179.61</v>
      </c>
      <c r="U5405">
        <f t="shared" si="789"/>
        <v>0.52373130746576324</v>
      </c>
      <c r="V5405">
        <f t="shared" si="790"/>
        <v>0.96599372161532748</v>
      </c>
      <c r="W5405">
        <v>851.71469999999999</v>
      </c>
      <c r="AC5405">
        <f t="shared" si="791"/>
        <v>4.5952893187191758E-3</v>
      </c>
      <c r="AD5405">
        <f t="shared" si="792"/>
        <v>-4.2734490546119996E-2</v>
      </c>
    </row>
    <row r="5406" spans="1:30" x14ac:dyDescent="0.2">
      <c r="A5406">
        <v>5404</v>
      </c>
      <c r="B5406" s="1">
        <v>0.12887731481481482</v>
      </c>
      <c r="C5406" s="2">
        <f t="shared" si="784"/>
        <v>11135</v>
      </c>
      <c r="D5406" s="2">
        <f t="shared" si="785"/>
        <v>8129</v>
      </c>
      <c r="E5406">
        <v>1200</v>
      </c>
      <c r="F5406">
        <v>1128.2660000000001</v>
      </c>
      <c r="G5406">
        <f t="shared" si="786"/>
        <v>1401.2660000000001</v>
      </c>
      <c r="H5406">
        <v>85.7</v>
      </c>
      <c r="I5406">
        <v>0.77626010000000001</v>
      </c>
      <c r="J5406">
        <v>74.760630000000006</v>
      </c>
      <c r="K5406">
        <v>88.412300000000002</v>
      </c>
      <c r="L5406">
        <v>131.73560000000001</v>
      </c>
      <c r="M5406">
        <v>158.2672</v>
      </c>
      <c r="N5406">
        <v>192.2764</v>
      </c>
      <c r="O5406">
        <f t="shared" si="787"/>
        <v>96.138199999999998</v>
      </c>
      <c r="P5406">
        <v>278.38279999999997</v>
      </c>
      <c r="Q5406">
        <f t="shared" si="788"/>
        <v>0.7064086694691305</v>
      </c>
      <c r="R5406">
        <v>195.48240000000001</v>
      </c>
      <c r="S5406">
        <v>53526.45</v>
      </c>
      <c r="T5406">
        <v>47769.64</v>
      </c>
      <c r="U5406">
        <f t="shared" si="789"/>
        <v>0.54176412521389461</v>
      </c>
      <c r="V5406">
        <f t="shared" si="790"/>
        <v>0.99925426663032479</v>
      </c>
      <c r="W5406">
        <v>901.24509999999998</v>
      </c>
      <c r="AC5406">
        <f t="shared" si="791"/>
        <v>4.8346542499710663E-3</v>
      </c>
      <c r="AD5406">
        <f t="shared" si="792"/>
        <v>8.8915527526414184E-3</v>
      </c>
    </row>
    <row r="5407" spans="1:30" x14ac:dyDescent="0.2">
      <c r="A5407">
        <v>5405</v>
      </c>
      <c r="B5407" s="1">
        <v>0.12892361111111111</v>
      </c>
      <c r="C5407" s="2">
        <f t="shared" si="784"/>
        <v>11139</v>
      </c>
      <c r="D5407" s="2">
        <f t="shared" si="785"/>
        <v>8133</v>
      </c>
      <c r="E5407">
        <v>1200</v>
      </c>
      <c r="F5407">
        <v>1128.348</v>
      </c>
      <c r="G5407">
        <f t="shared" si="786"/>
        <v>1401.348</v>
      </c>
      <c r="H5407">
        <v>85.7</v>
      </c>
      <c r="I5407">
        <v>0.80649919999999997</v>
      </c>
      <c r="J5407">
        <v>94.651820000000001</v>
      </c>
      <c r="K5407">
        <v>97.013890000000004</v>
      </c>
      <c r="L5407">
        <v>130.63820000000001</v>
      </c>
      <c r="M5407">
        <v>157.5316</v>
      </c>
      <c r="N5407">
        <v>185.70419999999999</v>
      </c>
      <c r="O5407">
        <f t="shared" si="787"/>
        <v>92.852099999999993</v>
      </c>
      <c r="P5407">
        <v>272.2303</v>
      </c>
      <c r="Q5407">
        <f t="shared" si="788"/>
        <v>0.6907964285587409</v>
      </c>
      <c r="R5407">
        <v>176.27379999999999</v>
      </c>
      <c r="S5407">
        <v>50554.33</v>
      </c>
      <c r="T5407">
        <v>46482.27</v>
      </c>
      <c r="U5407">
        <f t="shared" si="789"/>
        <v>0.52716382925443983</v>
      </c>
      <c r="V5407">
        <f t="shared" si="790"/>
        <v>0.97232482011927956</v>
      </c>
      <c r="W5407">
        <v>846.35850000000005</v>
      </c>
      <c r="AC5407">
        <f t="shared" si="791"/>
        <v>4.6405393744013484E-3</v>
      </c>
      <c r="AD5407">
        <f t="shared" si="792"/>
        <v>-3.2566751420962659E-2</v>
      </c>
    </row>
    <row r="5408" spans="1:30" x14ac:dyDescent="0.2">
      <c r="A5408">
        <v>5406</v>
      </c>
      <c r="B5408" s="1">
        <v>0.12893518518518518</v>
      </c>
      <c r="C5408" s="2">
        <f t="shared" si="784"/>
        <v>11140</v>
      </c>
      <c r="D5408" s="2">
        <f t="shared" si="785"/>
        <v>8134</v>
      </c>
      <c r="E5408">
        <v>1200</v>
      </c>
      <c r="F5408">
        <v>1128.3679999999999</v>
      </c>
      <c r="G5408">
        <f t="shared" si="786"/>
        <v>1401.3679999999999</v>
      </c>
      <c r="H5408">
        <v>85.7</v>
      </c>
      <c r="I5408">
        <v>0.80623509999999998</v>
      </c>
      <c r="J5408">
        <v>91.578479999999999</v>
      </c>
      <c r="K5408">
        <v>105.9014</v>
      </c>
      <c r="L5408">
        <v>130.84960000000001</v>
      </c>
      <c r="M5408">
        <v>157.95269999999999</v>
      </c>
      <c r="N5408">
        <v>185.7167</v>
      </c>
      <c r="O5408">
        <f t="shared" si="787"/>
        <v>92.858350000000002</v>
      </c>
      <c r="P5408">
        <v>272.72969999999998</v>
      </c>
      <c r="Q5408">
        <f t="shared" si="788"/>
        <v>0.69206367815006931</v>
      </c>
      <c r="R5408">
        <v>177.5795</v>
      </c>
      <c r="S5408">
        <v>50650.46</v>
      </c>
      <c r="T5408">
        <v>46568.32</v>
      </c>
      <c r="U5408">
        <f t="shared" si="789"/>
        <v>0.52813973786448287</v>
      </c>
      <c r="V5408">
        <f t="shared" si="790"/>
        <v>0.97412483011817308</v>
      </c>
      <c r="W5408">
        <v>848.50379999999996</v>
      </c>
      <c r="AC5408">
        <f t="shared" si="791"/>
        <v>4.6534314889137051E-3</v>
      </c>
      <c r="AD5408">
        <f t="shared" si="792"/>
        <v>-2.9706073481965189E-2</v>
      </c>
    </row>
    <row r="5409" spans="1:30" x14ac:dyDescent="0.2">
      <c r="A5409">
        <v>5407</v>
      </c>
      <c r="B5409" s="1">
        <v>0.12895833333333334</v>
      </c>
      <c r="C5409" s="2">
        <f t="shared" si="784"/>
        <v>11142</v>
      </c>
      <c r="D5409" s="2">
        <f t="shared" si="785"/>
        <v>8136</v>
      </c>
      <c r="E5409">
        <v>1200</v>
      </c>
      <c r="F5409">
        <v>1128.4079999999999</v>
      </c>
      <c r="G5409">
        <f t="shared" si="786"/>
        <v>1401.4079999999999</v>
      </c>
      <c r="H5409">
        <v>85.7</v>
      </c>
      <c r="I5409">
        <v>0.80990930000000005</v>
      </c>
      <c r="J5409">
        <v>94.261939999999996</v>
      </c>
      <c r="K5409">
        <v>98.248279999999994</v>
      </c>
      <c r="L5409">
        <v>131.17189999999999</v>
      </c>
      <c r="M5409">
        <v>160.24100000000001</v>
      </c>
      <c r="N5409">
        <v>185.82300000000001</v>
      </c>
      <c r="O5409">
        <f t="shared" si="787"/>
        <v>92.911500000000004</v>
      </c>
      <c r="P5409">
        <v>268.80430000000001</v>
      </c>
      <c r="Q5409">
        <f t="shared" si="788"/>
        <v>0.68210280200709605</v>
      </c>
      <c r="R5409">
        <v>176.4743</v>
      </c>
      <c r="S5409">
        <v>49950.01</v>
      </c>
      <c r="T5409">
        <v>45847.74</v>
      </c>
      <c r="U5409">
        <f t="shared" si="789"/>
        <v>0.51996750978517081</v>
      </c>
      <c r="V5409">
        <f t="shared" si="790"/>
        <v>0.95905160286654467</v>
      </c>
      <c r="W5409">
        <v>839.16750000000002</v>
      </c>
      <c r="AC5409">
        <f t="shared" si="791"/>
        <v>4.5458423186990823E-3</v>
      </c>
      <c r="AD5409">
        <f t="shared" si="792"/>
        <v>-5.4076743259747095E-2</v>
      </c>
    </row>
    <row r="5410" spans="1:30" x14ac:dyDescent="0.2">
      <c r="A5410">
        <v>5408</v>
      </c>
      <c r="B5410" s="1">
        <v>0.12899305555555554</v>
      </c>
      <c r="C5410" s="2">
        <f t="shared" si="784"/>
        <v>11144.999999999998</v>
      </c>
      <c r="D5410" s="2">
        <f t="shared" si="785"/>
        <v>8138.9999999999982</v>
      </c>
      <c r="E5410">
        <v>1200</v>
      </c>
      <c r="F5410">
        <v>1128.47</v>
      </c>
      <c r="G5410">
        <f t="shared" si="786"/>
        <v>1401.47</v>
      </c>
      <c r="H5410">
        <v>85.7</v>
      </c>
      <c r="I5410">
        <v>0.81392799999999998</v>
      </c>
      <c r="J5410">
        <v>94.979429999999994</v>
      </c>
      <c r="K5410">
        <v>98.342449999999999</v>
      </c>
      <c r="L5410">
        <v>131.16409999999999</v>
      </c>
      <c r="M5410">
        <v>159.7655</v>
      </c>
      <c r="N5410">
        <v>185.50309999999999</v>
      </c>
      <c r="O5410">
        <f t="shared" si="787"/>
        <v>92.751549999999995</v>
      </c>
      <c r="P5410">
        <v>269.37979999999999</v>
      </c>
      <c r="Q5410">
        <f t="shared" si="788"/>
        <v>0.68356315871476425</v>
      </c>
      <c r="R5410">
        <v>175.77799999999999</v>
      </c>
      <c r="S5410">
        <v>49970.8</v>
      </c>
      <c r="T5410">
        <v>45917.2</v>
      </c>
      <c r="U5410">
        <f t="shared" si="789"/>
        <v>0.52075526820531703</v>
      </c>
      <c r="V5410">
        <f t="shared" si="790"/>
        <v>0.96050458014165374</v>
      </c>
      <c r="W5410">
        <v>835.69849999999997</v>
      </c>
      <c r="AC5410">
        <f t="shared" si="791"/>
        <v>4.556176757332572E-3</v>
      </c>
      <c r="AD5410">
        <f t="shared" si="792"/>
        <v>-5.1685858972680077E-2</v>
      </c>
    </row>
    <row r="5411" spans="1:30" x14ac:dyDescent="0.2">
      <c r="A5411">
        <v>5409</v>
      </c>
      <c r="B5411" s="1">
        <v>0.12900462962962964</v>
      </c>
      <c r="C5411" s="2">
        <f t="shared" si="784"/>
        <v>11146</v>
      </c>
      <c r="D5411" s="2">
        <f t="shared" si="785"/>
        <v>8140</v>
      </c>
      <c r="E5411">
        <v>1200</v>
      </c>
      <c r="F5411">
        <v>1128.49</v>
      </c>
      <c r="G5411">
        <f t="shared" si="786"/>
        <v>1401.49</v>
      </c>
      <c r="H5411">
        <v>85.7</v>
      </c>
      <c r="I5411">
        <v>0.79908749999999995</v>
      </c>
      <c r="J5411">
        <v>92.599260000000001</v>
      </c>
      <c r="K5411">
        <v>96.53331</v>
      </c>
      <c r="L5411">
        <v>131.3057</v>
      </c>
      <c r="M5411">
        <v>156.62979999999999</v>
      </c>
      <c r="N5411">
        <v>185.6317</v>
      </c>
      <c r="O5411">
        <f t="shared" si="787"/>
        <v>92.815849999999998</v>
      </c>
      <c r="P5411">
        <v>272.21249999999998</v>
      </c>
      <c r="Q5411">
        <f t="shared" si="788"/>
        <v>0.69075126027134459</v>
      </c>
      <c r="R5411">
        <v>177.57509999999999</v>
      </c>
      <c r="S5411">
        <v>50531.26</v>
      </c>
      <c r="T5411">
        <v>46470.14</v>
      </c>
      <c r="U5411">
        <f t="shared" si="789"/>
        <v>0.52702626073102521</v>
      </c>
      <c r="V5411">
        <f t="shared" si="790"/>
        <v>0.97207108250990626</v>
      </c>
      <c r="W5411">
        <v>853.78660000000002</v>
      </c>
      <c r="AC5411">
        <f t="shared" si="791"/>
        <v>4.6387230021551267E-3</v>
      </c>
      <c r="AD5411">
        <f t="shared" si="792"/>
        <v>-3.2971070796959268E-2</v>
      </c>
    </row>
    <row r="5412" spans="1:30" x14ac:dyDescent="0.2">
      <c r="A5412">
        <v>5410</v>
      </c>
      <c r="B5412" s="1">
        <v>0.12902777777777777</v>
      </c>
      <c r="C5412" s="2">
        <f t="shared" si="784"/>
        <v>11148</v>
      </c>
      <c r="D5412" s="2">
        <f t="shared" si="785"/>
        <v>8142</v>
      </c>
      <c r="E5412">
        <v>1200</v>
      </c>
      <c r="F5412">
        <v>1128.5309999999999</v>
      </c>
      <c r="G5412">
        <f t="shared" si="786"/>
        <v>1401.5309999999999</v>
      </c>
      <c r="H5412">
        <v>85.7</v>
      </c>
      <c r="I5412">
        <v>0.80491900000000005</v>
      </c>
      <c r="J5412">
        <v>92.540019999999998</v>
      </c>
      <c r="K5412">
        <v>96.165019999999998</v>
      </c>
      <c r="L5412">
        <v>129.74719999999999</v>
      </c>
      <c r="M5412">
        <v>157.73859999999999</v>
      </c>
      <c r="N5412">
        <v>185.3869</v>
      </c>
      <c r="O5412">
        <f t="shared" si="787"/>
        <v>92.693449999999999</v>
      </c>
      <c r="P5412">
        <v>271.93790000000001</v>
      </c>
      <c r="Q5412">
        <f t="shared" si="788"/>
        <v>0.69005445062421056</v>
      </c>
      <c r="R5412">
        <v>177.87639999999999</v>
      </c>
      <c r="S5412">
        <v>50413.71</v>
      </c>
      <c r="T5412">
        <v>46409.27</v>
      </c>
      <c r="U5412">
        <f t="shared" si="789"/>
        <v>0.52633592305417087</v>
      </c>
      <c r="V5412">
        <f t="shared" si="790"/>
        <v>0.97079779246188014</v>
      </c>
      <c r="W5412">
        <v>848.7491</v>
      </c>
      <c r="AC5412">
        <f t="shared" si="791"/>
        <v>4.6296117776584737E-3</v>
      </c>
      <c r="AD5412">
        <f t="shared" si="792"/>
        <v>-3.5003991002060975E-2</v>
      </c>
    </row>
    <row r="5413" spans="1:30" x14ac:dyDescent="0.2">
      <c r="A5413">
        <v>5411</v>
      </c>
      <c r="B5413" s="1">
        <v>0.12903935185185186</v>
      </c>
      <c r="C5413" s="2">
        <f t="shared" si="784"/>
        <v>11149.000000000002</v>
      </c>
      <c r="D5413" s="2">
        <f t="shared" si="785"/>
        <v>8143.0000000000018</v>
      </c>
      <c r="E5413">
        <v>1200</v>
      </c>
      <c r="F5413">
        <v>1128.5509999999999</v>
      </c>
      <c r="G5413">
        <f t="shared" si="786"/>
        <v>1401.5509999999999</v>
      </c>
      <c r="H5413">
        <v>85.7</v>
      </c>
      <c r="I5413">
        <v>0.81403800000000004</v>
      </c>
      <c r="J5413">
        <v>93.597679999999997</v>
      </c>
      <c r="K5413">
        <v>98.1601</v>
      </c>
      <c r="L5413">
        <v>131.83439999999999</v>
      </c>
      <c r="M5413">
        <v>157.50630000000001</v>
      </c>
      <c r="N5413">
        <v>185.1549</v>
      </c>
      <c r="O5413">
        <f t="shared" si="787"/>
        <v>92.577449999999999</v>
      </c>
      <c r="P5413">
        <v>261.6216</v>
      </c>
      <c r="Q5413">
        <f t="shared" si="788"/>
        <v>0.66387638302504715</v>
      </c>
      <c r="R5413">
        <v>177.3707</v>
      </c>
      <c r="S5413">
        <v>48440.52</v>
      </c>
      <c r="T5413">
        <v>44565.56</v>
      </c>
      <c r="U5413">
        <f t="shared" si="789"/>
        <v>0.50542607455420085</v>
      </c>
      <c r="V5413">
        <f t="shared" si="790"/>
        <v>0.93223072174648447</v>
      </c>
      <c r="W5413">
        <v>827.41790000000003</v>
      </c>
      <c r="AC5413">
        <f t="shared" si="791"/>
        <v>4.3564879850619938E-3</v>
      </c>
      <c r="AD5413">
        <f t="shared" si="792"/>
        <v>-9.989208809868444E-2</v>
      </c>
    </row>
    <row r="5414" spans="1:30" x14ac:dyDescent="0.2">
      <c r="A5414">
        <v>5412</v>
      </c>
      <c r="B5414" s="1">
        <v>0.12907407407407409</v>
      </c>
      <c r="C5414" s="2">
        <f t="shared" si="784"/>
        <v>11152.000000000002</v>
      </c>
      <c r="D5414" s="2">
        <f t="shared" si="785"/>
        <v>8146.0000000000018</v>
      </c>
      <c r="E5414">
        <v>1200</v>
      </c>
      <c r="F5414">
        <v>1128.6120000000001</v>
      </c>
      <c r="G5414">
        <f t="shared" si="786"/>
        <v>1401.6120000000001</v>
      </c>
      <c r="H5414">
        <v>85.7</v>
      </c>
      <c r="I5414">
        <v>0.80283119999999997</v>
      </c>
      <c r="J5414">
        <v>88.660600000000002</v>
      </c>
      <c r="K5414">
        <v>94.022919999999999</v>
      </c>
      <c r="L5414">
        <v>131.60890000000001</v>
      </c>
      <c r="M5414">
        <v>159.41659999999999</v>
      </c>
      <c r="N5414">
        <v>184.79349999999999</v>
      </c>
      <c r="O5414">
        <f t="shared" si="787"/>
        <v>92.396749999999997</v>
      </c>
      <c r="P5414">
        <v>275.2466</v>
      </c>
      <c r="Q5414">
        <f t="shared" si="788"/>
        <v>0.69845042323700313</v>
      </c>
      <c r="R5414">
        <v>181.4761</v>
      </c>
      <c r="S5414">
        <v>50863.77</v>
      </c>
      <c r="T5414">
        <v>47128.4</v>
      </c>
      <c r="U5414">
        <f t="shared" si="789"/>
        <v>0.53449170642128585</v>
      </c>
      <c r="V5414">
        <f t="shared" si="790"/>
        <v>0.9858406883422316</v>
      </c>
      <c r="W5414">
        <v>859.28470000000004</v>
      </c>
      <c r="AC5414">
        <f t="shared" si="791"/>
        <v>4.7376340578693284E-3</v>
      </c>
      <c r="AD5414">
        <f t="shared" si="792"/>
        <v>-1.1404977281347595E-2</v>
      </c>
    </row>
    <row r="5415" spans="1:30" x14ac:dyDescent="0.2">
      <c r="A5415">
        <v>5413</v>
      </c>
      <c r="B5415" s="1">
        <v>0.12909722222222222</v>
      </c>
      <c r="C5415" s="2">
        <f t="shared" si="784"/>
        <v>11154</v>
      </c>
      <c r="D5415" s="2">
        <f t="shared" si="785"/>
        <v>8148</v>
      </c>
      <c r="E5415">
        <v>1200</v>
      </c>
      <c r="F5415">
        <v>1128.653</v>
      </c>
      <c r="G5415">
        <f t="shared" si="786"/>
        <v>1401.653</v>
      </c>
      <c r="H5415">
        <v>85.7</v>
      </c>
      <c r="I5415">
        <v>0.80059089999999999</v>
      </c>
      <c r="J5415">
        <v>88.828029999999998</v>
      </c>
      <c r="K5415">
        <v>95.323319999999995</v>
      </c>
      <c r="L5415">
        <v>132.17779999999999</v>
      </c>
      <c r="M5415">
        <v>159.59469999999999</v>
      </c>
      <c r="N5415">
        <v>185.26140000000001</v>
      </c>
      <c r="O5415">
        <f t="shared" si="787"/>
        <v>92.630700000000004</v>
      </c>
      <c r="P5415">
        <v>274.7321</v>
      </c>
      <c r="Q5415">
        <f t="shared" si="788"/>
        <v>0.69714485672771498</v>
      </c>
      <c r="R5415">
        <v>180.3794</v>
      </c>
      <c r="S5415">
        <v>50897.25</v>
      </c>
      <c r="T5415">
        <v>46978.01</v>
      </c>
      <c r="U5415">
        <f t="shared" si="789"/>
        <v>0.53278610623692357</v>
      </c>
      <c r="V5415">
        <f t="shared" si="790"/>
        <v>0.98269480218611793</v>
      </c>
      <c r="W5415">
        <v>858.99929999999995</v>
      </c>
      <c r="AC5415">
        <f t="shared" si="791"/>
        <v>4.7149749792734742E-3</v>
      </c>
      <c r="AD5415">
        <f t="shared" si="792"/>
        <v>-1.6265555539598964E-2</v>
      </c>
    </row>
    <row r="5416" spans="1:30" x14ac:dyDescent="0.2">
      <c r="A5416">
        <v>5414</v>
      </c>
      <c r="B5416" s="1">
        <v>0.12912037037037036</v>
      </c>
      <c r="C5416" s="2">
        <f t="shared" si="784"/>
        <v>11155.999999999998</v>
      </c>
      <c r="D5416" s="2">
        <f t="shared" si="785"/>
        <v>8149.9999999999982</v>
      </c>
      <c r="E5416">
        <v>1200</v>
      </c>
      <c r="F5416">
        <v>1128.694</v>
      </c>
      <c r="G5416">
        <f t="shared" si="786"/>
        <v>1401.694</v>
      </c>
      <c r="H5416">
        <v>85.7</v>
      </c>
      <c r="I5416">
        <v>0.79321120000000001</v>
      </c>
      <c r="J5416">
        <v>93.919619999999995</v>
      </c>
      <c r="K5416">
        <v>97.419899999999998</v>
      </c>
      <c r="L5416">
        <v>131.9683</v>
      </c>
      <c r="M5416">
        <v>157.67019999999999</v>
      </c>
      <c r="N5416">
        <v>185.8244</v>
      </c>
      <c r="O5416">
        <f t="shared" si="787"/>
        <v>92.912199999999999</v>
      </c>
      <c r="P5416">
        <v>270.36509999999998</v>
      </c>
      <c r="Q5416">
        <f t="shared" si="788"/>
        <v>0.68606340105023877</v>
      </c>
      <c r="R5416">
        <v>176.77610000000001</v>
      </c>
      <c r="S5416">
        <v>50240.42</v>
      </c>
      <c r="T5416">
        <v>46143.41</v>
      </c>
      <c r="U5416">
        <f t="shared" si="789"/>
        <v>0.52332075671987643</v>
      </c>
      <c r="V5416">
        <f t="shared" si="790"/>
        <v>0.96523648324275413</v>
      </c>
      <c r="W5416">
        <v>855.59820000000002</v>
      </c>
      <c r="AC5416">
        <f t="shared" si="791"/>
        <v>4.5898870361235919E-3</v>
      </c>
      <c r="AD5416">
        <f t="shared" si="792"/>
        <v>-4.396178575965326E-2</v>
      </c>
    </row>
    <row r="5417" spans="1:30" x14ac:dyDescent="0.2">
      <c r="A5417">
        <v>5415</v>
      </c>
      <c r="B5417" s="1">
        <v>0.12915509259259259</v>
      </c>
      <c r="C5417" s="2">
        <f t="shared" si="784"/>
        <v>11159</v>
      </c>
      <c r="D5417" s="2">
        <f t="shared" si="785"/>
        <v>8153</v>
      </c>
      <c r="E5417">
        <v>1200</v>
      </c>
      <c r="F5417">
        <v>1128.7550000000001</v>
      </c>
      <c r="G5417">
        <f t="shared" si="786"/>
        <v>1401.7550000000001</v>
      </c>
      <c r="H5417">
        <v>85.7</v>
      </c>
      <c r="I5417">
        <v>0.80522720000000003</v>
      </c>
      <c r="J5417">
        <v>92.445689999999999</v>
      </c>
      <c r="K5417">
        <v>95.689480000000003</v>
      </c>
      <c r="L5417">
        <v>131.42509999999999</v>
      </c>
      <c r="M5417">
        <v>162.3509</v>
      </c>
      <c r="N5417">
        <v>185.6979</v>
      </c>
      <c r="O5417">
        <f t="shared" si="787"/>
        <v>92.848950000000002</v>
      </c>
      <c r="P5417">
        <v>272.51440000000002</v>
      </c>
      <c r="Q5417">
        <f t="shared" si="788"/>
        <v>0.6915173448761146</v>
      </c>
      <c r="R5417">
        <v>178.17339999999999</v>
      </c>
      <c r="S5417">
        <v>50605.34</v>
      </c>
      <c r="T5417">
        <v>46535.66</v>
      </c>
      <c r="U5417">
        <f t="shared" si="789"/>
        <v>0.52776933489871869</v>
      </c>
      <c r="V5417">
        <f t="shared" si="790"/>
        <v>0.97344164212789008</v>
      </c>
      <c r="W5417">
        <v>849.70190000000002</v>
      </c>
      <c r="AC5417">
        <f t="shared" si="791"/>
        <v>4.6485369246940279E-3</v>
      </c>
      <c r="AD5417">
        <f t="shared" si="792"/>
        <v>-3.0790277519858522E-2</v>
      </c>
    </row>
    <row r="5418" spans="1:30" x14ac:dyDescent="0.2">
      <c r="A5418">
        <v>5416</v>
      </c>
      <c r="B5418" s="1">
        <v>0.12917824074074075</v>
      </c>
      <c r="C5418" s="2">
        <f t="shared" si="784"/>
        <v>11161</v>
      </c>
      <c r="D5418" s="2">
        <f t="shared" si="785"/>
        <v>8155</v>
      </c>
      <c r="E5418">
        <v>1200</v>
      </c>
      <c r="F5418">
        <v>1128.796</v>
      </c>
      <c r="G5418">
        <f t="shared" si="786"/>
        <v>1401.796</v>
      </c>
      <c r="H5418">
        <v>85.7</v>
      </c>
      <c r="I5418">
        <v>0.80881139999999996</v>
      </c>
      <c r="J5418">
        <v>92.657089999999997</v>
      </c>
      <c r="K5418">
        <v>97.453980000000001</v>
      </c>
      <c r="L5418">
        <v>130.8494</v>
      </c>
      <c r="M5418">
        <v>158.86490000000001</v>
      </c>
      <c r="N5418">
        <v>185.69800000000001</v>
      </c>
      <c r="O5418">
        <f t="shared" si="787"/>
        <v>92.849000000000004</v>
      </c>
      <c r="P5418">
        <v>258.12189999999998</v>
      </c>
      <c r="Q5418">
        <f t="shared" si="788"/>
        <v>0.6549957394632282</v>
      </c>
      <c r="R5418">
        <v>178.9769</v>
      </c>
      <c r="S5418">
        <v>47932.73</v>
      </c>
      <c r="T5418">
        <v>43919.66</v>
      </c>
      <c r="U5418">
        <f t="shared" si="789"/>
        <v>0.49810080585894473</v>
      </c>
      <c r="V5418">
        <f t="shared" si="790"/>
        <v>0.91871966470656286</v>
      </c>
      <c r="W5418">
        <v>828.46640000000002</v>
      </c>
      <c r="AC5418">
        <f t="shared" si="791"/>
        <v>4.2621224476652869E-3</v>
      </c>
      <c r="AD5418">
        <f t="shared" si="792"/>
        <v>-0.1242442528349823</v>
      </c>
    </row>
    <row r="5419" spans="1:30" x14ac:dyDescent="0.2">
      <c r="A5419">
        <v>5417</v>
      </c>
      <c r="B5419" s="1">
        <v>0.12921296296296295</v>
      </c>
      <c r="C5419" s="2">
        <f t="shared" si="784"/>
        <v>11163.999999999998</v>
      </c>
      <c r="D5419" s="2">
        <f t="shared" si="785"/>
        <v>8157.9999999999982</v>
      </c>
      <c r="E5419">
        <v>1200</v>
      </c>
      <c r="F5419">
        <v>1128.857</v>
      </c>
      <c r="G5419">
        <f t="shared" si="786"/>
        <v>1401.857</v>
      </c>
      <c r="H5419">
        <v>85.7</v>
      </c>
      <c r="I5419">
        <v>0.79813650000000003</v>
      </c>
      <c r="J5419">
        <v>94.205150000000003</v>
      </c>
      <c r="K5419">
        <v>97.283969999999997</v>
      </c>
      <c r="L5419">
        <v>129.9194</v>
      </c>
      <c r="M5419">
        <v>158.77670000000001</v>
      </c>
      <c r="N5419">
        <v>185.85210000000001</v>
      </c>
      <c r="O5419">
        <f t="shared" si="787"/>
        <v>92.926050000000004</v>
      </c>
      <c r="P5419">
        <v>271.61110000000002</v>
      </c>
      <c r="Q5419">
        <f t="shared" si="788"/>
        <v>0.68922518116797082</v>
      </c>
      <c r="R5419">
        <v>176.67609999999999</v>
      </c>
      <c r="S5419">
        <v>50479.5</v>
      </c>
      <c r="T5419">
        <v>46350.879999999997</v>
      </c>
      <c r="U5419">
        <f t="shared" si="789"/>
        <v>0.52567371150576403</v>
      </c>
      <c r="V5419">
        <f t="shared" si="790"/>
        <v>0.96957637951783149</v>
      </c>
      <c r="W5419">
        <v>852.82399999999996</v>
      </c>
      <c r="AC5419">
        <f t="shared" si="791"/>
        <v>4.6208773808384639E-3</v>
      </c>
      <c r="AD5419">
        <f t="shared" si="792"/>
        <v>-3.6960358770050883E-2</v>
      </c>
    </row>
    <row r="5420" spans="1:30" x14ac:dyDescent="0.2">
      <c r="A5420">
        <v>5418</v>
      </c>
      <c r="B5420" s="1">
        <v>0.12924768518518517</v>
      </c>
      <c r="C5420" s="2">
        <f t="shared" si="784"/>
        <v>11166.999999999998</v>
      </c>
      <c r="D5420" s="2">
        <f t="shared" si="785"/>
        <v>8160.9999999999982</v>
      </c>
      <c r="E5420">
        <v>1200</v>
      </c>
      <c r="F5420">
        <v>1128.9179999999999</v>
      </c>
      <c r="G5420">
        <f t="shared" si="786"/>
        <v>1401.9179999999999</v>
      </c>
      <c r="H5420">
        <v>85.7</v>
      </c>
      <c r="I5420">
        <v>0.80683780000000005</v>
      </c>
      <c r="J5420">
        <v>94.201509999999999</v>
      </c>
      <c r="K5420">
        <v>97.50376</v>
      </c>
      <c r="L5420">
        <v>130.57380000000001</v>
      </c>
      <c r="M5420">
        <v>157.84829999999999</v>
      </c>
      <c r="N5420">
        <v>186.0521</v>
      </c>
      <c r="O5420">
        <f t="shared" si="787"/>
        <v>93.026049999999998</v>
      </c>
      <c r="P5420">
        <v>269.6277</v>
      </c>
      <c r="Q5420">
        <f t="shared" si="788"/>
        <v>0.68419221593080426</v>
      </c>
      <c r="R5420">
        <v>176.57230000000001</v>
      </c>
      <c r="S5420">
        <v>50164.79</v>
      </c>
      <c r="T5420">
        <v>46102.14</v>
      </c>
      <c r="U5420">
        <f t="shared" si="789"/>
        <v>0.52285270618720381</v>
      </c>
      <c r="V5420">
        <f t="shared" si="790"/>
        <v>0.9643731896616462</v>
      </c>
      <c r="W5420">
        <v>843.63130000000001</v>
      </c>
      <c r="AC5420">
        <f t="shared" si="791"/>
        <v>4.583730720075444E-3</v>
      </c>
      <c r="AD5420">
        <f t="shared" si="792"/>
        <v>-4.53639097254388E-2</v>
      </c>
    </row>
    <row r="5421" spans="1:30" x14ac:dyDescent="0.2">
      <c r="A5421">
        <v>5419</v>
      </c>
      <c r="B5421" s="1">
        <v>0.12927083333333333</v>
      </c>
      <c r="C5421" s="2">
        <f t="shared" si="784"/>
        <v>11169</v>
      </c>
      <c r="D5421" s="2">
        <f t="shared" si="785"/>
        <v>8163</v>
      </c>
      <c r="E5421">
        <v>1200</v>
      </c>
      <c r="F5421">
        <v>1128.9590000000001</v>
      </c>
      <c r="G5421">
        <f t="shared" si="786"/>
        <v>1401.9590000000001</v>
      </c>
      <c r="H5421">
        <v>85.7</v>
      </c>
      <c r="I5421">
        <v>0.79987319999999995</v>
      </c>
      <c r="J5421">
        <v>94.090469999999996</v>
      </c>
      <c r="K5421">
        <v>97.727320000000006</v>
      </c>
      <c r="L5421">
        <v>131.39400000000001</v>
      </c>
      <c r="M5421">
        <v>158.9624</v>
      </c>
      <c r="N5421">
        <v>185.7286</v>
      </c>
      <c r="O5421">
        <f t="shared" si="787"/>
        <v>92.8643</v>
      </c>
      <c r="P5421">
        <v>270.32369999999997</v>
      </c>
      <c r="Q5421">
        <f t="shared" si="788"/>
        <v>0.68595834671887912</v>
      </c>
      <c r="R5421">
        <v>176.48</v>
      </c>
      <c r="S5421">
        <v>50206.83</v>
      </c>
      <c r="T5421">
        <v>46133.55</v>
      </c>
      <c r="U5421">
        <f t="shared" si="789"/>
        <v>0.52320893267693602</v>
      </c>
      <c r="V5421">
        <f t="shared" si="790"/>
        <v>0.96503022991806975</v>
      </c>
      <c r="W5421">
        <v>849.57640000000004</v>
      </c>
      <c r="AC5421">
        <f t="shared" si="791"/>
        <v>4.5884159527615062E-3</v>
      </c>
      <c r="AD5421">
        <f t="shared" si="792"/>
        <v>-4.4296488373691378E-2</v>
      </c>
    </row>
    <row r="5422" spans="1:30" x14ac:dyDescent="0.2">
      <c r="A5422">
        <v>5420</v>
      </c>
      <c r="B5422" s="1">
        <v>0.1292939814814815</v>
      </c>
      <c r="C5422" s="2">
        <f t="shared" si="784"/>
        <v>11171.000000000002</v>
      </c>
      <c r="D5422" s="2">
        <f t="shared" si="785"/>
        <v>8165.0000000000018</v>
      </c>
      <c r="E5422">
        <v>1200</v>
      </c>
      <c r="F5422">
        <v>1129</v>
      </c>
      <c r="G5422">
        <f t="shared" si="786"/>
        <v>1402</v>
      </c>
      <c r="H5422">
        <v>85.7</v>
      </c>
      <c r="I5422">
        <v>0.79870300000000005</v>
      </c>
      <c r="J5422">
        <v>88.621639999999999</v>
      </c>
      <c r="K5422">
        <v>95.155720000000002</v>
      </c>
      <c r="L5422">
        <v>131.07210000000001</v>
      </c>
      <c r="M5422">
        <v>156.72620000000001</v>
      </c>
      <c r="N5422">
        <v>185.80770000000001</v>
      </c>
      <c r="O5422">
        <f t="shared" si="787"/>
        <v>92.903850000000006</v>
      </c>
      <c r="P5422">
        <v>276.12610000000001</v>
      </c>
      <c r="Q5422">
        <f t="shared" si="788"/>
        <v>0.70068219339233639</v>
      </c>
      <c r="R5422">
        <v>180.98089999999999</v>
      </c>
      <c r="S5422">
        <v>51306.37</v>
      </c>
      <c r="T5422">
        <v>47224.27</v>
      </c>
      <c r="U5422">
        <f t="shared" si="789"/>
        <v>0.53557898542703619</v>
      </c>
      <c r="V5422">
        <f t="shared" si="790"/>
        <v>0.98784611493832575</v>
      </c>
      <c r="W5422">
        <v>862.98540000000003</v>
      </c>
      <c r="AC5422">
        <f t="shared" si="791"/>
        <v>4.7520975623849141E-3</v>
      </c>
      <c r="AD5422">
        <f t="shared" si="792"/>
        <v>-8.3266607560754657E-3</v>
      </c>
    </row>
    <row r="5423" spans="1:30" x14ac:dyDescent="0.2">
      <c r="A5423">
        <v>5421</v>
      </c>
      <c r="B5423" s="1">
        <v>0.12930555555555556</v>
      </c>
      <c r="C5423" s="2">
        <f t="shared" si="784"/>
        <v>11172</v>
      </c>
      <c r="D5423" s="2">
        <f t="shared" si="785"/>
        <v>8166</v>
      </c>
      <c r="E5423">
        <v>1200</v>
      </c>
      <c r="F5423">
        <v>1128</v>
      </c>
      <c r="G5423">
        <f t="shared" si="786"/>
        <v>1401</v>
      </c>
      <c r="H5423">
        <v>85.7</v>
      </c>
      <c r="I5423">
        <v>0.80257330000000004</v>
      </c>
      <c r="J5423">
        <v>78.749510000000001</v>
      </c>
      <c r="K5423">
        <v>94.455299999999994</v>
      </c>
      <c r="L5423">
        <v>130.80670000000001</v>
      </c>
      <c r="M5423">
        <v>159.45570000000001</v>
      </c>
      <c r="N5423">
        <v>190.54169999999999</v>
      </c>
      <c r="O5423">
        <f t="shared" si="787"/>
        <v>95.270849999999996</v>
      </c>
      <c r="P5423">
        <v>275.85770000000002</v>
      </c>
      <c r="Q5423">
        <f t="shared" si="788"/>
        <v>0.70000111651946384</v>
      </c>
      <c r="R5423">
        <v>188.27690000000001</v>
      </c>
      <c r="S5423">
        <v>52562.400000000001</v>
      </c>
      <c r="T5423">
        <v>47256.79</v>
      </c>
      <c r="U5423">
        <f t="shared" si="789"/>
        <v>0.53594780062748482</v>
      </c>
      <c r="V5423">
        <f t="shared" si="790"/>
        <v>0.98852637438241664</v>
      </c>
      <c r="W5423">
        <v>867.22609999999997</v>
      </c>
      <c r="AC5423">
        <f t="shared" si="791"/>
        <v>4.7570070553600826E-3</v>
      </c>
      <c r="AD5423">
        <f t="shared" si="792"/>
        <v>-7.2860121717774895E-3</v>
      </c>
    </row>
    <row r="5424" spans="1:30" x14ac:dyDescent="0.2">
      <c r="A5424">
        <v>5422</v>
      </c>
      <c r="B5424" s="1">
        <v>0.12935185185185186</v>
      </c>
      <c r="C5424" s="2">
        <f t="shared" si="784"/>
        <v>11176</v>
      </c>
      <c r="D5424" s="2">
        <f t="shared" si="785"/>
        <v>8170</v>
      </c>
      <c r="E5424">
        <v>1200</v>
      </c>
      <c r="F5424">
        <v>1128</v>
      </c>
      <c r="G5424">
        <f t="shared" si="786"/>
        <v>1401</v>
      </c>
      <c r="H5424">
        <v>85.7</v>
      </c>
      <c r="I5424">
        <v>0.79861740000000003</v>
      </c>
      <c r="J5424">
        <v>82.215050000000005</v>
      </c>
      <c r="K5424">
        <v>92.576589999999996</v>
      </c>
      <c r="L5424">
        <v>130.11410000000001</v>
      </c>
      <c r="M5424">
        <v>158.4288</v>
      </c>
      <c r="N5424">
        <v>190.68119999999999</v>
      </c>
      <c r="O5424">
        <f t="shared" si="787"/>
        <v>95.340599999999995</v>
      </c>
      <c r="P5424">
        <v>277.1705</v>
      </c>
      <c r="Q5424">
        <f t="shared" si="788"/>
        <v>0.70333240459214308</v>
      </c>
      <c r="R5424">
        <v>188.78479999999999</v>
      </c>
      <c r="S5424">
        <v>52851.199999999997</v>
      </c>
      <c r="T5424">
        <v>47483.95</v>
      </c>
      <c r="U5424">
        <f t="shared" si="789"/>
        <v>0.53852406326382851</v>
      </c>
      <c r="V5424">
        <f t="shared" si="790"/>
        <v>0.99327814976125017</v>
      </c>
      <c r="W5424">
        <v>872.73509999999999</v>
      </c>
      <c r="AC5424">
        <f t="shared" si="791"/>
        <v>4.7913481292439246E-3</v>
      </c>
      <c r="AD5424">
        <f t="shared" si="792"/>
        <v>-6.648179471624438E-5</v>
      </c>
    </row>
    <row r="5425" spans="1:30" x14ac:dyDescent="0.2">
      <c r="A5425">
        <v>5423</v>
      </c>
      <c r="B5425" s="1">
        <v>0.12936342592592592</v>
      </c>
      <c r="C5425" s="2">
        <f t="shared" si="784"/>
        <v>11177</v>
      </c>
      <c r="D5425" s="2">
        <f t="shared" si="785"/>
        <v>8171</v>
      </c>
      <c r="E5425">
        <v>1200</v>
      </c>
      <c r="F5425">
        <v>1128.1030000000001</v>
      </c>
      <c r="G5425">
        <f t="shared" si="786"/>
        <v>1401.1030000000001</v>
      </c>
      <c r="H5425">
        <v>85.7</v>
      </c>
      <c r="I5425">
        <v>0.80986089999999999</v>
      </c>
      <c r="J5425">
        <v>94.96687</v>
      </c>
      <c r="K5425">
        <v>97.98903</v>
      </c>
      <c r="L5425">
        <v>132.1618</v>
      </c>
      <c r="M5425">
        <v>155.5318</v>
      </c>
      <c r="N5425">
        <v>185.84440000000001</v>
      </c>
      <c r="O5425">
        <f t="shared" si="787"/>
        <v>92.922200000000004</v>
      </c>
      <c r="P5425">
        <v>269.77690000000001</v>
      </c>
      <c r="Q5425">
        <f t="shared" si="788"/>
        <v>0.68457081753077664</v>
      </c>
      <c r="R5425">
        <v>176.17599999999999</v>
      </c>
      <c r="S5425">
        <v>50136.51</v>
      </c>
      <c r="T5425">
        <v>46052.57</v>
      </c>
      <c r="U5425">
        <f t="shared" si="789"/>
        <v>0.5222905238536788</v>
      </c>
      <c r="V5425">
        <f t="shared" si="790"/>
        <v>0.9633362751277107</v>
      </c>
      <c r="W5425">
        <v>840.38760000000002</v>
      </c>
      <c r="AC5425">
        <f t="shared" si="791"/>
        <v>4.5763399207295807E-3</v>
      </c>
      <c r="AD5425">
        <f t="shared" si="792"/>
        <v>-4.705217480933066E-2</v>
      </c>
    </row>
    <row r="5426" spans="1:30" x14ac:dyDescent="0.2">
      <c r="A5426">
        <v>5424</v>
      </c>
      <c r="B5426" s="1">
        <v>0.12938657407407408</v>
      </c>
      <c r="C5426" s="2">
        <f t="shared" si="784"/>
        <v>11179</v>
      </c>
      <c r="D5426" s="2">
        <f t="shared" si="785"/>
        <v>8173</v>
      </c>
      <c r="E5426">
        <v>1200</v>
      </c>
      <c r="F5426">
        <v>1128.3019999999999</v>
      </c>
      <c r="G5426">
        <f t="shared" si="786"/>
        <v>1401.3019999999999</v>
      </c>
      <c r="H5426">
        <v>85.7</v>
      </c>
      <c r="I5426">
        <v>0.81617960000000001</v>
      </c>
      <c r="J5426">
        <v>93.616119999999995</v>
      </c>
      <c r="K5426">
        <v>98.338290000000001</v>
      </c>
      <c r="L5426">
        <v>129.97229999999999</v>
      </c>
      <c r="M5426">
        <v>159.70349999999999</v>
      </c>
      <c r="N5426">
        <v>185.75319999999999</v>
      </c>
      <c r="O5426">
        <f t="shared" si="787"/>
        <v>92.876599999999996</v>
      </c>
      <c r="P5426">
        <v>262.44400000000002</v>
      </c>
      <c r="Q5426">
        <f t="shared" si="788"/>
        <v>0.66596325940451961</v>
      </c>
      <c r="R5426">
        <v>177.57320000000001</v>
      </c>
      <c r="S5426">
        <v>48749.82</v>
      </c>
      <c r="T5426">
        <v>44751.14</v>
      </c>
      <c r="U5426">
        <f t="shared" si="789"/>
        <v>0.50753077089181597</v>
      </c>
      <c r="V5426">
        <f t="shared" si="790"/>
        <v>0.93611271890621306</v>
      </c>
      <c r="W5426">
        <v>827.26340000000005</v>
      </c>
      <c r="AC5426">
        <f t="shared" si="791"/>
        <v>4.3837282392791884E-3</v>
      </c>
      <c r="AD5426">
        <f t="shared" si="792"/>
        <v>-9.3057417139196463E-2</v>
      </c>
    </row>
    <row r="5427" spans="1:30" x14ac:dyDescent="0.2">
      <c r="A5427">
        <v>5425</v>
      </c>
      <c r="B5427" s="1">
        <v>0.12939814814814815</v>
      </c>
      <c r="C5427" s="2">
        <f t="shared" si="784"/>
        <v>11180</v>
      </c>
      <c r="D5427" s="2">
        <f t="shared" si="785"/>
        <v>8174</v>
      </c>
      <c r="E5427">
        <v>1200</v>
      </c>
      <c r="F5427">
        <v>1128.403</v>
      </c>
      <c r="G5427">
        <f t="shared" si="786"/>
        <v>1401.403</v>
      </c>
      <c r="H5427">
        <v>85.7</v>
      </c>
      <c r="I5427">
        <v>0.80585560000000001</v>
      </c>
      <c r="J5427">
        <v>89.659040000000005</v>
      </c>
      <c r="K5427">
        <v>95.335520000000002</v>
      </c>
      <c r="L5427">
        <v>129.38220000000001</v>
      </c>
      <c r="M5427">
        <v>156.608</v>
      </c>
      <c r="N5427">
        <v>184.7131</v>
      </c>
      <c r="O5427">
        <f t="shared" si="787"/>
        <v>92.356549999999999</v>
      </c>
      <c r="P5427">
        <v>274.2115</v>
      </c>
      <c r="Q5427">
        <f t="shared" si="788"/>
        <v>0.69582381119858872</v>
      </c>
      <c r="R5427">
        <v>180.27520000000001</v>
      </c>
      <c r="S5427">
        <v>50650.45</v>
      </c>
      <c r="T5427">
        <v>46900.82</v>
      </c>
      <c r="U5427">
        <f t="shared" si="789"/>
        <v>0.53191068048899537</v>
      </c>
      <c r="V5427">
        <f t="shared" si="790"/>
        <v>0.98108012732482119</v>
      </c>
      <c r="W5427">
        <v>853.90750000000003</v>
      </c>
      <c r="AC5427">
        <f t="shared" si="791"/>
        <v>4.7033589260691063E-3</v>
      </c>
      <c r="AD5427">
        <f t="shared" si="792"/>
        <v>-1.8775462809802024E-2</v>
      </c>
    </row>
    <row r="5428" spans="1:30" x14ac:dyDescent="0.2">
      <c r="A5428">
        <v>5426</v>
      </c>
      <c r="B5428" s="1">
        <v>0.12940972222222222</v>
      </c>
      <c r="C5428" s="2">
        <f t="shared" si="784"/>
        <v>11181</v>
      </c>
      <c r="D5428" s="2">
        <f t="shared" si="785"/>
        <v>8175</v>
      </c>
      <c r="E5428">
        <v>1200</v>
      </c>
      <c r="F5428">
        <v>1128.502</v>
      </c>
      <c r="G5428">
        <f t="shared" si="786"/>
        <v>1401.502</v>
      </c>
      <c r="H5428">
        <v>85.7</v>
      </c>
      <c r="I5428">
        <v>0.80805850000000001</v>
      </c>
      <c r="J5428">
        <v>94.132050000000007</v>
      </c>
      <c r="K5428">
        <v>97.289090000000002</v>
      </c>
      <c r="L5428">
        <v>132.5042</v>
      </c>
      <c r="M5428">
        <v>159.73410000000001</v>
      </c>
      <c r="N5428">
        <v>185.99440000000001</v>
      </c>
      <c r="O5428">
        <f t="shared" si="787"/>
        <v>92.997200000000007</v>
      </c>
      <c r="P5428">
        <v>271.51710000000003</v>
      </c>
      <c r="Q5428">
        <f t="shared" si="788"/>
        <v>0.68898665200981124</v>
      </c>
      <c r="R5428">
        <v>176.7782</v>
      </c>
      <c r="S5428">
        <v>50500.65</v>
      </c>
      <c r="T5428">
        <v>46352.35</v>
      </c>
      <c r="U5428">
        <f t="shared" si="789"/>
        <v>0.52569038304157767</v>
      </c>
      <c r="V5428">
        <f t="shared" si="790"/>
        <v>0.96960712925285042</v>
      </c>
      <c r="W5428">
        <v>844.6345</v>
      </c>
      <c r="AC5428">
        <f t="shared" si="791"/>
        <v>4.6210972065550346E-3</v>
      </c>
      <c r="AD5428">
        <f t="shared" si="792"/>
        <v>-3.69110305383058E-2</v>
      </c>
    </row>
    <row r="5429" spans="1:30" x14ac:dyDescent="0.2">
      <c r="A5429">
        <v>5427</v>
      </c>
      <c r="B5429" s="1">
        <v>0.12946759259259258</v>
      </c>
      <c r="C5429" s="2">
        <f t="shared" si="784"/>
        <v>11185.999999999998</v>
      </c>
      <c r="D5429" s="2">
        <f t="shared" si="785"/>
        <v>8179.9999999999982</v>
      </c>
      <c r="E5429">
        <v>1200</v>
      </c>
      <c r="F5429">
        <v>1129</v>
      </c>
      <c r="G5429">
        <f t="shared" si="786"/>
        <v>1402</v>
      </c>
      <c r="H5429">
        <v>85.7</v>
      </c>
      <c r="I5429">
        <v>0.81212309999999999</v>
      </c>
      <c r="J5429">
        <v>92.297129999999996</v>
      </c>
      <c r="K5429">
        <v>97.120990000000006</v>
      </c>
      <c r="L5429">
        <v>131.94329999999999</v>
      </c>
      <c r="M5429">
        <v>158.5635</v>
      </c>
      <c r="N5429">
        <v>185.73740000000001</v>
      </c>
      <c r="O5429">
        <f t="shared" si="787"/>
        <v>92.868700000000004</v>
      </c>
      <c r="P5429">
        <v>256.8886</v>
      </c>
      <c r="Q5429">
        <f t="shared" si="788"/>
        <v>0.65186618615729019</v>
      </c>
      <c r="R5429">
        <v>179.37010000000001</v>
      </c>
      <c r="S5429">
        <v>47713.8</v>
      </c>
      <c r="T5429">
        <v>43737.3</v>
      </c>
      <c r="U5429">
        <f t="shared" si="789"/>
        <v>0.496032628123588</v>
      </c>
      <c r="V5429">
        <f t="shared" si="790"/>
        <v>0.91490502410925656</v>
      </c>
      <c r="W5429">
        <v>824.86689999999999</v>
      </c>
      <c r="AC5429">
        <f t="shared" si="791"/>
        <v>4.2356047119889101E-3</v>
      </c>
      <c r="AD5429">
        <f t="shared" si="792"/>
        <v>-0.1312827783725472</v>
      </c>
    </row>
    <row r="5430" spans="1:30" x14ac:dyDescent="0.2">
      <c r="A5430">
        <v>5428</v>
      </c>
      <c r="B5430" s="1">
        <v>0.12949074074074074</v>
      </c>
      <c r="C5430" s="2">
        <f t="shared" si="784"/>
        <v>11188</v>
      </c>
      <c r="D5430" s="2">
        <f t="shared" si="785"/>
        <v>8182</v>
      </c>
      <c r="E5430">
        <v>1200</v>
      </c>
      <c r="F5430">
        <v>1128</v>
      </c>
      <c r="G5430">
        <f t="shared" si="786"/>
        <v>1401</v>
      </c>
      <c r="H5430">
        <v>85.7</v>
      </c>
      <c r="I5430">
        <v>0.80070889999999995</v>
      </c>
      <c r="J5430">
        <v>95.461410000000001</v>
      </c>
      <c r="K5430">
        <v>99.499759999999995</v>
      </c>
      <c r="L5430">
        <v>130.8135</v>
      </c>
      <c r="M5430">
        <v>155.73099999999999</v>
      </c>
      <c r="N5430">
        <v>185.81190000000001</v>
      </c>
      <c r="O5430">
        <f t="shared" si="787"/>
        <v>92.905950000000004</v>
      </c>
      <c r="P5430">
        <v>263.9332</v>
      </c>
      <c r="Q5430">
        <f t="shared" si="788"/>
        <v>0.66974217028038341</v>
      </c>
      <c r="R5430">
        <v>175.56899999999999</v>
      </c>
      <c r="S5430">
        <v>49041.919999999998</v>
      </c>
      <c r="T5430">
        <v>45040.160000000003</v>
      </c>
      <c r="U5430">
        <f t="shared" si="789"/>
        <v>0.51080859897403141</v>
      </c>
      <c r="V5430">
        <f t="shared" si="790"/>
        <v>0.9421584933382896</v>
      </c>
      <c r="W5430">
        <v>839.947</v>
      </c>
      <c r="AC5430">
        <f t="shared" si="791"/>
        <v>4.4262644274483433E-3</v>
      </c>
      <c r="AD5430">
        <f t="shared" si="792"/>
        <v>-8.2553187955146878E-2</v>
      </c>
    </row>
    <row r="5431" spans="1:30" x14ac:dyDescent="0.2">
      <c r="A5431">
        <v>5429</v>
      </c>
      <c r="B5431" s="1">
        <v>0.1295138888888889</v>
      </c>
      <c r="C5431" s="2">
        <f t="shared" si="784"/>
        <v>11190.000000000002</v>
      </c>
      <c r="D5431" s="2">
        <f t="shared" si="785"/>
        <v>8184.0000000000018</v>
      </c>
      <c r="E5431">
        <v>1200</v>
      </c>
      <c r="F5431">
        <v>1128</v>
      </c>
      <c r="G5431">
        <f t="shared" si="786"/>
        <v>1401</v>
      </c>
      <c r="H5431">
        <v>85.7</v>
      </c>
      <c r="I5431">
        <v>0.79440929999999998</v>
      </c>
      <c r="J5431">
        <v>91.586280000000002</v>
      </c>
      <c r="K5431">
        <v>91.404989999999998</v>
      </c>
      <c r="L5431">
        <v>130.30090000000001</v>
      </c>
      <c r="M5431">
        <v>158.08969999999999</v>
      </c>
      <c r="N5431">
        <v>189.9538</v>
      </c>
      <c r="O5431">
        <f t="shared" si="787"/>
        <v>94.976900000000001</v>
      </c>
      <c r="P5431">
        <v>276.18200000000002</v>
      </c>
      <c r="Q5431">
        <f t="shared" si="788"/>
        <v>0.70082404211511429</v>
      </c>
      <c r="R5431">
        <v>187.67949999999999</v>
      </c>
      <c r="S5431">
        <v>52461.83</v>
      </c>
      <c r="T5431">
        <v>47316.58</v>
      </c>
      <c r="U5431">
        <f t="shared" si="789"/>
        <v>0.53662588982904758</v>
      </c>
      <c r="V5431">
        <f t="shared" si="790"/>
        <v>0.98977707278838811</v>
      </c>
      <c r="W5431">
        <v>874.04</v>
      </c>
      <c r="AC5431">
        <f t="shared" si="791"/>
        <v>4.7660378654230673E-3</v>
      </c>
      <c r="AD5431">
        <f t="shared" si="792"/>
        <v>-5.3773809540065276E-3</v>
      </c>
    </row>
    <row r="5432" spans="1:30" x14ac:dyDescent="0.2">
      <c r="A5432">
        <v>5430</v>
      </c>
      <c r="B5432" s="1">
        <v>0.12957175925925926</v>
      </c>
      <c r="C5432" s="2">
        <f t="shared" si="784"/>
        <v>11195</v>
      </c>
      <c r="D5432" s="2">
        <f t="shared" si="785"/>
        <v>8189</v>
      </c>
      <c r="E5432">
        <v>1200</v>
      </c>
      <c r="F5432">
        <v>1128.7149999999999</v>
      </c>
      <c r="G5432">
        <f t="shared" si="786"/>
        <v>1401.7149999999999</v>
      </c>
      <c r="H5432">
        <v>85.7</v>
      </c>
      <c r="I5432">
        <v>0.81113199999999996</v>
      </c>
      <c r="J5432">
        <v>95.301599999999993</v>
      </c>
      <c r="K5432">
        <v>99.246369999999999</v>
      </c>
      <c r="L5432">
        <v>130.85339999999999</v>
      </c>
      <c r="M5432">
        <v>157.10640000000001</v>
      </c>
      <c r="N5432">
        <v>185.95650000000001</v>
      </c>
      <c r="O5432">
        <f t="shared" si="787"/>
        <v>92.978250000000003</v>
      </c>
      <c r="P5432">
        <v>268.46940000000001</v>
      </c>
      <c r="Q5432">
        <f t="shared" si="788"/>
        <v>0.68125297844254673</v>
      </c>
      <c r="R5432">
        <v>175.37389999999999</v>
      </c>
      <c r="S5432">
        <v>49923.64</v>
      </c>
      <c r="T5432">
        <v>45803.98</v>
      </c>
      <c r="U5432">
        <f t="shared" si="789"/>
        <v>0.51947121971224253</v>
      </c>
      <c r="V5432">
        <f t="shared" si="790"/>
        <v>0.95813622299958856</v>
      </c>
      <c r="W5432">
        <v>836.75229999999999</v>
      </c>
      <c r="AC5432">
        <f t="shared" si="791"/>
        <v>4.5393356102313128E-3</v>
      </c>
      <c r="AD5432">
        <f t="shared" si="792"/>
        <v>-5.5587662623274525E-2</v>
      </c>
    </row>
    <row r="5433" spans="1:30" x14ac:dyDescent="0.2">
      <c r="A5433">
        <v>5431</v>
      </c>
      <c r="B5433" s="1">
        <v>0.12958333333333333</v>
      </c>
      <c r="C5433" s="2">
        <f t="shared" si="784"/>
        <v>11196</v>
      </c>
      <c r="D5433" s="2">
        <f t="shared" si="785"/>
        <v>8190</v>
      </c>
      <c r="E5433">
        <v>1200</v>
      </c>
      <c r="F5433">
        <v>1128.857</v>
      </c>
      <c r="G5433">
        <f t="shared" si="786"/>
        <v>1401.857</v>
      </c>
      <c r="H5433">
        <v>85.7</v>
      </c>
      <c r="I5433">
        <v>0.80600340000000004</v>
      </c>
      <c r="J5433">
        <v>90.400149999999996</v>
      </c>
      <c r="K5433">
        <v>95.978759999999994</v>
      </c>
      <c r="L5433">
        <v>130.20779999999999</v>
      </c>
      <c r="M5433">
        <v>161.35130000000001</v>
      </c>
      <c r="N5433">
        <v>185.0444</v>
      </c>
      <c r="O5433">
        <f t="shared" si="787"/>
        <v>92.522199999999998</v>
      </c>
      <c r="P5433">
        <v>274.51420000000002</v>
      </c>
      <c r="Q5433">
        <f t="shared" si="788"/>
        <v>0.69659192583874729</v>
      </c>
      <c r="R5433">
        <v>179.6754</v>
      </c>
      <c r="S5433">
        <v>50797.32</v>
      </c>
      <c r="T5433">
        <v>46958.17</v>
      </c>
      <c r="U5433">
        <f t="shared" si="789"/>
        <v>0.53256109720934364</v>
      </c>
      <c r="V5433">
        <f t="shared" si="790"/>
        <v>0.98227978535429861</v>
      </c>
      <c r="W5433">
        <v>853.59590000000003</v>
      </c>
      <c r="AC5433">
        <f t="shared" si="791"/>
        <v>4.7119884151466005E-3</v>
      </c>
      <c r="AD5433">
        <f t="shared" si="792"/>
        <v>-1.690968748224031E-2</v>
      </c>
    </row>
    <row r="5434" spans="1:30" x14ac:dyDescent="0.2">
      <c r="A5434">
        <v>5432</v>
      </c>
      <c r="B5434" s="1">
        <v>0.12959490740740739</v>
      </c>
      <c r="C5434" s="2">
        <f t="shared" si="784"/>
        <v>11196.999999999998</v>
      </c>
      <c r="D5434" s="2">
        <f t="shared" si="785"/>
        <v>8190.9999999999982</v>
      </c>
      <c r="E5434">
        <v>1200</v>
      </c>
      <c r="F5434">
        <v>1129</v>
      </c>
      <c r="G5434">
        <f t="shared" si="786"/>
        <v>1402</v>
      </c>
      <c r="H5434">
        <v>85.7</v>
      </c>
      <c r="I5434">
        <v>0.79984520000000003</v>
      </c>
      <c r="J5434">
        <v>96.250169999999997</v>
      </c>
      <c r="K5434">
        <v>98.048739999999995</v>
      </c>
      <c r="L5434">
        <v>132.2422</v>
      </c>
      <c r="M5434">
        <v>159.05779999999999</v>
      </c>
      <c r="N5434">
        <v>185.83600000000001</v>
      </c>
      <c r="O5434">
        <f t="shared" si="787"/>
        <v>92.918000000000006</v>
      </c>
      <c r="P5434">
        <v>269.39159999999998</v>
      </c>
      <c r="Q5434">
        <f t="shared" si="788"/>
        <v>0.68359310173674603</v>
      </c>
      <c r="R5434">
        <v>175.27600000000001</v>
      </c>
      <c r="S5434">
        <v>50062.66</v>
      </c>
      <c r="T5434">
        <v>45981.98</v>
      </c>
      <c r="U5434">
        <f t="shared" si="789"/>
        <v>0.52148994989919961</v>
      </c>
      <c r="V5434">
        <f t="shared" si="790"/>
        <v>0.96185966030119263</v>
      </c>
      <c r="W5434">
        <v>847.28920000000005</v>
      </c>
      <c r="AC5434">
        <f t="shared" si="791"/>
        <v>4.5658219405644634E-3</v>
      </c>
      <c r="AD5434">
        <f t="shared" si="792"/>
        <v>-4.9464199226806116E-2</v>
      </c>
    </row>
    <row r="5435" spans="1:30" x14ac:dyDescent="0.2">
      <c r="A5435">
        <v>5433</v>
      </c>
      <c r="B5435" s="1">
        <v>0.12960648148148149</v>
      </c>
      <c r="C5435" s="2">
        <f t="shared" si="784"/>
        <v>11198</v>
      </c>
      <c r="D5435" s="2">
        <f t="shared" si="785"/>
        <v>8192</v>
      </c>
      <c r="E5435">
        <v>1200</v>
      </c>
      <c r="F5435">
        <v>1128</v>
      </c>
      <c r="G5435">
        <f t="shared" si="786"/>
        <v>1401</v>
      </c>
      <c r="H5435">
        <v>85.7</v>
      </c>
      <c r="I5435">
        <v>0.78612119999999996</v>
      </c>
      <c r="J5435">
        <v>94.704220000000007</v>
      </c>
      <c r="K5435">
        <v>97.874939999999995</v>
      </c>
      <c r="L5435">
        <v>132.6807</v>
      </c>
      <c r="M5435">
        <v>158.9196</v>
      </c>
      <c r="N5435">
        <v>186.05250000000001</v>
      </c>
      <c r="O5435">
        <f t="shared" si="787"/>
        <v>93.026250000000005</v>
      </c>
      <c r="P5435">
        <v>269.72030000000001</v>
      </c>
      <c r="Q5435">
        <f t="shared" si="788"/>
        <v>0.68442719252703377</v>
      </c>
      <c r="R5435">
        <v>176.37620000000001</v>
      </c>
      <c r="S5435">
        <v>50182.13</v>
      </c>
      <c r="T5435">
        <v>46039.53</v>
      </c>
      <c r="U5435">
        <f t="shared" si="789"/>
        <v>0.52214263485571288</v>
      </c>
      <c r="V5435">
        <f t="shared" si="790"/>
        <v>0.96306350196808754</v>
      </c>
      <c r="W5435">
        <v>860.54909999999995</v>
      </c>
      <c r="AC5435">
        <f t="shared" si="791"/>
        <v>4.5743963403380898E-3</v>
      </c>
      <c r="AD5435">
        <f t="shared" si="792"/>
        <v>-4.7497048826451005E-2</v>
      </c>
    </row>
    <row r="5436" spans="1:30" x14ac:dyDescent="0.2">
      <c r="A5436">
        <v>5434</v>
      </c>
      <c r="B5436" s="1">
        <v>0.12961805555555556</v>
      </c>
      <c r="C5436" s="2">
        <f t="shared" si="784"/>
        <v>11199</v>
      </c>
      <c r="D5436" s="2">
        <f t="shared" si="785"/>
        <v>8193</v>
      </c>
      <c r="E5436">
        <v>1200</v>
      </c>
      <c r="F5436">
        <v>1128</v>
      </c>
      <c r="G5436">
        <f t="shared" si="786"/>
        <v>1401</v>
      </c>
      <c r="H5436">
        <v>85.7</v>
      </c>
      <c r="I5436">
        <v>0.80198499999999995</v>
      </c>
      <c r="J5436">
        <v>88.167469999999994</v>
      </c>
      <c r="K5436">
        <v>91.757360000000006</v>
      </c>
      <c r="L5436">
        <v>129.3246</v>
      </c>
      <c r="M5436">
        <v>157.71610000000001</v>
      </c>
      <c r="N5436">
        <v>185.40629999999999</v>
      </c>
      <c r="O5436">
        <f t="shared" si="787"/>
        <v>92.703149999999994</v>
      </c>
      <c r="P5436">
        <v>276.3503</v>
      </c>
      <c r="Q5436">
        <f t="shared" si="788"/>
        <v>0.70125111080998925</v>
      </c>
      <c r="R5436">
        <v>183.8794</v>
      </c>
      <c r="S5436">
        <v>51237.1</v>
      </c>
      <c r="T5436">
        <v>47400.77</v>
      </c>
      <c r="U5436">
        <f t="shared" si="789"/>
        <v>0.53758070384275491</v>
      </c>
      <c r="V5436">
        <f t="shared" si="790"/>
        <v>0.9915381749592983</v>
      </c>
      <c r="W5436">
        <v>864.36099999999999</v>
      </c>
      <c r="AC5436">
        <f t="shared" si="791"/>
        <v>4.7787637797245082E-3</v>
      </c>
      <c r="AD5436">
        <f t="shared" si="792"/>
        <v>-2.7000470282509959E-3</v>
      </c>
    </row>
    <row r="5437" spans="1:30" x14ac:dyDescent="0.2">
      <c r="A5437">
        <v>5435</v>
      </c>
      <c r="B5437" s="1">
        <v>0.12962962962962962</v>
      </c>
      <c r="C5437" s="2">
        <f t="shared" si="784"/>
        <v>11200</v>
      </c>
      <c r="D5437" s="2">
        <f t="shared" si="785"/>
        <v>8194</v>
      </c>
      <c r="E5437">
        <v>1200</v>
      </c>
      <c r="F5437">
        <v>1128.1110000000001</v>
      </c>
      <c r="G5437">
        <f t="shared" si="786"/>
        <v>1401.1110000000001</v>
      </c>
      <c r="H5437">
        <v>85.7</v>
      </c>
      <c r="I5437">
        <v>0.79894089999999995</v>
      </c>
      <c r="J5437">
        <v>85.818830000000005</v>
      </c>
      <c r="K5437">
        <v>89.361630000000005</v>
      </c>
      <c r="L5437">
        <v>132.43969999999999</v>
      </c>
      <c r="M5437">
        <v>158.16560000000001</v>
      </c>
      <c r="N5437">
        <v>185.91589999999999</v>
      </c>
      <c r="O5437">
        <f t="shared" si="787"/>
        <v>92.957949999999997</v>
      </c>
      <c r="P5437">
        <v>278.11160000000001</v>
      </c>
      <c r="Q5437">
        <f t="shared" si="788"/>
        <v>0.70572048747239791</v>
      </c>
      <c r="R5437">
        <v>185.88120000000001</v>
      </c>
      <c r="S5437">
        <v>51705.37</v>
      </c>
      <c r="T5437">
        <v>47656.52</v>
      </c>
      <c r="U5437">
        <f t="shared" si="789"/>
        <v>0.54048121083890255</v>
      </c>
      <c r="V5437">
        <f t="shared" si="790"/>
        <v>0.9968880013069682</v>
      </c>
      <c r="W5437">
        <v>870.79579999999999</v>
      </c>
      <c r="AC5437">
        <f t="shared" si="791"/>
        <v>4.8174915020173896E-3</v>
      </c>
      <c r="AD5437">
        <f t="shared" si="792"/>
        <v>5.3606395236832638E-3</v>
      </c>
    </row>
    <row r="5438" spans="1:30" x14ac:dyDescent="0.2">
      <c r="A5438">
        <v>5436</v>
      </c>
      <c r="B5438" s="1">
        <v>0.12965277777777778</v>
      </c>
      <c r="C5438" s="2">
        <f t="shared" si="784"/>
        <v>11202</v>
      </c>
      <c r="D5438" s="2">
        <f t="shared" si="785"/>
        <v>8196</v>
      </c>
      <c r="E5438">
        <v>1200</v>
      </c>
      <c r="F5438">
        <v>1128.3330000000001</v>
      </c>
      <c r="G5438">
        <f t="shared" si="786"/>
        <v>1401.3330000000001</v>
      </c>
      <c r="H5438">
        <v>85.7</v>
      </c>
      <c r="I5438">
        <v>0.80222039999999994</v>
      </c>
      <c r="J5438">
        <v>89.724209999999999</v>
      </c>
      <c r="K5438">
        <v>96.373410000000007</v>
      </c>
      <c r="L5438">
        <v>129.69470000000001</v>
      </c>
      <c r="M5438">
        <v>154.4462</v>
      </c>
      <c r="N5438">
        <v>185.0017</v>
      </c>
      <c r="O5438">
        <f t="shared" si="787"/>
        <v>92.50085</v>
      </c>
      <c r="P5438">
        <v>273.8417</v>
      </c>
      <c r="Q5438">
        <f t="shared" si="788"/>
        <v>0.69488542734021219</v>
      </c>
      <c r="R5438">
        <v>179.87629999999999</v>
      </c>
      <c r="S5438">
        <v>50661.18</v>
      </c>
      <c r="T5438">
        <v>46863.05</v>
      </c>
      <c r="U5438">
        <f t="shared" si="789"/>
        <v>0.53148232408921248</v>
      </c>
      <c r="V5438">
        <f t="shared" si="790"/>
        <v>0.98029004739852021</v>
      </c>
      <c r="W5438">
        <v>856.28859999999997</v>
      </c>
      <c r="AC5438">
        <f t="shared" si="791"/>
        <v>4.6976785318920047E-3</v>
      </c>
      <c r="AD5438">
        <f t="shared" si="792"/>
        <v>-2.000735770585127E-2</v>
      </c>
    </row>
    <row r="5439" spans="1:30" x14ac:dyDescent="0.2">
      <c r="A5439">
        <v>5437</v>
      </c>
      <c r="B5439" s="1">
        <v>0.12966435185185185</v>
      </c>
      <c r="C5439" s="2">
        <f t="shared" si="784"/>
        <v>11203</v>
      </c>
      <c r="D5439" s="2">
        <f t="shared" si="785"/>
        <v>8197</v>
      </c>
      <c r="E5439">
        <v>1200</v>
      </c>
      <c r="F5439">
        <v>1128.444</v>
      </c>
      <c r="G5439">
        <f t="shared" si="786"/>
        <v>1401.444</v>
      </c>
      <c r="H5439">
        <v>85.7</v>
      </c>
      <c r="I5439">
        <v>0.79810499999999995</v>
      </c>
      <c r="J5439">
        <v>93.272930000000002</v>
      </c>
      <c r="K5439">
        <v>97.322620000000001</v>
      </c>
      <c r="L5439">
        <v>131.1908</v>
      </c>
      <c r="M5439">
        <v>158.12559999999999</v>
      </c>
      <c r="N5439">
        <v>185.95570000000001</v>
      </c>
      <c r="O5439">
        <f t="shared" si="787"/>
        <v>92.977850000000004</v>
      </c>
      <c r="P5439">
        <v>271.39530000000002</v>
      </c>
      <c r="Q5439">
        <f t="shared" si="788"/>
        <v>0.68867757912189809</v>
      </c>
      <c r="R5439">
        <v>177.17619999999999</v>
      </c>
      <c r="S5439">
        <v>50467.5</v>
      </c>
      <c r="T5439">
        <v>46384.85</v>
      </c>
      <c r="U5439">
        <f t="shared" si="789"/>
        <v>0.52605897141840974</v>
      </c>
      <c r="V5439">
        <f t="shared" si="790"/>
        <v>0.97028697033319944</v>
      </c>
      <c r="W5439">
        <v>853.59860000000003</v>
      </c>
      <c r="AC5439">
        <f t="shared" si="791"/>
        <v>4.6259581892834139E-3</v>
      </c>
      <c r="AD5439">
        <f t="shared" si="792"/>
        <v>-3.5821438630192493E-2</v>
      </c>
    </row>
    <row r="5440" spans="1:30" x14ac:dyDescent="0.2">
      <c r="A5440">
        <v>5438</v>
      </c>
      <c r="B5440" s="1">
        <v>0.12968749999999998</v>
      </c>
      <c r="C5440" s="2">
        <f t="shared" si="784"/>
        <v>11204.999999999998</v>
      </c>
      <c r="D5440" s="2">
        <f t="shared" si="785"/>
        <v>8198.9999999999982</v>
      </c>
      <c r="E5440">
        <v>1200</v>
      </c>
      <c r="F5440">
        <v>1128.6669999999999</v>
      </c>
      <c r="G5440">
        <f t="shared" si="786"/>
        <v>1401.6669999999999</v>
      </c>
      <c r="H5440">
        <v>85.7</v>
      </c>
      <c r="I5440">
        <v>0.81435020000000002</v>
      </c>
      <c r="J5440">
        <v>94.394580000000005</v>
      </c>
      <c r="K5440">
        <v>97.685370000000006</v>
      </c>
      <c r="L5440">
        <v>130.76410000000001</v>
      </c>
      <c r="M5440">
        <v>159.25729999999999</v>
      </c>
      <c r="N5440">
        <v>185.93260000000001</v>
      </c>
      <c r="O5440">
        <f t="shared" si="787"/>
        <v>92.966300000000004</v>
      </c>
      <c r="P5440">
        <v>270.69850000000002</v>
      </c>
      <c r="Q5440">
        <f t="shared" si="788"/>
        <v>0.68690941829843455</v>
      </c>
      <c r="R5440">
        <v>176.4795</v>
      </c>
      <c r="S5440">
        <v>50331.7</v>
      </c>
      <c r="T5440">
        <v>46235.07</v>
      </c>
      <c r="U5440">
        <f t="shared" si="789"/>
        <v>0.52436028935435108</v>
      </c>
      <c r="V5440">
        <f t="shared" si="790"/>
        <v>0.96715384427120932</v>
      </c>
      <c r="W5440">
        <v>838.33699999999999</v>
      </c>
      <c r="AC5440">
        <f t="shared" si="791"/>
        <v>4.603569961888849E-3</v>
      </c>
      <c r="AD5440">
        <f t="shared" si="792"/>
        <v>-4.0858878291194944E-2</v>
      </c>
    </row>
    <row r="5441" spans="1:30" x14ac:dyDescent="0.2">
      <c r="A5441">
        <v>5439</v>
      </c>
      <c r="B5441" s="1">
        <v>0.12972222222222221</v>
      </c>
      <c r="C5441" s="2">
        <f t="shared" si="784"/>
        <v>11207.999999999998</v>
      </c>
      <c r="D5441" s="2">
        <f t="shared" si="785"/>
        <v>8201.9999999999982</v>
      </c>
      <c r="E5441">
        <v>1200</v>
      </c>
      <c r="F5441">
        <v>1129</v>
      </c>
      <c r="G5441">
        <f t="shared" si="786"/>
        <v>1402</v>
      </c>
      <c r="H5441">
        <v>85.7</v>
      </c>
      <c r="I5441">
        <v>0.80922970000000005</v>
      </c>
      <c r="J5441">
        <v>93.349260000000001</v>
      </c>
      <c r="K5441">
        <v>97.333799999999997</v>
      </c>
      <c r="L5441">
        <v>131.17500000000001</v>
      </c>
      <c r="M5441">
        <v>158.19560000000001</v>
      </c>
      <c r="N5441">
        <v>186.0967</v>
      </c>
      <c r="O5441">
        <f t="shared" si="787"/>
        <v>93.048349999999999</v>
      </c>
      <c r="P5441">
        <v>271.54700000000003</v>
      </c>
      <c r="Q5441">
        <f t="shared" si="788"/>
        <v>0.68906252458245987</v>
      </c>
      <c r="R5441">
        <v>177.1765</v>
      </c>
      <c r="S5441">
        <v>50534</v>
      </c>
      <c r="T5441">
        <v>46381.52</v>
      </c>
      <c r="U5441">
        <f t="shared" si="789"/>
        <v>0.5260212052862604</v>
      </c>
      <c r="V5441">
        <f t="shared" si="790"/>
        <v>0.97021731277019752</v>
      </c>
      <c r="W5441">
        <v>844.27599999999995</v>
      </c>
      <c r="AC5441">
        <f t="shared" si="791"/>
        <v>4.6254600471865911E-3</v>
      </c>
      <c r="AD5441">
        <f t="shared" si="792"/>
        <v>-3.5932992131489705E-2</v>
      </c>
    </row>
    <row r="5442" spans="1:30" x14ac:dyDescent="0.2">
      <c r="A5442">
        <v>5440</v>
      </c>
      <c r="B5442" s="1">
        <v>0.12973379629629631</v>
      </c>
      <c r="C5442" s="2">
        <f t="shared" si="784"/>
        <v>11209</v>
      </c>
      <c r="D5442" s="2">
        <f t="shared" si="785"/>
        <v>8203</v>
      </c>
      <c r="E5442">
        <v>1200</v>
      </c>
      <c r="F5442">
        <v>1128</v>
      </c>
      <c r="G5442">
        <f t="shared" si="786"/>
        <v>1401</v>
      </c>
      <c r="H5442">
        <v>85.7</v>
      </c>
      <c r="I5442">
        <v>0.81127260000000001</v>
      </c>
      <c r="J5442">
        <v>94.438119999999998</v>
      </c>
      <c r="K5442">
        <v>97.707179999999994</v>
      </c>
      <c r="L5442">
        <v>132.4674</v>
      </c>
      <c r="M5442">
        <v>157.12440000000001</v>
      </c>
      <c r="N5442">
        <v>185.94759999999999</v>
      </c>
      <c r="O5442">
        <f t="shared" si="787"/>
        <v>92.973799999999997</v>
      </c>
      <c r="P5442">
        <v>270.25720000000001</v>
      </c>
      <c r="Q5442">
        <f t="shared" si="788"/>
        <v>0.68578960002720257</v>
      </c>
      <c r="R5442">
        <v>176.47470000000001</v>
      </c>
      <c r="S5442">
        <v>50253.68</v>
      </c>
      <c r="T5442">
        <v>46161.88</v>
      </c>
      <c r="U5442">
        <f t="shared" si="789"/>
        <v>0.52353022832972529</v>
      </c>
      <c r="V5442">
        <f t="shared" si="790"/>
        <v>0.96562284215826322</v>
      </c>
      <c r="W5442">
        <v>840.31690000000003</v>
      </c>
      <c r="AC5442">
        <f t="shared" si="791"/>
        <v>4.5926431294525125E-3</v>
      </c>
      <c r="AD5442">
        <f t="shared" si="792"/>
        <v>-4.3335293338561565E-2</v>
      </c>
    </row>
    <row r="5443" spans="1:30" x14ac:dyDescent="0.2">
      <c r="A5443">
        <v>5441</v>
      </c>
      <c r="B5443" s="1">
        <v>0.12974537037037037</v>
      </c>
      <c r="C5443" s="2">
        <f t="shared" si="784"/>
        <v>11210</v>
      </c>
      <c r="D5443" s="2">
        <f t="shared" si="785"/>
        <v>8204</v>
      </c>
      <c r="E5443">
        <v>1200</v>
      </c>
      <c r="F5443">
        <v>1128</v>
      </c>
      <c r="G5443">
        <f t="shared" si="786"/>
        <v>1401</v>
      </c>
      <c r="H5443">
        <v>85.7</v>
      </c>
      <c r="I5443">
        <v>0.79340869999999997</v>
      </c>
      <c r="J5443">
        <v>94.054839999999999</v>
      </c>
      <c r="K5443">
        <v>99.886619999999994</v>
      </c>
      <c r="L5443">
        <v>129.70249999999999</v>
      </c>
      <c r="M5443">
        <v>154.9588</v>
      </c>
      <c r="N5443">
        <v>185.8809</v>
      </c>
      <c r="O5443">
        <f t="shared" si="787"/>
        <v>92.940449999999998</v>
      </c>
      <c r="P5443">
        <v>270.85820000000001</v>
      </c>
      <c r="Q5443">
        <f t="shared" si="788"/>
        <v>0.68731466411288222</v>
      </c>
      <c r="R5443">
        <v>175.1755</v>
      </c>
      <c r="S5443">
        <v>50347.35</v>
      </c>
      <c r="T5443">
        <v>46243.54</v>
      </c>
      <c r="U5443">
        <f t="shared" si="789"/>
        <v>0.52445634915594397</v>
      </c>
      <c r="V5443">
        <f t="shared" si="790"/>
        <v>0.96733102131584181</v>
      </c>
      <c r="W5443">
        <v>854.56449999999995</v>
      </c>
      <c r="AC5443">
        <f t="shared" si="791"/>
        <v>4.6048350412964713E-3</v>
      </c>
      <c r="AD5443">
        <f t="shared" si="792"/>
        <v>-4.0572924696471668E-2</v>
      </c>
    </row>
    <row r="5444" spans="1:30" x14ac:dyDescent="0.2">
      <c r="A5444">
        <v>5442</v>
      </c>
      <c r="B5444" s="1">
        <v>0.12975694444444444</v>
      </c>
      <c r="C5444" s="2">
        <f t="shared" ref="C5444:C5507" si="793">B5444*86400</f>
        <v>11211</v>
      </c>
      <c r="D5444" s="2">
        <f t="shared" ref="D5444:D5507" si="794">C5444-$C$1376</f>
        <v>8205</v>
      </c>
      <c r="E5444">
        <v>1200</v>
      </c>
      <c r="F5444">
        <v>1128.0419999999999</v>
      </c>
      <c r="G5444">
        <f t="shared" ref="G5444:G5507" si="795">F5444+273</f>
        <v>1401.0419999999999</v>
      </c>
      <c r="H5444">
        <v>85.7</v>
      </c>
      <c r="I5444">
        <v>0.7960081</v>
      </c>
      <c r="J5444">
        <v>90.241200000000006</v>
      </c>
      <c r="K5444">
        <v>96.256100000000004</v>
      </c>
      <c r="L5444">
        <v>129.71850000000001</v>
      </c>
      <c r="M5444">
        <v>158.0264</v>
      </c>
      <c r="N5444">
        <v>184.82320000000001</v>
      </c>
      <c r="O5444">
        <f t="shared" ref="O5444:O5507" si="796">N5444/2</f>
        <v>92.411600000000007</v>
      </c>
      <c r="P5444">
        <v>273.83620000000002</v>
      </c>
      <c r="Q5444">
        <f t="shared" ref="Q5444:Q5507" si="797">P5444/$P$3</f>
        <v>0.69487147084691558</v>
      </c>
      <c r="R5444">
        <v>179.17320000000001</v>
      </c>
      <c r="S5444">
        <v>50611.29</v>
      </c>
      <c r="T5444">
        <v>46831.18</v>
      </c>
      <c r="U5444">
        <f t="shared" ref="U5444:U5507" si="798">T5444/$T$3</f>
        <v>0.53112088065630048</v>
      </c>
      <c r="V5444">
        <f t="shared" ref="V5444:V5507" si="799">T5444/$T$3777</f>
        <v>0.97962338477603628</v>
      </c>
      <c r="W5444">
        <v>860.63260000000002</v>
      </c>
      <c r="AC5444">
        <f t="shared" ref="AC5444:AC5507" si="800">$AB$3*(V5444)^(3/2)</f>
        <v>4.6928872445811138E-3</v>
      </c>
      <c r="AD5444">
        <f t="shared" ref="AD5444:AD5507" si="801">1-($X$3)/(AC5444*$Y$3)</f>
        <v>-2.1048752492319966E-2</v>
      </c>
    </row>
    <row r="5445" spans="1:30" x14ac:dyDescent="0.2">
      <c r="A5445">
        <v>5443</v>
      </c>
      <c r="B5445" s="1">
        <v>0.1297800925925926</v>
      </c>
      <c r="C5445" s="2">
        <f t="shared" si="793"/>
        <v>11213</v>
      </c>
      <c r="D5445" s="2">
        <f t="shared" si="794"/>
        <v>8207</v>
      </c>
      <c r="E5445">
        <v>1200</v>
      </c>
      <c r="F5445">
        <v>1128.125</v>
      </c>
      <c r="G5445">
        <f t="shared" si="795"/>
        <v>1401.125</v>
      </c>
      <c r="H5445">
        <v>85.7</v>
      </c>
      <c r="I5445">
        <v>0.80600919999999998</v>
      </c>
      <c r="J5445">
        <v>90.419719999999998</v>
      </c>
      <c r="K5445">
        <v>98.108829999999998</v>
      </c>
      <c r="L5445">
        <v>131.607</v>
      </c>
      <c r="M5445">
        <v>159.55770000000001</v>
      </c>
      <c r="N5445">
        <v>184.70740000000001</v>
      </c>
      <c r="O5445">
        <f t="shared" si="796"/>
        <v>92.353700000000003</v>
      </c>
      <c r="P5445">
        <v>272.85669999999999</v>
      </c>
      <c r="Q5445">
        <f t="shared" si="797"/>
        <v>0.69238594626800831</v>
      </c>
      <c r="R5445">
        <v>178.57140000000001</v>
      </c>
      <c r="S5445">
        <v>50398.64</v>
      </c>
      <c r="T5445">
        <v>46663.91</v>
      </c>
      <c r="U5445">
        <f t="shared" si="798"/>
        <v>0.5292238413396021</v>
      </c>
      <c r="V5445">
        <f t="shared" si="799"/>
        <v>0.97612439962188291</v>
      </c>
      <c r="W5445">
        <v>850.37210000000005</v>
      </c>
      <c r="AC5445">
        <f t="shared" si="800"/>
        <v>4.6677668688689536E-3</v>
      </c>
      <c r="AD5445">
        <f t="shared" si="801"/>
        <v>-2.6543698791823944E-2</v>
      </c>
    </row>
    <row r="5446" spans="1:30" x14ac:dyDescent="0.2">
      <c r="A5446">
        <v>5444</v>
      </c>
      <c r="B5446" s="1">
        <v>0.12979166666666667</v>
      </c>
      <c r="C5446" s="2">
        <f t="shared" si="793"/>
        <v>11214</v>
      </c>
      <c r="D5446" s="2">
        <f t="shared" si="794"/>
        <v>8208</v>
      </c>
      <c r="E5446">
        <v>1200</v>
      </c>
      <c r="F5446">
        <v>1128.1659999999999</v>
      </c>
      <c r="G5446">
        <f t="shared" si="795"/>
        <v>1401.1659999999999</v>
      </c>
      <c r="H5446">
        <v>85.7</v>
      </c>
      <c r="I5446">
        <v>0.80769469999999999</v>
      </c>
      <c r="J5446">
        <v>93.882729999999995</v>
      </c>
      <c r="K5446">
        <v>97.715789999999998</v>
      </c>
      <c r="L5446">
        <v>131.60390000000001</v>
      </c>
      <c r="M5446">
        <v>158.22130000000001</v>
      </c>
      <c r="N5446">
        <v>185.97</v>
      </c>
      <c r="O5446">
        <f t="shared" si="796"/>
        <v>92.984999999999999</v>
      </c>
      <c r="P5446">
        <v>270.73410000000001</v>
      </c>
      <c r="Q5446">
        <f t="shared" si="797"/>
        <v>0.68699975487322684</v>
      </c>
      <c r="R5446">
        <v>176.77850000000001</v>
      </c>
      <c r="S5446">
        <v>50348.43</v>
      </c>
      <c r="T5446">
        <v>46241.05</v>
      </c>
      <c r="U5446">
        <f t="shared" si="798"/>
        <v>0.5244281096156882</v>
      </c>
      <c r="V5446">
        <f t="shared" si="799"/>
        <v>0.96727893502999363</v>
      </c>
      <c r="W5446">
        <v>844.13279999999997</v>
      </c>
      <c r="AC5446">
        <f t="shared" si="800"/>
        <v>4.6044631228111055E-3</v>
      </c>
      <c r="AD5446">
        <f t="shared" si="801"/>
        <v>-4.0656975387234784E-2</v>
      </c>
    </row>
    <row r="5447" spans="1:30" x14ac:dyDescent="0.2">
      <c r="A5447">
        <v>5445</v>
      </c>
      <c r="B5447" s="1">
        <v>0.1298148148148148</v>
      </c>
      <c r="C5447" s="2">
        <f t="shared" si="793"/>
        <v>11215.999999999998</v>
      </c>
      <c r="D5447" s="2">
        <f t="shared" si="794"/>
        <v>8209.9999999999982</v>
      </c>
      <c r="E5447">
        <v>1200</v>
      </c>
      <c r="F5447">
        <v>1128.25</v>
      </c>
      <c r="G5447">
        <f t="shared" si="795"/>
        <v>1401.25</v>
      </c>
      <c r="H5447">
        <v>85.7</v>
      </c>
      <c r="I5447">
        <v>0.78937990000000002</v>
      </c>
      <c r="J5447">
        <v>86.410330000000002</v>
      </c>
      <c r="K5447">
        <v>92.899870000000007</v>
      </c>
      <c r="L5447">
        <v>132.32910000000001</v>
      </c>
      <c r="M5447">
        <v>159.2362</v>
      </c>
      <c r="N5447">
        <v>185.98949999999999</v>
      </c>
      <c r="O5447">
        <f t="shared" si="796"/>
        <v>92.994749999999996</v>
      </c>
      <c r="P5447">
        <v>276.27620000000002</v>
      </c>
      <c r="Q5447">
        <f t="shared" si="797"/>
        <v>0.70106307878212093</v>
      </c>
      <c r="R5447">
        <v>183.8767</v>
      </c>
      <c r="S5447">
        <v>51384.49</v>
      </c>
      <c r="T5447">
        <v>47324.74</v>
      </c>
      <c r="U5447">
        <f t="shared" si="798"/>
        <v>0.5367184338645844</v>
      </c>
      <c r="V5447">
        <f t="shared" si="799"/>
        <v>0.98994776519502337</v>
      </c>
      <c r="W5447">
        <v>874.66980000000001</v>
      </c>
      <c r="AC5447">
        <f t="shared" si="800"/>
        <v>4.767270812066785E-3</v>
      </c>
      <c r="AD5447">
        <f t="shared" si="801"/>
        <v>-5.1173628605556409E-3</v>
      </c>
    </row>
    <row r="5448" spans="1:30" x14ac:dyDescent="0.2">
      <c r="A5448">
        <v>5446</v>
      </c>
      <c r="B5448" s="1">
        <v>0.12983796296296296</v>
      </c>
      <c r="C5448" s="2">
        <f t="shared" si="793"/>
        <v>11218</v>
      </c>
      <c r="D5448" s="2">
        <f t="shared" si="794"/>
        <v>8212</v>
      </c>
      <c r="E5448">
        <v>1200</v>
      </c>
      <c r="F5448">
        <v>1128.3340000000001</v>
      </c>
      <c r="G5448">
        <f t="shared" si="795"/>
        <v>1401.3340000000001</v>
      </c>
      <c r="H5448">
        <v>85.7</v>
      </c>
      <c r="I5448">
        <v>0.80507850000000003</v>
      </c>
      <c r="J5448">
        <v>88.851619999999997</v>
      </c>
      <c r="K5448">
        <v>97.111630000000005</v>
      </c>
      <c r="L5448">
        <v>130.84739999999999</v>
      </c>
      <c r="M5448">
        <v>157.518</v>
      </c>
      <c r="N5448">
        <v>185.43860000000001</v>
      </c>
      <c r="O5448">
        <f t="shared" si="796"/>
        <v>92.719300000000004</v>
      </c>
      <c r="P5448">
        <v>274.46589999999998</v>
      </c>
      <c r="Q5448">
        <f t="shared" si="797"/>
        <v>0.69646936245216096</v>
      </c>
      <c r="R5448">
        <v>179.9743</v>
      </c>
      <c r="S5448">
        <v>50896.55</v>
      </c>
      <c r="T5448">
        <v>46977.56</v>
      </c>
      <c r="U5448">
        <f t="shared" si="798"/>
        <v>0.53278100270555206</v>
      </c>
      <c r="V5448">
        <f t="shared" si="799"/>
        <v>0.98268538900192837</v>
      </c>
      <c r="W5448">
        <v>854.80830000000003</v>
      </c>
      <c r="AC5448">
        <f t="shared" si="800"/>
        <v>4.7149072326726814E-3</v>
      </c>
      <c r="AD5448">
        <f t="shared" si="801"/>
        <v>-1.6280157849569044E-2</v>
      </c>
    </row>
    <row r="5449" spans="1:30" x14ac:dyDescent="0.2">
      <c r="A5449">
        <v>5447</v>
      </c>
      <c r="B5449" s="1">
        <v>0.12986111111111112</v>
      </c>
      <c r="C5449" s="2">
        <f t="shared" si="793"/>
        <v>11220</v>
      </c>
      <c r="D5449" s="2">
        <f t="shared" si="794"/>
        <v>8214</v>
      </c>
      <c r="E5449">
        <v>1200</v>
      </c>
      <c r="F5449">
        <v>1128.4169999999999</v>
      </c>
      <c r="G5449">
        <f t="shared" si="795"/>
        <v>1401.4169999999999</v>
      </c>
      <c r="H5449">
        <v>85.7</v>
      </c>
      <c r="I5449">
        <v>0.80676499999999995</v>
      </c>
      <c r="J5449">
        <v>90.531059999999997</v>
      </c>
      <c r="K5449">
        <v>94.662859999999995</v>
      </c>
      <c r="L5449">
        <v>131.0823</v>
      </c>
      <c r="M5449">
        <v>157.76439999999999</v>
      </c>
      <c r="N5449">
        <v>184.79249999999999</v>
      </c>
      <c r="O5449">
        <f t="shared" si="796"/>
        <v>92.396249999999995</v>
      </c>
      <c r="P5449">
        <v>274.70260000000002</v>
      </c>
      <c r="Q5449">
        <f t="shared" si="797"/>
        <v>0.69706999917276069</v>
      </c>
      <c r="R5449">
        <v>180.27610000000001</v>
      </c>
      <c r="S5449">
        <v>50762.99</v>
      </c>
      <c r="T5449">
        <v>47010.44</v>
      </c>
      <c r="U5449">
        <f t="shared" si="798"/>
        <v>0.53315390073109792</v>
      </c>
      <c r="V5449">
        <f t="shared" si="799"/>
        <v>0.98337317899337084</v>
      </c>
      <c r="W5449">
        <v>853.93489999999997</v>
      </c>
      <c r="AC5449">
        <f t="shared" si="800"/>
        <v>4.7198581051535685E-3</v>
      </c>
      <c r="AD5449">
        <f t="shared" si="801"/>
        <v>-1.52141356611315E-2</v>
      </c>
    </row>
    <row r="5450" spans="1:30" x14ac:dyDescent="0.2">
      <c r="A5450">
        <v>5448</v>
      </c>
      <c r="B5450" s="1">
        <v>0.12987268518518519</v>
      </c>
      <c r="C5450" s="2">
        <f t="shared" si="793"/>
        <v>11221</v>
      </c>
      <c r="D5450" s="2">
        <f t="shared" si="794"/>
        <v>8215</v>
      </c>
      <c r="E5450">
        <v>1200</v>
      </c>
      <c r="F5450">
        <v>1128.4580000000001</v>
      </c>
      <c r="G5450">
        <f t="shared" si="795"/>
        <v>1401.4580000000001</v>
      </c>
      <c r="H5450">
        <v>85.7</v>
      </c>
      <c r="I5450">
        <v>0.80516489999999996</v>
      </c>
      <c r="J5450">
        <v>93.774600000000007</v>
      </c>
      <c r="K5450">
        <v>97.821730000000002</v>
      </c>
      <c r="L5450">
        <v>134.26929999999999</v>
      </c>
      <c r="M5450">
        <v>155.53630000000001</v>
      </c>
      <c r="N5450">
        <v>186.08920000000001</v>
      </c>
      <c r="O5450">
        <f t="shared" si="796"/>
        <v>93.044600000000003</v>
      </c>
      <c r="P5450">
        <v>270.28199999999998</v>
      </c>
      <c r="Q5450">
        <f t="shared" si="797"/>
        <v>0.68585253112424882</v>
      </c>
      <c r="R5450">
        <v>176.875</v>
      </c>
      <c r="S5450">
        <v>50296.55</v>
      </c>
      <c r="T5450">
        <v>46198.96</v>
      </c>
      <c r="U5450">
        <f t="shared" si="798"/>
        <v>0.52395075931473856</v>
      </c>
      <c r="V5450">
        <f t="shared" si="799"/>
        <v>0.96639848853547372</v>
      </c>
      <c r="W5450">
        <v>846.02149999999995</v>
      </c>
      <c r="AC5450">
        <f t="shared" si="800"/>
        <v>4.5981778715547469E-3</v>
      </c>
      <c r="AD5450">
        <f t="shared" si="801"/>
        <v>-4.207944984226919E-2</v>
      </c>
    </row>
    <row r="5451" spans="1:30" x14ac:dyDescent="0.2">
      <c r="A5451">
        <v>5449</v>
      </c>
      <c r="B5451" s="1">
        <v>0.12995370370370371</v>
      </c>
      <c r="C5451" s="2">
        <f t="shared" si="793"/>
        <v>11228</v>
      </c>
      <c r="D5451" s="2">
        <f t="shared" si="794"/>
        <v>8222</v>
      </c>
      <c r="E5451">
        <v>1200</v>
      </c>
      <c r="F5451">
        <v>1128.751</v>
      </c>
      <c r="G5451">
        <f t="shared" si="795"/>
        <v>1401.751</v>
      </c>
      <c r="H5451">
        <v>85.7</v>
      </c>
      <c r="I5451">
        <v>0.77679569999999998</v>
      </c>
      <c r="J5451">
        <v>76.704899999999995</v>
      </c>
      <c r="K5451">
        <v>90.080119999999994</v>
      </c>
      <c r="L5451">
        <v>132.1232</v>
      </c>
      <c r="M5451">
        <v>157.29339999999999</v>
      </c>
      <c r="N5451">
        <v>194.73990000000001</v>
      </c>
      <c r="O5451">
        <f t="shared" si="796"/>
        <v>97.369950000000003</v>
      </c>
      <c r="P5451">
        <v>278.25889999999998</v>
      </c>
      <c r="Q5451">
        <f t="shared" si="797"/>
        <v>0.70609426773832229</v>
      </c>
      <c r="R5451">
        <v>192.58519999999999</v>
      </c>
      <c r="S5451">
        <v>54188.11</v>
      </c>
      <c r="T5451">
        <v>47795.09</v>
      </c>
      <c r="U5451">
        <f t="shared" si="798"/>
        <v>0.54205275826590615</v>
      </c>
      <c r="V5451">
        <f t="shared" si="799"/>
        <v>0.99978663449170579</v>
      </c>
      <c r="W5451">
        <v>898.04899999999998</v>
      </c>
      <c r="AC5451">
        <f t="shared" si="800"/>
        <v>4.8385183675567264E-3</v>
      </c>
      <c r="AD5451">
        <f t="shared" si="801"/>
        <v>9.6830676936580096E-3</v>
      </c>
    </row>
    <row r="5452" spans="1:30" x14ac:dyDescent="0.2">
      <c r="A5452">
        <v>5450</v>
      </c>
      <c r="B5452" s="1">
        <v>0.12997685185185184</v>
      </c>
      <c r="C5452" s="2">
        <f t="shared" si="793"/>
        <v>11230</v>
      </c>
      <c r="D5452" s="2">
        <f t="shared" si="794"/>
        <v>8224</v>
      </c>
      <c r="E5452">
        <v>1200</v>
      </c>
      <c r="F5452">
        <v>1128.8340000000001</v>
      </c>
      <c r="G5452">
        <f t="shared" si="795"/>
        <v>1401.8340000000001</v>
      </c>
      <c r="H5452">
        <v>85.7</v>
      </c>
      <c r="I5452">
        <v>0.79148019999999997</v>
      </c>
      <c r="J5452">
        <v>90.184039999999996</v>
      </c>
      <c r="K5452">
        <v>94.893839999999997</v>
      </c>
      <c r="L5452">
        <v>131.15389999999999</v>
      </c>
      <c r="M5452">
        <v>157.62209999999999</v>
      </c>
      <c r="N5452">
        <v>184.9117</v>
      </c>
      <c r="O5452">
        <f t="shared" si="796"/>
        <v>92.455849999999998</v>
      </c>
      <c r="P5452">
        <v>273.76740000000001</v>
      </c>
      <c r="Q5452">
        <f t="shared" si="797"/>
        <v>0.6946968878034967</v>
      </c>
      <c r="R5452">
        <v>180.2758</v>
      </c>
      <c r="S5452">
        <v>50622.8</v>
      </c>
      <c r="T5452">
        <v>46851.63</v>
      </c>
      <c r="U5452">
        <f t="shared" si="798"/>
        <v>0.53135280780418404</v>
      </c>
      <c r="V5452">
        <f t="shared" si="799"/>
        <v>0.98005116170197892</v>
      </c>
      <c r="W5452">
        <v>865.78330000000005</v>
      </c>
      <c r="AC5452">
        <f t="shared" si="800"/>
        <v>4.6959614791059002E-3</v>
      </c>
      <c r="AD5452">
        <f t="shared" si="801"/>
        <v>-2.038031785111416E-2</v>
      </c>
    </row>
    <row r="5453" spans="1:30" x14ac:dyDescent="0.2">
      <c r="A5453">
        <v>5451</v>
      </c>
      <c r="B5453" s="1">
        <v>0.13</v>
      </c>
      <c r="C5453" s="2">
        <f t="shared" si="793"/>
        <v>11232</v>
      </c>
      <c r="D5453" s="2">
        <f t="shared" si="794"/>
        <v>8226</v>
      </c>
      <c r="E5453">
        <v>1200</v>
      </c>
      <c r="F5453">
        <v>1128.9169999999999</v>
      </c>
      <c r="G5453">
        <f t="shared" si="795"/>
        <v>1401.9169999999999</v>
      </c>
      <c r="H5453">
        <v>85.7</v>
      </c>
      <c r="I5453">
        <v>0.80394379999999999</v>
      </c>
      <c r="J5453">
        <v>94.851330000000004</v>
      </c>
      <c r="K5453">
        <v>98.574309999999997</v>
      </c>
      <c r="L5453">
        <v>133.9177</v>
      </c>
      <c r="M5453">
        <v>159.72200000000001</v>
      </c>
      <c r="N5453">
        <v>186.00069999999999</v>
      </c>
      <c r="O5453">
        <f t="shared" si="796"/>
        <v>93.000349999999997</v>
      </c>
      <c r="P5453">
        <v>268.59050000000002</v>
      </c>
      <c r="Q5453">
        <f t="shared" si="797"/>
        <v>0.6815602750494949</v>
      </c>
      <c r="R5453">
        <v>175.9725</v>
      </c>
      <c r="S5453">
        <v>49958.02</v>
      </c>
      <c r="T5453">
        <v>45826.27</v>
      </c>
      <c r="U5453">
        <f t="shared" si="798"/>
        <v>0.51972401463284512</v>
      </c>
      <c r="V5453">
        <f t="shared" si="799"/>
        <v>0.95860248938977244</v>
      </c>
      <c r="W5453">
        <v>843.42669999999998</v>
      </c>
      <c r="AC5453">
        <f t="shared" si="800"/>
        <v>4.5426495394849551E-3</v>
      </c>
      <c r="AD5453">
        <f t="shared" si="801"/>
        <v>-5.4817595990454659E-2</v>
      </c>
    </row>
    <row r="5454" spans="1:30" x14ac:dyDescent="0.2">
      <c r="A5454">
        <v>5452</v>
      </c>
      <c r="B5454" s="1">
        <v>0.13002314814814817</v>
      </c>
      <c r="C5454" s="2">
        <f t="shared" si="793"/>
        <v>11234.000000000002</v>
      </c>
      <c r="D5454" s="2">
        <f t="shared" si="794"/>
        <v>8228.0000000000018</v>
      </c>
      <c r="E5454">
        <v>1200</v>
      </c>
      <c r="F5454">
        <v>1129</v>
      </c>
      <c r="G5454">
        <f t="shared" si="795"/>
        <v>1402</v>
      </c>
      <c r="H5454">
        <v>85.7</v>
      </c>
      <c r="I5454">
        <v>0.79319209999999996</v>
      </c>
      <c r="J5454">
        <v>95.374629999999996</v>
      </c>
      <c r="K5454">
        <v>98.729820000000004</v>
      </c>
      <c r="L5454">
        <v>131.48509999999999</v>
      </c>
      <c r="M5454">
        <v>158.64160000000001</v>
      </c>
      <c r="N5454">
        <v>185.94839999999999</v>
      </c>
      <c r="O5454">
        <f t="shared" si="796"/>
        <v>92.974199999999996</v>
      </c>
      <c r="P5454">
        <v>265.5609</v>
      </c>
      <c r="Q5454">
        <f t="shared" si="797"/>
        <v>0.67387253103289724</v>
      </c>
      <c r="R5454">
        <v>175.87440000000001</v>
      </c>
      <c r="S5454">
        <v>49380.61</v>
      </c>
      <c r="T5454">
        <v>45329.93</v>
      </c>
      <c r="U5454">
        <f t="shared" si="798"/>
        <v>0.51409493294186603</v>
      </c>
      <c r="V5454">
        <f t="shared" si="799"/>
        <v>0.94821995641068169</v>
      </c>
      <c r="W5454">
        <v>848.70240000000001</v>
      </c>
      <c r="AC5454">
        <f t="shared" si="800"/>
        <v>4.4690482241351312E-3</v>
      </c>
      <c r="AD5454">
        <f t="shared" si="801"/>
        <v>-7.2189519188724072E-2</v>
      </c>
    </row>
    <row r="5455" spans="1:30" x14ac:dyDescent="0.2">
      <c r="A5455">
        <v>5453</v>
      </c>
      <c r="B5455" s="1">
        <v>0.1300462962962963</v>
      </c>
      <c r="C5455" s="2">
        <f t="shared" si="793"/>
        <v>11236</v>
      </c>
      <c r="D5455" s="2">
        <f t="shared" si="794"/>
        <v>8230</v>
      </c>
      <c r="E5455">
        <v>1200</v>
      </c>
      <c r="F5455">
        <v>1128.33</v>
      </c>
      <c r="G5455">
        <f t="shared" si="795"/>
        <v>1401.33</v>
      </c>
      <c r="H5455">
        <v>85.7</v>
      </c>
      <c r="I5455">
        <v>0.81081749999999997</v>
      </c>
      <c r="J5455">
        <v>93.814670000000007</v>
      </c>
      <c r="K5455">
        <v>98.447410000000005</v>
      </c>
      <c r="L5455">
        <v>131.12610000000001</v>
      </c>
      <c r="M5455">
        <v>159.3571</v>
      </c>
      <c r="N5455">
        <v>186.12549999999999</v>
      </c>
      <c r="O5455">
        <f t="shared" si="796"/>
        <v>93.062749999999994</v>
      </c>
      <c r="P5455">
        <v>262.06450000000001</v>
      </c>
      <c r="Q5455">
        <f t="shared" si="797"/>
        <v>0.66500026136705637</v>
      </c>
      <c r="R5455">
        <v>177.57409999999999</v>
      </c>
      <c r="S5455">
        <v>48776.87</v>
      </c>
      <c r="T5455">
        <v>44702.95</v>
      </c>
      <c r="U5455">
        <f t="shared" si="798"/>
        <v>0.50698423938783022</v>
      </c>
      <c r="V5455">
        <f t="shared" si="799"/>
        <v>0.9351046714704585</v>
      </c>
      <c r="W5455">
        <v>831.20849999999996</v>
      </c>
      <c r="AC5455">
        <f t="shared" si="800"/>
        <v>4.37664925819702E-3</v>
      </c>
      <c r="AD5455">
        <f t="shared" si="801"/>
        <v>-9.4825375301061943E-2</v>
      </c>
    </row>
    <row r="5456" spans="1:30" x14ac:dyDescent="0.2">
      <c r="A5456">
        <v>5454</v>
      </c>
      <c r="B5456" s="1">
        <v>0.13005787037037037</v>
      </c>
      <c r="C5456" s="2">
        <f t="shared" si="793"/>
        <v>11237</v>
      </c>
      <c r="D5456" s="2">
        <f t="shared" si="794"/>
        <v>8231</v>
      </c>
      <c r="E5456">
        <v>1200</v>
      </c>
      <c r="F5456">
        <v>1128</v>
      </c>
      <c r="G5456">
        <f t="shared" si="795"/>
        <v>1401</v>
      </c>
      <c r="H5456">
        <v>85.7</v>
      </c>
      <c r="I5456">
        <v>0.81431659999999995</v>
      </c>
      <c r="J5456">
        <v>96.249260000000007</v>
      </c>
      <c r="K5456">
        <v>98.012659999999997</v>
      </c>
      <c r="L5456">
        <v>131.97800000000001</v>
      </c>
      <c r="M5456">
        <v>153.59819999999999</v>
      </c>
      <c r="N5456">
        <v>185.97730000000001</v>
      </c>
      <c r="O5456">
        <f t="shared" si="796"/>
        <v>92.988650000000007</v>
      </c>
      <c r="P5456">
        <v>267.14449999999999</v>
      </c>
      <c r="Q5456">
        <f t="shared" si="797"/>
        <v>0.67789098608461495</v>
      </c>
      <c r="R5456">
        <v>175.8758</v>
      </c>
      <c r="S5456">
        <v>49682.81</v>
      </c>
      <c r="T5456">
        <v>45599.17</v>
      </c>
      <c r="U5456">
        <f t="shared" si="798"/>
        <v>0.51714843246735098</v>
      </c>
      <c r="V5456">
        <f t="shared" si="799"/>
        <v>0.95385196910216419</v>
      </c>
      <c r="W5456">
        <v>833.19320000000005</v>
      </c>
      <c r="AC5456">
        <f t="shared" si="800"/>
        <v>4.5089235824997834E-3</v>
      </c>
      <c r="AD5456">
        <f t="shared" si="801"/>
        <v>-6.2707446465554817E-2</v>
      </c>
    </row>
    <row r="5457" spans="1:30" x14ac:dyDescent="0.2">
      <c r="A5457">
        <v>5455</v>
      </c>
      <c r="B5457" s="1">
        <v>0.13011574074074075</v>
      </c>
      <c r="C5457" s="2">
        <f t="shared" si="793"/>
        <v>11242.000000000002</v>
      </c>
      <c r="D5457" s="2">
        <f t="shared" si="794"/>
        <v>8236.0000000000018</v>
      </c>
      <c r="E5457">
        <v>1200</v>
      </c>
      <c r="F5457">
        <v>1128.1130000000001</v>
      </c>
      <c r="G5457">
        <f t="shared" si="795"/>
        <v>1401.1130000000001</v>
      </c>
      <c r="H5457">
        <v>85.7</v>
      </c>
      <c r="I5457">
        <v>0.80397419999999997</v>
      </c>
      <c r="J5457">
        <v>93.947090000000003</v>
      </c>
      <c r="K5457">
        <v>97.01294</v>
      </c>
      <c r="L5457">
        <v>130.98220000000001</v>
      </c>
      <c r="M5457">
        <v>155.2123</v>
      </c>
      <c r="N5457">
        <v>186.18989999999999</v>
      </c>
      <c r="O5457">
        <f t="shared" si="796"/>
        <v>93.094949999999997</v>
      </c>
      <c r="P5457">
        <v>271.64100000000002</v>
      </c>
      <c r="Q5457">
        <f t="shared" si="797"/>
        <v>0.68930105374061945</v>
      </c>
      <c r="R5457">
        <v>176.97489999999999</v>
      </c>
      <c r="S5457">
        <v>50576.81</v>
      </c>
      <c r="T5457">
        <v>46427.92</v>
      </c>
      <c r="U5457">
        <f t="shared" si="798"/>
        <v>0.5265474360765684</v>
      </c>
      <c r="V5457">
        <f t="shared" si="799"/>
        <v>0.97118791665106519</v>
      </c>
      <c r="W5457">
        <v>848.77089999999998</v>
      </c>
      <c r="AC5457">
        <f t="shared" si="800"/>
        <v>4.6324027373126752E-3</v>
      </c>
      <c r="AD5457">
        <f t="shared" si="801"/>
        <v>-3.4380415172274637E-2</v>
      </c>
    </row>
    <row r="5458" spans="1:30" x14ac:dyDescent="0.2">
      <c r="A5458">
        <v>5456</v>
      </c>
      <c r="B5458" s="1">
        <v>0.13012731481481482</v>
      </c>
      <c r="C5458" s="2">
        <f t="shared" si="793"/>
        <v>11243</v>
      </c>
      <c r="D5458" s="2">
        <f t="shared" si="794"/>
        <v>8237</v>
      </c>
      <c r="E5458">
        <v>1200</v>
      </c>
      <c r="F5458">
        <v>1128.136</v>
      </c>
      <c r="G5458">
        <f t="shared" si="795"/>
        <v>1401.136</v>
      </c>
      <c r="H5458">
        <v>85.7</v>
      </c>
      <c r="I5458">
        <v>0.81828920000000005</v>
      </c>
      <c r="J5458">
        <v>94.861249999999998</v>
      </c>
      <c r="K5458">
        <v>98.877189999999999</v>
      </c>
      <c r="L5458">
        <v>131.6926</v>
      </c>
      <c r="M5458">
        <v>159.4118</v>
      </c>
      <c r="N5458">
        <v>185.999</v>
      </c>
      <c r="O5458">
        <f t="shared" si="796"/>
        <v>92.999499999999998</v>
      </c>
      <c r="P5458">
        <v>266.38799999999998</v>
      </c>
      <c r="Q5458">
        <f t="shared" si="797"/>
        <v>0.67597133387027764</v>
      </c>
      <c r="R5458">
        <v>176.27420000000001</v>
      </c>
      <c r="S5458">
        <v>49547.9</v>
      </c>
      <c r="T5458">
        <v>45481.760000000002</v>
      </c>
      <c r="U5458">
        <f t="shared" si="798"/>
        <v>0.51581686442661712</v>
      </c>
      <c r="V5458">
        <f t="shared" si="799"/>
        <v>0.9513959647562017</v>
      </c>
      <c r="W5458">
        <v>829.55790000000002</v>
      </c>
      <c r="AC5458">
        <f t="shared" si="800"/>
        <v>4.4915202460673468E-3</v>
      </c>
      <c r="AD5458">
        <f t="shared" si="801"/>
        <v>-6.6825129166927288E-2</v>
      </c>
    </row>
    <row r="5459" spans="1:30" x14ac:dyDescent="0.2">
      <c r="A5459">
        <v>5457</v>
      </c>
      <c r="B5459" s="1">
        <v>0.13013888888888889</v>
      </c>
      <c r="C5459" s="2">
        <f t="shared" si="793"/>
        <v>11244</v>
      </c>
      <c r="D5459" s="2">
        <f t="shared" si="794"/>
        <v>8238</v>
      </c>
      <c r="E5459">
        <v>1200</v>
      </c>
      <c r="F5459">
        <v>1128.1600000000001</v>
      </c>
      <c r="G5459">
        <f t="shared" si="795"/>
        <v>1401.16</v>
      </c>
      <c r="H5459">
        <v>85.7</v>
      </c>
      <c r="I5459">
        <v>0.80445040000000001</v>
      </c>
      <c r="J5459">
        <v>94.074830000000006</v>
      </c>
      <c r="K5459">
        <v>96.957639999999998</v>
      </c>
      <c r="L5459">
        <v>132.21619999999999</v>
      </c>
      <c r="M5459">
        <v>157.01320000000001</v>
      </c>
      <c r="N5459">
        <v>185.8674</v>
      </c>
      <c r="O5459">
        <f t="shared" si="796"/>
        <v>92.933700000000002</v>
      </c>
      <c r="P5459">
        <v>270.8734</v>
      </c>
      <c r="Q5459">
        <f t="shared" si="797"/>
        <v>0.68735323478526544</v>
      </c>
      <c r="R5459">
        <v>176.9727</v>
      </c>
      <c r="S5459">
        <v>50346.52</v>
      </c>
      <c r="T5459">
        <v>46286.55</v>
      </c>
      <c r="U5459">
        <f t="shared" si="798"/>
        <v>0.52494413334325307</v>
      </c>
      <c r="V5459">
        <f t="shared" si="799"/>
        <v>0.96823071254248227</v>
      </c>
      <c r="W5459">
        <v>847.34810000000004</v>
      </c>
      <c r="AC5459">
        <f t="shared" si="800"/>
        <v>4.6112608036610265E-3</v>
      </c>
      <c r="AD5459">
        <f t="shared" si="801"/>
        <v>-3.9122892997596193E-2</v>
      </c>
    </row>
    <row r="5460" spans="1:30" x14ac:dyDescent="0.2">
      <c r="A5460">
        <v>5458</v>
      </c>
      <c r="B5460" s="1">
        <v>0.13015046296296295</v>
      </c>
      <c r="C5460" s="2">
        <f t="shared" si="793"/>
        <v>11245</v>
      </c>
      <c r="D5460" s="2">
        <f t="shared" si="794"/>
        <v>8239</v>
      </c>
      <c r="E5460">
        <v>1200</v>
      </c>
      <c r="F5460">
        <v>1128.182</v>
      </c>
      <c r="G5460">
        <f t="shared" si="795"/>
        <v>1401.182</v>
      </c>
      <c r="H5460">
        <v>85.7</v>
      </c>
      <c r="I5460">
        <v>0.80911770000000005</v>
      </c>
      <c r="J5460">
        <v>93.290170000000003</v>
      </c>
      <c r="K5460">
        <v>97.28107</v>
      </c>
      <c r="L5460">
        <v>130.3809</v>
      </c>
      <c r="M5460">
        <v>158.28360000000001</v>
      </c>
      <c r="N5460">
        <v>186.2833</v>
      </c>
      <c r="O5460">
        <f t="shared" si="796"/>
        <v>93.141649999999998</v>
      </c>
      <c r="P5460">
        <v>271.07639999999998</v>
      </c>
      <c r="Q5460">
        <f t="shared" si="797"/>
        <v>0.68786835626512055</v>
      </c>
      <c r="R5460">
        <v>177.27529999999999</v>
      </c>
      <c r="S5460">
        <v>50497</v>
      </c>
      <c r="T5460">
        <v>46347.41</v>
      </c>
      <c r="U5460">
        <f t="shared" si="798"/>
        <v>0.52563435760829924</v>
      </c>
      <c r="V5460">
        <f t="shared" si="799"/>
        <v>0.96950379340863746</v>
      </c>
      <c r="W5460">
        <v>844.22170000000006</v>
      </c>
      <c r="AC5460">
        <f t="shared" si="800"/>
        <v>4.6203584863404052E-3</v>
      </c>
      <c r="AD5460">
        <f t="shared" si="801"/>
        <v>-3.7076815756334813E-2</v>
      </c>
    </row>
    <row r="5461" spans="1:30" x14ac:dyDescent="0.2">
      <c r="A5461">
        <v>5459</v>
      </c>
      <c r="B5461" s="1">
        <v>0.13017361111111111</v>
      </c>
      <c r="C5461" s="2">
        <f t="shared" si="793"/>
        <v>11247</v>
      </c>
      <c r="D5461" s="2">
        <f t="shared" si="794"/>
        <v>8241</v>
      </c>
      <c r="E5461">
        <v>1200</v>
      </c>
      <c r="F5461">
        <v>1128.2270000000001</v>
      </c>
      <c r="G5461">
        <f t="shared" si="795"/>
        <v>1401.2270000000001</v>
      </c>
      <c r="H5461">
        <v>85.7</v>
      </c>
      <c r="I5461">
        <v>0.81261260000000002</v>
      </c>
      <c r="J5461">
        <v>94.018510000000006</v>
      </c>
      <c r="K5461">
        <v>98.632040000000003</v>
      </c>
      <c r="L5461">
        <v>131.46870000000001</v>
      </c>
      <c r="M5461">
        <v>156.30410000000001</v>
      </c>
      <c r="N5461">
        <v>185.9256</v>
      </c>
      <c r="O5461">
        <f t="shared" si="796"/>
        <v>92.962800000000001</v>
      </c>
      <c r="P5461">
        <v>261.92680000000001</v>
      </c>
      <c r="Q5461">
        <f t="shared" si="797"/>
        <v>0.66465084152579501</v>
      </c>
      <c r="R5461">
        <v>177.173</v>
      </c>
      <c r="S5461">
        <v>48698.91</v>
      </c>
      <c r="T5461">
        <v>44658.02</v>
      </c>
      <c r="U5461">
        <f t="shared" si="798"/>
        <v>0.50647468013333596</v>
      </c>
      <c r="V5461">
        <f t="shared" si="799"/>
        <v>0.93416481732460976</v>
      </c>
      <c r="W5461">
        <v>829.03560000000004</v>
      </c>
      <c r="AC5461">
        <f t="shared" si="800"/>
        <v>4.3700525984971582E-3</v>
      </c>
      <c r="AD5461">
        <f t="shared" si="801"/>
        <v>-9.6478030565238404E-2</v>
      </c>
    </row>
    <row r="5462" spans="1:30" x14ac:dyDescent="0.2">
      <c r="A5462">
        <v>5460</v>
      </c>
      <c r="B5462" s="1">
        <v>0.13020833333333334</v>
      </c>
      <c r="C5462" s="2">
        <f t="shared" si="793"/>
        <v>11250</v>
      </c>
      <c r="D5462" s="2">
        <f t="shared" si="794"/>
        <v>8244</v>
      </c>
      <c r="E5462">
        <v>1200</v>
      </c>
      <c r="F5462">
        <v>1128.2950000000001</v>
      </c>
      <c r="G5462">
        <f t="shared" si="795"/>
        <v>1401.2950000000001</v>
      </c>
      <c r="H5462">
        <v>85.7</v>
      </c>
      <c r="I5462">
        <v>0.80437700000000001</v>
      </c>
      <c r="J5462">
        <v>90.573300000000003</v>
      </c>
      <c r="K5462">
        <v>96.862039999999993</v>
      </c>
      <c r="L5462">
        <v>132.3048</v>
      </c>
      <c r="M5462">
        <v>158.88050000000001</v>
      </c>
      <c r="N5462">
        <v>185.84739999999999</v>
      </c>
      <c r="O5462">
        <f t="shared" si="796"/>
        <v>92.923699999999997</v>
      </c>
      <c r="P5462">
        <v>273.03559999999999</v>
      </c>
      <c r="Q5462">
        <f t="shared" si="797"/>
        <v>0.69283991293178215</v>
      </c>
      <c r="R5462">
        <v>179.17240000000001</v>
      </c>
      <c r="S5462">
        <v>50742.97</v>
      </c>
      <c r="T5462">
        <v>46709.8</v>
      </c>
      <c r="U5462">
        <f t="shared" si="798"/>
        <v>0.52974428812768903</v>
      </c>
      <c r="V5462">
        <f t="shared" si="799"/>
        <v>0.97708433522733573</v>
      </c>
      <c r="W5462">
        <v>852.66719999999998</v>
      </c>
      <c r="AC5462">
        <f t="shared" si="800"/>
        <v>4.6746540910008764E-3</v>
      </c>
      <c r="AD5462">
        <f t="shared" si="801"/>
        <v>-2.5031280045094695E-2</v>
      </c>
    </row>
    <row r="5463" spans="1:30" x14ac:dyDescent="0.2">
      <c r="A5463">
        <v>5461</v>
      </c>
      <c r="B5463" s="1">
        <v>0.13021990740740741</v>
      </c>
      <c r="C5463" s="2">
        <f t="shared" si="793"/>
        <v>11251</v>
      </c>
      <c r="D5463" s="2">
        <f t="shared" si="794"/>
        <v>8245</v>
      </c>
      <c r="E5463">
        <v>1200</v>
      </c>
      <c r="F5463">
        <v>1128.318</v>
      </c>
      <c r="G5463">
        <f t="shared" si="795"/>
        <v>1401.318</v>
      </c>
      <c r="H5463">
        <v>85.7</v>
      </c>
      <c r="I5463">
        <v>0.79738600000000004</v>
      </c>
      <c r="J5463">
        <v>94.642750000000007</v>
      </c>
      <c r="K5463">
        <v>97.657849999999996</v>
      </c>
      <c r="L5463">
        <v>131.87780000000001</v>
      </c>
      <c r="M5463">
        <v>160.12799999999999</v>
      </c>
      <c r="N5463">
        <v>186.02619999999999</v>
      </c>
      <c r="O5463">
        <f t="shared" si="796"/>
        <v>93.013099999999994</v>
      </c>
      <c r="P5463">
        <v>270.87979999999999</v>
      </c>
      <c r="Q5463">
        <f t="shared" si="797"/>
        <v>0.68736947506837409</v>
      </c>
      <c r="R5463">
        <v>176.5796</v>
      </c>
      <c r="S5463">
        <v>50390.720000000001</v>
      </c>
      <c r="T5463">
        <v>46259.15</v>
      </c>
      <c r="U5463">
        <f t="shared" si="798"/>
        <v>0.52463338498863155</v>
      </c>
      <c r="V5463">
        <f t="shared" si="799"/>
        <v>0.9676575542162803</v>
      </c>
      <c r="W5463">
        <v>852.69389999999999</v>
      </c>
      <c r="AC5463">
        <f t="shared" si="800"/>
        <v>4.6071668548019794E-3</v>
      </c>
      <c r="AD5463">
        <f t="shared" si="801"/>
        <v>-4.0046262199595839E-2</v>
      </c>
    </row>
    <row r="5464" spans="1:30" x14ac:dyDescent="0.2">
      <c r="A5464">
        <v>5462</v>
      </c>
      <c r="B5464" s="1">
        <v>0.13024305555555557</v>
      </c>
      <c r="C5464" s="2">
        <f t="shared" si="793"/>
        <v>11253.000000000002</v>
      </c>
      <c r="D5464" s="2">
        <f t="shared" si="794"/>
        <v>8247.0000000000018</v>
      </c>
      <c r="E5464">
        <v>1200</v>
      </c>
      <c r="F5464">
        <v>1128.3630000000001</v>
      </c>
      <c r="G5464">
        <f t="shared" si="795"/>
        <v>1401.3630000000001</v>
      </c>
      <c r="H5464">
        <v>85.7</v>
      </c>
      <c r="I5464">
        <v>0.81195810000000002</v>
      </c>
      <c r="J5464">
        <v>94.972040000000007</v>
      </c>
      <c r="K5464">
        <v>98.740089999999995</v>
      </c>
      <c r="L5464">
        <v>133.7807</v>
      </c>
      <c r="M5464">
        <v>157.45910000000001</v>
      </c>
      <c r="N5464">
        <v>186.24870000000001</v>
      </c>
      <c r="O5464">
        <f t="shared" si="796"/>
        <v>93.124350000000007</v>
      </c>
      <c r="P5464">
        <v>266.89859999999999</v>
      </c>
      <c r="Q5464">
        <f t="shared" si="797"/>
        <v>0.67726700395704642</v>
      </c>
      <c r="R5464">
        <v>176.1756</v>
      </c>
      <c r="S5464">
        <v>49709.51</v>
      </c>
      <c r="T5464">
        <v>45598.54</v>
      </c>
      <c r="U5464">
        <f t="shared" si="798"/>
        <v>0.5171412875234308</v>
      </c>
      <c r="V5464">
        <f t="shared" si="799"/>
        <v>0.95383879064429899</v>
      </c>
      <c r="W5464">
        <v>835.39779999999996</v>
      </c>
      <c r="AC5464">
        <f t="shared" si="800"/>
        <v>4.5088301396132551E-3</v>
      </c>
      <c r="AD5464">
        <f t="shared" si="801"/>
        <v>-6.2729470460306969E-2</v>
      </c>
    </row>
    <row r="5465" spans="1:30" x14ac:dyDescent="0.2">
      <c r="A5465">
        <v>5463</v>
      </c>
      <c r="B5465" s="1">
        <v>0.13027777777777777</v>
      </c>
      <c r="C5465" s="2">
        <f t="shared" si="793"/>
        <v>11256</v>
      </c>
      <c r="D5465" s="2">
        <f t="shared" si="794"/>
        <v>8250</v>
      </c>
      <c r="E5465">
        <v>1200</v>
      </c>
      <c r="F5465">
        <v>1128.432</v>
      </c>
      <c r="G5465">
        <f t="shared" si="795"/>
        <v>1401.432</v>
      </c>
      <c r="H5465">
        <v>85.7</v>
      </c>
      <c r="I5465">
        <v>0.80298780000000003</v>
      </c>
      <c r="J5465">
        <v>89.198980000000006</v>
      </c>
      <c r="K5465">
        <v>93.82996</v>
      </c>
      <c r="L5465">
        <v>131.5848</v>
      </c>
      <c r="M5465">
        <v>157.99709999999999</v>
      </c>
      <c r="N5465">
        <v>185.71860000000001</v>
      </c>
      <c r="O5465">
        <f t="shared" si="796"/>
        <v>92.859300000000005</v>
      </c>
      <c r="P5465">
        <v>276.4753</v>
      </c>
      <c r="Q5465">
        <f t="shared" si="797"/>
        <v>0.70156830383945668</v>
      </c>
      <c r="R5465">
        <v>181.3785</v>
      </c>
      <c r="S5465">
        <v>51346.6</v>
      </c>
      <c r="T5465">
        <v>47336.73</v>
      </c>
      <c r="U5465">
        <f t="shared" si="798"/>
        <v>0.53685441462268346</v>
      </c>
      <c r="V5465">
        <f t="shared" si="799"/>
        <v>0.99019857425820457</v>
      </c>
      <c r="W5465">
        <v>860.55100000000004</v>
      </c>
      <c r="AC5465">
        <f t="shared" si="800"/>
        <v>4.7690826507788067E-3</v>
      </c>
      <c r="AD5465">
        <f t="shared" si="801"/>
        <v>-4.7355052410702481E-3</v>
      </c>
    </row>
    <row r="5466" spans="1:30" x14ac:dyDescent="0.2">
      <c r="A5466">
        <v>5464</v>
      </c>
      <c r="B5466" s="1">
        <v>0.1303125</v>
      </c>
      <c r="C5466" s="2">
        <f t="shared" si="793"/>
        <v>11259</v>
      </c>
      <c r="D5466" s="2">
        <f t="shared" si="794"/>
        <v>8253</v>
      </c>
      <c r="E5466">
        <v>1200</v>
      </c>
      <c r="F5466">
        <v>1128.5</v>
      </c>
      <c r="G5466">
        <f t="shared" si="795"/>
        <v>1401.5</v>
      </c>
      <c r="H5466">
        <v>85.7</v>
      </c>
      <c r="I5466">
        <v>0.78863870000000003</v>
      </c>
      <c r="J5466">
        <v>89.532550000000001</v>
      </c>
      <c r="K5466">
        <v>97.314400000000006</v>
      </c>
      <c r="L5466">
        <v>131.30090000000001</v>
      </c>
      <c r="M5466">
        <v>159.8006</v>
      </c>
      <c r="N5466">
        <v>185.22040000000001</v>
      </c>
      <c r="O5466">
        <f t="shared" si="796"/>
        <v>92.610200000000006</v>
      </c>
      <c r="P5466">
        <v>274.45699999999999</v>
      </c>
      <c r="Q5466">
        <f t="shared" si="797"/>
        <v>0.69644677830846291</v>
      </c>
      <c r="R5466">
        <v>179.4768</v>
      </c>
      <c r="S5466">
        <v>50835.040000000001</v>
      </c>
      <c r="T5466">
        <v>46987.79</v>
      </c>
      <c r="U5466">
        <f t="shared" si="798"/>
        <v>0.53289702298539798</v>
      </c>
      <c r="V5466">
        <f t="shared" si="799"/>
        <v>0.98289938205583527</v>
      </c>
      <c r="W5466">
        <v>868.45320000000004</v>
      </c>
      <c r="AC5466">
        <f t="shared" si="800"/>
        <v>4.7164474188840181E-3</v>
      </c>
      <c r="AD5466">
        <f t="shared" si="801"/>
        <v>-1.5948285033663412E-2</v>
      </c>
    </row>
    <row r="5467" spans="1:30" x14ac:dyDescent="0.2">
      <c r="A5467">
        <v>5465</v>
      </c>
      <c r="B5467" s="1">
        <v>0.13033564814814816</v>
      </c>
      <c r="C5467" s="2">
        <f t="shared" si="793"/>
        <v>11261.000000000002</v>
      </c>
      <c r="D5467" s="2">
        <f t="shared" si="794"/>
        <v>8255.0000000000018</v>
      </c>
      <c r="E5467">
        <v>1200</v>
      </c>
      <c r="F5467">
        <v>1128.547</v>
      </c>
      <c r="G5467">
        <f t="shared" si="795"/>
        <v>1401.547</v>
      </c>
      <c r="H5467">
        <v>85.7</v>
      </c>
      <c r="I5467">
        <v>0.78843390000000002</v>
      </c>
      <c r="J5467">
        <v>76.813310000000001</v>
      </c>
      <c r="K5467">
        <v>95.667159999999996</v>
      </c>
      <c r="L5467">
        <v>129.2184</v>
      </c>
      <c r="M5467">
        <v>158.74719999999999</v>
      </c>
      <c r="N5467">
        <v>190.36920000000001</v>
      </c>
      <c r="O5467">
        <f t="shared" si="796"/>
        <v>95.184600000000003</v>
      </c>
      <c r="P5467">
        <v>276.18450000000001</v>
      </c>
      <c r="Q5467">
        <f t="shared" si="797"/>
        <v>0.70083038597570357</v>
      </c>
      <c r="R5467">
        <v>188.8826</v>
      </c>
      <c r="S5467">
        <v>52577.02</v>
      </c>
      <c r="T5467">
        <v>47351.16</v>
      </c>
      <c r="U5467">
        <f t="shared" si="798"/>
        <v>0.53701806786199691</v>
      </c>
      <c r="V5467">
        <f t="shared" si="799"/>
        <v>0.9905004236978795</v>
      </c>
      <c r="W5467">
        <v>880.69759999999997</v>
      </c>
      <c r="AC5467">
        <f t="shared" si="800"/>
        <v>4.7712635082317869E-3</v>
      </c>
      <c r="AD5467">
        <f t="shared" si="801"/>
        <v>-4.2762589824851815E-3</v>
      </c>
    </row>
    <row r="5468" spans="1:30" x14ac:dyDescent="0.2">
      <c r="A5468">
        <v>5466</v>
      </c>
      <c r="B5468" s="1">
        <v>0.13035879629629629</v>
      </c>
      <c r="C5468" s="2">
        <f t="shared" si="793"/>
        <v>11263</v>
      </c>
      <c r="D5468" s="2">
        <f t="shared" si="794"/>
        <v>8257</v>
      </c>
      <c r="E5468">
        <v>1200</v>
      </c>
      <c r="F5468">
        <v>1128.5909999999999</v>
      </c>
      <c r="G5468">
        <f t="shared" si="795"/>
        <v>1401.5909999999999</v>
      </c>
      <c r="H5468">
        <v>85.7</v>
      </c>
      <c r="I5468">
        <v>0.79108339999999999</v>
      </c>
      <c r="J5468">
        <v>91.32114</v>
      </c>
      <c r="K5468">
        <v>96.779650000000004</v>
      </c>
      <c r="L5468">
        <v>132.6532</v>
      </c>
      <c r="M5468">
        <v>157.58359999999999</v>
      </c>
      <c r="N5468">
        <v>186.18969999999999</v>
      </c>
      <c r="O5468">
        <f t="shared" si="796"/>
        <v>93.094849999999994</v>
      </c>
      <c r="P5468">
        <v>273.56599999999997</v>
      </c>
      <c r="Q5468">
        <f t="shared" si="797"/>
        <v>0.69418582639441861</v>
      </c>
      <c r="R5468">
        <v>178.87639999999999</v>
      </c>
      <c r="S5468">
        <v>50935.18</v>
      </c>
      <c r="T5468">
        <v>46771.07</v>
      </c>
      <c r="U5468">
        <f t="shared" si="798"/>
        <v>0.5304391622768736</v>
      </c>
      <c r="V5468">
        <f t="shared" si="799"/>
        <v>0.97836599255019685</v>
      </c>
      <c r="W5468">
        <v>864.13789999999995</v>
      </c>
      <c r="AC5468">
        <f t="shared" si="800"/>
        <v>4.6838548355911504E-3</v>
      </c>
      <c r="AD5468">
        <f t="shared" si="801"/>
        <v>-2.3017756711050774E-2</v>
      </c>
    </row>
    <row r="5469" spans="1:30" x14ac:dyDescent="0.2">
      <c r="A5469">
        <v>5467</v>
      </c>
      <c r="B5469" s="1">
        <v>0.13038194444444445</v>
      </c>
      <c r="C5469" s="2">
        <f t="shared" si="793"/>
        <v>11265</v>
      </c>
      <c r="D5469" s="2">
        <f t="shared" si="794"/>
        <v>8259</v>
      </c>
      <c r="E5469">
        <v>1200</v>
      </c>
      <c r="F5469">
        <v>1128.6369999999999</v>
      </c>
      <c r="G5469">
        <f t="shared" si="795"/>
        <v>1401.6369999999999</v>
      </c>
      <c r="H5469">
        <v>85.7</v>
      </c>
      <c r="I5469">
        <v>0.80888579999999999</v>
      </c>
      <c r="J5469">
        <v>95.007419999999996</v>
      </c>
      <c r="K5469">
        <v>98.423000000000002</v>
      </c>
      <c r="L5469">
        <v>131.0797</v>
      </c>
      <c r="M5469">
        <v>155.63</v>
      </c>
      <c r="N5469">
        <v>186.04339999999999</v>
      </c>
      <c r="O5469">
        <f t="shared" si="796"/>
        <v>93.021699999999996</v>
      </c>
      <c r="P5469">
        <v>268.45530000000002</v>
      </c>
      <c r="Q5469">
        <f t="shared" si="797"/>
        <v>0.68121719906882283</v>
      </c>
      <c r="R5469">
        <v>175.87350000000001</v>
      </c>
      <c r="S5469">
        <v>49944.32</v>
      </c>
      <c r="T5469">
        <v>45848.07</v>
      </c>
      <c r="U5469">
        <f t="shared" si="798"/>
        <v>0.51997125237484321</v>
      </c>
      <c r="V5469">
        <f t="shared" si="799"/>
        <v>0.95905850586828356</v>
      </c>
      <c r="W5469">
        <v>839.40769999999998</v>
      </c>
      <c r="AC5469">
        <f t="shared" si="800"/>
        <v>4.5458913984573607E-3</v>
      </c>
      <c r="AD5469">
        <f t="shared" si="801"/>
        <v>-5.4065362910497461E-2</v>
      </c>
    </row>
    <row r="5470" spans="1:30" x14ac:dyDescent="0.2">
      <c r="A5470">
        <v>5468</v>
      </c>
      <c r="B5470" s="1">
        <v>0.13042824074074075</v>
      </c>
      <c r="C5470" s="2">
        <f t="shared" si="793"/>
        <v>11269</v>
      </c>
      <c r="D5470" s="2">
        <f t="shared" si="794"/>
        <v>8263</v>
      </c>
      <c r="E5470">
        <v>1200</v>
      </c>
      <c r="F5470">
        <v>1128.7270000000001</v>
      </c>
      <c r="G5470">
        <f t="shared" si="795"/>
        <v>1401.7270000000001</v>
      </c>
      <c r="H5470">
        <v>85.7</v>
      </c>
      <c r="I5470">
        <v>0.80382900000000002</v>
      </c>
      <c r="J5470">
        <v>94.299130000000005</v>
      </c>
      <c r="K5470">
        <v>98.561959999999999</v>
      </c>
      <c r="L5470">
        <v>131.6876</v>
      </c>
      <c r="M5470">
        <v>157.172</v>
      </c>
      <c r="N5470">
        <v>185.9392</v>
      </c>
      <c r="O5470">
        <f t="shared" si="796"/>
        <v>92.9696</v>
      </c>
      <c r="P5470">
        <v>262.5197</v>
      </c>
      <c r="Q5470">
        <f t="shared" si="797"/>
        <v>0.66615535150316507</v>
      </c>
      <c r="R5470">
        <v>177.07089999999999</v>
      </c>
      <c r="S5470">
        <v>48812.71</v>
      </c>
      <c r="T5470">
        <v>44795.43</v>
      </c>
      <c r="U5470">
        <f t="shared" si="798"/>
        <v>0.50803307179058188</v>
      </c>
      <c r="V5470">
        <f t="shared" si="799"/>
        <v>0.93703918541232567</v>
      </c>
      <c r="W5470">
        <v>837.06970000000001</v>
      </c>
      <c r="AC5470">
        <f t="shared" si="800"/>
        <v>4.3902376830986254E-3</v>
      </c>
      <c r="AD5470">
        <f t="shared" si="801"/>
        <v>-9.1436731344511912E-2</v>
      </c>
    </row>
    <row r="5471" spans="1:30" x14ac:dyDescent="0.2">
      <c r="A5471">
        <v>5469</v>
      </c>
      <c r="B5471" s="1">
        <v>0.13043981481481481</v>
      </c>
      <c r="C5471" s="2">
        <f t="shared" si="793"/>
        <v>11270</v>
      </c>
      <c r="D5471" s="2">
        <f t="shared" si="794"/>
        <v>8264</v>
      </c>
      <c r="E5471">
        <v>1200</v>
      </c>
      <c r="F5471">
        <v>1128.75</v>
      </c>
      <c r="G5471">
        <f t="shared" si="795"/>
        <v>1401.75</v>
      </c>
      <c r="H5471">
        <v>85.7</v>
      </c>
      <c r="I5471">
        <v>0.8006084</v>
      </c>
      <c r="J5471">
        <v>94.022810000000007</v>
      </c>
      <c r="K5471">
        <v>97.806979999999996</v>
      </c>
      <c r="L5471">
        <v>131.01179999999999</v>
      </c>
      <c r="M5471">
        <v>156.923</v>
      </c>
      <c r="N5471">
        <v>186.30199999999999</v>
      </c>
      <c r="O5471">
        <f t="shared" si="796"/>
        <v>93.150999999999996</v>
      </c>
      <c r="P5471">
        <v>271.05810000000002</v>
      </c>
      <c r="Q5471">
        <f t="shared" si="797"/>
        <v>0.68782191920560665</v>
      </c>
      <c r="R5471">
        <v>176.27930000000001</v>
      </c>
      <c r="S5471">
        <v>50498.66</v>
      </c>
      <c r="T5471">
        <v>46291.55</v>
      </c>
      <c r="U5471">
        <f t="shared" si="798"/>
        <v>0.52500083924738106</v>
      </c>
      <c r="V5471">
        <f t="shared" si="799"/>
        <v>0.96833530347792063</v>
      </c>
      <c r="W5471">
        <v>849.90809999999999</v>
      </c>
      <c r="AC5471">
        <f t="shared" si="800"/>
        <v>4.6120080053856658E-3</v>
      </c>
      <c r="AD5471">
        <f t="shared" si="801"/>
        <v>-3.8954542375296164E-2</v>
      </c>
    </row>
    <row r="5472" spans="1:30" x14ac:dyDescent="0.2">
      <c r="A5472">
        <v>5470</v>
      </c>
      <c r="B5472" s="1">
        <v>0.13048611111111111</v>
      </c>
      <c r="C5472" s="2">
        <f t="shared" si="793"/>
        <v>11274</v>
      </c>
      <c r="D5472" s="2">
        <f t="shared" si="794"/>
        <v>8268</v>
      </c>
      <c r="E5472">
        <v>1200</v>
      </c>
      <c r="F5472">
        <v>1128.8409999999999</v>
      </c>
      <c r="G5472">
        <f t="shared" si="795"/>
        <v>1401.8409999999999</v>
      </c>
      <c r="H5472">
        <v>85.7</v>
      </c>
      <c r="I5472">
        <v>0.81203130000000001</v>
      </c>
      <c r="J5472">
        <v>95.132090000000005</v>
      </c>
      <c r="K5472">
        <v>98.355029999999999</v>
      </c>
      <c r="L5472">
        <v>132.44049999999999</v>
      </c>
      <c r="M5472">
        <v>159.72210000000001</v>
      </c>
      <c r="N5472">
        <v>186.06450000000001</v>
      </c>
      <c r="O5472">
        <f t="shared" si="796"/>
        <v>93.032250000000005</v>
      </c>
      <c r="P5472">
        <v>269.94080000000002</v>
      </c>
      <c r="Q5472">
        <f t="shared" si="797"/>
        <v>0.68498672103101443</v>
      </c>
      <c r="R5472">
        <v>175.97630000000001</v>
      </c>
      <c r="S5472">
        <v>50226.41</v>
      </c>
      <c r="T5472">
        <v>46118.09</v>
      </c>
      <c r="U5472">
        <f t="shared" si="798"/>
        <v>0.52303359802137217</v>
      </c>
      <c r="V5472">
        <f t="shared" si="799"/>
        <v>0.96470683474569441</v>
      </c>
      <c r="W5472">
        <v>838.88350000000003</v>
      </c>
      <c r="AC5472">
        <f t="shared" si="800"/>
        <v>4.5861096821414532E-3</v>
      </c>
      <c r="AD5472">
        <f t="shared" si="801"/>
        <v>-4.4821645964042922E-2</v>
      </c>
    </row>
    <row r="5473" spans="1:30" x14ac:dyDescent="0.2">
      <c r="A5473">
        <v>5471</v>
      </c>
      <c r="B5473" s="1">
        <v>0.1304976851851852</v>
      </c>
      <c r="C5473" s="2">
        <f t="shared" si="793"/>
        <v>11275.000000000002</v>
      </c>
      <c r="D5473" s="2">
        <f t="shared" si="794"/>
        <v>8269.0000000000018</v>
      </c>
      <c r="E5473">
        <v>1200</v>
      </c>
      <c r="F5473">
        <v>1128.864</v>
      </c>
      <c r="G5473">
        <f t="shared" si="795"/>
        <v>1401.864</v>
      </c>
      <c r="H5473">
        <v>85.7</v>
      </c>
      <c r="I5473">
        <v>0.8103863</v>
      </c>
      <c r="J5473">
        <v>94.61721</v>
      </c>
      <c r="K5473">
        <v>98.38261</v>
      </c>
      <c r="L5473">
        <v>131.72720000000001</v>
      </c>
      <c r="M5473">
        <v>158.60120000000001</v>
      </c>
      <c r="N5473">
        <v>186.0643</v>
      </c>
      <c r="O5473">
        <f t="shared" si="796"/>
        <v>93.032150000000001</v>
      </c>
      <c r="P5473">
        <v>269.88670000000002</v>
      </c>
      <c r="Q5473">
        <f t="shared" si="797"/>
        <v>0.68484943988786096</v>
      </c>
      <c r="R5473">
        <v>176.07490000000001</v>
      </c>
      <c r="S5473">
        <v>50216.27</v>
      </c>
      <c r="T5473">
        <v>46096.08</v>
      </c>
      <c r="U5473">
        <f t="shared" si="798"/>
        <v>0.52278397863140069</v>
      </c>
      <c r="V5473">
        <f t="shared" si="799"/>
        <v>0.96424642544789496</v>
      </c>
      <c r="W5473">
        <v>840.1694</v>
      </c>
      <c r="AC5473">
        <f t="shared" si="800"/>
        <v>4.5828269715077769E-3</v>
      </c>
      <c r="AD5473">
        <f t="shared" si="801"/>
        <v>-4.5570058930280766E-2</v>
      </c>
    </row>
    <row r="5474" spans="1:30" x14ac:dyDescent="0.2">
      <c r="A5474">
        <v>5472</v>
      </c>
      <c r="B5474" s="1">
        <v>0.13052083333333334</v>
      </c>
      <c r="C5474" s="2">
        <f t="shared" si="793"/>
        <v>11277</v>
      </c>
      <c r="D5474" s="2">
        <f t="shared" si="794"/>
        <v>8271</v>
      </c>
      <c r="E5474">
        <v>1200</v>
      </c>
      <c r="F5474">
        <v>1128.9090000000001</v>
      </c>
      <c r="G5474">
        <f t="shared" si="795"/>
        <v>1401.9090000000001</v>
      </c>
      <c r="H5474">
        <v>85.7</v>
      </c>
      <c r="I5474">
        <v>0.81118219999999996</v>
      </c>
      <c r="J5474">
        <v>94.870639999999995</v>
      </c>
      <c r="K5474">
        <v>98.150540000000007</v>
      </c>
      <c r="L5474">
        <v>131.44640000000001</v>
      </c>
      <c r="M5474">
        <v>158.61510000000001</v>
      </c>
      <c r="N5474">
        <v>185.63579999999999</v>
      </c>
      <c r="O5474">
        <f t="shared" si="796"/>
        <v>92.817899999999995</v>
      </c>
      <c r="P5474">
        <v>268.71960000000001</v>
      </c>
      <c r="Q5474">
        <f t="shared" si="797"/>
        <v>0.68188787201032885</v>
      </c>
      <c r="R5474">
        <v>176.37700000000001</v>
      </c>
      <c r="S5474">
        <v>49883.97</v>
      </c>
      <c r="T5474">
        <v>45886.18</v>
      </c>
      <c r="U5474">
        <f t="shared" si="798"/>
        <v>0.52040346477610688</v>
      </c>
      <c r="V5474">
        <f t="shared" si="799"/>
        <v>0.95985569797819448</v>
      </c>
      <c r="W5474">
        <v>838.30769999999995</v>
      </c>
      <c r="AC5474">
        <f t="shared" si="800"/>
        <v>4.55156055478129E-3</v>
      </c>
      <c r="AD5474">
        <f t="shared" si="801"/>
        <v>-5.2752481043705224E-2</v>
      </c>
    </row>
    <row r="5475" spans="1:30" x14ac:dyDescent="0.2">
      <c r="A5475">
        <v>5473</v>
      </c>
      <c r="B5475" s="1">
        <v>0.1305324074074074</v>
      </c>
      <c r="C5475" s="2">
        <f t="shared" si="793"/>
        <v>11278</v>
      </c>
      <c r="D5475" s="2">
        <f t="shared" si="794"/>
        <v>8272</v>
      </c>
      <c r="E5475">
        <v>1200</v>
      </c>
      <c r="F5475">
        <v>1128.932</v>
      </c>
      <c r="G5475">
        <f t="shared" si="795"/>
        <v>1401.932</v>
      </c>
      <c r="H5475">
        <v>85.7</v>
      </c>
      <c r="I5475">
        <v>0.79756269999999996</v>
      </c>
      <c r="J5475">
        <v>96.171289999999999</v>
      </c>
      <c r="K5475">
        <v>98.546580000000006</v>
      </c>
      <c r="L5475">
        <v>133.2525</v>
      </c>
      <c r="M5475">
        <v>160.56659999999999</v>
      </c>
      <c r="N5475">
        <v>186.30539999999999</v>
      </c>
      <c r="O5475">
        <f t="shared" si="796"/>
        <v>93.152699999999996</v>
      </c>
      <c r="P5475">
        <v>269.23070000000001</v>
      </c>
      <c r="Q5475">
        <f t="shared" si="797"/>
        <v>0.68318481086921556</v>
      </c>
      <c r="R5475">
        <v>175.27350000000001</v>
      </c>
      <c r="S5475">
        <v>50159.14</v>
      </c>
      <c r="T5475">
        <v>46009.47</v>
      </c>
      <c r="U5475">
        <f t="shared" si="798"/>
        <v>0.52180171896009531</v>
      </c>
      <c r="V5475">
        <f t="shared" si="799"/>
        <v>0.96243470126423247</v>
      </c>
      <c r="W5475">
        <v>849.41139999999996</v>
      </c>
      <c r="AC5475">
        <f t="shared" si="800"/>
        <v>4.5699170187697875E-3</v>
      </c>
      <c r="AD5475">
        <f t="shared" si="801"/>
        <v>-4.8523779969329439E-2</v>
      </c>
    </row>
    <row r="5476" spans="1:30" x14ac:dyDescent="0.2">
      <c r="A5476">
        <v>5474</v>
      </c>
      <c r="B5476" s="1">
        <v>0.13054398148148147</v>
      </c>
      <c r="C5476" s="2">
        <f t="shared" si="793"/>
        <v>11278.999999999998</v>
      </c>
      <c r="D5476" s="2">
        <f t="shared" si="794"/>
        <v>8272.9999999999982</v>
      </c>
      <c r="E5476">
        <v>1200</v>
      </c>
      <c r="F5476">
        <v>1128.9549999999999</v>
      </c>
      <c r="G5476">
        <f t="shared" si="795"/>
        <v>1401.9549999999999</v>
      </c>
      <c r="H5476">
        <v>85.7</v>
      </c>
      <c r="I5476">
        <v>0.81121350000000003</v>
      </c>
      <c r="J5476">
        <v>94.549570000000003</v>
      </c>
      <c r="K5476">
        <v>97.88158</v>
      </c>
      <c r="L5476">
        <v>131.77860000000001</v>
      </c>
      <c r="M5476">
        <v>157.54429999999999</v>
      </c>
      <c r="N5476">
        <v>186.19409999999999</v>
      </c>
      <c r="O5476">
        <f t="shared" si="796"/>
        <v>93.097049999999996</v>
      </c>
      <c r="P5476">
        <v>269.74549999999999</v>
      </c>
      <c r="Q5476">
        <f t="shared" si="797"/>
        <v>0.68449113864177435</v>
      </c>
      <c r="R5476">
        <v>176.274</v>
      </c>
      <c r="S5476">
        <v>50225.03</v>
      </c>
      <c r="T5476">
        <v>46065.03</v>
      </c>
      <c r="U5476">
        <f t="shared" si="798"/>
        <v>0.52243183496676571</v>
      </c>
      <c r="V5476">
        <f t="shared" si="799"/>
        <v>0.963596915738823</v>
      </c>
      <c r="W5476">
        <v>839.46780000000001</v>
      </c>
      <c r="AC5476">
        <f t="shared" si="800"/>
        <v>4.5781973106262972E-3</v>
      </c>
      <c r="AD5476">
        <f t="shared" si="801"/>
        <v>-4.6627382254778027E-2</v>
      </c>
    </row>
    <row r="5477" spans="1:30" x14ac:dyDescent="0.2">
      <c r="A5477">
        <v>5475</v>
      </c>
      <c r="B5477" s="1">
        <v>0.13056712962962963</v>
      </c>
      <c r="C5477" s="2">
        <f t="shared" si="793"/>
        <v>11281</v>
      </c>
      <c r="D5477" s="2">
        <f t="shared" si="794"/>
        <v>8275</v>
      </c>
      <c r="E5477">
        <v>1200</v>
      </c>
      <c r="F5477">
        <v>1129</v>
      </c>
      <c r="G5477">
        <f t="shared" si="795"/>
        <v>1402</v>
      </c>
      <c r="H5477">
        <v>85.7</v>
      </c>
      <c r="I5477">
        <v>0.79124030000000001</v>
      </c>
      <c r="J5477">
        <v>91.504099999999994</v>
      </c>
      <c r="K5477">
        <v>97.032160000000005</v>
      </c>
      <c r="L5477">
        <v>132.33879999999999</v>
      </c>
      <c r="M5477">
        <v>159.9726</v>
      </c>
      <c r="N5477">
        <v>185.39500000000001</v>
      </c>
      <c r="O5477">
        <f t="shared" si="796"/>
        <v>92.697500000000005</v>
      </c>
      <c r="P5477">
        <v>272.82560000000001</v>
      </c>
      <c r="Q5477">
        <f t="shared" si="797"/>
        <v>0.69230702864227689</v>
      </c>
      <c r="R5477">
        <v>177.47319999999999</v>
      </c>
      <c r="S5477">
        <v>50580.49</v>
      </c>
      <c r="T5477">
        <v>46690.25</v>
      </c>
      <c r="U5477">
        <f t="shared" si="798"/>
        <v>0.52952256804254849</v>
      </c>
      <c r="V5477">
        <f t="shared" si="799"/>
        <v>0.97667538466977188</v>
      </c>
      <c r="W5477">
        <v>862.00649999999996</v>
      </c>
      <c r="AC5477">
        <f t="shared" si="800"/>
        <v>4.6717195914665081E-3</v>
      </c>
      <c r="AD5477">
        <f t="shared" si="801"/>
        <v>-2.5675144419895712E-2</v>
      </c>
    </row>
    <row r="5478" spans="1:30" x14ac:dyDescent="0.2">
      <c r="A5478">
        <v>5476</v>
      </c>
      <c r="B5478" s="1">
        <v>0.13061342592592592</v>
      </c>
      <c r="C5478" s="2">
        <f t="shared" si="793"/>
        <v>11285</v>
      </c>
      <c r="D5478" s="2">
        <f t="shared" si="794"/>
        <v>8279</v>
      </c>
      <c r="E5478">
        <v>1200</v>
      </c>
      <c r="F5478">
        <v>1128</v>
      </c>
      <c r="G5478">
        <f t="shared" si="795"/>
        <v>1401</v>
      </c>
      <c r="H5478">
        <v>85.7</v>
      </c>
      <c r="I5478">
        <v>0.79285939999999999</v>
      </c>
      <c r="J5478">
        <v>91.047359999999998</v>
      </c>
      <c r="K5478">
        <v>94.931070000000005</v>
      </c>
      <c r="L5478">
        <v>130.84350000000001</v>
      </c>
      <c r="M5478">
        <v>157.42490000000001</v>
      </c>
      <c r="N5478">
        <v>186.321</v>
      </c>
      <c r="O5478">
        <f t="shared" si="796"/>
        <v>93.160499999999999</v>
      </c>
      <c r="P5478">
        <v>274.34480000000002</v>
      </c>
      <c r="Q5478">
        <f t="shared" si="797"/>
        <v>0.6961620658452129</v>
      </c>
      <c r="R5478">
        <v>179.77610000000001</v>
      </c>
      <c r="S5478">
        <v>51116.19</v>
      </c>
      <c r="T5478">
        <v>46955.25</v>
      </c>
      <c r="U5478">
        <f t="shared" si="798"/>
        <v>0.53252798096133291</v>
      </c>
      <c r="V5478">
        <f t="shared" si="799"/>
        <v>0.98221870424800262</v>
      </c>
      <c r="W5478">
        <v>864.84749999999997</v>
      </c>
      <c r="AC5478">
        <f t="shared" si="800"/>
        <v>4.7115489135984377E-3</v>
      </c>
      <c r="AD5478">
        <f t="shared" si="801"/>
        <v>-1.7004546601860238E-2</v>
      </c>
    </row>
    <row r="5479" spans="1:30" x14ac:dyDescent="0.2">
      <c r="A5479">
        <v>5477</v>
      </c>
      <c r="B5479" s="1">
        <v>0.13062499999999999</v>
      </c>
      <c r="C5479" s="2">
        <f t="shared" si="793"/>
        <v>11286</v>
      </c>
      <c r="D5479" s="2">
        <f t="shared" si="794"/>
        <v>8280</v>
      </c>
      <c r="E5479">
        <v>1200</v>
      </c>
      <c r="F5479">
        <v>1128</v>
      </c>
      <c r="G5479">
        <f t="shared" si="795"/>
        <v>1401</v>
      </c>
      <c r="H5479">
        <v>85.7</v>
      </c>
      <c r="I5479">
        <v>0.79912729999999998</v>
      </c>
      <c r="J5479">
        <v>95.142219999999995</v>
      </c>
      <c r="K5479">
        <v>98.947140000000005</v>
      </c>
      <c r="L5479">
        <v>131.52950000000001</v>
      </c>
      <c r="M5479">
        <v>159.36510000000001</v>
      </c>
      <c r="N5479">
        <v>186.3115</v>
      </c>
      <c r="O5479">
        <f t="shared" si="796"/>
        <v>93.155749999999998</v>
      </c>
      <c r="P5479">
        <v>264.88459999999998</v>
      </c>
      <c r="Q5479">
        <f t="shared" si="797"/>
        <v>0.67215638986626636</v>
      </c>
      <c r="R5479">
        <v>176.27189999999999</v>
      </c>
      <c r="S5479">
        <v>49351.07</v>
      </c>
      <c r="T5479">
        <v>45231.55</v>
      </c>
      <c r="U5479">
        <f t="shared" si="798"/>
        <v>0.51297918757224337</v>
      </c>
      <c r="V5479">
        <f t="shared" si="799"/>
        <v>0.94616202516499748</v>
      </c>
      <c r="W5479">
        <v>843.3777</v>
      </c>
      <c r="AC5479">
        <f t="shared" si="800"/>
        <v>4.4545072908395659E-3</v>
      </c>
      <c r="AD5479">
        <f t="shared" si="801"/>
        <v>-7.5689487930673982E-2</v>
      </c>
    </row>
    <row r="5480" spans="1:30" x14ac:dyDescent="0.2">
      <c r="A5480">
        <v>5478</v>
      </c>
      <c r="B5480" s="1">
        <v>0.13063657407407406</v>
      </c>
      <c r="C5480" s="2">
        <f t="shared" si="793"/>
        <v>11286.999999999998</v>
      </c>
      <c r="D5480" s="2">
        <f t="shared" si="794"/>
        <v>8280.9999999999982</v>
      </c>
      <c r="E5480">
        <v>1200</v>
      </c>
      <c r="F5480">
        <v>1128.002</v>
      </c>
      <c r="G5480">
        <f t="shared" si="795"/>
        <v>1401.002</v>
      </c>
      <c r="H5480">
        <v>85.7</v>
      </c>
      <c r="I5480">
        <v>0.79354579999999997</v>
      </c>
      <c r="J5480">
        <v>92.409440000000004</v>
      </c>
      <c r="K5480">
        <v>95.910259999999994</v>
      </c>
      <c r="L5480">
        <v>132.268</v>
      </c>
      <c r="M5480">
        <v>159.37549999999999</v>
      </c>
      <c r="N5480">
        <v>185.71100000000001</v>
      </c>
      <c r="O5480">
        <f t="shared" si="796"/>
        <v>92.855500000000006</v>
      </c>
      <c r="P5480">
        <v>272.77350000000001</v>
      </c>
      <c r="Q5480">
        <f t="shared" si="797"/>
        <v>0.69217482258759477</v>
      </c>
      <c r="R5480">
        <v>178.1721</v>
      </c>
      <c r="S5480">
        <v>50657.02</v>
      </c>
      <c r="T5480">
        <v>46688.06</v>
      </c>
      <c r="U5480">
        <f t="shared" si="798"/>
        <v>0.52949773085654039</v>
      </c>
      <c r="V5480">
        <f t="shared" si="799"/>
        <v>0.97662957384004989</v>
      </c>
      <c r="W5480">
        <v>860.70060000000001</v>
      </c>
      <c r="AC5480">
        <f t="shared" si="800"/>
        <v>4.6713909057366394E-3</v>
      </c>
      <c r="AD5480">
        <f t="shared" si="801"/>
        <v>-2.5747312386622312E-2</v>
      </c>
    </row>
    <row r="5481" spans="1:30" x14ac:dyDescent="0.2">
      <c r="A5481">
        <v>5479</v>
      </c>
      <c r="B5481" s="1">
        <v>0.13064814814814815</v>
      </c>
      <c r="C5481" s="2">
        <f t="shared" si="793"/>
        <v>11288</v>
      </c>
      <c r="D5481" s="2">
        <f t="shared" si="794"/>
        <v>8282</v>
      </c>
      <c r="E5481">
        <v>1200</v>
      </c>
      <c r="F5481">
        <v>1128.0039999999999</v>
      </c>
      <c r="G5481">
        <f t="shared" si="795"/>
        <v>1401.0039999999999</v>
      </c>
      <c r="H5481">
        <v>85.7</v>
      </c>
      <c r="I5481">
        <v>0.81843509999999997</v>
      </c>
      <c r="J5481">
        <v>95.192099999999996</v>
      </c>
      <c r="K5481">
        <v>98.564940000000007</v>
      </c>
      <c r="L5481">
        <v>132.93520000000001</v>
      </c>
      <c r="M5481">
        <v>158.14580000000001</v>
      </c>
      <c r="N5481">
        <v>186.327</v>
      </c>
      <c r="O5481">
        <f t="shared" si="796"/>
        <v>93.163499999999999</v>
      </c>
      <c r="P5481">
        <v>268.72669999999999</v>
      </c>
      <c r="Q5481">
        <f t="shared" si="797"/>
        <v>0.6819058885744026</v>
      </c>
      <c r="R5481">
        <v>175.97499999999999</v>
      </c>
      <c r="S5481">
        <v>50071.02</v>
      </c>
      <c r="T5481">
        <v>45902.01</v>
      </c>
      <c r="U5481">
        <f t="shared" si="798"/>
        <v>0.52058299566857624</v>
      </c>
      <c r="V5481">
        <f t="shared" si="799"/>
        <v>0.96018683287979223</v>
      </c>
      <c r="W5481">
        <v>832.15279999999996</v>
      </c>
      <c r="AC5481">
        <f t="shared" si="800"/>
        <v>4.5539160815658434E-3</v>
      </c>
      <c r="AD5481">
        <f t="shared" si="801"/>
        <v>-5.2207941657781642E-2</v>
      </c>
    </row>
    <row r="5482" spans="1:30" x14ac:dyDescent="0.2">
      <c r="A5482">
        <v>5480</v>
      </c>
      <c r="B5482" s="1">
        <v>0.13065972222222222</v>
      </c>
      <c r="C5482" s="2">
        <f t="shared" si="793"/>
        <v>11289</v>
      </c>
      <c r="D5482" s="2">
        <f t="shared" si="794"/>
        <v>8283</v>
      </c>
      <c r="E5482">
        <v>1200</v>
      </c>
      <c r="F5482">
        <v>1128.0060000000001</v>
      </c>
      <c r="G5482">
        <f t="shared" si="795"/>
        <v>1401.0060000000001</v>
      </c>
      <c r="H5482">
        <v>85.7</v>
      </c>
      <c r="I5482">
        <v>0.79467670000000001</v>
      </c>
      <c r="J5482">
        <v>93.434820000000002</v>
      </c>
      <c r="K5482">
        <v>95.692310000000006</v>
      </c>
      <c r="L5482">
        <v>131.6173</v>
      </c>
      <c r="M5482">
        <v>160.22020000000001</v>
      </c>
      <c r="N5482">
        <v>186.39340000000001</v>
      </c>
      <c r="O5482">
        <f t="shared" si="796"/>
        <v>93.196700000000007</v>
      </c>
      <c r="P5482">
        <v>272.05970000000002</v>
      </c>
      <c r="Q5482">
        <f t="shared" si="797"/>
        <v>0.69036352351212371</v>
      </c>
      <c r="R5482">
        <v>178.18010000000001</v>
      </c>
      <c r="S5482">
        <v>50710.14</v>
      </c>
      <c r="T5482">
        <v>46533.13</v>
      </c>
      <c r="U5482">
        <f t="shared" si="798"/>
        <v>0.52774064171122992</v>
      </c>
      <c r="V5482">
        <f t="shared" si="799"/>
        <v>0.97338871911455815</v>
      </c>
      <c r="W5482">
        <v>858.60559999999998</v>
      </c>
      <c r="AC5482">
        <f t="shared" si="800"/>
        <v>4.6481578399694802E-3</v>
      </c>
      <c r="AD5482">
        <f t="shared" si="801"/>
        <v>-3.0874344554987943E-2</v>
      </c>
    </row>
    <row r="5483" spans="1:30" x14ac:dyDescent="0.2">
      <c r="A5483">
        <v>5481</v>
      </c>
      <c r="B5483" s="1">
        <v>0.13067129629629629</v>
      </c>
      <c r="C5483" s="2">
        <f t="shared" si="793"/>
        <v>11289.999999999998</v>
      </c>
      <c r="D5483" s="2">
        <f t="shared" si="794"/>
        <v>8283.9999999999982</v>
      </c>
      <c r="E5483">
        <v>1200</v>
      </c>
      <c r="F5483">
        <v>1128.0070000000001</v>
      </c>
      <c r="G5483">
        <f t="shared" si="795"/>
        <v>1401.0070000000001</v>
      </c>
      <c r="H5483">
        <v>85.7</v>
      </c>
      <c r="I5483">
        <v>0.80137720000000001</v>
      </c>
      <c r="J5483">
        <v>94.732240000000004</v>
      </c>
      <c r="K5483">
        <v>97.940960000000004</v>
      </c>
      <c r="L5483">
        <v>132.5838</v>
      </c>
      <c r="M5483">
        <v>160.5729</v>
      </c>
      <c r="N5483">
        <v>186.26070000000001</v>
      </c>
      <c r="O5483">
        <f t="shared" si="796"/>
        <v>93.130350000000007</v>
      </c>
      <c r="P5483">
        <v>269.3039</v>
      </c>
      <c r="Q5483">
        <f t="shared" si="797"/>
        <v>0.68337055910727162</v>
      </c>
      <c r="R5483">
        <v>176.47569999999999</v>
      </c>
      <c r="S5483">
        <v>50160.74</v>
      </c>
      <c r="T5483">
        <v>46003.54</v>
      </c>
      <c r="U5483">
        <f t="shared" si="798"/>
        <v>0.52173446575779958</v>
      </c>
      <c r="V5483">
        <f t="shared" si="799"/>
        <v>0.96231065641480262</v>
      </c>
      <c r="W5483">
        <v>847.36149999999998</v>
      </c>
      <c r="AC5483">
        <f t="shared" si="800"/>
        <v>4.5690335462572019E-3</v>
      </c>
      <c r="AD5483">
        <f t="shared" si="801"/>
        <v>-4.8726523488066498E-2</v>
      </c>
    </row>
    <row r="5484" spans="1:30" x14ac:dyDescent="0.2">
      <c r="A5484">
        <v>5482</v>
      </c>
      <c r="B5484" s="1">
        <v>0.13071759259259261</v>
      </c>
      <c r="C5484" s="2">
        <f t="shared" si="793"/>
        <v>11294.000000000002</v>
      </c>
      <c r="D5484" s="2">
        <f t="shared" si="794"/>
        <v>8288.0000000000018</v>
      </c>
      <c r="E5484">
        <v>1200</v>
      </c>
      <c r="F5484">
        <v>1128.0150000000001</v>
      </c>
      <c r="G5484">
        <f t="shared" si="795"/>
        <v>1401.0150000000001</v>
      </c>
      <c r="H5484">
        <v>85.7</v>
      </c>
      <c r="I5484">
        <v>0.79503389999999996</v>
      </c>
      <c r="J5484">
        <v>90.61636</v>
      </c>
      <c r="K5484">
        <v>94.906310000000005</v>
      </c>
      <c r="L5484">
        <v>130.3638</v>
      </c>
      <c r="M5484">
        <v>158.03630000000001</v>
      </c>
      <c r="N5484">
        <v>184.7071</v>
      </c>
      <c r="O5484">
        <f t="shared" si="796"/>
        <v>92.353549999999998</v>
      </c>
      <c r="P5484">
        <v>273.12860000000001</v>
      </c>
      <c r="Q5484">
        <f t="shared" si="797"/>
        <v>0.693075904545706</v>
      </c>
      <c r="R5484">
        <v>180.27860000000001</v>
      </c>
      <c r="S5484">
        <v>50448.78</v>
      </c>
      <c r="T5484">
        <v>46730.21</v>
      </c>
      <c r="U5484">
        <f t="shared" si="798"/>
        <v>0.52997576162833948</v>
      </c>
      <c r="V5484">
        <f t="shared" si="799"/>
        <v>0.97751127542579486</v>
      </c>
      <c r="W5484">
        <v>861.83720000000005</v>
      </c>
      <c r="AC5484">
        <f t="shared" si="800"/>
        <v>4.6777183337818077E-3</v>
      </c>
      <c r="AD5484">
        <f t="shared" si="801"/>
        <v>-2.4359810649978719E-2</v>
      </c>
    </row>
    <row r="5485" spans="1:30" x14ac:dyDescent="0.2">
      <c r="A5485">
        <v>5483</v>
      </c>
      <c r="B5485" s="1">
        <v>0.13074074074074074</v>
      </c>
      <c r="C5485" s="2">
        <f t="shared" si="793"/>
        <v>11296</v>
      </c>
      <c r="D5485" s="2">
        <f t="shared" si="794"/>
        <v>8290</v>
      </c>
      <c r="E5485">
        <v>1200</v>
      </c>
      <c r="F5485">
        <v>1128.019</v>
      </c>
      <c r="G5485">
        <f t="shared" si="795"/>
        <v>1401.019</v>
      </c>
      <c r="H5485">
        <v>85.7</v>
      </c>
      <c r="I5485">
        <v>0.82202180000000002</v>
      </c>
      <c r="J5485">
        <v>94.690640000000002</v>
      </c>
      <c r="K5485">
        <v>99.039670000000001</v>
      </c>
      <c r="L5485">
        <v>132.3629</v>
      </c>
      <c r="M5485">
        <v>156.87129999999999</v>
      </c>
      <c r="N5485">
        <v>186.3126</v>
      </c>
      <c r="O5485">
        <f t="shared" si="796"/>
        <v>93.156300000000002</v>
      </c>
      <c r="P5485">
        <v>263.68290000000002</v>
      </c>
      <c r="Q5485">
        <f t="shared" si="797"/>
        <v>0.66910702295817781</v>
      </c>
      <c r="R5485">
        <v>176.87710000000001</v>
      </c>
      <c r="S5485">
        <v>49127.44</v>
      </c>
      <c r="T5485">
        <v>45006.04</v>
      </c>
      <c r="U5485">
        <f t="shared" si="798"/>
        <v>0.51042163788426187</v>
      </c>
      <c r="V5485">
        <f t="shared" si="799"/>
        <v>0.9414447647948585</v>
      </c>
      <c r="W5485">
        <v>823.78430000000003</v>
      </c>
      <c r="AC5485">
        <f t="shared" si="800"/>
        <v>4.4212357307237063E-3</v>
      </c>
      <c r="AD5485">
        <f t="shared" si="801"/>
        <v>-8.3784479838699966E-2</v>
      </c>
    </row>
    <row r="5486" spans="1:30" x14ac:dyDescent="0.2">
      <c r="A5486">
        <v>5484</v>
      </c>
      <c r="B5486" s="1">
        <v>0.13076388888888887</v>
      </c>
      <c r="C5486" s="2">
        <f t="shared" si="793"/>
        <v>11297.999999999998</v>
      </c>
      <c r="D5486" s="2">
        <f t="shared" si="794"/>
        <v>8291.9999999999982</v>
      </c>
      <c r="E5486">
        <v>1200</v>
      </c>
      <c r="F5486">
        <v>1128.0219999999999</v>
      </c>
      <c r="G5486">
        <f t="shared" si="795"/>
        <v>1401.0219999999999</v>
      </c>
      <c r="H5486">
        <v>85.7</v>
      </c>
      <c r="I5486">
        <v>0.80060140000000002</v>
      </c>
      <c r="J5486">
        <v>88.546099999999996</v>
      </c>
      <c r="K5486">
        <v>95.193029999999993</v>
      </c>
      <c r="L5486">
        <v>131.6061</v>
      </c>
      <c r="M5486">
        <v>158.15989999999999</v>
      </c>
      <c r="N5486">
        <v>184.77510000000001</v>
      </c>
      <c r="O5486">
        <f t="shared" si="796"/>
        <v>92.387550000000005</v>
      </c>
      <c r="P5486">
        <v>274.83210000000003</v>
      </c>
      <c r="Q5486">
        <f t="shared" si="797"/>
        <v>0.69739861115128898</v>
      </c>
      <c r="R5486">
        <v>181.0692</v>
      </c>
      <c r="S5486">
        <v>50782.12</v>
      </c>
      <c r="T5486">
        <v>47032.61</v>
      </c>
      <c r="U5486">
        <f t="shared" si="798"/>
        <v>0.5334053347100014</v>
      </c>
      <c r="V5486">
        <f t="shared" si="799"/>
        <v>0.98383693520110427</v>
      </c>
      <c r="W5486">
        <v>860.07429999999999</v>
      </c>
      <c r="AC5486">
        <f t="shared" si="800"/>
        <v>4.7231973077898684E-3</v>
      </c>
      <c r="AD5486">
        <f t="shared" si="801"/>
        <v>-1.4496400301523105E-2</v>
      </c>
    </row>
    <row r="5487" spans="1:30" x14ac:dyDescent="0.2">
      <c r="A5487">
        <v>5485</v>
      </c>
      <c r="B5487" s="1">
        <v>0.13077546296296297</v>
      </c>
      <c r="C5487" s="2">
        <f t="shared" si="793"/>
        <v>11299</v>
      </c>
      <c r="D5487" s="2">
        <f t="shared" si="794"/>
        <v>8293</v>
      </c>
      <c r="E5487">
        <v>1200</v>
      </c>
      <c r="F5487">
        <v>1128.0239999999999</v>
      </c>
      <c r="G5487">
        <f t="shared" si="795"/>
        <v>1401.0239999999999</v>
      </c>
      <c r="H5487">
        <v>85.7</v>
      </c>
      <c r="I5487">
        <v>0.79178000000000004</v>
      </c>
      <c r="J5487">
        <v>91.45684</v>
      </c>
      <c r="K5487">
        <v>99.964879999999994</v>
      </c>
      <c r="L5487">
        <v>133.06399999999999</v>
      </c>
      <c r="M5487">
        <v>159.36070000000001</v>
      </c>
      <c r="N5487">
        <v>185.22730000000001</v>
      </c>
      <c r="O5487">
        <f t="shared" si="796"/>
        <v>92.613650000000007</v>
      </c>
      <c r="P5487">
        <v>272.17649999999998</v>
      </c>
      <c r="Q5487">
        <f t="shared" si="797"/>
        <v>0.69065990867885796</v>
      </c>
      <c r="R5487">
        <v>178.67519999999999</v>
      </c>
      <c r="S5487">
        <v>50414.5</v>
      </c>
      <c r="T5487">
        <v>46580.43</v>
      </c>
      <c r="U5487">
        <f t="shared" si="798"/>
        <v>0.52827707956428083</v>
      </c>
      <c r="V5487">
        <f t="shared" si="799"/>
        <v>0.97437814936380474</v>
      </c>
      <c r="W5487">
        <v>861.93700000000001</v>
      </c>
      <c r="AC5487">
        <f t="shared" si="800"/>
        <v>4.6552467804723422E-3</v>
      </c>
      <c r="AD5487">
        <f t="shared" si="801"/>
        <v>-2.9304544447906311E-2</v>
      </c>
    </row>
    <row r="5488" spans="1:30" x14ac:dyDescent="0.2">
      <c r="A5488">
        <v>5486</v>
      </c>
      <c r="B5488" s="1">
        <v>0.1307986111111111</v>
      </c>
      <c r="C5488" s="2">
        <f t="shared" si="793"/>
        <v>11301</v>
      </c>
      <c r="D5488" s="2">
        <f t="shared" si="794"/>
        <v>8295</v>
      </c>
      <c r="E5488">
        <v>1200</v>
      </c>
      <c r="F5488">
        <v>1128.028</v>
      </c>
      <c r="G5488">
        <f t="shared" si="795"/>
        <v>1401.028</v>
      </c>
      <c r="H5488">
        <v>85.7</v>
      </c>
      <c r="I5488">
        <v>0.80050949999999998</v>
      </c>
      <c r="J5488">
        <v>92.094830000000002</v>
      </c>
      <c r="K5488">
        <v>94.703010000000006</v>
      </c>
      <c r="L5488">
        <v>131.72470000000001</v>
      </c>
      <c r="M5488">
        <v>156.96799999999999</v>
      </c>
      <c r="N5488">
        <v>186.4639</v>
      </c>
      <c r="O5488">
        <f t="shared" si="796"/>
        <v>93.231949999999998</v>
      </c>
      <c r="P5488">
        <v>273.4563</v>
      </c>
      <c r="Q5488">
        <f t="shared" si="797"/>
        <v>0.693907457791758</v>
      </c>
      <c r="R5488">
        <v>178.67099999999999</v>
      </c>
      <c r="S5488">
        <v>50989.72</v>
      </c>
      <c r="T5488">
        <v>46801.14</v>
      </c>
      <c r="U5488">
        <f t="shared" si="798"/>
        <v>0.53078019158429945</v>
      </c>
      <c r="V5488">
        <f t="shared" si="799"/>
        <v>0.97899500243592286</v>
      </c>
      <c r="W5488">
        <v>856.08109999999999</v>
      </c>
      <c r="AC5488">
        <f t="shared" si="800"/>
        <v>4.6883725689961225E-3</v>
      </c>
      <c r="AD5488">
        <f t="shared" si="801"/>
        <v>-2.2031972960856683E-2</v>
      </c>
    </row>
    <row r="5489" spans="1:30" x14ac:dyDescent="0.2">
      <c r="A5489">
        <v>5487</v>
      </c>
      <c r="B5489" s="1">
        <v>0.13084490740740742</v>
      </c>
      <c r="C5489" s="2">
        <f t="shared" si="793"/>
        <v>11305.000000000002</v>
      </c>
      <c r="D5489" s="2">
        <f t="shared" si="794"/>
        <v>8299.0000000000018</v>
      </c>
      <c r="E5489">
        <v>1200</v>
      </c>
      <c r="F5489">
        <v>1128.0360000000001</v>
      </c>
      <c r="G5489">
        <f t="shared" si="795"/>
        <v>1401.0360000000001</v>
      </c>
      <c r="H5489">
        <v>85.7</v>
      </c>
      <c r="I5489">
        <v>0.80593099999999995</v>
      </c>
      <c r="J5489">
        <v>94.420199999999994</v>
      </c>
      <c r="K5489">
        <v>97.531779999999998</v>
      </c>
      <c r="L5489">
        <v>131.2628</v>
      </c>
      <c r="M5489">
        <v>159.11189999999999</v>
      </c>
      <c r="N5489">
        <v>186.47450000000001</v>
      </c>
      <c r="O5489">
        <f t="shared" si="796"/>
        <v>93.237250000000003</v>
      </c>
      <c r="P5489">
        <v>270.89240000000001</v>
      </c>
      <c r="Q5489">
        <f t="shared" si="797"/>
        <v>0.68740144812574455</v>
      </c>
      <c r="R5489">
        <v>176.6764</v>
      </c>
      <c r="S5489">
        <v>50514.53</v>
      </c>
      <c r="T5489">
        <v>46316.46</v>
      </c>
      <c r="U5489">
        <f t="shared" si="798"/>
        <v>0.52528334806174681</v>
      </c>
      <c r="V5489">
        <f t="shared" si="799"/>
        <v>0.96885637551827419</v>
      </c>
      <c r="W5489">
        <v>846.03629999999998</v>
      </c>
      <c r="AC5489">
        <f t="shared" si="800"/>
        <v>4.6157311656579957E-3</v>
      </c>
      <c r="AD5489">
        <f t="shared" si="801"/>
        <v>-3.8116496540714584E-2</v>
      </c>
    </row>
    <row r="5490" spans="1:30" x14ac:dyDescent="0.2">
      <c r="A5490">
        <v>5488</v>
      </c>
      <c r="B5490" s="1">
        <v>0.13086805555555556</v>
      </c>
      <c r="C5490" s="2">
        <f t="shared" si="793"/>
        <v>11307</v>
      </c>
      <c r="D5490" s="2">
        <f t="shared" si="794"/>
        <v>8301</v>
      </c>
      <c r="E5490">
        <v>1200</v>
      </c>
      <c r="F5490">
        <v>1128.039</v>
      </c>
      <c r="G5490">
        <f t="shared" si="795"/>
        <v>1401.039</v>
      </c>
      <c r="H5490">
        <v>85.7</v>
      </c>
      <c r="I5490">
        <v>0.78751930000000003</v>
      </c>
      <c r="J5490">
        <v>89.822730000000007</v>
      </c>
      <c r="K5490">
        <v>94.301959999999994</v>
      </c>
      <c r="L5490">
        <v>133.15950000000001</v>
      </c>
      <c r="M5490">
        <v>158.18680000000001</v>
      </c>
      <c r="N5490">
        <v>185.30090000000001</v>
      </c>
      <c r="O5490">
        <f t="shared" si="796"/>
        <v>92.650450000000006</v>
      </c>
      <c r="P5490">
        <v>274.26659999999998</v>
      </c>
      <c r="Q5490">
        <f t="shared" si="797"/>
        <v>0.69596362988597793</v>
      </c>
      <c r="R5490">
        <v>180.9769</v>
      </c>
      <c r="S5490">
        <v>50821.86</v>
      </c>
      <c r="T5490">
        <v>46972.37</v>
      </c>
      <c r="U5490">
        <f t="shared" si="798"/>
        <v>0.53272214197706724</v>
      </c>
      <c r="V5490">
        <f t="shared" si="799"/>
        <v>0.98257682361094356</v>
      </c>
      <c r="W5490">
        <v>870.8193</v>
      </c>
      <c r="AC5490">
        <f t="shared" si="800"/>
        <v>4.7141259119954032E-3</v>
      </c>
      <c r="AD5490">
        <f t="shared" si="801"/>
        <v>-1.6448596435227891E-2</v>
      </c>
    </row>
    <row r="5491" spans="1:30" x14ac:dyDescent="0.2">
      <c r="A5491">
        <v>5489</v>
      </c>
      <c r="B5491" s="1">
        <v>0.13091435185185185</v>
      </c>
      <c r="C5491" s="2">
        <f t="shared" si="793"/>
        <v>11311</v>
      </c>
      <c r="D5491" s="2">
        <f t="shared" si="794"/>
        <v>8305</v>
      </c>
      <c r="E5491">
        <v>1200</v>
      </c>
      <c r="F5491">
        <v>1128.047</v>
      </c>
      <c r="G5491">
        <f t="shared" si="795"/>
        <v>1401.047</v>
      </c>
      <c r="H5491">
        <v>85.7</v>
      </c>
      <c r="I5491">
        <v>0.80635319999999999</v>
      </c>
      <c r="J5491">
        <v>88.582359999999994</v>
      </c>
      <c r="K5491">
        <v>93.112369999999999</v>
      </c>
      <c r="L5491">
        <v>131.0763</v>
      </c>
      <c r="M5491">
        <v>159.00450000000001</v>
      </c>
      <c r="N5491">
        <v>186.07509999999999</v>
      </c>
      <c r="O5491">
        <f t="shared" si="796"/>
        <v>93.037549999999996</v>
      </c>
      <c r="P5491">
        <v>274.44420000000002</v>
      </c>
      <c r="Q5491">
        <f t="shared" si="797"/>
        <v>0.6964142977422455</v>
      </c>
      <c r="R5491">
        <v>182.27809999999999</v>
      </c>
      <c r="S5491">
        <v>51067.25</v>
      </c>
      <c r="T5491">
        <v>46999.7</v>
      </c>
      <c r="U5491">
        <f t="shared" si="798"/>
        <v>0.53303209644903082</v>
      </c>
      <c r="V5491">
        <f t="shared" si="799"/>
        <v>0.9831485176640492</v>
      </c>
      <c r="W5491">
        <v>856.20399999999995</v>
      </c>
      <c r="AC5491">
        <f t="shared" si="800"/>
        <v>4.7182407501349293E-3</v>
      </c>
      <c r="AD5491">
        <f t="shared" si="801"/>
        <v>-1.5562138606351805E-2</v>
      </c>
    </row>
    <row r="5492" spans="1:30" x14ac:dyDescent="0.2">
      <c r="A5492">
        <v>5490</v>
      </c>
      <c r="B5492" s="1">
        <v>0.13092592592592592</v>
      </c>
      <c r="C5492" s="2">
        <f t="shared" si="793"/>
        <v>11312</v>
      </c>
      <c r="D5492" s="2">
        <f t="shared" si="794"/>
        <v>8306</v>
      </c>
      <c r="E5492">
        <v>1200</v>
      </c>
      <c r="F5492">
        <v>1128.049</v>
      </c>
      <c r="G5492">
        <f t="shared" si="795"/>
        <v>1401.049</v>
      </c>
      <c r="H5492">
        <v>85.7</v>
      </c>
      <c r="I5492">
        <v>0.80690720000000005</v>
      </c>
      <c r="J5492">
        <v>88.622370000000004</v>
      </c>
      <c r="K5492">
        <v>94.840770000000006</v>
      </c>
      <c r="L5492">
        <v>132.42570000000001</v>
      </c>
      <c r="M5492">
        <v>157.69049999999999</v>
      </c>
      <c r="N5492">
        <v>185.62200000000001</v>
      </c>
      <c r="O5492">
        <f t="shared" si="796"/>
        <v>92.811000000000007</v>
      </c>
      <c r="P5492">
        <v>274.70519999999999</v>
      </c>
      <c r="Q5492">
        <f t="shared" si="797"/>
        <v>0.69707659678777345</v>
      </c>
      <c r="R5492">
        <v>181.1755</v>
      </c>
      <c r="S5492">
        <v>50991.33</v>
      </c>
      <c r="T5492">
        <v>47056.4</v>
      </c>
      <c r="U5492">
        <f t="shared" si="798"/>
        <v>0.53367514140184247</v>
      </c>
      <c r="V5492">
        <f t="shared" si="799"/>
        <v>0.98433457887191989</v>
      </c>
      <c r="W5492">
        <v>855.04489999999998</v>
      </c>
      <c r="AC5492">
        <f t="shared" si="800"/>
        <v>4.7267813871711565E-3</v>
      </c>
      <c r="AD5492">
        <f t="shared" si="801"/>
        <v>-1.372715896521326E-2</v>
      </c>
    </row>
    <row r="5493" spans="1:30" x14ac:dyDescent="0.2">
      <c r="A5493">
        <v>5491</v>
      </c>
      <c r="B5493" s="1">
        <v>0.13093750000000001</v>
      </c>
      <c r="C5493" s="2">
        <f t="shared" si="793"/>
        <v>11313.000000000002</v>
      </c>
      <c r="D5493" s="2">
        <f t="shared" si="794"/>
        <v>8307.0000000000018</v>
      </c>
      <c r="E5493">
        <v>1200</v>
      </c>
      <c r="F5493">
        <v>1128.05</v>
      </c>
      <c r="G5493">
        <f t="shared" si="795"/>
        <v>1401.05</v>
      </c>
      <c r="H5493">
        <v>85.7</v>
      </c>
      <c r="I5493">
        <v>0.79654619999999998</v>
      </c>
      <c r="J5493">
        <v>96.187160000000006</v>
      </c>
      <c r="K5493">
        <v>98.321690000000004</v>
      </c>
      <c r="L5493">
        <v>130.85290000000001</v>
      </c>
      <c r="M5493">
        <v>156.15989999999999</v>
      </c>
      <c r="N5493">
        <v>186.24799999999999</v>
      </c>
      <c r="O5493">
        <f t="shared" si="796"/>
        <v>93.123999999999995</v>
      </c>
      <c r="P5493">
        <v>267.11750000000001</v>
      </c>
      <c r="Q5493">
        <f t="shared" si="797"/>
        <v>0.67782247239024995</v>
      </c>
      <c r="R5493">
        <v>175.8785</v>
      </c>
      <c r="S5493">
        <v>49750.11</v>
      </c>
      <c r="T5493">
        <v>45592.67</v>
      </c>
      <c r="U5493">
        <f t="shared" si="798"/>
        <v>0.51707471479198452</v>
      </c>
      <c r="V5493">
        <f t="shared" si="799"/>
        <v>0.95371600088609432</v>
      </c>
      <c r="W5493">
        <v>847.81230000000005</v>
      </c>
      <c r="AC5493">
        <f t="shared" si="800"/>
        <v>4.5079595202540193E-3</v>
      </c>
      <c r="AD5493">
        <f t="shared" si="801"/>
        <v>-6.2934714728019703E-2</v>
      </c>
    </row>
    <row r="5494" spans="1:30" x14ac:dyDescent="0.2">
      <c r="A5494">
        <v>5492</v>
      </c>
      <c r="B5494" s="1">
        <v>0.13094907407407408</v>
      </c>
      <c r="C5494" s="2">
        <f t="shared" si="793"/>
        <v>11314</v>
      </c>
      <c r="D5494" s="2">
        <f t="shared" si="794"/>
        <v>8308</v>
      </c>
      <c r="E5494">
        <v>1200</v>
      </c>
      <c r="F5494">
        <v>1128.0519999999999</v>
      </c>
      <c r="G5494">
        <f t="shared" si="795"/>
        <v>1401.0519999999999</v>
      </c>
      <c r="H5494">
        <v>85.7</v>
      </c>
      <c r="I5494">
        <v>0.8027223</v>
      </c>
      <c r="J5494">
        <v>91.263109999999998</v>
      </c>
      <c r="K5494">
        <v>96.851740000000007</v>
      </c>
      <c r="L5494">
        <v>130.91300000000001</v>
      </c>
      <c r="M5494">
        <v>160.11789999999999</v>
      </c>
      <c r="N5494">
        <v>186.34030000000001</v>
      </c>
      <c r="O5494">
        <f t="shared" si="796"/>
        <v>93.170150000000007</v>
      </c>
      <c r="P5494">
        <v>273.18979999999999</v>
      </c>
      <c r="Q5494">
        <f t="shared" si="797"/>
        <v>0.69323120225293322</v>
      </c>
      <c r="R5494">
        <v>179.0719</v>
      </c>
      <c r="S5494">
        <v>50906.27</v>
      </c>
      <c r="T5494">
        <v>46741.39</v>
      </c>
      <c r="U5494">
        <f t="shared" si="798"/>
        <v>0.5301025560299697</v>
      </c>
      <c r="V5494">
        <f t="shared" si="799"/>
        <v>0.97774514075743502</v>
      </c>
      <c r="W5494">
        <v>854.18320000000006</v>
      </c>
      <c r="AC5494">
        <f t="shared" si="800"/>
        <v>4.679397119907466E-3</v>
      </c>
      <c r="AD5494">
        <f t="shared" si="801"/>
        <v>-2.3992310095156233E-2</v>
      </c>
    </row>
    <row r="5495" spans="1:30" x14ac:dyDescent="0.2">
      <c r="A5495">
        <v>5493</v>
      </c>
      <c r="B5495" s="1">
        <v>0.13096064814814815</v>
      </c>
      <c r="C5495" s="2">
        <f t="shared" si="793"/>
        <v>11315</v>
      </c>
      <c r="D5495" s="2">
        <f t="shared" si="794"/>
        <v>8309</v>
      </c>
      <c r="E5495">
        <v>1200</v>
      </c>
      <c r="F5495">
        <v>1128.0540000000001</v>
      </c>
      <c r="G5495">
        <f t="shared" si="795"/>
        <v>1401.0540000000001</v>
      </c>
      <c r="H5495">
        <v>85.7</v>
      </c>
      <c r="I5495">
        <v>0.81976360000000004</v>
      </c>
      <c r="J5495">
        <v>94.869969999999995</v>
      </c>
      <c r="K5495">
        <v>99.030289999999994</v>
      </c>
      <c r="L5495">
        <v>130.7071</v>
      </c>
      <c r="M5495">
        <v>159.54409999999999</v>
      </c>
      <c r="N5495">
        <v>186.4049</v>
      </c>
      <c r="O5495">
        <f t="shared" si="796"/>
        <v>93.202449999999999</v>
      </c>
      <c r="P5495">
        <v>265.13580000000002</v>
      </c>
      <c r="Q5495">
        <f t="shared" si="797"/>
        <v>0.67279382097828422</v>
      </c>
      <c r="R5495">
        <v>176.5778</v>
      </c>
      <c r="S5495">
        <v>49422.61</v>
      </c>
      <c r="T5495">
        <v>45292.14</v>
      </c>
      <c r="U5495">
        <f t="shared" si="798"/>
        <v>0.51366634971846648</v>
      </c>
      <c r="V5495">
        <f t="shared" si="799"/>
        <v>0.94742945812063895</v>
      </c>
      <c r="W5495">
        <v>827.32569999999998</v>
      </c>
      <c r="AC5495">
        <f t="shared" si="800"/>
        <v>4.4634608518726556E-3</v>
      </c>
      <c r="AD5495">
        <f t="shared" si="801"/>
        <v>-7.3531688903759829E-2</v>
      </c>
    </row>
    <row r="5496" spans="1:30" x14ac:dyDescent="0.2">
      <c r="A5496">
        <v>5494</v>
      </c>
      <c r="B5496" s="1">
        <v>0.13098379629629628</v>
      </c>
      <c r="C5496" s="2">
        <f t="shared" si="793"/>
        <v>11316.999999999998</v>
      </c>
      <c r="D5496" s="2">
        <f t="shared" si="794"/>
        <v>8310.9999999999982</v>
      </c>
      <c r="E5496">
        <v>1200</v>
      </c>
      <c r="F5496">
        <v>1128.058</v>
      </c>
      <c r="G5496">
        <f t="shared" si="795"/>
        <v>1401.058</v>
      </c>
      <c r="H5496">
        <v>85.7</v>
      </c>
      <c r="I5496">
        <v>0.81472730000000004</v>
      </c>
      <c r="J5496">
        <v>94.792119999999997</v>
      </c>
      <c r="K5496">
        <v>97.809709999999995</v>
      </c>
      <c r="L5496">
        <v>130.79040000000001</v>
      </c>
      <c r="M5496">
        <v>157.51159999999999</v>
      </c>
      <c r="N5496">
        <v>186.3185</v>
      </c>
      <c r="O5496">
        <f t="shared" si="796"/>
        <v>93.15925</v>
      </c>
      <c r="P5496">
        <v>270.83929999999998</v>
      </c>
      <c r="Q5496">
        <f t="shared" si="797"/>
        <v>0.68726670452682659</v>
      </c>
      <c r="R5496">
        <v>176.37710000000001</v>
      </c>
      <c r="S5496">
        <v>50462.36</v>
      </c>
      <c r="T5496">
        <v>46281.2</v>
      </c>
      <c r="U5496">
        <f t="shared" si="798"/>
        <v>0.52488345802583602</v>
      </c>
      <c r="V5496">
        <f t="shared" si="799"/>
        <v>0.96811880024156316</v>
      </c>
      <c r="W5496">
        <v>838.25810000000001</v>
      </c>
      <c r="AC5496">
        <f t="shared" si="800"/>
        <v>4.6104613425083027E-3</v>
      </c>
      <c r="AD5496">
        <f t="shared" si="801"/>
        <v>-3.9303078520072754E-2</v>
      </c>
    </row>
    <row r="5497" spans="1:30" x14ac:dyDescent="0.2">
      <c r="A5497">
        <v>5495</v>
      </c>
      <c r="B5497" s="1">
        <v>0.13101851851851851</v>
      </c>
      <c r="C5497" s="2">
        <f t="shared" si="793"/>
        <v>11319.999999999998</v>
      </c>
      <c r="D5497" s="2">
        <f t="shared" si="794"/>
        <v>8313.9999999999982</v>
      </c>
      <c r="E5497">
        <v>1200</v>
      </c>
      <c r="F5497">
        <v>1128.0640000000001</v>
      </c>
      <c r="G5497">
        <f t="shared" si="795"/>
        <v>1401.0640000000001</v>
      </c>
      <c r="H5497">
        <v>85.7</v>
      </c>
      <c r="I5497">
        <v>0.79503619999999997</v>
      </c>
      <c r="J5497">
        <v>79.547870000000003</v>
      </c>
      <c r="K5497">
        <v>87.904719999999998</v>
      </c>
      <c r="L5497">
        <v>131.03129999999999</v>
      </c>
      <c r="M5497">
        <v>154.5523</v>
      </c>
      <c r="N5497">
        <v>190.83949999999999</v>
      </c>
      <c r="O5497">
        <f t="shared" si="796"/>
        <v>95.419749999999993</v>
      </c>
      <c r="P5497">
        <v>276.9051</v>
      </c>
      <c r="Q5497">
        <f t="shared" si="797"/>
        <v>0.70265894035197773</v>
      </c>
      <c r="R5497">
        <v>192.28020000000001</v>
      </c>
      <c r="S5497">
        <v>52844.45</v>
      </c>
      <c r="T5497">
        <v>47554.81</v>
      </c>
      <c r="U5497">
        <f t="shared" si="798"/>
        <v>0.53932769933713065</v>
      </c>
      <c r="V5497">
        <f t="shared" si="799"/>
        <v>0.99476041249828207</v>
      </c>
      <c r="W5497">
        <v>879.82380000000001</v>
      </c>
      <c r="AC5497">
        <f t="shared" si="800"/>
        <v>4.8020772775440581E-3</v>
      </c>
      <c r="AD5497">
        <f t="shared" si="801"/>
        <v>2.1679390554738553E-3</v>
      </c>
    </row>
    <row r="5498" spans="1:30" x14ac:dyDescent="0.2">
      <c r="A5498">
        <v>5496</v>
      </c>
      <c r="B5498" s="1">
        <v>0.1310300925925926</v>
      </c>
      <c r="C5498" s="2">
        <f t="shared" si="793"/>
        <v>11321</v>
      </c>
      <c r="D5498" s="2">
        <f t="shared" si="794"/>
        <v>8315</v>
      </c>
      <c r="E5498">
        <v>1200</v>
      </c>
      <c r="F5498">
        <v>1128.0650000000001</v>
      </c>
      <c r="G5498">
        <f t="shared" si="795"/>
        <v>1401.0650000000001</v>
      </c>
      <c r="H5498">
        <v>85.7</v>
      </c>
      <c r="I5498">
        <v>0.8135867</v>
      </c>
      <c r="J5498">
        <v>94.299549999999996</v>
      </c>
      <c r="K5498">
        <v>97.750649999999993</v>
      </c>
      <c r="L5498">
        <v>130.9007</v>
      </c>
      <c r="M5498">
        <v>159.32390000000001</v>
      </c>
      <c r="N5498">
        <v>186.35069999999999</v>
      </c>
      <c r="O5498">
        <f t="shared" si="796"/>
        <v>93.175349999999995</v>
      </c>
      <c r="P5498">
        <v>270.32960000000003</v>
      </c>
      <c r="Q5498">
        <f t="shared" si="797"/>
        <v>0.68597331822987018</v>
      </c>
      <c r="R5498">
        <v>176.67599999999999</v>
      </c>
      <c r="S5498">
        <v>50376.1</v>
      </c>
      <c r="T5498">
        <v>46216.45</v>
      </c>
      <c r="U5498">
        <f t="shared" si="798"/>
        <v>0.52414911656737839</v>
      </c>
      <c r="V5498">
        <f t="shared" si="799"/>
        <v>0.96676434762763697</v>
      </c>
      <c r="W5498">
        <v>839.02120000000002</v>
      </c>
      <c r="AC5498">
        <f t="shared" si="800"/>
        <v>4.600789285601023E-3</v>
      </c>
      <c r="AD5498">
        <f t="shared" si="801"/>
        <v>-4.1487964176718073E-2</v>
      </c>
    </row>
    <row r="5499" spans="1:30" x14ac:dyDescent="0.2">
      <c r="A5499">
        <v>5497</v>
      </c>
      <c r="B5499" s="1">
        <v>0.13104166666666667</v>
      </c>
      <c r="C5499" s="2">
        <f t="shared" si="793"/>
        <v>11322</v>
      </c>
      <c r="D5499" s="2">
        <f t="shared" si="794"/>
        <v>8316</v>
      </c>
      <c r="E5499">
        <v>1200</v>
      </c>
      <c r="F5499">
        <v>1128.067</v>
      </c>
      <c r="G5499">
        <f t="shared" si="795"/>
        <v>1401.067</v>
      </c>
      <c r="H5499">
        <v>85.7</v>
      </c>
      <c r="I5499">
        <v>0.78358890000000003</v>
      </c>
      <c r="J5499">
        <v>79.052310000000006</v>
      </c>
      <c r="K5499">
        <v>88.817890000000006</v>
      </c>
      <c r="L5499">
        <v>133.04920000000001</v>
      </c>
      <c r="M5499">
        <v>159.0412</v>
      </c>
      <c r="N5499">
        <v>192.21369999999999</v>
      </c>
      <c r="O5499">
        <f t="shared" si="796"/>
        <v>96.106849999999994</v>
      </c>
      <c r="P5499">
        <v>276.49630000000002</v>
      </c>
      <c r="Q5499">
        <f t="shared" si="797"/>
        <v>0.70162159226840726</v>
      </c>
      <c r="R5499">
        <v>192.17789999999999</v>
      </c>
      <c r="S5499">
        <v>53146.38</v>
      </c>
      <c r="T5499">
        <v>47457.95</v>
      </c>
      <c r="U5499">
        <f t="shared" si="798"/>
        <v>0.53822919256236279</v>
      </c>
      <c r="V5499">
        <f t="shared" si="799"/>
        <v>0.99273427689697091</v>
      </c>
      <c r="W5499">
        <v>889.05489999999998</v>
      </c>
      <c r="AC5499">
        <f t="shared" si="800"/>
        <v>4.7874133892866514E-3</v>
      </c>
      <c r="AD5499">
        <f t="shared" si="801"/>
        <v>-8.8842910234854244E-4</v>
      </c>
    </row>
    <row r="5500" spans="1:30" x14ac:dyDescent="0.2">
      <c r="A5500">
        <v>5498</v>
      </c>
      <c r="B5500" s="1">
        <v>0.13106481481481483</v>
      </c>
      <c r="C5500" s="2">
        <f t="shared" si="793"/>
        <v>11324.000000000002</v>
      </c>
      <c r="D5500" s="2">
        <f t="shared" si="794"/>
        <v>8318.0000000000018</v>
      </c>
      <c r="E5500">
        <v>1200</v>
      </c>
      <c r="F5500">
        <v>1128.069</v>
      </c>
      <c r="G5500">
        <f t="shared" si="795"/>
        <v>1401.069</v>
      </c>
      <c r="H5500">
        <v>85.7</v>
      </c>
      <c r="I5500">
        <v>0.80543880000000001</v>
      </c>
      <c r="J5500">
        <v>95.232740000000007</v>
      </c>
      <c r="K5500">
        <v>99.029629999999997</v>
      </c>
      <c r="L5500">
        <v>133.5641</v>
      </c>
      <c r="M5500">
        <v>155.16200000000001</v>
      </c>
      <c r="N5500">
        <v>186.32159999999999</v>
      </c>
      <c r="O5500">
        <f t="shared" si="796"/>
        <v>93.160799999999995</v>
      </c>
      <c r="P5500">
        <v>267.42630000000003</v>
      </c>
      <c r="Q5500">
        <f t="shared" si="797"/>
        <v>0.67860606605024654</v>
      </c>
      <c r="R5500">
        <v>175.8699</v>
      </c>
      <c r="S5500">
        <v>49827.29</v>
      </c>
      <c r="T5500">
        <v>45701.38</v>
      </c>
      <c r="U5500">
        <f t="shared" si="798"/>
        <v>0.51830761455953567</v>
      </c>
      <c r="V5500">
        <f t="shared" si="799"/>
        <v>0.95599001700439423</v>
      </c>
      <c r="W5500">
        <v>841.17690000000005</v>
      </c>
      <c r="AC5500">
        <f t="shared" si="800"/>
        <v>4.5240921228830722E-3</v>
      </c>
      <c r="AD5500">
        <f t="shared" si="801"/>
        <v>-5.9144362341825518E-2</v>
      </c>
    </row>
    <row r="5501" spans="1:30" x14ac:dyDescent="0.2">
      <c r="A5501">
        <v>5499</v>
      </c>
      <c r="B5501" s="1">
        <v>0.1310763888888889</v>
      </c>
      <c r="C5501" s="2">
        <f t="shared" si="793"/>
        <v>11325</v>
      </c>
      <c r="D5501" s="2">
        <f t="shared" si="794"/>
        <v>8319</v>
      </c>
      <c r="E5501">
        <v>1200</v>
      </c>
      <c r="F5501">
        <v>1128.0709999999999</v>
      </c>
      <c r="G5501">
        <f t="shared" si="795"/>
        <v>1401.0709999999999</v>
      </c>
      <c r="H5501">
        <v>85.7</v>
      </c>
      <c r="I5501">
        <v>0.78724159999999999</v>
      </c>
      <c r="J5501">
        <v>94.352620000000002</v>
      </c>
      <c r="K5501">
        <v>98.503150000000005</v>
      </c>
      <c r="L5501">
        <v>132.8869</v>
      </c>
      <c r="M5501">
        <v>159.62029999999999</v>
      </c>
      <c r="N5501">
        <v>186.50319999999999</v>
      </c>
      <c r="O5501">
        <f t="shared" si="796"/>
        <v>93.251599999999996</v>
      </c>
      <c r="P5501">
        <v>269.73099999999999</v>
      </c>
      <c r="Q5501">
        <f t="shared" si="797"/>
        <v>0.68445434425035612</v>
      </c>
      <c r="R5501">
        <v>176.38249999999999</v>
      </c>
      <c r="S5501">
        <v>50305.7</v>
      </c>
      <c r="T5501">
        <v>46097.27</v>
      </c>
      <c r="U5501">
        <f t="shared" si="798"/>
        <v>0.5227974746365831</v>
      </c>
      <c r="V5501">
        <f t="shared" si="799"/>
        <v>0.96427131809052924</v>
      </c>
      <c r="W5501">
        <v>860.01</v>
      </c>
      <c r="AC5501">
        <f t="shared" si="800"/>
        <v>4.5830044355988477E-3</v>
      </c>
      <c r="AD5501">
        <f t="shared" si="801"/>
        <v>-4.5529572139843211E-2</v>
      </c>
    </row>
    <row r="5502" spans="1:30" x14ac:dyDescent="0.2">
      <c r="A5502">
        <v>5500</v>
      </c>
      <c r="B5502" s="1">
        <v>0.13108796296296296</v>
      </c>
      <c r="C5502" s="2">
        <f t="shared" si="793"/>
        <v>11326</v>
      </c>
      <c r="D5502" s="2">
        <f t="shared" si="794"/>
        <v>8320</v>
      </c>
      <c r="E5502">
        <v>1200</v>
      </c>
      <c r="F5502">
        <v>1128.075</v>
      </c>
      <c r="G5502">
        <f t="shared" si="795"/>
        <v>1401.075</v>
      </c>
      <c r="H5502">
        <v>85.7</v>
      </c>
      <c r="I5502">
        <v>0.80798320000000001</v>
      </c>
      <c r="J5502">
        <v>95.360939999999999</v>
      </c>
      <c r="K5502">
        <v>99.541049999999998</v>
      </c>
      <c r="L5502">
        <v>133.12870000000001</v>
      </c>
      <c r="M5502">
        <v>158.10140000000001</v>
      </c>
      <c r="N5502">
        <v>186.21180000000001</v>
      </c>
      <c r="O5502">
        <f t="shared" si="796"/>
        <v>93.105900000000005</v>
      </c>
      <c r="P5502">
        <v>269.30500000000001</v>
      </c>
      <c r="Q5502">
        <f t="shared" si="797"/>
        <v>0.68337335040593095</v>
      </c>
      <c r="R5502">
        <v>175.17330000000001</v>
      </c>
      <c r="S5502">
        <v>50147.77</v>
      </c>
      <c r="T5502">
        <v>46009.37</v>
      </c>
      <c r="U5502">
        <f t="shared" si="798"/>
        <v>0.52180058484201286</v>
      </c>
      <c r="V5502">
        <f t="shared" si="799"/>
        <v>0.96243260944552378</v>
      </c>
      <c r="W5502">
        <v>840.61609999999996</v>
      </c>
      <c r="AC5502">
        <f t="shared" si="800"/>
        <v>4.5699021199417785E-3</v>
      </c>
      <c r="AD5502">
        <f t="shared" si="801"/>
        <v>-4.8527198374155311E-2</v>
      </c>
    </row>
    <row r="5503" spans="1:30" x14ac:dyDescent="0.2">
      <c r="A5503">
        <v>5501</v>
      </c>
      <c r="B5503" s="1">
        <v>0.13112268518518519</v>
      </c>
      <c r="C5503" s="2">
        <f t="shared" si="793"/>
        <v>11329</v>
      </c>
      <c r="D5503" s="2">
        <f t="shared" si="794"/>
        <v>8323</v>
      </c>
      <c r="E5503">
        <v>1200</v>
      </c>
      <c r="F5503">
        <v>1128.078</v>
      </c>
      <c r="G5503">
        <f t="shared" si="795"/>
        <v>1401.078</v>
      </c>
      <c r="H5503">
        <v>85.7</v>
      </c>
      <c r="I5503">
        <v>0.80458759999999996</v>
      </c>
      <c r="J5503">
        <v>88.081019999999995</v>
      </c>
      <c r="K5503">
        <v>91.724400000000003</v>
      </c>
      <c r="L5503">
        <v>132.20570000000001</v>
      </c>
      <c r="M5503">
        <v>157.98060000000001</v>
      </c>
      <c r="N5503">
        <v>187.65459999999999</v>
      </c>
      <c r="O5503">
        <f t="shared" si="796"/>
        <v>93.827299999999994</v>
      </c>
      <c r="P5503">
        <v>275.92349999999999</v>
      </c>
      <c r="Q5503">
        <f t="shared" si="797"/>
        <v>0.7001680869301754</v>
      </c>
      <c r="R5503">
        <v>183.68170000000001</v>
      </c>
      <c r="S5503">
        <v>51778.3</v>
      </c>
      <c r="T5503">
        <v>47292.91</v>
      </c>
      <c r="U5503">
        <f t="shared" si="798"/>
        <v>0.53635744407890562</v>
      </c>
      <c r="V5503">
        <f t="shared" si="799"/>
        <v>0.98928193930002317</v>
      </c>
      <c r="W5503">
        <v>861.19</v>
      </c>
      <c r="AC5503">
        <f t="shared" si="800"/>
        <v>4.762462015057178E-3</v>
      </c>
      <c r="AD5503">
        <f t="shared" si="801"/>
        <v>-6.1322592216284111E-3</v>
      </c>
    </row>
    <row r="5504" spans="1:30" x14ac:dyDescent="0.2">
      <c r="A5504">
        <v>5502</v>
      </c>
      <c r="B5504" s="1">
        <v>0.13116898148148148</v>
      </c>
      <c r="C5504" s="2">
        <f t="shared" si="793"/>
        <v>11333</v>
      </c>
      <c r="D5504" s="2">
        <f t="shared" si="794"/>
        <v>8327</v>
      </c>
      <c r="E5504">
        <v>1200</v>
      </c>
      <c r="F5504">
        <v>1128.086</v>
      </c>
      <c r="G5504">
        <f t="shared" si="795"/>
        <v>1401.086</v>
      </c>
      <c r="H5504">
        <v>85.7</v>
      </c>
      <c r="I5504">
        <v>0.79132639999999999</v>
      </c>
      <c r="J5504">
        <v>93.962710000000001</v>
      </c>
      <c r="K5504">
        <v>97.416330000000002</v>
      </c>
      <c r="L5504">
        <v>130.55260000000001</v>
      </c>
      <c r="M5504">
        <v>158.2183</v>
      </c>
      <c r="N5504">
        <v>185.93700000000001</v>
      </c>
      <c r="O5504">
        <f t="shared" si="796"/>
        <v>92.968500000000006</v>
      </c>
      <c r="P5504">
        <v>271.49900000000002</v>
      </c>
      <c r="Q5504">
        <f t="shared" si="797"/>
        <v>0.68894072245914439</v>
      </c>
      <c r="R5504">
        <v>176.6747</v>
      </c>
      <c r="S5504">
        <v>50481.7</v>
      </c>
      <c r="T5504">
        <v>46422.69</v>
      </c>
      <c r="U5504">
        <f t="shared" si="798"/>
        <v>0.52648812170085046</v>
      </c>
      <c r="V5504">
        <f t="shared" si="799"/>
        <v>0.97107851453259675</v>
      </c>
      <c r="W5504">
        <v>859.16959999999995</v>
      </c>
      <c r="AC5504">
        <f t="shared" si="800"/>
        <v>4.6316200148470441E-3</v>
      </c>
      <c r="AD5504">
        <f t="shared" si="801"/>
        <v>-3.4555220701737221E-2</v>
      </c>
    </row>
    <row r="5505" spans="1:30" x14ac:dyDescent="0.2">
      <c r="A5505">
        <v>5503</v>
      </c>
      <c r="B5505" s="1">
        <v>0.13118055555555555</v>
      </c>
      <c r="C5505" s="2">
        <f t="shared" si="793"/>
        <v>11334</v>
      </c>
      <c r="D5505" s="2">
        <f t="shared" si="794"/>
        <v>8328</v>
      </c>
      <c r="E5505">
        <v>1200</v>
      </c>
      <c r="F5505">
        <v>1128.088</v>
      </c>
      <c r="G5505">
        <f t="shared" si="795"/>
        <v>1401.088</v>
      </c>
      <c r="H5505">
        <v>85.7</v>
      </c>
      <c r="I5505">
        <v>0.82513539999999996</v>
      </c>
      <c r="J5505">
        <v>93.535600000000002</v>
      </c>
      <c r="K5505">
        <v>98.520610000000005</v>
      </c>
      <c r="L5505">
        <v>132.7253</v>
      </c>
      <c r="M5505">
        <v>159.19380000000001</v>
      </c>
      <c r="N5505">
        <v>186.423</v>
      </c>
      <c r="O5505">
        <f t="shared" si="796"/>
        <v>93.211500000000001</v>
      </c>
      <c r="P5505">
        <v>259.1807</v>
      </c>
      <c r="Q5505">
        <f t="shared" si="797"/>
        <v>0.65768249130002965</v>
      </c>
      <c r="R5505">
        <v>178.37100000000001</v>
      </c>
      <c r="S5505">
        <v>48317.25</v>
      </c>
      <c r="T5505">
        <v>44244.57</v>
      </c>
      <c r="U5505">
        <f t="shared" si="798"/>
        <v>0.50178566892099097</v>
      </c>
      <c r="V5505">
        <f t="shared" si="799"/>
        <v>0.92551619287321552</v>
      </c>
      <c r="W5505">
        <v>817.36189999999999</v>
      </c>
      <c r="AC5505">
        <f t="shared" si="800"/>
        <v>4.3095054713796418E-3</v>
      </c>
      <c r="AD5505">
        <f t="shared" si="801"/>
        <v>-0.1118831843906829</v>
      </c>
    </row>
    <row r="5506" spans="1:30" x14ac:dyDescent="0.2">
      <c r="A5506">
        <v>5504</v>
      </c>
      <c r="B5506" s="1">
        <v>0.13121527777777778</v>
      </c>
      <c r="C5506" s="2">
        <f t="shared" si="793"/>
        <v>11337</v>
      </c>
      <c r="D5506" s="2">
        <f t="shared" si="794"/>
        <v>8331</v>
      </c>
      <c r="E5506">
        <v>1200</v>
      </c>
      <c r="F5506">
        <v>1128.0940000000001</v>
      </c>
      <c r="G5506">
        <f t="shared" si="795"/>
        <v>1401.0940000000001</v>
      </c>
      <c r="H5506">
        <v>85.7</v>
      </c>
      <c r="I5506">
        <v>0.80617709999999998</v>
      </c>
      <c r="J5506">
        <v>89.90446</v>
      </c>
      <c r="K5506">
        <v>93.747559999999993</v>
      </c>
      <c r="L5506">
        <v>130.67750000000001</v>
      </c>
      <c r="M5506">
        <v>156.56610000000001</v>
      </c>
      <c r="N5506">
        <v>185.1747</v>
      </c>
      <c r="O5506">
        <f t="shared" si="796"/>
        <v>92.587350000000001</v>
      </c>
      <c r="P5506">
        <v>273.5985</v>
      </c>
      <c r="Q5506">
        <f t="shared" si="797"/>
        <v>0.69426829658208022</v>
      </c>
      <c r="R5506">
        <v>181.27760000000001</v>
      </c>
      <c r="S5506">
        <v>50663.5</v>
      </c>
      <c r="T5506">
        <v>46862.59</v>
      </c>
      <c r="U5506">
        <f t="shared" si="798"/>
        <v>0.53147710714603258</v>
      </c>
      <c r="V5506">
        <f t="shared" si="799"/>
        <v>0.98028042503245971</v>
      </c>
      <c r="W5506">
        <v>854.36680000000001</v>
      </c>
      <c r="AC5506">
        <f t="shared" si="800"/>
        <v>4.6976093646006571E-3</v>
      </c>
      <c r="AD5506">
        <f t="shared" si="801"/>
        <v>-2.0022376227105676E-2</v>
      </c>
    </row>
    <row r="5507" spans="1:30" x14ac:dyDescent="0.2">
      <c r="A5507">
        <v>5505</v>
      </c>
      <c r="B5507" s="1">
        <v>0.13122685185185184</v>
      </c>
      <c r="C5507" s="2">
        <f t="shared" si="793"/>
        <v>11338</v>
      </c>
      <c r="D5507" s="2">
        <f t="shared" si="794"/>
        <v>8332</v>
      </c>
      <c r="E5507">
        <v>1200</v>
      </c>
      <c r="F5507">
        <v>1128.095</v>
      </c>
      <c r="G5507">
        <f t="shared" si="795"/>
        <v>1401.095</v>
      </c>
      <c r="H5507">
        <v>85.7</v>
      </c>
      <c r="I5507">
        <v>0.81367120000000004</v>
      </c>
      <c r="J5507">
        <v>95.408519999999996</v>
      </c>
      <c r="K5507">
        <v>99.301630000000003</v>
      </c>
      <c r="L5507">
        <v>131.51509999999999</v>
      </c>
      <c r="M5507">
        <v>160.8263</v>
      </c>
      <c r="N5507">
        <v>186.5369</v>
      </c>
      <c r="O5507">
        <f t="shared" si="796"/>
        <v>93.268450000000001</v>
      </c>
      <c r="P5507">
        <v>266.44389999999999</v>
      </c>
      <c r="Q5507">
        <f t="shared" si="797"/>
        <v>0.67611318259305553</v>
      </c>
      <c r="R5507">
        <v>175.87799999999999</v>
      </c>
      <c r="S5507">
        <v>49701.62</v>
      </c>
      <c r="T5507">
        <v>45544.46</v>
      </c>
      <c r="U5507">
        <f t="shared" si="798"/>
        <v>0.51652795646438232</v>
      </c>
      <c r="V5507">
        <f t="shared" si="799"/>
        <v>0.95270753508659811</v>
      </c>
      <c r="W5507">
        <v>833.322</v>
      </c>
      <c r="AC5507">
        <f t="shared" si="800"/>
        <v>4.5008112900520088E-3</v>
      </c>
      <c r="AD5507">
        <f t="shared" si="801"/>
        <v>-6.4622877492670261E-2</v>
      </c>
    </row>
    <row r="5508" spans="1:30" x14ac:dyDescent="0.2">
      <c r="A5508">
        <v>5506</v>
      </c>
      <c r="B5508" s="1">
        <v>0.13123842592592591</v>
      </c>
      <c r="C5508" s="2">
        <f t="shared" ref="C5508:C5571" si="802">B5508*86400</f>
        <v>11338.999999999998</v>
      </c>
      <c r="D5508" s="2">
        <f t="shared" ref="D5508:D5571" si="803">C5508-$C$1376</f>
        <v>8332.9999999999982</v>
      </c>
      <c r="E5508">
        <v>1200</v>
      </c>
      <c r="F5508">
        <v>1128.097</v>
      </c>
      <c r="G5508">
        <f t="shared" ref="G5508:G5571" si="804">F5508+273</f>
        <v>1401.097</v>
      </c>
      <c r="H5508">
        <v>85.7</v>
      </c>
      <c r="I5508">
        <v>0.80280359999999995</v>
      </c>
      <c r="J5508">
        <v>94.337270000000004</v>
      </c>
      <c r="K5508">
        <v>98.593419999999995</v>
      </c>
      <c r="L5508">
        <v>132.64400000000001</v>
      </c>
      <c r="M5508">
        <v>158.29660000000001</v>
      </c>
      <c r="N5508">
        <v>186.48609999999999</v>
      </c>
      <c r="O5508">
        <f t="shared" ref="O5508:O5571" si="805">N5508/2</f>
        <v>93.243049999999997</v>
      </c>
      <c r="P5508">
        <v>262.43880000000001</v>
      </c>
      <c r="Q5508">
        <f t="shared" ref="Q5508:Q5571" si="806">P5508/$P$3</f>
        <v>0.66595006417449376</v>
      </c>
      <c r="R5508">
        <v>177.1696</v>
      </c>
      <c r="S5508">
        <v>48941.18</v>
      </c>
      <c r="T5508">
        <v>44810.81</v>
      </c>
      <c r="U5508">
        <f t="shared" ref="U5508:U5571" si="807">T5508/$T$3</f>
        <v>0.50820749915167962</v>
      </c>
      <c r="V5508">
        <f t="shared" ref="V5508:V5571" si="808">T5508/$T$3777</f>
        <v>0.93736090712973386</v>
      </c>
      <c r="W5508">
        <v>838.12480000000005</v>
      </c>
      <c r="AC5508">
        <f t="shared" ref="AC5508:AC5571" si="809">$AB$3*(V5508)^(3/2)</f>
        <v>4.3924988842172176E-3</v>
      </c>
      <c r="AD5508">
        <f t="shared" ref="AD5508:AD5571" si="810">1-($X$3)/(AC5508*$Y$3)</f>
        <v>-9.0874873954711166E-2</v>
      </c>
    </row>
    <row r="5509" spans="1:30" x14ac:dyDescent="0.2">
      <c r="A5509">
        <v>5507</v>
      </c>
      <c r="B5509" s="1">
        <v>0.13127314814814814</v>
      </c>
      <c r="C5509" s="2">
        <f t="shared" si="802"/>
        <v>11342</v>
      </c>
      <c r="D5509" s="2">
        <f t="shared" si="803"/>
        <v>8336</v>
      </c>
      <c r="E5509">
        <v>1200</v>
      </c>
      <c r="F5509">
        <v>1128.1030000000001</v>
      </c>
      <c r="G5509">
        <f t="shared" si="804"/>
        <v>1401.1030000000001</v>
      </c>
      <c r="H5509">
        <v>85.7</v>
      </c>
      <c r="I5509">
        <v>0.79709580000000002</v>
      </c>
      <c r="J5509">
        <v>90.673349999999999</v>
      </c>
      <c r="K5509">
        <v>98.662120000000002</v>
      </c>
      <c r="L5509">
        <v>132.0078</v>
      </c>
      <c r="M5509">
        <v>159.11240000000001</v>
      </c>
      <c r="N5509">
        <v>185.0745</v>
      </c>
      <c r="O5509">
        <f t="shared" si="805"/>
        <v>92.53725</v>
      </c>
      <c r="P5509">
        <v>272.86660000000001</v>
      </c>
      <c r="Q5509">
        <f t="shared" si="806"/>
        <v>0.69241106795594221</v>
      </c>
      <c r="R5509">
        <v>178.67769999999999</v>
      </c>
      <c r="S5509">
        <v>50500.67</v>
      </c>
      <c r="T5509">
        <v>46695.57</v>
      </c>
      <c r="U5509">
        <f t="shared" si="807"/>
        <v>0.52958290312454059</v>
      </c>
      <c r="V5509">
        <f t="shared" si="808"/>
        <v>0.9767866694250783</v>
      </c>
      <c r="W5509">
        <v>858.22130000000004</v>
      </c>
      <c r="AC5509">
        <f t="shared" si="809"/>
        <v>4.6725180747531105E-3</v>
      </c>
      <c r="AD5509">
        <f t="shared" si="810"/>
        <v>-2.5499867524825248E-2</v>
      </c>
    </row>
    <row r="5510" spans="1:30" x14ac:dyDescent="0.2">
      <c r="A5510">
        <v>5508</v>
      </c>
      <c r="B5510" s="1">
        <v>0.1312962962962963</v>
      </c>
      <c r="C5510" s="2">
        <f t="shared" si="802"/>
        <v>11344</v>
      </c>
      <c r="D5510" s="2">
        <f t="shared" si="803"/>
        <v>8338</v>
      </c>
      <c r="E5510">
        <v>1200</v>
      </c>
      <c r="F5510">
        <v>1128.107</v>
      </c>
      <c r="G5510">
        <f t="shared" si="804"/>
        <v>1401.107</v>
      </c>
      <c r="H5510">
        <v>85.7</v>
      </c>
      <c r="I5510">
        <v>0.81510039999999995</v>
      </c>
      <c r="J5510">
        <v>95.523380000000003</v>
      </c>
      <c r="K5510">
        <v>99.204220000000007</v>
      </c>
      <c r="L5510">
        <v>133.98439999999999</v>
      </c>
      <c r="M5510">
        <v>159.1533</v>
      </c>
      <c r="N5510">
        <v>186.24870000000001</v>
      </c>
      <c r="O5510">
        <f t="shared" si="805"/>
        <v>93.124350000000007</v>
      </c>
      <c r="P5510">
        <v>267.49799999999999</v>
      </c>
      <c r="Q5510">
        <f t="shared" si="806"/>
        <v>0.67878800797194894</v>
      </c>
      <c r="R5510">
        <v>175.6746</v>
      </c>
      <c r="S5510">
        <v>49821.15</v>
      </c>
      <c r="T5510">
        <v>45718.77</v>
      </c>
      <c r="U5510">
        <f t="shared" si="807"/>
        <v>0.51850483769409295</v>
      </c>
      <c r="V5510">
        <f t="shared" si="808"/>
        <v>0.95635378427784867</v>
      </c>
      <c r="W5510">
        <v>833.22050000000002</v>
      </c>
      <c r="AC5510">
        <f t="shared" si="809"/>
        <v>4.5266745868810495E-3</v>
      </c>
      <c r="AD5510">
        <f t="shared" si="810"/>
        <v>-5.8540121384824673E-2</v>
      </c>
    </row>
    <row r="5511" spans="1:30" x14ac:dyDescent="0.2">
      <c r="A5511">
        <v>5509</v>
      </c>
      <c r="B5511" s="1">
        <v>0.13131944444444446</v>
      </c>
      <c r="C5511" s="2">
        <f t="shared" si="802"/>
        <v>11346.000000000002</v>
      </c>
      <c r="D5511" s="2">
        <f t="shared" si="803"/>
        <v>8340.0000000000018</v>
      </c>
      <c r="E5511">
        <v>1200</v>
      </c>
      <c r="F5511">
        <v>1128.1099999999999</v>
      </c>
      <c r="G5511">
        <f t="shared" si="804"/>
        <v>1401.11</v>
      </c>
      <c r="H5511">
        <v>85.7</v>
      </c>
      <c r="I5511">
        <v>0.813531</v>
      </c>
      <c r="J5511">
        <v>95.482519999999994</v>
      </c>
      <c r="K5511">
        <v>98.952910000000003</v>
      </c>
      <c r="L5511">
        <v>131.39949999999999</v>
      </c>
      <c r="M5511">
        <v>159.6986</v>
      </c>
      <c r="N5511">
        <v>186.4589</v>
      </c>
      <c r="O5511">
        <f t="shared" si="805"/>
        <v>93.22945</v>
      </c>
      <c r="P5511">
        <v>265.6875</v>
      </c>
      <c r="Q5511">
        <f t="shared" si="806"/>
        <v>0.6741937841331419</v>
      </c>
      <c r="R5511">
        <v>176.07089999999999</v>
      </c>
      <c r="S5511">
        <v>49539.79</v>
      </c>
      <c r="T5511">
        <v>45376.2</v>
      </c>
      <c r="U5511">
        <f t="shared" si="807"/>
        <v>0.51461968937866653</v>
      </c>
      <c r="V5511">
        <f t="shared" si="808"/>
        <v>0.94918784092722785</v>
      </c>
      <c r="W5511">
        <v>832.41250000000002</v>
      </c>
      <c r="AC5511">
        <f t="shared" si="809"/>
        <v>4.4758925636308681E-3</v>
      </c>
      <c r="AD5511">
        <f t="shared" si="810"/>
        <v>-7.0549973786600662E-2</v>
      </c>
    </row>
    <row r="5512" spans="1:30" x14ac:dyDescent="0.2">
      <c r="A5512">
        <v>5510</v>
      </c>
      <c r="B5512" s="1">
        <v>0.13135416666666666</v>
      </c>
      <c r="C5512" s="2">
        <f t="shared" si="802"/>
        <v>11349</v>
      </c>
      <c r="D5512" s="2">
        <f t="shared" si="803"/>
        <v>8343</v>
      </c>
      <c r="E5512">
        <v>1200</v>
      </c>
      <c r="F5512">
        <v>1128.116</v>
      </c>
      <c r="G5512">
        <f t="shared" si="804"/>
        <v>1401.116</v>
      </c>
      <c r="H5512">
        <v>85.7</v>
      </c>
      <c r="I5512">
        <v>0.79490320000000003</v>
      </c>
      <c r="J5512">
        <v>82.759630000000001</v>
      </c>
      <c r="K5512">
        <v>92.318790000000007</v>
      </c>
      <c r="L5512">
        <v>132.27789999999999</v>
      </c>
      <c r="M5512">
        <v>157.4117</v>
      </c>
      <c r="N5512">
        <v>192.00540000000001</v>
      </c>
      <c r="O5512">
        <f t="shared" si="805"/>
        <v>96.002700000000004</v>
      </c>
      <c r="P5512">
        <v>276.25130000000001</v>
      </c>
      <c r="Q5512">
        <f t="shared" si="806"/>
        <v>0.70099989393065099</v>
      </c>
      <c r="R5512">
        <v>191.08439999999999</v>
      </c>
      <c r="S5512">
        <v>53041.72</v>
      </c>
      <c r="T5512">
        <v>47430.48</v>
      </c>
      <c r="U5512">
        <f t="shared" si="807"/>
        <v>0.53791765032508365</v>
      </c>
      <c r="V5512">
        <f t="shared" si="808"/>
        <v>0.99215965429767294</v>
      </c>
      <c r="W5512">
        <v>877.84360000000004</v>
      </c>
      <c r="AC5512">
        <f t="shared" si="809"/>
        <v>4.78325735599273E-3</v>
      </c>
      <c r="AD5512">
        <f t="shared" si="810"/>
        <v>-1.7580719681329349E-3</v>
      </c>
    </row>
    <row r="5513" spans="1:30" x14ac:dyDescent="0.2">
      <c r="A5513">
        <v>5511</v>
      </c>
      <c r="B5513" s="1">
        <v>0.13137731481481482</v>
      </c>
      <c r="C5513" s="2">
        <f t="shared" si="802"/>
        <v>11351</v>
      </c>
      <c r="D5513" s="2">
        <f t="shared" si="803"/>
        <v>8345</v>
      </c>
      <c r="E5513">
        <v>1200</v>
      </c>
      <c r="F5513">
        <v>1128.1199999999999</v>
      </c>
      <c r="G5513">
        <f t="shared" si="804"/>
        <v>1401.12</v>
      </c>
      <c r="H5513">
        <v>85.7</v>
      </c>
      <c r="I5513">
        <v>0.79129919999999998</v>
      </c>
      <c r="J5513">
        <v>95.844179999999994</v>
      </c>
      <c r="K5513">
        <v>98.940569999999994</v>
      </c>
      <c r="L5513">
        <v>132.16159999999999</v>
      </c>
      <c r="M5513">
        <v>161.88319999999999</v>
      </c>
      <c r="N5513">
        <v>186.45830000000001</v>
      </c>
      <c r="O5513">
        <f t="shared" si="805"/>
        <v>93.229150000000004</v>
      </c>
      <c r="P5513">
        <v>269.16449999999998</v>
      </c>
      <c r="Q5513">
        <f t="shared" si="806"/>
        <v>0.68301682544080944</v>
      </c>
      <c r="R5513">
        <v>175.47649999999999</v>
      </c>
      <c r="S5513">
        <v>50187.96</v>
      </c>
      <c r="T5513">
        <v>45990.16</v>
      </c>
      <c r="U5513">
        <f t="shared" si="807"/>
        <v>0.52158272075835299</v>
      </c>
      <c r="V5513">
        <f t="shared" si="808"/>
        <v>0.96203077107156976</v>
      </c>
      <c r="W5513">
        <v>854.80790000000002</v>
      </c>
      <c r="AC5513">
        <f t="shared" si="809"/>
        <v>4.56704035540185E-3</v>
      </c>
      <c r="AD5513">
        <f t="shared" si="810"/>
        <v>-4.9184218615263786E-2</v>
      </c>
    </row>
    <row r="5514" spans="1:30" x14ac:dyDescent="0.2">
      <c r="A5514">
        <v>5512</v>
      </c>
      <c r="B5514" s="1">
        <v>0.13140046296296296</v>
      </c>
      <c r="C5514" s="2">
        <f t="shared" si="802"/>
        <v>11353</v>
      </c>
      <c r="D5514" s="2">
        <f t="shared" si="803"/>
        <v>8347</v>
      </c>
      <c r="E5514">
        <v>1200</v>
      </c>
      <c r="F5514">
        <v>1128.123</v>
      </c>
      <c r="G5514">
        <f t="shared" si="804"/>
        <v>1401.123</v>
      </c>
      <c r="H5514">
        <v>85.7</v>
      </c>
      <c r="I5514">
        <v>0.80758870000000005</v>
      </c>
      <c r="J5514">
        <v>94.87406</v>
      </c>
      <c r="K5514">
        <v>98.27373</v>
      </c>
      <c r="L5514">
        <v>132.7285</v>
      </c>
      <c r="M5514">
        <v>156.80770000000001</v>
      </c>
      <c r="N5514">
        <v>186.32640000000001</v>
      </c>
      <c r="O5514">
        <f t="shared" si="805"/>
        <v>93.163200000000003</v>
      </c>
      <c r="P5514">
        <v>268.15410000000003</v>
      </c>
      <c r="Q5514">
        <f t="shared" si="806"/>
        <v>0.68045289074501802</v>
      </c>
      <c r="R5514">
        <v>176.3785</v>
      </c>
      <c r="S5514">
        <v>49964.19</v>
      </c>
      <c r="T5514">
        <v>45859.41</v>
      </c>
      <c r="U5514">
        <f t="shared" si="807"/>
        <v>0.52009986136540565</v>
      </c>
      <c r="V5514">
        <f t="shared" si="808"/>
        <v>0.95929571810985781</v>
      </c>
      <c r="W5514">
        <v>841.06050000000005</v>
      </c>
      <c r="AC5514">
        <f t="shared" si="809"/>
        <v>4.5475780647422004E-3</v>
      </c>
      <c r="AD5514">
        <f t="shared" si="810"/>
        <v>-5.3674417118181772E-2</v>
      </c>
    </row>
    <row r="5515" spans="1:30" x14ac:dyDescent="0.2">
      <c r="A5515">
        <v>5513</v>
      </c>
      <c r="B5515" s="1">
        <v>0.13141203703703705</v>
      </c>
      <c r="C5515" s="2">
        <f t="shared" si="802"/>
        <v>11354.000000000002</v>
      </c>
      <c r="D5515" s="2">
        <f t="shared" si="803"/>
        <v>8348.0000000000018</v>
      </c>
      <c r="E5515">
        <v>1200</v>
      </c>
      <c r="F5515">
        <v>1128.125</v>
      </c>
      <c r="G5515">
        <f t="shared" si="804"/>
        <v>1401.125</v>
      </c>
      <c r="H5515">
        <v>85.7</v>
      </c>
      <c r="I5515">
        <v>0.79446910000000004</v>
      </c>
      <c r="J5515">
        <v>93.289810000000003</v>
      </c>
      <c r="K5515">
        <v>97.509320000000002</v>
      </c>
      <c r="L5515">
        <v>131.167</v>
      </c>
      <c r="M5515">
        <v>157.2501</v>
      </c>
      <c r="N5515">
        <v>186.37530000000001</v>
      </c>
      <c r="O5515">
        <f t="shared" si="805"/>
        <v>93.187650000000005</v>
      </c>
      <c r="P5515">
        <v>270.76400000000001</v>
      </c>
      <c r="Q5515">
        <f t="shared" si="806"/>
        <v>0.68707562744587547</v>
      </c>
      <c r="R5515">
        <v>177.4819</v>
      </c>
      <c r="S5515">
        <v>50463.71</v>
      </c>
      <c r="T5515">
        <v>46320.79</v>
      </c>
      <c r="U5515">
        <f t="shared" si="807"/>
        <v>0.52533245537472162</v>
      </c>
      <c r="V5515">
        <f t="shared" si="808"/>
        <v>0.96894695126836383</v>
      </c>
      <c r="W5515">
        <v>856.53060000000005</v>
      </c>
      <c r="AC5515">
        <f t="shared" si="809"/>
        <v>4.616378449033667E-3</v>
      </c>
      <c r="AD5515">
        <f t="shared" si="810"/>
        <v>-3.7970937514815839E-2</v>
      </c>
    </row>
    <row r="5516" spans="1:30" x14ac:dyDescent="0.2">
      <c r="A5516">
        <v>5514</v>
      </c>
      <c r="B5516" s="1">
        <v>0.13143518518518518</v>
      </c>
      <c r="C5516" s="2">
        <f t="shared" si="802"/>
        <v>11356</v>
      </c>
      <c r="D5516" s="2">
        <f t="shared" si="803"/>
        <v>8350</v>
      </c>
      <c r="E5516">
        <v>1200</v>
      </c>
      <c r="F5516">
        <v>1128.1289999999999</v>
      </c>
      <c r="G5516">
        <f t="shared" si="804"/>
        <v>1401.1289999999999</v>
      </c>
      <c r="H5516">
        <v>85.7</v>
      </c>
      <c r="I5516">
        <v>0.80411200000000005</v>
      </c>
      <c r="J5516">
        <v>89.355959999999996</v>
      </c>
      <c r="K5516">
        <v>94.723249999999993</v>
      </c>
      <c r="L5516">
        <v>133.3115</v>
      </c>
      <c r="M5516">
        <v>155.6096</v>
      </c>
      <c r="N5516">
        <v>185.6181</v>
      </c>
      <c r="O5516">
        <f t="shared" si="805"/>
        <v>92.809049999999999</v>
      </c>
      <c r="P5516">
        <v>273.24459999999999</v>
      </c>
      <c r="Q5516">
        <f t="shared" si="806"/>
        <v>0.69337025967705179</v>
      </c>
      <c r="R5516">
        <v>181.08009999999999</v>
      </c>
      <c r="S5516">
        <v>50719.14</v>
      </c>
      <c r="T5516">
        <v>46807.82</v>
      </c>
      <c r="U5516">
        <f t="shared" si="807"/>
        <v>0.53085595067221447</v>
      </c>
      <c r="V5516">
        <f t="shared" si="808"/>
        <v>0.97913473592566846</v>
      </c>
      <c r="W5516">
        <v>855.50350000000003</v>
      </c>
      <c r="AC5516">
        <f t="shared" si="809"/>
        <v>4.689376372950348E-3</v>
      </c>
      <c r="AD5516">
        <f t="shared" si="810"/>
        <v>-2.1813197658084649E-2</v>
      </c>
    </row>
    <row r="5517" spans="1:30" x14ac:dyDescent="0.2">
      <c r="A5517">
        <v>5515</v>
      </c>
      <c r="B5517" s="1">
        <v>0.13144675925925928</v>
      </c>
      <c r="C5517" s="2">
        <f t="shared" si="802"/>
        <v>11357.000000000002</v>
      </c>
      <c r="D5517" s="2">
        <f t="shared" si="803"/>
        <v>8351.0000000000018</v>
      </c>
      <c r="E5517">
        <v>1200</v>
      </c>
      <c r="F5517">
        <v>1128.1310000000001</v>
      </c>
      <c r="G5517">
        <f t="shared" si="804"/>
        <v>1401.1310000000001</v>
      </c>
      <c r="H5517">
        <v>85.7</v>
      </c>
      <c r="I5517">
        <v>0.80125740000000001</v>
      </c>
      <c r="J5517">
        <v>80.318899999999999</v>
      </c>
      <c r="K5517">
        <v>93.108099999999993</v>
      </c>
      <c r="L5517">
        <v>130.4932</v>
      </c>
      <c r="M5517">
        <v>156.38489999999999</v>
      </c>
      <c r="N5517">
        <v>191.19739999999999</v>
      </c>
      <c r="O5517">
        <f t="shared" si="805"/>
        <v>95.598699999999994</v>
      </c>
      <c r="P5517">
        <v>276.02190000000002</v>
      </c>
      <c r="Q5517">
        <f t="shared" si="806"/>
        <v>0.70041778128297227</v>
      </c>
      <c r="R5517">
        <v>190.38229999999999</v>
      </c>
      <c r="S5517">
        <v>52774.68</v>
      </c>
      <c r="T5517">
        <v>47394.38</v>
      </c>
      <c r="U5517">
        <f t="shared" si="807"/>
        <v>0.53750823369727929</v>
      </c>
      <c r="V5517">
        <f t="shared" si="808"/>
        <v>0.99140450774380817</v>
      </c>
      <c r="W5517">
        <v>871.43600000000004</v>
      </c>
      <c r="AC5517">
        <f t="shared" si="809"/>
        <v>4.7777974893648137E-3</v>
      </c>
      <c r="AD5517">
        <f t="shared" si="810"/>
        <v>-2.9028390869905163E-3</v>
      </c>
    </row>
    <row r="5518" spans="1:30" x14ac:dyDescent="0.2">
      <c r="A5518">
        <v>5516</v>
      </c>
      <c r="B5518" s="1">
        <v>0.13145833333333332</v>
      </c>
      <c r="C5518" s="2">
        <f t="shared" si="802"/>
        <v>11357.999999999998</v>
      </c>
      <c r="D5518" s="2">
        <f t="shared" si="803"/>
        <v>8351.9999999999982</v>
      </c>
      <c r="E5518">
        <v>1200</v>
      </c>
      <c r="F5518">
        <v>1128.133</v>
      </c>
      <c r="G5518">
        <f t="shared" si="804"/>
        <v>1401.133</v>
      </c>
      <c r="H5518">
        <v>85.7</v>
      </c>
      <c r="I5518">
        <v>0.80066979999999999</v>
      </c>
      <c r="J5518">
        <v>94.167460000000005</v>
      </c>
      <c r="K5518">
        <v>96.468630000000005</v>
      </c>
      <c r="L5518">
        <v>131.77930000000001</v>
      </c>
      <c r="M5518">
        <v>157.14150000000001</v>
      </c>
      <c r="N5518">
        <v>186.63329999999999</v>
      </c>
      <c r="O5518">
        <f t="shared" si="805"/>
        <v>93.316649999999996</v>
      </c>
      <c r="P5518">
        <v>273.30689999999998</v>
      </c>
      <c r="Q5518">
        <f t="shared" si="806"/>
        <v>0.69352834868293844</v>
      </c>
      <c r="R5518">
        <v>177.07740000000001</v>
      </c>
      <c r="S5518">
        <v>51008.17</v>
      </c>
      <c r="T5518">
        <v>46793.36</v>
      </c>
      <c r="U5518">
        <f t="shared" si="807"/>
        <v>0.53069195719747619</v>
      </c>
      <c r="V5518">
        <f t="shared" si="808"/>
        <v>0.97883225894038084</v>
      </c>
      <c r="W5518">
        <v>854.29549999999995</v>
      </c>
      <c r="AC5518">
        <f t="shared" si="809"/>
        <v>4.6872035582840579E-3</v>
      </c>
      <c r="AD5518">
        <f t="shared" si="810"/>
        <v>-2.2286872563489046E-2</v>
      </c>
    </row>
    <row r="5519" spans="1:30" x14ac:dyDescent="0.2">
      <c r="A5519">
        <v>5517</v>
      </c>
      <c r="B5519" s="1">
        <v>0.13146990740740741</v>
      </c>
      <c r="C5519" s="2">
        <f t="shared" si="802"/>
        <v>11359</v>
      </c>
      <c r="D5519" s="2">
        <f t="shared" si="803"/>
        <v>8353</v>
      </c>
      <c r="E5519">
        <v>1200</v>
      </c>
      <c r="F5519">
        <v>1128.135</v>
      </c>
      <c r="G5519">
        <f t="shared" si="804"/>
        <v>1401.135</v>
      </c>
      <c r="H5519">
        <v>85.7</v>
      </c>
      <c r="I5519">
        <v>0.80708869999999999</v>
      </c>
      <c r="J5519">
        <v>95.994299999999996</v>
      </c>
      <c r="K5519">
        <v>99.295770000000005</v>
      </c>
      <c r="L5519">
        <v>132.357</v>
      </c>
      <c r="M5519">
        <v>160.041</v>
      </c>
      <c r="N5519">
        <v>186.64269999999999</v>
      </c>
      <c r="O5519">
        <f t="shared" si="805"/>
        <v>93.321349999999995</v>
      </c>
      <c r="P5519">
        <v>268.55520000000001</v>
      </c>
      <c r="Q5519">
        <f t="shared" si="806"/>
        <v>0.68147069973797325</v>
      </c>
      <c r="R5519">
        <v>175.37870000000001</v>
      </c>
      <c r="S5519">
        <v>50123.87</v>
      </c>
      <c r="T5519">
        <v>45894.53</v>
      </c>
      <c r="U5519">
        <f t="shared" si="807"/>
        <v>0.52049816363600065</v>
      </c>
      <c r="V5519">
        <f t="shared" si="808"/>
        <v>0.9600303648403764</v>
      </c>
      <c r="W5519">
        <v>840.72709999999995</v>
      </c>
      <c r="AC5519">
        <f t="shared" si="809"/>
        <v>4.552802996173195E-3</v>
      </c>
      <c r="AD5519">
        <f t="shared" si="810"/>
        <v>-5.246518917999432E-2</v>
      </c>
    </row>
    <row r="5520" spans="1:30" x14ac:dyDescent="0.2">
      <c r="A5520">
        <v>5518</v>
      </c>
      <c r="B5520" s="1">
        <v>0.13149305555555554</v>
      </c>
      <c r="C5520" s="2">
        <f t="shared" si="802"/>
        <v>11360.999999999998</v>
      </c>
      <c r="D5520" s="2">
        <f t="shared" si="803"/>
        <v>8354.9999999999982</v>
      </c>
      <c r="E5520">
        <v>1200</v>
      </c>
      <c r="F5520">
        <v>1128.1379999999999</v>
      </c>
      <c r="G5520">
        <f t="shared" si="804"/>
        <v>1401.1379999999999</v>
      </c>
      <c r="H5520">
        <v>85.7</v>
      </c>
      <c r="I5520">
        <v>0.79966630000000005</v>
      </c>
      <c r="J5520">
        <v>94.06071</v>
      </c>
      <c r="K5520">
        <v>98.067959999999999</v>
      </c>
      <c r="L5520">
        <v>133.47399999999999</v>
      </c>
      <c r="M5520">
        <v>156.9854</v>
      </c>
      <c r="N5520">
        <v>185.4478</v>
      </c>
      <c r="O5520">
        <f t="shared" si="805"/>
        <v>92.7239</v>
      </c>
      <c r="P5520">
        <v>269.87560000000002</v>
      </c>
      <c r="Q5520">
        <f t="shared" si="806"/>
        <v>0.68482127314684416</v>
      </c>
      <c r="R5520">
        <v>176.6756</v>
      </c>
      <c r="S5520">
        <v>50047.82</v>
      </c>
      <c r="T5520">
        <v>46133.39</v>
      </c>
      <c r="U5520">
        <f t="shared" si="807"/>
        <v>0.52320711808800391</v>
      </c>
      <c r="V5520">
        <f t="shared" si="808"/>
        <v>0.96502688300813566</v>
      </c>
      <c r="W5520">
        <v>849.94489999999996</v>
      </c>
      <c r="AC5520">
        <f t="shared" si="809"/>
        <v>4.5883920825223017E-3</v>
      </c>
      <c r="AD5520">
        <f t="shared" si="810"/>
        <v>-4.4301921128026667E-2</v>
      </c>
    </row>
    <row r="5521" spans="1:30" x14ac:dyDescent="0.2">
      <c r="A5521">
        <v>5519</v>
      </c>
      <c r="B5521" s="1">
        <v>0.13150462962962964</v>
      </c>
      <c r="C5521" s="2">
        <f t="shared" si="802"/>
        <v>11362</v>
      </c>
      <c r="D5521" s="2">
        <f t="shared" si="803"/>
        <v>8356</v>
      </c>
      <c r="E5521">
        <v>1200</v>
      </c>
      <c r="F5521">
        <v>1128.1400000000001</v>
      </c>
      <c r="G5521">
        <f t="shared" si="804"/>
        <v>1401.14</v>
      </c>
      <c r="H5521">
        <v>85.7</v>
      </c>
      <c r="I5521">
        <v>0.81200320000000004</v>
      </c>
      <c r="J5521">
        <v>94.551280000000006</v>
      </c>
      <c r="K5521">
        <v>98.18083</v>
      </c>
      <c r="L5521">
        <v>131.56710000000001</v>
      </c>
      <c r="M5521">
        <v>156.24870000000001</v>
      </c>
      <c r="N5521">
        <v>186.2345</v>
      </c>
      <c r="O5521">
        <f t="shared" si="805"/>
        <v>93.117249999999999</v>
      </c>
      <c r="P5521">
        <v>269.26859999999999</v>
      </c>
      <c r="Q5521">
        <f t="shared" si="806"/>
        <v>0.68328098379574997</v>
      </c>
      <c r="R5521">
        <v>176.27529999999999</v>
      </c>
      <c r="S5521">
        <v>50147.11</v>
      </c>
      <c r="T5521">
        <v>46041.82</v>
      </c>
      <c r="U5521">
        <f t="shared" si="807"/>
        <v>0.52216860615980354</v>
      </c>
      <c r="V5521">
        <f t="shared" si="808"/>
        <v>0.96311140461651834</v>
      </c>
      <c r="W5521">
        <v>838.65719999999999</v>
      </c>
      <c r="AC5521">
        <f t="shared" si="809"/>
        <v>4.5747376393656582E-3</v>
      </c>
      <c r="AD5521">
        <f t="shared" si="810"/>
        <v>-4.741890014289174E-2</v>
      </c>
    </row>
    <row r="5522" spans="1:30" x14ac:dyDescent="0.2">
      <c r="A5522">
        <v>5520</v>
      </c>
      <c r="B5522" s="1">
        <v>0.1315162037037037</v>
      </c>
      <c r="C5522" s="2">
        <f t="shared" si="802"/>
        <v>11363</v>
      </c>
      <c r="D5522" s="2">
        <f t="shared" si="803"/>
        <v>8357</v>
      </c>
      <c r="E5522">
        <v>1200</v>
      </c>
      <c r="F5522">
        <v>1128.1420000000001</v>
      </c>
      <c r="G5522">
        <f t="shared" si="804"/>
        <v>1401.1420000000001</v>
      </c>
      <c r="H5522">
        <v>85.7</v>
      </c>
      <c r="I5522">
        <v>0.77000020000000002</v>
      </c>
      <c r="J5522">
        <v>61.99671</v>
      </c>
      <c r="K5522">
        <v>67.046779999999998</v>
      </c>
      <c r="L5522">
        <v>132.6849</v>
      </c>
      <c r="M5522">
        <v>157.79140000000001</v>
      </c>
      <c r="N5522">
        <v>195.4247</v>
      </c>
      <c r="O5522">
        <f t="shared" si="805"/>
        <v>97.712350000000001</v>
      </c>
      <c r="P5522">
        <v>279.01679999999999</v>
      </c>
      <c r="Q5522">
        <f t="shared" si="806"/>
        <v>0.70801747251458957</v>
      </c>
      <c r="R5522">
        <v>209.8905</v>
      </c>
      <c r="S5522">
        <v>54526.77</v>
      </c>
      <c r="T5522">
        <v>48073.33</v>
      </c>
      <c r="U5522">
        <f t="shared" si="807"/>
        <v>0.54520832841882161</v>
      </c>
      <c r="V5522">
        <f t="shared" si="808"/>
        <v>1.0056069108669774</v>
      </c>
      <c r="W5522">
        <v>923.64890000000003</v>
      </c>
      <c r="AC5522">
        <f t="shared" si="809"/>
        <v>4.8808310858711908E-3</v>
      </c>
      <c r="AD5522">
        <f t="shared" si="810"/>
        <v>1.8268286206960416E-2</v>
      </c>
    </row>
    <row r="5523" spans="1:30" x14ac:dyDescent="0.2">
      <c r="A5523">
        <v>5521</v>
      </c>
      <c r="B5523" s="1">
        <v>0.13153935185185187</v>
      </c>
      <c r="C5523" s="2">
        <f t="shared" si="802"/>
        <v>11365.000000000002</v>
      </c>
      <c r="D5523" s="2">
        <f t="shared" si="803"/>
        <v>8359.0000000000018</v>
      </c>
      <c r="E5523">
        <v>1200</v>
      </c>
      <c r="F5523">
        <v>1128.146</v>
      </c>
      <c r="G5523">
        <f t="shared" si="804"/>
        <v>1401.146</v>
      </c>
      <c r="H5523">
        <v>85.7</v>
      </c>
      <c r="I5523">
        <v>0.80157420000000001</v>
      </c>
      <c r="J5523">
        <v>95.291399999999996</v>
      </c>
      <c r="K5523">
        <v>98.049989999999994</v>
      </c>
      <c r="L5523">
        <v>132.47640000000001</v>
      </c>
      <c r="M5523">
        <v>159.9811</v>
      </c>
      <c r="N5523">
        <v>186.62280000000001</v>
      </c>
      <c r="O5523">
        <f t="shared" si="805"/>
        <v>93.311400000000006</v>
      </c>
      <c r="P5523">
        <v>269.04860000000002</v>
      </c>
      <c r="Q5523">
        <f t="shared" si="806"/>
        <v>0.68272272406388734</v>
      </c>
      <c r="R5523">
        <v>176.37629999999999</v>
      </c>
      <c r="S5523">
        <v>50210.62</v>
      </c>
      <c r="T5523">
        <v>45985.01</v>
      </c>
      <c r="U5523">
        <f t="shared" si="807"/>
        <v>0.52152431367710117</v>
      </c>
      <c r="V5523">
        <f t="shared" si="808"/>
        <v>0.96192304240806825</v>
      </c>
      <c r="W5523">
        <v>846.96209999999996</v>
      </c>
      <c r="AC5523">
        <f t="shared" si="809"/>
        <v>4.5662732478499645E-3</v>
      </c>
      <c r="AD5523">
        <f t="shared" si="810"/>
        <v>-4.9360475508737567E-2</v>
      </c>
    </row>
    <row r="5524" spans="1:30" x14ac:dyDescent="0.2">
      <c r="A5524">
        <v>5522</v>
      </c>
      <c r="B5524" s="1">
        <v>0.13155092592592593</v>
      </c>
      <c r="C5524" s="2">
        <f t="shared" si="802"/>
        <v>11366</v>
      </c>
      <c r="D5524" s="2">
        <f t="shared" si="803"/>
        <v>8360</v>
      </c>
      <c r="E5524">
        <v>1200</v>
      </c>
      <c r="F5524">
        <v>1128.1479999999999</v>
      </c>
      <c r="G5524">
        <f t="shared" si="804"/>
        <v>1401.1479999999999</v>
      </c>
      <c r="H5524">
        <v>85.7</v>
      </c>
      <c r="I5524">
        <v>0.78945580000000004</v>
      </c>
      <c r="J5524">
        <v>95.172870000000003</v>
      </c>
      <c r="K5524">
        <v>99.082530000000006</v>
      </c>
      <c r="L5524">
        <v>131.53360000000001</v>
      </c>
      <c r="M5524">
        <v>160.13239999999999</v>
      </c>
      <c r="N5524">
        <v>186.4025</v>
      </c>
      <c r="O5524">
        <f t="shared" si="805"/>
        <v>93.201250000000002</v>
      </c>
      <c r="P5524">
        <v>269.30619999999999</v>
      </c>
      <c r="Q5524">
        <f t="shared" si="806"/>
        <v>0.68337639545901385</v>
      </c>
      <c r="R5524">
        <v>175.7757</v>
      </c>
      <c r="S5524">
        <v>50199.360000000001</v>
      </c>
      <c r="T5524">
        <v>46026.06</v>
      </c>
      <c r="U5524">
        <f t="shared" si="807"/>
        <v>0.52198986914999201</v>
      </c>
      <c r="V5524">
        <f t="shared" si="808"/>
        <v>0.9627817339880167</v>
      </c>
      <c r="W5524">
        <v>856.95899999999995</v>
      </c>
      <c r="AC5524">
        <f t="shared" si="809"/>
        <v>4.5723889584778944E-3</v>
      </c>
      <c r="AD5524">
        <f t="shared" si="810"/>
        <v>-4.7956923651956362E-2</v>
      </c>
    </row>
    <row r="5525" spans="1:30" x14ac:dyDescent="0.2">
      <c r="A5525">
        <v>5523</v>
      </c>
      <c r="B5525" s="1">
        <v>0.13159722222222223</v>
      </c>
      <c r="C5525" s="2">
        <f t="shared" si="802"/>
        <v>11370</v>
      </c>
      <c r="D5525" s="2">
        <f t="shared" si="803"/>
        <v>8364</v>
      </c>
      <c r="E5525">
        <v>1200</v>
      </c>
      <c r="F5525">
        <v>1128.155</v>
      </c>
      <c r="G5525">
        <f t="shared" si="804"/>
        <v>1401.155</v>
      </c>
      <c r="H5525">
        <v>85.7</v>
      </c>
      <c r="I5525">
        <v>0.81427989999999995</v>
      </c>
      <c r="J5525">
        <v>94.851370000000003</v>
      </c>
      <c r="K5525">
        <v>99.095619999999997</v>
      </c>
      <c r="L5525">
        <v>131.38460000000001</v>
      </c>
      <c r="M5525">
        <v>158.95089999999999</v>
      </c>
      <c r="N5525">
        <v>186.53270000000001</v>
      </c>
      <c r="O5525">
        <f t="shared" si="805"/>
        <v>93.266350000000003</v>
      </c>
      <c r="P5525">
        <v>268.87040000000002</v>
      </c>
      <c r="Q5525">
        <f t="shared" si="806"/>
        <v>0.68227053368107848</v>
      </c>
      <c r="R5525">
        <v>175.875</v>
      </c>
      <c r="S5525">
        <v>50153.13</v>
      </c>
      <c r="T5525">
        <v>45935.56</v>
      </c>
      <c r="U5525">
        <f t="shared" si="807"/>
        <v>0.52096349228527505</v>
      </c>
      <c r="V5525">
        <f t="shared" si="808"/>
        <v>0.9608886380565832</v>
      </c>
      <c r="W5525">
        <v>835.64229999999998</v>
      </c>
      <c r="AC5525">
        <f t="shared" si="809"/>
        <v>4.5589097125230396E-3</v>
      </c>
      <c r="AD5525">
        <f t="shared" si="810"/>
        <v>-5.1055398948625541E-2</v>
      </c>
    </row>
    <row r="5526" spans="1:30" x14ac:dyDescent="0.2">
      <c r="A5526">
        <v>5524</v>
      </c>
      <c r="B5526" s="1">
        <v>0.13162037037037036</v>
      </c>
      <c r="C5526" s="2">
        <f t="shared" si="802"/>
        <v>11371.999999999998</v>
      </c>
      <c r="D5526" s="2">
        <f t="shared" si="803"/>
        <v>8365.9999999999982</v>
      </c>
      <c r="E5526">
        <v>1200</v>
      </c>
      <c r="F5526">
        <v>1128.1590000000001</v>
      </c>
      <c r="G5526">
        <f t="shared" si="804"/>
        <v>1401.1590000000001</v>
      </c>
      <c r="H5526">
        <v>85.7</v>
      </c>
      <c r="I5526">
        <v>0.82151790000000002</v>
      </c>
      <c r="J5526">
        <v>93.831090000000003</v>
      </c>
      <c r="K5526">
        <v>98.389150000000001</v>
      </c>
      <c r="L5526">
        <v>132.4794</v>
      </c>
      <c r="M5526">
        <v>161.4752</v>
      </c>
      <c r="N5526">
        <v>186.542</v>
      </c>
      <c r="O5526">
        <f t="shared" si="805"/>
        <v>93.271000000000001</v>
      </c>
      <c r="P5526">
        <v>259.30450000000002</v>
      </c>
      <c r="Q5526">
        <f t="shared" si="806"/>
        <v>0.65799663927641427</v>
      </c>
      <c r="R5526">
        <v>178.172</v>
      </c>
      <c r="S5526">
        <v>48371.19</v>
      </c>
      <c r="T5526">
        <v>44272.99</v>
      </c>
      <c r="U5526">
        <f t="shared" si="807"/>
        <v>0.50210798528005451</v>
      </c>
      <c r="V5526">
        <f t="shared" si="808"/>
        <v>0.92611068775024685</v>
      </c>
      <c r="W5526">
        <v>820.18269999999995</v>
      </c>
      <c r="AC5526">
        <f t="shared" si="809"/>
        <v>4.3136583813700837E-3</v>
      </c>
      <c r="AD5526">
        <f t="shared" si="810"/>
        <v>-0.11081273551030724</v>
      </c>
    </row>
    <row r="5527" spans="1:30" x14ac:dyDescent="0.2">
      <c r="A5527">
        <v>5525</v>
      </c>
      <c r="B5527" s="1">
        <v>0.13163194444444445</v>
      </c>
      <c r="C5527" s="2">
        <f t="shared" si="802"/>
        <v>11373</v>
      </c>
      <c r="D5527" s="2">
        <f t="shared" si="803"/>
        <v>8367</v>
      </c>
      <c r="E5527">
        <v>1200</v>
      </c>
      <c r="F5527">
        <v>1128.1610000000001</v>
      </c>
      <c r="G5527">
        <f t="shared" si="804"/>
        <v>1401.1610000000001</v>
      </c>
      <c r="H5527">
        <v>85.7</v>
      </c>
      <c r="I5527">
        <v>0.80484650000000002</v>
      </c>
      <c r="J5527">
        <v>94.734099999999998</v>
      </c>
      <c r="K5527">
        <v>97.975719999999995</v>
      </c>
      <c r="L5527">
        <v>133.42609999999999</v>
      </c>
      <c r="M5527">
        <v>158.4101</v>
      </c>
      <c r="N5527">
        <v>186.59639999999999</v>
      </c>
      <c r="O5527">
        <f t="shared" si="805"/>
        <v>93.298199999999994</v>
      </c>
      <c r="P5527">
        <v>269.48289999999997</v>
      </c>
      <c r="Q5527">
        <f t="shared" si="806"/>
        <v>0.68382477952546905</v>
      </c>
      <c r="R5527">
        <v>176.577</v>
      </c>
      <c r="S5527">
        <v>50284.54</v>
      </c>
      <c r="T5527">
        <v>46093.88</v>
      </c>
      <c r="U5527">
        <f t="shared" si="807"/>
        <v>0.52275902803358432</v>
      </c>
      <c r="V5527">
        <f t="shared" si="808"/>
        <v>0.96420040543630203</v>
      </c>
      <c r="W5527">
        <v>845.22649999999999</v>
      </c>
      <c r="AC5527">
        <f t="shared" si="809"/>
        <v>4.5824988926655187E-3</v>
      </c>
      <c r="AD5527">
        <f t="shared" si="810"/>
        <v>-4.5644915339953407E-2</v>
      </c>
    </row>
    <row r="5528" spans="1:30" x14ac:dyDescent="0.2">
      <c r="A5528">
        <v>5526</v>
      </c>
      <c r="B5528" s="1">
        <v>0.13167824074074075</v>
      </c>
      <c r="C5528" s="2">
        <f t="shared" si="802"/>
        <v>11377</v>
      </c>
      <c r="D5528" s="2">
        <f t="shared" si="803"/>
        <v>8371</v>
      </c>
      <c r="E5528">
        <v>1200</v>
      </c>
      <c r="F5528">
        <v>1128.1679999999999</v>
      </c>
      <c r="G5528">
        <f t="shared" si="804"/>
        <v>1401.1679999999999</v>
      </c>
      <c r="H5528">
        <v>85.7</v>
      </c>
      <c r="I5528">
        <v>0.80546459999999998</v>
      </c>
      <c r="J5528">
        <v>91.802869999999999</v>
      </c>
      <c r="K5528">
        <v>93.161360000000002</v>
      </c>
      <c r="L5528">
        <v>132.77000000000001</v>
      </c>
      <c r="M5528">
        <v>160.7826</v>
      </c>
      <c r="N5528">
        <v>186.4126</v>
      </c>
      <c r="O5528">
        <f t="shared" si="805"/>
        <v>93.206299999999999</v>
      </c>
      <c r="P5528">
        <v>272.03840000000002</v>
      </c>
      <c r="Q5528">
        <f t="shared" si="806"/>
        <v>0.69030947381990249</v>
      </c>
      <c r="R5528">
        <v>181.07550000000001</v>
      </c>
      <c r="S5528">
        <v>50711.38</v>
      </c>
      <c r="T5528">
        <v>46549.69</v>
      </c>
      <c r="U5528">
        <f t="shared" si="807"/>
        <v>0.5279284516657019</v>
      </c>
      <c r="V5528">
        <f t="shared" si="808"/>
        <v>0.97373512429273001</v>
      </c>
      <c r="W5528">
        <v>852.50720000000001</v>
      </c>
      <c r="AC5528">
        <f t="shared" si="809"/>
        <v>4.650639308817651E-3</v>
      </c>
      <c r="AD5528">
        <f t="shared" si="810"/>
        <v>-3.0324294894602311E-2</v>
      </c>
    </row>
    <row r="5529" spans="1:30" x14ac:dyDescent="0.2">
      <c r="A5529">
        <v>5527</v>
      </c>
      <c r="B5529" s="1">
        <v>0.13172453703703704</v>
      </c>
      <c r="C5529" s="2">
        <f t="shared" si="802"/>
        <v>11381</v>
      </c>
      <c r="D5529" s="2">
        <f t="shared" si="803"/>
        <v>8375</v>
      </c>
      <c r="E5529">
        <v>1200</v>
      </c>
      <c r="F5529">
        <v>1128.1759999999999</v>
      </c>
      <c r="G5529">
        <f t="shared" si="804"/>
        <v>1401.1759999999999</v>
      </c>
      <c r="H5529">
        <v>85.7</v>
      </c>
      <c r="I5529">
        <v>0.80083289999999996</v>
      </c>
      <c r="J5529">
        <v>94.974400000000003</v>
      </c>
      <c r="K5529">
        <v>98.335980000000006</v>
      </c>
      <c r="L5529">
        <v>133.06950000000001</v>
      </c>
      <c r="M5529">
        <v>159.9443</v>
      </c>
      <c r="N5529">
        <v>186.37790000000001</v>
      </c>
      <c r="O5529">
        <f t="shared" si="805"/>
        <v>93.188950000000006</v>
      </c>
      <c r="P5529">
        <v>270.05309999999997</v>
      </c>
      <c r="Q5529">
        <f t="shared" si="806"/>
        <v>0.68527168724868792</v>
      </c>
      <c r="R5529">
        <v>175.87360000000001</v>
      </c>
      <c r="S5529">
        <v>50331.93</v>
      </c>
      <c r="T5529">
        <v>46224.13</v>
      </c>
      <c r="U5529">
        <f t="shared" si="807"/>
        <v>0.52423621683611898</v>
      </c>
      <c r="V5529">
        <f t="shared" si="808"/>
        <v>0.96692499930447018</v>
      </c>
      <c r="W5529">
        <v>848.82299999999998</v>
      </c>
      <c r="AC5529">
        <f t="shared" si="809"/>
        <v>4.6019361347070867E-3</v>
      </c>
      <c r="AD5529">
        <f t="shared" si="810"/>
        <v>-4.1228414824939108E-2</v>
      </c>
    </row>
    <row r="5530" spans="1:30" x14ac:dyDescent="0.2">
      <c r="A5530">
        <v>5528</v>
      </c>
      <c r="B5530" s="1">
        <v>0.13175925925925927</v>
      </c>
      <c r="C5530" s="2">
        <f t="shared" si="802"/>
        <v>11384.000000000002</v>
      </c>
      <c r="D5530" s="2">
        <f t="shared" si="803"/>
        <v>8378.0000000000018</v>
      </c>
      <c r="E5530">
        <v>1200</v>
      </c>
      <c r="F5530">
        <v>1128.181</v>
      </c>
      <c r="G5530">
        <f t="shared" si="804"/>
        <v>1401.181</v>
      </c>
      <c r="H5530">
        <v>85.7</v>
      </c>
      <c r="I5530">
        <v>0.81399639999999995</v>
      </c>
      <c r="J5530">
        <v>94.883709999999994</v>
      </c>
      <c r="K5530">
        <v>99.138469999999998</v>
      </c>
      <c r="L5530">
        <v>130.45009999999999</v>
      </c>
      <c r="M5530">
        <v>154.84379999999999</v>
      </c>
      <c r="N5530">
        <v>186.28149999999999</v>
      </c>
      <c r="O5530">
        <f t="shared" si="805"/>
        <v>93.140749999999997</v>
      </c>
      <c r="P5530">
        <v>262.14909999999998</v>
      </c>
      <c r="Q5530">
        <f t="shared" si="806"/>
        <v>0.66521493760939987</v>
      </c>
      <c r="R5530">
        <v>176.8717</v>
      </c>
      <c r="S5530">
        <v>48833.53</v>
      </c>
      <c r="T5530">
        <v>44748.98</v>
      </c>
      <c r="U5530">
        <f t="shared" si="807"/>
        <v>0.50750627394123271</v>
      </c>
      <c r="V5530">
        <f t="shared" si="808"/>
        <v>0.93606753562210376</v>
      </c>
      <c r="W5530">
        <v>828.28859999999997</v>
      </c>
      <c r="AC5530">
        <f t="shared" si="809"/>
        <v>4.3834108594737421E-3</v>
      </c>
      <c r="AD5530">
        <f t="shared" si="810"/>
        <v>-9.3136559697700294E-2</v>
      </c>
    </row>
    <row r="5531" spans="1:30" x14ac:dyDescent="0.2">
      <c r="A5531">
        <v>5529</v>
      </c>
      <c r="B5531" s="1">
        <v>0.13180555555555556</v>
      </c>
      <c r="C5531" s="2">
        <f t="shared" si="802"/>
        <v>11388</v>
      </c>
      <c r="D5531" s="2">
        <f t="shared" si="803"/>
        <v>8382</v>
      </c>
      <c r="E5531">
        <v>1200</v>
      </c>
      <c r="F5531">
        <v>1128.1890000000001</v>
      </c>
      <c r="G5531">
        <f t="shared" si="804"/>
        <v>1401.1890000000001</v>
      </c>
      <c r="H5531">
        <v>85.7</v>
      </c>
      <c r="I5531">
        <v>0.81222260000000002</v>
      </c>
      <c r="J5531">
        <v>93.074969999999993</v>
      </c>
      <c r="K5531">
        <v>97.201629999999994</v>
      </c>
      <c r="L5531">
        <v>133.30330000000001</v>
      </c>
      <c r="M5531">
        <v>156.48480000000001</v>
      </c>
      <c r="N5531">
        <v>186.51900000000001</v>
      </c>
      <c r="O5531">
        <f t="shared" si="805"/>
        <v>93.259500000000003</v>
      </c>
      <c r="P5531">
        <v>270.44970000000001</v>
      </c>
      <c r="Q5531">
        <f t="shared" si="806"/>
        <v>0.68627807729258239</v>
      </c>
      <c r="R5531">
        <v>177.6739</v>
      </c>
      <c r="S5531">
        <v>50444.01</v>
      </c>
      <c r="T5531">
        <v>46307.6</v>
      </c>
      <c r="U5531">
        <f t="shared" si="807"/>
        <v>0.52518286519963198</v>
      </c>
      <c r="V5531">
        <f t="shared" si="808"/>
        <v>0.96867104038067753</v>
      </c>
      <c r="W5531">
        <v>841.78539999999998</v>
      </c>
      <c r="AC5531">
        <f t="shared" si="809"/>
        <v>4.6144067955857142E-3</v>
      </c>
      <c r="AD5531">
        <f t="shared" si="810"/>
        <v>-3.8414443921702901E-2</v>
      </c>
    </row>
    <row r="5532" spans="1:30" x14ac:dyDescent="0.2">
      <c r="A5532">
        <v>5530</v>
      </c>
      <c r="B5532" s="1">
        <v>0.13181712962962963</v>
      </c>
      <c r="C5532" s="2">
        <f t="shared" si="802"/>
        <v>11389</v>
      </c>
      <c r="D5532" s="2">
        <f t="shared" si="803"/>
        <v>8383</v>
      </c>
      <c r="E5532">
        <v>1200</v>
      </c>
      <c r="F5532">
        <v>1128.191</v>
      </c>
      <c r="G5532">
        <f t="shared" si="804"/>
        <v>1401.191</v>
      </c>
      <c r="H5532">
        <v>85.7</v>
      </c>
      <c r="I5532">
        <v>0.80187220000000003</v>
      </c>
      <c r="J5532">
        <v>91.648570000000007</v>
      </c>
      <c r="K5532">
        <v>103.8746</v>
      </c>
      <c r="L5532">
        <v>131.38589999999999</v>
      </c>
      <c r="M5532">
        <v>158.95529999999999</v>
      </c>
      <c r="N5532">
        <v>186.75450000000001</v>
      </c>
      <c r="O5532">
        <f t="shared" si="805"/>
        <v>93.377250000000004</v>
      </c>
      <c r="P5532">
        <v>272.98329999999999</v>
      </c>
      <c r="Q5532">
        <f t="shared" si="806"/>
        <v>0.69270719936825298</v>
      </c>
      <c r="R5532">
        <v>178.67410000000001</v>
      </c>
      <c r="S5532">
        <v>50980.84</v>
      </c>
      <c r="T5532">
        <v>46739.71</v>
      </c>
      <c r="U5532">
        <f t="shared" si="807"/>
        <v>0.53008350284618266</v>
      </c>
      <c r="V5532">
        <f t="shared" si="808"/>
        <v>0.97770999820312765</v>
      </c>
      <c r="W5532">
        <v>854.48910000000001</v>
      </c>
      <c r="AC5532">
        <f t="shared" si="809"/>
        <v>4.6791448386898447E-3</v>
      </c>
      <c r="AD5532">
        <f t="shared" si="810"/>
        <v>-2.4047519761822178E-2</v>
      </c>
    </row>
    <row r="5533" spans="1:30" x14ac:dyDescent="0.2">
      <c r="A5533">
        <v>5531</v>
      </c>
      <c r="B5533" s="1">
        <v>0.13187499999999999</v>
      </c>
      <c r="C5533" s="2">
        <f t="shared" si="802"/>
        <v>11394</v>
      </c>
      <c r="D5533" s="2">
        <f t="shared" si="803"/>
        <v>8388</v>
      </c>
      <c r="E5533">
        <v>1200</v>
      </c>
      <c r="F5533">
        <v>1128.2</v>
      </c>
      <c r="G5533">
        <f t="shared" si="804"/>
        <v>1401.2</v>
      </c>
      <c r="H5533">
        <v>85.7</v>
      </c>
      <c r="I5533">
        <v>0.80457840000000003</v>
      </c>
      <c r="J5533">
        <v>87.550640000000001</v>
      </c>
      <c r="K5533">
        <v>92.210880000000003</v>
      </c>
      <c r="L5533">
        <v>132.37479999999999</v>
      </c>
      <c r="M5533">
        <v>159.0274</v>
      </c>
      <c r="N5533">
        <v>186.13570000000001</v>
      </c>
      <c r="O5533">
        <f t="shared" si="805"/>
        <v>93.067850000000007</v>
      </c>
      <c r="P5533">
        <v>275.38310000000001</v>
      </c>
      <c r="Q5533">
        <f t="shared" si="806"/>
        <v>0.69879679802518158</v>
      </c>
      <c r="R5533">
        <v>183.4786</v>
      </c>
      <c r="S5533">
        <v>51258.62</v>
      </c>
      <c r="T5533">
        <v>47251.78</v>
      </c>
      <c r="U5533">
        <f t="shared" si="807"/>
        <v>0.53589098131154855</v>
      </c>
      <c r="V5533">
        <f t="shared" si="808"/>
        <v>0.98842157426510746</v>
      </c>
      <c r="W5533">
        <v>860.7</v>
      </c>
      <c r="AC5533">
        <f t="shared" si="809"/>
        <v>4.7562505934736392E-3</v>
      </c>
      <c r="AD5533">
        <f t="shared" si="810"/>
        <v>-7.4462168249975758E-3</v>
      </c>
    </row>
    <row r="5534" spans="1:30" x14ac:dyDescent="0.2">
      <c r="A5534">
        <v>5532</v>
      </c>
      <c r="B5534" s="1">
        <v>0.13189814814814815</v>
      </c>
      <c r="C5534" s="2">
        <f t="shared" si="802"/>
        <v>11396</v>
      </c>
      <c r="D5534" s="2">
        <f t="shared" si="803"/>
        <v>8390</v>
      </c>
      <c r="E5534">
        <v>1200</v>
      </c>
      <c r="F5534">
        <v>1128.204</v>
      </c>
      <c r="G5534">
        <f t="shared" si="804"/>
        <v>1401.204</v>
      </c>
      <c r="H5534">
        <v>85.7</v>
      </c>
      <c r="I5534">
        <v>0.81430729999999996</v>
      </c>
      <c r="J5534">
        <v>95.664029999999997</v>
      </c>
      <c r="K5534">
        <v>99.119389999999996</v>
      </c>
      <c r="L5534">
        <v>132.94470000000001</v>
      </c>
      <c r="M5534">
        <v>157.6885</v>
      </c>
      <c r="N5534">
        <v>186.58189999999999</v>
      </c>
      <c r="O5534">
        <f t="shared" si="805"/>
        <v>93.290949999999995</v>
      </c>
      <c r="P5534">
        <v>265.41289999999998</v>
      </c>
      <c r="Q5534">
        <f t="shared" si="806"/>
        <v>0.67349697448600765</v>
      </c>
      <c r="R5534">
        <v>176.07669999999999</v>
      </c>
      <c r="S5534">
        <v>49521.26</v>
      </c>
      <c r="T5534">
        <v>45346.01</v>
      </c>
      <c r="U5534">
        <f t="shared" si="807"/>
        <v>0.51427729912954168</v>
      </c>
      <c r="V5534">
        <f t="shared" si="808"/>
        <v>0.94855632085905139</v>
      </c>
      <c r="W5534">
        <v>831.57429999999999</v>
      </c>
      <c r="AC5534">
        <f t="shared" si="809"/>
        <v>4.4714264100723438E-3</v>
      </c>
      <c r="AD5534">
        <f t="shared" si="810"/>
        <v>-7.1619261333016437E-2</v>
      </c>
    </row>
    <row r="5535" spans="1:30" x14ac:dyDescent="0.2">
      <c r="A5535">
        <v>5533</v>
      </c>
      <c r="B5535" s="1">
        <v>0.13193287037037035</v>
      </c>
      <c r="C5535" s="2">
        <f t="shared" si="802"/>
        <v>11398.999999999998</v>
      </c>
      <c r="D5535" s="2">
        <f t="shared" si="803"/>
        <v>8392.9999999999982</v>
      </c>
      <c r="E5535">
        <v>1200</v>
      </c>
      <c r="F5535">
        <v>1128.2090000000001</v>
      </c>
      <c r="G5535">
        <f t="shared" si="804"/>
        <v>1401.2090000000001</v>
      </c>
      <c r="H5535">
        <v>85.7</v>
      </c>
      <c r="I5535">
        <v>0.81197900000000001</v>
      </c>
      <c r="J5535">
        <v>90.778310000000005</v>
      </c>
      <c r="K5535">
        <v>99.482339999999994</v>
      </c>
      <c r="L5535">
        <v>132.434</v>
      </c>
      <c r="M5535">
        <v>158.24930000000001</v>
      </c>
      <c r="N5535">
        <v>186.6628</v>
      </c>
      <c r="O5535">
        <f t="shared" si="805"/>
        <v>93.331400000000002</v>
      </c>
      <c r="P5535">
        <v>272.05959999999999</v>
      </c>
      <c r="Q5535">
        <f t="shared" si="806"/>
        <v>0.69036326975770002</v>
      </c>
      <c r="R5535">
        <v>178.47540000000001</v>
      </c>
      <c r="S5535">
        <v>50783.41</v>
      </c>
      <c r="T5535">
        <v>46579.93</v>
      </c>
      <c r="U5535">
        <f t="shared" si="807"/>
        <v>0.52827140897386804</v>
      </c>
      <c r="V5535">
        <f t="shared" si="808"/>
        <v>0.97436769027026082</v>
      </c>
      <c r="W5535">
        <v>844.73659999999995</v>
      </c>
      <c r="AC5535">
        <f t="shared" si="809"/>
        <v>4.655171825695927E-3</v>
      </c>
      <c r="AD5535">
        <f t="shared" si="810"/>
        <v>-2.9321117690502163E-2</v>
      </c>
    </row>
    <row r="5536" spans="1:30" x14ac:dyDescent="0.2">
      <c r="A5536">
        <v>5534</v>
      </c>
      <c r="B5536" s="1">
        <v>0.13195601851851851</v>
      </c>
      <c r="C5536" s="2">
        <f t="shared" si="802"/>
        <v>11401</v>
      </c>
      <c r="D5536" s="2">
        <f t="shared" si="803"/>
        <v>8395</v>
      </c>
      <c r="E5536">
        <v>1200</v>
      </c>
      <c r="F5536">
        <v>1128.213</v>
      </c>
      <c r="G5536">
        <f t="shared" si="804"/>
        <v>1401.213</v>
      </c>
      <c r="H5536">
        <v>85.7</v>
      </c>
      <c r="I5536">
        <v>0.80815079999999995</v>
      </c>
      <c r="J5536">
        <v>95.5548</v>
      </c>
      <c r="K5536">
        <v>98.715350000000001</v>
      </c>
      <c r="L5536">
        <v>132.98400000000001</v>
      </c>
      <c r="M5536">
        <v>158.04390000000001</v>
      </c>
      <c r="N5536">
        <v>186.3648</v>
      </c>
      <c r="O5536">
        <f t="shared" si="805"/>
        <v>93.182400000000001</v>
      </c>
      <c r="P5536">
        <v>268.83760000000001</v>
      </c>
      <c r="Q5536">
        <f t="shared" si="806"/>
        <v>0.68218730223014612</v>
      </c>
      <c r="R5536">
        <v>175.977</v>
      </c>
      <c r="S5536">
        <v>50101.86</v>
      </c>
      <c r="T5536">
        <v>45972.61</v>
      </c>
      <c r="U5536">
        <f t="shared" si="807"/>
        <v>0.52138368303486371</v>
      </c>
      <c r="V5536">
        <f t="shared" si="808"/>
        <v>0.96166365688818123</v>
      </c>
      <c r="W5536">
        <v>841.01599999999996</v>
      </c>
      <c r="AC5536">
        <f t="shared" si="809"/>
        <v>4.5644264078348673E-3</v>
      </c>
      <c r="AD5536">
        <f t="shared" si="810"/>
        <v>-4.9785063560612963E-2</v>
      </c>
    </row>
    <row r="5537" spans="1:30" x14ac:dyDescent="0.2">
      <c r="A5537">
        <v>5535</v>
      </c>
      <c r="B5537" s="1">
        <v>0.13197916666666668</v>
      </c>
      <c r="C5537" s="2">
        <f t="shared" si="802"/>
        <v>11403</v>
      </c>
      <c r="D5537" s="2">
        <f t="shared" si="803"/>
        <v>8397</v>
      </c>
      <c r="E5537">
        <v>1200</v>
      </c>
      <c r="F5537">
        <v>1128.2170000000001</v>
      </c>
      <c r="G5537">
        <f t="shared" si="804"/>
        <v>1401.2170000000001</v>
      </c>
      <c r="H5537">
        <v>85.7</v>
      </c>
      <c r="I5537">
        <v>0.8129786</v>
      </c>
      <c r="J5537">
        <v>93.611850000000004</v>
      </c>
      <c r="K5537">
        <v>97.503960000000006</v>
      </c>
      <c r="L5537">
        <v>132.78370000000001</v>
      </c>
      <c r="M5537">
        <v>158.30850000000001</v>
      </c>
      <c r="N5537">
        <v>186.79939999999999</v>
      </c>
      <c r="O5537">
        <f t="shared" si="805"/>
        <v>93.399699999999996</v>
      </c>
      <c r="P5537">
        <v>271.18799999999999</v>
      </c>
      <c r="Q5537">
        <f t="shared" si="806"/>
        <v>0.68815154620182917</v>
      </c>
      <c r="R5537">
        <v>177.27510000000001</v>
      </c>
      <c r="S5537">
        <v>50657.75</v>
      </c>
      <c r="T5537">
        <v>46430.89</v>
      </c>
      <c r="U5537">
        <f t="shared" si="807"/>
        <v>0.5265811193836204</v>
      </c>
      <c r="V5537">
        <f t="shared" si="808"/>
        <v>0.97125004366671552</v>
      </c>
      <c r="W5537">
        <v>841.65170000000001</v>
      </c>
      <c r="AC5537">
        <f t="shared" si="809"/>
        <v>4.6328472475176286E-3</v>
      </c>
      <c r="AD5537">
        <f t="shared" si="810"/>
        <v>-3.4281168936475703E-2</v>
      </c>
    </row>
    <row r="5538" spans="1:30" x14ac:dyDescent="0.2">
      <c r="A5538">
        <v>5536</v>
      </c>
      <c r="B5538" s="1">
        <v>0.13199074074074074</v>
      </c>
      <c r="C5538" s="2">
        <f t="shared" si="802"/>
        <v>11404</v>
      </c>
      <c r="D5538" s="2">
        <f t="shared" si="803"/>
        <v>8398</v>
      </c>
      <c r="E5538">
        <v>1200</v>
      </c>
      <c r="F5538">
        <v>1128.2190000000001</v>
      </c>
      <c r="G5538">
        <f t="shared" si="804"/>
        <v>1401.2190000000001</v>
      </c>
      <c r="H5538">
        <v>85.7</v>
      </c>
      <c r="I5538">
        <v>0.81200059999999996</v>
      </c>
      <c r="J5538">
        <v>94.980649999999997</v>
      </c>
      <c r="K5538">
        <v>99.264330000000001</v>
      </c>
      <c r="L5538">
        <v>133.26159999999999</v>
      </c>
      <c r="M5538">
        <v>158.17089999999999</v>
      </c>
      <c r="N5538">
        <v>186.04400000000001</v>
      </c>
      <c r="O5538">
        <f t="shared" si="805"/>
        <v>93.022000000000006</v>
      </c>
      <c r="P5538">
        <v>263.9212</v>
      </c>
      <c r="Q5538">
        <f t="shared" si="806"/>
        <v>0.66971171974955457</v>
      </c>
      <c r="R5538">
        <v>176.5753</v>
      </c>
      <c r="S5538">
        <v>49100.959999999999</v>
      </c>
      <c r="T5538">
        <v>45090.75</v>
      </c>
      <c r="U5538">
        <f t="shared" si="807"/>
        <v>0.51138234931199855</v>
      </c>
      <c r="V5538">
        <f t="shared" si="808"/>
        <v>0.94321674442305437</v>
      </c>
      <c r="W5538">
        <v>832.08230000000003</v>
      </c>
      <c r="AC5538">
        <f t="shared" si="809"/>
        <v>4.4337240230000038E-3</v>
      </c>
      <c r="AD5538">
        <f t="shared" si="810"/>
        <v>-8.0731827648683252E-2</v>
      </c>
    </row>
    <row r="5539" spans="1:30" x14ac:dyDescent="0.2">
      <c r="A5539">
        <v>5537</v>
      </c>
      <c r="B5539" s="1">
        <v>0.13200231481481481</v>
      </c>
      <c r="C5539" s="2">
        <f t="shared" si="802"/>
        <v>11405</v>
      </c>
      <c r="D5539" s="2">
        <f t="shared" si="803"/>
        <v>8399</v>
      </c>
      <c r="E5539">
        <v>1200</v>
      </c>
      <c r="F5539">
        <v>1128.221</v>
      </c>
      <c r="G5539">
        <f t="shared" si="804"/>
        <v>1401.221</v>
      </c>
      <c r="H5539">
        <v>85.7</v>
      </c>
      <c r="I5539">
        <v>0.80123040000000001</v>
      </c>
      <c r="J5539">
        <v>86.781469999999999</v>
      </c>
      <c r="K5539">
        <v>95.225390000000004</v>
      </c>
      <c r="L5539">
        <v>130.7407</v>
      </c>
      <c r="M5539">
        <v>160.7407</v>
      </c>
      <c r="N5539">
        <v>185.96279999999999</v>
      </c>
      <c r="O5539">
        <f t="shared" si="805"/>
        <v>92.981399999999994</v>
      </c>
      <c r="P5539">
        <v>273.51909999999998</v>
      </c>
      <c r="Q5539">
        <f t="shared" si="806"/>
        <v>0.69406681556976235</v>
      </c>
      <c r="R5539">
        <v>182.17670000000001</v>
      </c>
      <c r="S5539">
        <v>50864.36</v>
      </c>
      <c r="T5539">
        <v>46875.5</v>
      </c>
      <c r="U5539">
        <f t="shared" si="807"/>
        <v>0.5316235217904911</v>
      </c>
      <c r="V5539">
        <f t="shared" si="808"/>
        <v>0.98055047882776147</v>
      </c>
      <c r="W5539">
        <v>859.51469999999995</v>
      </c>
      <c r="AC5539">
        <f t="shared" si="809"/>
        <v>4.699550688591703E-3</v>
      </c>
      <c r="AD5539">
        <f t="shared" si="810"/>
        <v>-1.9601018092767486E-2</v>
      </c>
    </row>
    <row r="5540" spans="1:30" x14ac:dyDescent="0.2">
      <c r="A5540">
        <v>5538</v>
      </c>
      <c r="B5540" s="1">
        <v>0.13202546296296297</v>
      </c>
      <c r="C5540" s="2">
        <f t="shared" si="802"/>
        <v>11407</v>
      </c>
      <c r="D5540" s="2">
        <f t="shared" si="803"/>
        <v>8401</v>
      </c>
      <c r="E5540">
        <v>1200</v>
      </c>
      <c r="F5540">
        <v>1128.2239999999999</v>
      </c>
      <c r="G5540">
        <f t="shared" si="804"/>
        <v>1401.2239999999999</v>
      </c>
      <c r="H5540">
        <v>85.7</v>
      </c>
      <c r="I5540">
        <v>0.79914200000000002</v>
      </c>
      <c r="J5540">
        <v>95.052970000000002</v>
      </c>
      <c r="K5540">
        <v>98.415539999999993</v>
      </c>
      <c r="L5540">
        <v>133.11330000000001</v>
      </c>
      <c r="M5540">
        <v>160.56469999999999</v>
      </c>
      <c r="N5540">
        <v>186.65280000000001</v>
      </c>
      <c r="O5540">
        <f t="shared" si="805"/>
        <v>93.326400000000007</v>
      </c>
      <c r="P5540">
        <v>269.26330000000002</v>
      </c>
      <c r="Q5540">
        <f t="shared" si="806"/>
        <v>0.68326753481130065</v>
      </c>
      <c r="R5540">
        <v>176.07480000000001</v>
      </c>
      <c r="S5540">
        <v>50258.74</v>
      </c>
      <c r="T5540">
        <v>46086</v>
      </c>
      <c r="U5540">
        <f t="shared" si="807"/>
        <v>0.52266965952867861</v>
      </c>
      <c r="V5540">
        <f t="shared" si="808"/>
        <v>0.96403557012205132</v>
      </c>
      <c r="W5540">
        <v>849.43970000000002</v>
      </c>
      <c r="AC5540">
        <f t="shared" si="809"/>
        <v>4.5813238381487587E-3</v>
      </c>
      <c r="AD5540">
        <f t="shared" si="810"/>
        <v>-4.5913110696602644E-2</v>
      </c>
    </row>
    <row r="5541" spans="1:30" x14ac:dyDescent="0.2">
      <c r="A5541">
        <v>5539</v>
      </c>
      <c r="B5541" s="1">
        <v>0.1320486111111111</v>
      </c>
      <c r="C5541" s="2">
        <f t="shared" si="802"/>
        <v>11409</v>
      </c>
      <c r="D5541" s="2">
        <f t="shared" si="803"/>
        <v>8403</v>
      </c>
      <c r="E5541">
        <v>1200</v>
      </c>
      <c r="F5541">
        <v>1128.2280000000001</v>
      </c>
      <c r="G5541">
        <f t="shared" si="804"/>
        <v>1401.2280000000001</v>
      </c>
      <c r="H5541">
        <v>85.7</v>
      </c>
      <c r="I5541">
        <v>0.81244769999999999</v>
      </c>
      <c r="J5541">
        <v>95.670779999999993</v>
      </c>
      <c r="K5541">
        <v>99.496020000000001</v>
      </c>
      <c r="L5541">
        <v>132.69309999999999</v>
      </c>
      <c r="M5541">
        <v>156.15809999999999</v>
      </c>
      <c r="N5541">
        <v>186.31720000000001</v>
      </c>
      <c r="O5541">
        <f t="shared" si="805"/>
        <v>93.158600000000007</v>
      </c>
      <c r="P5541">
        <v>265.86290000000002</v>
      </c>
      <c r="Q5541">
        <f t="shared" si="806"/>
        <v>0.67463886939209072</v>
      </c>
      <c r="R5541">
        <v>175.77619999999999</v>
      </c>
      <c r="S5541">
        <v>49534.84</v>
      </c>
      <c r="T5541">
        <v>45465.32</v>
      </c>
      <c r="U5541">
        <f t="shared" si="807"/>
        <v>0.51563041541384425</v>
      </c>
      <c r="V5541">
        <f t="shared" si="808"/>
        <v>0.95105206976048051</v>
      </c>
      <c r="W5541">
        <v>833.63789999999995</v>
      </c>
      <c r="AC5541">
        <f t="shared" si="809"/>
        <v>4.4890851846348528E-3</v>
      </c>
      <c r="AD5541">
        <f t="shared" si="810"/>
        <v>-6.740381828072306E-2</v>
      </c>
    </row>
    <row r="5542" spans="1:30" x14ac:dyDescent="0.2">
      <c r="A5542">
        <v>5540</v>
      </c>
      <c r="B5542" s="1">
        <v>0.13208333333333333</v>
      </c>
      <c r="C5542" s="2">
        <f t="shared" si="802"/>
        <v>11412</v>
      </c>
      <c r="D5542" s="2">
        <f t="shared" si="803"/>
        <v>8406</v>
      </c>
      <c r="E5542">
        <v>1200</v>
      </c>
      <c r="F5542">
        <v>1128.2339999999999</v>
      </c>
      <c r="G5542">
        <f t="shared" si="804"/>
        <v>1401.2339999999999</v>
      </c>
      <c r="H5542">
        <v>85.7</v>
      </c>
      <c r="I5542">
        <v>0.81633529999999999</v>
      </c>
      <c r="J5542">
        <v>95.427019999999999</v>
      </c>
      <c r="K5542">
        <v>99.599739999999997</v>
      </c>
      <c r="L5542">
        <v>132.53309999999999</v>
      </c>
      <c r="M5542">
        <v>158.49279999999999</v>
      </c>
      <c r="N5542">
        <v>186.61920000000001</v>
      </c>
      <c r="O5542">
        <f t="shared" si="805"/>
        <v>93.309600000000003</v>
      </c>
      <c r="P5542">
        <v>264.90320000000003</v>
      </c>
      <c r="Q5542">
        <f t="shared" si="806"/>
        <v>0.67220358818905124</v>
      </c>
      <c r="R5542">
        <v>175.97239999999999</v>
      </c>
      <c r="S5542">
        <v>49436.03</v>
      </c>
      <c r="T5542">
        <v>45255.53</v>
      </c>
      <c r="U5542">
        <f t="shared" si="807"/>
        <v>0.51325114908844116</v>
      </c>
      <c r="V5542">
        <f t="shared" si="808"/>
        <v>0.94666364329135955</v>
      </c>
      <c r="W5542">
        <v>829.18889999999999</v>
      </c>
      <c r="AC5542">
        <f t="shared" si="809"/>
        <v>4.4580501688111221E-3</v>
      </c>
      <c r="AD5542">
        <f t="shared" si="810"/>
        <v>-7.4834621689444658E-2</v>
      </c>
    </row>
    <row r="5543" spans="1:30" x14ac:dyDescent="0.2">
      <c r="A5543">
        <v>5541</v>
      </c>
      <c r="B5543" s="1">
        <v>0.13211805555555556</v>
      </c>
      <c r="C5543" s="2">
        <f t="shared" si="802"/>
        <v>11415</v>
      </c>
      <c r="D5543" s="2">
        <f t="shared" si="803"/>
        <v>8409</v>
      </c>
      <c r="E5543">
        <v>1200</v>
      </c>
      <c r="F5543">
        <v>1128.239</v>
      </c>
      <c r="G5543">
        <f t="shared" si="804"/>
        <v>1401.239</v>
      </c>
      <c r="H5543">
        <v>85.7</v>
      </c>
      <c r="I5543">
        <v>0.80549970000000004</v>
      </c>
      <c r="J5543">
        <v>93.739810000000006</v>
      </c>
      <c r="K5543">
        <v>97.220290000000006</v>
      </c>
      <c r="L5543">
        <v>133.0438</v>
      </c>
      <c r="M5543">
        <v>159.4469</v>
      </c>
      <c r="N5543">
        <v>186.7647</v>
      </c>
      <c r="O5543">
        <f t="shared" si="805"/>
        <v>93.382350000000002</v>
      </c>
      <c r="P5543">
        <v>270.98410000000001</v>
      </c>
      <c r="Q5543">
        <f t="shared" si="806"/>
        <v>0.68763414093216191</v>
      </c>
      <c r="R5543">
        <v>177.67859999999999</v>
      </c>
      <c r="S5543">
        <v>50610.25</v>
      </c>
      <c r="T5543">
        <v>46431.71</v>
      </c>
      <c r="U5543">
        <f t="shared" si="807"/>
        <v>0.52659041915189742</v>
      </c>
      <c r="V5543">
        <f t="shared" si="808"/>
        <v>0.97126719658012739</v>
      </c>
      <c r="W5543">
        <v>848.22969999999998</v>
      </c>
      <c r="AC5543">
        <f t="shared" si="809"/>
        <v>4.6329699767453849E-3</v>
      </c>
      <c r="AD5543">
        <f t="shared" si="810"/>
        <v>-3.4253770414623963E-2</v>
      </c>
    </row>
    <row r="5544" spans="1:30" x14ac:dyDescent="0.2">
      <c r="A5544">
        <v>5542</v>
      </c>
      <c r="B5544" s="1">
        <v>0.13214120370370372</v>
      </c>
      <c r="C5544" s="2">
        <f t="shared" si="802"/>
        <v>11417.000000000002</v>
      </c>
      <c r="D5544" s="2">
        <f t="shared" si="803"/>
        <v>8411.0000000000018</v>
      </c>
      <c r="E5544">
        <v>1200</v>
      </c>
      <c r="F5544">
        <v>1128.2429999999999</v>
      </c>
      <c r="G5544">
        <f t="shared" si="804"/>
        <v>1401.2429999999999</v>
      </c>
      <c r="H5544">
        <v>85.7</v>
      </c>
      <c r="I5544">
        <v>0.78562900000000002</v>
      </c>
      <c r="J5544">
        <v>82.201419999999999</v>
      </c>
      <c r="K5544">
        <v>86.920299999999997</v>
      </c>
      <c r="L5544">
        <v>133.4289</v>
      </c>
      <c r="M5544">
        <v>157.54900000000001</v>
      </c>
      <c r="N5544">
        <v>192.96950000000001</v>
      </c>
      <c r="O5544">
        <f t="shared" si="805"/>
        <v>96.484750000000005</v>
      </c>
      <c r="P5544">
        <v>276.2921</v>
      </c>
      <c r="Q5544">
        <f t="shared" si="806"/>
        <v>0.70110342573546913</v>
      </c>
      <c r="R5544">
        <v>192.18459999999999</v>
      </c>
      <c r="S5544">
        <v>53315.95</v>
      </c>
      <c r="T5544">
        <v>47466.02</v>
      </c>
      <c r="U5544">
        <f t="shared" si="807"/>
        <v>0.53832071589162545</v>
      </c>
      <c r="V5544">
        <f t="shared" si="808"/>
        <v>0.99290308666676841</v>
      </c>
      <c r="W5544">
        <v>887.31110000000001</v>
      </c>
      <c r="AC5544">
        <f t="shared" si="809"/>
        <v>4.7886345567118788E-3</v>
      </c>
      <c r="AD5544">
        <f t="shared" si="810"/>
        <v>-6.3318883888063837E-4</v>
      </c>
    </row>
    <row r="5545" spans="1:30" x14ac:dyDescent="0.2">
      <c r="A5545">
        <v>5543</v>
      </c>
      <c r="B5545" s="1">
        <v>0.13216435185185185</v>
      </c>
      <c r="C5545" s="2">
        <f t="shared" si="802"/>
        <v>11419</v>
      </c>
      <c r="D5545" s="2">
        <f t="shared" si="803"/>
        <v>8413</v>
      </c>
      <c r="E5545">
        <v>1200</v>
      </c>
      <c r="F5545">
        <v>1128.2470000000001</v>
      </c>
      <c r="G5545">
        <f t="shared" si="804"/>
        <v>1401.2470000000001</v>
      </c>
      <c r="H5545">
        <v>85.7</v>
      </c>
      <c r="I5545">
        <v>0.81494619999999995</v>
      </c>
      <c r="J5545">
        <v>94.333160000000007</v>
      </c>
      <c r="K5545">
        <v>97.713679999999997</v>
      </c>
      <c r="L5545">
        <v>132.79140000000001</v>
      </c>
      <c r="M5545">
        <v>160.2277</v>
      </c>
      <c r="N5545">
        <v>186.73</v>
      </c>
      <c r="O5545">
        <f t="shared" si="805"/>
        <v>93.364999999999995</v>
      </c>
      <c r="P5545">
        <v>269.7704</v>
      </c>
      <c r="Q5545">
        <f t="shared" si="806"/>
        <v>0.6845543234932443</v>
      </c>
      <c r="R5545">
        <v>176.9794</v>
      </c>
      <c r="S5545">
        <v>50374.23</v>
      </c>
      <c r="T5545">
        <v>46176.11</v>
      </c>
      <c r="U5545">
        <f t="shared" si="807"/>
        <v>0.52369161333287362</v>
      </c>
      <c r="V5545">
        <f t="shared" si="808"/>
        <v>0.96592050796052065</v>
      </c>
      <c r="W5545">
        <v>837.93100000000004</v>
      </c>
      <c r="AC5545">
        <f t="shared" si="809"/>
        <v>4.5947669060829978E-3</v>
      </c>
      <c r="AD5545">
        <f t="shared" si="810"/>
        <v>-4.2853046652485016E-2</v>
      </c>
    </row>
    <row r="5546" spans="1:30" x14ac:dyDescent="0.2">
      <c r="A5546">
        <v>5544</v>
      </c>
      <c r="B5546" s="1">
        <v>0.13218749999999999</v>
      </c>
      <c r="C5546" s="2">
        <f t="shared" si="802"/>
        <v>11420.999999999998</v>
      </c>
      <c r="D5546" s="2">
        <f t="shared" si="803"/>
        <v>8414.9999999999982</v>
      </c>
      <c r="E5546">
        <v>1200</v>
      </c>
      <c r="F5546">
        <v>1128.25</v>
      </c>
      <c r="G5546">
        <f t="shared" si="804"/>
        <v>1401.25</v>
      </c>
      <c r="H5546">
        <v>85.7</v>
      </c>
      <c r="I5546">
        <v>0.81070279999999995</v>
      </c>
      <c r="J5546">
        <v>88.355620000000002</v>
      </c>
      <c r="K5546">
        <v>95.427940000000007</v>
      </c>
      <c r="L5546">
        <v>133.71870000000001</v>
      </c>
      <c r="M5546">
        <v>157.065</v>
      </c>
      <c r="N5546">
        <v>186.02029999999999</v>
      </c>
      <c r="O5546">
        <f t="shared" si="805"/>
        <v>93.010149999999996</v>
      </c>
      <c r="P5546">
        <v>274.67189999999999</v>
      </c>
      <c r="Q5546">
        <f t="shared" si="806"/>
        <v>0.69699209656472338</v>
      </c>
      <c r="R5546">
        <v>181.37639999999999</v>
      </c>
      <c r="S5546">
        <v>51094.54</v>
      </c>
      <c r="T5546">
        <v>47089.91</v>
      </c>
      <c r="U5546">
        <f t="shared" si="807"/>
        <v>0.5340551843713085</v>
      </c>
      <c r="V5546">
        <f t="shared" si="808"/>
        <v>0.98503554732122744</v>
      </c>
      <c r="W5546">
        <v>852.32950000000005</v>
      </c>
      <c r="AC5546">
        <f t="shared" si="809"/>
        <v>4.7318313688973299E-3</v>
      </c>
      <c r="AD5546">
        <f t="shared" si="810"/>
        <v>-1.2645272644887351E-2</v>
      </c>
    </row>
    <row r="5547" spans="1:30" x14ac:dyDescent="0.2">
      <c r="A5547">
        <v>5545</v>
      </c>
      <c r="B5547" s="1">
        <v>0.13219907407407408</v>
      </c>
      <c r="C5547" s="2">
        <f t="shared" si="802"/>
        <v>11422</v>
      </c>
      <c r="D5547" s="2">
        <f t="shared" si="803"/>
        <v>8416</v>
      </c>
      <c r="E5547">
        <v>1200</v>
      </c>
      <c r="F5547">
        <v>1128.252</v>
      </c>
      <c r="G5547">
        <f t="shared" si="804"/>
        <v>1401.252</v>
      </c>
      <c r="H5547">
        <v>85.7</v>
      </c>
      <c r="I5547">
        <v>0.81614940000000002</v>
      </c>
      <c r="J5547">
        <v>95.464870000000005</v>
      </c>
      <c r="K5547">
        <v>99.427509999999998</v>
      </c>
      <c r="L5547">
        <v>131.47749999999999</v>
      </c>
      <c r="M5547">
        <v>159.59540000000001</v>
      </c>
      <c r="N5547">
        <v>186.57499999999999</v>
      </c>
      <c r="O5547">
        <f t="shared" si="805"/>
        <v>93.287499999999994</v>
      </c>
      <c r="P5547">
        <v>263.23399999999998</v>
      </c>
      <c r="Q5547">
        <f t="shared" si="806"/>
        <v>0.66796791935075406</v>
      </c>
      <c r="R5547">
        <v>176.3741</v>
      </c>
      <c r="S5547">
        <v>49112.9</v>
      </c>
      <c r="T5547">
        <v>44978.02</v>
      </c>
      <c r="U5547">
        <f t="shared" si="807"/>
        <v>0.51010385799752844</v>
      </c>
      <c r="V5547">
        <f t="shared" si="808"/>
        <v>0.94085863719266205</v>
      </c>
      <c r="W5547">
        <v>827.73320000000001</v>
      </c>
      <c r="AC5547">
        <f t="shared" si="809"/>
        <v>4.4171074934480827E-3</v>
      </c>
      <c r="AD5547">
        <f t="shared" si="810"/>
        <v>-8.4797386926664053E-2</v>
      </c>
    </row>
    <row r="5548" spans="1:30" x14ac:dyDescent="0.2">
      <c r="A5548">
        <v>5546</v>
      </c>
      <c r="B5548" s="1">
        <v>0.13223379629629631</v>
      </c>
      <c r="C5548" s="2">
        <f t="shared" si="802"/>
        <v>11425.000000000002</v>
      </c>
      <c r="D5548" s="2">
        <f t="shared" si="803"/>
        <v>8419.0000000000018</v>
      </c>
      <c r="E5548">
        <v>1200</v>
      </c>
      <c r="F5548">
        <v>1128.258</v>
      </c>
      <c r="G5548">
        <f t="shared" si="804"/>
        <v>1401.258</v>
      </c>
      <c r="H5548">
        <v>85.7</v>
      </c>
      <c r="I5548">
        <v>0.80691579999999996</v>
      </c>
      <c r="J5548">
        <v>94.935100000000006</v>
      </c>
      <c r="K5548">
        <v>98.429479999999998</v>
      </c>
      <c r="L5548">
        <v>131.60429999999999</v>
      </c>
      <c r="M5548">
        <v>159.4299</v>
      </c>
      <c r="N5548">
        <v>186.8108</v>
      </c>
      <c r="O5548">
        <f t="shared" si="805"/>
        <v>93.4054</v>
      </c>
      <c r="P5548">
        <v>268.40910000000002</v>
      </c>
      <c r="Q5548">
        <f t="shared" si="806"/>
        <v>0.68109996452513166</v>
      </c>
      <c r="R5548">
        <v>176.47659999999999</v>
      </c>
      <c r="S5548">
        <v>50141.74</v>
      </c>
      <c r="T5548">
        <v>45923.05</v>
      </c>
      <c r="U5548">
        <f t="shared" si="807"/>
        <v>0.52082161411314687</v>
      </c>
      <c r="V5548">
        <f t="shared" si="808"/>
        <v>0.96062695153611666</v>
      </c>
      <c r="W5548">
        <v>842.17439999999999</v>
      </c>
      <c r="AC5548">
        <f t="shared" si="809"/>
        <v>4.5570474925783694E-3</v>
      </c>
      <c r="AD5548">
        <f t="shared" si="810"/>
        <v>-5.1484908698098852E-2</v>
      </c>
    </row>
    <row r="5549" spans="1:30" x14ac:dyDescent="0.2">
      <c r="A5549">
        <v>5547</v>
      </c>
      <c r="B5549" s="1">
        <v>0.13224537037037037</v>
      </c>
      <c r="C5549" s="2">
        <f t="shared" si="802"/>
        <v>11426</v>
      </c>
      <c r="D5549" s="2">
        <f t="shared" si="803"/>
        <v>8420</v>
      </c>
      <c r="E5549">
        <v>1200</v>
      </c>
      <c r="F5549">
        <v>1128.26</v>
      </c>
      <c r="G5549">
        <f t="shared" si="804"/>
        <v>1401.26</v>
      </c>
      <c r="H5549">
        <v>85.7</v>
      </c>
      <c r="I5549">
        <v>0.80437840000000005</v>
      </c>
      <c r="J5549">
        <v>93.971339999999998</v>
      </c>
      <c r="K5549">
        <v>99.124979999999994</v>
      </c>
      <c r="L5549">
        <v>131.0146</v>
      </c>
      <c r="M5549">
        <v>158.00810000000001</v>
      </c>
      <c r="N5549">
        <v>186.18989999999999</v>
      </c>
      <c r="O5549">
        <f t="shared" si="805"/>
        <v>93.094949999999997</v>
      </c>
      <c r="P5549">
        <v>263.3553</v>
      </c>
      <c r="Q5549">
        <f t="shared" si="806"/>
        <v>0.6682757234665494</v>
      </c>
      <c r="R5549">
        <v>176.87190000000001</v>
      </c>
      <c r="S5549">
        <v>49034.12</v>
      </c>
      <c r="T5549">
        <v>45027.66</v>
      </c>
      <c r="U5549">
        <f t="shared" si="807"/>
        <v>0.5106668342137114</v>
      </c>
      <c r="V5549">
        <f t="shared" si="808"/>
        <v>0.94189701599969378</v>
      </c>
      <c r="W5549">
        <v>838.12729999999999</v>
      </c>
      <c r="AC5549">
        <f t="shared" si="809"/>
        <v>4.4244219229030209E-3</v>
      </c>
      <c r="AD5549">
        <f t="shared" si="810"/>
        <v>-8.3004005983833284E-2</v>
      </c>
    </row>
    <row r="5550" spans="1:30" x14ac:dyDescent="0.2">
      <c r="A5550">
        <v>5548</v>
      </c>
      <c r="B5550" s="1">
        <v>0.13225694444444444</v>
      </c>
      <c r="C5550" s="2">
        <f t="shared" si="802"/>
        <v>11427</v>
      </c>
      <c r="D5550" s="2">
        <f t="shared" si="803"/>
        <v>8421</v>
      </c>
      <c r="E5550">
        <v>1200</v>
      </c>
      <c r="F5550">
        <v>1128.2619999999999</v>
      </c>
      <c r="G5550">
        <f t="shared" si="804"/>
        <v>1401.2619999999999</v>
      </c>
      <c r="H5550">
        <v>85.7</v>
      </c>
      <c r="I5550">
        <v>0.80835440000000003</v>
      </c>
      <c r="J5550">
        <v>95.441010000000006</v>
      </c>
      <c r="K5550">
        <v>100.0419</v>
      </c>
      <c r="L5550">
        <v>132.1979</v>
      </c>
      <c r="M5550">
        <v>160.10589999999999</v>
      </c>
      <c r="N5550">
        <v>186.2217</v>
      </c>
      <c r="O5550">
        <f t="shared" si="805"/>
        <v>93.110849999999999</v>
      </c>
      <c r="P5550">
        <v>265.33699999999999</v>
      </c>
      <c r="Q5550">
        <f t="shared" si="806"/>
        <v>0.67330437487851502</v>
      </c>
      <c r="R5550">
        <v>175.57149999999999</v>
      </c>
      <c r="S5550">
        <v>49411.519999999997</v>
      </c>
      <c r="T5550">
        <v>45380.04</v>
      </c>
      <c r="U5550">
        <f t="shared" si="807"/>
        <v>0.51466323951303694</v>
      </c>
      <c r="V5550">
        <f t="shared" si="808"/>
        <v>0.94926816676564452</v>
      </c>
      <c r="W5550">
        <v>836.14409999999998</v>
      </c>
      <c r="AC5550">
        <f t="shared" si="809"/>
        <v>4.4764607400448611E-3</v>
      </c>
      <c r="AD5550">
        <f t="shared" si="810"/>
        <v>-7.041409384027042E-2</v>
      </c>
    </row>
    <row r="5551" spans="1:30" x14ac:dyDescent="0.2">
      <c r="A5551">
        <v>5549</v>
      </c>
      <c r="B5551" s="1">
        <v>0.13228009259259257</v>
      </c>
      <c r="C5551" s="2">
        <f t="shared" si="802"/>
        <v>11428.999999999998</v>
      </c>
      <c r="D5551" s="2">
        <f t="shared" si="803"/>
        <v>8422.9999999999982</v>
      </c>
      <c r="E5551">
        <v>1200</v>
      </c>
      <c r="F5551">
        <v>1128.2650000000001</v>
      </c>
      <c r="G5551">
        <f t="shared" si="804"/>
        <v>1401.2650000000001</v>
      </c>
      <c r="H5551">
        <v>85.7</v>
      </c>
      <c r="I5551">
        <v>0.80970830000000005</v>
      </c>
      <c r="J5551">
        <v>94.939989999999995</v>
      </c>
      <c r="K5551">
        <v>99.173100000000005</v>
      </c>
      <c r="L5551">
        <v>133.0301</v>
      </c>
      <c r="M5551">
        <v>160.7242</v>
      </c>
      <c r="N5551">
        <v>186.4813</v>
      </c>
      <c r="O5551">
        <f t="shared" si="805"/>
        <v>93.240650000000002</v>
      </c>
      <c r="P5551">
        <v>267.34160000000003</v>
      </c>
      <c r="Q5551">
        <f t="shared" si="806"/>
        <v>0.67839113605347934</v>
      </c>
      <c r="R5551">
        <v>176.07320000000001</v>
      </c>
      <c r="S5551">
        <v>49854.21</v>
      </c>
      <c r="T5551">
        <v>45738.28</v>
      </c>
      <c r="U5551">
        <f t="shared" si="807"/>
        <v>0.51872610413200038</v>
      </c>
      <c r="V5551">
        <f t="shared" si="808"/>
        <v>0.956761898107929</v>
      </c>
      <c r="W5551">
        <v>838.13909999999998</v>
      </c>
      <c r="AC5551">
        <f t="shared" si="809"/>
        <v>4.529572461510133E-3</v>
      </c>
      <c r="AD5551">
        <f t="shared" si="810"/>
        <v>-5.7862901495377095E-2</v>
      </c>
    </row>
    <row r="5552" spans="1:30" x14ac:dyDescent="0.2">
      <c r="A5552">
        <v>5550</v>
      </c>
      <c r="B5552" s="1">
        <v>0.1323148148148148</v>
      </c>
      <c r="C5552" s="2">
        <f t="shared" si="802"/>
        <v>11431.999999999998</v>
      </c>
      <c r="D5552" s="2">
        <f t="shared" si="803"/>
        <v>8425.9999999999982</v>
      </c>
      <c r="E5552">
        <v>1200</v>
      </c>
      <c r="F5552">
        <v>1128.271</v>
      </c>
      <c r="G5552">
        <f t="shared" si="804"/>
        <v>1401.271</v>
      </c>
      <c r="H5552">
        <v>85.7</v>
      </c>
      <c r="I5552">
        <v>0.80593029999999999</v>
      </c>
      <c r="J5552">
        <v>95.866910000000004</v>
      </c>
      <c r="K5552">
        <v>99.813130000000001</v>
      </c>
      <c r="L5552">
        <v>131.2961</v>
      </c>
      <c r="M5552">
        <v>158.1823</v>
      </c>
      <c r="N5552">
        <v>186.7287</v>
      </c>
      <c r="O5552">
        <f t="shared" si="805"/>
        <v>93.364350000000002</v>
      </c>
      <c r="P5552">
        <v>267.02370000000002</v>
      </c>
      <c r="Q5552">
        <f t="shared" si="806"/>
        <v>0.67758445074093765</v>
      </c>
      <c r="R5552">
        <v>175.27330000000001</v>
      </c>
      <c r="S5552">
        <v>49860.99</v>
      </c>
      <c r="T5552">
        <v>45654.87</v>
      </c>
      <c r="U5552">
        <f t="shared" si="807"/>
        <v>0.51778013623933705</v>
      </c>
      <c r="V5552">
        <f t="shared" si="808"/>
        <v>0.95501711212294715</v>
      </c>
      <c r="W5552">
        <v>839.83609999999999</v>
      </c>
      <c r="AC5552">
        <f t="shared" si="809"/>
        <v>4.5171876711710933E-3</v>
      </c>
      <c r="AD5552">
        <f t="shared" si="810"/>
        <v>-6.0763248170385253E-2</v>
      </c>
    </row>
    <row r="5553" spans="1:30" x14ac:dyDescent="0.2">
      <c r="A5553">
        <v>5551</v>
      </c>
      <c r="B5553" s="1">
        <v>0.13233796296296296</v>
      </c>
      <c r="C5553" s="2">
        <f t="shared" si="802"/>
        <v>11434</v>
      </c>
      <c r="D5553" s="2">
        <f t="shared" si="803"/>
        <v>8428</v>
      </c>
      <c r="E5553">
        <v>1200</v>
      </c>
      <c r="F5553">
        <v>1128.2750000000001</v>
      </c>
      <c r="G5553">
        <f t="shared" si="804"/>
        <v>1401.2750000000001</v>
      </c>
      <c r="H5553">
        <v>85.7</v>
      </c>
      <c r="I5553">
        <v>0.81044380000000005</v>
      </c>
      <c r="J5553">
        <v>88.362110000000001</v>
      </c>
      <c r="K5553">
        <v>96.228989999999996</v>
      </c>
      <c r="L5553">
        <v>131.74</v>
      </c>
      <c r="M5553">
        <v>159.81620000000001</v>
      </c>
      <c r="N5553">
        <v>186.11279999999999</v>
      </c>
      <c r="O5553">
        <f t="shared" si="805"/>
        <v>93.056399999999996</v>
      </c>
      <c r="P5553">
        <v>273.57159999999999</v>
      </c>
      <c r="Q5553">
        <f t="shared" si="806"/>
        <v>0.69420003664213881</v>
      </c>
      <c r="R5553">
        <v>180.97300000000001</v>
      </c>
      <c r="S5553">
        <v>50915.17</v>
      </c>
      <c r="T5553">
        <v>46913.81</v>
      </c>
      <c r="U5553">
        <f t="shared" si="807"/>
        <v>0.5320580024279199</v>
      </c>
      <c r="V5553">
        <f t="shared" si="808"/>
        <v>0.98135185457508989</v>
      </c>
      <c r="W5553">
        <v>850.8845</v>
      </c>
      <c r="AC5553">
        <f t="shared" si="809"/>
        <v>4.7053130772768724E-3</v>
      </c>
      <c r="AD5553">
        <f t="shared" si="810"/>
        <v>-1.8352357849856338E-2</v>
      </c>
    </row>
    <row r="5554" spans="1:30" x14ac:dyDescent="0.2">
      <c r="A5554">
        <v>5552</v>
      </c>
      <c r="B5554" s="1">
        <v>0.13234953703703703</v>
      </c>
      <c r="C5554" s="2">
        <f t="shared" si="802"/>
        <v>11435</v>
      </c>
      <c r="D5554" s="2">
        <f t="shared" si="803"/>
        <v>8429</v>
      </c>
      <c r="E5554">
        <v>1200</v>
      </c>
      <c r="F5554">
        <v>1128.277</v>
      </c>
      <c r="G5554">
        <f t="shared" si="804"/>
        <v>1401.277</v>
      </c>
      <c r="H5554">
        <v>85.7</v>
      </c>
      <c r="I5554">
        <v>0.82185430000000004</v>
      </c>
      <c r="J5554">
        <v>95.046329999999998</v>
      </c>
      <c r="K5554">
        <v>99.180750000000003</v>
      </c>
      <c r="L5554">
        <v>132.39869999999999</v>
      </c>
      <c r="M5554">
        <v>154.8775</v>
      </c>
      <c r="N5554">
        <v>186.77189999999999</v>
      </c>
      <c r="O5554">
        <f t="shared" si="805"/>
        <v>93.385949999999994</v>
      </c>
      <c r="P5554">
        <v>263.45940000000002</v>
      </c>
      <c r="Q5554">
        <f t="shared" si="806"/>
        <v>0.66853988182148993</v>
      </c>
      <c r="R5554">
        <v>176.7739</v>
      </c>
      <c r="S5554">
        <v>49206.8</v>
      </c>
      <c r="T5554">
        <v>45043.02</v>
      </c>
      <c r="U5554">
        <f t="shared" si="807"/>
        <v>0.51084103475119258</v>
      </c>
      <c r="V5554">
        <f t="shared" si="808"/>
        <v>0.9422183193533602</v>
      </c>
      <c r="W5554">
        <v>824.07870000000003</v>
      </c>
      <c r="AC5554">
        <f t="shared" si="809"/>
        <v>4.4266860284335628E-3</v>
      </c>
      <c r="AD5554">
        <f t="shared" si="810"/>
        <v>-8.2450084756125586E-2</v>
      </c>
    </row>
    <row r="5555" spans="1:30" x14ac:dyDescent="0.2">
      <c r="A5555">
        <v>5553</v>
      </c>
      <c r="B5555" s="1">
        <v>0.13237268518518519</v>
      </c>
      <c r="C5555" s="2">
        <f t="shared" si="802"/>
        <v>11437</v>
      </c>
      <c r="D5555" s="2">
        <f t="shared" si="803"/>
        <v>8431</v>
      </c>
      <c r="E5555">
        <v>1200</v>
      </c>
      <c r="F5555">
        <v>1128.28</v>
      </c>
      <c r="G5555">
        <f t="shared" si="804"/>
        <v>1401.28</v>
      </c>
      <c r="H5555">
        <v>85.7</v>
      </c>
      <c r="I5555">
        <v>0.79966890000000002</v>
      </c>
      <c r="J5555">
        <v>94.498220000000003</v>
      </c>
      <c r="K5555">
        <v>97.272670000000005</v>
      </c>
      <c r="L5555">
        <v>132.12039999999999</v>
      </c>
      <c r="M5555">
        <v>156.46520000000001</v>
      </c>
      <c r="N5555">
        <v>186.3081</v>
      </c>
      <c r="O5555">
        <f t="shared" si="805"/>
        <v>93.154049999999998</v>
      </c>
      <c r="P5555">
        <v>270.834</v>
      </c>
      <c r="Q5555">
        <f t="shared" si="806"/>
        <v>0.68725325554237726</v>
      </c>
      <c r="R5555">
        <v>176.9768</v>
      </c>
      <c r="S5555">
        <v>50458.57</v>
      </c>
      <c r="T5555">
        <v>46355.98</v>
      </c>
      <c r="U5555">
        <f t="shared" si="807"/>
        <v>0.52573155152797457</v>
      </c>
      <c r="V5555">
        <f t="shared" si="808"/>
        <v>0.96968306227197876</v>
      </c>
      <c r="W5555">
        <v>851.86609999999996</v>
      </c>
      <c r="AC5555">
        <f t="shared" si="809"/>
        <v>4.6216400564193863E-3</v>
      </c>
      <c r="AD5555">
        <f t="shared" si="810"/>
        <v>-3.6789236758305366E-2</v>
      </c>
    </row>
    <row r="5556" spans="1:30" x14ac:dyDescent="0.2">
      <c r="A5556">
        <v>5554</v>
      </c>
      <c r="B5556" s="1">
        <v>0.13239583333333335</v>
      </c>
      <c r="C5556" s="2">
        <f t="shared" si="802"/>
        <v>11439.000000000002</v>
      </c>
      <c r="D5556" s="2">
        <f t="shared" si="803"/>
        <v>8433.0000000000018</v>
      </c>
      <c r="E5556">
        <v>1200</v>
      </c>
      <c r="F5556">
        <v>1128.2840000000001</v>
      </c>
      <c r="G5556">
        <f t="shared" si="804"/>
        <v>1401.2840000000001</v>
      </c>
      <c r="H5556">
        <v>85.7</v>
      </c>
      <c r="I5556">
        <v>0.78345350000000002</v>
      </c>
      <c r="J5556">
        <v>60.477849999999997</v>
      </c>
      <c r="K5556">
        <v>65.375690000000006</v>
      </c>
      <c r="L5556">
        <v>132.50309999999999</v>
      </c>
      <c r="M5556">
        <v>157.55969999999999</v>
      </c>
      <c r="N5556">
        <v>196.33359999999999</v>
      </c>
      <c r="O5556">
        <f t="shared" si="805"/>
        <v>98.166799999999995</v>
      </c>
      <c r="P5556">
        <v>278.73759999999999</v>
      </c>
      <c r="Q5556">
        <f t="shared" si="806"/>
        <v>0.70730899016397097</v>
      </c>
      <c r="R5556">
        <v>212.1917</v>
      </c>
      <c r="S5556">
        <v>54725.55</v>
      </c>
      <c r="T5556">
        <v>48095.79</v>
      </c>
      <c r="U5556">
        <f t="shared" si="807"/>
        <v>0.5454630513401646</v>
      </c>
      <c r="V5556">
        <f t="shared" si="808"/>
        <v>1.0060767333489662</v>
      </c>
      <c r="W5556">
        <v>913.85739999999998</v>
      </c>
      <c r="AC5556">
        <f t="shared" si="809"/>
        <v>4.8842519931380449E-3</v>
      </c>
      <c r="AD5556">
        <f t="shared" si="810"/>
        <v>1.8955886510657605E-2</v>
      </c>
    </row>
    <row r="5557" spans="1:30" x14ac:dyDescent="0.2">
      <c r="A5557">
        <v>5555</v>
      </c>
      <c r="B5557" s="1">
        <v>0.13240740740740739</v>
      </c>
      <c r="C5557" s="2">
        <f t="shared" si="802"/>
        <v>11439.999999999998</v>
      </c>
      <c r="D5557" s="2">
        <f t="shared" si="803"/>
        <v>8433.9999999999982</v>
      </c>
      <c r="E5557">
        <v>1200</v>
      </c>
      <c r="F5557">
        <v>1128.2860000000001</v>
      </c>
      <c r="G5557">
        <f t="shared" si="804"/>
        <v>1401.2860000000001</v>
      </c>
      <c r="H5557">
        <v>85.7</v>
      </c>
      <c r="I5557">
        <v>0.79714750000000001</v>
      </c>
      <c r="J5557">
        <v>94.703029999999998</v>
      </c>
      <c r="K5557">
        <v>97.955190000000002</v>
      </c>
      <c r="L5557">
        <v>131.31700000000001</v>
      </c>
      <c r="M5557">
        <v>157.53540000000001</v>
      </c>
      <c r="N5557">
        <v>186.84610000000001</v>
      </c>
      <c r="O5557">
        <f t="shared" si="805"/>
        <v>93.423050000000003</v>
      </c>
      <c r="P5557">
        <v>270.31420000000003</v>
      </c>
      <c r="Q5557">
        <f t="shared" si="806"/>
        <v>0.68593424004863979</v>
      </c>
      <c r="R5557">
        <v>176.67670000000001</v>
      </c>
      <c r="S5557">
        <v>50507.16</v>
      </c>
      <c r="T5557">
        <v>46247.03</v>
      </c>
      <c r="U5557">
        <f t="shared" si="807"/>
        <v>0.52449592987702531</v>
      </c>
      <c r="V5557">
        <f t="shared" si="808"/>
        <v>0.96740402578877771</v>
      </c>
      <c r="W5557">
        <v>852.90480000000002</v>
      </c>
      <c r="AC5557">
        <f t="shared" si="809"/>
        <v>4.6053563414880502E-3</v>
      </c>
      <c r="AD5557">
        <f t="shared" si="810"/>
        <v>-4.0455137749105807E-2</v>
      </c>
    </row>
    <row r="5558" spans="1:30" x14ac:dyDescent="0.2">
      <c r="A5558">
        <v>5556</v>
      </c>
      <c r="B5558" s="1">
        <v>0.13243055555555555</v>
      </c>
      <c r="C5558" s="2">
        <f t="shared" si="802"/>
        <v>11442</v>
      </c>
      <c r="D5558" s="2">
        <f t="shared" si="803"/>
        <v>8436</v>
      </c>
      <c r="E5558">
        <v>1200</v>
      </c>
      <c r="F5558">
        <v>1128.29</v>
      </c>
      <c r="G5558">
        <f t="shared" si="804"/>
        <v>1401.29</v>
      </c>
      <c r="H5558">
        <v>85.7</v>
      </c>
      <c r="I5558">
        <v>0.81231969999999998</v>
      </c>
      <c r="J5558">
        <v>95.523049999999998</v>
      </c>
      <c r="K5558">
        <v>99.153750000000002</v>
      </c>
      <c r="L5558">
        <v>134.11709999999999</v>
      </c>
      <c r="M5558">
        <v>157.70230000000001</v>
      </c>
      <c r="N5558">
        <v>186.7073</v>
      </c>
      <c r="O5558">
        <f t="shared" si="805"/>
        <v>93.353650000000002</v>
      </c>
      <c r="P5558">
        <v>268.15320000000003</v>
      </c>
      <c r="Q5558">
        <f t="shared" si="806"/>
        <v>0.68045060695520587</v>
      </c>
      <c r="R5558">
        <v>175.7773</v>
      </c>
      <c r="S5558">
        <v>50066.16</v>
      </c>
      <c r="T5558">
        <v>45898.05</v>
      </c>
      <c r="U5558">
        <f t="shared" si="807"/>
        <v>0.52053808459250683</v>
      </c>
      <c r="V5558">
        <f t="shared" si="808"/>
        <v>0.96010399685892511</v>
      </c>
      <c r="W5558">
        <v>836.86649999999997</v>
      </c>
      <c r="AC5558">
        <f t="shared" si="809"/>
        <v>4.553326789765666E-3</v>
      </c>
      <c r="AD5558">
        <f t="shared" si="810"/>
        <v>-5.2344118466679745E-2</v>
      </c>
    </row>
    <row r="5559" spans="1:30" x14ac:dyDescent="0.2">
      <c r="A5559">
        <v>5557</v>
      </c>
      <c r="B5559" s="1">
        <v>0.13245370370370371</v>
      </c>
      <c r="C5559" s="2">
        <f t="shared" si="802"/>
        <v>11444</v>
      </c>
      <c r="D5559" s="2">
        <f t="shared" si="803"/>
        <v>8438</v>
      </c>
      <c r="E5559">
        <v>1200</v>
      </c>
      <c r="F5559">
        <v>1128.2929999999999</v>
      </c>
      <c r="G5559">
        <f t="shared" si="804"/>
        <v>1401.2929999999999</v>
      </c>
      <c r="H5559">
        <v>85.7</v>
      </c>
      <c r="I5559">
        <v>0.80621310000000002</v>
      </c>
      <c r="J5559">
        <v>93.784859999999995</v>
      </c>
      <c r="K5559">
        <v>97.766419999999997</v>
      </c>
      <c r="L5559">
        <v>132.41739999999999</v>
      </c>
      <c r="M5559">
        <v>154.09569999999999</v>
      </c>
      <c r="N5559">
        <v>186.52780000000001</v>
      </c>
      <c r="O5559">
        <f t="shared" si="805"/>
        <v>93.263900000000007</v>
      </c>
      <c r="P5559">
        <v>270.74130000000002</v>
      </c>
      <c r="Q5559">
        <f t="shared" si="806"/>
        <v>0.68701802519172428</v>
      </c>
      <c r="R5559">
        <v>177.07830000000001</v>
      </c>
      <c r="S5559">
        <v>50500.79</v>
      </c>
      <c r="T5559">
        <v>46372.9</v>
      </c>
      <c r="U5559">
        <f t="shared" si="807"/>
        <v>0.52592344430754379</v>
      </c>
      <c r="V5559">
        <f t="shared" si="808"/>
        <v>0.97003699799750198</v>
      </c>
      <c r="W5559">
        <v>846.61159999999995</v>
      </c>
      <c r="AC5559">
        <f t="shared" si="809"/>
        <v>4.6241706452969204E-3</v>
      </c>
      <c r="AD5559">
        <f t="shared" si="810"/>
        <v>-3.6221851271881711E-2</v>
      </c>
    </row>
    <row r="5560" spans="1:30" x14ac:dyDescent="0.2">
      <c r="A5560">
        <v>5558</v>
      </c>
      <c r="B5560" s="1">
        <v>0.13246527777777778</v>
      </c>
      <c r="C5560" s="2">
        <f t="shared" si="802"/>
        <v>11445</v>
      </c>
      <c r="D5560" s="2">
        <f t="shared" si="803"/>
        <v>8439</v>
      </c>
      <c r="E5560">
        <v>1200</v>
      </c>
      <c r="F5560">
        <v>1128.2950000000001</v>
      </c>
      <c r="G5560">
        <f t="shared" si="804"/>
        <v>1401.2950000000001</v>
      </c>
      <c r="H5560">
        <v>85.7</v>
      </c>
      <c r="I5560">
        <v>0.81687560000000004</v>
      </c>
      <c r="J5560">
        <v>95.862009999999998</v>
      </c>
      <c r="K5560">
        <v>99.444410000000005</v>
      </c>
      <c r="L5560">
        <v>133.79740000000001</v>
      </c>
      <c r="M5560">
        <v>158.2328</v>
      </c>
      <c r="N5560">
        <v>186.93379999999999</v>
      </c>
      <c r="O5560">
        <f t="shared" si="805"/>
        <v>93.466899999999995</v>
      </c>
      <c r="P5560">
        <v>266.45010000000002</v>
      </c>
      <c r="Q5560">
        <f t="shared" si="806"/>
        <v>0.67612891536731723</v>
      </c>
      <c r="R5560">
        <v>175.7739</v>
      </c>
      <c r="S5560">
        <v>49808.53</v>
      </c>
      <c r="T5560">
        <v>45613.79</v>
      </c>
      <c r="U5560">
        <f t="shared" si="807"/>
        <v>0.51731424053102126</v>
      </c>
      <c r="V5560">
        <f t="shared" si="808"/>
        <v>0.9541577929973859</v>
      </c>
      <c r="W5560">
        <v>831.13710000000003</v>
      </c>
      <c r="AC5560">
        <f t="shared" si="809"/>
        <v>4.5110922320501946E-3</v>
      </c>
      <c r="AD5560">
        <f t="shared" si="810"/>
        <v>-6.2196563533562843E-2</v>
      </c>
    </row>
    <row r="5561" spans="1:30" x14ac:dyDescent="0.2">
      <c r="A5561">
        <v>5559</v>
      </c>
      <c r="B5561" s="1">
        <v>0.13247685185185185</v>
      </c>
      <c r="C5561" s="2">
        <f t="shared" si="802"/>
        <v>11446</v>
      </c>
      <c r="D5561" s="2">
        <f t="shared" si="803"/>
        <v>8440</v>
      </c>
      <c r="E5561">
        <v>1200</v>
      </c>
      <c r="F5561">
        <v>1128.297</v>
      </c>
      <c r="G5561">
        <f t="shared" si="804"/>
        <v>1401.297</v>
      </c>
      <c r="H5561">
        <v>85.7</v>
      </c>
      <c r="I5561">
        <v>0.79646459999999997</v>
      </c>
      <c r="J5561">
        <v>90.952640000000002</v>
      </c>
      <c r="K5561">
        <v>96.173900000000003</v>
      </c>
      <c r="L5561">
        <v>131.91409999999999</v>
      </c>
      <c r="M5561">
        <v>157.5069</v>
      </c>
      <c r="N5561">
        <v>186.74529999999999</v>
      </c>
      <c r="O5561">
        <f t="shared" si="805"/>
        <v>93.372649999999993</v>
      </c>
      <c r="P5561">
        <v>273.41719999999998</v>
      </c>
      <c r="Q5561">
        <f t="shared" si="806"/>
        <v>0.69380823981214046</v>
      </c>
      <c r="R5561">
        <v>179.57599999999999</v>
      </c>
      <c r="S5561">
        <v>51059.38</v>
      </c>
      <c r="T5561">
        <v>46877.09</v>
      </c>
      <c r="U5561">
        <f t="shared" si="807"/>
        <v>0.53164155426800386</v>
      </c>
      <c r="V5561">
        <f t="shared" si="808"/>
        <v>0.98058373874523086</v>
      </c>
      <c r="W5561">
        <v>860.97850000000005</v>
      </c>
      <c r="AC5561">
        <f t="shared" si="809"/>
        <v>4.6997898012078503E-3</v>
      </c>
      <c r="AD5561">
        <f t="shared" si="810"/>
        <v>-1.954914354578241E-2</v>
      </c>
    </row>
    <row r="5562" spans="1:30" x14ac:dyDescent="0.2">
      <c r="A5562">
        <v>5560</v>
      </c>
      <c r="B5562" s="1">
        <v>0.13251157407407407</v>
      </c>
      <c r="C5562" s="2">
        <f t="shared" si="802"/>
        <v>11449</v>
      </c>
      <c r="D5562" s="2">
        <f t="shared" si="803"/>
        <v>8443</v>
      </c>
      <c r="E5562">
        <v>1200</v>
      </c>
      <c r="F5562">
        <v>1128.3030000000001</v>
      </c>
      <c r="G5562">
        <f t="shared" si="804"/>
        <v>1401.3030000000001</v>
      </c>
      <c r="H5562">
        <v>85.7</v>
      </c>
      <c r="I5562">
        <v>0.81214869999999995</v>
      </c>
      <c r="J5562">
        <v>96.095119999999994</v>
      </c>
      <c r="K5562">
        <v>99.034390000000002</v>
      </c>
      <c r="L5562">
        <v>132.07689999999999</v>
      </c>
      <c r="M5562">
        <v>156.6447</v>
      </c>
      <c r="N5562">
        <v>186.983</v>
      </c>
      <c r="O5562">
        <f t="shared" si="805"/>
        <v>93.491500000000002</v>
      </c>
      <c r="P5562">
        <v>266.49669999999998</v>
      </c>
      <c r="Q5562">
        <f t="shared" si="806"/>
        <v>0.67624716492870263</v>
      </c>
      <c r="R5562">
        <v>175.7698</v>
      </c>
      <c r="S5562">
        <v>49830.37</v>
      </c>
      <c r="T5562">
        <v>45581.33</v>
      </c>
      <c r="U5562">
        <f t="shared" si="807"/>
        <v>0.51694610580142231</v>
      </c>
      <c r="V5562">
        <f t="shared" si="808"/>
        <v>0.95347878864452029</v>
      </c>
      <c r="W5562">
        <v>834.71280000000002</v>
      </c>
      <c r="AC5562">
        <f t="shared" si="809"/>
        <v>4.5062777669551942E-3</v>
      </c>
      <c r="AD5562">
        <f t="shared" si="810"/>
        <v>-6.333140442523244E-2</v>
      </c>
    </row>
    <row r="5563" spans="1:30" x14ac:dyDescent="0.2">
      <c r="A5563">
        <v>5561</v>
      </c>
      <c r="B5563" s="1">
        <v>0.13253472222222221</v>
      </c>
      <c r="C5563" s="2">
        <f t="shared" si="802"/>
        <v>11450.999999999998</v>
      </c>
      <c r="D5563" s="2">
        <f t="shared" si="803"/>
        <v>8444.9999999999982</v>
      </c>
      <c r="E5563">
        <v>1200</v>
      </c>
      <c r="F5563">
        <v>1128.307</v>
      </c>
      <c r="G5563">
        <f t="shared" si="804"/>
        <v>1401.307</v>
      </c>
      <c r="H5563">
        <v>85.7</v>
      </c>
      <c r="I5563">
        <v>0.80836859999999999</v>
      </c>
      <c r="J5563">
        <v>93.925060000000002</v>
      </c>
      <c r="K5563">
        <v>97.544039999999995</v>
      </c>
      <c r="L5563">
        <v>133.18190000000001</v>
      </c>
      <c r="M5563">
        <v>157.86150000000001</v>
      </c>
      <c r="N5563">
        <v>186.05629999999999</v>
      </c>
      <c r="O5563">
        <f t="shared" si="805"/>
        <v>93.028149999999997</v>
      </c>
      <c r="P5563">
        <v>270.69150000000002</v>
      </c>
      <c r="Q5563">
        <f t="shared" si="806"/>
        <v>0.68689165548878439</v>
      </c>
      <c r="R5563">
        <v>176.7741</v>
      </c>
      <c r="S5563">
        <v>50363.85</v>
      </c>
      <c r="T5563">
        <v>46317.7</v>
      </c>
      <c r="U5563">
        <f t="shared" si="807"/>
        <v>0.5252974111259705</v>
      </c>
      <c r="V5563">
        <f t="shared" si="808"/>
        <v>0.96888231407026282</v>
      </c>
      <c r="W5563">
        <v>844.12459999999999</v>
      </c>
      <c r="AC5563">
        <f t="shared" si="809"/>
        <v>4.6159165277825992E-3</v>
      </c>
      <c r="AD5563">
        <f t="shared" si="810"/>
        <v>-3.8074808724605447E-2</v>
      </c>
    </row>
    <row r="5564" spans="1:30" x14ac:dyDescent="0.2">
      <c r="A5564">
        <v>5562</v>
      </c>
      <c r="B5564" s="1">
        <v>0.13256944444444443</v>
      </c>
      <c r="C5564" s="2">
        <f t="shared" si="802"/>
        <v>11454</v>
      </c>
      <c r="D5564" s="2">
        <f t="shared" si="803"/>
        <v>8448</v>
      </c>
      <c r="E5564">
        <v>1200</v>
      </c>
      <c r="F5564">
        <v>1128.3119999999999</v>
      </c>
      <c r="G5564">
        <f t="shared" si="804"/>
        <v>1401.3119999999999</v>
      </c>
      <c r="H5564">
        <v>85.7</v>
      </c>
      <c r="I5564">
        <v>0.80536669999999999</v>
      </c>
      <c r="J5564">
        <v>93.396799999999999</v>
      </c>
      <c r="K5564">
        <v>97.811530000000005</v>
      </c>
      <c r="L5564">
        <v>133.41640000000001</v>
      </c>
      <c r="M5564">
        <v>159.62190000000001</v>
      </c>
      <c r="N5564">
        <v>186.4973</v>
      </c>
      <c r="O5564">
        <f t="shared" si="805"/>
        <v>93.248649999999998</v>
      </c>
      <c r="P5564">
        <v>270.05220000000003</v>
      </c>
      <c r="Q5564">
        <f t="shared" si="806"/>
        <v>0.68526940345887588</v>
      </c>
      <c r="R5564">
        <v>176.9752</v>
      </c>
      <c r="S5564">
        <v>50364</v>
      </c>
      <c r="T5564">
        <v>46199.02</v>
      </c>
      <c r="U5564">
        <f t="shared" si="807"/>
        <v>0.52395143978558811</v>
      </c>
      <c r="V5564">
        <f t="shared" si="808"/>
        <v>0.966399743626699</v>
      </c>
      <c r="W5564">
        <v>845.95439999999996</v>
      </c>
      <c r="AC5564">
        <f t="shared" si="809"/>
        <v>4.5981868292486608E-3</v>
      </c>
      <c r="AD5564">
        <f t="shared" si="810"/>
        <v>-4.207741977496382E-2</v>
      </c>
    </row>
    <row r="5565" spans="1:30" x14ac:dyDescent="0.2">
      <c r="A5565">
        <v>5563</v>
      </c>
      <c r="B5565" s="1">
        <v>0.13258101851851853</v>
      </c>
      <c r="C5565" s="2">
        <f t="shared" si="802"/>
        <v>11455</v>
      </c>
      <c r="D5565" s="2">
        <f t="shared" si="803"/>
        <v>8449</v>
      </c>
      <c r="E5565">
        <v>1200</v>
      </c>
      <c r="F5565">
        <v>1128.3140000000001</v>
      </c>
      <c r="G5565">
        <f t="shared" si="804"/>
        <v>1401.3140000000001</v>
      </c>
      <c r="H5565">
        <v>85.7</v>
      </c>
      <c r="I5565">
        <v>0.79631010000000002</v>
      </c>
      <c r="J5565">
        <v>87.783289999999994</v>
      </c>
      <c r="K5565">
        <v>93.369770000000003</v>
      </c>
      <c r="L5565">
        <v>132.36340000000001</v>
      </c>
      <c r="M5565">
        <v>158.4127</v>
      </c>
      <c r="N5565">
        <v>186.19569999999999</v>
      </c>
      <c r="O5565">
        <f t="shared" si="805"/>
        <v>93.097849999999994</v>
      </c>
      <c r="P5565">
        <v>275.16030000000001</v>
      </c>
      <c r="Q5565">
        <f t="shared" si="806"/>
        <v>0.69823143316945879</v>
      </c>
      <c r="R5565">
        <v>182.9796</v>
      </c>
      <c r="S5565">
        <v>51233.66</v>
      </c>
      <c r="T5565">
        <v>47195.59</v>
      </c>
      <c r="U5565">
        <f t="shared" si="807"/>
        <v>0.53525372036095797</v>
      </c>
      <c r="V5565">
        <f t="shared" si="808"/>
        <v>0.98724618133265163</v>
      </c>
      <c r="W5565">
        <v>866.82579999999996</v>
      </c>
      <c r="AC5565">
        <f t="shared" si="809"/>
        <v>4.7477691906630658E-3</v>
      </c>
      <c r="AD5565">
        <f t="shared" si="810"/>
        <v>-9.2459161852116445E-3</v>
      </c>
    </row>
    <row r="5566" spans="1:30" x14ac:dyDescent="0.2">
      <c r="A5566">
        <v>5564</v>
      </c>
      <c r="B5566" s="1">
        <v>0.1325925925925926</v>
      </c>
      <c r="C5566" s="2">
        <f t="shared" si="802"/>
        <v>11456</v>
      </c>
      <c r="D5566" s="2">
        <f t="shared" si="803"/>
        <v>8450</v>
      </c>
      <c r="E5566">
        <v>1200</v>
      </c>
      <c r="F5566">
        <v>1128.316</v>
      </c>
      <c r="G5566">
        <f t="shared" si="804"/>
        <v>1401.316</v>
      </c>
      <c r="H5566">
        <v>85.7</v>
      </c>
      <c r="I5566">
        <v>0.81090899999999999</v>
      </c>
      <c r="J5566">
        <v>96.216160000000002</v>
      </c>
      <c r="K5566">
        <v>98.705820000000003</v>
      </c>
      <c r="L5566">
        <v>133.40610000000001</v>
      </c>
      <c r="M5566">
        <v>158.52010000000001</v>
      </c>
      <c r="N5566">
        <v>186.32490000000001</v>
      </c>
      <c r="O5566">
        <f t="shared" si="805"/>
        <v>93.162450000000007</v>
      </c>
      <c r="P5566">
        <v>268.8698</v>
      </c>
      <c r="Q5566">
        <f t="shared" si="806"/>
        <v>0.68226901115453698</v>
      </c>
      <c r="R5566">
        <v>175.57679999999999</v>
      </c>
      <c r="S5566">
        <v>50097.14</v>
      </c>
      <c r="T5566">
        <v>45985.29</v>
      </c>
      <c r="U5566">
        <f t="shared" si="807"/>
        <v>0.52152748920773229</v>
      </c>
      <c r="V5566">
        <f t="shared" si="808"/>
        <v>0.96192889950045279</v>
      </c>
      <c r="W5566">
        <v>838.44510000000002</v>
      </c>
      <c r="AC5566">
        <f t="shared" si="809"/>
        <v>4.566314953564141E-3</v>
      </c>
      <c r="AD5566">
        <f t="shared" si="810"/>
        <v>-4.9350891341087166E-2</v>
      </c>
    </row>
    <row r="5567" spans="1:30" x14ac:dyDescent="0.2">
      <c r="A5567">
        <v>5565</v>
      </c>
      <c r="B5567" s="1">
        <v>0.13261574074074076</v>
      </c>
      <c r="C5567" s="2">
        <f t="shared" si="802"/>
        <v>11458.000000000002</v>
      </c>
      <c r="D5567" s="2">
        <f t="shared" si="803"/>
        <v>8452.0000000000018</v>
      </c>
      <c r="E5567">
        <v>1200</v>
      </c>
      <c r="F5567">
        <v>1128.32</v>
      </c>
      <c r="G5567">
        <f t="shared" si="804"/>
        <v>1401.32</v>
      </c>
      <c r="H5567">
        <v>85.7</v>
      </c>
      <c r="I5567">
        <v>0.81427360000000004</v>
      </c>
      <c r="J5567">
        <v>91.854489999999998</v>
      </c>
      <c r="K5567">
        <v>92.297160000000005</v>
      </c>
      <c r="L5567">
        <v>132.63220000000001</v>
      </c>
      <c r="M5567">
        <v>158.2414</v>
      </c>
      <c r="N5567">
        <v>186.32990000000001</v>
      </c>
      <c r="O5567">
        <f t="shared" si="805"/>
        <v>93.164950000000005</v>
      </c>
      <c r="P5567">
        <v>271.54399999999998</v>
      </c>
      <c r="Q5567">
        <f t="shared" si="806"/>
        <v>0.68905491194975255</v>
      </c>
      <c r="R5567">
        <v>179.27629999999999</v>
      </c>
      <c r="S5567">
        <v>50596.77</v>
      </c>
      <c r="T5567">
        <v>46367.88</v>
      </c>
      <c r="U5567">
        <f t="shared" si="807"/>
        <v>0.52586651157979925</v>
      </c>
      <c r="V5567">
        <f t="shared" si="808"/>
        <v>0.96993198869832176</v>
      </c>
      <c r="W5567">
        <v>842.14599999999996</v>
      </c>
      <c r="AC5567">
        <f t="shared" si="809"/>
        <v>4.6234197959301422E-3</v>
      </c>
      <c r="AD5567">
        <f t="shared" si="810"/>
        <v>-3.6390135043464333E-2</v>
      </c>
    </row>
    <row r="5568" spans="1:30" x14ac:dyDescent="0.2">
      <c r="A5568">
        <v>5566</v>
      </c>
      <c r="B5568" s="1">
        <v>0.13262731481481482</v>
      </c>
      <c r="C5568" s="2">
        <f t="shared" si="802"/>
        <v>11459</v>
      </c>
      <c r="D5568" s="2">
        <f t="shared" si="803"/>
        <v>8453</v>
      </c>
      <c r="E5568">
        <v>1200</v>
      </c>
      <c r="F5568">
        <v>1128.3209999999999</v>
      </c>
      <c r="G5568">
        <f t="shared" si="804"/>
        <v>1401.3209999999999</v>
      </c>
      <c r="H5568">
        <v>85.7</v>
      </c>
      <c r="I5568">
        <v>0.81314929999999996</v>
      </c>
      <c r="J5568">
        <v>95.163790000000006</v>
      </c>
      <c r="K5568">
        <v>99.102199999999996</v>
      </c>
      <c r="L5568">
        <v>131.48859999999999</v>
      </c>
      <c r="M5568">
        <v>157.87729999999999</v>
      </c>
      <c r="N5568">
        <v>186.58250000000001</v>
      </c>
      <c r="O5568">
        <f t="shared" si="805"/>
        <v>93.291250000000005</v>
      </c>
      <c r="P5568">
        <v>267.72519999999997</v>
      </c>
      <c r="Q5568">
        <f t="shared" si="806"/>
        <v>0.67936453802230901</v>
      </c>
      <c r="R5568">
        <v>175.7739</v>
      </c>
      <c r="S5568">
        <v>49952.83</v>
      </c>
      <c r="T5568">
        <v>45794.57</v>
      </c>
      <c r="U5568">
        <f t="shared" si="807"/>
        <v>0.51936449920067351</v>
      </c>
      <c r="V5568">
        <f t="shared" si="808"/>
        <v>0.95793938285909364</v>
      </c>
      <c r="W5568">
        <v>835.44370000000004</v>
      </c>
      <c r="AC5568">
        <f t="shared" si="809"/>
        <v>4.5379368359055854E-3</v>
      </c>
      <c r="AD5568">
        <f t="shared" si="810"/>
        <v>-5.5913037121515519E-2</v>
      </c>
    </row>
    <row r="5569" spans="1:30" x14ac:dyDescent="0.2">
      <c r="A5569">
        <v>5567</v>
      </c>
      <c r="B5569" s="1">
        <v>0.13263888888888889</v>
      </c>
      <c r="C5569" s="2">
        <f t="shared" si="802"/>
        <v>11460</v>
      </c>
      <c r="D5569" s="2">
        <f t="shared" si="803"/>
        <v>8454</v>
      </c>
      <c r="E5569">
        <v>1200</v>
      </c>
      <c r="F5569">
        <v>1128.3230000000001</v>
      </c>
      <c r="G5569">
        <f t="shared" si="804"/>
        <v>1401.3230000000001</v>
      </c>
      <c r="H5569">
        <v>85.7</v>
      </c>
      <c r="I5569">
        <v>0.81371959999999999</v>
      </c>
      <c r="J5569">
        <v>94.575109999999995</v>
      </c>
      <c r="K5569">
        <v>99.311599999999999</v>
      </c>
      <c r="L5569">
        <v>132.2612</v>
      </c>
      <c r="M5569">
        <v>162.5515</v>
      </c>
      <c r="N5569">
        <v>186.39500000000001</v>
      </c>
      <c r="O5569">
        <f t="shared" si="805"/>
        <v>93.197500000000005</v>
      </c>
      <c r="P5569">
        <v>260.51459999999997</v>
      </c>
      <c r="Q5569">
        <f t="shared" si="806"/>
        <v>0.66106732155608294</v>
      </c>
      <c r="R5569">
        <v>177.47110000000001</v>
      </c>
      <c r="S5569">
        <v>48558.61</v>
      </c>
      <c r="T5569">
        <v>44509.1</v>
      </c>
      <c r="U5569">
        <f t="shared" si="807"/>
        <v>0.50478575148478733</v>
      </c>
      <c r="V5569">
        <f t="shared" si="808"/>
        <v>0.93104968090351503</v>
      </c>
      <c r="W5569">
        <v>827.36069999999995</v>
      </c>
      <c r="AC5569">
        <f t="shared" si="809"/>
        <v>4.34821177161382E-3</v>
      </c>
      <c r="AD5569">
        <f t="shared" si="810"/>
        <v>-0.10198557897934668</v>
      </c>
    </row>
    <row r="5570" spans="1:30" x14ac:dyDescent="0.2">
      <c r="A5570">
        <v>5568</v>
      </c>
      <c r="B5570" s="1">
        <v>0.13265046296296296</v>
      </c>
      <c r="C5570" s="2">
        <f t="shared" si="802"/>
        <v>11461</v>
      </c>
      <c r="D5570" s="2">
        <f t="shared" si="803"/>
        <v>8455</v>
      </c>
      <c r="E5570">
        <v>1200</v>
      </c>
      <c r="F5570">
        <v>1128.325</v>
      </c>
      <c r="G5570">
        <f t="shared" si="804"/>
        <v>1401.325</v>
      </c>
      <c r="H5570">
        <v>85.7</v>
      </c>
      <c r="I5570">
        <v>0.78857630000000001</v>
      </c>
      <c r="J5570">
        <v>93.136089999999996</v>
      </c>
      <c r="K5570">
        <v>95.969729999999998</v>
      </c>
      <c r="L5570">
        <v>133.0667</v>
      </c>
      <c r="M5570">
        <v>157.95519999999999</v>
      </c>
      <c r="N5570">
        <v>186.55930000000001</v>
      </c>
      <c r="O5570">
        <f t="shared" si="805"/>
        <v>93.279650000000004</v>
      </c>
      <c r="P5570">
        <v>271.9221</v>
      </c>
      <c r="Q5570">
        <f t="shared" si="806"/>
        <v>0.69001435742528583</v>
      </c>
      <c r="R5570">
        <v>177.77789999999999</v>
      </c>
      <c r="S5570">
        <v>50729.61</v>
      </c>
      <c r="T5570">
        <v>46557.99</v>
      </c>
      <c r="U5570">
        <f t="shared" si="807"/>
        <v>0.5280225834665544</v>
      </c>
      <c r="V5570">
        <f t="shared" si="808"/>
        <v>0.97390874524555748</v>
      </c>
      <c r="W5570">
        <v>863.65030000000002</v>
      </c>
      <c r="AC5570">
        <f t="shared" si="809"/>
        <v>4.6518832062590765E-3</v>
      </c>
      <c r="AD5570">
        <f t="shared" si="810"/>
        <v>-3.0048789750248384E-2</v>
      </c>
    </row>
    <row r="5571" spans="1:30" x14ac:dyDescent="0.2">
      <c r="A5571">
        <v>5569</v>
      </c>
      <c r="B5571" s="1">
        <v>0.13268518518518518</v>
      </c>
      <c r="C5571" s="2">
        <f t="shared" si="802"/>
        <v>11464</v>
      </c>
      <c r="D5571" s="2">
        <f t="shared" si="803"/>
        <v>8458</v>
      </c>
      <c r="E5571">
        <v>1200</v>
      </c>
      <c r="F5571">
        <v>1128.3309999999999</v>
      </c>
      <c r="G5571">
        <f t="shared" si="804"/>
        <v>1401.3309999999999</v>
      </c>
      <c r="H5571">
        <v>85.7</v>
      </c>
      <c r="I5571">
        <v>0.80642579999999997</v>
      </c>
      <c r="J5571">
        <v>94.848659999999995</v>
      </c>
      <c r="K5571">
        <v>98.387360000000001</v>
      </c>
      <c r="L5571">
        <v>132.69220000000001</v>
      </c>
      <c r="M5571">
        <v>158.33600000000001</v>
      </c>
      <c r="N5571">
        <v>186.8468</v>
      </c>
      <c r="O5571">
        <f t="shared" si="805"/>
        <v>93.423400000000001</v>
      </c>
      <c r="P5571">
        <v>270.14080000000001</v>
      </c>
      <c r="Q5571">
        <f t="shared" si="806"/>
        <v>0.68549422987816244</v>
      </c>
      <c r="R5571">
        <v>176.0778</v>
      </c>
      <c r="S5571">
        <v>50474.95</v>
      </c>
      <c r="T5571">
        <v>46224.13</v>
      </c>
      <c r="U5571">
        <f t="shared" si="807"/>
        <v>0.52423621683611898</v>
      </c>
      <c r="V5571">
        <f t="shared" si="808"/>
        <v>0.96692499930447018</v>
      </c>
      <c r="W5571">
        <v>844.36</v>
      </c>
      <c r="AC5571">
        <f t="shared" si="809"/>
        <v>4.6019361347070867E-3</v>
      </c>
      <c r="AD5571">
        <f t="shared" si="810"/>
        <v>-4.1228414824939108E-2</v>
      </c>
    </row>
    <row r="5572" spans="1:30" x14ac:dyDescent="0.2">
      <c r="A5572">
        <v>5570</v>
      </c>
      <c r="B5572" s="1">
        <v>0.13269675925925925</v>
      </c>
      <c r="C5572" s="2">
        <f t="shared" ref="C5572:C5635" si="811">B5572*86400</f>
        <v>11465</v>
      </c>
      <c r="D5572" s="2">
        <f t="shared" ref="D5572:D5635" si="812">C5572-$C$1376</f>
        <v>8459</v>
      </c>
      <c r="E5572">
        <v>1200</v>
      </c>
      <c r="F5572">
        <v>1128.3330000000001</v>
      </c>
      <c r="G5572">
        <f t="shared" ref="G5572:G5635" si="813">F5572+273</f>
        <v>1401.3330000000001</v>
      </c>
      <c r="H5572">
        <v>85.7</v>
      </c>
      <c r="I5572">
        <v>0.81686099999999995</v>
      </c>
      <c r="J5572">
        <v>94.624939999999995</v>
      </c>
      <c r="K5572">
        <v>98.250680000000003</v>
      </c>
      <c r="L5572">
        <v>132.4502</v>
      </c>
      <c r="M5572">
        <v>160.28149999999999</v>
      </c>
      <c r="N5572">
        <v>186.8811</v>
      </c>
      <c r="O5572">
        <f t="shared" ref="O5572:O5635" si="814">N5572/2</f>
        <v>93.440550000000002</v>
      </c>
      <c r="P5572">
        <v>270.08530000000002</v>
      </c>
      <c r="Q5572">
        <f t="shared" ref="Q5572:Q5635" si="815">P5572/$P$3</f>
        <v>0.68535339617307889</v>
      </c>
      <c r="R5572">
        <v>176.47739999999999</v>
      </c>
      <c r="S5572">
        <v>50473.82</v>
      </c>
      <c r="T5572">
        <v>46228.67</v>
      </c>
      <c r="U5572">
        <f t="shared" ref="U5572:U5635" si="816">T5572/$T$3</f>
        <v>0.52428770579706718</v>
      </c>
      <c r="V5572">
        <f t="shared" ref="V5572:V5635" si="817">T5572/$T$3777</f>
        <v>0.96701996787384825</v>
      </c>
      <c r="W5572">
        <v>836.25480000000005</v>
      </c>
      <c r="AC5572">
        <f t="shared" ref="AC5572:AC5635" si="818">$AB$3*(V5572)^(3/2)</f>
        <v>4.6026141345867112E-3</v>
      </c>
      <c r="AD5572">
        <f t="shared" ref="AD5572:AD5635" si="819">1-($X$3)/(AC5572*$Y$3)</f>
        <v>-4.1075034002808319E-2</v>
      </c>
    </row>
    <row r="5573" spans="1:30" x14ac:dyDescent="0.2">
      <c r="A5573">
        <v>5571</v>
      </c>
      <c r="B5573" s="1">
        <v>0.13271990740740741</v>
      </c>
      <c r="C5573" s="2">
        <f t="shared" si="811"/>
        <v>11467</v>
      </c>
      <c r="D5573" s="2">
        <f t="shared" si="812"/>
        <v>8461</v>
      </c>
      <c r="E5573">
        <v>1200</v>
      </c>
      <c r="F5573">
        <v>1128.336</v>
      </c>
      <c r="G5573">
        <f t="shared" si="813"/>
        <v>1401.336</v>
      </c>
      <c r="H5573">
        <v>85.7</v>
      </c>
      <c r="I5573">
        <v>0.81835290000000005</v>
      </c>
      <c r="J5573">
        <v>96.404790000000006</v>
      </c>
      <c r="K5573">
        <v>99.482010000000002</v>
      </c>
      <c r="L5573">
        <v>132.77160000000001</v>
      </c>
      <c r="M5573">
        <v>157.83860000000001</v>
      </c>
      <c r="N5573">
        <v>186.9443</v>
      </c>
      <c r="O5573">
        <f t="shared" si="814"/>
        <v>93.472149999999999</v>
      </c>
      <c r="P5573">
        <v>264.53750000000002</v>
      </c>
      <c r="Q5573">
        <f t="shared" si="815"/>
        <v>0.67127560826204113</v>
      </c>
      <c r="R5573">
        <v>175.67349999999999</v>
      </c>
      <c r="S5573">
        <v>49453.78</v>
      </c>
      <c r="T5573">
        <v>45237.32</v>
      </c>
      <c r="U5573">
        <f t="shared" si="816"/>
        <v>0.51304462618560698</v>
      </c>
      <c r="V5573">
        <f t="shared" si="817"/>
        <v>0.94628272310449324</v>
      </c>
      <c r="W5573">
        <v>827.14859999999999</v>
      </c>
      <c r="AC5573">
        <f t="shared" si="818"/>
        <v>4.4553596823696294E-3</v>
      </c>
      <c r="AD5573">
        <f t="shared" si="819"/>
        <v>-7.5483688921422543E-2</v>
      </c>
    </row>
    <row r="5574" spans="1:30" x14ac:dyDescent="0.2">
      <c r="A5574">
        <v>5572</v>
      </c>
      <c r="B5574" s="1">
        <v>0.13273148148148148</v>
      </c>
      <c r="C5574" s="2">
        <f t="shared" si="811"/>
        <v>11468</v>
      </c>
      <c r="D5574" s="2">
        <f t="shared" si="812"/>
        <v>8462</v>
      </c>
      <c r="E5574">
        <v>1200</v>
      </c>
      <c r="F5574">
        <v>1128.338</v>
      </c>
      <c r="G5574">
        <f t="shared" si="813"/>
        <v>1401.338</v>
      </c>
      <c r="H5574">
        <v>85.7</v>
      </c>
      <c r="I5574">
        <v>0.81371389999999999</v>
      </c>
      <c r="J5574">
        <v>96.371089999999995</v>
      </c>
      <c r="K5574">
        <v>99.297960000000003</v>
      </c>
      <c r="L5574">
        <v>133.0248</v>
      </c>
      <c r="M5574">
        <v>155.93360000000001</v>
      </c>
      <c r="N5574">
        <v>186.53540000000001</v>
      </c>
      <c r="O5574">
        <f t="shared" si="814"/>
        <v>93.267700000000005</v>
      </c>
      <c r="P5574">
        <v>268.29489999999998</v>
      </c>
      <c r="Q5574">
        <f t="shared" si="815"/>
        <v>0.68081017697341006</v>
      </c>
      <c r="R5574">
        <v>175.17859999999999</v>
      </c>
      <c r="S5574">
        <v>50046.49</v>
      </c>
      <c r="T5574">
        <v>45871.94</v>
      </c>
      <c r="U5574">
        <f t="shared" si="816"/>
        <v>0.52024196636115039</v>
      </c>
      <c r="V5574">
        <f t="shared" si="817"/>
        <v>0.95955782299406622</v>
      </c>
      <c r="W5574">
        <v>834.94730000000004</v>
      </c>
      <c r="AC5574">
        <f t="shared" si="818"/>
        <v>4.5494419693965244E-3</v>
      </c>
      <c r="AD5574">
        <f t="shared" si="819"/>
        <v>-5.3242727107973842E-2</v>
      </c>
    </row>
    <row r="5575" spans="1:30" x14ac:dyDescent="0.2">
      <c r="A5575">
        <v>5573</v>
      </c>
      <c r="B5575" s="1">
        <v>0.13282407407407407</v>
      </c>
      <c r="C5575" s="2">
        <f t="shared" si="811"/>
        <v>11476</v>
      </c>
      <c r="D5575" s="2">
        <f t="shared" si="812"/>
        <v>8470</v>
      </c>
      <c r="E5575">
        <v>1200</v>
      </c>
      <c r="F5575">
        <v>1128.3530000000001</v>
      </c>
      <c r="G5575">
        <f t="shared" si="813"/>
        <v>1401.3530000000001</v>
      </c>
      <c r="H5575">
        <v>85.7</v>
      </c>
      <c r="I5575">
        <v>0.81591659999999999</v>
      </c>
      <c r="J5575">
        <v>94.6785</v>
      </c>
      <c r="K5575">
        <v>98.373220000000003</v>
      </c>
      <c r="L5575">
        <v>133.35720000000001</v>
      </c>
      <c r="M5575">
        <v>158.46940000000001</v>
      </c>
      <c r="N5575">
        <v>186.941</v>
      </c>
      <c r="O5575">
        <f t="shared" si="814"/>
        <v>93.470500000000001</v>
      </c>
      <c r="P5575">
        <v>269.96719999999999</v>
      </c>
      <c r="Q5575">
        <f t="shared" si="815"/>
        <v>0.68505371219883793</v>
      </c>
      <c r="R5575">
        <v>176.48150000000001</v>
      </c>
      <c r="S5575">
        <v>50467.94</v>
      </c>
      <c r="T5575">
        <v>46221.66</v>
      </c>
      <c r="U5575">
        <f t="shared" si="816"/>
        <v>0.52420820411947977</v>
      </c>
      <c r="V5575">
        <f t="shared" si="817"/>
        <v>0.96687333138236375</v>
      </c>
      <c r="W5575">
        <v>836.97270000000003</v>
      </c>
      <c r="AC5575">
        <f t="shared" si="818"/>
        <v>4.6015672809156414E-3</v>
      </c>
      <c r="AD5575">
        <f t="shared" si="819"/>
        <v>-4.1311877920254592E-2</v>
      </c>
    </row>
    <row r="5576" spans="1:30" x14ac:dyDescent="0.2">
      <c r="A5576">
        <v>5574</v>
      </c>
      <c r="B5576" s="1">
        <v>0.13283564814814816</v>
      </c>
      <c r="C5576" s="2">
        <f t="shared" si="811"/>
        <v>11477.000000000002</v>
      </c>
      <c r="D5576" s="2">
        <f t="shared" si="812"/>
        <v>8471.0000000000018</v>
      </c>
      <c r="E5576">
        <v>1200</v>
      </c>
      <c r="F5576">
        <v>1128.355</v>
      </c>
      <c r="G5576">
        <f t="shared" si="813"/>
        <v>1401.355</v>
      </c>
      <c r="H5576">
        <v>85.7</v>
      </c>
      <c r="I5576">
        <v>0.79635630000000002</v>
      </c>
      <c r="J5576">
        <v>93.970489999999998</v>
      </c>
      <c r="K5576">
        <v>96.293710000000004</v>
      </c>
      <c r="L5576">
        <v>131.8039</v>
      </c>
      <c r="M5576">
        <v>158.9599</v>
      </c>
      <c r="N5576">
        <v>186.6893</v>
      </c>
      <c r="O5576">
        <f t="shared" si="814"/>
        <v>93.344650000000001</v>
      </c>
      <c r="P5576">
        <v>272.38389999999998</v>
      </c>
      <c r="Q5576">
        <f t="shared" si="815"/>
        <v>0.69118619535335046</v>
      </c>
      <c r="R5576">
        <v>177.57509999999999</v>
      </c>
      <c r="S5576">
        <v>50851.16</v>
      </c>
      <c r="T5576">
        <v>46654.91</v>
      </c>
      <c r="U5576">
        <f t="shared" si="816"/>
        <v>0.5291217707121717</v>
      </c>
      <c r="V5576">
        <f t="shared" si="817"/>
        <v>0.97593613593809392</v>
      </c>
      <c r="W5576">
        <v>857.45339999999999</v>
      </c>
      <c r="AC5576">
        <f t="shared" si="818"/>
        <v>4.6664165359406491E-3</v>
      </c>
      <c r="AD5576">
        <f t="shared" si="819"/>
        <v>-2.6840752376334764E-2</v>
      </c>
    </row>
    <row r="5577" spans="1:30" x14ac:dyDescent="0.2">
      <c r="A5577">
        <v>5575</v>
      </c>
      <c r="B5577" s="1">
        <v>0.13287037037037039</v>
      </c>
      <c r="C5577" s="2">
        <f t="shared" si="811"/>
        <v>11480.000000000002</v>
      </c>
      <c r="D5577" s="2">
        <f t="shared" si="812"/>
        <v>8474.0000000000018</v>
      </c>
      <c r="E5577">
        <v>1200</v>
      </c>
      <c r="F5577">
        <v>1128.3610000000001</v>
      </c>
      <c r="G5577">
        <f t="shared" si="813"/>
        <v>1401.3610000000001</v>
      </c>
      <c r="H5577">
        <v>85.7</v>
      </c>
      <c r="I5577">
        <v>0.8039328</v>
      </c>
      <c r="J5577">
        <v>94.219359999999995</v>
      </c>
      <c r="K5577">
        <v>98.483829999999998</v>
      </c>
      <c r="L5577">
        <v>132.20179999999999</v>
      </c>
      <c r="M5577">
        <v>160.79419999999999</v>
      </c>
      <c r="N5577">
        <v>186.74160000000001</v>
      </c>
      <c r="O5577">
        <f t="shared" si="814"/>
        <v>93.370800000000003</v>
      </c>
      <c r="P5577">
        <v>267.7045</v>
      </c>
      <c r="Q5577">
        <f t="shared" si="815"/>
        <v>0.67931201085662929</v>
      </c>
      <c r="R5577">
        <v>176.57660000000001</v>
      </c>
      <c r="S5577">
        <v>49991.57</v>
      </c>
      <c r="T5577">
        <v>45830.37</v>
      </c>
      <c r="U5577">
        <f t="shared" si="816"/>
        <v>0.51977051347423009</v>
      </c>
      <c r="V5577">
        <f t="shared" si="817"/>
        <v>0.95868825395683199</v>
      </c>
      <c r="W5577">
        <v>844.06979999999999</v>
      </c>
      <c r="AC5577">
        <f t="shared" si="818"/>
        <v>4.5432591880453631E-3</v>
      </c>
      <c r="AD5577">
        <f t="shared" si="819"/>
        <v>-5.4676052661696284E-2</v>
      </c>
    </row>
    <row r="5578" spans="1:30" x14ac:dyDescent="0.2">
      <c r="A5578">
        <v>5576</v>
      </c>
      <c r="B5578" s="1">
        <v>0.13290509259259259</v>
      </c>
      <c r="C5578" s="2">
        <f t="shared" si="811"/>
        <v>11483</v>
      </c>
      <c r="D5578" s="2">
        <f t="shared" si="812"/>
        <v>8477</v>
      </c>
      <c r="E5578">
        <v>1200</v>
      </c>
      <c r="F5578">
        <v>1128.366</v>
      </c>
      <c r="G5578">
        <f t="shared" si="813"/>
        <v>1401.366</v>
      </c>
      <c r="H5578">
        <v>85.7</v>
      </c>
      <c r="I5578">
        <v>0.80290989999999995</v>
      </c>
      <c r="J5578">
        <v>94.621089999999995</v>
      </c>
      <c r="K5578">
        <v>99.229849999999999</v>
      </c>
      <c r="L5578">
        <v>131.21520000000001</v>
      </c>
      <c r="M5578">
        <v>155.75139999999999</v>
      </c>
      <c r="N5578">
        <v>186.83449999999999</v>
      </c>
      <c r="O5578">
        <f t="shared" si="814"/>
        <v>93.417249999999996</v>
      </c>
      <c r="P5578">
        <v>260.35579999999999</v>
      </c>
      <c r="Q5578">
        <f t="shared" si="815"/>
        <v>0.66066435953144753</v>
      </c>
      <c r="R5578">
        <v>177.47239999999999</v>
      </c>
      <c r="S5578">
        <v>48643.46</v>
      </c>
      <c r="T5578">
        <v>44514.86</v>
      </c>
      <c r="U5578">
        <f t="shared" si="816"/>
        <v>0.50485107668634288</v>
      </c>
      <c r="V5578">
        <f t="shared" si="817"/>
        <v>0.93117016966113997</v>
      </c>
      <c r="W5578">
        <v>836.15409999999997</v>
      </c>
      <c r="AC5578">
        <f t="shared" si="818"/>
        <v>4.3490558633868135E-3</v>
      </c>
      <c r="AD5578">
        <f t="shared" si="819"/>
        <v>-0.10177169877398895</v>
      </c>
    </row>
    <row r="5579" spans="1:30" x14ac:dyDescent="0.2">
      <c r="A5579">
        <v>5577</v>
      </c>
      <c r="B5579" s="1">
        <v>0.13291666666666666</v>
      </c>
      <c r="C5579" s="2">
        <f t="shared" si="811"/>
        <v>11483.999999999998</v>
      </c>
      <c r="D5579" s="2">
        <f t="shared" si="812"/>
        <v>8477.9999999999982</v>
      </c>
      <c r="E5579">
        <v>1200</v>
      </c>
      <c r="F5579">
        <v>1128.3679999999999</v>
      </c>
      <c r="G5579">
        <f t="shared" si="813"/>
        <v>1401.3679999999999</v>
      </c>
      <c r="H5579">
        <v>85.7</v>
      </c>
      <c r="I5579">
        <v>0.80998890000000001</v>
      </c>
      <c r="J5579">
        <v>95.696780000000004</v>
      </c>
      <c r="K5579">
        <v>99.109669999999994</v>
      </c>
      <c r="L5579">
        <v>133.18219999999999</v>
      </c>
      <c r="M5579">
        <v>160.68090000000001</v>
      </c>
      <c r="N5579">
        <v>186.79810000000001</v>
      </c>
      <c r="O5579">
        <f t="shared" si="814"/>
        <v>93.399050000000003</v>
      </c>
      <c r="P5579">
        <v>267.5958</v>
      </c>
      <c r="Q5579">
        <f t="shared" si="815"/>
        <v>0.6790361797982043</v>
      </c>
      <c r="R5579">
        <v>175.77330000000001</v>
      </c>
      <c r="S5579">
        <v>49986.38</v>
      </c>
      <c r="T5579">
        <v>45796.04</v>
      </c>
      <c r="U5579">
        <f t="shared" si="816"/>
        <v>0.51938117073648715</v>
      </c>
      <c r="V5579">
        <f t="shared" si="817"/>
        <v>0.95797013259411246</v>
      </c>
      <c r="W5579">
        <v>838.02760000000001</v>
      </c>
      <c r="AC5579">
        <f t="shared" si="818"/>
        <v>4.5381553384708853E-3</v>
      </c>
      <c r="AD5579">
        <f t="shared" si="819"/>
        <v>-5.5862197145768455E-2</v>
      </c>
    </row>
    <row r="5580" spans="1:30" x14ac:dyDescent="0.2">
      <c r="A5580">
        <v>5578</v>
      </c>
      <c r="B5580" s="1">
        <v>0.13292824074074075</v>
      </c>
      <c r="C5580" s="2">
        <f t="shared" si="811"/>
        <v>11485</v>
      </c>
      <c r="D5580" s="2">
        <f t="shared" si="812"/>
        <v>8479</v>
      </c>
      <c r="E5580">
        <v>1200</v>
      </c>
      <c r="F5580">
        <v>1128.3699999999999</v>
      </c>
      <c r="G5580">
        <f t="shared" si="813"/>
        <v>1401.37</v>
      </c>
      <c r="H5580">
        <v>85.7</v>
      </c>
      <c r="I5580">
        <v>0.8004175</v>
      </c>
      <c r="J5580">
        <v>95.149720000000002</v>
      </c>
      <c r="K5580">
        <v>99.108540000000005</v>
      </c>
      <c r="L5580">
        <v>131.5643</v>
      </c>
      <c r="M5580">
        <v>159.77549999999999</v>
      </c>
      <c r="N5580">
        <v>187.072</v>
      </c>
      <c r="O5580">
        <f t="shared" si="814"/>
        <v>93.536000000000001</v>
      </c>
      <c r="P5580">
        <v>269.10969999999998</v>
      </c>
      <c r="Q5580">
        <f t="shared" si="815"/>
        <v>0.68287776801669087</v>
      </c>
      <c r="R5580">
        <v>176.07820000000001</v>
      </c>
      <c r="S5580">
        <v>50342.879999999997</v>
      </c>
      <c r="T5580">
        <v>46047.48</v>
      </c>
      <c r="U5580">
        <f t="shared" si="816"/>
        <v>0.52223279724327654</v>
      </c>
      <c r="V5580">
        <f t="shared" si="817"/>
        <v>0.96322980155543458</v>
      </c>
      <c r="W5580">
        <v>848.08910000000003</v>
      </c>
      <c r="AC5580">
        <f t="shared" si="818"/>
        <v>4.5755812358217957E-3</v>
      </c>
      <c r="AD5580">
        <f t="shared" si="819"/>
        <v>-4.7225788311473726E-2</v>
      </c>
    </row>
    <row r="5581" spans="1:30" x14ac:dyDescent="0.2">
      <c r="A5581">
        <v>5579</v>
      </c>
      <c r="B5581" s="1">
        <v>0.13296296296296298</v>
      </c>
      <c r="C5581" s="2">
        <f t="shared" si="811"/>
        <v>11488.000000000002</v>
      </c>
      <c r="D5581" s="2">
        <f t="shared" si="812"/>
        <v>8482.0000000000018</v>
      </c>
      <c r="E5581">
        <v>1200</v>
      </c>
      <c r="F5581">
        <v>1128.376</v>
      </c>
      <c r="G5581">
        <f t="shared" si="813"/>
        <v>1401.376</v>
      </c>
      <c r="H5581">
        <v>85.7</v>
      </c>
      <c r="I5581">
        <v>0.8102956</v>
      </c>
      <c r="J5581">
        <v>96.012780000000006</v>
      </c>
      <c r="K5581">
        <v>99.759439999999998</v>
      </c>
      <c r="L5581">
        <v>133.54259999999999</v>
      </c>
      <c r="M5581">
        <v>160.7859</v>
      </c>
      <c r="N5581">
        <v>186.80119999999999</v>
      </c>
      <c r="O5581">
        <f t="shared" si="814"/>
        <v>93.400599999999997</v>
      </c>
      <c r="P5581">
        <v>265.46460000000002</v>
      </c>
      <c r="Q5581">
        <f t="shared" si="815"/>
        <v>0.67362816552299554</v>
      </c>
      <c r="R5581">
        <v>175.47110000000001</v>
      </c>
      <c r="S5581">
        <v>49589.1</v>
      </c>
      <c r="T5581">
        <v>45401.97</v>
      </c>
      <c r="U5581">
        <f t="shared" si="816"/>
        <v>0.51491195160854231</v>
      </c>
      <c r="V5581">
        <f t="shared" si="817"/>
        <v>0.94972690260847703</v>
      </c>
      <c r="W5581">
        <v>834.62049999999999</v>
      </c>
      <c r="AC5581">
        <f t="shared" si="818"/>
        <v>4.4797060206729338E-3</v>
      </c>
      <c r="AD5581">
        <f t="shared" si="819"/>
        <v>-6.9638642481024027E-2</v>
      </c>
    </row>
    <row r="5582" spans="1:30" x14ac:dyDescent="0.2">
      <c r="A5582">
        <v>5580</v>
      </c>
      <c r="B5582" s="1">
        <v>0.13298611111111111</v>
      </c>
      <c r="C5582" s="2">
        <f t="shared" si="811"/>
        <v>11490</v>
      </c>
      <c r="D5582" s="2">
        <f t="shared" si="812"/>
        <v>8484</v>
      </c>
      <c r="E5582">
        <v>1200</v>
      </c>
      <c r="F5582">
        <v>1128.3789999999999</v>
      </c>
      <c r="G5582">
        <f t="shared" si="813"/>
        <v>1401.3789999999999</v>
      </c>
      <c r="H5582">
        <v>85.7</v>
      </c>
      <c r="I5582">
        <v>0.818137</v>
      </c>
      <c r="J5582">
        <v>95.498180000000005</v>
      </c>
      <c r="K5582">
        <v>99.563180000000003</v>
      </c>
      <c r="L5582">
        <v>132.6968</v>
      </c>
      <c r="M5582">
        <v>158.3349</v>
      </c>
      <c r="N5582">
        <v>186.56960000000001</v>
      </c>
      <c r="O5582">
        <f t="shared" si="814"/>
        <v>93.284800000000004</v>
      </c>
      <c r="P5582">
        <v>262.57409999999999</v>
      </c>
      <c r="Q5582">
        <f t="shared" si="815"/>
        <v>0.6662933939095893</v>
      </c>
      <c r="R5582">
        <v>176.3699</v>
      </c>
      <c r="S5582">
        <v>48988.34</v>
      </c>
      <c r="T5582">
        <v>44897.78</v>
      </c>
      <c r="U5582">
        <f t="shared" si="816"/>
        <v>0.50919384164808223</v>
      </c>
      <c r="V5582">
        <f t="shared" si="817"/>
        <v>0.93918016186074804</v>
      </c>
      <c r="W5582">
        <v>825.56669999999997</v>
      </c>
      <c r="AC5582">
        <f t="shared" si="818"/>
        <v>4.4052927030929761E-3</v>
      </c>
      <c r="AD5582">
        <f t="shared" si="819"/>
        <v>-8.7706763117559872E-2</v>
      </c>
    </row>
    <row r="5583" spans="1:30" x14ac:dyDescent="0.2">
      <c r="A5583">
        <v>5581</v>
      </c>
      <c r="B5583" s="1">
        <v>0.13299768518518518</v>
      </c>
      <c r="C5583" s="2">
        <f t="shared" si="811"/>
        <v>11491</v>
      </c>
      <c r="D5583" s="2">
        <f t="shared" si="812"/>
        <v>8485</v>
      </c>
      <c r="E5583">
        <v>1200</v>
      </c>
      <c r="F5583">
        <v>1128.3810000000001</v>
      </c>
      <c r="G5583">
        <f t="shared" si="813"/>
        <v>1401.3810000000001</v>
      </c>
      <c r="H5583">
        <v>85.7</v>
      </c>
      <c r="I5583">
        <v>0.80722110000000002</v>
      </c>
      <c r="J5583">
        <v>96.133409999999998</v>
      </c>
      <c r="K5583">
        <v>100.02030000000001</v>
      </c>
      <c r="L5583">
        <v>133.89099999999999</v>
      </c>
      <c r="M5583">
        <v>157.56880000000001</v>
      </c>
      <c r="N5583">
        <v>186.9453</v>
      </c>
      <c r="O5583">
        <f t="shared" si="814"/>
        <v>93.472650000000002</v>
      </c>
      <c r="P5583">
        <v>266.74880000000002</v>
      </c>
      <c r="Q5583">
        <f t="shared" si="815"/>
        <v>0.67688687983053275</v>
      </c>
      <c r="R5583">
        <v>175.37700000000001</v>
      </c>
      <c r="S5583">
        <v>49867.45</v>
      </c>
      <c r="T5583">
        <v>45604.89</v>
      </c>
      <c r="U5583">
        <f t="shared" si="816"/>
        <v>0.51721330402167343</v>
      </c>
      <c r="V5583">
        <f t="shared" si="817"/>
        <v>0.9539716211323056</v>
      </c>
      <c r="W5583">
        <v>838.51390000000004</v>
      </c>
      <c r="AC5583">
        <f t="shared" si="818"/>
        <v>4.5097720141166666E-3</v>
      </c>
      <c r="AD5583">
        <f t="shared" si="819"/>
        <v>-6.250751737950444E-2</v>
      </c>
    </row>
    <row r="5584" spans="1:30" x14ac:dyDescent="0.2">
      <c r="A5584">
        <v>5582</v>
      </c>
      <c r="B5584" s="1">
        <v>0.13300925925925924</v>
      </c>
      <c r="C5584" s="2">
        <f t="shared" si="811"/>
        <v>11491.999999999998</v>
      </c>
      <c r="D5584" s="2">
        <f t="shared" si="812"/>
        <v>8485.9999999999982</v>
      </c>
      <c r="E5584">
        <v>1200</v>
      </c>
      <c r="F5584">
        <v>1128.383</v>
      </c>
      <c r="G5584">
        <f t="shared" si="813"/>
        <v>1401.383</v>
      </c>
      <c r="H5584">
        <v>85.7</v>
      </c>
      <c r="I5584">
        <v>0.80671610000000005</v>
      </c>
      <c r="J5584">
        <v>93.657889999999995</v>
      </c>
      <c r="K5584">
        <v>97.457949999999997</v>
      </c>
      <c r="L5584">
        <v>133.4282</v>
      </c>
      <c r="M5584">
        <v>155.7319</v>
      </c>
      <c r="N5584">
        <v>187.05439999999999</v>
      </c>
      <c r="O5584">
        <f t="shared" si="814"/>
        <v>93.527199999999993</v>
      </c>
      <c r="P5584">
        <v>269.99759999999998</v>
      </c>
      <c r="Q5584">
        <f t="shared" si="815"/>
        <v>0.68513085354360437</v>
      </c>
      <c r="R5584">
        <v>177.2748</v>
      </c>
      <c r="S5584">
        <v>50504.25</v>
      </c>
      <c r="T5584">
        <v>46227.4</v>
      </c>
      <c r="U5584">
        <f t="shared" si="816"/>
        <v>0.52427330249741877</v>
      </c>
      <c r="V5584">
        <f t="shared" si="817"/>
        <v>0.96699340177624693</v>
      </c>
      <c r="W5584">
        <v>845.34010000000001</v>
      </c>
      <c r="AC5584">
        <f t="shared" si="818"/>
        <v>4.6024244704733512E-3</v>
      </c>
      <c r="AD5584">
        <f t="shared" si="819"/>
        <v>-4.1117936298007862E-2</v>
      </c>
    </row>
    <row r="5585" spans="1:30" x14ac:dyDescent="0.2">
      <c r="A5585">
        <v>5583</v>
      </c>
      <c r="B5585" s="1">
        <v>0.13302083333333334</v>
      </c>
      <c r="C5585" s="2">
        <f t="shared" si="811"/>
        <v>11493</v>
      </c>
      <c r="D5585" s="2">
        <f t="shared" si="812"/>
        <v>8487</v>
      </c>
      <c r="E5585">
        <v>1200</v>
      </c>
      <c r="F5585">
        <v>1128.385</v>
      </c>
      <c r="G5585">
        <f t="shared" si="813"/>
        <v>1401.385</v>
      </c>
      <c r="H5585">
        <v>85.7</v>
      </c>
      <c r="I5585">
        <v>0.8129596</v>
      </c>
      <c r="J5585">
        <v>96.347610000000003</v>
      </c>
      <c r="K5585">
        <v>99.336299999999994</v>
      </c>
      <c r="L5585">
        <v>132.4333</v>
      </c>
      <c r="M5585">
        <v>156.6481</v>
      </c>
      <c r="N5585">
        <v>186.99350000000001</v>
      </c>
      <c r="O5585">
        <f t="shared" si="814"/>
        <v>93.496750000000006</v>
      </c>
      <c r="P5585">
        <v>266.21910000000003</v>
      </c>
      <c r="Q5585">
        <f t="shared" si="815"/>
        <v>0.67554274264886127</v>
      </c>
      <c r="R5585">
        <v>175.67230000000001</v>
      </c>
      <c r="S5585">
        <v>49781.25</v>
      </c>
      <c r="T5585">
        <v>45570.71</v>
      </c>
      <c r="U5585">
        <f t="shared" si="816"/>
        <v>0.51682566246105432</v>
      </c>
      <c r="V5585">
        <f t="shared" si="817"/>
        <v>0.95325663749764933</v>
      </c>
      <c r="W5585">
        <v>833.88149999999996</v>
      </c>
      <c r="AC5585">
        <f t="shared" si="818"/>
        <v>4.5047029813277059E-3</v>
      </c>
      <c r="AD5585">
        <f t="shared" si="819"/>
        <v>-6.370313126713234E-2</v>
      </c>
    </row>
    <row r="5586" spans="1:30" x14ac:dyDescent="0.2">
      <c r="A5586">
        <v>5584</v>
      </c>
      <c r="B5586" s="1">
        <v>0.1330324074074074</v>
      </c>
      <c r="C5586" s="2">
        <f t="shared" si="811"/>
        <v>11494</v>
      </c>
      <c r="D5586" s="2">
        <f t="shared" si="812"/>
        <v>8488</v>
      </c>
      <c r="E5586">
        <v>1200</v>
      </c>
      <c r="F5586">
        <v>1128.3869999999999</v>
      </c>
      <c r="G5586">
        <f t="shared" si="813"/>
        <v>1401.3869999999999</v>
      </c>
      <c r="H5586">
        <v>85.7</v>
      </c>
      <c r="I5586">
        <v>0.78657299999999997</v>
      </c>
      <c r="J5586">
        <v>92.632130000000004</v>
      </c>
      <c r="K5586">
        <v>96.825819999999993</v>
      </c>
      <c r="L5586">
        <v>134.09200000000001</v>
      </c>
      <c r="M5586">
        <v>155.09729999999999</v>
      </c>
      <c r="N5586">
        <v>186.17429999999999</v>
      </c>
      <c r="O5586">
        <f t="shared" si="814"/>
        <v>93.087149999999994</v>
      </c>
      <c r="P5586">
        <v>270.76100000000002</v>
      </c>
      <c r="Q5586">
        <f t="shared" si="815"/>
        <v>0.68706801481316826</v>
      </c>
      <c r="R5586">
        <v>177.67619999999999</v>
      </c>
      <c r="S5586">
        <v>50408.75</v>
      </c>
      <c r="T5586">
        <v>46370.12</v>
      </c>
      <c r="U5586">
        <f t="shared" si="816"/>
        <v>0.52589191582484862</v>
      </c>
      <c r="V5586">
        <f t="shared" si="817"/>
        <v>0.96997884543739832</v>
      </c>
      <c r="W5586">
        <v>863.9067</v>
      </c>
      <c r="AC5586">
        <f t="shared" si="818"/>
        <v>4.623754831263446E-3</v>
      </c>
      <c r="AD5586">
        <f t="shared" si="819"/>
        <v>-3.6315038649516573E-2</v>
      </c>
    </row>
    <row r="5587" spans="1:30" x14ac:dyDescent="0.2">
      <c r="A5587">
        <v>5585</v>
      </c>
      <c r="B5587" s="1">
        <v>0.13306712962962963</v>
      </c>
      <c r="C5587" s="2">
        <f t="shared" si="811"/>
        <v>11497</v>
      </c>
      <c r="D5587" s="2">
        <f t="shared" si="812"/>
        <v>8491</v>
      </c>
      <c r="E5587">
        <v>1200</v>
      </c>
      <c r="F5587">
        <v>1128.3920000000001</v>
      </c>
      <c r="G5587">
        <f t="shared" si="813"/>
        <v>1401.3920000000001</v>
      </c>
      <c r="H5587">
        <v>85.7</v>
      </c>
      <c r="I5587">
        <v>0.79500850000000001</v>
      </c>
      <c r="J5587">
        <v>61.105029999999999</v>
      </c>
      <c r="K5587">
        <v>86.63373</v>
      </c>
      <c r="L5587">
        <v>133.6806</v>
      </c>
      <c r="M5587">
        <v>158.60980000000001</v>
      </c>
      <c r="N5587">
        <v>193.268</v>
      </c>
      <c r="O5587">
        <f t="shared" si="814"/>
        <v>96.634</v>
      </c>
      <c r="P5587">
        <v>276.67290000000003</v>
      </c>
      <c r="Q5587">
        <f t="shared" si="815"/>
        <v>0.70206972258043898</v>
      </c>
      <c r="R5587">
        <v>196.9845</v>
      </c>
      <c r="S5587">
        <v>53472.02</v>
      </c>
      <c r="T5587">
        <v>47624.24</v>
      </c>
      <c r="U5587">
        <f t="shared" si="816"/>
        <v>0.54011511752185215</v>
      </c>
      <c r="V5587">
        <f t="shared" si="817"/>
        <v>0.99621276222777855</v>
      </c>
      <c r="W5587">
        <v>885.05380000000002</v>
      </c>
      <c r="AC5587">
        <f t="shared" si="818"/>
        <v>4.8125976609631029E-3</v>
      </c>
      <c r="AD5587">
        <f t="shared" si="819"/>
        <v>4.3492092568251373E-3</v>
      </c>
    </row>
    <row r="5588" spans="1:30" x14ac:dyDescent="0.2">
      <c r="A5588">
        <v>5586</v>
      </c>
      <c r="B5588" s="1">
        <v>0.1330787037037037</v>
      </c>
      <c r="C5588" s="2">
        <f t="shared" si="811"/>
        <v>11498</v>
      </c>
      <c r="D5588" s="2">
        <f t="shared" si="812"/>
        <v>8492</v>
      </c>
      <c r="E5588">
        <v>1200</v>
      </c>
      <c r="F5588">
        <v>1128.394</v>
      </c>
      <c r="G5588">
        <f t="shared" si="813"/>
        <v>1401.394</v>
      </c>
      <c r="H5588">
        <v>85.7</v>
      </c>
      <c r="I5588">
        <v>0.81379440000000003</v>
      </c>
      <c r="J5588">
        <v>95.849329999999995</v>
      </c>
      <c r="K5588">
        <v>100.25579999999999</v>
      </c>
      <c r="L5588">
        <v>131.62110000000001</v>
      </c>
      <c r="M5588">
        <v>158.4272</v>
      </c>
      <c r="N5588">
        <v>186.82390000000001</v>
      </c>
      <c r="O5588">
        <f t="shared" si="814"/>
        <v>93.411950000000004</v>
      </c>
      <c r="P5588">
        <v>264.26459999999997</v>
      </c>
      <c r="Q5588">
        <f t="shared" si="815"/>
        <v>0.6705831124401076</v>
      </c>
      <c r="R5588">
        <v>175.77449999999999</v>
      </c>
      <c r="S5588">
        <v>49370.95</v>
      </c>
      <c r="T5588">
        <v>45212.160000000003</v>
      </c>
      <c r="U5588">
        <f t="shared" si="816"/>
        <v>0.51275928207603494</v>
      </c>
      <c r="V5588">
        <f t="shared" si="817"/>
        <v>0.94575642151736772</v>
      </c>
      <c r="W5588">
        <v>830.71659999999997</v>
      </c>
      <c r="AC5588">
        <f t="shared" si="818"/>
        <v>4.4516432400036506E-3</v>
      </c>
      <c r="AD5588">
        <f t="shared" si="819"/>
        <v>-7.6381553581714723E-2</v>
      </c>
    </row>
    <row r="5589" spans="1:30" x14ac:dyDescent="0.2">
      <c r="A5589">
        <v>5587</v>
      </c>
      <c r="B5589" s="1">
        <v>0.13309027777777779</v>
      </c>
      <c r="C5589" s="2">
        <f t="shared" si="811"/>
        <v>11499.000000000002</v>
      </c>
      <c r="D5589" s="2">
        <f t="shared" si="812"/>
        <v>8493.0000000000018</v>
      </c>
      <c r="E5589">
        <v>1200</v>
      </c>
      <c r="F5589">
        <v>1128.396</v>
      </c>
      <c r="G5589">
        <f t="shared" si="813"/>
        <v>1401.396</v>
      </c>
      <c r="H5589">
        <v>85.7</v>
      </c>
      <c r="I5589">
        <v>0.80454340000000002</v>
      </c>
      <c r="J5589">
        <v>95.653689999999997</v>
      </c>
      <c r="K5589">
        <v>99.61739</v>
      </c>
      <c r="L5589">
        <v>133.56120000000001</v>
      </c>
      <c r="M5589">
        <v>158.48429999999999</v>
      </c>
      <c r="N5589">
        <v>186.70750000000001</v>
      </c>
      <c r="O5589">
        <f t="shared" si="814"/>
        <v>93.353750000000005</v>
      </c>
      <c r="P5589">
        <v>265.0795</v>
      </c>
      <c r="Q5589">
        <f t="shared" si="815"/>
        <v>0.6726509572378121</v>
      </c>
      <c r="R5589">
        <v>176.07640000000001</v>
      </c>
      <c r="S5589">
        <v>49492.34</v>
      </c>
      <c r="T5589">
        <v>45344.32</v>
      </c>
      <c r="U5589">
        <f t="shared" si="816"/>
        <v>0.51425813253394637</v>
      </c>
      <c r="V5589">
        <f t="shared" si="817"/>
        <v>0.9485209691228732</v>
      </c>
      <c r="W5589">
        <v>839.51679999999999</v>
      </c>
      <c r="AC5589">
        <f t="shared" si="818"/>
        <v>4.471176444081129E-3</v>
      </c>
      <c r="AD5589">
        <f t="shared" si="819"/>
        <v>-7.1679171375533146E-2</v>
      </c>
    </row>
    <row r="5590" spans="1:30" x14ac:dyDescent="0.2">
      <c r="A5590">
        <v>5588</v>
      </c>
      <c r="B5590" s="1">
        <v>0.13310185185185186</v>
      </c>
      <c r="C5590" s="2">
        <f t="shared" si="811"/>
        <v>11500</v>
      </c>
      <c r="D5590" s="2">
        <f t="shared" si="812"/>
        <v>8494</v>
      </c>
      <c r="E5590">
        <v>1200</v>
      </c>
      <c r="F5590">
        <v>1128.3979999999999</v>
      </c>
      <c r="G5590">
        <f t="shared" si="813"/>
        <v>1401.3979999999999</v>
      </c>
      <c r="H5590">
        <v>85.7</v>
      </c>
      <c r="I5590">
        <v>0.8152857</v>
      </c>
      <c r="J5590">
        <v>95.428060000000002</v>
      </c>
      <c r="K5590">
        <v>99.465639999999993</v>
      </c>
      <c r="L5590">
        <v>133.57169999999999</v>
      </c>
      <c r="M5590">
        <v>157.23050000000001</v>
      </c>
      <c r="N5590">
        <v>187.01089999999999</v>
      </c>
      <c r="O5590">
        <f t="shared" si="814"/>
        <v>93.505449999999996</v>
      </c>
      <c r="P5590">
        <v>265.04390000000001</v>
      </c>
      <c r="Q5590">
        <f t="shared" si="815"/>
        <v>0.6725606206630198</v>
      </c>
      <c r="R5590">
        <v>176.17179999999999</v>
      </c>
      <c r="S5590">
        <v>49566.1</v>
      </c>
      <c r="T5590">
        <v>45339.68</v>
      </c>
      <c r="U5590">
        <f t="shared" si="816"/>
        <v>0.51420550945491561</v>
      </c>
      <c r="V5590">
        <f t="shared" si="817"/>
        <v>0.94842390873478644</v>
      </c>
      <c r="W5590">
        <v>830.83709999999996</v>
      </c>
      <c r="AC5590">
        <f t="shared" si="818"/>
        <v>4.4704901708733724E-3</v>
      </c>
      <c r="AD5590">
        <f t="shared" si="819"/>
        <v>-7.1843686825632247E-2</v>
      </c>
    </row>
    <row r="5591" spans="1:30" x14ac:dyDescent="0.2">
      <c r="A5591">
        <v>5589</v>
      </c>
      <c r="B5591" s="1">
        <v>0.13311342592592593</v>
      </c>
      <c r="C5591" s="2">
        <f t="shared" si="811"/>
        <v>11501</v>
      </c>
      <c r="D5591" s="2">
        <f t="shared" si="812"/>
        <v>8495</v>
      </c>
      <c r="E5591">
        <v>1200</v>
      </c>
      <c r="F5591">
        <v>1128.4000000000001</v>
      </c>
      <c r="G5591">
        <f t="shared" si="813"/>
        <v>1401.4</v>
      </c>
      <c r="H5591">
        <v>85.7</v>
      </c>
      <c r="I5591">
        <v>0.81068620000000002</v>
      </c>
      <c r="J5591">
        <v>94.916300000000007</v>
      </c>
      <c r="K5591">
        <v>97.750110000000006</v>
      </c>
      <c r="L5591">
        <v>132.8511</v>
      </c>
      <c r="M5591">
        <v>158.92019999999999</v>
      </c>
      <c r="N5591">
        <v>187.1311</v>
      </c>
      <c r="O5591">
        <f t="shared" si="814"/>
        <v>93.565550000000002</v>
      </c>
      <c r="P5591">
        <v>270.33440000000002</v>
      </c>
      <c r="Q5591">
        <f t="shared" si="815"/>
        <v>0.68598549844220169</v>
      </c>
      <c r="R5591">
        <v>176.6764</v>
      </c>
      <c r="S5591">
        <v>50587.96</v>
      </c>
      <c r="T5591">
        <v>46313.72</v>
      </c>
      <c r="U5591">
        <f t="shared" si="816"/>
        <v>0.52525227322628465</v>
      </c>
      <c r="V5591">
        <f t="shared" si="817"/>
        <v>0.96879905968565405</v>
      </c>
      <c r="W5591">
        <v>842.09040000000005</v>
      </c>
      <c r="AC5591">
        <f t="shared" si="818"/>
        <v>4.61532158395593E-3</v>
      </c>
      <c r="AD5591">
        <f t="shared" si="819"/>
        <v>-3.8208623061881219E-2</v>
      </c>
    </row>
    <row r="5592" spans="1:30" x14ac:dyDescent="0.2">
      <c r="A5592">
        <v>5590</v>
      </c>
      <c r="B5592" s="1">
        <v>0.13313657407407406</v>
      </c>
      <c r="C5592" s="2">
        <f t="shared" si="811"/>
        <v>11502.999999999998</v>
      </c>
      <c r="D5592" s="2">
        <f t="shared" si="812"/>
        <v>8496.9999999999982</v>
      </c>
      <c r="E5592">
        <v>1200</v>
      </c>
      <c r="F5592">
        <v>1128.404</v>
      </c>
      <c r="G5592">
        <f t="shared" si="813"/>
        <v>1401.404</v>
      </c>
      <c r="H5592">
        <v>85.7</v>
      </c>
      <c r="I5592">
        <v>0.80506690000000003</v>
      </c>
      <c r="J5592">
        <v>94.808620000000005</v>
      </c>
      <c r="K5592">
        <v>98.409149999999997</v>
      </c>
      <c r="L5592">
        <v>132.48740000000001</v>
      </c>
      <c r="M5592">
        <v>160.3141</v>
      </c>
      <c r="N5592">
        <v>186.7089</v>
      </c>
      <c r="O5592">
        <f t="shared" si="814"/>
        <v>93.35445</v>
      </c>
      <c r="P5592">
        <v>270.37849999999997</v>
      </c>
      <c r="Q5592">
        <f t="shared" si="815"/>
        <v>0.68609740414299769</v>
      </c>
      <c r="R5592">
        <v>176.2766</v>
      </c>
      <c r="S5592">
        <v>50482.06</v>
      </c>
      <c r="T5592">
        <v>46281.86</v>
      </c>
      <c r="U5592">
        <f t="shared" si="816"/>
        <v>0.52489094320518104</v>
      </c>
      <c r="V5592">
        <f t="shared" si="817"/>
        <v>0.96813260624504105</v>
      </c>
      <c r="W5592">
        <v>846.10479999999995</v>
      </c>
      <c r="AC5592">
        <f t="shared" si="818"/>
        <v>4.6105599651240026E-3</v>
      </c>
      <c r="AD5592">
        <f t="shared" si="819"/>
        <v>-3.9280847210018566E-2</v>
      </c>
    </row>
    <row r="5593" spans="1:30" x14ac:dyDescent="0.2">
      <c r="A5593">
        <v>5591</v>
      </c>
      <c r="B5593" s="1">
        <v>0.13314814814814815</v>
      </c>
      <c r="C5593" s="2">
        <f t="shared" si="811"/>
        <v>11504</v>
      </c>
      <c r="D5593" s="2">
        <f t="shared" si="812"/>
        <v>8498</v>
      </c>
      <c r="E5593">
        <v>1200</v>
      </c>
      <c r="F5593">
        <v>1128.4059999999999</v>
      </c>
      <c r="G5593">
        <f t="shared" si="813"/>
        <v>1401.4059999999999</v>
      </c>
      <c r="H5593">
        <v>85.7</v>
      </c>
      <c r="I5593">
        <v>0.80069880000000004</v>
      </c>
      <c r="J5593">
        <v>91.374470000000002</v>
      </c>
      <c r="K5593">
        <v>91.395129999999995</v>
      </c>
      <c r="L5593">
        <v>131.2696</v>
      </c>
      <c r="M5593">
        <v>158.69640000000001</v>
      </c>
      <c r="N5593">
        <v>191.03190000000001</v>
      </c>
      <c r="O5593">
        <f t="shared" si="814"/>
        <v>95.515950000000004</v>
      </c>
      <c r="P5593">
        <v>276.24979999999999</v>
      </c>
      <c r="Q5593">
        <f t="shared" si="815"/>
        <v>0.70099608761429733</v>
      </c>
      <c r="R5593">
        <v>188.58420000000001</v>
      </c>
      <c r="S5593">
        <v>52772.53</v>
      </c>
      <c r="T5593">
        <v>47484.57</v>
      </c>
      <c r="U5593">
        <f t="shared" si="816"/>
        <v>0.53853109479594041</v>
      </c>
      <c r="V5593">
        <f t="shared" si="817"/>
        <v>0.99329111903724465</v>
      </c>
      <c r="W5593">
        <v>870.76120000000003</v>
      </c>
      <c r="AC5593">
        <f t="shared" si="818"/>
        <v>4.7914419708115618E-3</v>
      </c>
      <c r="AD5593">
        <f t="shared" si="819"/>
        <v>-4.6895247082900937E-5</v>
      </c>
    </row>
    <row r="5594" spans="1:30" x14ac:dyDescent="0.2">
      <c r="A5594">
        <v>5592</v>
      </c>
      <c r="B5594" s="1">
        <v>0.13319444444444445</v>
      </c>
      <c r="C5594" s="2">
        <f t="shared" si="811"/>
        <v>11508</v>
      </c>
      <c r="D5594" s="2">
        <f t="shared" si="812"/>
        <v>8502</v>
      </c>
      <c r="E5594">
        <v>1200</v>
      </c>
      <c r="F5594">
        <v>1128.413</v>
      </c>
      <c r="G5594">
        <f t="shared" si="813"/>
        <v>1401.413</v>
      </c>
      <c r="H5594">
        <v>85.7</v>
      </c>
      <c r="I5594">
        <v>0.80697980000000002</v>
      </c>
      <c r="J5594">
        <v>93.060360000000003</v>
      </c>
      <c r="K5594">
        <v>97.644030000000001</v>
      </c>
      <c r="L5594">
        <v>133.33250000000001</v>
      </c>
      <c r="M5594">
        <v>158.48570000000001</v>
      </c>
      <c r="N5594">
        <v>187.125</v>
      </c>
      <c r="O5594">
        <f t="shared" si="814"/>
        <v>93.5625</v>
      </c>
      <c r="P5594">
        <v>270.4794</v>
      </c>
      <c r="Q5594">
        <f t="shared" si="815"/>
        <v>0.68635344235638385</v>
      </c>
      <c r="R5594">
        <v>177.4753</v>
      </c>
      <c r="S5594">
        <v>50613.46</v>
      </c>
      <c r="T5594">
        <v>46339</v>
      </c>
      <c r="U5594">
        <f t="shared" si="816"/>
        <v>0.52553897827755591</v>
      </c>
      <c r="V5594">
        <f t="shared" si="817"/>
        <v>0.96932787145523014</v>
      </c>
      <c r="W5594">
        <v>846.12789999999995</v>
      </c>
      <c r="AC5594">
        <f t="shared" si="818"/>
        <v>4.6191009580739475E-3</v>
      </c>
      <c r="AD5594">
        <f t="shared" si="819"/>
        <v>-3.7359154986877474E-2</v>
      </c>
    </row>
    <row r="5595" spans="1:30" x14ac:dyDescent="0.2">
      <c r="A5595">
        <v>5593</v>
      </c>
      <c r="B5595" s="1">
        <v>0.13320601851851852</v>
      </c>
      <c r="C5595" s="2">
        <f t="shared" si="811"/>
        <v>11509</v>
      </c>
      <c r="D5595" s="2">
        <f t="shared" si="812"/>
        <v>8503</v>
      </c>
      <c r="E5595">
        <v>1200</v>
      </c>
      <c r="F5595">
        <v>1128.415</v>
      </c>
      <c r="G5595">
        <f t="shared" si="813"/>
        <v>1401.415</v>
      </c>
      <c r="H5595">
        <v>85.7</v>
      </c>
      <c r="I5595">
        <v>0.81026149999999997</v>
      </c>
      <c r="J5595">
        <v>96.232060000000004</v>
      </c>
      <c r="K5595">
        <v>100.01900000000001</v>
      </c>
      <c r="L5595">
        <v>132.7645</v>
      </c>
      <c r="M5595">
        <v>159.4564</v>
      </c>
      <c r="N5595">
        <v>186.72130000000001</v>
      </c>
      <c r="O5595">
        <f t="shared" si="814"/>
        <v>93.360650000000007</v>
      </c>
      <c r="P5595">
        <v>263.72230000000002</v>
      </c>
      <c r="Q5595">
        <f t="shared" si="815"/>
        <v>0.66920700220106599</v>
      </c>
      <c r="R5595">
        <v>175.67140000000001</v>
      </c>
      <c r="S5595">
        <v>49242.58</v>
      </c>
      <c r="T5595">
        <v>45096</v>
      </c>
      <c r="U5595">
        <f t="shared" si="816"/>
        <v>0.51144189051133293</v>
      </c>
      <c r="V5595">
        <f t="shared" si="817"/>
        <v>0.94332656490526468</v>
      </c>
      <c r="W5595">
        <v>832.62350000000004</v>
      </c>
      <c r="AC5595">
        <f t="shared" si="818"/>
        <v>4.4344983856571523E-3</v>
      </c>
      <c r="AD5595">
        <f t="shared" si="819"/>
        <v>-8.0543107686031012E-2</v>
      </c>
    </row>
    <row r="5596" spans="1:30" x14ac:dyDescent="0.2">
      <c r="A5596">
        <v>5594</v>
      </c>
      <c r="B5596" s="1">
        <v>0.13321759259259261</v>
      </c>
      <c r="C5596" s="2">
        <f t="shared" si="811"/>
        <v>11510.000000000002</v>
      </c>
      <c r="D5596" s="2">
        <f t="shared" si="812"/>
        <v>8504.0000000000018</v>
      </c>
      <c r="E5596">
        <v>1200</v>
      </c>
      <c r="F5596">
        <v>1128.4169999999999</v>
      </c>
      <c r="G5596">
        <f t="shared" si="813"/>
        <v>1401.4169999999999</v>
      </c>
      <c r="H5596">
        <v>85.7</v>
      </c>
      <c r="I5596">
        <v>0.80826909999999996</v>
      </c>
      <c r="J5596">
        <v>92.229479999999995</v>
      </c>
      <c r="K5596">
        <v>95.662589999999994</v>
      </c>
      <c r="L5596">
        <v>133.0265</v>
      </c>
      <c r="M5596">
        <v>158.2611</v>
      </c>
      <c r="N5596">
        <v>186.88890000000001</v>
      </c>
      <c r="O5596">
        <f t="shared" si="814"/>
        <v>93.444450000000003</v>
      </c>
      <c r="P5596">
        <v>270.82420000000002</v>
      </c>
      <c r="Q5596">
        <f t="shared" si="815"/>
        <v>0.68722838760886706</v>
      </c>
      <c r="R5596">
        <v>178.77780000000001</v>
      </c>
      <c r="S5596">
        <v>50614.04</v>
      </c>
      <c r="T5596">
        <v>46360.82</v>
      </c>
      <c r="U5596">
        <f t="shared" si="816"/>
        <v>0.52578644284317044</v>
      </c>
      <c r="V5596">
        <f t="shared" si="817"/>
        <v>0.96978430629748291</v>
      </c>
      <c r="W5596">
        <v>846.52110000000005</v>
      </c>
      <c r="AC5596">
        <f t="shared" si="818"/>
        <v>4.6223638893015569E-3</v>
      </c>
      <c r="AD5596">
        <f t="shared" si="819"/>
        <v>-3.6626882136423955E-2</v>
      </c>
    </row>
    <row r="5597" spans="1:30" x14ac:dyDescent="0.2">
      <c r="A5597">
        <v>5595</v>
      </c>
      <c r="B5597" s="1">
        <v>0.13322916666666665</v>
      </c>
      <c r="C5597" s="2">
        <f t="shared" si="811"/>
        <v>11510.999999999998</v>
      </c>
      <c r="D5597" s="2">
        <f t="shared" si="812"/>
        <v>8504.9999999999982</v>
      </c>
      <c r="E5597">
        <v>1200</v>
      </c>
      <c r="F5597">
        <v>1128.4190000000001</v>
      </c>
      <c r="G5597">
        <f t="shared" si="813"/>
        <v>1401.4190000000001</v>
      </c>
      <c r="H5597">
        <v>85.7</v>
      </c>
      <c r="I5597">
        <v>0.81230309999999994</v>
      </c>
      <c r="J5597">
        <v>94.694839999999999</v>
      </c>
      <c r="K5597">
        <v>99.258459999999999</v>
      </c>
      <c r="L5597">
        <v>132.8176</v>
      </c>
      <c r="M5597">
        <v>156.10390000000001</v>
      </c>
      <c r="N5597">
        <v>186.9794</v>
      </c>
      <c r="O5597">
        <f t="shared" si="814"/>
        <v>93.489699999999999</v>
      </c>
      <c r="P5597">
        <v>268.96719999999999</v>
      </c>
      <c r="Q5597">
        <f t="shared" si="815"/>
        <v>0.682516167963098</v>
      </c>
      <c r="R5597">
        <v>175.97489999999999</v>
      </c>
      <c r="S5597">
        <v>50291.33</v>
      </c>
      <c r="T5597">
        <v>46055.6</v>
      </c>
      <c r="U5597">
        <f t="shared" si="816"/>
        <v>0.52232488763158036</v>
      </c>
      <c r="V5597">
        <f t="shared" si="817"/>
        <v>0.96339965723458632</v>
      </c>
      <c r="W5597">
        <v>838.21119999999996</v>
      </c>
      <c r="AC5597">
        <f t="shared" si="818"/>
        <v>4.5767915742867633E-3</v>
      </c>
      <c r="AD5597">
        <f t="shared" si="819"/>
        <v>-4.6948848094177986E-2</v>
      </c>
    </row>
    <row r="5598" spans="1:30" x14ac:dyDescent="0.2">
      <c r="A5598">
        <v>5596</v>
      </c>
      <c r="B5598" s="1">
        <v>0.13324074074074074</v>
      </c>
      <c r="C5598" s="2">
        <f t="shared" si="811"/>
        <v>11512</v>
      </c>
      <c r="D5598" s="2">
        <f t="shared" si="812"/>
        <v>8506</v>
      </c>
      <c r="E5598">
        <v>1200</v>
      </c>
      <c r="F5598">
        <v>1128.421</v>
      </c>
      <c r="G5598">
        <f t="shared" si="813"/>
        <v>1401.421</v>
      </c>
      <c r="H5598">
        <v>85.7</v>
      </c>
      <c r="I5598">
        <v>0.81473130000000005</v>
      </c>
      <c r="J5598">
        <v>94.527420000000006</v>
      </c>
      <c r="K5598">
        <v>99.068470000000005</v>
      </c>
      <c r="L5598">
        <v>133.7535</v>
      </c>
      <c r="M5598">
        <v>159.12729999999999</v>
      </c>
      <c r="N5598">
        <v>186.97479999999999</v>
      </c>
      <c r="O5598">
        <f t="shared" si="814"/>
        <v>93.487399999999994</v>
      </c>
      <c r="P5598">
        <v>269.79969999999997</v>
      </c>
      <c r="Q5598">
        <f t="shared" si="815"/>
        <v>0.68462867353935142</v>
      </c>
      <c r="R5598">
        <v>176.27930000000001</v>
      </c>
      <c r="S5598">
        <v>50445.73</v>
      </c>
      <c r="T5598">
        <v>46176.29</v>
      </c>
      <c r="U5598">
        <f t="shared" si="816"/>
        <v>0.52369365474542218</v>
      </c>
      <c r="V5598">
        <f t="shared" si="817"/>
        <v>0.9659242732341965</v>
      </c>
      <c r="W5598">
        <v>837.40650000000005</v>
      </c>
      <c r="AC5598">
        <f t="shared" si="818"/>
        <v>4.5947937725356646E-3</v>
      </c>
      <c r="AD5598">
        <f t="shared" si="819"/>
        <v>-4.2846948933326523E-2</v>
      </c>
    </row>
    <row r="5599" spans="1:30" x14ac:dyDescent="0.2">
      <c r="A5599">
        <v>5597</v>
      </c>
      <c r="B5599" s="1">
        <v>0.13332175925925926</v>
      </c>
      <c r="C5599" s="2">
        <f t="shared" si="811"/>
        <v>11519</v>
      </c>
      <c r="D5599" s="2">
        <f t="shared" si="812"/>
        <v>8513</v>
      </c>
      <c r="E5599">
        <v>1200</v>
      </c>
      <c r="F5599">
        <v>1128.434</v>
      </c>
      <c r="G5599">
        <f t="shared" si="813"/>
        <v>1401.434</v>
      </c>
      <c r="H5599">
        <v>85.7</v>
      </c>
      <c r="I5599">
        <v>0.81138149999999998</v>
      </c>
      <c r="J5599">
        <v>95.975589999999997</v>
      </c>
      <c r="K5599">
        <v>99.46454</v>
      </c>
      <c r="L5599">
        <v>133.30260000000001</v>
      </c>
      <c r="M5599">
        <v>158.41849999999999</v>
      </c>
      <c r="N5599">
        <v>186.95670000000001</v>
      </c>
      <c r="O5599">
        <f t="shared" si="814"/>
        <v>93.478350000000006</v>
      </c>
      <c r="P5599">
        <v>266.07979999999998</v>
      </c>
      <c r="Q5599">
        <f t="shared" si="815"/>
        <v>0.67518926273682267</v>
      </c>
      <c r="R5599">
        <v>175.7756</v>
      </c>
      <c r="S5599">
        <v>49745.41</v>
      </c>
      <c r="T5599">
        <v>45520.45</v>
      </c>
      <c r="U5599">
        <f t="shared" si="816"/>
        <v>0.51625565471275958</v>
      </c>
      <c r="V5599">
        <f t="shared" si="817"/>
        <v>0.95220528941462323</v>
      </c>
      <c r="W5599">
        <v>834.90110000000004</v>
      </c>
      <c r="AC5599">
        <f t="shared" si="818"/>
        <v>4.497252671653392E-3</v>
      </c>
      <c r="AD5599">
        <f t="shared" si="819"/>
        <v>-6.5465299930554055E-2</v>
      </c>
    </row>
    <row r="5600" spans="1:30" x14ac:dyDescent="0.2">
      <c r="A5600">
        <v>5598</v>
      </c>
      <c r="B5600" s="1">
        <v>0.13333333333333333</v>
      </c>
      <c r="C5600" s="2">
        <f t="shared" si="811"/>
        <v>11520</v>
      </c>
      <c r="D5600" s="2">
        <f t="shared" si="812"/>
        <v>8514</v>
      </c>
      <c r="E5600">
        <v>1200</v>
      </c>
      <c r="F5600">
        <v>1128.4349999999999</v>
      </c>
      <c r="G5600">
        <f t="shared" si="813"/>
        <v>1401.4349999999999</v>
      </c>
      <c r="H5600">
        <v>85.7</v>
      </c>
      <c r="I5600">
        <v>0.8023074</v>
      </c>
      <c r="J5600">
        <v>93.713769999999997</v>
      </c>
      <c r="K5600">
        <v>97.879620000000003</v>
      </c>
      <c r="L5600">
        <v>131.1763</v>
      </c>
      <c r="M5600">
        <v>159.65280000000001</v>
      </c>
      <c r="N5600">
        <v>187.1737</v>
      </c>
      <c r="O5600">
        <f t="shared" si="814"/>
        <v>93.586849999999998</v>
      </c>
      <c r="P5600">
        <v>270.3021</v>
      </c>
      <c r="Q5600">
        <f t="shared" si="815"/>
        <v>0.68590353576338725</v>
      </c>
      <c r="R5600">
        <v>176.97399999999999</v>
      </c>
      <c r="S5600">
        <v>50593.45</v>
      </c>
      <c r="T5600">
        <v>46331.6</v>
      </c>
      <c r="U5600">
        <f t="shared" si="816"/>
        <v>0.52545505353944644</v>
      </c>
      <c r="V5600">
        <f t="shared" si="817"/>
        <v>0.96917307687078136</v>
      </c>
      <c r="W5600">
        <v>849.46709999999996</v>
      </c>
      <c r="AC5600">
        <f t="shared" si="818"/>
        <v>4.6179945471967526E-3</v>
      </c>
      <c r="AD5600">
        <f t="shared" si="819"/>
        <v>-3.7607692623919942E-2</v>
      </c>
    </row>
    <row r="5601" spans="1:30" x14ac:dyDescent="0.2">
      <c r="A5601">
        <v>5599</v>
      </c>
      <c r="B5601" s="1">
        <v>0.13334490740740743</v>
      </c>
      <c r="C5601" s="2">
        <f t="shared" si="811"/>
        <v>11521.000000000002</v>
      </c>
      <c r="D5601" s="2">
        <f t="shared" si="812"/>
        <v>8515.0000000000018</v>
      </c>
      <c r="E5601">
        <v>1200</v>
      </c>
      <c r="F5601">
        <v>1128.4369999999999</v>
      </c>
      <c r="G5601">
        <f t="shared" si="813"/>
        <v>1401.4369999999999</v>
      </c>
      <c r="H5601">
        <v>85.7</v>
      </c>
      <c r="I5601">
        <v>0.80949689999999996</v>
      </c>
      <c r="J5601">
        <v>96.454999999999998</v>
      </c>
      <c r="K5601">
        <v>99.355320000000006</v>
      </c>
      <c r="L5601">
        <v>134.1053</v>
      </c>
      <c r="M5601">
        <v>157.09399999999999</v>
      </c>
      <c r="N5601">
        <v>186.90360000000001</v>
      </c>
      <c r="O5601">
        <f t="shared" si="814"/>
        <v>93.451800000000006</v>
      </c>
      <c r="P5601">
        <v>265.89659999999998</v>
      </c>
      <c r="Q5601">
        <f t="shared" si="815"/>
        <v>0.67472438463283513</v>
      </c>
      <c r="R5601">
        <v>175.57810000000001</v>
      </c>
      <c r="S5601">
        <v>49697.04</v>
      </c>
      <c r="T5601">
        <v>45441.09</v>
      </c>
      <c r="U5601">
        <f t="shared" si="816"/>
        <v>0.51535561860243984</v>
      </c>
      <c r="V5601">
        <f t="shared" si="817"/>
        <v>0.95054522208734626</v>
      </c>
      <c r="W5601">
        <v>835.66189999999995</v>
      </c>
      <c r="AC5601">
        <f t="shared" si="818"/>
        <v>4.4854970858092136E-3</v>
      </c>
      <c r="AD5601">
        <f t="shared" si="819"/>
        <v>-6.8257670220338129E-2</v>
      </c>
    </row>
    <row r="5602" spans="1:30" x14ac:dyDescent="0.2">
      <c r="A5602">
        <v>5600</v>
      </c>
      <c r="B5602" s="1">
        <v>0.13335648148148146</v>
      </c>
      <c r="C5602" s="2">
        <f t="shared" si="811"/>
        <v>11521.999999999998</v>
      </c>
      <c r="D5602" s="2">
        <f t="shared" si="812"/>
        <v>8515.9999999999982</v>
      </c>
      <c r="E5602">
        <v>1200</v>
      </c>
      <c r="F5602">
        <v>1128.4390000000001</v>
      </c>
      <c r="G5602">
        <f t="shared" si="813"/>
        <v>1401.4390000000001</v>
      </c>
      <c r="H5602">
        <v>85.7</v>
      </c>
      <c r="I5602">
        <v>0.8015388</v>
      </c>
      <c r="J5602">
        <v>90.814490000000006</v>
      </c>
      <c r="K5602">
        <v>100.1494</v>
      </c>
      <c r="L5602">
        <v>132.62450000000001</v>
      </c>
      <c r="M5602">
        <v>156.90700000000001</v>
      </c>
      <c r="N5602">
        <v>187.1892</v>
      </c>
      <c r="O5602">
        <f t="shared" si="814"/>
        <v>93.5946</v>
      </c>
      <c r="P5602">
        <v>272.10250000000002</v>
      </c>
      <c r="Q5602">
        <f t="shared" si="815"/>
        <v>0.69047213040541333</v>
      </c>
      <c r="R5602">
        <v>178.37459999999999</v>
      </c>
      <c r="S5602">
        <v>50934.66</v>
      </c>
      <c r="T5602">
        <v>46623.14</v>
      </c>
      <c r="U5602">
        <f t="shared" si="816"/>
        <v>0.52876146139734237</v>
      </c>
      <c r="V5602">
        <f t="shared" si="817"/>
        <v>0.97527156513431879</v>
      </c>
      <c r="W5602">
        <v>853.62710000000004</v>
      </c>
      <c r="AC5602">
        <f t="shared" si="818"/>
        <v>4.6616509020935308E-3</v>
      </c>
      <c r="AD5602">
        <f t="shared" si="819"/>
        <v>-2.7890497873778175E-2</v>
      </c>
    </row>
    <row r="5603" spans="1:30" x14ac:dyDescent="0.2">
      <c r="A5603">
        <v>5601</v>
      </c>
      <c r="B5603" s="1">
        <v>0.13336805555555556</v>
      </c>
      <c r="C5603" s="2">
        <f t="shared" si="811"/>
        <v>11523</v>
      </c>
      <c r="D5603" s="2">
        <f t="shared" si="812"/>
        <v>8517</v>
      </c>
      <c r="E5603">
        <v>1200</v>
      </c>
      <c r="F5603">
        <v>1128.441</v>
      </c>
      <c r="G5603">
        <f t="shared" si="813"/>
        <v>1401.441</v>
      </c>
      <c r="H5603">
        <v>85.7</v>
      </c>
      <c r="I5603">
        <v>0.80799350000000003</v>
      </c>
      <c r="J5603">
        <v>94.710520000000002</v>
      </c>
      <c r="K5603">
        <v>98.183629999999994</v>
      </c>
      <c r="L5603">
        <v>132.99189999999999</v>
      </c>
      <c r="M5603">
        <v>158.88249999999999</v>
      </c>
      <c r="N5603">
        <v>186.84989999999999</v>
      </c>
      <c r="O5603">
        <f t="shared" si="814"/>
        <v>93.424949999999995</v>
      </c>
      <c r="P5603">
        <v>269.62529999999998</v>
      </c>
      <c r="Q5603">
        <f t="shared" si="815"/>
        <v>0.68418612582463845</v>
      </c>
      <c r="R5603">
        <v>176.57499999999999</v>
      </c>
      <c r="S5603">
        <v>50379.47</v>
      </c>
      <c r="T5603">
        <v>46161.7</v>
      </c>
      <c r="U5603">
        <f t="shared" si="816"/>
        <v>0.52352818691717662</v>
      </c>
      <c r="V5603">
        <f t="shared" si="817"/>
        <v>0.96561907688458737</v>
      </c>
      <c r="W5603">
        <v>843.11</v>
      </c>
      <c r="AC5603">
        <f t="shared" si="818"/>
        <v>4.5926162671922196E-3</v>
      </c>
      <c r="AD5603">
        <f t="shared" si="819"/>
        <v>-4.3341395817539041E-2</v>
      </c>
    </row>
    <row r="5604" spans="1:30" x14ac:dyDescent="0.2">
      <c r="A5604">
        <v>5602</v>
      </c>
      <c r="B5604" s="1">
        <v>0.13339120370370369</v>
      </c>
      <c r="C5604" s="2">
        <f t="shared" si="811"/>
        <v>11524.999999999998</v>
      </c>
      <c r="D5604" s="2">
        <f t="shared" si="812"/>
        <v>8518.9999999999982</v>
      </c>
      <c r="E5604">
        <v>1200</v>
      </c>
      <c r="F5604">
        <v>1128.4449999999999</v>
      </c>
      <c r="G5604">
        <f t="shared" si="813"/>
        <v>1401.4449999999999</v>
      </c>
      <c r="H5604">
        <v>85.7</v>
      </c>
      <c r="I5604">
        <v>0.82109149999999997</v>
      </c>
      <c r="J5604">
        <v>95.443200000000004</v>
      </c>
      <c r="K5604">
        <v>99.583730000000003</v>
      </c>
      <c r="L5604">
        <v>131.6224</v>
      </c>
      <c r="M5604">
        <v>157.81700000000001</v>
      </c>
      <c r="N5604">
        <v>187.04849999999999</v>
      </c>
      <c r="O5604">
        <f t="shared" si="814"/>
        <v>93.524249999999995</v>
      </c>
      <c r="P5604">
        <v>265.6567</v>
      </c>
      <c r="Q5604">
        <f t="shared" si="815"/>
        <v>0.67411562777068113</v>
      </c>
      <c r="R5604">
        <v>175.76820000000001</v>
      </c>
      <c r="S5604">
        <v>49690.68</v>
      </c>
      <c r="T5604">
        <v>45448.32</v>
      </c>
      <c r="U5604">
        <f t="shared" si="816"/>
        <v>0.51543761533980892</v>
      </c>
      <c r="V5604">
        <f t="shared" si="817"/>
        <v>0.95069646057999013</v>
      </c>
      <c r="W5604">
        <v>826.58280000000002</v>
      </c>
      <c r="AC5604">
        <f t="shared" si="818"/>
        <v>4.4865676400321448E-3</v>
      </c>
      <c r="AD5604">
        <f t="shared" si="819"/>
        <v>-6.8002769848430455E-2</v>
      </c>
    </row>
    <row r="5605" spans="1:30" x14ac:dyDescent="0.2">
      <c r="A5605">
        <v>5603</v>
      </c>
      <c r="B5605" s="1">
        <v>0.13340277777777779</v>
      </c>
      <c r="C5605" s="2">
        <f t="shared" si="811"/>
        <v>11526</v>
      </c>
      <c r="D5605" s="2">
        <f t="shared" si="812"/>
        <v>8520</v>
      </c>
      <c r="E5605">
        <v>1200</v>
      </c>
      <c r="F5605">
        <v>1128.4469999999999</v>
      </c>
      <c r="G5605">
        <f t="shared" si="813"/>
        <v>1401.4469999999999</v>
      </c>
      <c r="H5605">
        <v>85.7</v>
      </c>
      <c r="I5605">
        <v>0.79194310000000001</v>
      </c>
      <c r="J5605">
        <v>88.550120000000007</v>
      </c>
      <c r="K5605">
        <v>91.860879999999995</v>
      </c>
      <c r="L5605">
        <v>132.2002</v>
      </c>
      <c r="M5605">
        <v>157.17009999999999</v>
      </c>
      <c r="N5605">
        <v>186.37970000000001</v>
      </c>
      <c r="O5605">
        <f t="shared" si="814"/>
        <v>93.189850000000007</v>
      </c>
      <c r="P5605">
        <v>273.61540000000002</v>
      </c>
      <c r="Q5605">
        <f t="shared" si="815"/>
        <v>0.69431118107966427</v>
      </c>
      <c r="R5605">
        <v>183.47579999999999</v>
      </c>
      <c r="S5605">
        <v>50996.36</v>
      </c>
      <c r="T5605">
        <v>46921.62</v>
      </c>
      <c r="U5605">
        <f t="shared" si="816"/>
        <v>0.53214657705016799</v>
      </c>
      <c r="V5605">
        <f t="shared" si="817"/>
        <v>0.9815152256162446</v>
      </c>
      <c r="W5605">
        <v>869.0942</v>
      </c>
      <c r="AC5605">
        <f t="shared" si="818"/>
        <v>4.7064881052011282E-3</v>
      </c>
      <c r="AD5605">
        <f t="shared" si="819"/>
        <v>-1.8098114679480082E-2</v>
      </c>
    </row>
    <row r="5606" spans="1:30" x14ac:dyDescent="0.2">
      <c r="A5606">
        <v>5604</v>
      </c>
      <c r="B5606" s="1">
        <v>0.13343750000000001</v>
      </c>
      <c r="C5606" s="2">
        <f t="shared" si="811"/>
        <v>11529.000000000002</v>
      </c>
      <c r="D5606" s="2">
        <f t="shared" si="812"/>
        <v>8523.0000000000018</v>
      </c>
      <c r="E5606">
        <v>1200</v>
      </c>
      <c r="F5606">
        <v>1128.452</v>
      </c>
      <c r="G5606">
        <f t="shared" si="813"/>
        <v>1401.452</v>
      </c>
      <c r="H5606">
        <v>85.7</v>
      </c>
      <c r="I5606">
        <v>0.78930579999999995</v>
      </c>
      <c r="J5606">
        <v>93.69614</v>
      </c>
      <c r="K5606">
        <v>97.664240000000007</v>
      </c>
      <c r="L5606">
        <v>132.03919999999999</v>
      </c>
      <c r="M5606">
        <v>157.13460000000001</v>
      </c>
      <c r="N5606">
        <v>186.70079999999999</v>
      </c>
      <c r="O5606">
        <f t="shared" si="814"/>
        <v>93.350399999999993</v>
      </c>
      <c r="P5606">
        <v>270.42790000000002</v>
      </c>
      <c r="Q5606">
        <f t="shared" si="815"/>
        <v>0.68622275882824335</v>
      </c>
      <c r="R5606">
        <v>176.67400000000001</v>
      </c>
      <c r="S5606">
        <v>50489.11</v>
      </c>
      <c r="T5606">
        <v>46300.21</v>
      </c>
      <c r="U5606">
        <f t="shared" si="816"/>
        <v>0.52509905387333078</v>
      </c>
      <c r="V5606">
        <f t="shared" si="817"/>
        <v>0.96851645497809968</v>
      </c>
      <c r="W5606">
        <v>860.01279999999997</v>
      </c>
      <c r="AC5606">
        <f t="shared" si="818"/>
        <v>4.6133022542457769E-3</v>
      </c>
      <c r="AD5606">
        <f t="shared" si="819"/>
        <v>-3.8663066625806985E-2</v>
      </c>
    </row>
    <row r="5607" spans="1:30" x14ac:dyDescent="0.2">
      <c r="A5607">
        <v>5605</v>
      </c>
      <c r="B5607" s="1">
        <v>0.13346064814814815</v>
      </c>
      <c r="C5607" s="2">
        <f t="shared" si="811"/>
        <v>11531</v>
      </c>
      <c r="D5607" s="2">
        <f t="shared" si="812"/>
        <v>8525</v>
      </c>
      <c r="E5607">
        <v>1200</v>
      </c>
      <c r="F5607">
        <v>1128.4559999999999</v>
      </c>
      <c r="G5607">
        <f t="shared" si="813"/>
        <v>1401.4559999999999</v>
      </c>
      <c r="H5607">
        <v>85.7</v>
      </c>
      <c r="I5607">
        <v>0.79541439999999997</v>
      </c>
      <c r="J5607">
        <v>90.871210000000005</v>
      </c>
      <c r="K5607">
        <v>94.536510000000007</v>
      </c>
      <c r="L5607">
        <v>131.85730000000001</v>
      </c>
      <c r="M5607">
        <v>156.67949999999999</v>
      </c>
      <c r="N5607">
        <v>185.99520000000001</v>
      </c>
      <c r="O5607">
        <f t="shared" si="814"/>
        <v>92.997600000000006</v>
      </c>
      <c r="P5607">
        <v>273.0532</v>
      </c>
      <c r="Q5607">
        <f t="shared" si="815"/>
        <v>0.69288457371033119</v>
      </c>
      <c r="R5607">
        <v>180.57689999999999</v>
      </c>
      <c r="S5607">
        <v>50786.58</v>
      </c>
      <c r="T5607">
        <v>46899.71</v>
      </c>
      <c r="U5607">
        <f t="shared" si="816"/>
        <v>0.53189809177827896</v>
      </c>
      <c r="V5607">
        <f t="shared" si="817"/>
        <v>0.98105690813715385</v>
      </c>
      <c r="W5607">
        <v>863.04359999999997</v>
      </c>
      <c r="AC5607">
        <f t="shared" si="818"/>
        <v>4.7031919557202475E-3</v>
      </c>
      <c r="AD5607">
        <f t="shared" si="819"/>
        <v>-1.8811630862485273E-2</v>
      </c>
    </row>
    <row r="5608" spans="1:30" x14ac:dyDescent="0.2">
      <c r="A5608">
        <v>5606</v>
      </c>
      <c r="B5608" s="1">
        <v>0.13347222222222221</v>
      </c>
      <c r="C5608" s="2">
        <f t="shared" si="811"/>
        <v>11532</v>
      </c>
      <c r="D5608" s="2">
        <f t="shared" si="812"/>
        <v>8526</v>
      </c>
      <c r="E5608">
        <v>1200</v>
      </c>
      <c r="F5608">
        <v>1128.4580000000001</v>
      </c>
      <c r="G5608">
        <f t="shared" si="813"/>
        <v>1401.4580000000001</v>
      </c>
      <c r="H5608">
        <v>85.7</v>
      </c>
      <c r="I5608">
        <v>0.81217689999999998</v>
      </c>
      <c r="J5608">
        <v>94.326319999999996</v>
      </c>
      <c r="K5608">
        <v>98.350219999999993</v>
      </c>
      <c r="L5608">
        <v>131.9178</v>
      </c>
      <c r="M5608">
        <v>157.14949999999999</v>
      </c>
      <c r="N5608">
        <v>187.09440000000001</v>
      </c>
      <c r="O5608">
        <f t="shared" si="814"/>
        <v>93.547200000000004</v>
      </c>
      <c r="P5608">
        <v>269.37029999999999</v>
      </c>
      <c r="Q5608">
        <f t="shared" si="815"/>
        <v>0.68353905204452481</v>
      </c>
      <c r="R5608">
        <v>176.57310000000001</v>
      </c>
      <c r="S5608">
        <v>50397.66</v>
      </c>
      <c r="T5608">
        <v>46125.27</v>
      </c>
      <c r="U5608">
        <f t="shared" si="816"/>
        <v>0.52311502769969997</v>
      </c>
      <c r="V5608">
        <f t="shared" si="817"/>
        <v>0.96485702732898382</v>
      </c>
      <c r="W5608">
        <v>839.41309999999999</v>
      </c>
      <c r="AC5608">
        <f t="shared" si="818"/>
        <v>4.5871807222402283E-3</v>
      </c>
      <c r="AD5608">
        <f t="shared" si="819"/>
        <v>-4.4577695279155005E-2</v>
      </c>
    </row>
    <row r="5609" spans="1:30" x14ac:dyDescent="0.2">
      <c r="A5609">
        <v>5607</v>
      </c>
      <c r="B5609" s="1">
        <v>0.13348379629629628</v>
      </c>
      <c r="C5609" s="2">
        <f t="shared" si="811"/>
        <v>11532.999999999998</v>
      </c>
      <c r="D5609" s="2">
        <f t="shared" si="812"/>
        <v>8526.9999999999982</v>
      </c>
      <c r="E5609">
        <v>1200</v>
      </c>
      <c r="F5609">
        <v>1128.46</v>
      </c>
      <c r="G5609">
        <f t="shared" si="813"/>
        <v>1401.46</v>
      </c>
      <c r="H5609">
        <v>85.7</v>
      </c>
      <c r="I5609">
        <v>0.80377949999999998</v>
      </c>
      <c r="J5609">
        <v>98.297060000000002</v>
      </c>
      <c r="K5609">
        <v>99.802700000000002</v>
      </c>
      <c r="L5609">
        <v>133.96129999999999</v>
      </c>
      <c r="M5609">
        <v>160.70339999999999</v>
      </c>
      <c r="N5609">
        <v>186.93940000000001</v>
      </c>
      <c r="O5609">
        <f t="shared" si="814"/>
        <v>93.469700000000003</v>
      </c>
      <c r="P5609">
        <v>268.14510000000001</v>
      </c>
      <c r="Q5609">
        <f t="shared" si="815"/>
        <v>0.68043005284689628</v>
      </c>
      <c r="R5609">
        <v>174.078</v>
      </c>
      <c r="S5609">
        <v>50126.879999999997</v>
      </c>
      <c r="T5609">
        <v>45869.73</v>
      </c>
      <c r="U5609">
        <f t="shared" si="816"/>
        <v>0.52021690235152585</v>
      </c>
      <c r="V5609">
        <f t="shared" si="817"/>
        <v>0.95951159380060247</v>
      </c>
      <c r="W5609">
        <v>841.98509999999999</v>
      </c>
      <c r="AC5609">
        <f t="shared" si="818"/>
        <v>4.5491132015597884E-3</v>
      </c>
      <c r="AD5609">
        <f t="shared" si="819"/>
        <v>-5.3318845752994726E-2</v>
      </c>
    </row>
    <row r="5610" spans="1:30" x14ac:dyDescent="0.2">
      <c r="A5610">
        <v>5608</v>
      </c>
      <c r="B5610" s="1">
        <v>0.13349537037037038</v>
      </c>
      <c r="C5610" s="2">
        <f t="shared" si="811"/>
        <v>11534</v>
      </c>
      <c r="D5610" s="2">
        <f t="shared" si="812"/>
        <v>8528</v>
      </c>
      <c r="E5610">
        <v>1200</v>
      </c>
      <c r="F5610">
        <v>1128.462</v>
      </c>
      <c r="G5610">
        <f t="shared" si="813"/>
        <v>1401.462</v>
      </c>
      <c r="H5610">
        <v>85.7</v>
      </c>
      <c r="I5610">
        <v>0.81717960000000001</v>
      </c>
      <c r="J5610">
        <v>96.232280000000003</v>
      </c>
      <c r="K5610">
        <v>99.688900000000004</v>
      </c>
      <c r="L5610">
        <v>131.87729999999999</v>
      </c>
      <c r="M5610">
        <v>159.38650000000001</v>
      </c>
      <c r="N5610">
        <v>187.10839999999999</v>
      </c>
      <c r="O5610">
        <f t="shared" si="814"/>
        <v>93.554199999999994</v>
      </c>
      <c r="P5610">
        <v>264.3664</v>
      </c>
      <c r="Q5610">
        <f t="shared" si="815"/>
        <v>0.67084143444330591</v>
      </c>
      <c r="R5610">
        <v>175.672</v>
      </c>
      <c r="S5610">
        <v>49465.18</v>
      </c>
      <c r="T5610">
        <v>45244.5</v>
      </c>
      <c r="U5610">
        <f t="shared" si="816"/>
        <v>0.51312605586393478</v>
      </c>
      <c r="V5610">
        <f t="shared" si="817"/>
        <v>0.94643291568778265</v>
      </c>
      <c r="W5610">
        <v>828.13419999999996</v>
      </c>
      <c r="AC5610">
        <f t="shared" si="818"/>
        <v>4.4564204465290637E-3</v>
      </c>
      <c r="AD5610">
        <f t="shared" si="819"/>
        <v>-7.5227690959616123E-2</v>
      </c>
    </row>
    <row r="5611" spans="1:30" x14ac:dyDescent="0.2">
      <c r="A5611">
        <v>5609</v>
      </c>
      <c r="B5611" s="1">
        <v>0.13351851851851851</v>
      </c>
      <c r="C5611" s="2">
        <f t="shared" si="811"/>
        <v>11536</v>
      </c>
      <c r="D5611" s="2">
        <f t="shared" si="812"/>
        <v>8530</v>
      </c>
      <c r="E5611">
        <v>1200</v>
      </c>
      <c r="F5611">
        <v>1128.4649999999999</v>
      </c>
      <c r="G5611">
        <f t="shared" si="813"/>
        <v>1401.4649999999999</v>
      </c>
      <c r="H5611">
        <v>85.7</v>
      </c>
      <c r="I5611">
        <v>0.81218230000000002</v>
      </c>
      <c r="J5611">
        <v>95.496449999999996</v>
      </c>
      <c r="K5611">
        <v>99.210059999999999</v>
      </c>
      <c r="L5611">
        <v>133.6403</v>
      </c>
      <c r="M5611">
        <v>157.79329999999999</v>
      </c>
      <c r="N5611">
        <v>186.9041</v>
      </c>
      <c r="O5611">
        <f t="shared" si="814"/>
        <v>93.45205</v>
      </c>
      <c r="P5611">
        <v>267.08010000000002</v>
      </c>
      <c r="Q5611">
        <f t="shared" si="815"/>
        <v>0.67772756823583336</v>
      </c>
      <c r="R5611">
        <v>175.77770000000001</v>
      </c>
      <c r="S5611">
        <v>49918.37</v>
      </c>
      <c r="T5611">
        <v>45693.77</v>
      </c>
      <c r="U5611">
        <f t="shared" si="816"/>
        <v>0.51822130817345291</v>
      </c>
      <c r="V5611">
        <f t="shared" si="817"/>
        <v>0.95583082960065713</v>
      </c>
      <c r="W5611">
        <v>835.50570000000005</v>
      </c>
      <c r="AC5611">
        <f t="shared" si="818"/>
        <v>4.5229621709713345E-3</v>
      </c>
      <c r="AD5611">
        <f t="shared" si="819"/>
        <v>-5.9408963758285527E-2</v>
      </c>
    </row>
    <row r="5612" spans="1:30" x14ac:dyDescent="0.2">
      <c r="A5612">
        <v>5610</v>
      </c>
      <c r="B5612" s="1">
        <v>0.1335300925925926</v>
      </c>
      <c r="C5612" s="2">
        <f t="shared" si="811"/>
        <v>11537</v>
      </c>
      <c r="D5612" s="2">
        <f t="shared" si="812"/>
        <v>8531</v>
      </c>
      <c r="E5612">
        <v>1200</v>
      </c>
      <c r="F5612">
        <v>1128.4670000000001</v>
      </c>
      <c r="G5612">
        <f t="shared" si="813"/>
        <v>1401.4670000000001</v>
      </c>
      <c r="H5612">
        <v>85.7</v>
      </c>
      <c r="I5612">
        <v>0.80835500000000005</v>
      </c>
      <c r="J5612">
        <v>93.764539999999997</v>
      </c>
      <c r="K5612">
        <v>97.981579999999994</v>
      </c>
      <c r="L5612">
        <v>135.5342</v>
      </c>
      <c r="M5612">
        <v>160.2021</v>
      </c>
      <c r="N5612">
        <v>187.12909999999999</v>
      </c>
      <c r="O5612">
        <f t="shared" si="814"/>
        <v>93.564549999999997</v>
      </c>
      <c r="P5612">
        <v>269.95119999999997</v>
      </c>
      <c r="Q5612">
        <f t="shared" si="815"/>
        <v>0.68501311149106603</v>
      </c>
      <c r="R5612">
        <v>177.2764</v>
      </c>
      <c r="S5612">
        <v>50515.73</v>
      </c>
      <c r="T5612">
        <v>46237.19</v>
      </c>
      <c r="U5612">
        <f t="shared" si="816"/>
        <v>0.52438433265770135</v>
      </c>
      <c r="V5612">
        <f t="shared" si="817"/>
        <v>0.9671981908278352</v>
      </c>
      <c r="W5612">
        <v>844.05780000000004</v>
      </c>
      <c r="AC5612">
        <f t="shared" si="818"/>
        <v>4.6038865942696541E-3</v>
      </c>
      <c r="AD5612">
        <f t="shared" si="819"/>
        <v>-4.0787293203689678E-2</v>
      </c>
    </row>
    <row r="5613" spans="1:30" x14ac:dyDescent="0.2">
      <c r="A5613">
        <v>5611</v>
      </c>
      <c r="B5613" s="1">
        <v>0.13354166666666667</v>
      </c>
      <c r="C5613" s="2">
        <f t="shared" si="811"/>
        <v>11538</v>
      </c>
      <c r="D5613" s="2">
        <f t="shared" si="812"/>
        <v>8532</v>
      </c>
      <c r="E5613">
        <v>1200</v>
      </c>
      <c r="F5613">
        <v>1128.4690000000001</v>
      </c>
      <c r="G5613">
        <f t="shared" si="813"/>
        <v>1401.4690000000001</v>
      </c>
      <c r="H5613">
        <v>85.7</v>
      </c>
      <c r="I5613">
        <v>0.79589810000000005</v>
      </c>
      <c r="J5613">
        <v>77.347980000000007</v>
      </c>
      <c r="K5613">
        <v>94.156859999999995</v>
      </c>
      <c r="L5613">
        <v>132.78659999999999</v>
      </c>
      <c r="M5613">
        <v>158.5924</v>
      </c>
      <c r="N5613">
        <v>194.10929999999999</v>
      </c>
      <c r="O5613">
        <f t="shared" si="814"/>
        <v>97.054649999999995</v>
      </c>
      <c r="P5613">
        <v>274.46069999999997</v>
      </c>
      <c r="Q5613">
        <f t="shared" si="815"/>
        <v>0.6964561672221351</v>
      </c>
      <c r="R5613">
        <v>191.48230000000001</v>
      </c>
      <c r="S5613">
        <v>53275.360000000001</v>
      </c>
      <c r="T5613">
        <v>47192.800000000003</v>
      </c>
      <c r="U5613">
        <f t="shared" si="816"/>
        <v>0.53522207846645464</v>
      </c>
      <c r="V5613">
        <f t="shared" si="817"/>
        <v>0.98718781959067714</v>
      </c>
      <c r="W5613">
        <v>875.66219999999998</v>
      </c>
      <c r="AC5613">
        <f t="shared" si="818"/>
        <v>4.7473481953876281E-3</v>
      </c>
      <c r="AD5613">
        <f t="shared" si="819"/>
        <v>-9.3354162060614865E-3</v>
      </c>
    </row>
    <row r="5614" spans="1:30" x14ac:dyDescent="0.2">
      <c r="A5614">
        <v>5612</v>
      </c>
      <c r="B5614" s="1">
        <v>0.13355324074074074</v>
      </c>
      <c r="C5614" s="2">
        <f t="shared" si="811"/>
        <v>11539</v>
      </c>
      <c r="D5614" s="2">
        <f t="shared" si="812"/>
        <v>8533</v>
      </c>
      <c r="E5614">
        <v>1200</v>
      </c>
      <c r="F5614">
        <v>1128.471</v>
      </c>
      <c r="G5614">
        <f t="shared" si="813"/>
        <v>1401.471</v>
      </c>
      <c r="H5614">
        <v>85.7</v>
      </c>
      <c r="I5614">
        <v>0.80131669999999999</v>
      </c>
      <c r="J5614">
        <v>96.272319999999993</v>
      </c>
      <c r="K5614">
        <v>99.637209999999996</v>
      </c>
      <c r="L5614">
        <v>136.01390000000001</v>
      </c>
      <c r="M5614">
        <v>158.11490000000001</v>
      </c>
      <c r="N5614">
        <v>187.01840000000001</v>
      </c>
      <c r="O5614">
        <f t="shared" si="814"/>
        <v>93.509200000000007</v>
      </c>
      <c r="P5614">
        <v>266.87079999999997</v>
      </c>
      <c r="Q5614">
        <f t="shared" si="815"/>
        <v>0.67719646022729285</v>
      </c>
      <c r="R5614">
        <v>175.57910000000001</v>
      </c>
      <c r="S5614">
        <v>49909.760000000002</v>
      </c>
      <c r="T5614">
        <v>45667.82</v>
      </c>
      <c r="U5614">
        <f t="shared" si="816"/>
        <v>0.51792700453102858</v>
      </c>
      <c r="V5614">
        <f t="shared" si="817"/>
        <v>0.95528800264573233</v>
      </c>
      <c r="W5614">
        <v>844.06290000000001</v>
      </c>
      <c r="AC5614">
        <f t="shared" si="818"/>
        <v>4.5191097573040948E-3</v>
      </c>
      <c r="AD5614">
        <f t="shared" si="819"/>
        <v>-6.0312080033472659E-2</v>
      </c>
    </row>
    <row r="5615" spans="1:30" x14ac:dyDescent="0.2">
      <c r="A5615">
        <v>5613</v>
      </c>
      <c r="B5615" s="1">
        <v>0.13356481481481483</v>
      </c>
      <c r="C5615" s="2">
        <f t="shared" si="811"/>
        <v>11540.000000000002</v>
      </c>
      <c r="D5615" s="2">
        <f t="shared" si="812"/>
        <v>8534.0000000000018</v>
      </c>
      <c r="E5615">
        <v>1200</v>
      </c>
      <c r="F5615">
        <v>1128.473</v>
      </c>
      <c r="G5615">
        <f t="shared" si="813"/>
        <v>1401.473</v>
      </c>
      <c r="H5615">
        <v>85.7</v>
      </c>
      <c r="I5615">
        <v>0.82103199999999998</v>
      </c>
      <c r="J5615">
        <v>96.045640000000006</v>
      </c>
      <c r="K5615">
        <v>100.0153</v>
      </c>
      <c r="L5615">
        <v>134.38</v>
      </c>
      <c r="M5615">
        <v>160.02019999999999</v>
      </c>
      <c r="N5615">
        <v>187.28639999999999</v>
      </c>
      <c r="O5615">
        <f t="shared" si="814"/>
        <v>93.643199999999993</v>
      </c>
      <c r="P5615">
        <v>265.50060000000002</v>
      </c>
      <c r="Q5615">
        <f t="shared" si="815"/>
        <v>0.67371951711548217</v>
      </c>
      <c r="R5615">
        <v>175.77719999999999</v>
      </c>
      <c r="S5615">
        <v>49724.65</v>
      </c>
      <c r="T5615">
        <v>45450.559999999998</v>
      </c>
      <c r="U5615">
        <f t="shared" si="816"/>
        <v>0.5154630195848583</v>
      </c>
      <c r="V5615">
        <f t="shared" si="817"/>
        <v>0.95074331731906647</v>
      </c>
      <c r="W5615">
        <v>826.65499999999997</v>
      </c>
      <c r="AC5615">
        <f t="shared" si="818"/>
        <v>4.4868993366276796E-3</v>
      </c>
      <c r="AD5615">
        <f t="shared" si="819"/>
        <v>-6.792381713382678E-2</v>
      </c>
    </row>
    <row r="5616" spans="1:30" x14ac:dyDescent="0.2">
      <c r="A5616">
        <v>5614</v>
      </c>
      <c r="B5616" s="1">
        <v>0.1335763888888889</v>
      </c>
      <c r="C5616" s="2">
        <f t="shared" si="811"/>
        <v>11541</v>
      </c>
      <c r="D5616" s="2">
        <f t="shared" si="812"/>
        <v>8535</v>
      </c>
      <c r="E5616">
        <v>1200</v>
      </c>
      <c r="F5616">
        <v>1128.4749999999999</v>
      </c>
      <c r="G5616">
        <f t="shared" si="813"/>
        <v>1401.4749999999999</v>
      </c>
      <c r="H5616">
        <v>85.7</v>
      </c>
      <c r="I5616">
        <v>0.81527159999999999</v>
      </c>
      <c r="J5616">
        <v>93.871809999999996</v>
      </c>
      <c r="K5616">
        <v>98.788979999999995</v>
      </c>
      <c r="L5616">
        <v>134.14570000000001</v>
      </c>
      <c r="M5616">
        <v>159.7996</v>
      </c>
      <c r="N5616">
        <v>187.12610000000001</v>
      </c>
      <c r="O5616">
        <f t="shared" si="814"/>
        <v>93.563050000000004</v>
      </c>
      <c r="P5616">
        <v>269.89249999999998</v>
      </c>
      <c r="Q5616">
        <f t="shared" si="815"/>
        <v>0.6848641576444281</v>
      </c>
      <c r="R5616">
        <v>176.77760000000001</v>
      </c>
      <c r="S5616">
        <v>50503.93</v>
      </c>
      <c r="T5616">
        <v>46229.59</v>
      </c>
      <c r="U5616">
        <f t="shared" si="816"/>
        <v>0.52429813968342676</v>
      </c>
      <c r="V5616">
        <f t="shared" si="817"/>
        <v>0.96703921260596881</v>
      </c>
      <c r="W5616">
        <v>837.84789999999998</v>
      </c>
      <c r="AC5616">
        <f t="shared" si="818"/>
        <v>4.6027515306897469E-3</v>
      </c>
      <c r="AD5616">
        <f t="shared" si="819"/>
        <v>-4.1043957015122645E-2</v>
      </c>
    </row>
    <row r="5617" spans="1:30" x14ac:dyDescent="0.2">
      <c r="A5617">
        <v>5615</v>
      </c>
      <c r="B5617" s="1">
        <v>0.13359953703703703</v>
      </c>
      <c r="C5617" s="2">
        <f t="shared" si="811"/>
        <v>11543</v>
      </c>
      <c r="D5617" s="2">
        <f t="shared" si="812"/>
        <v>8537</v>
      </c>
      <c r="E5617">
        <v>1200</v>
      </c>
      <c r="F5617">
        <v>1128.4780000000001</v>
      </c>
      <c r="G5617">
        <f t="shared" si="813"/>
        <v>1401.4780000000001</v>
      </c>
      <c r="H5617">
        <v>85.7</v>
      </c>
      <c r="I5617">
        <v>0.80148169999999996</v>
      </c>
      <c r="J5617">
        <v>95.935149999999993</v>
      </c>
      <c r="K5617">
        <v>99.292090000000002</v>
      </c>
      <c r="L5617">
        <v>133.44640000000001</v>
      </c>
      <c r="M5617">
        <v>159.27379999999999</v>
      </c>
      <c r="N5617">
        <v>187.1146</v>
      </c>
      <c r="O5617">
        <f t="shared" si="814"/>
        <v>93.557299999999998</v>
      </c>
      <c r="P5617">
        <v>267.81009999999998</v>
      </c>
      <c r="Q5617">
        <f t="shared" si="815"/>
        <v>0.67957997552792337</v>
      </c>
      <c r="R5617">
        <v>175.78110000000001</v>
      </c>
      <c r="S5617">
        <v>50111.16</v>
      </c>
      <c r="T5617">
        <v>45847.62</v>
      </c>
      <c r="U5617">
        <f t="shared" si="816"/>
        <v>0.5199661488434717</v>
      </c>
      <c r="V5617">
        <f t="shared" si="817"/>
        <v>0.95904909268409422</v>
      </c>
      <c r="W5617">
        <v>845.44169999999997</v>
      </c>
      <c r="AC5617">
        <f t="shared" si="818"/>
        <v>4.5458244715580465E-3</v>
      </c>
      <c r="AD5617">
        <f t="shared" si="819"/>
        <v>-5.4080881619338106E-2</v>
      </c>
    </row>
    <row r="5618" spans="1:30" x14ac:dyDescent="0.2">
      <c r="A5618">
        <v>5616</v>
      </c>
      <c r="B5618" s="1">
        <v>0.13362268518518519</v>
      </c>
      <c r="C5618" s="2">
        <f t="shared" si="811"/>
        <v>11545</v>
      </c>
      <c r="D5618" s="2">
        <f t="shared" si="812"/>
        <v>8539</v>
      </c>
      <c r="E5618">
        <v>1200</v>
      </c>
      <c r="F5618">
        <v>1128.482</v>
      </c>
      <c r="G5618">
        <f t="shared" si="813"/>
        <v>1401.482</v>
      </c>
      <c r="H5618">
        <v>85.7</v>
      </c>
      <c r="I5618">
        <v>0.8065717</v>
      </c>
      <c r="J5618">
        <v>95.527889999999999</v>
      </c>
      <c r="K5618">
        <v>97.67989</v>
      </c>
      <c r="L5618">
        <v>132.4014</v>
      </c>
      <c r="M5618">
        <v>158.29560000000001</v>
      </c>
      <c r="N5618">
        <v>187.1148</v>
      </c>
      <c r="O5618">
        <f t="shared" si="814"/>
        <v>93.557400000000001</v>
      </c>
      <c r="P5618">
        <v>270.05500000000001</v>
      </c>
      <c r="Q5618">
        <f t="shared" si="815"/>
        <v>0.68527650858273592</v>
      </c>
      <c r="R5618">
        <v>176.47640000000001</v>
      </c>
      <c r="S5618">
        <v>50531.29</v>
      </c>
      <c r="T5618">
        <v>46253.64</v>
      </c>
      <c r="U5618">
        <f t="shared" si="816"/>
        <v>0.5245708950822825</v>
      </c>
      <c r="V5618">
        <f t="shared" si="817"/>
        <v>0.96754229500542721</v>
      </c>
      <c r="W5618">
        <v>844.851</v>
      </c>
      <c r="AC5618">
        <f t="shared" si="818"/>
        <v>4.6063437289956708E-3</v>
      </c>
      <c r="AD5618">
        <f t="shared" si="819"/>
        <v>-4.0232112185731861E-2</v>
      </c>
    </row>
    <row r="5619" spans="1:30" x14ac:dyDescent="0.2">
      <c r="A5619">
        <v>5617</v>
      </c>
      <c r="B5619" s="1">
        <v>0.13364583333333332</v>
      </c>
      <c r="C5619" s="2">
        <f t="shared" si="811"/>
        <v>11547</v>
      </c>
      <c r="D5619" s="2">
        <f t="shared" si="812"/>
        <v>8541</v>
      </c>
      <c r="E5619">
        <v>1200</v>
      </c>
      <c r="F5619">
        <v>1128.4860000000001</v>
      </c>
      <c r="G5619">
        <f t="shared" si="813"/>
        <v>1401.4860000000001</v>
      </c>
      <c r="H5619">
        <v>85.7</v>
      </c>
      <c r="I5619">
        <v>0.8080851</v>
      </c>
      <c r="J5619">
        <v>94.905519999999996</v>
      </c>
      <c r="K5619">
        <v>99.238749999999996</v>
      </c>
      <c r="L5619">
        <v>134.15710000000001</v>
      </c>
      <c r="M5619">
        <v>156.5282</v>
      </c>
      <c r="N5619">
        <v>186.9819</v>
      </c>
      <c r="O5619">
        <f t="shared" si="814"/>
        <v>93.490949999999998</v>
      </c>
      <c r="P5619">
        <v>268.48660000000001</v>
      </c>
      <c r="Q5619">
        <f t="shared" si="815"/>
        <v>0.68129662420340142</v>
      </c>
      <c r="R5619">
        <v>175.9743</v>
      </c>
      <c r="S5619">
        <v>50202.15</v>
      </c>
      <c r="T5619">
        <v>45983.66</v>
      </c>
      <c r="U5619">
        <f t="shared" si="816"/>
        <v>0.52150900308298664</v>
      </c>
      <c r="V5619">
        <f t="shared" si="817"/>
        <v>0.96189480285549989</v>
      </c>
      <c r="W5619">
        <v>841.14729999999997</v>
      </c>
      <c r="AC5619">
        <f t="shared" si="818"/>
        <v>4.5660721685099395E-3</v>
      </c>
      <c r="AD5619">
        <f t="shared" si="819"/>
        <v>-4.9406686935994371E-2</v>
      </c>
    </row>
    <row r="5620" spans="1:30" x14ac:dyDescent="0.2">
      <c r="A5620">
        <v>5618</v>
      </c>
      <c r="B5620" s="1">
        <v>0.13366898148148149</v>
      </c>
      <c r="C5620" s="2">
        <f t="shared" si="811"/>
        <v>11549</v>
      </c>
      <c r="D5620" s="2">
        <f t="shared" si="812"/>
        <v>8543</v>
      </c>
      <c r="E5620">
        <v>1200</v>
      </c>
      <c r="F5620">
        <v>1128.49</v>
      </c>
      <c r="G5620">
        <f t="shared" si="813"/>
        <v>1401.49</v>
      </c>
      <c r="H5620">
        <v>85.7</v>
      </c>
      <c r="I5620">
        <v>0.80694129999999997</v>
      </c>
      <c r="J5620">
        <v>92.557850000000002</v>
      </c>
      <c r="K5620">
        <v>96.654679999999999</v>
      </c>
      <c r="L5620">
        <v>133.0684</v>
      </c>
      <c r="M5620">
        <v>158.65180000000001</v>
      </c>
      <c r="N5620">
        <v>187.0592</v>
      </c>
      <c r="O5620">
        <f t="shared" si="814"/>
        <v>93.529600000000002</v>
      </c>
      <c r="P5620">
        <v>270.99439999999998</v>
      </c>
      <c r="Q5620">
        <f t="shared" si="815"/>
        <v>0.68766027763778992</v>
      </c>
      <c r="R5620">
        <v>177.87459999999999</v>
      </c>
      <c r="S5620">
        <v>50692.01</v>
      </c>
      <c r="T5620">
        <v>46482.95</v>
      </c>
      <c r="U5620">
        <f t="shared" si="816"/>
        <v>0.52717154125740118</v>
      </c>
      <c r="V5620">
        <f t="shared" si="817"/>
        <v>0.97233904448649922</v>
      </c>
      <c r="W5620">
        <v>847.59690000000001</v>
      </c>
      <c r="AC5620">
        <f t="shared" si="818"/>
        <v>4.6406412060776663E-3</v>
      </c>
      <c r="AD5620">
        <f t="shared" si="819"/>
        <v>-3.2544093344516245E-2</v>
      </c>
    </row>
    <row r="5621" spans="1:30" x14ac:dyDescent="0.2">
      <c r="A5621">
        <v>5619</v>
      </c>
      <c r="B5621" s="1">
        <v>0.13369212962962965</v>
      </c>
      <c r="C5621" s="2">
        <f t="shared" si="811"/>
        <v>11551.000000000002</v>
      </c>
      <c r="D5621" s="2">
        <f t="shared" si="812"/>
        <v>8545.0000000000018</v>
      </c>
      <c r="E5621">
        <v>1200</v>
      </c>
      <c r="F5621">
        <v>1128.4929999999999</v>
      </c>
      <c r="G5621">
        <f t="shared" si="813"/>
        <v>1401.4929999999999</v>
      </c>
      <c r="H5621">
        <v>85.7</v>
      </c>
      <c r="I5621">
        <v>0.79557800000000001</v>
      </c>
      <c r="J5621">
        <v>96.218950000000007</v>
      </c>
      <c r="K5621">
        <v>99.657300000000006</v>
      </c>
      <c r="L5621">
        <v>132.2371</v>
      </c>
      <c r="M5621">
        <v>158.45230000000001</v>
      </c>
      <c r="N5621">
        <v>187.22569999999999</v>
      </c>
      <c r="O5621">
        <f t="shared" si="814"/>
        <v>93.612849999999995</v>
      </c>
      <c r="P5621">
        <v>267.3306</v>
      </c>
      <c r="Q5621">
        <f t="shared" si="815"/>
        <v>0.67836322306688612</v>
      </c>
      <c r="R5621">
        <v>175.28020000000001</v>
      </c>
      <c r="S5621">
        <v>50051.16</v>
      </c>
      <c r="T5621">
        <v>45760.9</v>
      </c>
      <c r="U5621">
        <f t="shared" si="816"/>
        <v>0.51898264164227559</v>
      </c>
      <c r="V5621">
        <f t="shared" si="817"/>
        <v>0.95723506749985199</v>
      </c>
      <c r="W5621">
        <v>849.27170000000001</v>
      </c>
      <c r="AC5621">
        <f t="shared" si="818"/>
        <v>4.5329330468625809E-3</v>
      </c>
      <c r="AD5621">
        <f t="shared" si="819"/>
        <v>-5.7078632560691567E-2</v>
      </c>
    </row>
    <row r="5622" spans="1:30" x14ac:dyDescent="0.2">
      <c r="A5622">
        <v>5620</v>
      </c>
      <c r="B5622" s="1">
        <v>0.13371527777777778</v>
      </c>
      <c r="C5622" s="2">
        <f t="shared" si="811"/>
        <v>11553</v>
      </c>
      <c r="D5622" s="2">
        <f t="shared" si="812"/>
        <v>8547</v>
      </c>
      <c r="E5622">
        <v>1200</v>
      </c>
      <c r="F5622">
        <v>1128.4970000000001</v>
      </c>
      <c r="G5622">
        <f t="shared" si="813"/>
        <v>1401.4970000000001</v>
      </c>
      <c r="H5622">
        <v>85.7</v>
      </c>
      <c r="I5622">
        <v>0.81754760000000004</v>
      </c>
      <c r="J5622">
        <v>94.606380000000001</v>
      </c>
      <c r="K5622">
        <v>98.944839999999999</v>
      </c>
      <c r="L5622">
        <v>134.10149999999999</v>
      </c>
      <c r="M5622">
        <v>158.64570000000001</v>
      </c>
      <c r="N5622">
        <v>187.23660000000001</v>
      </c>
      <c r="O5622">
        <f t="shared" si="814"/>
        <v>93.618300000000005</v>
      </c>
      <c r="P5622">
        <v>259.83710000000002</v>
      </c>
      <c r="Q5622">
        <f t="shared" si="815"/>
        <v>0.65934813533636938</v>
      </c>
      <c r="R5622">
        <v>177.8734</v>
      </c>
      <c r="S5622">
        <v>48651.01</v>
      </c>
      <c r="T5622">
        <v>44414.32</v>
      </c>
      <c r="U5622">
        <f t="shared" si="816"/>
        <v>0.50371083436613684</v>
      </c>
      <c r="V5622">
        <f t="shared" si="817"/>
        <v>0.92906705513134635</v>
      </c>
      <c r="W5622">
        <v>824.03089999999997</v>
      </c>
      <c r="AC5622">
        <f t="shared" si="818"/>
        <v>4.3343302046604205E-3</v>
      </c>
      <c r="AD5622">
        <f t="shared" si="819"/>
        <v>-0.10551491012717551</v>
      </c>
    </row>
    <row r="5623" spans="1:30" x14ac:dyDescent="0.2">
      <c r="A5623">
        <v>5621</v>
      </c>
      <c r="B5623" s="1">
        <v>0.13373842592592591</v>
      </c>
      <c r="C5623" s="2">
        <f t="shared" si="811"/>
        <v>11554.999999999998</v>
      </c>
      <c r="D5623" s="2">
        <f t="shared" si="812"/>
        <v>8548.9999999999982</v>
      </c>
      <c r="E5623">
        <v>1200</v>
      </c>
      <c r="F5623">
        <v>1128.501</v>
      </c>
      <c r="G5623">
        <f t="shared" si="813"/>
        <v>1401.501</v>
      </c>
      <c r="H5623">
        <v>85.7</v>
      </c>
      <c r="I5623">
        <v>0.80975220000000003</v>
      </c>
      <c r="J5623">
        <v>95.994110000000006</v>
      </c>
      <c r="K5623">
        <v>100.2058</v>
      </c>
      <c r="L5623">
        <v>134.7217</v>
      </c>
      <c r="M5623">
        <v>159.25229999999999</v>
      </c>
      <c r="N5623">
        <v>187.0882</v>
      </c>
      <c r="O5623">
        <f t="shared" si="814"/>
        <v>93.5441</v>
      </c>
      <c r="P5623">
        <v>266.75889999999998</v>
      </c>
      <c r="Q5623">
        <f t="shared" si="815"/>
        <v>0.67691250902731359</v>
      </c>
      <c r="R5623">
        <v>175.273</v>
      </c>
      <c r="S5623">
        <v>49907.43</v>
      </c>
      <c r="T5623">
        <v>45669.56</v>
      </c>
      <c r="U5623">
        <f t="shared" si="816"/>
        <v>0.51794673818566506</v>
      </c>
      <c r="V5623">
        <f t="shared" si="817"/>
        <v>0.95532440029126475</v>
      </c>
      <c r="W5623">
        <v>836.80560000000003</v>
      </c>
      <c r="AC5623">
        <f t="shared" si="818"/>
        <v>4.519368035207783E-3</v>
      </c>
      <c r="AD5623">
        <f t="shared" si="819"/>
        <v>-6.0251484131755406E-2</v>
      </c>
    </row>
    <row r="5624" spans="1:30" x14ac:dyDescent="0.2">
      <c r="A5624">
        <v>5622</v>
      </c>
      <c r="B5624" s="1">
        <v>0.1337962962962963</v>
      </c>
      <c r="C5624" s="2">
        <f t="shared" si="811"/>
        <v>11560</v>
      </c>
      <c r="D5624" s="2">
        <f t="shared" si="812"/>
        <v>8554</v>
      </c>
      <c r="E5624">
        <v>1200</v>
      </c>
      <c r="F5624">
        <v>1128.51</v>
      </c>
      <c r="G5624">
        <f t="shared" si="813"/>
        <v>1401.51</v>
      </c>
      <c r="H5624">
        <v>85.7</v>
      </c>
      <c r="I5624">
        <v>0.78884889999999996</v>
      </c>
      <c r="J5624">
        <v>91.124979999999994</v>
      </c>
      <c r="K5624">
        <v>97.204149999999998</v>
      </c>
      <c r="L5624">
        <v>133.55510000000001</v>
      </c>
      <c r="M5624">
        <v>158.423</v>
      </c>
      <c r="N5624">
        <v>185.56720000000001</v>
      </c>
      <c r="O5624">
        <f t="shared" si="814"/>
        <v>92.783600000000007</v>
      </c>
      <c r="P5624">
        <v>272.0609</v>
      </c>
      <c r="Q5624">
        <f t="shared" si="815"/>
        <v>0.69036656856520651</v>
      </c>
      <c r="R5624">
        <v>179.5745</v>
      </c>
      <c r="S5624">
        <v>50485.599999999999</v>
      </c>
      <c r="T5624">
        <v>46663.4</v>
      </c>
      <c r="U5624">
        <f t="shared" si="816"/>
        <v>0.52921805733738103</v>
      </c>
      <c r="V5624">
        <f t="shared" si="817"/>
        <v>0.97611373134646817</v>
      </c>
      <c r="W5624">
        <v>865.9855</v>
      </c>
      <c r="AC5624">
        <f t="shared" si="818"/>
        <v>4.6676903465222826E-3</v>
      </c>
      <c r="AD5624">
        <f t="shared" si="819"/>
        <v>-2.6560528000053374E-2</v>
      </c>
    </row>
    <row r="5625" spans="1:30" x14ac:dyDescent="0.2">
      <c r="A5625">
        <v>5623</v>
      </c>
      <c r="B5625" s="1">
        <v>0.13381944444444444</v>
      </c>
      <c r="C5625" s="2">
        <f t="shared" si="811"/>
        <v>11562</v>
      </c>
      <c r="D5625" s="2">
        <f t="shared" si="812"/>
        <v>8556</v>
      </c>
      <c r="E5625">
        <v>1200</v>
      </c>
      <c r="F5625">
        <v>1128.5139999999999</v>
      </c>
      <c r="G5625">
        <f t="shared" si="813"/>
        <v>1401.5139999999999</v>
      </c>
      <c r="H5625">
        <v>85.7</v>
      </c>
      <c r="I5625">
        <v>0.81340829999999997</v>
      </c>
      <c r="J5625">
        <v>94.501499999999993</v>
      </c>
      <c r="K5625">
        <v>98.311610000000002</v>
      </c>
      <c r="L5625">
        <v>132.25720000000001</v>
      </c>
      <c r="M5625">
        <v>157.8981</v>
      </c>
      <c r="N5625">
        <v>187.1508</v>
      </c>
      <c r="O5625">
        <f t="shared" si="814"/>
        <v>93.575400000000002</v>
      </c>
      <c r="P5625">
        <v>270.96929999999998</v>
      </c>
      <c r="Q5625">
        <f t="shared" si="815"/>
        <v>0.6875965852774728</v>
      </c>
      <c r="R5625">
        <v>176.5779</v>
      </c>
      <c r="S5625">
        <v>50712.11</v>
      </c>
      <c r="T5625">
        <v>46454.53</v>
      </c>
      <c r="U5625">
        <f t="shared" si="816"/>
        <v>0.52684922489833763</v>
      </c>
      <c r="V5625">
        <f t="shared" si="817"/>
        <v>0.97174454960946788</v>
      </c>
      <c r="W5625">
        <v>840.77250000000004</v>
      </c>
      <c r="AC5625">
        <f t="shared" si="818"/>
        <v>4.6363858760525576E-3</v>
      </c>
      <c r="AD5625">
        <f t="shared" si="819"/>
        <v>-3.3491774577295574E-2</v>
      </c>
    </row>
    <row r="5626" spans="1:30" x14ac:dyDescent="0.2">
      <c r="A5626">
        <v>5624</v>
      </c>
      <c r="B5626" s="1">
        <v>0.13385416666666666</v>
      </c>
      <c r="C5626" s="2">
        <f t="shared" si="811"/>
        <v>11565</v>
      </c>
      <c r="D5626" s="2">
        <f t="shared" si="812"/>
        <v>8559</v>
      </c>
      <c r="E5626">
        <v>1200</v>
      </c>
      <c r="F5626">
        <v>1128.52</v>
      </c>
      <c r="G5626">
        <f t="shared" si="813"/>
        <v>1401.52</v>
      </c>
      <c r="H5626">
        <v>85.7</v>
      </c>
      <c r="I5626">
        <v>0.80764720000000001</v>
      </c>
      <c r="J5626">
        <v>95.748339999999999</v>
      </c>
      <c r="K5626">
        <v>99.599670000000003</v>
      </c>
      <c r="L5626">
        <v>133.50360000000001</v>
      </c>
      <c r="M5626">
        <v>158.1814</v>
      </c>
      <c r="N5626">
        <v>187.21510000000001</v>
      </c>
      <c r="O5626">
        <f t="shared" si="814"/>
        <v>93.607550000000003</v>
      </c>
      <c r="P5626">
        <v>268.6191</v>
      </c>
      <c r="Q5626">
        <f t="shared" si="815"/>
        <v>0.68163284881463704</v>
      </c>
      <c r="R5626">
        <v>175.37620000000001</v>
      </c>
      <c r="S5626">
        <v>50289.56</v>
      </c>
      <c r="T5626">
        <v>46000.35</v>
      </c>
      <c r="U5626">
        <f t="shared" si="816"/>
        <v>0.5216982873909658</v>
      </c>
      <c r="V5626">
        <f t="shared" si="817"/>
        <v>0.96224392739799292</v>
      </c>
      <c r="W5626">
        <v>841.03060000000005</v>
      </c>
      <c r="AC5626">
        <f t="shared" si="818"/>
        <v>4.56855831225328E-3</v>
      </c>
      <c r="AD5626">
        <f t="shared" si="819"/>
        <v>-4.8835614906126867E-2</v>
      </c>
    </row>
    <row r="5627" spans="1:30" x14ac:dyDescent="0.2">
      <c r="A5627">
        <v>5625</v>
      </c>
      <c r="B5627" s="1">
        <v>0.13387731481481482</v>
      </c>
      <c r="C5627" s="2">
        <f t="shared" si="811"/>
        <v>11567</v>
      </c>
      <c r="D5627" s="2">
        <f t="shared" si="812"/>
        <v>8561</v>
      </c>
      <c r="E5627">
        <v>1200</v>
      </c>
      <c r="F5627">
        <v>1128.5229999999999</v>
      </c>
      <c r="G5627">
        <f t="shared" si="813"/>
        <v>1401.5229999999999</v>
      </c>
      <c r="H5627">
        <v>85.7</v>
      </c>
      <c r="I5627">
        <v>0.80160339999999997</v>
      </c>
      <c r="J5627">
        <v>94.227450000000005</v>
      </c>
      <c r="K5627">
        <v>98.250219999999999</v>
      </c>
      <c r="L5627">
        <v>133.73779999999999</v>
      </c>
      <c r="M5627">
        <v>160.935</v>
      </c>
      <c r="N5627">
        <v>187.34219999999999</v>
      </c>
      <c r="O5627">
        <f t="shared" si="814"/>
        <v>93.671099999999996</v>
      </c>
      <c r="P5627">
        <v>269.4178</v>
      </c>
      <c r="Q5627">
        <f t="shared" si="815"/>
        <v>0.68365958539572247</v>
      </c>
      <c r="R5627">
        <v>176.976</v>
      </c>
      <c r="S5627">
        <v>50473.32</v>
      </c>
      <c r="T5627">
        <v>46174.92</v>
      </c>
      <c r="U5627">
        <f t="shared" si="816"/>
        <v>0.5236781173276911</v>
      </c>
      <c r="V5627">
        <f t="shared" si="817"/>
        <v>0.96589561531788637</v>
      </c>
      <c r="W5627">
        <v>848.92070000000001</v>
      </c>
      <c r="AC5627">
        <f t="shared" si="818"/>
        <v>4.5945892902966943E-3</v>
      </c>
      <c r="AD5627">
        <f t="shared" si="819"/>
        <v>-4.2893360846459005E-2</v>
      </c>
    </row>
    <row r="5628" spans="1:30" x14ac:dyDescent="0.2">
      <c r="A5628">
        <v>5626</v>
      </c>
      <c r="B5628" s="1">
        <v>0.13388888888888889</v>
      </c>
      <c r="C5628" s="2">
        <f t="shared" si="811"/>
        <v>11568</v>
      </c>
      <c r="D5628" s="2">
        <f t="shared" si="812"/>
        <v>8562</v>
      </c>
      <c r="E5628">
        <v>1200</v>
      </c>
      <c r="F5628">
        <v>1128.5250000000001</v>
      </c>
      <c r="G5628">
        <f t="shared" si="813"/>
        <v>1401.5250000000001</v>
      </c>
      <c r="H5628">
        <v>85.7</v>
      </c>
      <c r="I5628">
        <v>0.80624870000000004</v>
      </c>
      <c r="J5628">
        <v>94.530280000000005</v>
      </c>
      <c r="K5628">
        <v>99.535449999999997</v>
      </c>
      <c r="L5628">
        <v>133.0607</v>
      </c>
      <c r="M5628">
        <v>158.44890000000001</v>
      </c>
      <c r="N5628">
        <v>187.24539999999999</v>
      </c>
      <c r="O5628">
        <f t="shared" si="814"/>
        <v>93.622699999999995</v>
      </c>
      <c r="P5628">
        <v>260.0061</v>
      </c>
      <c r="Q5628">
        <f t="shared" si="815"/>
        <v>0.65977698031220933</v>
      </c>
      <c r="R5628">
        <v>177.47210000000001</v>
      </c>
      <c r="S5628">
        <v>48684.95</v>
      </c>
      <c r="T5628">
        <v>44488.58</v>
      </c>
      <c r="U5628">
        <f t="shared" si="816"/>
        <v>0.50455303045424604</v>
      </c>
      <c r="V5628">
        <f t="shared" si="817"/>
        <v>0.93062043970447628</v>
      </c>
      <c r="W5628">
        <v>833.23239999999998</v>
      </c>
      <c r="AC5628">
        <f t="shared" si="818"/>
        <v>4.3452051385581281E-3</v>
      </c>
      <c r="AD5628">
        <f t="shared" si="819"/>
        <v>-0.10274808987653183</v>
      </c>
    </row>
    <row r="5629" spans="1:30" x14ac:dyDescent="0.2">
      <c r="A5629">
        <v>5627</v>
      </c>
      <c r="B5629" s="1">
        <v>0.13390046296296296</v>
      </c>
      <c r="C5629" s="2">
        <f t="shared" si="811"/>
        <v>11569</v>
      </c>
      <c r="D5629" s="2">
        <f t="shared" si="812"/>
        <v>8563</v>
      </c>
      <c r="E5629">
        <v>1200</v>
      </c>
      <c r="F5629">
        <v>1128.527</v>
      </c>
      <c r="G5629">
        <f t="shared" si="813"/>
        <v>1401.527</v>
      </c>
      <c r="H5629">
        <v>85.7</v>
      </c>
      <c r="I5629">
        <v>0.81089060000000002</v>
      </c>
      <c r="J5629">
        <v>94.532120000000006</v>
      </c>
      <c r="K5629">
        <v>99.504040000000003</v>
      </c>
      <c r="L5629">
        <v>133.63659999999999</v>
      </c>
      <c r="M5629">
        <v>160.0291</v>
      </c>
      <c r="N5629">
        <v>187.07550000000001</v>
      </c>
      <c r="O5629">
        <f t="shared" si="814"/>
        <v>93.537750000000003</v>
      </c>
      <c r="P5629">
        <v>262.85000000000002</v>
      </c>
      <c r="Q5629">
        <f t="shared" si="815"/>
        <v>0.66699350236423005</v>
      </c>
      <c r="R5629">
        <v>176.67160000000001</v>
      </c>
      <c r="S5629">
        <v>49172.800000000003</v>
      </c>
      <c r="T5629">
        <v>44997.83</v>
      </c>
      <c r="U5629">
        <f t="shared" si="816"/>
        <v>0.51032852678968366</v>
      </c>
      <c r="V5629">
        <f t="shared" si="817"/>
        <v>0.94127302647886879</v>
      </c>
      <c r="W5629">
        <v>832.39919999999995</v>
      </c>
      <c r="AC5629">
        <f t="shared" si="818"/>
        <v>4.4200260034322168E-3</v>
      </c>
      <c r="AD5629">
        <f t="shared" si="819"/>
        <v>-8.4081103356827613E-2</v>
      </c>
    </row>
    <row r="5630" spans="1:30" x14ac:dyDescent="0.2">
      <c r="A5630">
        <v>5628</v>
      </c>
      <c r="B5630" s="1">
        <v>0.13392361111111112</v>
      </c>
      <c r="C5630" s="2">
        <f t="shared" si="811"/>
        <v>11571</v>
      </c>
      <c r="D5630" s="2">
        <f t="shared" si="812"/>
        <v>8565</v>
      </c>
      <c r="E5630">
        <v>1200</v>
      </c>
      <c r="F5630">
        <v>1128.5309999999999</v>
      </c>
      <c r="G5630">
        <f t="shared" si="813"/>
        <v>1401.5309999999999</v>
      </c>
      <c r="H5630">
        <v>85.7</v>
      </c>
      <c r="I5630">
        <v>0.82434609999999997</v>
      </c>
      <c r="J5630">
        <v>93.523989999999998</v>
      </c>
      <c r="K5630">
        <v>99.021240000000006</v>
      </c>
      <c r="L5630">
        <v>132.25389999999999</v>
      </c>
      <c r="M5630">
        <v>160.1694</v>
      </c>
      <c r="N5630">
        <v>187.21199999999999</v>
      </c>
      <c r="O5630">
        <f t="shared" si="814"/>
        <v>93.605999999999995</v>
      </c>
      <c r="P5630">
        <v>257.52</v>
      </c>
      <c r="Q5630">
        <f t="shared" si="815"/>
        <v>0.65346839158773629</v>
      </c>
      <c r="R5630">
        <v>178.47399999999999</v>
      </c>
      <c r="S5630">
        <v>48210.82</v>
      </c>
      <c r="T5630">
        <v>44037.82</v>
      </c>
      <c r="U5630">
        <f t="shared" si="816"/>
        <v>0.49944087978529783</v>
      </c>
      <c r="V5630">
        <f t="shared" si="817"/>
        <v>0.92119135769284111</v>
      </c>
      <c r="W5630">
        <v>816.5806</v>
      </c>
      <c r="AC5630">
        <f t="shared" si="818"/>
        <v>4.2793340208723508E-3</v>
      </c>
      <c r="AD5630">
        <f t="shared" si="819"/>
        <v>-0.11972251833940173</v>
      </c>
    </row>
    <row r="5631" spans="1:30" x14ac:dyDescent="0.2">
      <c r="A5631">
        <v>5629</v>
      </c>
      <c r="B5631" s="1">
        <v>0.13393518518518518</v>
      </c>
      <c r="C5631" s="2">
        <f t="shared" si="811"/>
        <v>11572</v>
      </c>
      <c r="D5631" s="2">
        <f t="shared" si="812"/>
        <v>8566</v>
      </c>
      <c r="E5631">
        <v>1200</v>
      </c>
      <c r="F5631">
        <v>1128.5329999999999</v>
      </c>
      <c r="G5631">
        <f t="shared" si="813"/>
        <v>1401.5329999999999</v>
      </c>
      <c r="H5631">
        <v>85.7</v>
      </c>
      <c r="I5631">
        <v>0.81317899999999999</v>
      </c>
      <c r="J5631">
        <v>89.691720000000004</v>
      </c>
      <c r="K5631">
        <v>96.998320000000007</v>
      </c>
      <c r="L5631">
        <v>132.39510000000001</v>
      </c>
      <c r="M5631">
        <v>158.2997</v>
      </c>
      <c r="N5631">
        <v>185.7799</v>
      </c>
      <c r="O5631">
        <f t="shared" si="814"/>
        <v>92.889949999999999</v>
      </c>
      <c r="P5631">
        <v>271.69470000000001</v>
      </c>
      <c r="Q5631">
        <f t="shared" si="815"/>
        <v>0.68943731986607859</v>
      </c>
      <c r="R5631">
        <v>180.1729</v>
      </c>
      <c r="S5631">
        <v>50475.42</v>
      </c>
      <c r="T5631">
        <v>46640.73</v>
      </c>
      <c r="U5631">
        <f t="shared" si="816"/>
        <v>0.52896095276806465</v>
      </c>
      <c r="V5631">
        <f t="shared" si="817"/>
        <v>0.97563951604519084</v>
      </c>
      <c r="W5631">
        <v>845.88499999999999</v>
      </c>
      <c r="AC5631">
        <f t="shared" si="818"/>
        <v>4.664289275645289E-3</v>
      </c>
      <c r="AD5631">
        <f t="shared" si="819"/>
        <v>-2.7309067575735924E-2</v>
      </c>
    </row>
    <row r="5632" spans="1:30" x14ac:dyDescent="0.2">
      <c r="A5632">
        <v>5630</v>
      </c>
      <c r="B5632" s="1">
        <v>0.13394675925925925</v>
      </c>
      <c r="C5632" s="2">
        <f t="shared" si="811"/>
        <v>11573</v>
      </c>
      <c r="D5632" s="2">
        <f t="shared" si="812"/>
        <v>8567</v>
      </c>
      <c r="E5632">
        <v>1200</v>
      </c>
      <c r="F5632">
        <v>1128.5350000000001</v>
      </c>
      <c r="G5632">
        <f t="shared" si="813"/>
        <v>1401.5350000000001</v>
      </c>
      <c r="H5632">
        <v>85.7</v>
      </c>
      <c r="I5632">
        <v>0.81406080000000003</v>
      </c>
      <c r="J5632">
        <v>94.975120000000004</v>
      </c>
      <c r="K5632">
        <v>98.79562</v>
      </c>
      <c r="L5632">
        <v>133.72479999999999</v>
      </c>
      <c r="M5632">
        <v>158.65639999999999</v>
      </c>
      <c r="N5632">
        <v>187.2987</v>
      </c>
      <c r="O5632">
        <f t="shared" si="814"/>
        <v>93.649349999999998</v>
      </c>
      <c r="P5632">
        <v>260.58010000000002</v>
      </c>
      <c r="Q5632">
        <f t="shared" si="815"/>
        <v>0.66123353070352409</v>
      </c>
      <c r="R5632">
        <v>177.57079999999999</v>
      </c>
      <c r="S5632">
        <v>48806.3</v>
      </c>
      <c r="T5632">
        <v>44581.71</v>
      </c>
      <c r="U5632">
        <f t="shared" si="816"/>
        <v>0.50560923462453433</v>
      </c>
      <c r="V5632">
        <f t="shared" si="817"/>
        <v>0.93256855046795029</v>
      </c>
      <c r="W5632">
        <v>827.71749999999997</v>
      </c>
      <c r="AC5632">
        <f t="shared" si="818"/>
        <v>4.3588563045015858E-3</v>
      </c>
      <c r="AD5632">
        <f t="shared" si="819"/>
        <v>-9.9294478168068467E-2</v>
      </c>
    </row>
    <row r="5633" spans="1:30" x14ac:dyDescent="0.2">
      <c r="A5633">
        <v>5631</v>
      </c>
      <c r="B5633" s="1">
        <v>0.13395833333333332</v>
      </c>
      <c r="C5633" s="2">
        <f t="shared" si="811"/>
        <v>11573.999999999998</v>
      </c>
      <c r="D5633" s="2">
        <f t="shared" si="812"/>
        <v>8567.9999999999982</v>
      </c>
      <c r="E5633">
        <v>1200</v>
      </c>
      <c r="F5633">
        <v>1128.5360000000001</v>
      </c>
      <c r="G5633">
        <f t="shared" si="813"/>
        <v>1401.5360000000001</v>
      </c>
      <c r="H5633">
        <v>85.7</v>
      </c>
      <c r="I5633">
        <v>0.80712589999999995</v>
      </c>
      <c r="J5633">
        <v>95.632559999999998</v>
      </c>
      <c r="K5633">
        <v>99.07423</v>
      </c>
      <c r="L5633">
        <v>132.9153</v>
      </c>
      <c r="M5633">
        <v>158.76</v>
      </c>
      <c r="N5633">
        <v>186.24690000000001</v>
      </c>
      <c r="O5633">
        <f t="shared" si="814"/>
        <v>93.123450000000005</v>
      </c>
      <c r="P5633">
        <v>267.82760000000002</v>
      </c>
      <c r="Q5633">
        <f t="shared" si="815"/>
        <v>0.67962438255204893</v>
      </c>
      <c r="R5633">
        <v>175.8793</v>
      </c>
      <c r="S5633">
        <v>49882.06</v>
      </c>
      <c r="T5633">
        <v>45862.98</v>
      </c>
      <c r="U5633">
        <f t="shared" si="816"/>
        <v>0.52014034938095299</v>
      </c>
      <c r="V5633">
        <f t="shared" si="817"/>
        <v>0.95937039603776075</v>
      </c>
      <c r="W5633">
        <v>840.9683</v>
      </c>
      <c r="AC5633">
        <f t="shared" si="818"/>
        <v>4.5481090954394166E-3</v>
      </c>
      <c r="AD5633">
        <f t="shared" si="819"/>
        <v>-5.3551391603925191E-2</v>
      </c>
    </row>
    <row r="5634" spans="1:30" x14ac:dyDescent="0.2">
      <c r="A5634">
        <v>5632</v>
      </c>
      <c r="B5634" s="1">
        <v>0.13396990740740741</v>
      </c>
      <c r="C5634" s="2">
        <f t="shared" si="811"/>
        <v>11575</v>
      </c>
      <c r="D5634" s="2">
        <f t="shared" si="812"/>
        <v>8569</v>
      </c>
      <c r="E5634">
        <v>1200</v>
      </c>
      <c r="F5634">
        <v>1128.538</v>
      </c>
      <c r="G5634">
        <f t="shared" si="813"/>
        <v>1401.538</v>
      </c>
      <c r="H5634">
        <v>85.7</v>
      </c>
      <c r="I5634">
        <v>0.79981360000000001</v>
      </c>
      <c r="J5634">
        <v>88.639420000000001</v>
      </c>
      <c r="K5634">
        <v>94.933809999999994</v>
      </c>
      <c r="L5634">
        <v>133.56450000000001</v>
      </c>
      <c r="M5634">
        <v>159.39189999999999</v>
      </c>
      <c r="N5634">
        <v>185.37430000000001</v>
      </c>
      <c r="O5634">
        <f t="shared" si="814"/>
        <v>92.687150000000003</v>
      </c>
      <c r="P5634">
        <v>272.34969999999998</v>
      </c>
      <c r="Q5634">
        <f t="shared" si="815"/>
        <v>0.69109941134048813</v>
      </c>
      <c r="R5634">
        <v>181.4751</v>
      </c>
      <c r="S5634">
        <v>50486.62</v>
      </c>
      <c r="T5634">
        <v>46756.959999999999</v>
      </c>
      <c r="U5634">
        <f t="shared" si="816"/>
        <v>0.53027913821542427</v>
      </c>
      <c r="V5634">
        <f t="shared" si="817"/>
        <v>0.97807083693038988</v>
      </c>
      <c r="W5634">
        <v>859.15449999999998</v>
      </c>
      <c r="AC5634">
        <f t="shared" si="818"/>
        <v>4.681735441904109E-3</v>
      </c>
      <c r="AD5634">
        <f t="shared" si="819"/>
        <v>-2.3480870742633719E-2</v>
      </c>
    </row>
    <row r="5635" spans="1:30" x14ac:dyDescent="0.2">
      <c r="A5635">
        <v>5633</v>
      </c>
      <c r="B5635" s="1">
        <v>0.13398148148148148</v>
      </c>
      <c r="C5635" s="2">
        <f t="shared" si="811"/>
        <v>11576</v>
      </c>
      <c r="D5635" s="2">
        <f t="shared" si="812"/>
        <v>8570</v>
      </c>
      <c r="E5635">
        <v>1200</v>
      </c>
      <c r="F5635">
        <v>1128.54</v>
      </c>
      <c r="G5635">
        <f t="shared" si="813"/>
        <v>1401.54</v>
      </c>
      <c r="H5635">
        <v>85.7</v>
      </c>
      <c r="I5635">
        <v>0.8111621</v>
      </c>
      <c r="J5635">
        <v>92.999529999999993</v>
      </c>
      <c r="K5635">
        <v>95.950159999999997</v>
      </c>
      <c r="L5635">
        <v>135.0162</v>
      </c>
      <c r="M5635">
        <v>158.26589999999999</v>
      </c>
      <c r="N5635">
        <v>187.2945</v>
      </c>
      <c r="O5635">
        <f t="shared" si="814"/>
        <v>93.64725</v>
      </c>
      <c r="P5635">
        <v>272.44529999999997</v>
      </c>
      <c r="Q5635">
        <f t="shared" si="815"/>
        <v>0.69134200056942485</v>
      </c>
      <c r="R5635">
        <v>178.68180000000001</v>
      </c>
      <c r="S5635">
        <v>51027.51</v>
      </c>
      <c r="T5635">
        <v>46716.6</v>
      </c>
      <c r="U5635">
        <f t="shared" si="816"/>
        <v>0.52982140815730305</v>
      </c>
      <c r="V5635">
        <f t="shared" si="817"/>
        <v>0.97722657889953179</v>
      </c>
      <c r="W5635">
        <v>846.59169999999995</v>
      </c>
      <c r="AC5635">
        <f t="shared" si="818"/>
        <v>4.6756749304617609E-3</v>
      </c>
      <c r="AD5635">
        <f t="shared" si="819"/>
        <v>-2.4807485107492422E-2</v>
      </c>
    </row>
    <row r="5636" spans="1:30" x14ac:dyDescent="0.2">
      <c r="A5636">
        <v>5634</v>
      </c>
      <c r="B5636" s="1">
        <v>0.13400462962962964</v>
      </c>
      <c r="C5636" s="2">
        <f t="shared" ref="C5636:C5699" si="820">B5636*86400</f>
        <v>11578.000000000002</v>
      </c>
      <c r="D5636" s="2">
        <f t="shared" ref="D5636:D5699" si="821">C5636-$C$1376</f>
        <v>8572.0000000000018</v>
      </c>
      <c r="E5636">
        <v>1200</v>
      </c>
      <c r="F5636">
        <v>1128.5440000000001</v>
      </c>
      <c r="G5636">
        <f t="shared" ref="G5636:G5699" si="822">F5636+273</f>
        <v>1401.5440000000001</v>
      </c>
      <c r="H5636">
        <v>85.7</v>
      </c>
      <c r="I5636">
        <v>0.81448200000000004</v>
      </c>
      <c r="J5636">
        <v>95.479730000000004</v>
      </c>
      <c r="K5636">
        <v>98.571209999999994</v>
      </c>
      <c r="L5636">
        <v>134.24889999999999</v>
      </c>
      <c r="M5636">
        <v>158.5658</v>
      </c>
      <c r="N5636">
        <v>187.208</v>
      </c>
      <c r="O5636">
        <f t="shared" ref="O5636:O5699" si="823">N5636/2</f>
        <v>93.603999999999999</v>
      </c>
      <c r="P5636">
        <v>268.02449999999999</v>
      </c>
      <c r="Q5636">
        <f t="shared" ref="Q5636:Q5699" si="824">P5636/$P$3</f>
        <v>0.68012402501206604</v>
      </c>
      <c r="R5636">
        <v>176.17140000000001</v>
      </c>
      <c r="S5636">
        <v>50176.33</v>
      </c>
      <c r="T5636">
        <v>45904.71</v>
      </c>
      <c r="U5636">
        <f t="shared" ref="U5636:U5699" si="825">T5636/$T$3</f>
        <v>0.52061361685680529</v>
      </c>
      <c r="V5636">
        <f t="shared" ref="V5636:V5699" si="826">T5636/$T$3777</f>
        <v>0.96024331198492885</v>
      </c>
      <c r="W5636">
        <v>835.55330000000004</v>
      </c>
      <c r="AC5636">
        <f t="shared" ref="AC5636:AC5699" si="827">$AB$3*(V5636)^(3/2)</f>
        <v>4.5543178860040726E-3</v>
      </c>
      <c r="AD5636">
        <f t="shared" ref="AD5636:AD5699" si="828">1-($X$3)/(AC5636*$Y$3)</f>
        <v>-5.2115110671565823E-2</v>
      </c>
    </row>
    <row r="5637" spans="1:30" x14ac:dyDescent="0.2">
      <c r="A5637">
        <v>5635</v>
      </c>
      <c r="B5637" s="1">
        <v>0.1340625</v>
      </c>
      <c r="C5637" s="2">
        <f t="shared" si="820"/>
        <v>11583</v>
      </c>
      <c r="D5637" s="2">
        <f t="shared" si="821"/>
        <v>8577</v>
      </c>
      <c r="E5637">
        <v>1200</v>
      </c>
      <c r="F5637">
        <v>1128.5530000000001</v>
      </c>
      <c r="G5637">
        <f t="shared" si="822"/>
        <v>1401.5530000000001</v>
      </c>
      <c r="H5637">
        <v>85.7</v>
      </c>
      <c r="I5637">
        <v>0.80606250000000002</v>
      </c>
      <c r="J5637">
        <v>95.638729999999995</v>
      </c>
      <c r="K5637">
        <v>97.741</v>
      </c>
      <c r="L5637">
        <v>132.6901</v>
      </c>
      <c r="M5637">
        <v>157.7313</v>
      </c>
      <c r="N5637">
        <v>187.31880000000001</v>
      </c>
      <c r="O5637">
        <f t="shared" si="823"/>
        <v>93.659400000000005</v>
      </c>
      <c r="P5637">
        <v>270.2167</v>
      </c>
      <c r="Q5637">
        <f t="shared" si="824"/>
        <v>0.68568682948565507</v>
      </c>
      <c r="R5637">
        <v>176.17320000000001</v>
      </c>
      <c r="S5637">
        <v>50616.66</v>
      </c>
      <c r="T5637">
        <v>46262.879999999997</v>
      </c>
      <c r="U5637">
        <f t="shared" si="825"/>
        <v>0.52467568759311101</v>
      </c>
      <c r="V5637">
        <f t="shared" si="826"/>
        <v>0.96773557905411711</v>
      </c>
      <c r="W5637">
        <v>845.0367</v>
      </c>
      <c r="AC5637">
        <f t="shared" si="827"/>
        <v>4.6077240984643639E-3</v>
      </c>
      <c r="AD5637">
        <f t="shared" si="828"/>
        <v>-3.9920482275318081E-2</v>
      </c>
    </row>
    <row r="5638" spans="1:30" x14ac:dyDescent="0.2">
      <c r="A5638">
        <v>5636</v>
      </c>
      <c r="B5638" s="1">
        <v>0.13407407407407407</v>
      </c>
      <c r="C5638" s="2">
        <f t="shared" si="820"/>
        <v>11584</v>
      </c>
      <c r="D5638" s="2">
        <f t="shared" si="821"/>
        <v>8578</v>
      </c>
      <c r="E5638">
        <v>1200</v>
      </c>
      <c r="F5638">
        <v>1128.5550000000001</v>
      </c>
      <c r="G5638">
        <f t="shared" si="822"/>
        <v>1401.5550000000001</v>
      </c>
      <c r="H5638">
        <v>85.7</v>
      </c>
      <c r="I5638">
        <v>0.80639989999999995</v>
      </c>
      <c r="J5638">
        <v>94.692310000000006</v>
      </c>
      <c r="K5638">
        <v>99.495729999999995</v>
      </c>
      <c r="L5638">
        <v>134.65199999999999</v>
      </c>
      <c r="M5638">
        <v>158.5719</v>
      </c>
      <c r="N5638">
        <v>187.27940000000001</v>
      </c>
      <c r="O5638">
        <f t="shared" si="823"/>
        <v>93.639700000000005</v>
      </c>
      <c r="P5638">
        <v>270.0129</v>
      </c>
      <c r="Q5638">
        <f t="shared" si="824"/>
        <v>0.68516967797041128</v>
      </c>
      <c r="R5638">
        <v>175.7758</v>
      </c>
      <c r="S5638">
        <v>50567.85</v>
      </c>
      <c r="T5638">
        <v>46244.27</v>
      </c>
      <c r="U5638">
        <f t="shared" si="825"/>
        <v>0.52446462821794659</v>
      </c>
      <c r="V5638">
        <f t="shared" si="826"/>
        <v>0.9673462915924157</v>
      </c>
      <c r="W5638">
        <v>844.2251</v>
      </c>
      <c r="AC5638">
        <f t="shared" si="827"/>
        <v>4.6049440795376947E-3</v>
      </c>
      <c r="AD5638">
        <f t="shared" si="828"/>
        <v>-4.0548285474015566E-2</v>
      </c>
    </row>
    <row r="5639" spans="1:30" x14ac:dyDescent="0.2">
      <c r="A5639">
        <v>5637</v>
      </c>
      <c r="B5639" s="1">
        <v>0.13408564814814813</v>
      </c>
      <c r="C5639" s="2">
        <f t="shared" si="820"/>
        <v>11584.999999999998</v>
      </c>
      <c r="D5639" s="2">
        <f t="shared" si="821"/>
        <v>8578.9999999999982</v>
      </c>
      <c r="E5639">
        <v>1200</v>
      </c>
      <c r="F5639">
        <v>1128.557</v>
      </c>
      <c r="G5639">
        <f t="shared" si="822"/>
        <v>1401.557</v>
      </c>
      <c r="H5639">
        <v>85.7</v>
      </c>
      <c r="I5639">
        <v>0.81311880000000003</v>
      </c>
      <c r="J5639">
        <v>95.630439999999993</v>
      </c>
      <c r="K5639">
        <v>99.451030000000003</v>
      </c>
      <c r="L5639">
        <v>133.12569999999999</v>
      </c>
      <c r="M5639">
        <v>158.6173</v>
      </c>
      <c r="N5639">
        <v>187.209</v>
      </c>
      <c r="O5639">
        <f t="shared" si="823"/>
        <v>93.604500000000002</v>
      </c>
      <c r="P5639">
        <v>267.79500000000002</v>
      </c>
      <c r="Q5639">
        <f t="shared" si="824"/>
        <v>0.67954165860996374</v>
      </c>
      <c r="R5639">
        <v>175.67689999999999</v>
      </c>
      <c r="S5639">
        <v>50133.64</v>
      </c>
      <c r="T5639">
        <v>45906.64</v>
      </c>
      <c r="U5639">
        <f t="shared" si="825"/>
        <v>0.52063550533579872</v>
      </c>
      <c r="V5639">
        <f t="shared" si="826"/>
        <v>0.96028368408600806</v>
      </c>
      <c r="W5639">
        <v>836.17830000000004</v>
      </c>
      <c r="AC5639">
        <f t="shared" si="827"/>
        <v>4.5546051090115305E-3</v>
      </c>
      <c r="AD5639">
        <f t="shared" si="828"/>
        <v>-5.2048762072939514E-2</v>
      </c>
    </row>
    <row r="5640" spans="1:30" x14ac:dyDescent="0.2">
      <c r="A5640">
        <v>5638</v>
      </c>
      <c r="B5640" s="1">
        <v>0.13409722222222223</v>
      </c>
      <c r="C5640" s="2">
        <f t="shared" si="820"/>
        <v>11586</v>
      </c>
      <c r="D5640" s="2">
        <f t="shared" si="821"/>
        <v>8580</v>
      </c>
      <c r="E5640">
        <v>1200</v>
      </c>
      <c r="F5640">
        <v>1128.559</v>
      </c>
      <c r="G5640">
        <f t="shared" si="822"/>
        <v>1401.559</v>
      </c>
      <c r="H5640">
        <v>85.7</v>
      </c>
      <c r="I5640">
        <v>0.80266029999999999</v>
      </c>
      <c r="J5640">
        <v>95.092179999999999</v>
      </c>
      <c r="K5640">
        <v>99.514489999999995</v>
      </c>
      <c r="L5640">
        <v>132.46549999999999</v>
      </c>
      <c r="M5640">
        <v>157.9999</v>
      </c>
      <c r="N5640">
        <v>187.13910000000001</v>
      </c>
      <c r="O5640">
        <f t="shared" si="823"/>
        <v>93.569550000000007</v>
      </c>
      <c r="P5640">
        <v>268.73160000000001</v>
      </c>
      <c r="Q5640">
        <f t="shared" si="824"/>
        <v>0.68191832254115781</v>
      </c>
      <c r="R5640">
        <v>175.87989999999999</v>
      </c>
      <c r="S5640">
        <v>50290.18</v>
      </c>
      <c r="T5640">
        <v>46021.84</v>
      </c>
      <c r="U5640">
        <f t="shared" si="825"/>
        <v>0.52194200936690804</v>
      </c>
      <c r="V5640">
        <f t="shared" si="826"/>
        <v>0.9626934592385068</v>
      </c>
      <c r="W5640">
        <v>845.82640000000004</v>
      </c>
      <c r="AC5640">
        <f t="shared" si="827"/>
        <v>4.5717601286656894E-3</v>
      </c>
      <c r="AD5640">
        <f t="shared" si="828"/>
        <v>-4.8101066506557766E-2</v>
      </c>
    </row>
    <row r="5641" spans="1:30" x14ac:dyDescent="0.2">
      <c r="A5641">
        <v>5639</v>
      </c>
      <c r="B5641" s="1">
        <v>0.13414351851851852</v>
      </c>
      <c r="C5641" s="2">
        <f t="shared" si="820"/>
        <v>11590</v>
      </c>
      <c r="D5641" s="2">
        <f t="shared" si="821"/>
        <v>8584</v>
      </c>
      <c r="E5641">
        <v>1200</v>
      </c>
      <c r="F5641">
        <v>1128.5640000000001</v>
      </c>
      <c r="G5641">
        <f t="shared" si="822"/>
        <v>1401.5640000000001</v>
      </c>
      <c r="H5641">
        <v>85.7</v>
      </c>
      <c r="I5641">
        <v>0.8240246</v>
      </c>
      <c r="J5641">
        <v>95.806510000000003</v>
      </c>
      <c r="K5641">
        <v>99.687029999999993</v>
      </c>
      <c r="L5641">
        <v>131.65969999999999</v>
      </c>
      <c r="M5641">
        <v>158.3673</v>
      </c>
      <c r="N5641">
        <v>187.2457</v>
      </c>
      <c r="O5641">
        <f t="shared" si="823"/>
        <v>93.62285</v>
      </c>
      <c r="P5641">
        <v>263.1071</v>
      </c>
      <c r="Q5641">
        <f t="shared" si="824"/>
        <v>0.66764590498723875</v>
      </c>
      <c r="R5641">
        <v>176.37119999999999</v>
      </c>
      <c r="S5641">
        <v>49265.67</v>
      </c>
      <c r="T5641">
        <v>45047.45</v>
      </c>
      <c r="U5641">
        <f t="shared" si="825"/>
        <v>0.51089127618224994</v>
      </c>
      <c r="V5641">
        <f t="shared" si="826"/>
        <v>0.94231098692215853</v>
      </c>
      <c r="W5641">
        <v>822.00289999999995</v>
      </c>
      <c r="AC5641">
        <f t="shared" si="827"/>
        <v>4.4273390941449555E-3</v>
      </c>
      <c r="AD5641">
        <f t="shared" si="828"/>
        <v>-8.229041525270242E-2</v>
      </c>
    </row>
    <row r="5642" spans="1:30" x14ac:dyDescent="0.2">
      <c r="A5642">
        <v>5640</v>
      </c>
      <c r="B5642" s="1">
        <v>0.13414351851851852</v>
      </c>
      <c r="C5642" s="2">
        <f t="shared" si="820"/>
        <v>11590</v>
      </c>
      <c r="D5642" s="2">
        <f t="shared" si="821"/>
        <v>8584</v>
      </c>
      <c r="E5642">
        <v>1200</v>
      </c>
      <c r="F5642">
        <v>1128.566</v>
      </c>
      <c r="G5642">
        <f t="shared" si="822"/>
        <v>1401.566</v>
      </c>
      <c r="H5642">
        <v>85.7</v>
      </c>
      <c r="I5642">
        <v>0.78676559999999995</v>
      </c>
      <c r="J5642">
        <v>72.567340000000002</v>
      </c>
      <c r="K5642">
        <v>86.738429999999994</v>
      </c>
      <c r="L5642">
        <v>132.54730000000001</v>
      </c>
      <c r="M5642">
        <v>159.922</v>
      </c>
      <c r="N5642">
        <v>195.07689999999999</v>
      </c>
      <c r="O5642">
        <f t="shared" si="823"/>
        <v>97.538449999999997</v>
      </c>
      <c r="P5642">
        <v>277.01330000000002</v>
      </c>
      <c r="Q5642">
        <f t="shared" si="824"/>
        <v>0.7029335026382848</v>
      </c>
      <c r="R5642">
        <v>199.98740000000001</v>
      </c>
      <c r="S5642">
        <v>54038.89</v>
      </c>
      <c r="T5642">
        <v>47799.16</v>
      </c>
      <c r="U5642">
        <f t="shared" si="825"/>
        <v>0.5420989168718664</v>
      </c>
      <c r="V5642">
        <f t="shared" si="826"/>
        <v>0.99987177151315265</v>
      </c>
      <c r="W5642">
        <v>896.54139999999995</v>
      </c>
      <c r="AC5642">
        <f t="shared" si="827"/>
        <v>4.839136418144728E-3</v>
      </c>
      <c r="AD5642">
        <f t="shared" si="828"/>
        <v>9.8095501709911659E-3</v>
      </c>
    </row>
    <row r="5643" spans="1:30" x14ac:dyDescent="0.2">
      <c r="A5643">
        <v>5641</v>
      </c>
      <c r="B5643" s="1">
        <v>0.13424768518518518</v>
      </c>
      <c r="C5643" s="2">
        <f t="shared" si="820"/>
        <v>11599</v>
      </c>
      <c r="D5643" s="2">
        <f t="shared" si="821"/>
        <v>8593</v>
      </c>
      <c r="E5643">
        <v>1200</v>
      </c>
      <c r="F5643">
        <v>1128.5809999999999</v>
      </c>
      <c r="G5643">
        <f t="shared" si="822"/>
        <v>1401.5809999999999</v>
      </c>
      <c r="H5643">
        <v>85.7</v>
      </c>
      <c r="I5643">
        <v>0.81533239999999996</v>
      </c>
      <c r="J5643">
        <v>96.170779999999993</v>
      </c>
      <c r="K5643">
        <v>99.351500000000001</v>
      </c>
      <c r="L5643">
        <v>134.41419999999999</v>
      </c>
      <c r="M5643">
        <v>157.995</v>
      </c>
      <c r="N5643">
        <v>187.06890000000001</v>
      </c>
      <c r="O5643">
        <f t="shared" si="823"/>
        <v>93.534450000000007</v>
      </c>
      <c r="P5643">
        <v>266.29689999999999</v>
      </c>
      <c r="Q5643">
        <f t="shared" si="824"/>
        <v>0.67574016359040179</v>
      </c>
      <c r="R5643">
        <v>175.87370000000001</v>
      </c>
      <c r="S5643">
        <v>49815.87</v>
      </c>
      <c r="T5643">
        <v>45590.06</v>
      </c>
      <c r="U5643">
        <f t="shared" si="825"/>
        <v>0.51704511431002975</v>
      </c>
      <c r="V5643">
        <f t="shared" si="826"/>
        <v>0.95366140441779557</v>
      </c>
      <c r="W5643">
        <v>832.3066</v>
      </c>
      <c r="AC5643">
        <f t="shared" si="827"/>
        <v>4.5075724315193529E-3</v>
      </c>
      <c r="AD5643">
        <f t="shared" si="828"/>
        <v>-6.3025994471164859E-2</v>
      </c>
    </row>
    <row r="5644" spans="1:30" x14ac:dyDescent="0.2">
      <c r="A5644">
        <v>5642</v>
      </c>
      <c r="B5644" s="1">
        <v>0.13427083333333334</v>
      </c>
      <c r="C5644" s="2">
        <f t="shared" si="820"/>
        <v>11601</v>
      </c>
      <c r="D5644" s="2">
        <f t="shared" si="821"/>
        <v>8595</v>
      </c>
      <c r="E5644">
        <v>1200</v>
      </c>
      <c r="F5644">
        <v>1128.585</v>
      </c>
      <c r="G5644">
        <f t="shared" si="822"/>
        <v>1401.585</v>
      </c>
      <c r="H5644">
        <v>85.7</v>
      </c>
      <c r="I5644">
        <v>0.81067429999999996</v>
      </c>
      <c r="J5644">
        <v>94.807060000000007</v>
      </c>
      <c r="K5644">
        <v>99.491650000000007</v>
      </c>
      <c r="L5644">
        <v>134.06190000000001</v>
      </c>
      <c r="M5644">
        <v>158.4794</v>
      </c>
      <c r="N5644">
        <v>187.32470000000001</v>
      </c>
      <c r="O5644">
        <f t="shared" si="823"/>
        <v>93.662350000000004</v>
      </c>
      <c r="P5644">
        <v>267.858</v>
      </c>
      <c r="Q5644">
        <f t="shared" si="824"/>
        <v>0.67970152389681537</v>
      </c>
      <c r="R5644">
        <v>176.07249999999999</v>
      </c>
      <c r="S5644">
        <v>50176.42</v>
      </c>
      <c r="T5644">
        <v>45884.22</v>
      </c>
      <c r="U5644">
        <f t="shared" si="825"/>
        <v>0.52038123606168873</v>
      </c>
      <c r="V5644">
        <f t="shared" si="826"/>
        <v>0.95981469833150268</v>
      </c>
      <c r="W5644">
        <v>838.40369999999996</v>
      </c>
      <c r="AC5644">
        <f t="shared" si="827"/>
        <v>4.5512689322244892E-3</v>
      </c>
      <c r="AD5644">
        <f t="shared" si="828"/>
        <v>-5.2819936158920777E-2</v>
      </c>
    </row>
    <row r="5645" spans="1:30" x14ac:dyDescent="0.2">
      <c r="A5645">
        <v>5643</v>
      </c>
      <c r="B5645" s="1">
        <v>0.13428240740740741</v>
      </c>
      <c r="C5645" s="2">
        <f t="shared" si="820"/>
        <v>11602</v>
      </c>
      <c r="D5645" s="2">
        <f t="shared" si="821"/>
        <v>8596</v>
      </c>
      <c r="E5645">
        <v>1200</v>
      </c>
      <c r="F5645">
        <v>1128.587</v>
      </c>
      <c r="G5645">
        <f t="shared" si="822"/>
        <v>1401.587</v>
      </c>
      <c r="H5645">
        <v>85.7</v>
      </c>
      <c r="I5645">
        <v>0.80835230000000002</v>
      </c>
      <c r="J5645">
        <v>96.006379999999993</v>
      </c>
      <c r="K5645">
        <v>99.334419999999994</v>
      </c>
      <c r="L5645">
        <v>133.4572</v>
      </c>
      <c r="M5645">
        <v>158.89840000000001</v>
      </c>
      <c r="N5645">
        <v>187.26249999999999</v>
      </c>
      <c r="O5645">
        <f t="shared" si="823"/>
        <v>93.631249999999994</v>
      </c>
      <c r="P5645">
        <v>267.36419999999998</v>
      </c>
      <c r="Q5645">
        <f t="shared" si="824"/>
        <v>0.67844848455320694</v>
      </c>
      <c r="R5645">
        <v>175.7766</v>
      </c>
      <c r="S5645">
        <v>50067.27</v>
      </c>
      <c r="T5645">
        <v>45806.48</v>
      </c>
      <c r="U5645">
        <f t="shared" si="825"/>
        <v>0.51949957266430646</v>
      </c>
      <c r="V5645">
        <f t="shared" si="826"/>
        <v>0.95818851846730779</v>
      </c>
      <c r="W5645">
        <v>839.44740000000002</v>
      </c>
      <c r="AC5645">
        <f t="shared" si="827"/>
        <v>4.5397072534992151E-3</v>
      </c>
      <c r="AD5645">
        <f t="shared" si="828"/>
        <v>-5.55012469082099E-2</v>
      </c>
    </row>
    <row r="5646" spans="1:30" x14ac:dyDescent="0.2">
      <c r="A5646">
        <v>5644</v>
      </c>
      <c r="B5646" s="1">
        <v>0.13431712962962963</v>
      </c>
      <c r="C5646" s="2">
        <f t="shared" si="820"/>
        <v>11605</v>
      </c>
      <c r="D5646" s="2">
        <f t="shared" si="821"/>
        <v>8599</v>
      </c>
      <c r="E5646">
        <v>1200</v>
      </c>
      <c r="F5646">
        <v>1128.5930000000001</v>
      </c>
      <c r="G5646">
        <f t="shared" si="822"/>
        <v>1401.5930000000001</v>
      </c>
      <c r="H5646">
        <v>85.7</v>
      </c>
      <c r="I5646">
        <v>0.81037519999999996</v>
      </c>
      <c r="J5646">
        <v>94.859080000000006</v>
      </c>
      <c r="K5646">
        <v>98.10548</v>
      </c>
      <c r="L5646">
        <v>133.82660000000001</v>
      </c>
      <c r="M5646">
        <v>161.63570000000001</v>
      </c>
      <c r="N5646">
        <v>186.8605</v>
      </c>
      <c r="O5646">
        <f t="shared" si="823"/>
        <v>93.430250000000001</v>
      </c>
      <c r="P5646">
        <v>269.03769999999997</v>
      </c>
      <c r="Q5646">
        <f t="shared" si="824"/>
        <v>0.6826950648317176</v>
      </c>
      <c r="R5646">
        <v>176.87889999999999</v>
      </c>
      <c r="S5646">
        <v>50272.51</v>
      </c>
      <c r="T5646">
        <v>46081.56</v>
      </c>
      <c r="U5646">
        <f t="shared" si="825"/>
        <v>0.52261930468581297</v>
      </c>
      <c r="V5646">
        <f t="shared" si="826"/>
        <v>0.96394269337138205</v>
      </c>
      <c r="W5646">
        <v>840.87779999999998</v>
      </c>
      <c r="AC5646">
        <f t="shared" si="827"/>
        <v>4.5806617958394757E-3</v>
      </c>
      <c r="AD5646">
        <f t="shared" si="828"/>
        <v>-4.6064276349509603E-2</v>
      </c>
    </row>
    <row r="5647" spans="1:30" x14ac:dyDescent="0.2">
      <c r="A5647">
        <v>5645</v>
      </c>
      <c r="B5647" s="1">
        <v>0.13435185185185186</v>
      </c>
      <c r="C5647" s="2">
        <f t="shared" si="820"/>
        <v>11608</v>
      </c>
      <c r="D5647" s="2">
        <f t="shared" si="821"/>
        <v>8602</v>
      </c>
      <c r="E5647">
        <v>1200</v>
      </c>
      <c r="F5647">
        <v>1128.598</v>
      </c>
      <c r="G5647">
        <f t="shared" si="822"/>
        <v>1401.598</v>
      </c>
      <c r="H5647">
        <v>85.7</v>
      </c>
      <c r="I5647">
        <v>0.81005340000000003</v>
      </c>
      <c r="J5647">
        <v>96.099180000000004</v>
      </c>
      <c r="K5647">
        <v>99.583439999999996</v>
      </c>
      <c r="L5647">
        <v>131.89099999999999</v>
      </c>
      <c r="M5647">
        <v>157.57050000000001</v>
      </c>
      <c r="N5647">
        <v>187.25479999999999</v>
      </c>
      <c r="O5647">
        <f t="shared" si="823"/>
        <v>93.627399999999994</v>
      </c>
      <c r="P5647">
        <v>262.53109999999998</v>
      </c>
      <c r="Q5647">
        <f t="shared" si="824"/>
        <v>0.66618427950745251</v>
      </c>
      <c r="R5647">
        <v>176.17269999999999</v>
      </c>
      <c r="S5647">
        <v>49160.21</v>
      </c>
      <c r="T5647">
        <v>44912.35</v>
      </c>
      <c r="U5647">
        <f t="shared" si="825"/>
        <v>0.50935908265271124</v>
      </c>
      <c r="V5647">
        <f t="shared" si="826"/>
        <v>0.9394849398466153</v>
      </c>
      <c r="W5647">
        <v>831.95420000000001</v>
      </c>
      <c r="AC5647">
        <f t="shared" si="827"/>
        <v>4.4074372519434801E-3</v>
      </c>
      <c r="AD5647">
        <f t="shared" si="828"/>
        <v>-8.7177512182109673E-2</v>
      </c>
    </row>
    <row r="5648" spans="1:30" x14ac:dyDescent="0.2">
      <c r="A5648">
        <v>5646</v>
      </c>
      <c r="B5648" s="1">
        <v>0.13437499999999999</v>
      </c>
      <c r="C5648" s="2">
        <f t="shared" si="820"/>
        <v>11610</v>
      </c>
      <c r="D5648" s="2">
        <f t="shared" si="821"/>
        <v>8604</v>
      </c>
      <c r="E5648">
        <v>1200</v>
      </c>
      <c r="F5648">
        <v>1128.6020000000001</v>
      </c>
      <c r="G5648">
        <f t="shared" si="822"/>
        <v>1401.6020000000001</v>
      </c>
      <c r="H5648">
        <v>85.7</v>
      </c>
      <c r="I5648">
        <v>0.80210009999999998</v>
      </c>
      <c r="J5648">
        <v>94.621030000000005</v>
      </c>
      <c r="K5648">
        <v>97.611170000000001</v>
      </c>
      <c r="L5648">
        <v>133.89320000000001</v>
      </c>
      <c r="M5648">
        <v>158.80119999999999</v>
      </c>
      <c r="N5648">
        <v>187.51609999999999</v>
      </c>
      <c r="O5648">
        <f t="shared" si="823"/>
        <v>93.758049999999997</v>
      </c>
      <c r="P5648">
        <v>270.14170000000001</v>
      </c>
      <c r="Q5648">
        <f t="shared" si="824"/>
        <v>0.68549651366797459</v>
      </c>
      <c r="R5648">
        <v>176.8758</v>
      </c>
      <c r="S5648">
        <v>50655.93</v>
      </c>
      <c r="T5648">
        <v>46304.76</v>
      </c>
      <c r="U5648">
        <f t="shared" si="825"/>
        <v>0.52515065624608726</v>
      </c>
      <c r="V5648">
        <f t="shared" si="826"/>
        <v>0.96861163272934858</v>
      </c>
      <c r="W5648">
        <v>849.34770000000003</v>
      </c>
      <c r="AC5648">
        <f t="shared" si="827"/>
        <v>4.613982306483402E-3</v>
      </c>
      <c r="AD5648">
        <f t="shared" si="828"/>
        <v>-3.8509978664978517E-2</v>
      </c>
    </row>
    <row r="5649" spans="1:30" x14ac:dyDescent="0.2">
      <c r="A5649">
        <v>5647</v>
      </c>
      <c r="B5649" s="1">
        <v>0.13439814814814816</v>
      </c>
      <c r="C5649" s="2">
        <f t="shared" si="820"/>
        <v>11612</v>
      </c>
      <c r="D5649" s="2">
        <f t="shared" si="821"/>
        <v>8606</v>
      </c>
      <c r="E5649">
        <v>1200</v>
      </c>
      <c r="F5649">
        <v>1128.606</v>
      </c>
      <c r="G5649">
        <f t="shared" si="822"/>
        <v>1401.606</v>
      </c>
      <c r="H5649">
        <v>85.7</v>
      </c>
      <c r="I5649">
        <v>0.79941430000000002</v>
      </c>
      <c r="J5649">
        <v>89.819519999999997</v>
      </c>
      <c r="K5649">
        <v>96.783820000000006</v>
      </c>
      <c r="L5649">
        <v>133.26929999999999</v>
      </c>
      <c r="M5649">
        <v>157.73050000000001</v>
      </c>
      <c r="N5649">
        <v>187.20500000000001</v>
      </c>
      <c r="O5649">
        <f t="shared" si="823"/>
        <v>93.602500000000006</v>
      </c>
      <c r="P5649">
        <v>272.21039999999999</v>
      </c>
      <c r="Q5649">
        <f t="shared" si="824"/>
        <v>0.69074593142844964</v>
      </c>
      <c r="R5649">
        <v>180.07060000000001</v>
      </c>
      <c r="S5649">
        <v>50959.16</v>
      </c>
      <c r="T5649">
        <v>46732.31</v>
      </c>
      <c r="U5649">
        <f t="shared" si="825"/>
        <v>0.52999957810807319</v>
      </c>
      <c r="V5649">
        <f t="shared" si="826"/>
        <v>0.97755520361867898</v>
      </c>
      <c r="W5649">
        <v>857.90970000000004</v>
      </c>
      <c r="AC5649">
        <f t="shared" si="827"/>
        <v>4.6780336539631508E-3</v>
      </c>
      <c r="AD5649">
        <f t="shared" si="828"/>
        <v>-2.4290764263153131E-2</v>
      </c>
    </row>
    <row r="5650" spans="1:30" x14ac:dyDescent="0.2">
      <c r="A5650">
        <v>5648</v>
      </c>
      <c r="B5650" s="1">
        <v>0.13442129629629629</v>
      </c>
      <c r="C5650" s="2">
        <f t="shared" si="820"/>
        <v>11614</v>
      </c>
      <c r="D5650" s="2">
        <f t="shared" si="821"/>
        <v>8608</v>
      </c>
      <c r="E5650">
        <v>1200</v>
      </c>
      <c r="F5650">
        <v>1128.6089999999999</v>
      </c>
      <c r="G5650">
        <f t="shared" si="822"/>
        <v>1401.6089999999999</v>
      </c>
      <c r="H5650">
        <v>85.7</v>
      </c>
      <c r="I5650">
        <v>0.79768589999999995</v>
      </c>
      <c r="J5650">
        <v>95.228489999999994</v>
      </c>
      <c r="K5650">
        <v>99.432029999999997</v>
      </c>
      <c r="L5650">
        <v>132.89320000000001</v>
      </c>
      <c r="M5650">
        <v>159.6651</v>
      </c>
      <c r="N5650">
        <v>187.50489999999999</v>
      </c>
      <c r="O5650">
        <f t="shared" si="823"/>
        <v>93.752449999999996</v>
      </c>
      <c r="P5650">
        <v>268.7278</v>
      </c>
      <c r="Q5650">
        <f t="shared" si="824"/>
        <v>0.68190867987306192</v>
      </c>
      <c r="R5650">
        <v>175.87649999999999</v>
      </c>
      <c r="S5650">
        <v>50387.77</v>
      </c>
      <c r="T5650">
        <v>46060.15</v>
      </c>
      <c r="U5650">
        <f t="shared" si="825"/>
        <v>0.52237649000433684</v>
      </c>
      <c r="V5650">
        <f t="shared" si="826"/>
        <v>0.96349483498583521</v>
      </c>
      <c r="W5650">
        <v>850.28139999999996</v>
      </c>
      <c r="AC5650">
        <f t="shared" si="827"/>
        <v>4.5774698278319608E-3</v>
      </c>
      <c r="AD5650">
        <f t="shared" si="828"/>
        <v>-4.6793719432588032E-2</v>
      </c>
    </row>
    <row r="5651" spans="1:30" x14ac:dyDescent="0.2">
      <c r="A5651">
        <v>5649</v>
      </c>
      <c r="B5651" s="1">
        <v>0.13443287037037036</v>
      </c>
      <c r="C5651" s="2">
        <f t="shared" si="820"/>
        <v>11614.999999999998</v>
      </c>
      <c r="D5651" s="2">
        <f t="shared" si="821"/>
        <v>8608.9999999999982</v>
      </c>
      <c r="E5651">
        <v>1200</v>
      </c>
      <c r="F5651">
        <v>1128.6110000000001</v>
      </c>
      <c r="G5651">
        <f t="shared" si="822"/>
        <v>1401.6110000000001</v>
      </c>
      <c r="H5651">
        <v>85.7</v>
      </c>
      <c r="I5651">
        <v>0.7789452</v>
      </c>
      <c r="J5651">
        <v>66.680350000000004</v>
      </c>
      <c r="K5651">
        <v>63.829450000000001</v>
      </c>
      <c r="L5651">
        <v>134.6653</v>
      </c>
      <c r="M5651">
        <v>156.04900000000001</v>
      </c>
      <c r="N5651">
        <v>199.28039999999999</v>
      </c>
      <c r="O5651">
        <f t="shared" si="823"/>
        <v>99.640199999999993</v>
      </c>
      <c r="P5651">
        <v>279.49720000000002</v>
      </c>
      <c r="Q5651">
        <f t="shared" si="824"/>
        <v>0.70923650876543909</v>
      </c>
      <c r="R5651">
        <v>211.89449999999999</v>
      </c>
      <c r="S5651">
        <v>55698.32</v>
      </c>
      <c r="T5651">
        <v>48320.67</v>
      </c>
      <c r="U5651">
        <f t="shared" si="825"/>
        <v>0.54801345608422591</v>
      </c>
      <c r="V5651">
        <f t="shared" si="826"/>
        <v>1.0107808152612399</v>
      </c>
      <c r="W5651">
        <v>919.26919999999996</v>
      </c>
      <c r="AC5651">
        <f t="shared" si="827"/>
        <v>4.9185477234028416E-3</v>
      </c>
      <c r="AD5651">
        <f t="shared" si="828"/>
        <v>2.579644721804053E-2</v>
      </c>
    </row>
    <row r="5652" spans="1:30" x14ac:dyDescent="0.2">
      <c r="A5652">
        <v>5650</v>
      </c>
      <c r="B5652" s="1">
        <v>0.13447916666666668</v>
      </c>
      <c r="C5652" s="2">
        <f t="shared" si="820"/>
        <v>11619.000000000002</v>
      </c>
      <c r="D5652" s="2">
        <f t="shared" si="821"/>
        <v>8613.0000000000018</v>
      </c>
      <c r="E5652">
        <v>1200</v>
      </c>
      <c r="F5652">
        <v>1128.6189999999999</v>
      </c>
      <c r="G5652">
        <f t="shared" si="822"/>
        <v>1401.6189999999999</v>
      </c>
      <c r="H5652">
        <v>85.7</v>
      </c>
      <c r="I5652">
        <v>0.79709439999999998</v>
      </c>
      <c r="J5652">
        <v>77.151120000000006</v>
      </c>
      <c r="K5652">
        <v>94.398210000000006</v>
      </c>
      <c r="L5652">
        <v>134.67869999999999</v>
      </c>
      <c r="M5652">
        <v>156.52780000000001</v>
      </c>
      <c r="N5652">
        <v>192.26329999999999</v>
      </c>
      <c r="O5652">
        <f t="shared" si="823"/>
        <v>96.131649999999993</v>
      </c>
      <c r="P5652">
        <v>275.99650000000003</v>
      </c>
      <c r="Q5652">
        <f t="shared" si="824"/>
        <v>0.70035332765938452</v>
      </c>
      <c r="R5652">
        <v>190.5829</v>
      </c>
      <c r="S5652">
        <v>53063.99</v>
      </c>
      <c r="T5652">
        <v>47494.28</v>
      </c>
      <c r="U5652">
        <f t="shared" si="825"/>
        <v>0.53864121766175699</v>
      </c>
      <c r="V5652">
        <f t="shared" si="826"/>
        <v>0.99349423463386577</v>
      </c>
      <c r="W5652">
        <v>875.91459999999995</v>
      </c>
      <c r="AC5652">
        <f t="shared" si="827"/>
        <v>4.7929117307744969E-3</v>
      </c>
      <c r="AD5652">
        <f t="shared" si="828"/>
        <v>2.5977196697279936E-4</v>
      </c>
    </row>
    <row r="5653" spans="1:30" x14ac:dyDescent="0.2">
      <c r="A5653">
        <v>5651</v>
      </c>
      <c r="B5653" s="1">
        <v>0.13449074074074074</v>
      </c>
      <c r="C5653" s="2">
        <f t="shared" si="820"/>
        <v>11620</v>
      </c>
      <c r="D5653" s="2">
        <f t="shared" si="821"/>
        <v>8614</v>
      </c>
      <c r="E5653">
        <v>1200</v>
      </c>
      <c r="F5653">
        <v>1128.6210000000001</v>
      </c>
      <c r="G5653">
        <f t="shared" si="822"/>
        <v>1401.6210000000001</v>
      </c>
      <c r="H5653">
        <v>85.7</v>
      </c>
      <c r="I5653">
        <v>0.80202770000000001</v>
      </c>
      <c r="J5653">
        <v>96.290530000000004</v>
      </c>
      <c r="K5653">
        <v>101.02030000000001</v>
      </c>
      <c r="L5653">
        <v>134.50720000000001</v>
      </c>
      <c r="M5653">
        <v>158.42150000000001</v>
      </c>
      <c r="N5653">
        <v>187.48570000000001</v>
      </c>
      <c r="O5653">
        <f t="shared" si="823"/>
        <v>93.742850000000004</v>
      </c>
      <c r="P5653">
        <v>266.58909999999997</v>
      </c>
      <c r="Q5653">
        <f t="shared" si="824"/>
        <v>0.67648163401608497</v>
      </c>
      <c r="R5653">
        <v>174.67349999999999</v>
      </c>
      <c r="S5653">
        <v>49981.65</v>
      </c>
      <c r="T5653">
        <v>45667.39</v>
      </c>
      <c r="U5653">
        <f t="shared" si="825"/>
        <v>0.51792212782327351</v>
      </c>
      <c r="V5653">
        <f t="shared" si="826"/>
        <v>0.95527900782528463</v>
      </c>
      <c r="W5653">
        <v>842.56150000000002</v>
      </c>
      <c r="AC5653">
        <f t="shared" si="827"/>
        <v>4.5190459307642671E-3</v>
      </c>
      <c r="AD5653">
        <f t="shared" si="828"/>
        <v>-6.0327055772211091E-2</v>
      </c>
    </row>
    <row r="5654" spans="1:30" x14ac:dyDescent="0.2">
      <c r="A5654">
        <v>5652</v>
      </c>
      <c r="B5654" s="1">
        <v>0.13450231481481481</v>
      </c>
      <c r="C5654" s="2">
        <f t="shared" si="820"/>
        <v>11621</v>
      </c>
      <c r="D5654" s="2">
        <f t="shared" si="821"/>
        <v>8615</v>
      </c>
      <c r="E5654">
        <v>1200</v>
      </c>
      <c r="F5654">
        <v>1128.6220000000001</v>
      </c>
      <c r="G5654">
        <f t="shared" si="822"/>
        <v>1401.6220000000001</v>
      </c>
      <c r="H5654">
        <v>85.7</v>
      </c>
      <c r="I5654">
        <v>0.81409810000000005</v>
      </c>
      <c r="J5654">
        <v>95.892650000000003</v>
      </c>
      <c r="K5654">
        <v>98.978129999999993</v>
      </c>
      <c r="L5654">
        <v>133.804</v>
      </c>
      <c r="M5654">
        <v>163.09610000000001</v>
      </c>
      <c r="N5654">
        <v>187.26480000000001</v>
      </c>
      <c r="O5654">
        <f t="shared" si="823"/>
        <v>93.632400000000004</v>
      </c>
      <c r="P5654">
        <v>257.8725</v>
      </c>
      <c r="Q5654">
        <f t="shared" si="824"/>
        <v>0.65436287593083464</v>
      </c>
      <c r="R5654">
        <v>177.47059999999999</v>
      </c>
      <c r="S5654">
        <v>48290.46</v>
      </c>
      <c r="T5654">
        <v>44109.07</v>
      </c>
      <c r="U5654">
        <f t="shared" si="825"/>
        <v>0.50024893891912192</v>
      </c>
      <c r="V5654">
        <f t="shared" si="826"/>
        <v>0.92268177852283706</v>
      </c>
      <c r="W5654">
        <v>824.13229999999999</v>
      </c>
      <c r="AC5654">
        <f t="shared" si="827"/>
        <v>4.2897236987664705E-3</v>
      </c>
      <c r="AD5654">
        <f t="shared" si="828"/>
        <v>-0.11701055898880686</v>
      </c>
    </row>
    <row r="5655" spans="1:30" x14ac:dyDescent="0.2">
      <c r="A5655">
        <v>5653</v>
      </c>
      <c r="B5655" s="1">
        <v>0.1345486111111111</v>
      </c>
      <c r="C5655" s="2">
        <f t="shared" si="820"/>
        <v>11625</v>
      </c>
      <c r="D5655" s="2">
        <f t="shared" si="821"/>
        <v>8619</v>
      </c>
      <c r="E5655">
        <v>1200</v>
      </c>
      <c r="F5655">
        <v>1128.6300000000001</v>
      </c>
      <c r="G5655">
        <f t="shared" si="822"/>
        <v>1401.63</v>
      </c>
      <c r="H5655">
        <v>85.7</v>
      </c>
      <c r="I5655">
        <v>0.82452440000000005</v>
      </c>
      <c r="J5655">
        <v>96.125209999999996</v>
      </c>
      <c r="K5655">
        <v>99.728359999999995</v>
      </c>
      <c r="L5655">
        <v>134.27350000000001</v>
      </c>
      <c r="M5655">
        <v>158.48560000000001</v>
      </c>
      <c r="N5655">
        <v>187.3751</v>
      </c>
      <c r="O5655">
        <f t="shared" si="823"/>
        <v>93.687550000000002</v>
      </c>
      <c r="P5655">
        <v>265.90120000000002</v>
      </c>
      <c r="Q5655">
        <f t="shared" si="824"/>
        <v>0.67473605733631958</v>
      </c>
      <c r="R5655">
        <v>175.87690000000001</v>
      </c>
      <c r="S5655">
        <v>49823.26</v>
      </c>
      <c r="T5655">
        <v>45529.64</v>
      </c>
      <c r="U5655">
        <f t="shared" si="825"/>
        <v>0.51635988016454692</v>
      </c>
      <c r="V5655">
        <f t="shared" si="826"/>
        <v>0.95239752755395901</v>
      </c>
      <c r="W5655">
        <v>824.56129999999996</v>
      </c>
      <c r="AC5655">
        <f t="shared" si="827"/>
        <v>4.4986146475775157E-3</v>
      </c>
      <c r="AD5655">
        <f t="shared" si="828"/>
        <v>-6.5142725493715803E-2</v>
      </c>
    </row>
    <row r="5656" spans="1:30" x14ac:dyDescent="0.2">
      <c r="A5656">
        <v>5654</v>
      </c>
      <c r="B5656" s="1">
        <v>0.1345949074074074</v>
      </c>
      <c r="C5656" s="2">
        <f t="shared" si="820"/>
        <v>11629</v>
      </c>
      <c r="D5656" s="2">
        <f t="shared" si="821"/>
        <v>8623</v>
      </c>
      <c r="E5656">
        <v>1200</v>
      </c>
      <c r="F5656">
        <v>1128.6369999999999</v>
      </c>
      <c r="G5656">
        <f t="shared" si="822"/>
        <v>1401.6369999999999</v>
      </c>
      <c r="H5656">
        <v>85.7</v>
      </c>
      <c r="I5656">
        <v>0.80283470000000001</v>
      </c>
      <c r="J5656">
        <v>94.444469999999995</v>
      </c>
      <c r="K5656">
        <v>97.35857</v>
      </c>
      <c r="L5656">
        <v>134.29640000000001</v>
      </c>
      <c r="M5656">
        <v>155.3322</v>
      </c>
      <c r="N5656">
        <v>187.4579</v>
      </c>
      <c r="O5656">
        <f t="shared" si="823"/>
        <v>93.728949999999998</v>
      </c>
      <c r="P5656">
        <v>270.6395</v>
      </c>
      <c r="Q5656">
        <f t="shared" si="824"/>
        <v>0.68675970318852586</v>
      </c>
      <c r="R5656">
        <v>177.07490000000001</v>
      </c>
      <c r="S5656">
        <v>50733.52</v>
      </c>
      <c r="T5656">
        <v>46396.5</v>
      </c>
      <c r="U5656">
        <f t="shared" si="825"/>
        <v>0.52619109617502791</v>
      </c>
      <c r="V5656">
        <f t="shared" si="826"/>
        <v>0.97053066721277081</v>
      </c>
      <c r="W5656">
        <v>849.59670000000006</v>
      </c>
      <c r="AC5656">
        <f t="shared" si="827"/>
        <v>4.6277010793648512E-3</v>
      </c>
      <c r="AD5656">
        <f t="shared" si="828"/>
        <v>-3.5431326373465577E-2</v>
      </c>
    </row>
    <row r="5657" spans="1:30" x14ac:dyDescent="0.2">
      <c r="A5657">
        <v>5655</v>
      </c>
      <c r="B5657" s="1">
        <v>0.13461805555555556</v>
      </c>
      <c r="C5657" s="2">
        <f t="shared" si="820"/>
        <v>11631</v>
      </c>
      <c r="D5657" s="2">
        <f t="shared" si="821"/>
        <v>8625</v>
      </c>
      <c r="E5657">
        <v>1200</v>
      </c>
      <c r="F5657">
        <v>1128.6410000000001</v>
      </c>
      <c r="G5657">
        <f t="shared" si="822"/>
        <v>1401.6410000000001</v>
      </c>
      <c r="H5657">
        <v>85.7</v>
      </c>
      <c r="I5657">
        <v>0.80327380000000004</v>
      </c>
      <c r="J5657">
        <v>94.372309999999999</v>
      </c>
      <c r="K5657">
        <v>97.836290000000005</v>
      </c>
      <c r="L5657">
        <v>133.78960000000001</v>
      </c>
      <c r="M5657">
        <v>156.72149999999999</v>
      </c>
      <c r="N5657">
        <v>187.37119999999999</v>
      </c>
      <c r="O5657">
        <f t="shared" si="823"/>
        <v>93.685599999999994</v>
      </c>
      <c r="P5657">
        <v>269.8005</v>
      </c>
      <c r="Q5657">
        <f t="shared" si="824"/>
        <v>0.6846307035747401</v>
      </c>
      <c r="R5657">
        <v>177.0719</v>
      </c>
      <c r="S5657">
        <v>50552.84</v>
      </c>
      <c r="T5657">
        <v>46301.89</v>
      </c>
      <c r="U5657">
        <f t="shared" si="825"/>
        <v>0.52511810705711781</v>
      </c>
      <c r="V5657">
        <f t="shared" si="826"/>
        <v>0.96855159753240694</v>
      </c>
      <c r="W5657">
        <v>848.54049999999995</v>
      </c>
      <c r="AC5657">
        <f t="shared" si="827"/>
        <v>4.613553346565615E-3</v>
      </c>
      <c r="AD5657">
        <f t="shared" si="828"/>
        <v>-3.8606537460684542E-2</v>
      </c>
    </row>
    <row r="5658" spans="1:30" x14ac:dyDescent="0.2">
      <c r="A5658">
        <v>5656</v>
      </c>
      <c r="B5658" s="1">
        <v>0.13462962962962963</v>
      </c>
      <c r="C5658" s="2">
        <f t="shared" si="820"/>
        <v>11632</v>
      </c>
      <c r="D5658" s="2">
        <f t="shared" si="821"/>
        <v>8626</v>
      </c>
      <c r="E5658">
        <v>1200</v>
      </c>
      <c r="F5658">
        <v>1128.643</v>
      </c>
      <c r="G5658">
        <f t="shared" si="822"/>
        <v>1401.643</v>
      </c>
      <c r="H5658">
        <v>85.7</v>
      </c>
      <c r="I5658">
        <v>0.80144360000000003</v>
      </c>
      <c r="J5658">
        <v>96.028419999999997</v>
      </c>
      <c r="K5658">
        <v>98.367159999999998</v>
      </c>
      <c r="L5658">
        <v>133.5241</v>
      </c>
      <c r="M5658">
        <v>160.59739999999999</v>
      </c>
      <c r="N5658">
        <v>187.30629999999999</v>
      </c>
      <c r="O5658">
        <f t="shared" si="823"/>
        <v>93.653149999999997</v>
      </c>
      <c r="P5658">
        <v>268.5779</v>
      </c>
      <c r="Q5658">
        <f t="shared" si="824"/>
        <v>0.68152830199212455</v>
      </c>
      <c r="R5658">
        <v>176.0762</v>
      </c>
      <c r="S5658">
        <v>50306.33</v>
      </c>
      <c r="T5658">
        <v>46069.85</v>
      </c>
      <c r="U5658">
        <f t="shared" si="825"/>
        <v>0.52248649945834513</v>
      </c>
      <c r="V5658">
        <f t="shared" si="826"/>
        <v>0.96369774140058551</v>
      </c>
      <c r="W5658">
        <v>847.38969999999995</v>
      </c>
      <c r="AC5658">
        <f t="shared" si="827"/>
        <v>4.5789158867870494E-3</v>
      </c>
      <c r="AD5658">
        <f t="shared" si="828"/>
        <v>-4.6463133444650584E-2</v>
      </c>
    </row>
    <row r="5659" spans="1:30" x14ac:dyDescent="0.2">
      <c r="A5659">
        <v>5657</v>
      </c>
      <c r="B5659" s="1">
        <v>0.13464120370370372</v>
      </c>
      <c r="C5659" s="2">
        <f t="shared" si="820"/>
        <v>11633.000000000002</v>
      </c>
      <c r="D5659" s="2">
        <f t="shared" si="821"/>
        <v>8627.0000000000018</v>
      </c>
      <c r="E5659">
        <v>1200</v>
      </c>
      <c r="F5659">
        <v>1128.645</v>
      </c>
      <c r="G5659">
        <f t="shared" si="822"/>
        <v>1401.645</v>
      </c>
      <c r="H5659">
        <v>85.7</v>
      </c>
      <c r="I5659">
        <v>0.78943850000000004</v>
      </c>
      <c r="J5659">
        <v>95.9983</v>
      </c>
      <c r="K5659">
        <v>98.621030000000005</v>
      </c>
      <c r="L5659">
        <v>134.3766</v>
      </c>
      <c r="M5659">
        <v>159.03569999999999</v>
      </c>
      <c r="N5659">
        <v>187.57060000000001</v>
      </c>
      <c r="O5659">
        <f t="shared" si="823"/>
        <v>93.785300000000007</v>
      </c>
      <c r="P5659">
        <v>269.3503</v>
      </c>
      <c r="Q5659">
        <f t="shared" si="824"/>
        <v>0.68348830115980996</v>
      </c>
      <c r="R5659">
        <v>175.67429999999999</v>
      </c>
      <c r="S5659">
        <v>50522.2</v>
      </c>
      <c r="T5659">
        <v>46194.36</v>
      </c>
      <c r="U5659">
        <f t="shared" si="825"/>
        <v>0.5238985898829408</v>
      </c>
      <c r="V5659">
        <f t="shared" si="826"/>
        <v>0.96630226487487059</v>
      </c>
      <c r="W5659">
        <v>858.11670000000004</v>
      </c>
      <c r="AC5659">
        <f t="shared" si="827"/>
        <v>4.5974911323396041E-3</v>
      </c>
      <c r="AD5659">
        <f t="shared" si="828"/>
        <v>-4.2235107961643648E-2</v>
      </c>
    </row>
    <row r="5660" spans="1:30" x14ac:dyDescent="0.2">
      <c r="A5660">
        <v>5658</v>
      </c>
      <c r="B5660" s="1">
        <v>0.13466435185185185</v>
      </c>
      <c r="C5660" s="2">
        <f t="shared" si="820"/>
        <v>11635</v>
      </c>
      <c r="D5660" s="2">
        <f t="shared" si="821"/>
        <v>8629</v>
      </c>
      <c r="E5660">
        <v>1200</v>
      </c>
      <c r="F5660">
        <v>1128.6489999999999</v>
      </c>
      <c r="G5660">
        <f t="shared" si="822"/>
        <v>1401.6489999999999</v>
      </c>
      <c r="H5660">
        <v>85.7</v>
      </c>
      <c r="I5660">
        <v>0.81657159999999995</v>
      </c>
      <c r="J5660">
        <v>96.111639999999994</v>
      </c>
      <c r="K5660">
        <v>99.590260000000001</v>
      </c>
      <c r="L5660">
        <v>133.2046</v>
      </c>
      <c r="M5660">
        <v>158.714</v>
      </c>
      <c r="N5660">
        <v>187.45769999999999</v>
      </c>
      <c r="O5660">
        <f t="shared" si="823"/>
        <v>93.728849999999994</v>
      </c>
      <c r="P5660">
        <v>266.38</v>
      </c>
      <c r="Q5660">
        <f t="shared" si="824"/>
        <v>0.67595103351639174</v>
      </c>
      <c r="R5660">
        <v>175.7758</v>
      </c>
      <c r="S5660">
        <v>49934.99</v>
      </c>
      <c r="T5660">
        <v>45619.74</v>
      </c>
      <c r="U5660">
        <f t="shared" si="825"/>
        <v>0.51738172055693354</v>
      </c>
      <c r="V5660">
        <f t="shared" si="826"/>
        <v>0.9542822562105574</v>
      </c>
      <c r="W5660">
        <v>831.42579999999998</v>
      </c>
      <c r="AC5660">
        <f t="shared" si="827"/>
        <v>4.5119749214978418E-3</v>
      </c>
      <c r="AD5660">
        <f t="shared" si="828"/>
        <v>-6.198876324338598E-2</v>
      </c>
    </row>
    <row r="5661" spans="1:30" x14ac:dyDescent="0.2">
      <c r="A5661">
        <v>5659</v>
      </c>
      <c r="B5661" s="1">
        <v>0.13468749999999999</v>
      </c>
      <c r="C5661" s="2">
        <f t="shared" si="820"/>
        <v>11636.999999999998</v>
      </c>
      <c r="D5661" s="2">
        <f t="shared" si="821"/>
        <v>8630.9999999999982</v>
      </c>
      <c r="E5661">
        <v>1200</v>
      </c>
      <c r="F5661">
        <v>1128.652</v>
      </c>
      <c r="G5661">
        <f t="shared" si="822"/>
        <v>1401.652</v>
      </c>
      <c r="H5661">
        <v>85.7</v>
      </c>
      <c r="I5661">
        <v>0.81225570000000002</v>
      </c>
      <c r="J5661">
        <v>94.543930000000003</v>
      </c>
      <c r="K5661">
        <v>98.318550000000002</v>
      </c>
      <c r="L5661">
        <v>132.55609999999999</v>
      </c>
      <c r="M5661">
        <v>157.90100000000001</v>
      </c>
      <c r="N5661">
        <v>187.51669999999999</v>
      </c>
      <c r="O5661">
        <f t="shared" si="823"/>
        <v>93.758349999999993</v>
      </c>
      <c r="P5661">
        <v>269.67219999999998</v>
      </c>
      <c r="Q5661">
        <f t="shared" si="824"/>
        <v>0.6843051366492946</v>
      </c>
      <c r="R5661">
        <v>176.77510000000001</v>
      </c>
      <c r="S5661">
        <v>50568.05</v>
      </c>
      <c r="T5661">
        <v>46236.23</v>
      </c>
      <c r="U5661">
        <f t="shared" si="825"/>
        <v>0.52437344512410877</v>
      </c>
      <c r="V5661">
        <f t="shared" si="826"/>
        <v>0.96717810936823101</v>
      </c>
      <c r="W5661">
        <v>840.34760000000006</v>
      </c>
      <c r="AC5661">
        <f t="shared" si="827"/>
        <v>4.6037432126696063E-3</v>
      </c>
      <c r="AD5661">
        <f t="shared" si="828"/>
        <v>-4.0819708075787275E-2</v>
      </c>
    </row>
    <row r="5662" spans="1:30" x14ac:dyDescent="0.2">
      <c r="A5662">
        <v>5660</v>
      </c>
      <c r="B5662" s="1">
        <v>0.13469907407407408</v>
      </c>
      <c r="C5662" s="2">
        <f t="shared" si="820"/>
        <v>11638</v>
      </c>
      <c r="D5662" s="2">
        <f t="shared" si="821"/>
        <v>8632</v>
      </c>
      <c r="E5662">
        <v>1200</v>
      </c>
      <c r="F5662">
        <v>1128.654</v>
      </c>
      <c r="G5662">
        <f t="shared" si="822"/>
        <v>1401.654</v>
      </c>
      <c r="H5662">
        <v>85.7</v>
      </c>
      <c r="I5662">
        <v>0.81279650000000003</v>
      </c>
      <c r="J5662">
        <v>95.292500000000004</v>
      </c>
      <c r="K5662">
        <v>99.741489999999999</v>
      </c>
      <c r="L5662">
        <v>133.7285</v>
      </c>
      <c r="M5662">
        <v>161.0703</v>
      </c>
      <c r="N5662">
        <v>187.3896</v>
      </c>
      <c r="O5662">
        <f t="shared" si="823"/>
        <v>93.694800000000001</v>
      </c>
      <c r="P5662">
        <v>267.01830000000001</v>
      </c>
      <c r="Q5662">
        <f t="shared" si="824"/>
        <v>0.67757074800206463</v>
      </c>
      <c r="R5662">
        <v>175.77250000000001</v>
      </c>
      <c r="S5662">
        <v>50036.45</v>
      </c>
      <c r="T5662">
        <v>45725.13</v>
      </c>
      <c r="U5662">
        <f t="shared" si="825"/>
        <v>0.51857696760414373</v>
      </c>
      <c r="V5662">
        <f t="shared" si="826"/>
        <v>0.95648682394772622</v>
      </c>
      <c r="W5662">
        <v>835.22810000000004</v>
      </c>
      <c r="AC5662">
        <f t="shared" si="827"/>
        <v>4.5276191874769698E-3</v>
      </c>
      <c r="AD5662">
        <f t="shared" si="828"/>
        <v>-5.8319277363262145E-2</v>
      </c>
    </row>
    <row r="5663" spans="1:30" x14ac:dyDescent="0.2">
      <c r="A5663">
        <v>5661</v>
      </c>
      <c r="B5663" s="1">
        <v>0.13472222222222222</v>
      </c>
      <c r="C5663" s="2">
        <f t="shared" si="820"/>
        <v>11640</v>
      </c>
      <c r="D5663" s="2">
        <f t="shared" si="821"/>
        <v>8634</v>
      </c>
      <c r="E5663">
        <v>1200</v>
      </c>
      <c r="F5663">
        <v>1128.6579999999999</v>
      </c>
      <c r="G5663">
        <f t="shared" si="822"/>
        <v>1401.6579999999999</v>
      </c>
      <c r="H5663">
        <v>85.7</v>
      </c>
      <c r="I5663">
        <v>0.80450770000000005</v>
      </c>
      <c r="J5663">
        <v>92.560749999999999</v>
      </c>
      <c r="K5663">
        <v>91.312640000000002</v>
      </c>
      <c r="L5663">
        <v>133.2457</v>
      </c>
      <c r="M5663">
        <v>158.57499999999999</v>
      </c>
      <c r="N5663">
        <v>190.2457</v>
      </c>
      <c r="O5663">
        <f t="shared" si="823"/>
        <v>95.12285</v>
      </c>
      <c r="P5663">
        <v>274.29849999999999</v>
      </c>
      <c r="Q5663">
        <f t="shared" si="824"/>
        <v>0.69604457754709814</v>
      </c>
      <c r="R5663">
        <v>188.57640000000001</v>
      </c>
      <c r="S5663">
        <v>52184.11</v>
      </c>
      <c r="T5663">
        <v>47216.639999999999</v>
      </c>
      <c r="U5663">
        <f t="shared" si="825"/>
        <v>0.53549245221733688</v>
      </c>
      <c r="V5663">
        <f t="shared" si="826"/>
        <v>0.98768650917084699</v>
      </c>
      <c r="W5663">
        <v>865.60540000000003</v>
      </c>
      <c r="AC5663">
        <f t="shared" si="827"/>
        <v>4.7509459181203839E-3</v>
      </c>
      <c r="AD5663">
        <f t="shared" si="828"/>
        <v>-8.5710823166753602E-3</v>
      </c>
    </row>
    <row r="5664" spans="1:30" x14ac:dyDescent="0.2">
      <c r="A5664">
        <v>5662</v>
      </c>
      <c r="B5664" s="1">
        <v>0.13473379629629631</v>
      </c>
      <c r="C5664" s="2">
        <f t="shared" si="820"/>
        <v>11641.000000000002</v>
      </c>
      <c r="D5664" s="2">
        <f t="shared" si="821"/>
        <v>8635.0000000000018</v>
      </c>
      <c r="E5664">
        <v>1200</v>
      </c>
      <c r="F5664">
        <v>1128.6600000000001</v>
      </c>
      <c r="G5664">
        <f t="shared" si="822"/>
        <v>1401.66</v>
      </c>
      <c r="H5664">
        <v>85.7</v>
      </c>
      <c r="I5664">
        <v>0.81048279999999995</v>
      </c>
      <c r="J5664">
        <v>96.134699999999995</v>
      </c>
      <c r="K5664">
        <v>100.3751</v>
      </c>
      <c r="L5664">
        <v>132.93809999999999</v>
      </c>
      <c r="M5664">
        <v>157.7706</v>
      </c>
      <c r="N5664">
        <v>187.54589999999999</v>
      </c>
      <c r="O5664">
        <f t="shared" si="823"/>
        <v>93.772949999999994</v>
      </c>
      <c r="P5664">
        <v>266.08370000000002</v>
      </c>
      <c r="Q5664">
        <f t="shared" si="824"/>
        <v>0.67519915915934214</v>
      </c>
      <c r="R5664">
        <v>175.27680000000001</v>
      </c>
      <c r="S5664">
        <v>49902.91</v>
      </c>
      <c r="T5664">
        <v>45656.49</v>
      </c>
      <c r="U5664">
        <f t="shared" si="825"/>
        <v>0.51779850895227442</v>
      </c>
      <c r="V5664">
        <f t="shared" si="826"/>
        <v>0.95505099958602901</v>
      </c>
      <c r="W5664">
        <v>836.11839999999995</v>
      </c>
      <c r="AC5664">
        <f t="shared" si="827"/>
        <v>4.5174281025514513E-3</v>
      </c>
      <c r="AD5664">
        <f t="shared" si="828"/>
        <v>-6.0706791096536872E-2</v>
      </c>
    </row>
    <row r="5665" spans="1:30" x14ac:dyDescent="0.2">
      <c r="A5665">
        <v>5663</v>
      </c>
      <c r="B5665" s="1">
        <v>0.13474537037037038</v>
      </c>
      <c r="C5665" s="2">
        <f t="shared" si="820"/>
        <v>11642</v>
      </c>
      <c r="D5665" s="2">
        <f t="shared" si="821"/>
        <v>8636</v>
      </c>
      <c r="E5665">
        <v>1200</v>
      </c>
      <c r="F5665">
        <v>1128.662</v>
      </c>
      <c r="G5665">
        <f t="shared" si="822"/>
        <v>1401.662</v>
      </c>
      <c r="H5665">
        <v>85.7</v>
      </c>
      <c r="I5665">
        <v>0.80372140000000003</v>
      </c>
      <c r="J5665">
        <v>90.016019999999997</v>
      </c>
      <c r="K5665">
        <v>92.672510000000003</v>
      </c>
      <c r="L5665">
        <v>134.28129999999999</v>
      </c>
      <c r="M5665">
        <v>156.4246</v>
      </c>
      <c r="N5665">
        <v>185.6601</v>
      </c>
      <c r="O5665">
        <f t="shared" si="823"/>
        <v>92.83005</v>
      </c>
      <c r="P5665">
        <v>274.06360000000001</v>
      </c>
      <c r="Q5665">
        <f t="shared" si="824"/>
        <v>0.69544850840612282</v>
      </c>
      <c r="R5665">
        <v>182.27719999999999</v>
      </c>
      <c r="S5665">
        <v>50882.68</v>
      </c>
      <c r="T5665">
        <v>47111.93</v>
      </c>
      <c r="U5665">
        <f t="shared" si="825"/>
        <v>0.53430491717308815</v>
      </c>
      <c r="V5665">
        <f t="shared" si="826"/>
        <v>0.98549616580089772</v>
      </c>
      <c r="W5665">
        <v>859.21669999999995</v>
      </c>
      <c r="AC5665">
        <f t="shared" si="827"/>
        <v>4.7351507776602761E-3</v>
      </c>
      <c r="AD5665">
        <f t="shared" si="828"/>
        <v>-1.193539375198438E-2</v>
      </c>
    </row>
    <row r="5666" spans="1:30" x14ac:dyDescent="0.2">
      <c r="A5666">
        <v>5664</v>
      </c>
      <c r="B5666" s="1">
        <v>0.13475694444444444</v>
      </c>
      <c r="C5666" s="2">
        <f t="shared" si="820"/>
        <v>11643</v>
      </c>
      <c r="D5666" s="2">
        <f t="shared" si="821"/>
        <v>8637</v>
      </c>
      <c r="E5666">
        <v>1200</v>
      </c>
      <c r="F5666">
        <v>1128.664</v>
      </c>
      <c r="G5666">
        <f t="shared" si="822"/>
        <v>1401.664</v>
      </c>
      <c r="H5666">
        <v>85.7</v>
      </c>
      <c r="I5666">
        <v>0.81061510000000003</v>
      </c>
      <c r="J5666">
        <v>92.550640000000001</v>
      </c>
      <c r="K5666">
        <v>96.548839999999998</v>
      </c>
      <c r="L5666">
        <v>132.97</v>
      </c>
      <c r="M5666">
        <v>158.7115</v>
      </c>
      <c r="N5666">
        <v>187.37809999999999</v>
      </c>
      <c r="O5666">
        <f t="shared" si="823"/>
        <v>93.689049999999995</v>
      </c>
      <c r="P5666">
        <v>270.83679999999998</v>
      </c>
      <c r="Q5666">
        <f t="shared" si="824"/>
        <v>0.6872603606662373</v>
      </c>
      <c r="R5666">
        <v>178.2749</v>
      </c>
      <c r="S5666">
        <v>50748.9</v>
      </c>
      <c r="T5666">
        <v>46435.02</v>
      </c>
      <c r="U5666">
        <f t="shared" si="825"/>
        <v>0.52662795846043009</v>
      </c>
      <c r="V5666">
        <f t="shared" si="826"/>
        <v>0.97133643577938755</v>
      </c>
      <c r="W5666">
        <v>844.6182</v>
      </c>
      <c r="AC5666">
        <f t="shared" si="827"/>
        <v>4.6334653947664051E-3</v>
      </c>
      <c r="AD5666">
        <f t="shared" si="828"/>
        <v>-3.4143186237875822E-2</v>
      </c>
    </row>
    <row r="5667" spans="1:30" x14ac:dyDescent="0.2">
      <c r="A5667">
        <v>5665</v>
      </c>
      <c r="B5667" s="1">
        <v>0.13476851851851851</v>
      </c>
      <c r="C5667" s="2">
        <f t="shared" si="820"/>
        <v>11644</v>
      </c>
      <c r="D5667" s="2">
        <f t="shared" si="821"/>
        <v>8638</v>
      </c>
      <c r="E5667">
        <v>1200</v>
      </c>
      <c r="F5667">
        <v>1128.665</v>
      </c>
      <c r="G5667">
        <f t="shared" si="822"/>
        <v>1401.665</v>
      </c>
      <c r="H5667">
        <v>85.7</v>
      </c>
      <c r="I5667">
        <v>0.79392700000000005</v>
      </c>
      <c r="J5667">
        <v>95.605260000000001</v>
      </c>
      <c r="K5667">
        <v>99.549980000000005</v>
      </c>
      <c r="L5667">
        <v>132.93039999999999</v>
      </c>
      <c r="M5667">
        <v>158.48859999999999</v>
      </c>
      <c r="N5667">
        <v>187.2715</v>
      </c>
      <c r="O5667">
        <f t="shared" si="823"/>
        <v>93.635750000000002</v>
      </c>
      <c r="P5667">
        <v>268.94630000000001</v>
      </c>
      <c r="Q5667">
        <f t="shared" si="824"/>
        <v>0.68246313328857111</v>
      </c>
      <c r="R5667">
        <v>175.3768</v>
      </c>
      <c r="S5667">
        <v>50365.96</v>
      </c>
      <c r="T5667">
        <v>46082.89</v>
      </c>
      <c r="U5667">
        <f t="shared" si="825"/>
        <v>0.52263438845631105</v>
      </c>
      <c r="V5667">
        <f t="shared" si="826"/>
        <v>0.96397051456020866</v>
      </c>
      <c r="W5667">
        <v>853.14189999999996</v>
      </c>
      <c r="AC5667">
        <f t="shared" si="827"/>
        <v>4.5808601069691418E-3</v>
      </c>
      <c r="AD5667">
        <f t="shared" si="828"/>
        <v>-4.6018990926357306E-2</v>
      </c>
    </row>
    <row r="5668" spans="1:30" x14ac:dyDescent="0.2">
      <c r="A5668">
        <v>5666</v>
      </c>
      <c r="B5668" s="1">
        <v>0.13480324074074074</v>
      </c>
      <c r="C5668" s="2">
        <f t="shared" si="820"/>
        <v>11647</v>
      </c>
      <c r="D5668" s="2">
        <f t="shared" si="821"/>
        <v>8641</v>
      </c>
      <c r="E5668">
        <v>1200</v>
      </c>
      <c r="F5668">
        <v>1128.671</v>
      </c>
      <c r="G5668">
        <f t="shared" si="822"/>
        <v>1401.671</v>
      </c>
      <c r="H5668">
        <v>85.7</v>
      </c>
      <c r="I5668">
        <v>0.80628500000000003</v>
      </c>
      <c r="J5668">
        <v>95.768050000000002</v>
      </c>
      <c r="K5668">
        <v>100.0151</v>
      </c>
      <c r="L5668">
        <v>134.09379999999999</v>
      </c>
      <c r="M5668">
        <v>159.0016</v>
      </c>
      <c r="N5668">
        <v>187.43260000000001</v>
      </c>
      <c r="O5668">
        <f t="shared" si="823"/>
        <v>93.716300000000004</v>
      </c>
      <c r="P5668">
        <v>265.05950000000001</v>
      </c>
      <c r="Q5668">
        <f t="shared" si="824"/>
        <v>0.67260020635309736</v>
      </c>
      <c r="R5668">
        <v>175.87710000000001</v>
      </c>
      <c r="S5668">
        <v>49680.79</v>
      </c>
      <c r="T5668">
        <v>45372.39</v>
      </c>
      <c r="U5668">
        <f t="shared" si="825"/>
        <v>0.51457647947972107</v>
      </c>
      <c r="V5668">
        <f t="shared" si="826"/>
        <v>0.94910814263442389</v>
      </c>
      <c r="W5668">
        <v>838.08939999999996</v>
      </c>
      <c r="AC5668">
        <f t="shared" si="827"/>
        <v>4.4753288498548139E-3</v>
      </c>
      <c r="AD5668">
        <f t="shared" si="828"/>
        <v>-7.0684820585221519E-2</v>
      </c>
    </row>
    <row r="5669" spans="1:30" x14ac:dyDescent="0.2">
      <c r="A5669">
        <v>5667</v>
      </c>
      <c r="B5669" s="1">
        <v>0.1348263888888889</v>
      </c>
      <c r="C5669" s="2">
        <f t="shared" si="820"/>
        <v>11649</v>
      </c>
      <c r="D5669" s="2">
        <f t="shared" si="821"/>
        <v>8643</v>
      </c>
      <c r="E5669">
        <v>1200</v>
      </c>
      <c r="F5669">
        <v>1128.675</v>
      </c>
      <c r="G5669">
        <f t="shared" si="822"/>
        <v>1401.675</v>
      </c>
      <c r="H5669">
        <v>85.7</v>
      </c>
      <c r="I5669">
        <v>0.80199290000000001</v>
      </c>
      <c r="J5669">
        <v>93.279809999999998</v>
      </c>
      <c r="K5669">
        <v>97.320779999999999</v>
      </c>
      <c r="L5669">
        <v>133.44280000000001</v>
      </c>
      <c r="M5669">
        <v>159.1003</v>
      </c>
      <c r="N5669">
        <v>187.48480000000001</v>
      </c>
      <c r="O5669">
        <f t="shared" si="823"/>
        <v>93.742400000000004</v>
      </c>
      <c r="P5669">
        <v>270.47070000000002</v>
      </c>
      <c r="Q5669">
        <f t="shared" si="824"/>
        <v>0.68633136572153297</v>
      </c>
      <c r="R5669">
        <v>177.87430000000001</v>
      </c>
      <c r="S5669">
        <v>50709.15</v>
      </c>
      <c r="T5669">
        <v>46425.760000000002</v>
      </c>
      <c r="U5669">
        <f t="shared" si="825"/>
        <v>0.52652293912598513</v>
      </c>
      <c r="V5669">
        <f t="shared" si="826"/>
        <v>0.97114273336695589</v>
      </c>
      <c r="W5669">
        <v>851.31439999999998</v>
      </c>
      <c r="AC5669">
        <f t="shared" si="827"/>
        <v>4.6320794660935681E-3</v>
      </c>
      <c r="AD5669">
        <f t="shared" si="828"/>
        <v>-3.4452604222631189E-2</v>
      </c>
    </row>
    <row r="5670" spans="1:30" x14ac:dyDescent="0.2">
      <c r="A5670">
        <v>5668</v>
      </c>
      <c r="B5670" s="1">
        <v>0.13483796296296297</v>
      </c>
      <c r="C5670" s="2">
        <f t="shared" si="820"/>
        <v>11650</v>
      </c>
      <c r="D5670" s="2">
        <f t="shared" si="821"/>
        <v>8644</v>
      </c>
      <c r="E5670">
        <v>1200</v>
      </c>
      <c r="F5670">
        <v>1128.6769999999999</v>
      </c>
      <c r="G5670">
        <f t="shared" si="822"/>
        <v>1401.6769999999999</v>
      </c>
      <c r="H5670">
        <v>85.7</v>
      </c>
      <c r="I5670">
        <v>0.81338739999999998</v>
      </c>
      <c r="J5670">
        <v>94.350700000000003</v>
      </c>
      <c r="K5670">
        <v>97.673770000000005</v>
      </c>
      <c r="L5670">
        <v>134.03030000000001</v>
      </c>
      <c r="M5670">
        <v>156.58969999999999</v>
      </c>
      <c r="N5670">
        <v>187.5343</v>
      </c>
      <c r="O5670">
        <f t="shared" si="823"/>
        <v>93.767150000000001</v>
      </c>
      <c r="P5670">
        <v>269.9348</v>
      </c>
      <c r="Q5670">
        <f t="shared" si="824"/>
        <v>0.6849714957655999</v>
      </c>
      <c r="R5670">
        <v>177.27789999999999</v>
      </c>
      <c r="S5670">
        <v>50622.03</v>
      </c>
      <c r="T5670">
        <v>46280.73</v>
      </c>
      <c r="U5670">
        <f t="shared" si="825"/>
        <v>0.52487812767084807</v>
      </c>
      <c r="V5670">
        <f t="shared" si="826"/>
        <v>0.96810896869363205</v>
      </c>
      <c r="W5670">
        <v>840.24599999999998</v>
      </c>
      <c r="AC5670">
        <f t="shared" si="827"/>
        <v>4.6103911116803578E-3</v>
      </c>
      <c r="AD5670">
        <f t="shared" si="828"/>
        <v>-3.9318910390715001E-2</v>
      </c>
    </row>
    <row r="5671" spans="1:30" x14ac:dyDescent="0.2">
      <c r="A5671">
        <v>5669</v>
      </c>
      <c r="B5671" s="1">
        <v>0.13484953703703703</v>
      </c>
      <c r="C5671" s="2">
        <f t="shared" si="820"/>
        <v>11651</v>
      </c>
      <c r="D5671" s="2">
        <f t="shared" si="821"/>
        <v>8645</v>
      </c>
      <c r="E5671">
        <v>1200</v>
      </c>
      <c r="F5671">
        <v>1128.6780000000001</v>
      </c>
      <c r="G5671">
        <f t="shared" si="822"/>
        <v>1401.6780000000001</v>
      </c>
      <c r="H5671">
        <v>85.7</v>
      </c>
      <c r="I5671">
        <v>0.80706069999999996</v>
      </c>
      <c r="J5671">
        <v>96.305040000000005</v>
      </c>
      <c r="K5671">
        <v>99.468320000000006</v>
      </c>
      <c r="L5671">
        <v>132.8304</v>
      </c>
      <c r="M5671">
        <v>157.37029999999999</v>
      </c>
      <c r="N5671">
        <v>187.6765</v>
      </c>
      <c r="O5671">
        <f t="shared" si="823"/>
        <v>93.838250000000002</v>
      </c>
      <c r="P5671">
        <v>266.01100000000002</v>
      </c>
      <c r="Q5671">
        <f t="shared" si="824"/>
        <v>0.67501467969340379</v>
      </c>
      <c r="R5671">
        <v>175.874</v>
      </c>
      <c r="S5671">
        <v>49924.02</v>
      </c>
      <c r="T5671">
        <v>45615.72</v>
      </c>
      <c r="U5671">
        <f t="shared" si="825"/>
        <v>0.51733612901001469</v>
      </c>
      <c r="V5671">
        <f t="shared" si="826"/>
        <v>0.954198165098465</v>
      </c>
      <c r="W5671">
        <v>839.22140000000002</v>
      </c>
      <c r="AC5671">
        <f t="shared" si="827"/>
        <v>4.511378543495803E-3</v>
      </c>
      <c r="AD5671">
        <f t="shared" si="828"/>
        <v>-6.2129151980598873E-2</v>
      </c>
    </row>
    <row r="5672" spans="1:30" x14ac:dyDescent="0.2">
      <c r="A5672">
        <v>5670</v>
      </c>
      <c r="B5672" s="1">
        <v>0.13486111111111113</v>
      </c>
      <c r="C5672" s="2">
        <f t="shared" si="820"/>
        <v>11652.000000000002</v>
      </c>
      <c r="D5672" s="2">
        <f t="shared" si="821"/>
        <v>8646.0000000000018</v>
      </c>
      <c r="E5672">
        <v>1200</v>
      </c>
      <c r="F5672">
        <v>1128.68</v>
      </c>
      <c r="G5672">
        <f t="shared" si="822"/>
        <v>1401.68</v>
      </c>
      <c r="H5672">
        <v>85.7</v>
      </c>
      <c r="I5672">
        <v>0.80182699999999996</v>
      </c>
      <c r="J5672">
        <v>90.865430000000003</v>
      </c>
      <c r="K5672">
        <v>99.425560000000004</v>
      </c>
      <c r="L5672">
        <v>134.64439999999999</v>
      </c>
      <c r="M5672">
        <v>159.57079999999999</v>
      </c>
      <c r="N5672">
        <v>187.60499999999999</v>
      </c>
      <c r="O5672">
        <f t="shared" si="823"/>
        <v>93.802499999999995</v>
      </c>
      <c r="P5672">
        <v>272.23340000000002</v>
      </c>
      <c r="Q5672">
        <f t="shared" si="824"/>
        <v>0.6908042949458717</v>
      </c>
      <c r="R5672">
        <v>178.97620000000001</v>
      </c>
      <c r="S5672">
        <v>51072.35</v>
      </c>
      <c r="T5672">
        <v>46737.23</v>
      </c>
      <c r="U5672">
        <f t="shared" si="825"/>
        <v>0.53005537671773528</v>
      </c>
      <c r="V5672">
        <f t="shared" si="826"/>
        <v>0.9776581210991504</v>
      </c>
      <c r="W5672">
        <v>854.81129999999996</v>
      </c>
      <c r="AC5672">
        <f t="shared" si="827"/>
        <v>4.6787724318455891E-3</v>
      </c>
      <c r="AD5672">
        <f t="shared" si="828"/>
        <v>-2.4129028813770548E-2</v>
      </c>
    </row>
    <row r="5673" spans="1:30" x14ac:dyDescent="0.2">
      <c r="A5673">
        <v>5671</v>
      </c>
      <c r="B5673" s="1">
        <v>0.13488425925925926</v>
      </c>
      <c r="C5673" s="2">
        <f t="shared" si="820"/>
        <v>11654</v>
      </c>
      <c r="D5673" s="2">
        <f t="shared" si="821"/>
        <v>8648</v>
      </c>
      <c r="E5673">
        <v>1200</v>
      </c>
      <c r="F5673">
        <v>1128.684</v>
      </c>
      <c r="G5673">
        <f t="shared" si="822"/>
        <v>1401.684</v>
      </c>
      <c r="H5673">
        <v>85.7</v>
      </c>
      <c r="I5673">
        <v>0.81371439999999995</v>
      </c>
      <c r="J5673">
        <v>96.518630000000002</v>
      </c>
      <c r="K5673">
        <v>99.595349999999996</v>
      </c>
      <c r="L5673">
        <v>134.5497</v>
      </c>
      <c r="M5673">
        <v>159.39410000000001</v>
      </c>
      <c r="N5673">
        <v>187.56440000000001</v>
      </c>
      <c r="O5673">
        <f t="shared" si="823"/>
        <v>93.782200000000003</v>
      </c>
      <c r="P5673">
        <v>267.47089999999997</v>
      </c>
      <c r="Q5673">
        <f t="shared" si="824"/>
        <v>0.67871924052316035</v>
      </c>
      <c r="R5673">
        <v>175.5772</v>
      </c>
      <c r="S5673">
        <v>50168.01</v>
      </c>
      <c r="T5673">
        <v>45830.62</v>
      </c>
      <c r="U5673">
        <f t="shared" si="825"/>
        <v>0.51977334876943648</v>
      </c>
      <c r="V5673">
        <f t="shared" si="826"/>
        <v>0.95869348350360395</v>
      </c>
      <c r="W5673">
        <v>835.04830000000004</v>
      </c>
      <c r="AC5673">
        <f t="shared" si="827"/>
        <v>4.5432963626201904E-3</v>
      </c>
      <c r="AD5673">
        <f t="shared" si="828"/>
        <v>-5.466742299488403E-2</v>
      </c>
    </row>
    <row r="5674" spans="1:30" x14ac:dyDescent="0.2">
      <c r="A5674">
        <v>5672</v>
      </c>
      <c r="B5674" s="1">
        <v>0.13489583333333333</v>
      </c>
      <c r="C5674" s="2">
        <f t="shared" si="820"/>
        <v>11655</v>
      </c>
      <c r="D5674" s="2">
        <f t="shared" si="821"/>
        <v>8649</v>
      </c>
      <c r="E5674">
        <v>1200</v>
      </c>
      <c r="F5674">
        <v>1128.6859999999999</v>
      </c>
      <c r="G5674">
        <f t="shared" si="822"/>
        <v>1401.6859999999999</v>
      </c>
      <c r="H5674">
        <v>85.7</v>
      </c>
      <c r="I5674">
        <v>0.81106999999999996</v>
      </c>
      <c r="J5674">
        <v>93.773899999999998</v>
      </c>
      <c r="K5674">
        <v>98.767089999999996</v>
      </c>
      <c r="L5674">
        <v>132.3835</v>
      </c>
      <c r="M5674">
        <v>158.47130000000001</v>
      </c>
      <c r="N5674">
        <v>187.5224</v>
      </c>
      <c r="O5674">
        <f t="shared" si="823"/>
        <v>93.761200000000002</v>
      </c>
      <c r="P5674">
        <v>269.76740000000001</v>
      </c>
      <c r="Q5674">
        <f t="shared" si="824"/>
        <v>0.68454671086053709</v>
      </c>
      <c r="R5674">
        <v>176.67619999999999</v>
      </c>
      <c r="S5674">
        <v>50587.43</v>
      </c>
      <c r="T5674">
        <v>46228.86</v>
      </c>
      <c r="U5674">
        <f t="shared" si="825"/>
        <v>0.52428986062142413</v>
      </c>
      <c r="V5674">
        <f t="shared" si="826"/>
        <v>0.96702394232939493</v>
      </c>
      <c r="W5674">
        <v>841.16579999999999</v>
      </c>
      <c r="AC5674">
        <f t="shared" si="827"/>
        <v>4.6026425097568423E-3</v>
      </c>
      <c r="AD5674">
        <f t="shared" si="828"/>
        <v>-4.10686158025797E-2</v>
      </c>
    </row>
    <row r="5675" spans="1:30" x14ac:dyDescent="0.2">
      <c r="A5675">
        <v>5673</v>
      </c>
      <c r="B5675" s="1">
        <v>0.13490740740740739</v>
      </c>
      <c r="C5675" s="2">
        <f t="shared" si="820"/>
        <v>11655.999999999998</v>
      </c>
      <c r="D5675" s="2">
        <f t="shared" si="821"/>
        <v>8649.9999999999982</v>
      </c>
      <c r="E5675">
        <v>1200</v>
      </c>
      <c r="F5675">
        <v>1128.6880000000001</v>
      </c>
      <c r="G5675">
        <f t="shared" si="822"/>
        <v>1401.6880000000001</v>
      </c>
      <c r="H5675">
        <v>85.7</v>
      </c>
      <c r="I5675">
        <v>0.81796760000000002</v>
      </c>
      <c r="J5675">
        <v>96.345339999999993</v>
      </c>
      <c r="K5675">
        <v>99.767480000000006</v>
      </c>
      <c r="L5675">
        <v>134.80600000000001</v>
      </c>
      <c r="M5675">
        <v>156.36930000000001</v>
      </c>
      <c r="N5675">
        <v>187.52099999999999</v>
      </c>
      <c r="O5675">
        <f t="shared" si="823"/>
        <v>93.760499999999993</v>
      </c>
      <c r="P5675">
        <v>263.49950000000001</v>
      </c>
      <c r="Q5675">
        <f t="shared" si="824"/>
        <v>0.6686416373453431</v>
      </c>
      <c r="R5675">
        <v>175.97120000000001</v>
      </c>
      <c r="S5675">
        <v>49411.69</v>
      </c>
      <c r="T5675">
        <v>45094.66</v>
      </c>
      <c r="U5675">
        <f t="shared" si="825"/>
        <v>0.51142669332902668</v>
      </c>
      <c r="V5675">
        <f t="shared" si="826"/>
        <v>0.94329853453456725</v>
      </c>
      <c r="W5675">
        <v>826.72450000000003</v>
      </c>
      <c r="AC5675">
        <f t="shared" si="827"/>
        <v>4.4343007345230999E-3</v>
      </c>
      <c r="AD5675">
        <f t="shared" si="828"/>
        <v>-8.0591270989201602E-2</v>
      </c>
    </row>
    <row r="5676" spans="1:30" x14ac:dyDescent="0.2">
      <c r="A5676">
        <v>5674</v>
      </c>
      <c r="B5676" s="1">
        <v>0.13491898148148149</v>
      </c>
      <c r="C5676" s="2">
        <f t="shared" si="820"/>
        <v>11657</v>
      </c>
      <c r="D5676" s="2">
        <f t="shared" si="821"/>
        <v>8651</v>
      </c>
      <c r="E5676">
        <v>1200</v>
      </c>
      <c r="F5676">
        <v>1128.69</v>
      </c>
      <c r="G5676">
        <f t="shared" si="822"/>
        <v>1401.69</v>
      </c>
      <c r="H5676">
        <v>85.7</v>
      </c>
      <c r="I5676">
        <v>0.78950229999999999</v>
      </c>
      <c r="J5676">
        <v>97.457269999999994</v>
      </c>
      <c r="K5676">
        <v>100.0414</v>
      </c>
      <c r="L5676">
        <v>134.46789999999999</v>
      </c>
      <c r="M5676">
        <v>159.1746</v>
      </c>
      <c r="N5676">
        <v>187.63839999999999</v>
      </c>
      <c r="O5676">
        <f t="shared" si="823"/>
        <v>93.819199999999995</v>
      </c>
      <c r="P5676">
        <v>265.1746</v>
      </c>
      <c r="Q5676">
        <f t="shared" si="824"/>
        <v>0.67289227769463089</v>
      </c>
      <c r="R5676">
        <v>175.0719</v>
      </c>
      <c r="S5676">
        <v>49756.93</v>
      </c>
      <c r="T5676">
        <v>45424.82</v>
      </c>
      <c r="U5676">
        <f t="shared" si="825"/>
        <v>0.51517109759040736</v>
      </c>
      <c r="V5676">
        <f t="shared" si="826"/>
        <v>0.9502048831834301</v>
      </c>
      <c r="W5676">
        <v>851.75160000000005</v>
      </c>
      <c r="AC5676">
        <f t="shared" si="827"/>
        <v>4.4830882800983478E-3</v>
      </c>
      <c r="AD5676">
        <f t="shared" si="828"/>
        <v>-6.8831655164628858E-2</v>
      </c>
    </row>
    <row r="5677" spans="1:30" x14ac:dyDescent="0.2">
      <c r="A5677">
        <v>5675</v>
      </c>
      <c r="B5677" s="1">
        <v>0.13496527777777778</v>
      </c>
      <c r="C5677" s="2">
        <f t="shared" si="820"/>
        <v>11661</v>
      </c>
      <c r="D5677" s="2">
        <f t="shared" si="821"/>
        <v>8655</v>
      </c>
      <c r="E5677">
        <v>1200</v>
      </c>
      <c r="F5677">
        <v>1128.6969999999999</v>
      </c>
      <c r="G5677">
        <f t="shared" si="822"/>
        <v>1401.6969999999999</v>
      </c>
      <c r="H5677">
        <v>85.7</v>
      </c>
      <c r="I5677">
        <v>0.808952</v>
      </c>
      <c r="J5677">
        <v>95.958129999999997</v>
      </c>
      <c r="K5677">
        <v>98.648799999999994</v>
      </c>
      <c r="L5677">
        <v>134.46639999999999</v>
      </c>
      <c r="M5677">
        <v>158.48419999999999</v>
      </c>
      <c r="N5677">
        <v>187.5753</v>
      </c>
      <c r="O5677">
        <f t="shared" si="823"/>
        <v>93.787649999999999</v>
      </c>
      <c r="P5677">
        <v>267.25380000000001</v>
      </c>
      <c r="Q5677">
        <f t="shared" si="824"/>
        <v>0.67816833966958134</v>
      </c>
      <c r="R5677">
        <v>176.0789</v>
      </c>
      <c r="S5677">
        <v>50130.21</v>
      </c>
      <c r="T5677">
        <v>45776.480000000003</v>
      </c>
      <c r="U5677">
        <f t="shared" si="825"/>
        <v>0.51915933723953844</v>
      </c>
      <c r="V5677">
        <f t="shared" si="826"/>
        <v>0.95756097285467789</v>
      </c>
      <c r="W5677">
        <v>839.04049999999995</v>
      </c>
      <c r="AC5677">
        <f t="shared" si="827"/>
        <v>4.5352482037227422E-3</v>
      </c>
      <c r="AD5677">
        <f t="shared" si="828"/>
        <v>-5.6539014277861233E-2</v>
      </c>
    </row>
    <row r="5678" spans="1:30" x14ac:dyDescent="0.2">
      <c r="A5678">
        <v>5676</v>
      </c>
      <c r="B5678" s="1">
        <v>0.13497685185185185</v>
      </c>
      <c r="C5678" s="2">
        <f t="shared" si="820"/>
        <v>11662</v>
      </c>
      <c r="D5678" s="2">
        <f t="shared" si="821"/>
        <v>8656</v>
      </c>
      <c r="E5678">
        <v>1200</v>
      </c>
      <c r="F5678">
        <v>1128.6990000000001</v>
      </c>
      <c r="G5678">
        <f t="shared" si="822"/>
        <v>1401.6990000000001</v>
      </c>
      <c r="H5678">
        <v>85.7</v>
      </c>
      <c r="I5678">
        <v>0.81902640000000004</v>
      </c>
      <c r="J5678">
        <v>96.341390000000004</v>
      </c>
      <c r="K5678">
        <v>100.0903</v>
      </c>
      <c r="L5678">
        <v>134.0591</v>
      </c>
      <c r="M5678">
        <v>158.8134</v>
      </c>
      <c r="N5678">
        <v>187.48269999999999</v>
      </c>
      <c r="O5678">
        <f t="shared" si="823"/>
        <v>93.741349999999997</v>
      </c>
      <c r="P5678">
        <v>265.95499999999998</v>
      </c>
      <c r="Q5678">
        <f t="shared" si="824"/>
        <v>0.67487257721620231</v>
      </c>
      <c r="R5678">
        <v>175.57849999999999</v>
      </c>
      <c r="S5678">
        <v>49861.95</v>
      </c>
      <c r="T5678">
        <v>45572.23</v>
      </c>
      <c r="U5678">
        <f t="shared" si="825"/>
        <v>0.51684290105590935</v>
      </c>
      <c r="V5678">
        <f t="shared" si="826"/>
        <v>0.95328843314202261</v>
      </c>
      <c r="W5678">
        <v>828.923</v>
      </c>
      <c r="AC5678">
        <f t="shared" si="827"/>
        <v>4.5049283631231904E-3</v>
      </c>
      <c r="AD5678">
        <f t="shared" si="828"/>
        <v>-6.3649914145290643E-2</v>
      </c>
    </row>
    <row r="5679" spans="1:30" x14ac:dyDescent="0.2">
      <c r="A5679">
        <v>5677</v>
      </c>
      <c r="B5679" s="1">
        <v>0.13498842592592594</v>
      </c>
      <c r="C5679" s="2">
        <f t="shared" si="820"/>
        <v>11663.000000000002</v>
      </c>
      <c r="D5679" s="2">
        <f t="shared" si="821"/>
        <v>8657.0000000000018</v>
      </c>
      <c r="E5679">
        <v>1200</v>
      </c>
      <c r="F5679">
        <v>1128.701</v>
      </c>
      <c r="G5679">
        <f t="shared" si="822"/>
        <v>1401.701</v>
      </c>
      <c r="H5679">
        <v>85.7</v>
      </c>
      <c r="I5679">
        <v>0.80515789999999998</v>
      </c>
      <c r="J5679">
        <v>86.389399999999995</v>
      </c>
      <c r="K5679">
        <v>90.355410000000006</v>
      </c>
      <c r="L5679">
        <v>133.2028</v>
      </c>
      <c r="M5679">
        <v>157.7276</v>
      </c>
      <c r="N5679">
        <v>187.50450000000001</v>
      </c>
      <c r="O5679">
        <f t="shared" si="823"/>
        <v>93.752250000000004</v>
      </c>
      <c r="P5679">
        <v>275.12689999999998</v>
      </c>
      <c r="Q5679">
        <f t="shared" si="824"/>
        <v>0.69814667919198503</v>
      </c>
      <c r="R5679">
        <v>185.5779</v>
      </c>
      <c r="S5679">
        <v>51587.54</v>
      </c>
      <c r="T5679">
        <v>47316.87</v>
      </c>
      <c r="U5679">
        <f t="shared" si="825"/>
        <v>0.53662917877148697</v>
      </c>
      <c r="V5679">
        <f t="shared" si="826"/>
        <v>0.98978313906264348</v>
      </c>
      <c r="W5679">
        <v>862.77779999999996</v>
      </c>
      <c r="AC5679">
        <f t="shared" si="827"/>
        <v>4.7660816815578797E-3</v>
      </c>
      <c r="AD5679">
        <f t="shared" si="828"/>
        <v>-5.3681381936416805E-3</v>
      </c>
    </row>
    <row r="5680" spans="1:30" x14ac:dyDescent="0.2">
      <c r="A5680">
        <v>5678</v>
      </c>
      <c r="B5680" s="1">
        <v>0.13501157407407408</v>
      </c>
      <c r="C5680" s="2">
        <f t="shared" si="820"/>
        <v>11665</v>
      </c>
      <c r="D5680" s="2">
        <f t="shared" si="821"/>
        <v>8659</v>
      </c>
      <c r="E5680">
        <v>1200</v>
      </c>
      <c r="F5680">
        <v>1128.7049999999999</v>
      </c>
      <c r="G5680">
        <f t="shared" si="822"/>
        <v>1401.7049999999999</v>
      </c>
      <c r="H5680">
        <v>85.7</v>
      </c>
      <c r="I5680">
        <v>0.80994109999999997</v>
      </c>
      <c r="J5680">
        <v>97.082589999999996</v>
      </c>
      <c r="K5680">
        <v>99.976150000000004</v>
      </c>
      <c r="L5680">
        <v>132.14510000000001</v>
      </c>
      <c r="M5680">
        <v>159.22499999999999</v>
      </c>
      <c r="N5680">
        <v>186.90440000000001</v>
      </c>
      <c r="O5680">
        <f t="shared" si="823"/>
        <v>93.452200000000005</v>
      </c>
      <c r="P5680">
        <v>266.60980000000001</v>
      </c>
      <c r="Q5680">
        <f t="shared" si="824"/>
        <v>0.67653416118176479</v>
      </c>
      <c r="R5680">
        <v>175.078</v>
      </c>
      <c r="S5680">
        <v>49830.55</v>
      </c>
      <c r="T5680">
        <v>45691.1</v>
      </c>
      <c r="U5680">
        <f t="shared" si="825"/>
        <v>0.51819102722064847</v>
      </c>
      <c r="V5680">
        <f t="shared" si="826"/>
        <v>0.95577497804113309</v>
      </c>
      <c r="W5680">
        <v>836.61220000000003</v>
      </c>
      <c r="AC5680">
        <f t="shared" si="827"/>
        <v>4.522565744962407E-3</v>
      </c>
      <c r="AD5680">
        <f t="shared" si="828"/>
        <v>-5.9501826370131905E-2</v>
      </c>
    </row>
    <row r="5681" spans="1:30" x14ac:dyDescent="0.2">
      <c r="A5681">
        <v>5679</v>
      </c>
      <c r="B5681" s="1">
        <v>0.13505787037037037</v>
      </c>
      <c r="C5681" s="2">
        <f t="shared" si="820"/>
        <v>11669</v>
      </c>
      <c r="D5681" s="2">
        <f t="shared" si="821"/>
        <v>8663</v>
      </c>
      <c r="E5681">
        <v>1200</v>
      </c>
      <c r="F5681">
        <v>1128.712</v>
      </c>
      <c r="G5681">
        <f t="shared" si="822"/>
        <v>1401.712</v>
      </c>
      <c r="H5681">
        <v>85.7</v>
      </c>
      <c r="I5681">
        <v>0.80760449999999995</v>
      </c>
      <c r="J5681">
        <v>95.229169999999996</v>
      </c>
      <c r="K5681">
        <v>98.018709999999999</v>
      </c>
      <c r="L5681">
        <v>134.0455</v>
      </c>
      <c r="M5681">
        <v>156.8047</v>
      </c>
      <c r="N5681">
        <v>187.62029999999999</v>
      </c>
      <c r="O5681">
        <f t="shared" si="823"/>
        <v>93.810149999999993</v>
      </c>
      <c r="P5681">
        <v>270.95069999999998</v>
      </c>
      <c r="Q5681">
        <f t="shared" si="824"/>
        <v>0.68754938695468804</v>
      </c>
      <c r="R5681">
        <v>176.3783</v>
      </c>
      <c r="S5681">
        <v>50835.85</v>
      </c>
      <c r="T5681">
        <v>46486.48</v>
      </c>
      <c r="U5681">
        <f t="shared" si="825"/>
        <v>0.52721157562571563</v>
      </c>
      <c r="V5681">
        <f t="shared" si="826"/>
        <v>0.97241288568691875</v>
      </c>
      <c r="W5681">
        <v>845.5761</v>
      </c>
      <c r="AC5681">
        <f t="shared" si="827"/>
        <v>4.6411698442491815E-3</v>
      </c>
      <c r="AD5681">
        <f t="shared" si="828"/>
        <v>-3.2426484586416171E-2</v>
      </c>
    </row>
    <row r="5682" spans="1:30" x14ac:dyDescent="0.2">
      <c r="A5682">
        <v>5680</v>
      </c>
      <c r="B5682" s="1">
        <v>0.13506944444444444</v>
      </c>
      <c r="C5682" s="2">
        <f t="shared" si="820"/>
        <v>11670</v>
      </c>
      <c r="D5682" s="2">
        <f t="shared" si="821"/>
        <v>8664</v>
      </c>
      <c r="E5682">
        <v>1200</v>
      </c>
      <c r="F5682">
        <v>1128.7139999999999</v>
      </c>
      <c r="G5682">
        <f t="shared" si="822"/>
        <v>1401.7139999999999</v>
      </c>
      <c r="H5682">
        <v>85.7</v>
      </c>
      <c r="I5682">
        <v>0.81016310000000002</v>
      </c>
      <c r="J5682">
        <v>95.121679999999998</v>
      </c>
      <c r="K5682">
        <v>97.86842</v>
      </c>
      <c r="L5682">
        <v>133.53899999999999</v>
      </c>
      <c r="M5682">
        <v>157.7312</v>
      </c>
      <c r="N5682">
        <v>187.5813</v>
      </c>
      <c r="O5682">
        <f t="shared" si="823"/>
        <v>93.790649999999999</v>
      </c>
      <c r="P5682">
        <v>269.7029</v>
      </c>
      <c r="Q5682">
        <f t="shared" si="824"/>
        <v>0.6843830392573319</v>
      </c>
      <c r="R5682">
        <v>176.87739999999999</v>
      </c>
      <c r="S5682">
        <v>50591.23</v>
      </c>
      <c r="T5682">
        <v>46247.65</v>
      </c>
      <c r="U5682">
        <f t="shared" si="825"/>
        <v>0.52450296140913721</v>
      </c>
      <c r="V5682">
        <f t="shared" si="826"/>
        <v>0.96741699506477208</v>
      </c>
      <c r="W5682">
        <v>842.24599999999998</v>
      </c>
      <c r="AC5682">
        <f t="shared" si="827"/>
        <v>4.6054489527487573E-3</v>
      </c>
      <c r="AD5682">
        <f t="shared" si="828"/>
        <v>-4.0434215171740284E-2</v>
      </c>
    </row>
    <row r="5683" spans="1:30" x14ac:dyDescent="0.2">
      <c r="A5683">
        <v>5681</v>
      </c>
      <c r="B5683" s="1">
        <v>0.1350925925925926</v>
      </c>
      <c r="C5683" s="2">
        <f t="shared" si="820"/>
        <v>11672</v>
      </c>
      <c r="D5683" s="2">
        <f t="shared" si="821"/>
        <v>8666</v>
      </c>
      <c r="E5683">
        <v>1200</v>
      </c>
      <c r="F5683">
        <v>1128.7180000000001</v>
      </c>
      <c r="G5683">
        <f t="shared" si="822"/>
        <v>1401.7180000000001</v>
      </c>
      <c r="H5683">
        <v>85.7</v>
      </c>
      <c r="I5683">
        <v>0.81349570000000004</v>
      </c>
      <c r="J5683">
        <v>92.290109999999999</v>
      </c>
      <c r="K5683">
        <v>95.949179999999998</v>
      </c>
      <c r="L5683">
        <v>133.21459999999999</v>
      </c>
      <c r="M5683">
        <v>158.92699999999999</v>
      </c>
      <c r="N5683">
        <v>187.70060000000001</v>
      </c>
      <c r="O5683">
        <f t="shared" si="823"/>
        <v>93.850300000000004</v>
      </c>
      <c r="P5683">
        <v>271.47539999999998</v>
      </c>
      <c r="Q5683">
        <f t="shared" si="824"/>
        <v>0.68888083641518083</v>
      </c>
      <c r="R5683">
        <v>178.47800000000001</v>
      </c>
      <c r="S5683">
        <v>50956.1</v>
      </c>
      <c r="T5683">
        <v>46591.75</v>
      </c>
      <c r="U5683">
        <f t="shared" si="825"/>
        <v>0.52840546173122671</v>
      </c>
      <c r="V5683">
        <f t="shared" si="826"/>
        <v>0.974614943241637</v>
      </c>
      <c r="W5683">
        <v>843.58150000000001</v>
      </c>
      <c r="AC5683">
        <f t="shared" si="827"/>
        <v>4.6569438642603891E-3</v>
      </c>
      <c r="AD5683">
        <f t="shared" si="828"/>
        <v>-2.8929445218398353E-2</v>
      </c>
    </row>
    <row r="5684" spans="1:30" x14ac:dyDescent="0.2">
      <c r="A5684">
        <v>5682</v>
      </c>
      <c r="B5684" s="1">
        <v>0.1351273148148148</v>
      </c>
      <c r="C5684" s="2">
        <f t="shared" si="820"/>
        <v>11674.999999999998</v>
      </c>
      <c r="D5684" s="2">
        <f t="shared" si="821"/>
        <v>8668.9999999999982</v>
      </c>
      <c r="E5684">
        <v>1200</v>
      </c>
      <c r="F5684">
        <v>1128.723</v>
      </c>
      <c r="G5684">
        <f t="shared" si="822"/>
        <v>1401.723</v>
      </c>
      <c r="H5684">
        <v>85.7</v>
      </c>
      <c r="I5684">
        <v>0.81484570000000001</v>
      </c>
      <c r="J5684">
        <v>95.823369999999997</v>
      </c>
      <c r="K5684">
        <v>99.945300000000003</v>
      </c>
      <c r="L5684">
        <v>134.18790000000001</v>
      </c>
      <c r="M5684">
        <v>160.04750000000001</v>
      </c>
      <c r="N5684">
        <v>187.60079999999999</v>
      </c>
      <c r="O5684">
        <f t="shared" si="823"/>
        <v>93.800399999999996</v>
      </c>
      <c r="P5684">
        <v>263.6506</v>
      </c>
      <c r="Q5684">
        <f t="shared" si="824"/>
        <v>0.66902506027936337</v>
      </c>
      <c r="R5684">
        <v>176.17169999999999</v>
      </c>
      <c r="S5684">
        <v>49461.05</v>
      </c>
      <c r="T5684">
        <v>45151.25</v>
      </c>
      <c r="U5684">
        <f t="shared" si="825"/>
        <v>0.51206849075194749</v>
      </c>
      <c r="V5684">
        <f t="shared" si="826"/>
        <v>0.94448229474185807</v>
      </c>
      <c r="W5684">
        <v>829.82799999999997</v>
      </c>
      <c r="AC5684">
        <f t="shared" si="827"/>
        <v>4.4426503635589861E-3</v>
      </c>
      <c r="AD5684">
        <f t="shared" si="828"/>
        <v>-7.8560380526565998E-2</v>
      </c>
    </row>
    <row r="5685" spans="1:30" x14ac:dyDescent="0.2">
      <c r="A5685">
        <v>5683</v>
      </c>
      <c r="B5685" s="1">
        <v>0.13516203703703702</v>
      </c>
      <c r="C5685" s="2">
        <f t="shared" si="820"/>
        <v>11677.999999999998</v>
      </c>
      <c r="D5685" s="2">
        <f t="shared" si="821"/>
        <v>8671.9999999999982</v>
      </c>
      <c r="E5685">
        <v>1200</v>
      </c>
      <c r="F5685">
        <v>1128.729</v>
      </c>
      <c r="G5685">
        <f t="shared" si="822"/>
        <v>1401.729</v>
      </c>
      <c r="H5685">
        <v>85.7</v>
      </c>
      <c r="I5685">
        <v>0.80678709999999998</v>
      </c>
      <c r="J5685">
        <v>87.722049999999996</v>
      </c>
      <c r="K5685">
        <v>98.642330000000001</v>
      </c>
      <c r="L5685">
        <v>133.9161</v>
      </c>
      <c r="M5685">
        <v>159.82849999999999</v>
      </c>
      <c r="N5685">
        <v>186.2499</v>
      </c>
      <c r="O5685">
        <f t="shared" si="823"/>
        <v>93.124949999999998</v>
      </c>
      <c r="P5685">
        <v>272.48829999999998</v>
      </c>
      <c r="Q5685">
        <f t="shared" si="824"/>
        <v>0.69145111497156175</v>
      </c>
      <c r="R5685">
        <v>180.57069999999999</v>
      </c>
      <c r="S5685">
        <v>50750.93</v>
      </c>
      <c r="T5685">
        <v>46811.75</v>
      </c>
      <c r="U5685">
        <f t="shared" si="825"/>
        <v>0.53090052151285905</v>
      </c>
      <c r="V5685">
        <f t="shared" si="826"/>
        <v>0.979216944400923</v>
      </c>
      <c r="W5685">
        <v>852.78599999999994</v>
      </c>
      <c r="AC5685">
        <f t="shared" si="827"/>
        <v>4.6899669677261269E-3</v>
      </c>
      <c r="AD5685">
        <f t="shared" si="828"/>
        <v>-2.1684523503125552E-2</v>
      </c>
    </row>
    <row r="5686" spans="1:30" x14ac:dyDescent="0.2">
      <c r="A5686">
        <v>5684</v>
      </c>
      <c r="B5686" s="1">
        <v>0.13518518518518519</v>
      </c>
      <c r="C5686" s="2">
        <f t="shared" si="820"/>
        <v>11680</v>
      </c>
      <c r="D5686" s="2">
        <f t="shared" si="821"/>
        <v>8674</v>
      </c>
      <c r="E5686">
        <v>1200</v>
      </c>
      <c r="F5686">
        <v>1128.7329999999999</v>
      </c>
      <c r="G5686">
        <f t="shared" si="822"/>
        <v>1401.7329999999999</v>
      </c>
      <c r="H5686">
        <v>85.7</v>
      </c>
      <c r="I5686">
        <v>0.81072080000000002</v>
      </c>
      <c r="J5686">
        <v>96.329939999999993</v>
      </c>
      <c r="K5686">
        <v>99.978819999999999</v>
      </c>
      <c r="L5686">
        <v>134.33920000000001</v>
      </c>
      <c r="M5686">
        <v>157.5104</v>
      </c>
      <c r="N5686">
        <v>186.952</v>
      </c>
      <c r="O5686">
        <f t="shared" si="823"/>
        <v>93.475999999999999</v>
      </c>
      <c r="P5686">
        <v>265.39530000000002</v>
      </c>
      <c r="Q5686">
        <f t="shared" si="824"/>
        <v>0.67345231370745873</v>
      </c>
      <c r="R5686">
        <v>175.5744</v>
      </c>
      <c r="S5686">
        <v>49616.17</v>
      </c>
      <c r="T5686">
        <v>45470.44</v>
      </c>
      <c r="U5686">
        <f t="shared" si="825"/>
        <v>0.51568848225967134</v>
      </c>
      <c r="V5686">
        <f t="shared" si="826"/>
        <v>0.95115917087836932</v>
      </c>
      <c r="W5686">
        <v>834.87459999999999</v>
      </c>
      <c r="AC5686">
        <f t="shared" si="827"/>
        <v>4.4898435020693005E-3</v>
      </c>
      <c r="AD5686">
        <f t="shared" si="828"/>
        <v>-6.7223537848983161E-2</v>
      </c>
    </row>
    <row r="5687" spans="1:30" x14ac:dyDescent="0.2">
      <c r="A5687">
        <v>5685</v>
      </c>
      <c r="B5687" s="1">
        <v>0.13520833333333335</v>
      </c>
      <c r="C5687" s="2">
        <f t="shared" si="820"/>
        <v>11682.000000000002</v>
      </c>
      <c r="D5687" s="2">
        <f t="shared" si="821"/>
        <v>8676.0000000000018</v>
      </c>
      <c r="E5687">
        <v>1200</v>
      </c>
      <c r="F5687">
        <v>1128.7360000000001</v>
      </c>
      <c r="G5687">
        <f t="shared" si="822"/>
        <v>1401.7360000000001</v>
      </c>
      <c r="H5687">
        <v>85.7</v>
      </c>
      <c r="I5687">
        <v>0.82003700000000002</v>
      </c>
      <c r="J5687">
        <v>96.514080000000007</v>
      </c>
      <c r="K5687">
        <v>99.789019999999994</v>
      </c>
      <c r="L5687">
        <v>134.12860000000001</v>
      </c>
      <c r="M5687">
        <v>158.99809999999999</v>
      </c>
      <c r="N5687">
        <v>187.73089999999999</v>
      </c>
      <c r="O5687">
        <f t="shared" si="823"/>
        <v>93.865449999999996</v>
      </c>
      <c r="P5687">
        <v>260.267</v>
      </c>
      <c r="Q5687">
        <f t="shared" si="824"/>
        <v>0.6604390256033138</v>
      </c>
      <c r="R5687">
        <v>176.37110000000001</v>
      </c>
      <c r="S5687">
        <v>48860.14</v>
      </c>
      <c r="T5687">
        <v>44567.17</v>
      </c>
      <c r="U5687">
        <f t="shared" si="825"/>
        <v>0.50544433385533005</v>
      </c>
      <c r="V5687">
        <f t="shared" si="826"/>
        <v>0.93226440002769562</v>
      </c>
      <c r="W5687">
        <v>821.67460000000005</v>
      </c>
      <c r="AC5687">
        <f t="shared" si="827"/>
        <v>4.3567240645256975E-3</v>
      </c>
      <c r="AD5687">
        <f t="shared" si="828"/>
        <v>-9.9832487827828498E-2</v>
      </c>
    </row>
    <row r="5688" spans="1:30" x14ac:dyDescent="0.2">
      <c r="A5688">
        <v>5686</v>
      </c>
      <c r="B5688" s="1">
        <v>0.13521990740740741</v>
      </c>
      <c r="C5688" s="2">
        <f t="shared" si="820"/>
        <v>11683</v>
      </c>
      <c r="D5688" s="2">
        <f t="shared" si="821"/>
        <v>8677</v>
      </c>
      <c r="E5688">
        <v>1200</v>
      </c>
      <c r="F5688">
        <v>1128.7380000000001</v>
      </c>
      <c r="G5688">
        <f t="shared" si="822"/>
        <v>1401.7380000000001</v>
      </c>
      <c r="H5688">
        <v>85.7</v>
      </c>
      <c r="I5688">
        <v>0.81142150000000002</v>
      </c>
      <c r="J5688">
        <v>94.682879999999997</v>
      </c>
      <c r="K5688">
        <v>98.070480000000003</v>
      </c>
      <c r="L5688">
        <v>132.6585</v>
      </c>
      <c r="M5688">
        <v>158.5814</v>
      </c>
      <c r="N5688">
        <v>187.79990000000001</v>
      </c>
      <c r="O5688">
        <f t="shared" si="823"/>
        <v>93.899950000000004</v>
      </c>
      <c r="P5688">
        <v>270.80439999999999</v>
      </c>
      <c r="Q5688">
        <f t="shared" si="824"/>
        <v>0.68717814423299928</v>
      </c>
      <c r="R5688">
        <v>176.77269999999999</v>
      </c>
      <c r="S5688">
        <v>50857.04</v>
      </c>
      <c r="T5688">
        <v>46441.24</v>
      </c>
      <c r="U5688">
        <f t="shared" si="825"/>
        <v>0.52669850060516532</v>
      </c>
      <c r="V5688">
        <f t="shared" si="826"/>
        <v>0.97146654690307277</v>
      </c>
      <c r="W5688">
        <v>842.49839999999995</v>
      </c>
      <c r="AC5688">
        <f t="shared" si="827"/>
        <v>4.6343964093278293E-3</v>
      </c>
      <c r="AD5688">
        <f t="shared" si="828"/>
        <v>-3.3935434832957689E-2</v>
      </c>
    </row>
    <row r="5689" spans="1:30" x14ac:dyDescent="0.2">
      <c r="A5689">
        <v>5687</v>
      </c>
      <c r="B5689" s="1">
        <v>0.13524305555555555</v>
      </c>
      <c r="C5689" s="2">
        <f t="shared" si="820"/>
        <v>11685</v>
      </c>
      <c r="D5689" s="2">
        <f t="shared" si="821"/>
        <v>8679</v>
      </c>
      <c r="E5689">
        <v>1200</v>
      </c>
      <c r="F5689">
        <v>1128.742</v>
      </c>
      <c r="G5689">
        <f t="shared" si="822"/>
        <v>1401.742</v>
      </c>
      <c r="H5689">
        <v>85.7</v>
      </c>
      <c r="I5689">
        <v>0.8084924</v>
      </c>
      <c r="J5689">
        <v>95.060730000000007</v>
      </c>
      <c r="K5689">
        <v>99.698509999999999</v>
      </c>
      <c r="L5689">
        <v>133.02809999999999</v>
      </c>
      <c r="M5689">
        <v>156.66720000000001</v>
      </c>
      <c r="N5689">
        <v>187.72559999999999</v>
      </c>
      <c r="O5689">
        <f t="shared" si="823"/>
        <v>93.862799999999993</v>
      </c>
      <c r="P5689">
        <v>267.93119999999999</v>
      </c>
      <c r="Q5689">
        <f t="shared" si="824"/>
        <v>0.67988727213487143</v>
      </c>
      <c r="R5689">
        <v>175.97380000000001</v>
      </c>
      <c r="S5689">
        <v>50297.54</v>
      </c>
      <c r="T5689">
        <v>45934.14</v>
      </c>
      <c r="U5689">
        <f t="shared" si="825"/>
        <v>0.5209473878085028</v>
      </c>
      <c r="V5689">
        <f t="shared" si="826"/>
        <v>0.96085893423091873</v>
      </c>
      <c r="W5689">
        <v>840.45360000000005</v>
      </c>
      <c r="AC5689">
        <f t="shared" si="827"/>
        <v>4.5586983206810198E-3</v>
      </c>
      <c r="AD5689">
        <f t="shared" si="828"/>
        <v>-5.1104137540481931E-2</v>
      </c>
    </row>
    <row r="5690" spans="1:30" x14ac:dyDescent="0.2">
      <c r="A5690">
        <v>5688</v>
      </c>
      <c r="B5690" s="1">
        <v>0.13526620370370371</v>
      </c>
      <c r="C5690" s="2">
        <f t="shared" si="820"/>
        <v>11687</v>
      </c>
      <c r="D5690" s="2">
        <f t="shared" si="821"/>
        <v>8681</v>
      </c>
      <c r="E5690">
        <v>1200</v>
      </c>
      <c r="F5690">
        <v>1128.7460000000001</v>
      </c>
      <c r="G5690">
        <f t="shared" si="822"/>
        <v>1401.7460000000001</v>
      </c>
      <c r="H5690">
        <v>85.7</v>
      </c>
      <c r="I5690">
        <v>0.81598999999999999</v>
      </c>
      <c r="J5690">
        <v>96.001689999999996</v>
      </c>
      <c r="K5690">
        <v>99.642179999999996</v>
      </c>
      <c r="L5690">
        <v>134.5796</v>
      </c>
      <c r="M5690">
        <v>157.1267</v>
      </c>
      <c r="N5690">
        <v>187.44589999999999</v>
      </c>
      <c r="O5690">
        <f t="shared" si="823"/>
        <v>93.722949999999997</v>
      </c>
      <c r="P5690">
        <v>268.1789</v>
      </c>
      <c r="Q5690">
        <f t="shared" si="824"/>
        <v>0.68051582184206427</v>
      </c>
      <c r="R5690">
        <v>175.4726</v>
      </c>
      <c r="S5690">
        <v>50269.04</v>
      </c>
      <c r="T5690">
        <v>45965.22</v>
      </c>
      <c r="U5690">
        <f t="shared" si="825"/>
        <v>0.52129987170856251</v>
      </c>
      <c r="V5690">
        <f t="shared" si="826"/>
        <v>0.96150907148560338</v>
      </c>
      <c r="W5690">
        <v>834.06960000000004</v>
      </c>
      <c r="AC5690">
        <f t="shared" si="827"/>
        <v>4.5633258692022007E-3</v>
      </c>
      <c r="AD5690">
        <f t="shared" si="828"/>
        <v>-5.0038240530998035E-2</v>
      </c>
    </row>
    <row r="5691" spans="1:30" x14ac:dyDescent="0.2">
      <c r="A5691">
        <v>5689</v>
      </c>
      <c r="B5691" s="1">
        <v>0.13527777777777777</v>
      </c>
      <c r="C5691" s="2">
        <f t="shared" si="820"/>
        <v>11688</v>
      </c>
      <c r="D5691" s="2">
        <f t="shared" si="821"/>
        <v>8682</v>
      </c>
      <c r="E5691">
        <v>1200</v>
      </c>
      <c r="F5691">
        <v>1128.748</v>
      </c>
      <c r="G5691">
        <f t="shared" si="822"/>
        <v>1401.748</v>
      </c>
      <c r="H5691">
        <v>85.7</v>
      </c>
      <c r="I5691">
        <v>0.82484869999999999</v>
      </c>
      <c r="J5691">
        <v>96.552570000000003</v>
      </c>
      <c r="K5691">
        <v>100.29349999999999</v>
      </c>
      <c r="L5691">
        <v>133.25489999999999</v>
      </c>
      <c r="M5691">
        <v>156.578</v>
      </c>
      <c r="N5691">
        <v>187.5737</v>
      </c>
      <c r="O5691">
        <f t="shared" si="823"/>
        <v>93.786850000000001</v>
      </c>
      <c r="P5691">
        <v>263.34500000000003</v>
      </c>
      <c r="Q5691">
        <f t="shared" si="824"/>
        <v>0.66824958676092128</v>
      </c>
      <c r="R5691">
        <v>175.9778</v>
      </c>
      <c r="S5691">
        <v>49396.61</v>
      </c>
      <c r="T5691">
        <v>45113.88</v>
      </c>
      <c r="U5691">
        <f t="shared" si="825"/>
        <v>0.51164467082449472</v>
      </c>
      <c r="V5691">
        <f t="shared" si="826"/>
        <v>0.94370058209039198</v>
      </c>
      <c r="W5691">
        <v>821.43989999999997</v>
      </c>
      <c r="AC5691">
        <f t="shared" si="827"/>
        <v>4.4371359817812119E-3</v>
      </c>
      <c r="AD5691">
        <f t="shared" si="828"/>
        <v>-7.9900793291246996E-2</v>
      </c>
    </row>
    <row r="5692" spans="1:30" x14ac:dyDescent="0.2">
      <c r="A5692">
        <v>5690</v>
      </c>
      <c r="B5692" s="1">
        <v>0.13528935185185184</v>
      </c>
      <c r="C5692" s="2">
        <f t="shared" si="820"/>
        <v>11688.999999999998</v>
      </c>
      <c r="D5692" s="2">
        <f t="shared" si="821"/>
        <v>8682.9999999999982</v>
      </c>
      <c r="E5692">
        <v>1200</v>
      </c>
      <c r="F5692">
        <v>1128.75</v>
      </c>
      <c r="G5692">
        <f t="shared" si="822"/>
        <v>1401.75</v>
      </c>
      <c r="H5692">
        <v>85.7</v>
      </c>
      <c r="I5692">
        <v>0.81244870000000002</v>
      </c>
      <c r="J5692">
        <v>91.584890000000001</v>
      </c>
      <c r="K5692">
        <v>95.159109999999998</v>
      </c>
      <c r="L5692">
        <v>132.8424</v>
      </c>
      <c r="M5692">
        <v>157.4982</v>
      </c>
      <c r="N5692">
        <v>187.6711</v>
      </c>
      <c r="O5692">
        <f t="shared" si="823"/>
        <v>93.835549999999998</v>
      </c>
      <c r="P5692">
        <v>273.51499999999999</v>
      </c>
      <c r="Q5692">
        <f t="shared" si="824"/>
        <v>0.69405641163839582</v>
      </c>
      <c r="R5692">
        <v>180.27719999999999</v>
      </c>
      <c r="S5692">
        <v>51330.879999999997</v>
      </c>
      <c r="T5692">
        <v>46987.62</v>
      </c>
      <c r="U5692">
        <f t="shared" si="825"/>
        <v>0.5328950949846577</v>
      </c>
      <c r="V5692">
        <f t="shared" si="826"/>
        <v>0.98289582596403036</v>
      </c>
      <c r="W5692">
        <v>849.06100000000004</v>
      </c>
      <c r="AC5692">
        <f t="shared" si="827"/>
        <v>4.7164218230216891E-3</v>
      </c>
      <c r="AD5692">
        <f t="shared" si="828"/>
        <v>-1.5953798550777165E-2</v>
      </c>
    </row>
    <row r="5693" spans="1:30" x14ac:dyDescent="0.2">
      <c r="A5693">
        <v>5691</v>
      </c>
      <c r="B5693" s="1">
        <v>0.1353125</v>
      </c>
      <c r="C5693" s="2">
        <f t="shared" si="820"/>
        <v>11691</v>
      </c>
      <c r="D5693" s="2">
        <f t="shared" si="821"/>
        <v>8685</v>
      </c>
      <c r="E5693">
        <v>1200</v>
      </c>
      <c r="F5693">
        <v>1128.7529999999999</v>
      </c>
      <c r="G5693">
        <f t="shared" si="822"/>
        <v>1401.7529999999999</v>
      </c>
      <c r="H5693">
        <v>85.7</v>
      </c>
      <c r="I5693">
        <v>0.81837660000000001</v>
      </c>
      <c r="J5693">
        <v>95.40558</v>
      </c>
      <c r="K5693">
        <v>99.808719999999994</v>
      </c>
      <c r="L5693">
        <v>132.88810000000001</v>
      </c>
      <c r="M5693">
        <v>156.22049999999999</v>
      </c>
      <c r="N5693">
        <v>187.7236</v>
      </c>
      <c r="O5693">
        <f t="shared" si="823"/>
        <v>93.861800000000002</v>
      </c>
      <c r="P5693">
        <v>268.97120000000001</v>
      </c>
      <c r="Q5693">
        <f t="shared" si="824"/>
        <v>0.68252631814004106</v>
      </c>
      <c r="R5693">
        <v>175.7774</v>
      </c>
      <c r="S5693">
        <v>50492.25</v>
      </c>
      <c r="T5693">
        <v>46129.13</v>
      </c>
      <c r="U5693">
        <f t="shared" si="825"/>
        <v>0.52315880465768683</v>
      </c>
      <c r="V5693">
        <f t="shared" si="826"/>
        <v>0.96493777153114224</v>
      </c>
      <c r="W5693">
        <v>833.62350000000004</v>
      </c>
      <c r="AC5693">
        <f t="shared" si="827"/>
        <v>4.5877565526264508E-3</v>
      </c>
      <c r="AD5693">
        <f t="shared" si="828"/>
        <v>-4.4446585537211813E-2</v>
      </c>
    </row>
    <row r="5694" spans="1:30" x14ac:dyDescent="0.2">
      <c r="A5694">
        <v>5692</v>
      </c>
      <c r="B5694" s="1">
        <v>0.13532407407407407</v>
      </c>
      <c r="C5694" s="2">
        <f t="shared" si="820"/>
        <v>11692</v>
      </c>
      <c r="D5694" s="2">
        <f t="shared" si="821"/>
        <v>8686</v>
      </c>
      <c r="E5694">
        <v>1200</v>
      </c>
      <c r="F5694">
        <v>1128.7550000000001</v>
      </c>
      <c r="G5694">
        <f t="shared" si="822"/>
        <v>1401.7550000000001</v>
      </c>
      <c r="H5694">
        <v>85.7</v>
      </c>
      <c r="I5694">
        <v>0.80855759999999999</v>
      </c>
      <c r="J5694">
        <v>91.599260000000001</v>
      </c>
      <c r="K5694">
        <v>91.647360000000006</v>
      </c>
      <c r="L5694">
        <v>133.59129999999999</v>
      </c>
      <c r="M5694">
        <v>158.59630000000001</v>
      </c>
      <c r="N5694">
        <v>187.6378</v>
      </c>
      <c r="O5694">
        <f t="shared" si="823"/>
        <v>93.818899999999999</v>
      </c>
      <c r="P5694">
        <v>273.15690000000001</v>
      </c>
      <c r="Q5694">
        <f t="shared" si="824"/>
        <v>0.69314771704757749</v>
      </c>
      <c r="R5694">
        <v>181.97819999999999</v>
      </c>
      <c r="S5694">
        <v>51254.54</v>
      </c>
      <c r="T5694">
        <v>46959.7</v>
      </c>
      <c r="U5694">
        <f t="shared" si="825"/>
        <v>0.53257844921600683</v>
      </c>
      <c r="V5694">
        <f t="shared" si="826"/>
        <v>0.98231179018054271</v>
      </c>
      <c r="W5694">
        <v>853.7808</v>
      </c>
      <c r="AC5694">
        <f t="shared" si="827"/>
        <v>4.7122187073726039E-3</v>
      </c>
      <c r="AD5694">
        <f t="shared" si="828"/>
        <v>-1.6859989789896668E-2</v>
      </c>
    </row>
    <row r="5695" spans="1:30" x14ac:dyDescent="0.2">
      <c r="A5695">
        <v>5693</v>
      </c>
      <c r="B5695" s="1">
        <v>0.13533564814814816</v>
      </c>
      <c r="C5695" s="2">
        <f t="shared" si="820"/>
        <v>11693.000000000002</v>
      </c>
      <c r="D5695" s="2">
        <f t="shared" si="821"/>
        <v>8687.0000000000018</v>
      </c>
      <c r="E5695">
        <v>1200</v>
      </c>
      <c r="F5695">
        <v>1128.7570000000001</v>
      </c>
      <c r="G5695">
        <f t="shared" si="822"/>
        <v>1401.7570000000001</v>
      </c>
      <c r="H5695">
        <v>85.7</v>
      </c>
      <c r="I5695">
        <v>0.80882449999999995</v>
      </c>
      <c r="J5695">
        <v>95.222350000000006</v>
      </c>
      <c r="K5695">
        <v>99.731539999999995</v>
      </c>
      <c r="L5695">
        <v>133.22749999999999</v>
      </c>
      <c r="M5695">
        <v>157.45910000000001</v>
      </c>
      <c r="N5695">
        <v>187.27850000000001</v>
      </c>
      <c r="O5695">
        <f t="shared" si="823"/>
        <v>93.639250000000004</v>
      </c>
      <c r="P5695">
        <v>269.07029999999997</v>
      </c>
      <c r="Q5695">
        <f t="shared" si="824"/>
        <v>0.6827777887738028</v>
      </c>
      <c r="R5695">
        <v>175.87610000000001</v>
      </c>
      <c r="S5695">
        <v>50391.09</v>
      </c>
      <c r="T5695">
        <v>46165.11</v>
      </c>
      <c r="U5695">
        <f t="shared" si="825"/>
        <v>0.52356686034379196</v>
      </c>
      <c r="V5695">
        <f t="shared" si="826"/>
        <v>0.96569040790255634</v>
      </c>
      <c r="W5695">
        <v>841.7509</v>
      </c>
      <c r="AC5695">
        <f t="shared" si="827"/>
        <v>4.5931251666918088E-3</v>
      </c>
      <c r="AD5695">
        <f t="shared" si="828"/>
        <v>-4.3225797854286929E-2</v>
      </c>
    </row>
    <row r="5696" spans="1:30" x14ac:dyDescent="0.2">
      <c r="A5696">
        <v>5694</v>
      </c>
      <c r="B5696" s="1">
        <v>0.13534722222222223</v>
      </c>
      <c r="C5696" s="2">
        <f t="shared" si="820"/>
        <v>11694</v>
      </c>
      <c r="D5696" s="2">
        <f t="shared" si="821"/>
        <v>8688</v>
      </c>
      <c r="E5696">
        <v>1200</v>
      </c>
      <c r="F5696">
        <v>1128.759</v>
      </c>
      <c r="G5696">
        <f t="shared" si="822"/>
        <v>1401.759</v>
      </c>
      <c r="H5696">
        <v>85.7</v>
      </c>
      <c r="I5696">
        <v>0.80582299999999996</v>
      </c>
      <c r="J5696">
        <v>85.386859999999999</v>
      </c>
      <c r="K5696">
        <v>94.491140000000001</v>
      </c>
      <c r="L5696">
        <v>134.8263</v>
      </c>
      <c r="M5696">
        <v>159.97300000000001</v>
      </c>
      <c r="N5696">
        <v>187.80930000000001</v>
      </c>
      <c r="O5696">
        <f t="shared" si="823"/>
        <v>93.904650000000004</v>
      </c>
      <c r="P5696">
        <v>273.62630000000001</v>
      </c>
      <c r="Q5696">
        <f t="shared" si="824"/>
        <v>0.69433884031183379</v>
      </c>
      <c r="R5696">
        <v>183.67699999999999</v>
      </c>
      <c r="S5696">
        <v>51389.55</v>
      </c>
      <c r="T5696">
        <v>47066.27</v>
      </c>
      <c r="U5696">
        <f t="shared" si="825"/>
        <v>0.53378707885659116</v>
      </c>
      <c r="V5696">
        <f t="shared" si="826"/>
        <v>0.98454104137847498</v>
      </c>
      <c r="W5696">
        <v>858.52369999999996</v>
      </c>
      <c r="AC5696">
        <f t="shared" si="827"/>
        <v>4.728268616705401E-3</v>
      </c>
      <c r="AD5696">
        <f t="shared" si="828"/>
        <v>-1.340830124102399E-2</v>
      </c>
    </row>
    <row r="5697" spans="1:30" x14ac:dyDescent="0.2">
      <c r="A5697">
        <v>5695</v>
      </c>
      <c r="B5697" s="1">
        <v>0.13540509259259259</v>
      </c>
      <c r="C5697" s="2">
        <f t="shared" si="820"/>
        <v>11699</v>
      </c>
      <c r="D5697" s="2">
        <f t="shared" si="821"/>
        <v>8693</v>
      </c>
      <c r="E5697">
        <v>1200</v>
      </c>
      <c r="F5697">
        <v>1128.768</v>
      </c>
      <c r="G5697">
        <f t="shared" si="822"/>
        <v>1401.768</v>
      </c>
      <c r="H5697">
        <v>85.7</v>
      </c>
      <c r="I5697">
        <v>0.81277359999999998</v>
      </c>
      <c r="J5697">
        <v>92.859470000000002</v>
      </c>
      <c r="K5697">
        <v>96.396410000000003</v>
      </c>
      <c r="L5697">
        <v>133.59350000000001</v>
      </c>
      <c r="M5697">
        <v>158.6283</v>
      </c>
      <c r="N5697">
        <v>187.82050000000001</v>
      </c>
      <c r="O5697">
        <f t="shared" si="823"/>
        <v>93.910250000000005</v>
      </c>
      <c r="P5697">
        <v>271.12049999999999</v>
      </c>
      <c r="Q5697">
        <f t="shared" si="824"/>
        <v>0.68798026196591677</v>
      </c>
      <c r="R5697">
        <v>178.77539999999999</v>
      </c>
      <c r="S5697">
        <v>50922</v>
      </c>
      <c r="T5697">
        <v>46525.96</v>
      </c>
      <c r="U5697">
        <f t="shared" si="825"/>
        <v>0.52765932544471039</v>
      </c>
      <c r="V5697">
        <f t="shared" si="826"/>
        <v>0.97323873571313968</v>
      </c>
      <c r="W5697">
        <v>843.99950000000001</v>
      </c>
      <c r="AC5697">
        <f t="shared" si="827"/>
        <v>4.6470835728436412E-3</v>
      </c>
      <c r="AD5697">
        <f t="shared" si="828"/>
        <v>-3.1112651958301818E-2</v>
      </c>
    </row>
    <row r="5698" spans="1:30" x14ac:dyDescent="0.2">
      <c r="A5698">
        <v>5696</v>
      </c>
      <c r="B5698" s="1">
        <v>0.13542824074074075</v>
      </c>
      <c r="C5698" s="2">
        <f t="shared" si="820"/>
        <v>11701.000000000002</v>
      </c>
      <c r="D5698" s="2">
        <f t="shared" si="821"/>
        <v>8695.0000000000018</v>
      </c>
      <c r="E5698">
        <v>1200</v>
      </c>
      <c r="F5698">
        <v>1128.7719999999999</v>
      </c>
      <c r="G5698">
        <f t="shared" si="822"/>
        <v>1401.7719999999999</v>
      </c>
      <c r="H5698">
        <v>85.7</v>
      </c>
      <c r="I5698">
        <v>0.81010749999999998</v>
      </c>
      <c r="J5698">
        <v>96.371780000000001</v>
      </c>
      <c r="K5698">
        <v>99.804460000000006</v>
      </c>
      <c r="L5698">
        <v>132.59309999999999</v>
      </c>
      <c r="M5698">
        <v>161.0694</v>
      </c>
      <c r="N5698">
        <v>187.3852</v>
      </c>
      <c r="O5698">
        <f t="shared" si="823"/>
        <v>93.692599999999999</v>
      </c>
      <c r="P5698">
        <v>265.84300000000002</v>
      </c>
      <c r="Q5698">
        <f t="shared" si="824"/>
        <v>0.67458837226179957</v>
      </c>
      <c r="R5698">
        <v>175.7758</v>
      </c>
      <c r="S5698">
        <v>49815.040000000001</v>
      </c>
      <c r="T5698">
        <v>45582.54</v>
      </c>
      <c r="U5698">
        <f t="shared" si="825"/>
        <v>0.51695982863022127</v>
      </c>
      <c r="V5698">
        <f t="shared" si="826"/>
        <v>0.95350409965089633</v>
      </c>
      <c r="W5698">
        <v>836.38789999999995</v>
      </c>
      <c r="AC5698">
        <f t="shared" si="827"/>
        <v>4.5064572033258728E-3</v>
      </c>
      <c r="AD5698">
        <f t="shared" si="828"/>
        <v>-6.3289065106465925E-2</v>
      </c>
    </row>
    <row r="5699" spans="1:30" x14ac:dyDescent="0.2">
      <c r="A5699">
        <v>5697</v>
      </c>
      <c r="B5699" s="1">
        <v>0.13546296296296298</v>
      </c>
      <c r="C5699" s="2">
        <f t="shared" si="820"/>
        <v>11704.000000000002</v>
      </c>
      <c r="D5699" s="2">
        <f t="shared" si="821"/>
        <v>8698.0000000000018</v>
      </c>
      <c r="E5699">
        <v>1200</v>
      </c>
      <c r="F5699">
        <v>1128.778</v>
      </c>
      <c r="G5699">
        <f t="shared" si="822"/>
        <v>1401.778</v>
      </c>
      <c r="H5699">
        <v>85.7</v>
      </c>
      <c r="I5699">
        <v>0.82491959999999998</v>
      </c>
      <c r="J5699">
        <v>93.434430000000006</v>
      </c>
      <c r="K5699">
        <v>98.94068</v>
      </c>
      <c r="L5699">
        <v>133.16460000000001</v>
      </c>
      <c r="M5699">
        <v>158.18600000000001</v>
      </c>
      <c r="N5699">
        <v>187.5943</v>
      </c>
      <c r="O5699">
        <f t="shared" si="823"/>
        <v>93.797150000000002</v>
      </c>
      <c r="P5699">
        <v>253.7594</v>
      </c>
      <c r="Q5699">
        <f t="shared" si="824"/>
        <v>0.64392570273481298</v>
      </c>
      <c r="R5699">
        <v>179.6765</v>
      </c>
      <c r="S5699">
        <v>47603.83</v>
      </c>
      <c r="T5699">
        <v>43401.4</v>
      </c>
      <c r="U5699">
        <f t="shared" si="825"/>
        <v>0.49222312548426839</v>
      </c>
      <c r="V5699">
        <f t="shared" si="826"/>
        <v>0.90787860506651041</v>
      </c>
      <c r="W5699">
        <v>812.71510000000001</v>
      </c>
      <c r="AC5699">
        <f t="shared" si="827"/>
        <v>4.1869047073199942E-3</v>
      </c>
      <c r="AD5699">
        <f t="shared" si="828"/>
        <v>-0.14444130010634426</v>
      </c>
    </row>
    <row r="5700" spans="1:30" x14ac:dyDescent="0.2">
      <c r="A5700">
        <v>5698</v>
      </c>
      <c r="B5700" s="1">
        <v>0.13550925925925925</v>
      </c>
      <c r="C5700" s="2">
        <f t="shared" ref="C5700:C5763" si="829">B5700*86400</f>
        <v>11707.999999999998</v>
      </c>
      <c r="D5700" s="2">
        <f t="shared" ref="D5700:D5763" si="830">C5700-$C$1376</f>
        <v>8701.9999999999982</v>
      </c>
      <c r="E5700">
        <v>1200</v>
      </c>
      <c r="F5700">
        <v>1128.7850000000001</v>
      </c>
      <c r="G5700">
        <f t="shared" ref="G5700:G5763" si="831">F5700+273</f>
        <v>1401.7850000000001</v>
      </c>
      <c r="H5700">
        <v>85.7</v>
      </c>
      <c r="I5700">
        <v>0.81743860000000002</v>
      </c>
      <c r="J5700">
        <v>95.255420000000001</v>
      </c>
      <c r="K5700">
        <v>99.661640000000006</v>
      </c>
      <c r="L5700">
        <v>135.18430000000001</v>
      </c>
      <c r="M5700">
        <v>158.5102</v>
      </c>
      <c r="N5700">
        <v>187.7191</v>
      </c>
      <c r="O5700">
        <f t="shared" ref="O5700:O5763" si="832">N5700/2</f>
        <v>93.859549999999999</v>
      </c>
      <c r="P5700">
        <v>259.56459999999998</v>
      </c>
      <c r="Q5700">
        <f t="shared" ref="Q5700:Q5763" si="833">P5700/$P$3</f>
        <v>0.65865665453213007</v>
      </c>
      <c r="R5700">
        <v>177.36750000000001</v>
      </c>
      <c r="S5700">
        <v>48725.25</v>
      </c>
      <c r="T5700">
        <v>44455.19</v>
      </c>
      <c r="U5700">
        <f t="shared" ref="U5700:U5763" si="834">T5700/$T$3</f>
        <v>0.50417434842647924</v>
      </c>
      <c r="V5700">
        <f t="shared" ref="V5700:V5763" si="835">T5700/$T$3777</f>
        <v>0.92992198143761917</v>
      </c>
      <c r="W5700">
        <v>823.90840000000003</v>
      </c>
      <c r="AC5700">
        <f t="shared" ref="AC5700:AC5763" si="836">$AB$3*(V5700)^(3/2)</f>
        <v>4.3403142483591914E-3</v>
      </c>
      <c r="AD5700">
        <f t="shared" ref="AD5700:AD5763" si="837">1-($X$3)/(AC5700*$Y$3)</f>
        <v>-0.10399072336250859</v>
      </c>
    </row>
    <row r="5701" spans="1:30" x14ac:dyDescent="0.2">
      <c r="A5701">
        <v>5699</v>
      </c>
      <c r="B5701" s="1">
        <v>0.13552083333333334</v>
      </c>
      <c r="C5701" s="2">
        <f t="shared" si="829"/>
        <v>11709</v>
      </c>
      <c r="D5701" s="2">
        <f t="shared" si="830"/>
        <v>8703</v>
      </c>
      <c r="E5701">
        <v>1200</v>
      </c>
      <c r="F5701">
        <v>1128.787</v>
      </c>
      <c r="G5701">
        <f t="shared" si="831"/>
        <v>1401.787</v>
      </c>
      <c r="H5701">
        <v>85.7</v>
      </c>
      <c r="I5701">
        <v>0.79856320000000003</v>
      </c>
      <c r="J5701">
        <v>95.042609999999996</v>
      </c>
      <c r="K5701">
        <v>99.309579999999997</v>
      </c>
      <c r="L5701">
        <v>135.2253</v>
      </c>
      <c r="M5701">
        <v>160.292</v>
      </c>
      <c r="N5701">
        <v>187.73750000000001</v>
      </c>
      <c r="O5701">
        <f t="shared" si="832"/>
        <v>93.868750000000006</v>
      </c>
      <c r="P5701">
        <v>266.76780000000002</v>
      </c>
      <c r="Q5701">
        <f t="shared" si="833"/>
        <v>0.67693509317101175</v>
      </c>
      <c r="R5701">
        <v>176.27340000000001</v>
      </c>
      <c r="S5701">
        <v>50082.32</v>
      </c>
      <c r="T5701">
        <v>45706.03</v>
      </c>
      <c r="U5701">
        <f t="shared" si="834"/>
        <v>0.51836035105037481</v>
      </c>
      <c r="V5701">
        <f t="shared" si="835"/>
        <v>0.95608728657435182</v>
      </c>
      <c r="W5701">
        <v>847.34270000000004</v>
      </c>
      <c r="AC5701">
        <f t="shared" si="836"/>
        <v>4.5247826128686618E-3</v>
      </c>
      <c r="AD5701">
        <f t="shared" si="837"/>
        <v>-5.8982735002335085E-2</v>
      </c>
    </row>
    <row r="5702" spans="1:30" x14ac:dyDescent="0.2">
      <c r="A5702">
        <v>5700</v>
      </c>
      <c r="B5702" s="1">
        <v>0.13554398148148147</v>
      </c>
      <c r="C5702" s="2">
        <f t="shared" si="829"/>
        <v>11711</v>
      </c>
      <c r="D5702" s="2">
        <f t="shared" si="830"/>
        <v>8705</v>
      </c>
      <c r="E5702">
        <v>1200</v>
      </c>
      <c r="F5702">
        <v>1128.7909999999999</v>
      </c>
      <c r="G5702">
        <f t="shared" si="831"/>
        <v>1401.7909999999999</v>
      </c>
      <c r="H5702">
        <v>85.7</v>
      </c>
      <c r="I5702">
        <v>0.80082569999999997</v>
      </c>
      <c r="J5702">
        <v>95.66</v>
      </c>
      <c r="K5702">
        <v>100.01309999999999</v>
      </c>
      <c r="L5702">
        <v>137.0556</v>
      </c>
      <c r="M5702">
        <v>160.84739999999999</v>
      </c>
      <c r="N5702">
        <v>187.64349999999999</v>
      </c>
      <c r="O5702">
        <f t="shared" si="832"/>
        <v>93.821749999999994</v>
      </c>
      <c r="P5702">
        <v>268.553</v>
      </c>
      <c r="Q5702">
        <f t="shared" si="833"/>
        <v>0.68146511714065461</v>
      </c>
      <c r="R5702">
        <v>175.5795</v>
      </c>
      <c r="S5702">
        <v>50392.23</v>
      </c>
      <c r="T5702">
        <v>46040.42</v>
      </c>
      <c r="U5702">
        <f t="shared" si="834"/>
        <v>0.52215272850664773</v>
      </c>
      <c r="V5702">
        <f t="shared" si="835"/>
        <v>0.96308211915459563</v>
      </c>
      <c r="W5702">
        <v>847.19640000000004</v>
      </c>
      <c r="AC5702">
        <f t="shared" si="836"/>
        <v>4.5745289839299631E-3</v>
      </c>
      <c r="AD5702">
        <f t="shared" si="837"/>
        <v>-4.746667547620631E-2</v>
      </c>
    </row>
    <row r="5703" spans="1:30" x14ac:dyDescent="0.2">
      <c r="A5703">
        <v>5701</v>
      </c>
      <c r="B5703" s="1">
        <v>0.13556712962962963</v>
      </c>
      <c r="C5703" s="2">
        <f t="shared" si="829"/>
        <v>11713</v>
      </c>
      <c r="D5703" s="2">
        <f t="shared" si="830"/>
        <v>8707</v>
      </c>
      <c r="E5703">
        <v>1200</v>
      </c>
      <c r="F5703">
        <v>1128.7940000000001</v>
      </c>
      <c r="G5703">
        <f t="shared" si="831"/>
        <v>1401.7940000000001</v>
      </c>
      <c r="H5703">
        <v>85.7</v>
      </c>
      <c r="I5703">
        <v>0.81183260000000002</v>
      </c>
      <c r="J5703">
        <v>96.055130000000005</v>
      </c>
      <c r="K5703">
        <v>100.3856</v>
      </c>
      <c r="L5703">
        <v>134.12020000000001</v>
      </c>
      <c r="M5703">
        <v>158.35839999999999</v>
      </c>
      <c r="N5703">
        <v>187.59790000000001</v>
      </c>
      <c r="O5703">
        <f t="shared" si="832"/>
        <v>93.798950000000005</v>
      </c>
      <c r="P5703">
        <v>267.50369999999998</v>
      </c>
      <c r="Q5703">
        <f t="shared" si="833"/>
        <v>0.67880247197409271</v>
      </c>
      <c r="R5703">
        <v>175.17609999999999</v>
      </c>
      <c r="S5703">
        <v>50183.14</v>
      </c>
      <c r="T5703">
        <v>45841.17</v>
      </c>
      <c r="U5703">
        <f t="shared" si="834"/>
        <v>0.51989299822714652</v>
      </c>
      <c r="V5703">
        <f t="shared" si="835"/>
        <v>0.95891417037737869</v>
      </c>
      <c r="W5703">
        <v>836.25199999999995</v>
      </c>
      <c r="AC5703">
        <f t="shared" si="836"/>
        <v>4.5448652220946737E-3</v>
      </c>
      <c r="AD5703">
        <f t="shared" si="837"/>
        <v>-5.4303358298102733E-2</v>
      </c>
    </row>
    <row r="5704" spans="1:30" x14ac:dyDescent="0.2">
      <c r="A5704">
        <v>5702</v>
      </c>
      <c r="B5704" s="1">
        <v>0.1355787037037037</v>
      </c>
      <c r="C5704" s="2">
        <f t="shared" si="829"/>
        <v>11714</v>
      </c>
      <c r="D5704" s="2">
        <f t="shared" si="830"/>
        <v>8708</v>
      </c>
      <c r="E5704">
        <v>1200</v>
      </c>
      <c r="F5704">
        <v>1128.796</v>
      </c>
      <c r="G5704">
        <f t="shared" si="831"/>
        <v>1401.796</v>
      </c>
      <c r="H5704">
        <v>85.7</v>
      </c>
      <c r="I5704">
        <v>0.80567279999999997</v>
      </c>
      <c r="J5704">
        <v>92.971469999999997</v>
      </c>
      <c r="K5704">
        <v>97.198210000000003</v>
      </c>
      <c r="L5704">
        <v>134.3237</v>
      </c>
      <c r="M5704">
        <v>159.83580000000001</v>
      </c>
      <c r="N5704">
        <v>187.65539999999999</v>
      </c>
      <c r="O5704">
        <f t="shared" si="832"/>
        <v>93.827699999999993</v>
      </c>
      <c r="P5704">
        <v>270.56220000000002</v>
      </c>
      <c r="Q5704">
        <f t="shared" si="833"/>
        <v>0.68656355101910316</v>
      </c>
      <c r="R5704">
        <v>177.97640000000001</v>
      </c>
      <c r="S5704">
        <v>50772.46</v>
      </c>
      <c r="T5704">
        <v>46398.02</v>
      </c>
      <c r="U5704">
        <f t="shared" si="834"/>
        <v>0.52620833476988282</v>
      </c>
      <c r="V5704">
        <f t="shared" si="835"/>
        <v>0.97056246285714398</v>
      </c>
      <c r="W5704">
        <v>848.14009999999996</v>
      </c>
      <c r="AC5704">
        <f t="shared" si="836"/>
        <v>4.6279284940378834E-3</v>
      </c>
      <c r="AD5704">
        <f t="shared" si="837"/>
        <v>-3.5380445665857962E-2</v>
      </c>
    </row>
    <row r="5705" spans="1:30" x14ac:dyDescent="0.2">
      <c r="A5705">
        <v>5703</v>
      </c>
      <c r="B5705" s="1">
        <v>0.13559027777777777</v>
      </c>
      <c r="C5705" s="2">
        <f t="shared" si="829"/>
        <v>11715</v>
      </c>
      <c r="D5705" s="2">
        <f t="shared" si="830"/>
        <v>8709</v>
      </c>
      <c r="E5705">
        <v>1200</v>
      </c>
      <c r="F5705">
        <v>1128.798</v>
      </c>
      <c r="G5705">
        <f t="shared" si="831"/>
        <v>1401.798</v>
      </c>
      <c r="H5705">
        <v>85.7</v>
      </c>
      <c r="I5705">
        <v>0.79898910000000001</v>
      </c>
      <c r="J5705">
        <v>94.817210000000003</v>
      </c>
      <c r="K5705">
        <v>99.711169999999996</v>
      </c>
      <c r="L5705">
        <v>132.38489999999999</v>
      </c>
      <c r="M5705">
        <v>157.0812</v>
      </c>
      <c r="N5705">
        <v>187.43940000000001</v>
      </c>
      <c r="O5705">
        <f t="shared" si="832"/>
        <v>93.719700000000003</v>
      </c>
      <c r="P5705">
        <v>265.06939999999997</v>
      </c>
      <c r="Q5705">
        <f t="shared" si="833"/>
        <v>0.67262532804103103</v>
      </c>
      <c r="R5705">
        <v>176.37540000000001</v>
      </c>
      <c r="S5705">
        <v>49684.45</v>
      </c>
      <c r="T5705">
        <v>45433.33</v>
      </c>
      <c r="U5705">
        <f t="shared" si="834"/>
        <v>0.51526761103923324</v>
      </c>
      <c r="V5705">
        <f t="shared" si="835"/>
        <v>0.95038289695554612</v>
      </c>
      <c r="W5705">
        <v>845.08320000000003</v>
      </c>
      <c r="AC5705">
        <f t="shared" si="836"/>
        <v>4.4843481486472291E-3</v>
      </c>
      <c r="AD5705">
        <f t="shared" si="837"/>
        <v>-6.8531369071365589E-2</v>
      </c>
    </row>
    <row r="5706" spans="1:30" x14ac:dyDescent="0.2">
      <c r="A5706">
        <v>5704</v>
      </c>
      <c r="B5706" s="1">
        <v>0.13560185185185183</v>
      </c>
      <c r="C5706" s="2">
        <f t="shared" si="829"/>
        <v>11715.999999999998</v>
      </c>
      <c r="D5706" s="2">
        <f t="shared" si="830"/>
        <v>8709.9999999999982</v>
      </c>
      <c r="E5706">
        <v>1200</v>
      </c>
      <c r="F5706">
        <v>1128.8</v>
      </c>
      <c r="G5706">
        <f t="shared" si="831"/>
        <v>1401.8</v>
      </c>
      <c r="H5706">
        <v>85.7</v>
      </c>
      <c r="I5706">
        <v>0.812554</v>
      </c>
      <c r="J5706">
        <v>96.396770000000004</v>
      </c>
      <c r="K5706">
        <v>99.872730000000004</v>
      </c>
      <c r="L5706">
        <v>133.39609999999999</v>
      </c>
      <c r="M5706">
        <v>156.51439999999999</v>
      </c>
      <c r="N5706">
        <v>187.64680000000001</v>
      </c>
      <c r="O5706">
        <f t="shared" si="832"/>
        <v>93.823400000000007</v>
      </c>
      <c r="P5706">
        <v>266.97890000000001</v>
      </c>
      <c r="Q5706">
        <f t="shared" si="833"/>
        <v>0.67747076875917644</v>
      </c>
      <c r="R5706">
        <v>175.3725</v>
      </c>
      <c r="S5706">
        <v>50097.73</v>
      </c>
      <c r="T5706">
        <v>45714.67</v>
      </c>
      <c r="U5706">
        <f t="shared" si="834"/>
        <v>0.51845833885270798</v>
      </c>
      <c r="V5706">
        <f t="shared" si="835"/>
        <v>0.95626801971078923</v>
      </c>
      <c r="W5706">
        <v>834.94939999999997</v>
      </c>
      <c r="AC5706">
        <f t="shared" si="836"/>
        <v>4.5260656810737071E-3</v>
      </c>
      <c r="AD5706">
        <f t="shared" si="837"/>
        <v>-5.86825301063576E-2</v>
      </c>
    </row>
    <row r="5707" spans="1:30" x14ac:dyDescent="0.2">
      <c r="A5707">
        <v>5705</v>
      </c>
      <c r="B5707" s="1">
        <v>0.13561342592592593</v>
      </c>
      <c r="C5707" s="2">
        <f t="shared" si="829"/>
        <v>11717</v>
      </c>
      <c r="D5707" s="2">
        <f t="shared" si="830"/>
        <v>8711</v>
      </c>
      <c r="E5707">
        <v>1200</v>
      </c>
      <c r="F5707">
        <v>1128.8019999999999</v>
      </c>
      <c r="G5707">
        <f t="shared" si="831"/>
        <v>1401.8019999999999</v>
      </c>
      <c r="H5707">
        <v>85.7</v>
      </c>
      <c r="I5707">
        <v>0.78876389999999996</v>
      </c>
      <c r="J5707">
        <v>94.140730000000005</v>
      </c>
      <c r="K5707">
        <v>97.974980000000002</v>
      </c>
      <c r="L5707">
        <v>132.4958</v>
      </c>
      <c r="M5707">
        <v>158.67619999999999</v>
      </c>
      <c r="N5707">
        <v>187.56979999999999</v>
      </c>
      <c r="O5707">
        <f t="shared" si="832"/>
        <v>93.784899999999993</v>
      </c>
      <c r="P5707">
        <v>270.10359999999997</v>
      </c>
      <c r="Q5707">
        <f t="shared" si="833"/>
        <v>0.68539983323259279</v>
      </c>
      <c r="R5707">
        <v>177.071</v>
      </c>
      <c r="S5707">
        <v>50663.29</v>
      </c>
      <c r="T5707">
        <v>46340.9</v>
      </c>
      <c r="U5707">
        <f t="shared" si="834"/>
        <v>0.5255605265211245</v>
      </c>
      <c r="V5707">
        <f t="shared" si="835"/>
        <v>0.96936761601069676</v>
      </c>
      <c r="W5707">
        <v>861.17960000000005</v>
      </c>
      <c r="AC5707">
        <f t="shared" si="836"/>
        <v>4.6193850507965407E-3</v>
      </c>
      <c r="AD5707">
        <f t="shared" si="837"/>
        <v>-3.7295357277137731E-2</v>
      </c>
    </row>
    <row r="5708" spans="1:30" x14ac:dyDescent="0.2">
      <c r="A5708">
        <v>5706</v>
      </c>
      <c r="B5708" s="1">
        <v>0.13563657407407406</v>
      </c>
      <c r="C5708" s="2">
        <f t="shared" si="829"/>
        <v>11718.999999999998</v>
      </c>
      <c r="D5708" s="2">
        <f t="shared" si="830"/>
        <v>8712.9999999999982</v>
      </c>
      <c r="E5708">
        <v>1200</v>
      </c>
      <c r="F5708">
        <v>1128.806</v>
      </c>
      <c r="G5708">
        <f t="shared" si="831"/>
        <v>1401.806</v>
      </c>
      <c r="H5708">
        <v>85.7</v>
      </c>
      <c r="I5708">
        <v>0.79914810000000003</v>
      </c>
      <c r="J5708">
        <v>96.076700000000002</v>
      </c>
      <c r="K5708">
        <v>100.08580000000001</v>
      </c>
      <c r="L5708">
        <v>134.0566</v>
      </c>
      <c r="M5708">
        <v>158.59039999999999</v>
      </c>
      <c r="N5708">
        <v>187.80119999999999</v>
      </c>
      <c r="O5708">
        <f t="shared" si="832"/>
        <v>93.900599999999997</v>
      </c>
      <c r="P5708">
        <v>267.68970000000002</v>
      </c>
      <c r="Q5708">
        <f t="shared" si="833"/>
        <v>0.67927445520194041</v>
      </c>
      <c r="R5708">
        <v>175.37469999999999</v>
      </c>
      <c r="S5708">
        <v>50272.46</v>
      </c>
      <c r="T5708">
        <v>45873.77</v>
      </c>
      <c r="U5708">
        <f t="shared" si="834"/>
        <v>0.52026272072206114</v>
      </c>
      <c r="V5708">
        <f t="shared" si="835"/>
        <v>0.95959610327643652</v>
      </c>
      <c r="W5708">
        <v>847.18219999999997</v>
      </c>
      <c r="AC5708">
        <f t="shared" si="836"/>
        <v>4.5497142130111468E-3</v>
      </c>
      <c r="AD5708">
        <f t="shared" si="837"/>
        <v>-5.3179703675362955E-2</v>
      </c>
    </row>
    <row r="5709" spans="1:30" x14ac:dyDescent="0.2">
      <c r="A5709">
        <v>5707</v>
      </c>
      <c r="B5709" s="1">
        <v>0.13564814814814816</v>
      </c>
      <c r="C5709" s="2">
        <f t="shared" si="829"/>
        <v>11720</v>
      </c>
      <c r="D5709" s="2">
        <f t="shared" si="830"/>
        <v>8714</v>
      </c>
      <c r="E5709">
        <v>1200</v>
      </c>
      <c r="F5709">
        <v>1128.807</v>
      </c>
      <c r="G5709">
        <f t="shared" si="831"/>
        <v>1401.807</v>
      </c>
      <c r="H5709">
        <v>85.7</v>
      </c>
      <c r="I5709">
        <v>0.79952369999999995</v>
      </c>
      <c r="J5709">
        <v>95.314750000000004</v>
      </c>
      <c r="K5709">
        <v>99.336960000000005</v>
      </c>
      <c r="L5709">
        <v>134.88470000000001</v>
      </c>
      <c r="M5709">
        <v>159.5805</v>
      </c>
      <c r="N5709">
        <v>187.6978</v>
      </c>
      <c r="O5709">
        <f t="shared" si="832"/>
        <v>93.8489</v>
      </c>
      <c r="P5709">
        <v>266.8999</v>
      </c>
      <c r="Q5709">
        <f t="shared" si="833"/>
        <v>0.67727030276455302</v>
      </c>
      <c r="R5709">
        <v>175.97479999999999</v>
      </c>
      <c r="S5709">
        <v>50096.52</v>
      </c>
      <c r="T5709">
        <v>45784.32</v>
      </c>
      <c r="U5709">
        <f t="shared" si="834"/>
        <v>0.51924825209721115</v>
      </c>
      <c r="V5709">
        <f t="shared" si="835"/>
        <v>0.95772497144144508</v>
      </c>
      <c r="W5709">
        <v>846.81179999999995</v>
      </c>
      <c r="AC5709">
        <f t="shared" si="836"/>
        <v>4.5364133610791228E-3</v>
      </c>
      <c r="AD5709">
        <f t="shared" si="837"/>
        <v>-5.6267646986831066E-2</v>
      </c>
    </row>
    <row r="5710" spans="1:30" x14ac:dyDescent="0.2">
      <c r="A5710">
        <v>5708</v>
      </c>
      <c r="B5710" s="1">
        <v>0.13570601851851852</v>
      </c>
      <c r="C5710" s="2">
        <f t="shared" si="829"/>
        <v>11725</v>
      </c>
      <c r="D5710" s="2">
        <f t="shared" si="830"/>
        <v>8719</v>
      </c>
      <c r="E5710">
        <v>1200</v>
      </c>
      <c r="F5710">
        <v>1128.817</v>
      </c>
      <c r="G5710">
        <f t="shared" si="831"/>
        <v>1401.817</v>
      </c>
      <c r="H5710">
        <v>85.7</v>
      </c>
      <c r="I5710">
        <v>0.80335489999999998</v>
      </c>
      <c r="J5710">
        <v>88.796909999999997</v>
      </c>
      <c r="K5710">
        <v>97.794529999999995</v>
      </c>
      <c r="L5710">
        <v>134.9384</v>
      </c>
      <c r="M5710">
        <v>159.39400000000001</v>
      </c>
      <c r="N5710">
        <v>186.38200000000001</v>
      </c>
      <c r="O5710">
        <f t="shared" si="832"/>
        <v>93.191000000000003</v>
      </c>
      <c r="P5710">
        <v>272.28370000000001</v>
      </c>
      <c r="Q5710">
        <f t="shared" si="833"/>
        <v>0.6909319334209294</v>
      </c>
      <c r="R5710">
        <v>180.37119999999999</v>
      </c>
      <c r="S5710">
        <v>50748.77</v>
      </c>
      <c r="T5710">
        <v>46843.35</v>
      </c>
      <c r="U5710">
        <f t="shared" si="834"/>
        <v>0.5312589028269481</v>
      </c>
      <c r="V5710">
        <f t="shared" si="835"/>
        <v>0.9798779591128931</v>
      </c>
      <c r="W5710">
        <v>855.68629999999996</v>
      </c>
      <c r="AC5710">
        <f t="shared" si="836"/>
        <v>4.6947166715158757E-3</v>
      </c>
      <c r="AD5710">
        <f t="shared" si="837"/>
        <v>-2.0650872445405088E-2</v>
      </c>
    </row>
    <row r="5711" spans="1:30" x14ac:dyDescent="0.2">
      <c r="A5711">
        <v>5709</v>
      </c>
      <c r="B5711" s="1">
        <v>0.13571759259259261</v>
      </c>
      <c r="C5711" s="2">
        <f t="shared" si="829"/>
        <v>11726.000000000002</v>
      </c>
      <c r="D5711" s="2">
        <f t="shared" si="830"/>
        <v>8720.0000000000018</v>
      </c>
      <c r="E5711">
        <v>1200</v>
      </c>
      <c r="F5711">
        <v>1128.819</v>
      </c>
      <c r="G5711">
        <f t="shared" si="831"/>
        <v>1401.819</v>
      </c>
      <c r="H5711">
        <v>85.7</v>
      </c>
      <c r="I5711">
        <v>0.80582659999999995</v>
      </c>
      <c r="J5711">
        <v>95.42841</v>
      </c>
      <c r="K5711">
        <v>100.1863</v>
      </c>
      <c r="L5711">
        <v>134.38319999999999</v>
      </c>
      <c r="M5711">
        <v>159.7714</v>
      </c>
      <c r="N5711">
        <v>187.88249999999999</v>
      </c>
      <c r="O5711">
        <f t="shared" si="832"/>
        <v>93.941249999999997</v>
      </c>
      <c r="P5711">
        <v>258.94139999999999</v>
      </c>
      <c r="Q5711">
        <f t="shared" si="833"/>
        <v>0.65707525696441704</v>
      </c>
      <c r="R5711">
        <v>177.17590000000001</v>
      </c>
      <c r="S5711">
        <v>48650.559999999998</v>
      </c>
      <c r="T5711">
        <v>44336.82</v>
      </c>
      <c r="U5711">
        <f t="shared" si="834"/>
        <v>0.50283189285215268</v>
      </c>
      <c r="V5711">
        <f t="shared" si="835"/>
        <v>0.92744589563205238</v>
      </c>
      <c r="W5711">
        <v>832.15980000000002</v>
      </c>
      <c r="AC5711">
        <f t="shared" si="836"/>
        <v>4.322990483162736E-3</v>
      </c>
      <c r="AD5711">
        <f t="shared" si="837"/>
        <v>-0.10841480806616155</v>
      </c>
    </row>
    <row r="5712" spans="1:30" x14ac:dyDescent="0.2">
      <c r="A5712">
        <v>5710</v>
      </c>
      <c r="B5712" s="1">
        <v>0.13576388888888888</v>
      </c>
      <c r="C5712" s="2">
        <f t="shared" si="829"/>
        <v>11730</v>
      </c>
      <c r="D5712" s="2">
        <f t="shared" si="830"/>
        <v>8724</v>
      </c>
      <c r="E5712">
        <v>1200</v>
      </c>
      <c r="F5712">
        <v>1128.826</v>
      </c>
      <c r="G5712">
        <f t="shared" si="831"/>
        <v>1401.826</v>
      </c>
      <c r="H5712">
        <v>85.7</v>
      </c>
      <c r="I5712">
        <v>0.81405349999999999</v>
      </c>
      <c r="J5712">
        <v>95.836600000000004</v>
      </c>
      <c r="K5712">
        <v>99.579939999999993</v>
      </c>
      <c r="L5712">
        <v>134.29929999999999</v>
      </c>
      <c r="M5712">
        <v>158.29900000000001</v>
      </c>
      <c r="N5712">
        <v>187.63650000000001</v>
      </c>
      <c r="O5712">
        <f t="shared" si="832"/>
        <v>93.818250000000006</v>
      </c>
      <c r="P5712">
        <v>268.04939999999999</v>
      </c>
      <c r="Q5712">
        <f t="shared" si="833"/>
        <v>0.68018720986353598</v>
      </c>
      <c r="R5712">
        <v>175.87860000000001</v>
      </c>
      <c r="S5712">
        <v>50295.86</v>
      </c>
      <c r="T5712">
        <v>45963.21</v>
      </c>
      <c r="U5712">
        <f t="shared" si="834"/>
        <v>0.52127707593510297</v>
      </c>
      <c r="V5712">
        <f t="shared" si="835"/>
        <v>0.96146702592955713</v>
      </c>
      <c r="W5712">
        <v>836.02800000000002</v>
      </c>
      <c r="AC5712">
        <f t="shared" si="836"/>
        <v>4.5630265499106799E-3</v>
      </c>
      <c r="AD5712">
        <f t="shared" si="837"/>
        <v>-5.0107119530229838E-2</v>
      </c>
    </row>
    <row r="5713" spans="1:30" x14ac:dyDescent="0.2">
      <c r="A5713">
        <v>5711</v>
      </c>
      <c r="B5713" s="1">
        <v>0.13577546296296297</v>
      </c>
      <c r="C5713" s="2">
        <f t="shared" si="829"/>
        <v>11731</v>
      </c>
      <c r="D5713" s="2">
        <f t="shared" si="830"/>
        <v>8725</v>
      </c>
      <c r="E5713">
        <v>1200</v>
      </c>
      <c r="F5713">
        <v>1128.828</v>
      </c>
      <c r="G5713">
        <f t="shared" si="831"/>
        <v>1401.828</v>
      </c>
      <c r="H5713">
        <v>85.7</v>
      </c>
      <c r="I5713">
        <v>0.81459440000000005</v>
      </c>
      <c r="J5713">
        <v>96.816109999999995</v>
      </c>
      <c r="K5713">
        <v>100.05119999999999</v>
      </c>
      <c r="L5713">
        <v>134.19919999999999</v>
      </c>
      <c r="M5713">
        <v>160.08779999999999</v>
      </c>
      <c r="N5713">
        <v>187.8845</v>
      </c>
      <c r="O5713">
        <f t="shared" si="832"/>
        <v>93.942250000000001</v>
      </c>
      <c r="P5713">
        <v>266.13850000000002</v>
      </c>
      <c r="Q5713">
        <f t="shared" si="833"/>
        <v>0.67533821658346072</v>
      </c>
      <c r="R5713">
        <v>175.47790000000001</v>
      </c>
      <c r="S5713">
        <v>50003.3</v>
      </c>
      <c r="T5713">
        <v>45652.99</v>
      </c>
      <c r="U5713">
        <f t="shared" si="834"/>
        <v>0.51775881481938479</v>
      </c>
      <c r="V5713">
        <f t="shared" si="835"/>
        <v>0.95497778593122218</v>
      </c>
      <c r="W5713">
        <v>832.95870000000002</v>
      </c>
      <c r="AC5713">
        <f t="shared" si="836"/>
        <v>4.5169086573858385E-3</v>
      </c>
      <c r="AD5713">
        <f t="shared" si="837"/>
        <v>-6.0828772534852193E-2</v>
      </c>
    </row>
    <row r="5714" spans="1:30" x14ac:dyDescent="0.2">
      <c r="A5714">
        <v>5712</v>
      </c>
      <c r="B5714" s="1">
        <v>0.13578703703703704</v>
      </c>
      <c r="C5714" s="2">
        <f t="shared" si="829"/>
        <v>11732</v>
      </c>
      <c r="D5714" s="2">
        <f t="shared" si="830"/>
        <v>8726</v>
      </c>
      <c r="E5714">
        <v>1200</v>
      </c>
      <c r="F5714">
        <v>1128.83</v>
      </c>
      <c r="G5714">
        <f t="shared" si="831"/>
        <v>1401.83</v>
      </c>
      <c r="H5714">
        <v>85.7</v>
      </c>
      <c r="I5714">
        <v>0.8074481</v>
      </c>
      <c r="J5714">
        <v>92.032089999999997</v>
      </c>
      <c r="K5714">
        <v>94.237139999999997</v>
      </c>
      <c r="L5714">
        <v>133.46709999999999</v>
      </c>
      <c r="M5714">
        <v>158.8519</v>
      </c>
      <c r="N5714">
        <v>187.8134</v>
      </c>
      <c r="O5714">
        <f t="shared" si="832"/>
        <v>93.906700000000001</v>
      </c>
      <c r="P5714">
        <v>270.69389999999999</v>
      </c>
      <c r="Q5714">
        <f t="shared" si="833"/>
        <v>0.68689774559495009</v>
      </c>
      <c r="R5714">
        <v>179.07939999999999</v>
      </c>
      <c r="S5714">
        <v>50839.96</v>
      </c>
      <c r="T5714">
        <v>46480.27</v>
      </c>
      <c r="U5714">
        <f t="shared" si="834"/>
        <v>0.52714114689278857</v>
      </c>
      <c r="V5714">
        <f t="shared" si="835"/>
        <v>0.97228298374510425</v>
      </c>
      <c r="W5714">
        <v>848.36210000000005</v>
      </c>
      <c r="AC5714">
        <f t="shared" si="836"/>
        <v>4.6402398737880992E-3</v>
      </c>
      <c r="AD5714">
        <f t="shared" si="837"/>
        <v>-3.2633397625400962E-2</v>
      </c>
    </row>
    <row r="5715" spans="1:30" x14ac:dyDescent="0.2">
      <c r="A5715">
        <v>5713</v>
      </c>
      <c r="B5715" s="1">
        <v>0.13579861111111111</v>
      </c>
      <c r="C5715" s="2">
        <f t="shared" si="829"/>
        <v>11733</v>
      </c>
      <c r="D5715" s="2">
        <f t="shared" si="830"/>
        <v>8727</v>
      </c>
      <c r="E5715">
        <v>1200</v>
      </c>
      <c r="F5715">
        <v>1128.8320000000001</v>
      </c>
      <c r="G5715">
        <f t="shared" si="831"/>
        <v>1401.8320000000001</v>
      </c>
      <c r="H5715">
        <v>85.7</v>
      </c>
      <c r="I5715">
        <v>0.8118031</v>
      </c>
      <c r="J5715">
        <v>97.160060000000001</v>
      </c>
      <c r="K5715">
        <v>100.0378</v>
      </c>
      <c r="L5715">
        <v>134.56100000000001</v>
      </c>
      <c r="M5715">
        <v>157.9931</v>
      </c>
      <c r="N5715">
        <v>187.71600000000001</v>
      </c>
      <c r="O5715">
        <f t="shared" si="832"/>
        <v>93.858000000000004</v>
      </c>
      <c r="P5715">
        <v>264.39190000000002</v>
      </c>
      <c r="Q5715">
        <f t="shared" si="833"/>
        <v>0.67090614182131736</v>
      </c>
      <c r="R5715">
        <v>175.47569999999999</v>
      </c>
      <c r="S5715">
        <v>49630.6</v>
      </c>
      <c r="T5715">
        <v>45327.28</v>
      </c>
      <c r="U5715">
        <f t="shared" si="834"/>
        <v>0.51406487881267815</v>
      </c>
      <c r="V5715">
        <f t="shared" si="835"/>
        <v>0.94816452321489941</v>
      </c>
      <c r="W5715">
        <v>832.8596</v>
      </c>
      <c r="AC5715">
        <f t="shared" si="836"/>
        <v>4.4686563372061307E-3</v>
      </c>
      <c r="AD5715">
        <f t="shared" si="837"/>
        <v>-7.2283546794848608E-2</v>
      </c>
    </row>
    <row r="5716" spans="1:30" x14ac:dyDescent="0.2">
      <c r="A5716">
        <v>5714</v>
      </c>
      <c r="B5716" s="1">
        <v>0.13583333333333333</v>
      </c>
      <c r="C5716" s="2">
        <f t="shared" si="829"/>
        <v>11736</v>
      </c>
      <c r="D5716" s="2">
        <f t="shared" si="830"/>
        <v>8730</v>
      </c>
      <c r="E5716">
        <v>1200</v>
      </c>
      <c r="F5716">
        <v>1128.838</v>
      </c>
      <c r="G5716">
        <f t="shared" si="831"/>
        <v>1401.838</v>
      </c>
      <c r="H5716">
        <v>85.7</v>
      </c>
      <c r="I5716">
        <v>0.81766419999999995</v>
      </c>
      <c r="J5716">
        <v>95.13964</v>
      </c>
      <c r="K5716">
        <v>99.748090000000005</v>
      </c>
      <c r="L5716">
        <v>134.37960000000001</v>
      </c>
      <c r="M5716">
        <v>159.37129999999999</v>
      </c>
      <c r="N5716">
        <v>187.84010000000001</v>
      </c>
      <c r="O5716">
        <f t="shared" si="832"/>
        <v>93.920050000000003</v>
      </c>
      <c r="P5716">
        <v>259.30110000000002</v>
      </c>
      <c r="Q5716">
        <f t="shared" si="833"/>
        <v>0.65798801162601273</v>
      </c>
      <c r="R5716">
        <v>177.67670000000001</v>
      </c>
      <c r="S5716">
        <v>48707.16</v>
      </c>
      <c r="T5716">
        <v>44407</v>
      </c>
      <c r="U5716">
        <f t="shared" si="834"/>
        <v>0.50362781692249348</v>
      </c>
      <c r="V5716">
        <f t="shared" si="835"/>
        <v>0.92891393400186462</v>
      </c>
      <c r="W5716">
        <v>823.68880000000001</v>
      </c>
      <c r="AC5716">
        <f t="shared" si="836"/>
        <v>4.3332587262564504E-3</v>
      </c>
      <c r="AD5716">
        <f t="shared" si="837"/>
        <v>-0.1057882691454799</v>
      </c>
    </row>
    <row r="5717" spans="1:30" x14ac:dyDescent="0.2">
      <c r="A5717">
        <v>5715</v>
      </c>
      <c r="B5717" s="1">
        <v>0.1358449074074074</v>
      </c>
      <c r="C5717" s="2">
        <f t="shared" si="829"/>
        <v>11737</v>
      </c>
      <c r="D5717" s="2">
        <f t="shared" si="830"/>
        <v>8731</v>
      </c>
      <c r="E5717">
        <v>1200</v>
      </c>
      <c r="F5717">
        <v>1128.8389999999999</v>
      </c>
      <c r="G5717">
        <f t="shared" si="831"/>
        <v>1401.8389999999999</v>
      </c>
      <c r="H5717">
        <v>85.7</v>
      </c>
      <c r="I5717">
        <v>0.79800979999999999</v>
      </c>
      <c r="J5717">
        <v>88.484229999999997</v>
      </c>
      <c r="K5717">
        <v>88.118970000000004</v>
      </c>
      <c r="L5717">
        <v>134.6515</v>
      </c>
      <c r="M5717">
        <v>159.02940000000001</v>
      </c>
      <c r="N5717">
        <v>185.9838</v>
      </c>
      <c r="O5717">
        <f t="shared" si="832"/>
        <v>92.991900000000001</v>
      </c>
      <c r="P5717">
        <v>274.601</v>
      </c>
      <c r="Q5717">
        <f t="shared" si="833"/>
        <v>0.69681218467840944</v>
      </c>
      <c r="R5717">
        <v>185.4795</v>
      </c>
      <c r="S5717">
        <v>51071.34</v>
      </c>
      <c r="T5717">
        <v>47256.68</v>
      </c>
      <c r="U5717">
        <f t="shared" si="834"/>
        <v>0.53594655309759398</v>
      </c>
      <c r="V5717">
        <f t="shared" si="835"/>
        <v>0.98852407338183701</v>
      </c>
      <c r="W5717">
        <v>868.3107</v>
      </c>
      <c r="AC5717">
        <f t="shared" si="836"/>
        <v>4.7569904459859088E-3</v>
      </c>
      <c r="AD5717">
        <f t="shared" si="837"/>
        <v>-7.2895291833134923E-3</v>
      </c>
    </row>
    <row r="5718" spans="1:30" x14ac:dyDescent="0.2">
      <c r="A5718">
        <v>5716</v>
      </c>
      <c r="B5718" s="1">
        <v>0.13589120370370369</v>
      </c>
      <c r="C5718" s="2">
        <f t="shared" si="829"/>
        <v>11741</v>
      </c>
      <c r="D5718" s="2">
        <f t="shared" si="830"/>
        <v>8735</v>
      </c>
      <c r="E5718">
        <v>1200</v>
      </c>
      <c r="F5718">
        <v>1128.847</v>
      </c>
      <c r="G5718">
        <f t="shared" si="831"/>
        <v>1401.847</v>
      </c>
      <c r="H5718">
        <v>85.7</v>
      </c>
      <c r="I5718">
        <v>0.81893190000000005</v>
      </c>
      <c r="J5718">
        <v>95.759979999999999</v>
      </c>
      <c r="K5718">
        <v>99.54365</v>
      </c>
      <c r="L5718">
        <v>132.33330000000001</v>
      </c>
      <c r="M5718">
        <v>160.0317</v>
      </c>
      <c r="N5718">
        <v>187.99170000000001</v>
      </c>
      <c r="O5718">
        <f t="shared" si="832"/>
        <v>93.995850000000004</v>
      </c>
      <c r="P5718">
        <v>268.6377</v>
      </c>
      <c r="Q5718">
        <f t="shared" si="833"/>
        <v>0.6816800471374217</v>
      </c>
      <c r="R5718">
        <v>175.7791</v>
      </c>
      <c r="S5718">
        <v>50501.66</v>
      </c>
      <c r="T5718">
        <v>46082.23</v>
      </c>
      <c r="U5718">
        <f t="shared" si="834"/>
        <v>0.52262690327696615</v>
      </c>
      <c r="V5718">
        <f t="shared" si="835"/>
        <v>0.96395670855673088</v>
      </c>
      <c r="W5718">
        <v>832.84490000000005</v>
      </c>
      <c r="AC5718">
        <f t="shared" si="836"/>
        <v>4.5807616965771701E-3</v>
      </c>
      <c r="AD5718">
        <f t="shared" si="837"/>
        <v>-4.6041462983566372E-2</v>
      </c>
    </row>
    <row r="5719" spans="1:30" x14ac:dyDescent="0.2">
      <c r="A5719">
        <v>5717</v>
      </c>
      <c r="B5719" s="1">
        <v>0.13590277777777779</v>
      </c>
      <c r="C5719" s="2">
        <f t="shared" si="829"/>
        <v>11742.000000000002</v>
      </c>
      <c r="D5719" s="2">
        <f t="shared" si="830"/>
        <v>8736.0000000000018</v>
      </c>
      <c r="E5719">
        <v>1200</v>
      </c>
      <c r="F5719">
        <v>1128.8489999999999</v>
      </c>
      <c r="G5719">
        <f t="shared" si="831"/>
        <v>1401.8489999999999</v>
      </c>
      <c r="H5719">
        <v>85.7</v>
      </c>
      <c r="I5719">
        <v>0.80793510000000002</v>
      </c>
      <c r="J5719">
        <v>96.371489999999994</v>
      </c>
      <c r="K5719">
        <v>98.491240000000005</v>
      </c>
      <c r="L5719">
        <v>133.6223</v>
      </c>
      <c r="M5719">
        <v>160.16069999999999</v>
      </c>
      <c r="N5719">
        <v>187.56540000000001</v>
      </c>
      <c r="O5719">
        <f t="shared" si="832"/>
        <v>93.782700000000006</v>
      </c>
      <c r="P5719">
        <v>269.1345</v>
      </c>
      <c r="Q5719">
        <f t="shared" si="833"/>
        <v>0.68294069911373734</v>
      </c>
      <c r="R5719">
        <v>175.97790000000001</v>
      </c>
      <c r="S5719">
        <v>50480.31</v>
      </c>
      <c r="T5719">
        <v>46169.86</v>
      </c>
      <c r="U5719">
        <f t="shared" si="834"/>
        <v>0.52362073095271355</v>
      </c>
      <c r="V5719">
        <f t="shared" si="835"/>
        <v>0.96578976929122273</v>
      </c>
      <c r="W5719">
        <v>842.61990000000003</v>
      </c>
      <c r="AC5719">
        <f t="shared" si="836"/>
        <v>4.5938340756190472E-3</v>
      </c>
      <c r="AD5719">
        <f t="shared" si="837"/>
        <v>-4.306480987147121E-2</v>
      </c>
    </row>
    <row r="5720" spans="1:30" x14ac:dyDescent="0.2">
      <c r="A5720">
        <v>5718</v>
      </c>
      <c r="B5720" s="1">
        <v>0.13591435185185186</v>
      </c>
      <c r="C5720" s="2">
        <f t="shared" si="829"/>
        <v>11743</v>
      </c>
      <c r="D5720" s="2">
        <f t="shared" si="830"/>
        <v>8737</v>
      </c>
      <c r="E5720">
        <v>1200</v>
      </c>
      <c r="F5720">
        <v>1128.8510000000001</v>
      </c>
      <c r="G5720">
        <f t="shared" si="831"/>
        <v>1401.8510000000001</v>
      </c>
      <c r="H5720">
        <v>85.7</v>
      </c>
      <c r="I5720">
        <v>0.81753430000000005</v>
      </c>
      <c r="J5720">
        <v>94.842569999999995</v>
      </c>
      <c r="K5720">
        <v>99.462559999999996</v>
      </c>
      <c r="L5720">
        <v>133.59360000000001</v>
      </c>
      <c r="M5720">
        <v>158.8871</v>
      </c>
      <c r="N5720">
        <v>187.59479999999999</v>
      </c>
      <c r="O5720">
        <f t="shared" si="832"/>
        <v>93.797399999999996</v>
      </c>
      <c r="P5720">
        <v>268.8501</v>
      </c>
      <c r="Q5720">
        <f t="shared" si="833"/>
        <v>0.68221902153309288</v>
      </c>
      <c r="R5720">
        <v>176.17859999999999</v>
      </c>
      <c r="S5720">
        <v>50434.879999999997</v>
      </c>
      <c r="T5720">
        <v>46131.69</v>
      </c>
      <c r="U5720">
        <f t="shared" si="834"/>
        <v>0.52318783808060043</v>
      </c>
      <c r="V5720">
        <f t="shared" si="835"/>
        <v>0.96499132209008676</v>
      </c>
      <c r="W5720">
        <v>834.72080000000005</v>
      </c>
      <c r="AC5720">
        <f t="shared" si="836"/>
        <v>4.588138463787134E-3</v>
      </c>
      <c r="AD5720">
        <f t="shared" si="837"/>
        <v>-4.43596470520502E-2</v>
      </c>
    </row>
    <row r="5721" spans="1:30" x14ac:dyDescent="0.2">
      <c r="A5721">
        <v>5719</v>
      </c>
      <c r="B5721" s="1">
        <v>0.13592592592592592</v>
      </c>
      <c r="C5721" s="2">
        <f t="shared" si="829"/>
        <v>11744</v>
      </c>
      <c r="D5721" s="2">
        <f t="shared" si="830"/>
        <v>8738</v>
      </c>
      <c r="E5721">
        <v>1200</v>
      </c>
      <c r="F5721">
        <v>1128.8530000000001</v>
      </c>
      <c r="G5721">
        <f t="shared" si="831"/>
        <v>1401.8530000000001</v>
      </c>
      <c r="H5721">
        <v>85.7</v>
      </c>
      <c r="I5721">
        <v>0.79596480000000003</v>
      </c>
      <c r="J5721">
        <v>84.017300000000006</v>
      </c>
      <c r="K5721">
        <v>92.134159999999994</v>
      </c>
      <c r="L5721">
        <v>134.10220000000001</v>
      </c>
      <c r="M5721">
        <v>158.0539</v>
      </c>
      <c r="N5721">
        <v>192.82040000000001</v>
      </c>
      <c r="O5721">
        <f t="shared" si="832"/>
        <v>96.410200000000003</v>
      </c>
      <c r="P5721">
        <v>274.75839999999999</v>
      </c>
      <c r="Q5721">
        <f t="shared" si="833"/>
        <v>0.69721159414111489</v>
      </c>
      <c r="R5721">
        <v>190.08340000000001</v>
      </c>
      <c r="S5721">
        <v>52979.01</v>
      </c>
      <c r="T5721">
        <v>47338.49</v>
      </c>
      <c r="U5721">
        <f t="shared" si="834"/>
        <v>0.5368743751009365</v>
      </c>
      <c r="V5721">
        <f t="shared" si="835"/>
        <v>0.99023539026747875</v>
      </c>
      <c r="W5721">
        <v>875.26120000000003</v>
      </c>
      <c r="AC5721">
        <f t="shared" si="836"/>
        <v>4.769348628070145E-3</v>
      </c>
      <c r="AD5721">
        <f t="shared" si="837"/>
        <v>-4.6794730972627985E-3</v>
      </c>
    </row>
    <row r="5722" spans="1:30" x14ac:dyDescent="0.2">
      <c r="A5722">
        <v>5720</v>
      </c>
      <c r="B5722" s="1">
        <v>0.13594907407407408</v>
      </c>
      <c r="C5722" s="2">
        <f t="shared" si="829"/>
        <v>11746</v>
      </c>
      <c r="D5722" s="2">
        <f t="shared" si="830"/>
        <v>8740</v>
      </c>
      <c r="E5722">
        <v>1200</v>
      </c>
      <c r="F5722">
        <v>1128.856</v>
      </c>
      <c r="G5722">
        <f t="shared" si="831"/>
        <v>1401.856</v>
      </c>
      <c r="H5722">
        <v>85.7</v>
      </c>
      <c r="I5722">
        <v>0.80965259999999994</v>
      </c>
      <c r="J5722">
        <v>94.739170000000001</v>
      </c>
      <c r="K5722">
        <v>99.282550000000001</v>
      </c>
      <c r="L5722">
        <v>132.6216</v>
      </c>
      <c r="M5722">
        <v>158.7449</v>
      </c>
      <c r="N5722">
        <v>187.69640000000001</v>
      </c>
      <c r="O5722">
        <f t="shared" si="832"/>
        <v>93.848200000000006</v>
      </c>
      <c r="P5722">
        <v>268.488</v>
      </c>
      <c r="Q5722">
        <f t="shared" si="833"/>
        <v>0.6813001767653315</v>
      </c>
      <c r="R5722">
        <v>176.3706</v>
      </c>
      <c r="S5722">
        <v>50394.21</v>
      </c>
      <c r="T5722">
        <v>46070.32</v>
      </c>
      <c r="U5722">
        <f t="shared" si="834"/>
        <v>0.5224918298133332</v>
      </c>
      <c r="V5722">
        <f t="shared" si="835"/>
        <v>0.96370757294851672</v>
      </c>
      <c r="W5722">
        <v>840.88099999999997</v>
      </c>
      <c r="AC5722">
        <f t="shared" si="836"/>
        <v>4.5789859574283352E-3</v>
      </c>
      <c r="AD5722">
        <f t="shared" si="837"/>
        <v>-4.6447119780594015E-2</v>
      </c>
    </row>
    <row r="5723" spans="1:30" x14ac:dyDescent="0.2">
      <c r="A5723">
        <v>5721</v>
      </c>
      <c r="B5723" s="1">
        <v>0.13596064814814815</v>
      </c>
      <c r="C5723" s="2">
        <f t="shared" si="829"/>
        <v>11747</v>
      </c>
      <c r="D5723" s="2">
        <f t="shared" si="830"/>
        <v>8741</v>
      </c>
      <c r="E5723">
        <v>1200</v>
      </c>
      <c r="F5723">
        <v>1128.8579999999999</v>
      </c>
      <c r="G5723">
        <f t="shared" si="831"/>
        <v>1401.8579999999999</v>
      </c>
      <c r="H5723">
        <v>85.7</v>
      </c>
      <c r="I5723">
        <v>0.81480149999999996</v>
      </c>
      <c r="J5723">
        <v>95.877210000000005</v>
      </c>
      <c r="K5723">
        <v>98.152270000000001</v>
      </c>
      <c r="L5723">
        <v>134.3313</v>
      </c>
      <c r="M5723">
        <v>159.0822</v>
      </c>
      <c r="N5723">
        <v>187.8004</v>
      </c>
      <c r="O5723">
        <f t="shared" si="832"/>
        <v>93.900199999999998</v>
      </c>
      <c r="P5723">
        <v>269.43439999999998</v>
      </c>
      <c r="Q5723">
        <f t="shared" si="833"/>
        <v>0.68370170863003565</v>
      </c>
      <c r="R5723">
        <v>176.07409999999999</v>
      </c>
      <c r="S5723">
        <v>50599.89</v>
      </c>
      <c r="T5723">
        <v>46204.42</v>
      </c>
      <c r="U5723">
        <f t="shared" si="834"/>
        <v>0.52401268216204633</v>
      </c>
      <c r="V5723">
        <f t="shared" si="835"/>
        <v>0.96651270183697235</v>
      </c>
      <c r="W5723">
        <v>837.34580000000005</v>
      </c>
      <c r="AC5723">
        <f t="shared" si="836"/>
        <v>4.5989930455202586E-3</v>
      </c>
      <c r="AD5723">
        <f t="shared" si="837"/>
        <v>-4.1894740705051836E-2</v>
      </c>
    </row>
    <row r="5724" spans="1:30" x14ac:dyDescent="0.2">
      <c r="A5724">
        <v>5722</v>
      </c>
      <c r="B5724" s="1">
        <v>0.13597222222222222</v>
      </c>
      <c r="C5724" s="2">
        <f t="shared" si="829"/>
        <v>11748</v>
      </c>
      <c r="D5724" s="2">
        <f t="shared" si="830"/>
        <v>8742</v>
      </c>
      <c r="E5724">
        <v>1200</v>
      </c>
      <c r="F5724">
        <v>1128.8599999999999</v>
      </c>
      <c r="G5724">
        <f t="shared" si="831"/>
        <v>1401.86</v>
      </c>
      <c r="H5724">
        <v>85.7</v>
      </c>
      <c r="I5724">
        <v>0.80849309999999996</v>
      </c>
      <c r="J5724">
        <v>90.177729999999997</v>
      </c>
      <c r="K5724">
        <v>95.593580000000003</v>
      </c>
      <c r="L5724">
        <v>133.01499999999999</v>
      </c>
      <c r="M5724">
        <v>159.1095</v>
      </c>
      <c r="N5724">
        <v>187.64660000000001</v>
      </c>
      <c r="O5724">
        <f t="shared" si="832"/>
        <v>93.823300000000003</v>
      </c>
      <c r="P5724">
        <v>271.31380000000001</v>
      </c>
      <c r="Q5724">
        <f t="shared" si="833"/>
        <v>0.68847076926668527</v>
      </c>
      <c r="R5724">
        <v>180.87430000000001</v>
      </c>
      <c r="S5724">
        <v>50911.1</v>
      </c>
      <c r="T5724">
        <v>46655.44</v>
      </c>
      <c r="U5724">
        <f t="shared" si="834"/>
        <v>0.52912778153800932</v>
      </c>
      <c r="V5724">
        <f t="shared" si="835"/>
        <v>0.97594722257725042</v>
      </c>
      <c r="W5724">
        <v>850.55039999999997</v>
      </c>
      <c r="AC5724">
        <f t="shared" si="836"/>
        <v>4.6664960519376122E-3</v>
      </c>
      <c r="AD5724">
        <f t="shared" si="837"/>
        <v>-2.6823255251031908E-2</v>
      </c>
    </row>
    <row r="5725" spans="1:30" x14ac:dyDescent="0.2">
      <c r="A5725">
        <v>5723</v>
      </c>
      <c r="B5725" s="1">
        <v>0.13601851851851851</v>
      </c>
      <c r="C5725" s="2">
        <f t="shared" si="829"/>
        <v>11752</v>
      </c>
      <c r="D5725" s="2">
        <f t="shared" si="830"/>
        <v>8746</v>
      </c>
      <c r="E5725">
        <v>1200</v>
      </c>
      <c r="F5725">
        <v>1128.867</v>
      </c>
      <c r="G5725">
        <f t="shared" si="831"/>
        <v>1401.867</v>
      </c>
      <c r="H5725">
        <v>85.7</v>
      </c>
      <c r="I5725">
        <v>0.8081391</v>
      </c>
      <c r="J5725">
        <v>96.613529999999997</v>
      </c>
      <c r="K5725">
        <v>99.708410000000001</v>
      </c>
      <c r="L5725">
        <v>133.64769999999999</v>
      </c>
      <c r="M5725">
        <v>160.05330000000001</v>
      </c>
      <c r="N5725">
        <v>187.92679999999999</v>
      </c>
      <c r="O5725">
        <f t="shared" si="832"/>
        <v>93.963399999999993</v>
      </c>
      <c r="P5725">
        <v>265.61160000000001</v>
      </c>
      <c r="Q5725">
        <f t="shared" si="833"/>
        <v>0.67400118452564928</v>
      </c>
      <c r="R5725">
        <v>175.67590000000001</v>
      </c>
      <c r="S5725">
        <v>49915.55</v>
      </c>
      <c r="T5725">
        <v>45545.91</v>
      </c>
      <c r="U5725">
        <f t="shared" si="834"/>
        <v>0.51654440117657952</v>
      </c>
      <c r="V5725">
        <f t="shared" si="835"/>
        <v>0.95273786645787528</v>
      </c>
      <c r="W5725">
        <v>837.6309</v>
      </c>
      <c r="AC5725">
        <f t="shared" si="836"/>
        <v>4.5010262304085464E-3</v>
      </c>
      <c r="AD5725">
        <f t="shared" si="837"/>
        <v>-6.4572037882067557E-2</v>
      </c>
    </row>
    <row r="5726" spans="1:30" x14ac:dyDescent="0.2">
      <c r="A5726">
        <v>5724</v>
      </c>
      <c r="B5726" s="1">
        <v>0.13604166666666667</v>
      </c>
      <c r="C5726" s="2">
        <f t="shared" si="829"/>
        <v>11754</v>
      </c>
      <c r="D5726" s="2">
        <f t="shared" si="830"/>
        <v>8748</v>
      </c>
      <c r="E5726">
        <v>1200</v>
      </c>
      <c r="F5726">
        <v>1128.8710000000001</v>
      </c>
      <c r="G5726">
        <f t="shared" si="831"/>
        <v>1401.8710000000001</v>
      </c>
      <c r="H5726">
        <v>85.7</v>
      </c>
      <c r="I5726">
        <v>0.82008420000000004</v>
      </c>
      <c r="J5726">
        <v>96.644170000000003</v>
      </c>
      <c r="K5726">
        <v>99.983029999999999</v>
      </c>
      <c r="L5726">
        <v>136.042</v>
      </c>
      <c r="M5726">
        <v>159.31960000000001</v>
      </c>
      <c r="N5726">
        <v>187.6729</v>
      </c>
      <c r="O5726">
        <f t="shared" si="832"/>
        <v>93.836449999999999</v>
      </c>
      <c r="P5726">
        <v>266.57690000000002</v>
      </c>
      <c r="Q5726">
        <f t="shared" si="833"/>
        <v>0.67645067597640907</v>
      </c>
      <c r="R5726">
        <v>175.3776</v>
      </c>
      <c r="S5726">
        <v>50029.27</v>
      </c>
      <c r="T5726">
        <v>45709.18</v>
      </c>
      <c r="U5726">
        <f t="shared" si="834"/>
        <v>0.51839607576997537</v>
      </c>
      <c r="V5726">
        <f t="shared" si="835"/>
        <v>0.95615317886367801</v>
      </c>
      <c r="W5726">
        <v>828.85900000000004</v>
      </c>
      <c r="AC5726">
        <f t="shared" si="836"/>
        <v>4.5252503841059603E-3</v>
      </c>
      <c r="AD5726">
        <f t="shared" si="837"/>
        <v>-5.8873268868489648E-2</v>
      </c>
    </row>
    <row r="5727" spans="1:30" x14ac:dyDescent="0.2">
      <c r="A5727">
        <v>5725</v>
      </c>
      <c r="B5727" s="1">
        <v>0.13605324074074074</v>
      </c>
      <c r="C5727" s="2">
        <f t="shared" si="829"/>
        <v>11755</v>
      </c>
      <c r="D5727" s="2">
        <f t="shared" si="830"/>
        <v>8749</v>
      </c>
      <c r="E5727">
        <v>1200</v>
      </c>
      <c r="F5727">
        <v>1128.873</v>
      </c>
      <c r="G5727">
        <f t="shared" si="831"/>
        <v>1401.873</v>
      </c>
      <c r="H5727">
        <v>85.7</v>
      </c>
      <c r="I5727">
        <v>0.79338430000000004</v>
      </c>
      <c r="J5727">
        <v>91.423370000000006</v>
      </c>
      <c r="K5727">
        <v>105.0368</v>
      </c>
      <c r="L5727">
        <v>135.28579999999999</v>
      </c>
      <c r="M5727">
        <v>161.57820000000001</v>
      </c>
      <c r="N5727">
        <v>187.9297</v>
      </c>
      <c r="O5727">
        <f t="shared" si="832"/>
        <v>93.964849999999998</v>
      </c>
      <c r="P5727">
        <v>271.79689999999999</v>
      </c>
      <c r="Q5727">
        <f t="shared" si="833"/>
        <v>0.68969665688697124</v>
      </c>
      <c r="R5727">
        <v>178.0752</v>
      </c>
      <c r="S5727">
        <v>51078.73</v>
      </c>
      <c r="T5727">
        <v>46706.17</v>
      </c>
      <c r="U5727">
        <f t="shared" si="834"/>
        <v>0.52970311964129202</v>
      </c>
      <c r="V5727">
        <f t="shared" si="835"/>
        <v>0.97700840220820739</v>
      </c>
      <c r="W5727">
        <v>860.87519999999995</v>
      </c>
      <c r="AC5727">
        <f t="shared" si="836"/>
        <v>4.6741091732963105E-3</v>
      </c>
      <c r="AD5727">
        <f t="shared" si="837"/>
        <v>-2.5150780397251937E-2</v>
      </c>
    </row>
    <row r="5728" spans="1:30" x14ac:dyDescent="0.2">
      <c r="A5728">
        <v>5726</v>
      </c>
      <c r="B5728" s="1">
        <v>0.13606481481481481</v>
      </c>
      <c r="C5728" s="2">
        <f t="shared" si="829"/>
        <v>11756</v>
      </c>
      <c r="D5728" s="2">
        <f t="shared" si="830"/>
        <v>8750</v>
      </c>
      <c r="E5728">
        <v>1200</v>
      </c>
      <c r="F5728">
        <v>1128.875</v>
      </c>
      <c r="G5728">
        <f t="shared" si="831"/>
        <v>1401.875</v>
      </c>
      <c r="H5728">
        <v>85.7</v>
      </c>
      <c r="I5728">
        <v>0.80812649999999997</v>
      </c>
      <c r="J5728">
        <v>97.16001</v>
      </c>
      <c r="K5728">
        <v>101.0116</v>
      </c>
      <c r="L5728">
        <v>133.95490000000001</v>
      </c>
      <c r="M5728">
        <v>157.2706</v>
      </c>
      <c r="N5728">
        <v>187.56890000000001</v>
      </c>
      <c r="O5728">
        <f t="shared" si="832"/>
        <v>93.784450000000007</v>
      </c>
      <c r="P5728">
        <v>266.57510000000002</v>
      </c>
      <c r="Q5728">
        <f t="shared" si="833"/>
        <v>0.67644610839678465</v>
      </c>
      <c r="R5728">
        <v>174.37479999999999</v>
      </c>
      <c r="S5728">
        <v>50001.19</v>
      </c>
      <c r="T5728">
        <v>45688.61</v>
      </c>
      <c r="U5728">
        <f t="shared" si="834"/>
        <v>0.51816278768039281</v>
      </c>
      <c r="V5728">
        <f t="shared" si="835"/>
        <v>0.9557228917552848</v>
      </c>
      <c r="W5728">
        <v>837.37639999999999</v>
      </c>
      <c r="AC5728">
        <f t="shared" si="836"/>
        <v>4.5221960547400216E-3</v>
      </c>
      <c r="AD5728">
        <f t="shared" si="837"/>
        <v>-5.9588440807247789E-2</v>
      </c>
    </row>
    <row r="5729" spans="1:30" x14ac:dyDescent="0.2">
      <c r="A5729">
        <v>5727</v>
      </c>
      <c r="B5729" s="1">
        <v>0.13607638888888887</v>
      </c>
      <c r="C5729" s="2">
        <f t="shared" si="829"/>
        <v>11756.999999999998</v>
      </c>
      <c r="D5729" s="2">
        <f t="shared" si="830"/>
        <v>8750.9999999999982</v>
      </c>
      <c r="E5729">
        <v>1200</v>
      </c>
      <c r="F5729">
        <v>1128.877</v>
      </c>
      <c r="G5729">
        <f t="shared" si="831"/>
        <v>1401.877</v>
      </c>
      <c r="H5729">
        <v>85.7</v>
      </c>
      <c r="I5729">
        <v>0.79786250000000003</v>
      </c>
      <c r="J5729">
        <v>90.117369999999994</v>
      </c>
      <c r="K5729">
        <v>91.432310000000001</v>
      </c>
      <c r="L5729">
        <v>134.44280000000001</v>
      </c>
      <c r="M5729">
        <v>155.96</v>
      </c>
      <c r="N5729">
        <v>190.37710000000001</v>
      </c>
      <c r="O5729">
        <f t="shared" si="832"/>
        <v>95.188550000000006</v>
      </c>
      <c r="P5729">
        <v>274.63380000000001</v>
      </c>
      <c r="Q5729">
        <f t="shared" si="833"/>
        <v>0.69689541612934169</v>
      </c>
      <c r="R5729">
        <v>187.28129999999999</v>
      </c>
      <c r="S5729">
        <v>52283.97</v>
      </c>
      <c r="T5729">
        <v>47291.43</v>
      </c>
      <c r="U5729">
        <f t="shared" si="834"/>
        <v>0.5363406591312837</v>
      </c>
      <c r="V5729">
        <f t="shared" si="835"/>
        <v>0.9892509803831333</v>
      </c>
      <c r="W5729">
        <v>870.4896</v>
      </c>
      <c r="AC5729">
        <f t="shared" si="836"/>
        <v>4.7622384597090948E-3</v>
      </c>
      <c r="AD5729">
        <f t="shared" si="837"/>
        <v>-6.1794904237890691E-3</v>
      </c>
    </row>
    <row r="5730" spans="1:30" x14ac:dyDescent="0.2">
      <c r="A5730">
        <v>5728</v>
      </c>
      <c r="B5730" s="1">
        <v>0.13608796296296297</v>
      </c>
      <c r="C5730" s="2">
        <f t="shared" si="829"/>
        <v>11758</v>
      </c>
      <c r="D5730" s="2">
        <f t="shared" si="830"/>
        <v>8752</v>
      </c>
      <c r="E5730">
        <v>1200</v>
      </c>
      <c r="F5730">
        <v>1128.8789999999999</v>
      </c>
      <c r="G5730">
        <f t="shared" si="831"/>
        <v>1401.8789999999999</v>
      </c>
      <c r="H5730">
        <v>85.7</v>
      </c>
      <c r="I5730">
        <v>0.82015340000000003</v>
      </c>
      <c r="J5730">
        <v>96.065219999999997</v>
      </c>
      <c r="K5730">
        <v>100.0895</v>
      </c>
      <c r="L5730">
        <v>134.61949999999999</v>
      </c>
      <c r="M5730">
        <v>160.2698</v>
      </c>
      <c r="N5730">
        <v>187.93090000000001</v>
      </c>
      <c r="O5730">
        <f t="shared" si="832"/>
        <v>93.965450000000004</v>
      </c>
      <c r="P5730">
        <v>267.30739999999997</v>
      </c>
      <c r="Q5730">
        <f t="shared" si="833"/>
        <v>0.6783043520406169</v>
      </c>
      <c r="R5730">
        <v>175.6771</v>
      </c>
      <c r="S5730">
        <v>50235.33</v>
      </c>
      <c r="T5730">
        <v>45857.91</v>
      </c>
      <c r="U5730">
        <f t="shared" si="834"/>
        <v>0.52008284959416717</v>
      </c>
      <c r="V5730">
        <f t="shared" si="835"/>
        <v>0.95926434082922629</v>
      </c>
      <c r="W5730">
        <v>830.16549999999995</v>
      </c>
      <c r="AC5730">
        <f t="shared" si="836"/>
        <v>4.5473549487671794E-3</v>
      </c>
      <c r="AD5730">
        <f t="shared" si="837"/>
        <v>-5.3726115654491036E-2</v>
      </c>
    </row>
    <row r="5731" spans="1:30" x14ac:dyDescent="0.2">
      <c r="A5731">
        <v>5729</v>
      </c>
      <c r="B5731" s="1">
        <v>0.13609953703703703</v>
      </c>
      <c r="C5731" s="2">
        <f t="shared" si="829"/>
        <v>11759</v>
      </c>
      <c r="D5731" s="2">
        <f t="shared" si="830"/>
        <v>8753</v>
      </c>
      <c r="E5731">
        <v>1200</v>
      </c>
      <c r="F5731">
        <v>1128.8800000000001</v>
      </c>
      <c r="G5731">
        <f t="shared" si="831"/>
        <v>1401.88</v>
      </c>
      <c r="H5731">
        <v>85.7</v>
      </c>
      <c r="I5731">
        <v>0.81866819999999996</v>
      </c>
      <c r="J5731">
        <v>96.051829999999995</v>
      </c>
      <c r="K5731">
        <v>100.16030000000001</v>
      </c>
      <c r="L5731">
        <v>135.04429999999999</v>
      </c>
      <c r="M5731">
        <v>158.9256</v>
      </c>
      <c r="N5731">
        <v>187.89699999999999</v>
      </c>
      <c r="O5731">
        <f t="shared" si="832"/>
        <v>93.948499999999996</v>
      </c>
      <c r="P5731">
        <v>267.46899999999999</v>
      </c>
      <c r="Q5731">
        <f t="shared" si="833"/>
        <v>0.67871441918911257</v>
      </c>
      <c r="R5731">
        <v>175.5771</v>
      </c>
      <c r="S5731">
        <v>50256.63</v>
      </c>
      <c r="T5731">
        <v>45882.05</v>
      </c>
      <c r="U5731">
        <f t="shared" si="834"/>
        <v>0.52035662569929719</v>
      </c>
      <c r="V5731">
        <f t="shared" si="835"/>
        <v>0.95976930586552245</v>
      </c>
      <c r="W5731">
        <v>831.42550000000006</v>
      </c>
      <c r="AC5731">
        <f t="shared" si="836"/>
        <v>4.5509460716589376E-3</v>
      </c>
      <c r="AD5731">
        <f t="shared" si="837"/>
        <v>-5.2894627011033757E-2</v>
      </c>
    </row>
    <row r="5732" spans="1:30" x14ac:dyDescent="0.2">
      <c r="A5732">
        <v>5730</v>
      </c>
      <c r="B5732" s="1">
        <v>0.13612268518518519</v>
      </c>
      <c r="C5732" s="2">
        <f t="shared" si="829"/>
        <v>11761</v>
      </c>
      <c r="D5732" s="2">
        <f t="shared" si="830"/>
        <v>8755</v>
      </c>
      <c r="E5732">
        <v>1200</v>
      </c>
      <c r="F5732">
        <v>1128.884</v>
      </c>
      <c r="G5732">
        <f t="shared" si="831"/>
        <v>1401.884</v>
      </c>
      <c r="H5732">
        <v>85.7</v>
      </c>
      <c r="I5732">
        <v>0.81043580000000004</v>
      </c>
      <c r="J5732">
        <v>97.325159999999997</v>
      </c>
      <c r="K5732">
        <v>100.0788</v>
      </c>
      <c r="L5732">
        <v>134.8861</v>
      </c>
      <c r="M5732">
        <v>159.8913</v>
      </c>
      <c r="N5732">
        <v>187.97499999999999</v>
      </c>
      <c r="O5732">
        <f t="shared" si="832"/>
        <v>93.987499999999997</v>
      </c>
      <c r="P5732">
        <v>264.2407</v>
      </c>
      <c r="Q5732">
        <f t="shared" si="833"/>
        <v>0.6705224651328735</v>
      </c>
      <c r="R5732">
        <v>175.47540000000001</v>
      </c>
      <c r="S5732">
        <v>49670.64</v>
      </c>
      <c r="T5732">
        <v>45280.22</v>
      </c>
      <c r="U5732">
        <f t="shared" si="834"/>
        <v>0.51353116284302536</v>
      </c>
      <c r="V5732">
        <f t="shared" si="835"/>
        <v>0.94718011333055396</v>
      </c>
      <c r="W5732">
        <v>833.62649999999996</v>
      </c>
      <c r="AC5732">
        <f t="shared" si="836"/>
        <v>4.4616989252135447E-3</v>
      </c>
      <c r="AD5732">
        <f t="shared" si="837"/>
        <v>-7.3955626989629097E-2</v>
      </c>
    </row>
    <row r="5733" spans="1:30" x14ac:dyDescent="0.2">
      <c r="A5733">
        <v>5731</v>
      </c>
      <c r="B5733" s="1">
        <v>0.13613425925925926</v>
      </c>
      <c r="C5733" s="2">
        <f t="shared" si="829"/>
        <v>11762</v>
      </c>
      <c r="D5733" s="2">
        <f t="shared" si="830"/>
        <v>8756</v>
      </c>
      <c r="E5733">
        <v>1200</v>
      </c>
      <c r="F5733">
        <v>1128.886</v>
      </c>
      <c r="G5733">
        <f t="shared" si="831"/>
        <v>1401.886</v>
      </c>
      <c r="H5733">
        <v>85.7</v>
      </c>
      <c r="I5733">
        <v>0.81696780000000002</v>
      </c>
      <c r="J5733">
        <v>95.43947</v>
      </c>
      <c r="K5733">
        <v>99.270359999999997</v>
      </c>
      <c r="L5733">
        <v>133.76949999999999</v>
      </c>
      <c r="M5733">
        <v>157.6815</v>
      </c>
      <c r="N5733">
        <v>188.05019999999999</v>
      </c>
      <c r="O5733">
        <f t="shared" si="832"/>
        <v>94.025099999999995</v>
      </c>
      <c r="P5733">
        <v>268.9323</v>
      </c>
      <c r="Q5733">
        <f t="shared" si="833"/>
        <v>0.68242760766927069</v>
      </c>
      <c r="R5733">
        <v>176.07470000000001</v>
      </c>
      <c r="S5733">
        <v>50572.77</v>
      </c>
      <c r="T5733">
        <v>46147.78</v>
      </c>
      <c r="U5733">
        <f t="shared" si="834"/>
        <v>0.52337031768008435</v>
      </c>
      <c r="V5733">
        <f t="shared" si="835"/>
        <v>0.96532789572032718</v>
      </c>
      <c r="W5733">
        <v>835.18849999999998</v>
      </c>
      <c r="AC5733">
        <f t="shared" si="836"/>
        <v>4.5905390777011236E-3</v>
      </c>
      <c r="AD5733">
        <f t="shared" si="837"/>
        <v>-4.381350110764437E-2</v>
      </c>
    </row>
    <row r="5734" spans="1:30" x14ac:dyDescent="0.2">
      <c r="A5734">
        <v>5732</v>
      </c>
      <c r="B5734" s="1">
        <v>0.13616898148148149</v>
      </c>
      <c r="C5734" s="2">
        <f t="shared" si="829"/>
        <v>11765</v>
      </c>
      <c r="D5734" s="2">
        <f t="shared" si="830"/>
        <v>8759</v>
      </c>
      <c r="E5734">
        <v>1200</v>
      </c>
      <c r="F5734">
        <v>1128.8920000000001</v>
      </c>
      <c r="G5734">
        <f t="shared" si="831"/>
        <v>1401.8920000000001</v>
      </c>
      <c r="H5734">
        <v>85.7</v>
      </c>
      <c r="I5734">
        <v>0.80651280000000003</v>
      </c>
      <c r="J5734">
        <v>92.015649999999994</v>
      </c>
      <c r="K5734">
        <v>94.870500000000007</v>
      </c>
      <c r="L5734">
        <v>133.8272</v>
      </c>
      <c r="M5734">
        <v>160.1568</v>
      </c>
      <c r="N5734">
        <v>187.94990000000001</v>
      </c>
      <c r="O5734">
        <f t="shared" si="832"/>
        <v>93.974950000000007</v>
      </c>
      <c r="P5734">
        <v>270.94069999999999</v>
      </c>
      <c r="Q5734">
        <f t="shared" si="833"/>
        <v>0.68752401151233067</v>
      </c>
      <c r="R5734">
        <v>178.57509999999999</v>
      </c>
      <c r="S5734">
        <v>50923.27</v>
      </c>
      <c r="T5734">
        <v>46531.14</v>
      </c>
      <c r="U5734">
        <f t="shared" si="834"/>
        <v>0.52771807276138694</v>
      </c>
      <c r="V5734">
        <f t="shared" si="835"/>
        <v>0.97334709192225377</v>
      </c>
      <c r="W5734">
        <v>849.00070000000005</v>
      </c>
      <c r="AC5734">
        <f t="shared" si="836"/>
        <v>4.6478596738497285E-3</v>
      </c>
      <c r="AD5734">
        <f t="shared" si="837"/>
        <v>-3.0940476457592014E-2</v>
      </c>
    </row>
    <row r="5735" spans="1:30" x14ac:dyDescent="0.2">
      <c r="A5735">
        <v>5733</v>
      </c>
      <c r="B5735" s="1">
        <v>0.13620370370370369</v>
      </c>
      <c r="C5735" s="2">
        <f t="shared" si="829"/>
        <v>11767.999999999998</v>
      </c>
      <c r="D5735" s="2">
        <f t="shared" si="830"/>
        <v>8761.9999999999982</v>
      </c>
      <c r="E5735">
        <v>1200</v>
      </c>
      <c r="F5735">
        <v>1128.8969999999999</v>
      </c>
      <c r="G5735">
        <f t="shared" si="831"/>
        <v>1401.8969999999999</v>
      </c>
      <c r="H5735">
        <v>85.7</v>
      </c>
      <c r="I5735">
        <v>0.81106889999999998</v>
      </c>
      <c r="J5735">
        <v>96.697460000000007</v>
      </c>
      <c r="K5735">
        <v>100.2572</v>
      </c>
      <c r="L5735">
        <v>134.56700000000001</v>
      </c>
      <c r="M5735">
        <v>159.53270000000001</v>
      </c>
      <c r="N5735">
        <v>187.97620000000001</v>
      </c>
      <c r="O5735">
        <f t="shared" si="832"/>
        <v>93.988100000000003</v>
      </c>
      <c r="P5735">
        <v>265.78390000000002</v>
      </c>
      <c r="Q5735">
        <f t="shared" si="833"/>
        <v>0.6744384033974673</v>
      </c>
      <c r="R5735">
        <v>175.3775</v>
      </c>
      <c r="S5735">
        <v>49961.04</v>
      </c>
      <c r="T5735">
        <v>45552.18</v>
      </c>
      <c r="U5735">
        <f t="shared" si="834"/>
        <v>0.51661551038035591</v>
      </c>
      <c r="V5735">
        <f t="shared" si="835"/>
        <v>0.95286902349091496</v>
      </c>
      <c r="W5735">
        <v>834.98680000000002</v>
      </c>
      <c r="AC5735">
        <f t="shared" si="836"/>
        <v>4.5019557015412879E-3</v>
      </c>
      <c r="AD5735">
        <f t="shared" si="837"/>
        <v>-6.435224696373476E-2</v>
      </c>
    </row>
    <row r="5736" spans="1:30" x14ac:dyDescent="0.2">
      <c r="A5736">
        <v>5734</v>
      </c>
      <c r="B5736" s="1">
        <v>0.13621527777777778</v>
      </c>
      <c r="C5736" s="2">
        <f t="shared" si="829"/>
        <v>11769</v>
      </c>
      <c r="D5736" s="2">
        <f t="shared" si="830"/>
        <v>8763</v>
      </c>
      <c r="E5736">
        <v>1200</v>
      </c>
      <c r="F5736">
        <v>1128.8989999999999</v>
      </c>
      <c r="G5736">
        <f t="shared" si="831"/>
        <v>1401.8989999999999</v>
      </c>
      <c r="H5736">
        <v>85.7</v>
      </c>
      <c r="I5736">
        <v>0.80586899999999995</v>
      </c>
      <c r="J5736">
        <v>96.018929999999997</v>
      </c>
      <c r="K5736">
        <v>100.1003</v>
      </c>
      <c r="L5736">
        <v>135.2577</v>
      </c>
      <c r="M5736">
        <v>160.10509999999999</v>
      </c>
      <c r="N5736">
        <v>188.0514</v>
      </c>
      <c r="O5736">
        <f t="shared" si="832"/>
        <v>94.025700000000001</v>
      </c>
      <c r="P5736">
        <v>267.24189999999999</v>
      </c>
      <c r="Q5736">
        <f t="shared" si="833"/>
        <v>0.67813814289317598</v>
      </c>
      <c r="R5736">
        <v>175.57589999999999</v>
      </c>
      <c r="S5736">
        <v>50255.199999999997</v>
      </c>
      <c r="T5736">
        <v>45850.53</v>
      </c>
      <c r="U5736">
        <f t="shared" si="834"/>
        <v>0.51999915167967425</v>
      </c>
      <c r="V5736">
        <f t="shared" si="835"/>
        <v>0.95910996460851927</v>
      </c>
      <c r="W5736">
        <v>841.61189999999999</v>
      </c>
      <c r="AC5736">
        <f t="shared" si="836"/>
        <v>4.5462572713123595E-3</v>
      </c>
      <c r="AD5736">
        <f t="shared" si="837"/>
        <v>-5.3980534032440408E-2</v>
      </c>
    </row>
    <row r="5737" spans="1:30" x14ac:dyDescent="0.2">
      <c r="A5737">
        <v>5735</v>
      </c>
      <c r="B5737" s="1">
        <v>0.13622685185185185</v>
      </c>
      <c r="C5737" s="2">
        <f t="shared" si="829"/>
        <v>11770</v>
      </c>
      <c r="D5737" s="2">
        <f t="shared" si="830"/>
        <v>8764</v>
      </c>
      <c r="E5737">
        <v>1200</v>
      </c>
      <c r="F5737">
        <v>1128.9010000000001</v>
      </c>
      <c r="G5737">
        <f t="shared" si="831"/>
        <v>1401.9010000000001</v>
      </c>
      <c r="H5737">
        <v>85.7</v>
      </c>
      <c r="I5737">
        <v>0.81172109999999997</v>
      </c>
      <c r="J5737">
        <v>90.173000000000002</v>
      </c>
      <c r="K5737">
        <v>91.472880000000004</v>
      </c>
      <c r="L5737">
        <v>134.07310000000001</v>
      </c>
      <c r="M5737">
        <v>157.31469999999999</v>
      </c>
      <c r="N5737">
        <v>187.1122</v>
      </c>
      <c r="O5737">
        <f t="shared" si="832"/>
        <v>93.556100000000001</v>
      </c>
      <c r="P5737">
        <v>273.5324</v>
      </c>
      <c r="Q5737">
        <f t="shared" si="833"/>
        <v>0.69410056490809779</v>
      </c>
      <c r="R5737">
        <v>184.07849999999999</v>
      </c>
      <c r="S5737">
        <v>51181.25</v>
      </c>
      <c r="T5737">
        <v>47055.89</v>
      </c>
      <c r="U5737">
        <f t="shared" si="834"/>
        <v>0.5336693573996214</v>
      </c>
      <c r="V5737">
        <f t="shared" si="835"/>
        <v>0.98432391059650504</v>
      </c>
      <c r="W5737">
        <v>853.94780000000003</v>
      </c>
      <c r="AC5737">
        <f t="shared" si="836"/>
        <v>4.72670454368199E-3</v>
      </c>
      <c r="AD5737">
        <f t="shared" si="837"/>
        <v>-1.3743639439344424E-2</v>
      </c>
    </row>
    <row r="5738" spans="1:30" x14ac:dyDescent="0.2">
      <c r="A5738">
        <v>5736</v>
      </c>
      <c r="B5738" s="1">
        <v>0.13626157407407408</v>
      </c>
      <c r="C5738" s="2">
        <f t="shared" si="829"/>
        <v>11773</v>
      </c>
      <c r="D5738" s="2">
        <f t="shared" si="830"/>
        <v>8767</v>
      </c>
      <c r="E5738">
        <v>1200</v>
      </c>
      <c r="F5738">
        <v>1128.9069999999999</v>
      </c>
      <c r="G5738">
        <f t="shared" si="831"/>
        <v>1401.9069999999999</v>
      </c>
      <c r="H5738">
        <v>85.7</v>
      </c>
      <c r="I5738">
        <v>0.79328989999999999</v>
      </c>
      <c r="J5738">
        <v>96.394599999999997</v>
      </c>
      <c r="K5738">
        <v>100.52290000000001</v>
      </c>
      <c r="L5738">
        <v>133.83789999999999</v>
      </c>
      <c r="M5738">
        <v>159.82069999999999</v>
      </c>
      <c r="N5738">
        <v>187.72569999999999</v>
      </c>
      <c r="O5738">
        <f t="shared" si="832"/>
        <v>93.862849999999995</v>
      </c>
      <c r="P5738">
        <v>265.24090000000001</v>
      </c>
      <c r="Q5738">
        <f t="shared" si="833"/>
        <v>0.67306051687746049</v>
      </c>
      <c r="R5738">
        <v>175.57589999999999</v>
      </c>
      <c r="S5738">
        <v>49792.53</v>
      </c>
      <c r="T5738">
        <v>45504.13</v>
      </c>
      <c r="U5738">
        <f t="shared" si="834"/>
        <v>0.51607056664168571</v>
      </c>
      <c r="V5738">
        <f t="shared" si="835"/>
        <v>0.95186390460135262</v>
      </c>
      <c r="W5738">
        <v>849.61239999999998</v>
      </c>
      <c r="AC5738">
        <f t="shared" si="836"/>
        <v>4.4948343546729009E-3</v>
      </c>
      <c r="AD5738">
        <f t="shared" si="837"/>
        <v>-6.603854304111878E-2</v>
      </c>
    </row>
    <row r="5739" spans="1:30" x14ac:dyDescent="0.2">
      <c r="A5739">
        <v>5737</v>
      </c>
      <c r="B5739" s="1">
        <v>0.13628472222222224</v>
      </c>
      <c r="C5739" s="2">
        <f t="shared" si="829"/>
        <v>11775.000000000002</v>
      </c>
      <c r="D5739" s="2">
        <f t="shared" si="830"/>
        <v>8769.0000000000018</v>
      </c>
      <c r="E5739">
        <v>1200</v>
      </c>
      <c r="F5739">
        <v>1128.9100000000001</v>
      </c>
      <c r="G5739">
        <f t="shared" si="831"/>
        <v>1401.91</v>
      </c>
      <c r="H5739">
        <v>85.7</v>
      </c>
      <c r="I5739">
        <v>0.81365889999999996</v>
      </c>
      <c r="J5739">
        <v>96.913880000000006</v>
      </c>
      <c r="K5739">
        <v>100.25239999999999</v>
      </c>
      <c r="L5739">
        <v>133.9939</v>
      </c>
      <c r="M5739">
        <v>159.21610000000001</v>
      </c>
      <c r="N5739">
        <v>188.02940000000001</v>
      </c>
      <c r="O5739">
        <f t="shared" si="832"/>
        <v>94.014700000000005</v>
      </c>
      <c r="P5739">
        <v>264.41550000000001</v>
      </c>
      <c r="Q5739">
        <f t="shared" si="833"/>
        <v>0.67096602786528081</v>
      </c>
      <c r="R5739">
        <v>175.4778</v>
      </c>
      <c r="S5739">
        <v>49717.89</v>
      </c>
      <c r="T5739">
        <v>45311.18</v>
      </c>
      <c r="U5739">
        <f t="shared" si="834"/>
        <v>0.51388228580138595</v>
      </c>
      <c r="V5739">
        <f t="shared" si="835"/>
        <v>0.94782774040278805</v>
      </c>
      <c r="W5739">
        <v>831.24580000000003</v>
      </c>
      <c r="AC5739">
        <f t="shared" si="836"/>
        <v>4.4662756854881814E-3</v>
      </c>
      <c r="AD5739">
        <f t="shared" si="837"/>
        <v>-7.2855104362622658E-2</v>
      </c>
    </row>
    <row r="5740" spans="1:30" x14ac:dyDescent="0.2">
      <c r="A5740">
        <v>5738</v>
      </c>
      <c r="B5740" s="1">
        <v>0.1363310185185185</v>
      </c>
      <c r="C5740" s="2">
        <f t="shared" si="829"/>
        <v>11778.999999999998</v>
      </c>
      <c r="D5740" s="2">
        <f t="shared" si="830"/>
        <v>8772.9999999999982</v>
      </c>
      <c r="E5740">
        <v>1200</v>
      </c>
      <c r="F5740">
        <v>1128.9179999999999</v>
      </c>
      <c r="G5740">
        <f t="shared" si="831"/>
        <v>1401.9179999999999</v>
      </c>
      <c r="H5740">
        <v>85.7</v>
      </c>
      <c r="I5740">
        <v>0.82068350000000001</v>
      </c>
      <c r="J5740">
        <v>96.781509999999997</v>
      </c>
      <c r="K5740">
        <v>99.899690000000007</v>
      </c>
      <c r="L5740">
        <v>135.52959999999999</v>
      </c>
      <c r="M5740">
        <v>158.21080000000001</v>
      </c>
      <c r="N5740">
        <v>187.85210000000001</v>
      </c>
      <c r="O5740">
        <f t="shared" si="832"/>
        <v>93.926050000000004</v>
      </c>
      <c r="P5740">
        <v>266.26130000000001</v>
      </c>
      <c r="Q5740">
        <f t="shared" si="833"/>
        <v>0.67564982701560949</v>
      </c>
      <c r="R5740">
        <v>175.67850000000001</v>
      </c>
      <c r="S5740">
        <v>50017.74</v>
      </c>
      <c r="T5740">
        <v>45649.79</v>
      </c>
      <c r="U5740">
        <f t="shared" si="834"/>
        <v>0.51772252304074295</v>
      </c>
      <c r="V5740">
        <f t="shared" si="835"/>
        <v>0.95491084773254176</v>
      </c>
      <c r="W5740">
        <v>828.25819999999999</v>
      </c>
      <c r="AC5740">
        <f t="shared" si="836"/>
        <v>4.5164337535159877E-3</v>
      </c>
      <c r="AD5740">
        <f t="shared" si="837"/>
        <v>-6.0940318882439781E-2</v>
      </c>
    </row>
    <row r="5741" spans="1:30" x14ac:dyDescent="0.2">
      <c r="A5741">
        <v>5739</v>
      </c>
      <c r="B5741" s="1">
        <v>0.13640046296296296</v>
      </c>
      <c r="C5741" s="2">
        <f t="shared" si="829"/>
        <v>11785</v>
      </c>
      <c r="D5741" s="2">
        <f t="shared" si="830"/>
        <v>8779</v>
      </c>
      <c r="E5741">
        <v>1200</v>
      </c>
      <c r="F5741">
        <v>1128.9290000000001</v>
      </c>
      <c r="G5741">
        <f t="shared" si="831"/>
        <v>1401.9290000000001</v>
      </c>
      <c r="H5741">
        <v>85.7</v>
      </c>
      <c r="I5741">
        <v>0.80568680000000004</v>
      </c>
      <c r="J5741">
        <v>96.604100000000003</v>
      </c>
      <c r="K5741">
        <v>99.758769999999998</v>
      </c>
      <c r="L5741">
        <v>134.4829</v>
      </c>
      <c r="M5741">
        <v>156.47040000000001</v>
      </c>
      <c r="N5741">
        <v>188.18719999999999</v>
      </c>
      <c r="O5741">
        <f t="shared" si="832"/>
        <v>94.093599999999995</v>
      </c>
      <c r="P5741">
        <v>267.61509999999998</v>
      </c>
      <c r="Q5741">
        <f t="shared" si="833"/>
        <v>0.67908515440195405</v>
      </c>
      <c r="R5741">
        <v>175.4786</v>
      </c>
      <c r="S5741">
        <v>50361.74</v>
      </c>
      <c r="T5741">
        <v>45894.14</v>
      </c>
      <c r="U5741">
        <f t="shared" si="834"/>
        <v>0.5204937405754787</v>
      </c>
      <c r="V5741">
        <f t="shared" si="835"/>
        <v>0.96002220674741223</v>
      </c>
      <c r="W5741">
        <v>841.9819</v>
      </c>
      <c r="AC5741">
        <f t="shared" si="836"/>
        <v>4.552744963460047E-3</v>
      </c>
      <c r="AD5741">
        <f t="shared" si="837"/>
        <v>-5.2478604693253272E-2</v>
      </c>
    </row>
    <row r="5742" spans="1:30" x14ac:dyDescent="0.2">
      <c r="A5742">
        <v>5740</v>
      </c>
      <c r="B5742" s="1">
        <v>0.13642361111111112</v>
      </c>
      <c r="C5742" s="2">
        <f t="shared" si="829"/>
        <v>11787</v>
      </c>
      <c r="D5742" s="2">
        <f t="shared" si="830"/>
        <v>8781</v>
      </c>
      <c r="E5742">
        <v>1200</v>
      </c>
      <c r="F5742">
        <v>1128.933</v>
      </c>
      <c r="G5742">
        <f t="shared" si="831"/>
        <v>1401.933</v>
      </c>
      <c r="H5742">
        <v>85.7</v>
      </c>
      <c r="I5742">
        <v>0.80876979999999998</v>
      </c>
      <c r="J5742">
        <v>97.279979999999995</v>
      </c>
      <c r="K5742">
        <v>100.8685</v>
      </c>
      <c r="L5742">
        <v>133.68299999999999</v>
      </c>
      <c r="M5742">
        <v>159.9479</v>
      </c>
      <c r="N5742">
        <v>188.01660000000001</v>
      </c>
      <c r="O5742">
        <f t="shared" si="832"/>
        <v>94.008300000000006</v>
      </c>
      <c r="P5742">
        <v>265.06049999999999</v>
      </c>
      <c r="Q5742">
        <f t="shared" si="833"/>
        <v>0.67260274389733299</v>
      </c>
      <c r="R5742">
        <v>174.87729999999999</v>
      </c>
      <c r="S5742">
        <v>49835.79</v>
      </c>
      <c r="T5742">
        <v>45465.84</v>
      </c>
      <c r="U5742">
        <f t="shared" si="834"/>
        <v>0.51563631282787348</v>
      </c>
      <c r="V5742">
        <f t="shared" si="835"/>
        <v>0.95106294721776596</v>
      </c>
      <c r="W5742">
        <v>835.7346</v>
      </c>
      <c r="AC5742">
        <f t="shared" si="836"/>
        <v>4.4891621993013242E-3</v>
      </c>
      <c r="AD5742">
        <f t="shared" si="837"/>
        <v>-6.7385506233751835E-2</v>
      </c>
    </row>
    <row r="5743" spans="1:30" x14ac:dyDescent="0.2">
      <c r="A5743">
        <v>5741</v>
      </c>
      <c r="B5743" s="1">
        <v>0.13644675925925925</v>
      </c>
      <c r="C5743" s="2">
        <f t="shared" si="829"/>
        <v>11789</v>
      </c>
      <c r="D5743" s="2">
        <f t="shared" si="830"/>
        <v>8783</v>
      </c>
      <c r="E5743">
        <v>1200</v>
      </c>
      <c r="F5743">
        <v>1128.9369999999999</v>
      </c>
      <c r="G5743">
        <f t="shared" si="831"/>
        <v>1401.9369999999999</v>
      </c>
      <c r="H5743">
        <v>85.7</v>
      </c>
      <c r="I5743">
        <v>0.79482819999999998</v>
      </c>
      <c r="J5743">
        <v>94.32114</v>
      </c>
      <c r="K5743">
        <v>97.444609999999997</v>
      </c>
      <c r="L5743">
        <v>134.64500000000001</v>
      </c>
      <c r="M5743">
        <v>158.80000000000001</v>
      </c>
      <c r="N5743">
        <v>188.12469999999999</v>
      </c>
      <c r="O5743">
        <f t="shared" si="832"/>
        <v>94.062349999999995</v>
      </c>
      <c r="P5743">
        <v>270.47629999999998</v>
      </c>
      <c r="Q5743">
        <f t="shared" si="833"/>
        <v>0.68634557596925305</v>
      </c>
      <c r="R5743">
        <v>177.37690000000001</v>
      </c>
      <c r="S5743">
        <v>50883.28</v>
      </c>
      <c r="T5743">
        <v>46463.839999999997</v>
      </c>
      <c r="U5743">
        <f t="shared" si="834"/>
        <v>0.52695481129182398</v>
      </c>
      <c r="V5743">
        <f t="shared" si="835"/>
        <v>0.971939297931254</v>
      </c>
      <c r="W5743">
        <v>857.16600000000005</v>
      </c>
      <c r="AC5743">
        <f t="shared" si="836"/>
        <v>4.6377797201547439E-3</v>
      </c>
      <c r="AD5743">
        <f t="shared" si="837"/>
        <v>-3.3181167670203182E-2</v>
      </c>
    </row>
    <row r="5744" spans="1:30" x14ac:dyDescent="0.2">
      <c r="A5744">
        <v>5742</v>
      </c>
      <c r="B5744" s="1">
        <v>0.13649305555555555</v>
      </c>
      <c r="C5744" s="2">
        <f t="shared" si="829"/>
        <v>11793</v>
      </c>
      <c r="D5744" s="2">
        <f t="shared" si="830"/>
        <v>8787</v>
      </c>
      <c r="E5744">
        <v>1200</v>
      </c>
      <c r="F5744">
        <v>1128.944</v>
      </c>
      <c r="G5744">
        <f t="shared" si="831"/>
        <v>1401.944</v>
      </c>
      <c r="H5744">
        <v>85.7</v>
      </c>
      <c r="I5744">
        <v>0.79656959999999999</v>
      </c>
      <c r="J5744">
        <v>94.223290000000006</v>
      </c>
      <c r="K5744">
        <v>97.668120000000002</v>
      </c>
      <c r="L5744">
        <v>133.9649</v>
      </c>
      <c r="M5744">
        <v>157.96969999999999</v>
      </c>
      <c r="N5744">
        <v>188.06479999999999</v>
      </c>
      <c r="O5744">
        <f t="shared" si="832"/>
        <v>94.032399999999996</v>
      </c>
      <c r="P5744">
        <v>270.68689999999998</v>
      </c>
      <c r="Q5744">
        <f t="shared" si="833"/>
        <v>0.68687998278529983</v>
      </c>
      <c r="R5744">
        <v>177.27279999999999</v>
      </c>
      <c r="S5744">
        <v>50906.67</v>
      </c>
      <c r="T5744">
        <v>46537.31</v>
      </c>
      <c r="U5744">
        <f t="shared" si="834"/>
        <v>0.52778804784708089</v>
      </c>
      <c r="V5744">
        <f t="shared" si="835"/>
        <v>0.97347615713658464</v>
      </c>
      <c r="W5744">
        <v>856.11189999999999</v>
      </c>
      <c r="AC5744">
        <f t="shared" si="836"/>
        <v>4.6487841594140562E-3</v>
      </c>
      <c r="AD5744">
        <f t="shared" si="837"/>
        <v>-3.0735457348189721E-2</v>
      </c>
    </row>
    <row r="5745" spans="1:30" x14ac:dyDescent="0.2">
      <c r="A5745">
        <v>5743</v>
      </c>
      <c r="B5745" s="1">
        <v>0.13651620370370371</v>
      </c>
      <c r="C5745" s="2">
        <f t="shared" si="829"/>
        <v>11795</v>
      </c>
      <c r="D5745" s="2">
        <f t="shared" si="830"/>
        <v>8789</v>
      </c>
      <c r="E5745">
        <v>1200</v>
      </c>
      <c r="F5745">
        <v>1128.9480000000001</v>
      </c>
      <c r="G5745">
        <f t="shared" si="831"/>
        <v>1401.9480000000001</v>
      </c>
      <c r="H5745">
        <v>85.7</v>
      </c>
      <c r="I5745">
        <v>0.81137809999999999</v>
      </c>
      <c r="J5745">
        <v>94.905529999999999</v>
      </c>
      <c r="K5745">
        <v>97.742149999999995</v>
      </c>
      <c r="L5745">
        <v>136.58500000000001</v>
      </c>
      <c r="M5745">
        <v>158.0814</v>
      </c>
      <c r="N5745">
        <v>188.00120000000001</v>
      </c>
      <c r="O5745">
        <f t="shared" si="832"/>
        <v>94.000600000000006</v>
      </c>
      <c r="P5745">
        <v>270.14830000000001</v>
      </c>
      <c r="Q5745">
        <f t="shared" si="833"/>
        <v>0.68551326145993041</v>
      </c>
      <c r="R5745">
        <v>177.07480000000001</v>
      </c>
      <c r="S5745">
        <v>50788.2</v>
      </c>
      <c r="T5745">
        <v>46384.14</v>
      </c>
      <c r="U5745">
        <f t="shared" si="834"/>
        <v>0.52605091918002356</v>
      </c>
      <c r="V5745">
        <f t="shared" si="835"/>
        <v>0.9702721184203672</v>
      </c>
      <c r="W5745">
        <v>842.42679999999996</v>
      </c>
      <c r="AC5745">
        <f t="shared" si="836"/>
        <v>4.6258519773064678E-3</v>
      </c>
      <c r="AD5745">
        <f t="shared" si="837"/>
        <v>-3.5845221631313207E-2</v>
      </c>
    </row>
    <row r="5746" spans="1:30" x14ac:dyDescent="0.2">
      <c r="A5746">
        <v>5744</v>
      </c>
      <c r="B5746" s="1">
        <v>0.13655092592592591</v>
      </c>
      <c r="C5746" s="2">
        <f t="shared" si="829"/>
        <v>11797.999999999998</v>
      </c>
      <c r="D5746" s="2">
        <f t="shared" si="830"/>
        <v>8791.9999999999982</v>
      </c>
      <c r="E5746">
        <v>1200</v>
      </c>
      <c r="F5746">
        <v>1128.953</v>
      </c>
      <c r="G5746">
        <f t="shared" si="831"/>
        <v>1401.953</v>
      </c>
      <c r="H5746">
        <v>85.7</v>
      </c>
      <c r="I5746">
        <v>0.79823920000000004</v>
      </c>
      <c r="J5746">
        <v>96.548720000000003</v>
      </c>
      <c r="K5746">
        <v>99.94623</v>
      </c>
      <c r="L5746">
        <v>135.0926</v>
      </c>
      <c r="M5746">
        <v>161.17769999999999</v>
      </c>
      <c r="N5746">
        <v>187.6652</v>
      </c>
      <c r="O5746">
        <f t="shared" si="832"/>
        <v>93.832599999999999</v>
      </c>
      <c r="P5746">
        <v>266.2715</v>
      </c>
      <c r="Q5746">
        <f t="shared" si="833"/>
        <v>0.67567570996681403</v>
      </c>
      <c r="R5746">
        <v>175.47800000000001</v>
      </c>
      <c r="S5746">
        <v>49969.88</v>
      </c>
      <c r="T5746">
        <v>45650.91</v>
      </c>
      <c r="U5746">
        <f t="shared" si="834"/>
        <v>0.51773522516326764</v>
      </c>
      <c r="V5746">
        <f t="shared" si="835"/>
        <v>0.95493427610207993</v>
      </c>
      <c r="W5746">
        <v>846.41480000000001</v>
      </c>
      <c r="AC5746">
        <f t="shared" si="836"/>
        <v>4.5165999679771165E-3</v>
      </c>
      <c r="AD5746">
        <f t="shared" si="837"/>
        <v>-6.0901275437228009E-2</v>
      </c>
    </row>
    <row r="5747" spans="1:30" x14ac:dyDescent="0.2">
      <c r="A5747">
        <v>5745</v>
      </c>
      <c r="B5747" s="1">
        <v>0.13657407407407407</v>
      </c>
      <c r="C5747" s="2">
        <f t="shared" si="829"/>
        <v>11800</v>
      </c>
      <c r="D5747" s="2">
        <f t="shared" si="830"/>
        <v>8794</v>
      </c>
      <c r="E5747">
        <v>1200</v>
      </c>
      <c r="F5747">
        <v>1128.9570000000001</v>
      </c>
      <c r="G5747">
        <f t="shared" si="831"/>
        <v>1401.9570000000001</v>
      </c>
      <c r="H5747">
        <v>85.7</v>
      </c>
      <c r="I5747">
        <v>0.82504100000000002</v>
      </c>
      <c r="J5747">
        <v>94.747630000000001</v>
      </c>
      <c r="K5747">
        <v>99.169780000000003</v>
      </c>
      <c r="L5747">
        <v>134.1448</v>
      </c>
      <c r="M5747">
        <v>157.06950000000001</v>
      </c>
      <c r="N5747">
        <v>188.0411</v>
      </c>
      <c r="O5747">
        <f t="shared" si="832"/>
        <v>94.02055</v>
      </c>
      <c r="P5747">
        <v>252.98939999999999</v>
      </c>
      <c r="Q5747">
        <f t="shared" si="833"/>
        <v>0.64197179367329316</v>
      </c>
      <c r="R5747">
        <v>179.27199999999999</v>
      </c>
      <c r="S5747">
        <v>47572.41</v>
      </c>
      <c r="T5747">
        <v>43296.02</v>
      </c>
      <c r="U5747">
        <f t="shared" si="834"/>
        <v>0.49102799184886647</v>
      </c>
      <c r="V5747">
        <f t="shared" si="835"/>
        <v>0.90567424651121242</v>
      </c>
      <c r="W5747">
        <v>811.44849999999997</v>
      </c>
      <c r="AC5747">
        <f t="shared" si="836"/>
        <v>4.1716650576348836E-3</v>
      </c>
      <c r="AD5747">
        <f t="shared" si="837"/>
        <v>-0.14862209704421758</v>
      </c>
    </row>
    <row r="5748" spans="1:30" x14ac:dyDescent="0.2">
      <c r="A5748">
        <v>5746</v>
      </c>
      <c r="B5748" s="1">
        <v>0.13659722222222223</v>
      </c>
      <c r="C5748" s="2">
        <f t="shared" si="829"/>
        <v>11802</v>
      </c>
      <c r="D5748" s="2">
        <f t="shared" si="830"/>
        <v>8796</v>
      </c>
      <c r="E5748">
        <v>1200</v>
      </c>
      <c r="F5748">
        <v>1128.961</v>
      </c>
      <c r="G5748">
        <f t="shared" si="831"/>
        <v>1401.961</v>
      </c>
      <c r="H5748">
        <v>85.7</v>
      </c>
      <c r="I5748">
        <v>0.77985930000000003</v>
      </c>
      <c r="J5748">
        <v>79.396349999999998</v>
      </c>
      <c r="K5748">
        <v>86.300539999999998</v>
      </c>
      <c r="L5748">
        <v>133.26060000000001</v>
      </c>
      <c r="M5748">
        <v>157.02109999999999</v>
      </c>
      <c r="N5748">
        <v>193.08199999999999</v>
      </c>
      <c r="O5748">
        <f t="shared" si="832"/>
        <v>96.540999999999997</v>
      </c>
      <c r="P5748">
        <v>275.26609999999999</v>
      </c>
      <c r="Q5748">
        <f t="shared" si="833"/>
        <v>0.69849990534960005</v>
      </c>
      <c r="R5748">
        <v>194.87970000000001</v>
      </c>
      <c r="S5748">
        <v>53148.93</v>
      </c>
      <c r="T5748">
        <v>47459.31</v>
      </c>
      <c r="U5748">
        <f t="shared" si="834"/>
        <v>0.53824461656828559</v>
      </c>
      <c r="V5748">
        <f t="shared" si="835"/>
        <v>0.99276272563141021</v>
      </c>
      <c r="W5748">
        <v>895.09950000000003</v>
      </c>
      <c r="AC5748">
        <f t="shared" si="836"/>
        <v>4.7876191797449862E-3</v>
      </c>
      <c r="AD5748">
        <f t="shared" si="837"/>
        <v>-8.4540703212243606E-4</v>
      </c>
    </row>
    <row r="5749" spans="1:30" x14ac:dyDescent="0.2">
      <c r="A5749">
        <v>5747</v>
      </c>
      <c r="B5749" s="1">
        <v>0.13670138888888889</v>
      </c>
      <c r="C5749" s="2">
        <f t="shared" si="829"/>
        <v>11811</v>
      </c>
      <c r="D5749" s="2">
        <f t="shared" si="830"/>
        <v>8805</v>
      </c>
      <c r="E5749">
        <v>1200</v>
      </c>
      <c r="F5749">
        <v>1128.9780000000001</v>
      </c>
      <c r="G5749">
        <f t="shared" si="831"/>
        <v>1401.9780000000001</v>
      </c>
      <c r="H5749">
        <v>85.7</v>
      </c>
      <c r="I5749">
        <v>0.82037649999999995</v>
      </c>
      <c r="J5749">
        <v>96.612459999999999</v>
      </c>
      <c r="K5749">
        <v>100.00190000000001</v>
      </c>
      <c r="L5749">
        <v>133.90469999999999</v>
      </c>
      <c r="M5749">
        <v>158.93600000000001</v>
      </c>
      <c r="N5749">
        <v>188.03229999999999</v>
      </c>
      <c r="O5749">
        <f t="shared" si="832"/>
        <v>94.016149999999996</v>
      </c>
      <c r="P5749">
        <v>265.59410000000003</v>
      </c>
      <c r="Q5749">
        <f t="shared" si="833"/>
        <v>0.67395677750152383</v>
      </c>
      <c r="R5749">
        <v>175.5735</v>
      </c>
      <c r="S5749">
        <v>49940.25</v>
      </c>
      <c r="T5749">
        <v>45549.18</v>
      </c>
      <c r="U5749">
        <f t="shared" si="834"/>
        <v>0.51658148683787919</v>
      </c>
      <c r="V5749">
        <f t="shared" si="835"/>
        <v>0.95280626892965192</v>
      </c>
      <c r="W5749">
        <v>827.67780000000005</v>
      </c>
      <c r="AC5749">
        <f t="shared" si="836"/>
        <v>4.5015109705295224E-3</v>
      </c>
      <c r="AD5749">
        <f t="shared" si="837"/>
        <v>-6.4457400645413276E-2</v>
      </c>
    </row>
    <row r="5750" spans="1:30" x14ac:dyDescent="0.2">
      <c r="A5750">
        <v>5748</v>
      </c>
      <c r="B5750" s="1">
        <v>0.13674768518518518</v>
      </c>
      <c r="C5750" s="2">
        <f t="shared" si="829"/>
        <v>11815</v>
      </c>
      <c r="D5750" s="2">
        <f t="shared" si="830"/>
        <v>8809</v>
      </c>
      <c r="E5750">
        <v>1200</v>
      </c>
      <c r="F5750">
        <v>1128.9849999999999</v>
      </c>
      <c r="G5750">
        <f t="shared" si="831"/>
        <v>1401.9849999999999</v>
      </c>
      <c r="H5750">
        <v>85.7</v>
      </c>
      <c r="I5750">
        <v>0.8140423</v>
      </c>
      <c r="J5750">
        <v>96.730590000000007</v>
      </c>
      <c r="K5750">
        <v>100.2302</v>
      </c>
      <c r="L5750">
        <v>132.79859999999999</v>
      </c>
      <c r="M5750">
        <v>158.72829999999999</v>
      </c>
      <c r="N5750">
        <v>187.92</v>
      </c>
      <c r="O5750">
        <f t="shared" si="832"/>
        <v>93.96</v>
      </c>
      <c r="P5750">
        <v>262.47160000000002</v>
      </c>
      <c r="Q5750">
        <f t="shared" si="833"/>
        <v>0.66603329562542612</v>
      </c>
      <c r="R5750">
        <v>175.96889999999999</v>
      </c>
      <c r="S5750">
        <v>49323.65</v>
      </c>
      <c r="T5750">
        <v>45013.13</v>
      </c>
      <c r="U5750">
        <f t="shared" si="834"/>
        <v>0.51050204685631539</v>
      </c>
      <c r="V5750">
        <f t="shared" si="835"/>
        <v>0.94159307474130993</v>
      </c>
      <c r="W5750">
        <v>829.26869999999997</v>
      </c>
      <c r="AC5750">
        <f t="shared" si="836"/>
        <v>4.4222805170181321E-3</v>
      </c>
      <c r="AD5750">
        <f t="shared" si="837"/>
        <v>-8.352843023572043E-2</v>
      </c>
    </row>
    <row r="5751" spans="1:30" x14ac:dyDescent="0.2">
      <c r="A5751">
        <v>5749</v>
      </c>
      <c r="B5751" s="1">
        <v>0.13677083333333331</v>
      </c>
      <c r="C5751" s="2">
        <f t="shared" si="829"/>
        <v>11816.999999999998</v>
      </c>
      <c r="D5751" s="2">
        <f t="shared" si="830"/>
        <v>8810.9999999999982</v>
      </c>
      <c r="E5751">
        <v>1200</v>
      </c>
      <c r="F5751">
        <v>1128.989</v>
      </c>
      <c r="G5751">
        <f t="shared" si="831"/>
        <v>1401.989</v>
      </c>
      <c r="H5751">
        <v>85.7</v>
      </c>
      <c r="I5751">
        <v>0.81417150000000005</v>
      </c>
      <c r="J5751">
        <v>96.611500000000007</v>
      </c>
      <c r="K5751">
        <v>100.27160000000001</v>
      </c>
      <c r="L5751">
        <v>133.90780000000001</v>
      </c>
      <c r="M5751">
        <v>160.2773</v>
      </c>
      <c r="N5751">
        <v>188.20849999999999</v>
      </c>
      <c r="O5751">
        <f t="shared" si="832"/>
        <v>94.104249999999993</v>
      </c>
      <c r="P5751">
        <v>262.279</v>
      </c>
      <c r="Q5751">
        <f t="shared" si="833"/>
        <v>0.6655445646056225</v>
      </c>
      <c r="R5751">
        <v>176.173</v>
      </c>
      <c r="S5751">
        <v>49363.14</v>
      </c>
      <c r="T5751">
        <v>44987</v>
      </c>
      <c r="U5751">
        <f t="shared" si="834"/>
        <v>0.51020570180134239</v>
      </c>
      <c r="V5751">
        <f t="shared" si="835"/>
        <v>0.94104648251270939</v>
      </c>
      <c r="W5751">
        <v>829.17960000000005</v>
      </c>
      <c r="AC5751">
        <f t="shared" si="836"/>
        <v>4.4184303931132859E-3</v>
      </c>
      <c r="AD5751">
        <f t="shared" si="837"/>
        <v>-8.4472593284511177E-2</v>
      </c>
    </row>
    <row r="5752" spans="1:30" x14ac:dyDescent="0.2">
      <c r="A5752">
        <v>5750</v>
      </c>
      <c r="B5752" s="1">
        <v>0.13678240740740741</v>
      </c>
      <c r="C5752" s="2">
        <f t="shared" si="829"/>
        <v>11818</v>
      </c>
      <c r="D5752" s="2">
        <f t="shared" si="830"/>
        <v>8812</v>
      </c>
      <c r="E5752">
        <v>1200</v>
      </c>
      <c r="F5752">
        <v>1128.991</v>
      </c>
      <c r="G5752">
        <f t="shared" si="831"/>
        <v>1401.991</v>
      </c>
      <c r="H5752">
        <v>85.7</v>
      </c>
      <c r="I5752">
        <v>0.79482589999999997</v>
      </c>
      <c r="J5752">
        <v>93.607280000000003</v>
      </c>
      <c r="K5752">
        <v>96.750339999999994</v>
      </c>
      <c r="L5752">
        <v>134.51580000000001</v>
      </c>
      <c r="M5752">
        <v>156.16130000000001</v>
      </c>
      <c r="N5752">
        <v>187.6216</v>
      </c>
      <c r="O5752">
        <f t="shared" si="832"/>
        <v>93.8108</v>
      </c>
      <c r="P5752">
        <v>270.73320000000001</v>
      </c>
      <c r="Q5752">
        <f t="shared" si="833"/>
        <v>0.68699747108341469</v>
      </c>
      <c r="R5752">
        <v>178.4803</v>
      </c>
      <c r="S5752">
        <v>50795.39</v>
      </c>
      <c r="T5752">
        <v>46479.86</v>
      </c>
      <c r="U5752">
        <f t="shared" si="834"/>
        <v>0.52713649700865017</v>
      </c>
      <c r="V5752">
        <f t="shared" si="835"/>
        <v>0.97227440728839842</v>
      </c>
      <c r="W5752">
        <v>858.38869999999997</v>
      </c>
      <c r="AC5752">
        <f t="shared" si="836"/>
        <v>4.6401784769582368E-3</v>
      </c>
      <c r="AD5752">
        <f t="shared" si="837"/>
        <v>-3.264706098282133E-2</v>
      </c>
    </row>
    <row r="5753" spans="1:30" x14ac:dyDescent="0.2">
      <c r="A5753">
        <v>5751</v>
      </c>
      <c r="B5753" s="1">
        <v>0.13679398148148147</v>
      </c>
      <c r="C5753" s="2">
        <f t="shared" si="829"/>
        <v>11819</v>
      </c>
      <c r="D5753" s="2">
        <f t="shared" si="830"/>
        <v>8813</v>
      </c>
      <c r="E5753">
        <v>1200</v>
      </c>
      <c r="F5753">
        <v>1128.9929999999999</v>
      </c>
      <c r="G5753">
        <f t="shared" si="831"/>
        <v>1401.9929999999999</v>
      </c>
      <c r="H5753">
        <v>85.7</v>
      </c>
      <c r="I5753">
        <v>0.81562199999999996</v>
      </c>
      <c r="J5753">
        <v>95.018330000000006</v>
      </c>
      <c r="K5753">
        <v>97.707859999999997</v>
      </c>
      <c r="L5753">
        <v>132.54990000000001</v>
      </c>
      <c r="M5753">
        <v>155.91</v>
      </c>
      <c r="N5753">
        <v>188.12299999999999</v>
      </c>
      <c r="O5753">
        <f t="shared" si="832"/>
        <v>94.061499999999995</v>
      </c>
      <c r="P5753">
        <v>269.2586</v>
      </c>
      <c r="Q5753">
        <f t="shared" si="833"/>
        <v>0.68325560835339261</v>
      </c>
      <c r="R5753">
        <v>177.2791</v>
      </c>
      <c r="S5753">
        <v>50653.75</v>
      </c>
      <c r="T5753">
        <v>46226.65</v>
      </c>
      <c r="U5753">
        <f t="shared" si="834"/>
        <v>0.52426479661179948</v>
      </c>
      <c r="V5753">
        <f t="shared" si="835"/>
        <v>0.96697771313593117</v>
      </c>
      <c r="W5753">
        <v>838.0444</v>
      </c>
      <c r="AC5753">
        <f t="shared" si="836"/>
        <v>4.6023124653307703E-3</v>
      </c>
      <c r="AD5753">
        <f t="shared" si="837"/>
        <v>-4.1143273683023951E-2</v>
      </c>
    </row>
    <row r="5754" spans="1:30" x14ac:dyDescent="0.2">
      <c r="A5754">
        <v>5752</v>
      </c>
      <c r="B5754" s="1">
        <v>0.13680555555555554</v>
      </c>
      <c r="C5754" s="2">
        <f t="shared" si="829"/>
        <v>11819.999999999998</v>
      </c>
      <c r="D5754" s="2">
        <f t="shared" si="830"/>
        <v>8813.9999999999982</v>
      </c>
      <c r="E5754">
        <v>1200</v>
      </c>
      <c r="F5754">
        <v>1128.9939999999999</v>
      </c>
      <c r="G5754">
        <f t="shared" si="831"/>
        <v>1401.9939999999999</v>
      </c>
      <c r="H5754">
        <v>85.7</v>
      </c>
      <c r="I5754">
        <v>0.82887279999999997</v>
      </c>
      <c r="J5754">
        <v>94.072180000000003</v>
      </c>
      <c r="K5754">
        <v>99.548370000000006</v>
      </c>
      <c r="L5754">
        <v>135.00649999999999</v>
      </c>
      <c r="M5754">
        <v>157.83019999999999</v>
      </c>
      <c r="N5754">
        <v>188.2319</v>
      </c>
      <c r="O5754">
        <f t="shared" si="832"/>
        <v>94.115949999999998</v>
      </c>
      <c r="P5754">
        <v>255.64510000000001</v>
      </c>
      <c r="Q5754">
        <f t="shared" si="833"/>
        <v>0.64871074990014765</v>
      </c>
      <c r="R5754">
        <v>178.97800000000001</v>
      </c>
      <c r="S5754">
        <v>48120.54</v>
      </c>
      <c r="T5754">
        <v>43782.95</v>
      </c>
      <c r="U5754">
        <f t="shared" si="834"/>
        <v>0.49655035302827666</v>
      </c>
      <c r="V5754">
        <f t="shared" si="835"/>
        <v>0.91585993934980825</v>
      </c>
      <c r="W5754">
        <v>811.76059999999995</v>
      </c>
      <c r="AC5754">
        <f t="shared" si="836"/>
        <v>4.2422376934178174E-3</v>
      </c>
      <c r="AD5754">
        <f t="shared" si="837"/>
        <v>-0.12951395300205215</v>
      </c>
    </row>
    <row r="5755" spans="1:30" x14ac:dyDescent="0.2">
      <c r="A5755">
        <v>5753</v>
      </c>
      <c r="B5755" s="1">
        <v>0.1368287037037037</v>
      </c>
      <c r="C5755" s="2">
        <f t="shared" si="829"/>
        <v>11822</v>
      </c>
      <c r="D5755" s="2">
        <f t="shared" si="830"/>
        <v>8816</v>
      </c>
      <c r="E5755">
        <v>1200</v>
      </c>
      <c r="F5755">
        <v>1128.998</v>
      </c>
      <c r="G5755">
        <f t="shared" si="831"/>
        <v>1401.998</v>
      </c>
      <c r="H5755">
        <v>85.7</v>
      </c>
      <c r="I5755">
        <v>0.81586840000000005</v>
      </c>
      <c r="J5755">
        <v>96.692480000000003</v>
      </c>
      <c r="K5755">
        <v>99.981620000000007</v>
      </c>
      <c r="L5755">
        <v>133.47919999999999</v>
      </c>
      <c r="M5755">
        <v>158.69659999999999</v>
      </c>
      <c r="N5755">
        <v>188.03360000000001</v>
      </c>
      <c r="O5755">
        <f t="shared" si="832"/>
        <v>94.016800000000003</v>
      </c>
      <c r="P5755">
        <v>260.28590000000003</v>
      </c>
      <c r="Q5755">
        <f t="shared" si="833"/>
        <v>0.66048698518936944</v>
      </c>
      <c r="R5755">
        <v>176.57050000000001</v>
      </c>
      <c r="S5755">
        <v>48942.5</v>
      </c>
      <c r="T5755">
        <v>44632.86</v>
      </c>
      <c r="U5755">
        <f t="shared" si="834"/>
        <v>0.50618933602376381</v>
      </c>
      <c r="V5755">
        <f t="shared" si="835"/>
        <v>0.93363851573748424</v>
      </c>
      <c r="W5755">
        <v>825.64880000000005</v>
      </c>
      <c r="AC5755">
        <f t="shared" si="836"/>
        <v>4.3663600354728231E-3</v>
      </c>
      <c r="AD5755">
        <f t="shared" si="837"/>
        <v>-9.7405305045530577E-2</v>
      </c>
    </row>
    <row r="5756" spans="1:30" x14ac:dyDescent="0.2">
      <c r="A5756">
        <v>5754</v>
      </c>
      <c r="B5756" s="1">
        <v>0.13684027777777777</v>
      </c>
      <c r="C5756" s="2">
        <f t="shared" si="829"/>
        <v>11823</v>
      </c>
      <c r="D5756" s="2">
        <f t="shared" si="830"/>
        <v>8817</v>
      </c>
      <c r="E5756">
        <v>1200</v>
      </c>
      <c r="F5756">
        <v>1129</v>
      </c>
      <c r="G5756">
        <f t="shared" si="831"/>
        <v>1402</v>
      </c>
      <c r="H5756">
        <v>85.7</v>
      </c>
      <c r="I5756">
        <v>0.80793669999999995</v>
      </c>
      <c r="J5756">
        <v>95.743679999999998</v>
      </c>
      <c r="K5756">
        <v>100.01479999999999</v>
      </c>
      <c r="L5756">
        <v>137.25280000000001</v>
      </c>
      <c r="M5756">
        <v>155.8648</v>
      </c>
      <c r="N5756">
        <v>187.98660000000001</v>
      </c>
      <c r="O5756">
        <f t="shared" si="832"/>
        <v>93.993300000000005</v>
      </c>
      <c r="P5756">
        <v>268.76740000000001</v>
      </c>
      <c r="Q5756">
        <f t="shared" si="833"/>
        <v>0.68200916662479727</v>
      </c>
      <c r="R5756">
        <v>175.47499999999999</v>
      </c>
      <c r="S5756">
        <v>50524.66</v>
      </c>
      <c r="T5756">
        <v>46135.89</v>
      </c>
      <c r="U5756">
        <f t="shared" si="834"/>
        <v>0.52323547104006785</v>
      </c>
      <c r="V5756">
        <f t="shared" si="835"/>
        <v>0.96507917847585489</v>
      </c>
      <c r="W5756">
        <v>841.87049999999999</v>
      </c>
      <c r="AC5756">
        <f t="shared" si="836"/>
        <v>4.5887650597393444E-3</v>
      </c>
      <c r="AD5756">
        <f t="shared" si="837"/>
        <v>-4.4217039723286167E-2</v>
      </c>
    </row>
    <row r="5757" spans="1:30" x14ac:dyDescent="0.2">
      <c r="A5757">
        <v>5755</v>
      </c>
      <c r="B5757" s="1">
        <v>0.13685185185185186</v>
      </c>
      <c r="C5757" s="2">
        <f t="shared" si="829"/>
        <v>11824.000000000002</v>
      </c>
      <c r="D5757" s="2">
        <f t="shared" si="830"/>
        <v>8818.0000000000018</v>
      </c>
      <c r="E5757">
        <v>1200</v>
      </c>
      <c r="F5757">
        <v>1128</v>
      </c>
      <c r="G5757">
        <f t="shared" si="831"/>
        <v>1401</v>
      </c>
      <c r="H5757">
        <v>85.7</v>
      </c>
      <c r="I5757">
        <v>0.79259559999999996</v>
      </c>
      <c r="J5757">
        <v>93.473849999999999</v>
      </c>
      <c r="K5757">
        <v>96.373270000000005</v>
      </c>
      <c r="L5757">
        <v>134.30529999999999</v>
      </c>
      <c r="M5757">
        <v>155.41990000000001</v>
      </c>
      <c r="N5757">
        <v>188.23740000000001</v>
      </c>
      <c r="O5757">
        <f t="shared" si="832"/>
        <v>94.118700000000004</v>
      </c>
      <c r="P5757">
        <v>271.79169999999999</v>
      </c>
      <c r="Q5757">
        <f t="shared" si="833"/>
        <v>0.68968346165694538</v>
      </c>
      <c r="R5757">
        <v>178.2713</v>
      </c>
      <c r="S5757">
        <v>51161.37</v>
      </c>
      <c r="T5757">
        <v>46710.03</v>
      </c>
      <c r="U5757">
        <f t="shared" si="834"/>
        <v>0.52974689659927887</v>
      </c>
      <c r="V5757">
        <f t="shared" si="835"/>
        <v>0.97708914641036582</v>
      </c>
      <c r="W5757">
        <v>861.77890000000002</v>
      </c>
      <c r="AC5757">
        <f t="shared" si="836"/>
        <v>4.6746886181803261E-3</v>
      </c>
      <c r="AD5757">
        <f t="shared" si="837"/>
        <v>-2.5023709179559317E-2</v>
      </c>
    </row>
    <row r="5758" spans="1:30" x14ac:dyDescent="0.2">
      <c r="A5758">
        <v>5756</v>
      </c>
      <c r="B5758" s="1">
        <v>0.13692129629629629</v>
      </c>
      <c r="C5758" s="2">
        <f t="shared" si="829"/>
        <v>11830</v>
      </c>
      <c r="D5758" s="2">
        <f t="shared" si="830"/>
        <v>8824</v>
      </c>
      <c r="E5758">
        <v>1200</v>
      </c>
      <c r="F5758">
        <v>1128</v>
      </c>
      <c r="G5758">
        <f t="shared" si="831"/>
        <v>1401</v>
      </c>
      <c r="H5758">
        <v>85.7</v>
      </c>
      <c r="I5758">
        <v>0.80504140000000002</v>
      </c>
      <c r="J5758">
        <v>86.748649999999998</v>
      </c>
      <c r="K5758">
        <v>93.178340000000006</v>
      </c>
      <c r="L5758">
        <v>135.84110000000001</v>
      </c>
      <c r="M5758">
        <v>156.84039999999999</v>
      </c>
      <c r="N5758">
        <v>188.41759999999999</v>
      </c>
      <c r="O5758">
        <f t="shared" si="832"/>
        <v>94.208799999999997</v>
      </c>
      <c r="P5758">
        <v>272.53280000000001</v>
      </c>
      <c r="Q5758">
        <f t="shared" si="833"/>
        <v>0.6915640356900522</v>
      </c>
      <c r="R5758">
        <v>184.3783</v>
      </c>
      <c r="S5758">
        <v>51349.99</v>
      </c>
      <c r="T5758">
        <v>46920.46</v>
      </c>
      <c r="U5758">
        <f t="shared" si="834"/>
        <v>0.53213342128041019</v>
      </c>
      <c r="V5758">
        <f t="shared" si="835"/>
        <v>0.9814909605192228</v>
      </c>
      <c r="W5758">
        <v>858.83299999999997</v>
      </c>
      <c r="AC5758">
        <f t="shared" si="836"/>
        <v>4.7063135750231673E-3</v>
      </c>
      <c r="AD5758">
        <f t="shared" si="837"/>
        <v>-1.8135870099365237E-2</v>
      </c>
    </row>
    <row r="5759" spans="1:30" x14ac:dyDescent="0.2">
      <c r="A5759">
        <v>5757</v>
      </c>
      <c r="B5759" s="1">
        <v>0.13693287037037036</v>
      </c>
      <c r="C5759" s="2">
        <f t="shared" si="829"/>
        <v>11830.999999999998</v>
      </c>
      <c r="D5759" s="2">
        <f t="shared" si="830"/>
        <v>8824.9999999999982</v>
      </c>
      <c r="E5759">
        <v>1200</v>
      </c>
      <c r="F5759">
        <v>1128</v>
      </c>
      <c r="G5759">
        <f t="shared" si="831"/>
        <v>1401</v>
      </c>
      <c r="H5759">
        <v>85.7</v>
      </c>
      <c r="I5759">
        <v>0.81373759999999995</v>
      </c>
      <c r="J5759">
        <v>95.576279999999997</v>
      </c>
      <c r="K5759">
        <v>100.0498</v>
      </c>
      <c r="L5759">
        <v>134.98349999999999</v>
      </c>
      <c r="M5759">
        <v>160.3545</v>
      </c>
      <c r="N5759">
        <v>188.2971</v>
      </c>
      <c r="O5759">
        <f t="shared" si="832"/>
        <v>94.14855</v>
      </c>
      <c r="P5759">
        <v>258.29289999999997</v>
      </c>
      <c r="Q5759">
        <f t="shared" si="833"/>
        <v>0.65542965952753962</v>
      </c>
      <c r="R5759">
        <v>177.67529999999999</v>
      </c>
      <c r="S5759">
        <v>48635.8</v>
      </c>
      <c r="T5759">
        <v>44274.52</v>
      </c>
      <c r="U5759">
        <f t="shared" si="834"/>
        <v>0.50212533728671771</v>
      </c>
      <c r="V5759">
        <f t="shared" si="835"/>
        <v>0.92614269257649096</v>
      </c>
      <c r="W5759">
        <v>825.83569999999997</v>
      </c>
      <c r="AC5759">
        <f t="shared" si="836"/>
        <v>4.3138819924592661E-3</v>
      </c>
      <c r="AD5759">
        <f t="shared" si="837"/>
        <v>-0.11075515627051824</v>
      </c>
    </row>
    <row r="5760" spans="1:30" x14ac:dyDescent="0.2">
      <c r="A5760">
        <v>5758</v>
      </c>
      <c r="B5760" s="1">
        <v>0.13694444444444445</v>
      </c>
      <c r="C5760" s="2">
        <f t="shared" si="829"/>
        <v>11832</v>
      </c>
      <c r="D5760" s="2">
        <f t="shared" si="830"/>
        <v>8826</v>
      </c>
      <c r="E5760">
        <v>1200</v>
      </c>
      <c r="F5760">
        <v>1128</v>
      </c>
      <c r="G5760">
        <f t="shared" si="831"/>
        <v>1401</v>
      </c>
      <c r="H5760">
        <v>85.7</v>
      </c>
      <c r="I5760">
        <v>0.8293779</v>
      </c>
      <c r="J5760">
        <v>94.25488</v>
      </c>
      <c r="K5760">
        <v>98.804469999999995</v>
      </c>
      <c r="L5760">
        <v>135.21530000000001</v>
      </c>
      <c r="M5760">
        <v>160.8135</v>
      </c>
      <c r="N5760">
        <v>187.99789999999999</v>
      </c>
      <c r="O5760">
        <f t="shared" si="832"/>
        <v>93.998949999999994</v>
      </c>
      <c r="P5760">
        <v>254.95249999999999</v>
      </c>
      <c r="Q5760">
        <f t="shared" si="833"/>
        <v>0.64695324676247412</v>
      </c>
      <c r="R5760">
        <v>179.47370000000001</v>
      </c>
      <c r="S5760">
        <v>47930.52</v>
      </c>
      <c r="T5760">
        <v>43706.18</v>
      </c>
      <c r="U5760">
        <f t="shared" si="834"/>
        <v>0.4956796905762953</v>
      </c>
      <c r="V5760">
        <f t="shared" si="835"/>
        <v>0.91425405012708838</v>
      </c>
      <c r="W5760">
        <v>811.31629999999996</v>
      </c>
      <c r="AC5760">
        <f t="shared" si="836"/>
        <v>4.231084934735627E-3</v>
      </c>
      <c r="AD5760">
        <f t="shared" si="837"/>
        <v>-0.1324912500169575</v>
      </c>
    </row>
    <row r="5761" spans="1:30" x14ac:dyDescent="0.2">
      <c r="A5761">
        <v>5759</v>
      </c>
      <c r="B5761" s="1">
        <v>0.13701388888888888</v>
      </c>
      <c r="C5761" s="2">
        <f t="shared" si="829"/>
        <v>11838</v>
      </c>
      <c r="D5761" s="2">
        <f t="shared" si="830"/>
        <v>8832</v>
      </c>
      <c r="E5761">
        <v>1200</v>
      </c>
      <c r="F5761">
        <v>1127.999</v>
      </c>
      <c r="G5761">
        <f t="shared" si="831"/>
        <v>1400.999</v>
      </c>
      <c r="H5761">
        <v>85.7</v>
      </c>
      <c r="I5761">
        <v>0.81186400000000003</v>
      </c>
      <c r="J5761">
        <v>92.828149999999994</v>
      </c>
      <c r="K5761">
        <v>96.815539999999999</v>
      </c>
      <c r="L5761">
        <v>135.95840000000001</v>
      </c>
      <c r="M5761">
        <v>158.2663</v>
      </c>
      <c r="N5761">
        <v>188.39</v>
      </c>
      <c r="O5761">
        <f t="shared" si="832"/>
        <v>94.194999999999993</v>
      </c>
      <c r="P5761">
        <v>270.06670000000003</v>
      </c>
      <c r="Q5761">
        <f t="shared" si="833"/>
        <v>0.68530619785029412</v>
      </c>
      <c r="R5761">
        <v>178.67760000000001</v>
      </c>
      <c r="S5761">
        <v>50877.86</v>
      </c>
      <c r="T5761">
        <v>46403.82</v>
      </c>
      <c r="U5761">
        <f t="shared" si="834"/>
        <v>0.52627411361867138</v>
      </c>
      <c r="V5761">
        <f t="shared" si="835"/>
        <v>0.97068378834225244</v>
      </c>
      <c r="W5761">
        <v>843.77229999999997</v>
      </c>
      <c r="AC5761">
        <f t="shared" si="836"/>
        <v>4.6287962947790286E-3</v>
      </c>
      <c r="AD5761">
        <f t="shared" si="837"/>
        <v>-3.5186333879359655E-2</v>
      </c>
    </row>
    <row r="5762" spans="1:30" x14ac:dyDescent="0.2">
      <c r="A5762">
        <v>5760</v>
      </c>
      <c r="B5762" s="1">
        <v>0.13702546296296295</v>
      </c>
      <c r="C5762" s="2">
        <f t="shared" si="829"/>
        <v>11838.999999999998</v>
      </c>
      <c r="D5762" s="2">
        <f t="shared" si="830"/>
        <v>8832.9999999999982</v>
      </c>
      <c r="E5762">
        <v>1200</v>
      </c>
      <c r="F5762">
        <v>1127.999</v>
      </c>
      <c r="G5762">
        <f t="shared" si="831"/>
        <v>1400.999</v>
      </c>
      <c r="H5762">
        <v>85.7</v>
      </c>
      <c r="I5762">
        <v>0.79626640000000004</v>
      </c>
      <c r="J5762">
        <v>101.7042</v>
      </c>
      <c r="K5762">
        <v>91.198359999999994</v>
      </c>
      <c r="L5762">
        <v>136.20410000000001</v>
      </c>
      <c r="M5762">
        <v>158.2012</v>
      </c>
      <c r="N5762">
        <v>191.27770000000001</v>
      </c>
      <c r="O5762">
        <f t="shared" si="832"/>
        <v>95.638850000000005</v>
      </c>
      <c r="P5762">
        <v>273.96600000000001</v>
      </c>
      <c r="Q5762">
        <f t="shared" si="833"/>
        <v>0.69520084408871463</v>
      </c>
      <c r="R5762">
        <v>187.0804</v>
      </c>
      <c r="S5762">
        <v>52403.59</v>
      </c>
      <c r="T5762">
        <v>47201.33</v>
      </c>
      <c r="U5762">
        <f t="shared" si="834"/>
        <v>0.53531881873889697</v>
      </c>
      <c r="V5762">
        <f t="shared" si="835"/>
        <v>0.98736625172653492</v>
      </c>
      <c r="W5762">
        <v>871.00559999999996</v>
      </c>
      <c r="AC5762">
        <f t="shared" si="836"/>
        <v>4.7486353634479932E-3</v>
      </c>
      <c r="AD5762">
        <f t="shared" si="837"/>
        <v>-9.061825119254685E-3</v>
      </c>
    </row>
    <row r="5763" spans="1:30" x14ac:dyDescent="0.2">
      <c r="A5763">
        <v>5761</v>
      </c>
      <c r="B5763" s="1">
        <v>0.13706018518518517</v>
      </c>
      <c r="C5763" s="2">
        <f t="shared" si="829"/>
        <v>11841.999999999998</v>
      </c>
      <c r="D5763" s="2">
        <f t="shared" si="830"/>
        <v>8835.9999999999982</v>
      </c>
      <c r="E5763">
        <v>1200</v>
      </c>
      <c r="F5763">
        <v>1127.998</v>
      </c>
      <c r="G5763">
        <f t="shared" si="831"/>
        <v>1400.998</v>
      </c>
      <c r="H5763">
        <v>85.7</v>
      </c>
      <c r="I5763">
        <v>0.81678209999999996</v>
      </c>
      <c r="J5763">
        <v>97.089910000000003</v>
      </c>
      <c r="K5763">
        <v>100.0801</v>
      </c>
      <c r="L5763">
        <v>134.56010000000001</v>
      </c>
      <c r="M5763">
        <v>157.97569999999999</v>
      </c>
      <c r="N5763">
        <v>187.78049999999999</v>
      </c>
      <c r="O5763">
        <f t="shared" si="832"/>
        <v>93.890249999999995</v>
      </c>
      <c r="P5763">
        <v>262.96249999999998</v>
      </c>
      <c r="Q5763">
        <f t="shared" si="833"/>
        <v>0.66727897609075071</v>
      </c>
      <c r="R5763">
        <v>175.77109999999999</v>
      </c>
      <c r="S5763">
        <v>49379.22</v>
      </c>
      <c r="T5763">
        <v>45077.94</v>
      </c>
      <c r="U5763">
        <f t="shared" si="834"/>
        <v>0.51123706878562269</v>
      </c>
      <c r="V5763">
        <f t="shared" si="835"/>
        <v>0.94294878244646152</v>
      </c>
      <c r="W5763">
        <v>827.34810000000004</v>
      </c>
      <c r="AC5763">
        <f t="shared" si="836"/>
        <v>4.4318347673091077E-3</v>
      </c>
      <c r="AD5763">
        <f t="shared" si="837"/>
        <v>-8.1192534977119646E-2</v>
      </c>
    </row>
    <row r="5764" spans="1:30" x14ac:dyDescent="0.2">
      <c r="A5764">
        <v>5762</v>
      </c>
      <c r="B5764" s="1">
        <v>0.1370949074074074</v>
      </c>
      <c r="C5764" s="2">
        <f t="shared" ref="C5764:C5827" si="838">B5764*86400</f>
        <v>11845</v>
      </c>
      <c r="D5764" s="2">
        <f t="shared" ref="D5764:D5827" si="839">C5764-$C$1376</f>
        <v>8839</v>
      </c>
      <c r="E5764">
        <v>1200</v>
      </c>
      <c r="F5764">
        <v>1127.998</v>
      </c>
      <c r="G5764">
        <f t="shared" ref="G5764:G5827" si="840">F5764+273</f>
        <v>1400.998</v>
      </c>
      <c r="H5764">
        <v>85.7</v>
      </c>
      <c r="I5764">
        <v>0.80161210000000005</v>
      </c>
      <c r="J5764">
        <v>95.494529999999997</v>
      </c>
      <c r="K5764">
        <v>100.3597</v>
      </c>
      <c r="L5764">
        <v>133.76730000000001</v>
      </c>
      <c r="M5764">
        <v>160.02330000000001</v>
      </c>
      <c r="N5764">
        <v>188.3134</v>
      </c>
      <c r="O5764">
        <f t="shared" ref="O5764:O5827" si="841">N5764/2</f>
        <v>94.156700000000001</v>
      </c>
      <c r="P5764">
        <v>268.85180000000003</v>
      </c>
      <c r="Q5764">
        <f t="shared" ref="Q5764:Q5827" si="842">P5764/$P$3</f>
        <v>0.68222333535829371</v>
      </c>
      <c r="R5764">
        <v>175.37299999999999</v>
      </c>
      <c r="S5764">
        <v>50628.4</v>
      </c>
      <c r="T5764">
        <v>46187.96</v>
      </c>
      <c r="U5764">
        <f t="shared" ref="U5764:U5827" si="843">T5764/$T$3</f>
        <v>0.52382600632565701</v>
      </c>
      <c r="V5764">
        <f t="shared" ref="V5764:V5827" si="844">T5764/$T$3777</f>
        <v>0.96616838847750941</v>
      </c>
      <c r="W5764">
        <v>847.40520000000004</v>
      </c>
      <c r="AC5764">
        <f t="shared" ref="AC5764:AC5827" si="845">$AB$3*(V5764)^(3/2)</f>
        <v>4.5965357259624608E-3</v>
      </c>
      <c r="AD5764">
        <f t="shared" ref="AD5764:AD5827" si="846">1-($X$3)/(AC5764*$Y$3)</f>
        <v>-4.2451740253437897E-2</v>
      </c>
    </row>
    <row r="5765" spans="1:30" x14ac:dyDescent="0.2">
      <c r="A5765">
        <v>5763</v>
      </c>
      <c r="B5765" s="1">
        <v>0.13714120370370372</v>
      </c>
      <c r="C5765" s="2">
        <f t="shared" si="838"/>
        <v>11849.000000000002</v>
      </c>
      <c r="D5765" s="2">
        <f t="shared" si="839"/>
        <v>8843.0000000000018</v>
      </c>
      <c r="E5765">
        <v>1200</v>
      </c>
      <c r="F5765">
        <v>1127.9970000000001</v>
      </c>
      <c r="G5765">
        <f t="shared" si="840"/>
        <v>1400.9970000000001</v>
      </c>
      <c r="H5765">
        <v>85.7</v>
      </c>
      <c r="I5765">
        <v>0.81503539999999997</v>
      </c>
      <c r="J5765">
        <v>93.618790000000004</v>
      </c>
      <c r="K5765">
        <v>97.789739999999995</v>
      </c>
      <c r="L5765">
        <v>135.05340000000001</v>
      </c>
      <c r="M5765">
        <v>158.35910000000001</v>
      </c>
      <c r="N5765">
        <v>188.11199999999999</v>
      </c>
      <c r="O5765">
        <f t="shared" si="841"/>
        <v>94.055999999999997</v>
      </c>
      <c r="P5765">
        <v>269.50909999999999</v>
      </c>
      <c r="Q5765">
        <f t="shared" si="842"/>
        <v>0.68389126318444549</v>
      </c>
      <c r="R5765">
        <v>177.7722</v>
      </c>
      <c r="S5765">
        <v>50697.91</v>
      </c>
      <c r="T5765">
        <v>46351.21</v>
      </c>
      <c r="U5765">
        <f t="shared" si="843"/>
        <v>0.52567745409543642</v>
      </c>
      <c r="V5765">
        <f t="shared" si="844"/>
        <v>0.96958328251957049</v>
      </c>
      <c r="W5765">
        <v>839.90319999999997</v>
      </c>
      <c r="AC5765">
        <f t="shared" si="845"/>
        <v>4.6209267291652863E-3</v>
      </c>
      <c r="AD5765">
        <f t="shared" si="846"/>
        <v>-3.6949284744928867E-2</v>
      </c>
    </row>
    <row r="5766" spans="1:30" x14ac:dyDescent="0.2">
      <c r="A5766">
        <v>5764</v>
      </c>
      <c r="B5766" s="1">
        <v>0.13715277777777776</v>
      </c>
      <c r="C5766" s="2">
        <f t="shared" si="838"/>
        <v>11849.999999999998</v>
      </c>
      <c r="D5766" s="2">
        <f t="shared" si="839"/>
        <v>8843.9999999999982</v>
      </c>
      <c r="E5766">
        <v>1200</v>
      </c>
      <c r="F5766">
        <v>1127.9970000000001</v>
      </c>
      <c r="G5766">
        <f t="shared" si="840"/>
        <v>1400.9970000000001</v>
      </c>
      <c r="H5766">
        <v>85.7</v>
      </c>
      <c r="I5766">
        <v>0.81293179999999998</v>
      </c>
      <c r="J5766">
        <v>96.650840000000002</v>
      </c>
      <c r="K5766">
        <v>99.986239999999995</v>
      </c>
      <c r="L5766">
        <v>134.82300000000001</v>
      </c>
      <c r="M5766">
        <v>158.7216</v>
      </c>
      <c r="N5766">
        <v>188.1275</v>
      </c>
      <c r="O5766">
        <f t="shared" si="841"/>
        <v>94.063749999999999</v>
      </c>
      <c r="P5766">
        <v>262.93900000000002</v>
      </c>
      <c r="Q5766">
        <f t="shared" si="842"/>
        <v>0.66721934380121084</v>
      </c>
      <c r="R5766">
        <v>176.06970000000001</v>
      </c>
      <c r="S5766">
        <v>49466.07</v>
      </c>
      <c r="T5766">
        <v>45116.94</v>
      </c>
      <c r="U5766">
        <f t="shared" si="843"/>
        <v>0.51167937483782111</v>
      </c>
      <c r="V5766">
        <f t="shared" si="844"/>
        <v>0.94376459174288041</v>
      </c>
      <c r="W5766">
        <v>831.01589999999999</v>
      </c>
      <c r="AC5766">
        <f t="shared" si="845"/>
        <v>4.4375874348486109E-3</v>
      </c>
      <c r="AD5766">
        <f t="shared" si="846"/>
        <v>-7.9790930774107593E-2</v>
      </c>
    </row>
    <row r="5767" spans="1:30" x14ac:dyDescent="0.2">
      <c r="A5767">
        <v>5765</v>
      </c>
      <c r="B5767" s="1">
        <v>0.13717592592592592</v>
      </c>
      <c r="C5767" s="2">
        <f t="shared" si="838"/>
        <v>11852</v>
      </c>
      <c r="D5767" s="2">
        <f t="shared" si="839"/>
        <v>8846</v>
      </c>
      <c r="E5767">
        <v>1200</v>
      </c>
      <c r="F5767">
        <v>1127.9970000000001</v>
      </c>
      <c r="G5767">
        <f t="shared" si="840"/>
        <v>1400.9970000000001</v>
      </c>
      <c r="H5767">
        <v>85.7</v>
      </c>
      <c r="I5767">
        <v>0.81109790000000004</v>
      </c>
      <c r="J5767">
        <v>96.355549999999994</v>
      </c>
      <c r="K5767">
        <v>100.3075</v>
      </c>
      <c r="L5767">
        <v>135.8364</v>
      </c>
      <c r="M5767">
        <v>159.47470000000001</v>
      </c>
      <c r="N5767">
        <v>188.16040000000001</v>
      </c>
      <c r="O5767">
        <f t="shared" si="841"/>
        <v>94.080200000000005</v>
      </c>
      <c r="P5767">
        <v>267.79820000000001</v>
      </c>
      <c r="Q5767">
        <f t="shared" si="842"/>
        <v>0.67954977875151812</v>
      </c>
      <c r="R5767">
        <v>175.07409999999999</v>
      </c>
      <c r="S5767">
        <v>50389.01</v>
      </c>
      <c r="T5767">
        <v>45977.15</v>
      </c>
      <c r="U5767">
        <f t="shared" si="843"/>
        <v>0.52143517199581191</v>
      </c>
      <c r="V5767">
        <f t="shared" si="844"/>
        <v>0.96175862545755919</v>
      </c>
      <c r="W5767">
        <v>837.72940000000006</v>
      </c>
      <c r="AC5767">
        <f t="shared" si="845"/>
        <v>4.5651025606841238E-3</v>
      </c>
      <c r="AD5767">
        <f t="shared" si="846"/>
        <v>-4.962957632842091E-2</v>
      </c>
    </row>
    <row r="5768" spans="1:30" x14ac:dyDescent="0.2">
      <c r="A5768">
        <v>5766</v>
      </c>
      <c r="B5768" s="1">
        <v>0.13719907407407408</v>
      </c>
      <c r="C5768" s="2">
        <f t="shared" si="838"/>
        <v>11854</v>
      </c>
      <c r="D5768" s="2">
        <f t="shared" si="839"/>
        <v>8848</v>
      </c>
      <c r="E5768">
        <v>1200</v>
      </c>
      <c r="F5768">
        <v>1127.9960000000001</v>
      </c>
      <c r="G5768">
        <f t="shared" si="840"/>
        <v>1400.9960000000001</v>
      </c>
      <c r="H5768">
        <v>85.7</v>
      </c>
      <c r="I5768">
        <v>0.79137139999999995</v>
      </c>
      <c r="J5768">
        <v>95.56268</v>
      </c>
      <c r="K5768">
        <v>100.1472</v>
      </c>
      <c r="L5768">
        <v>135.1448</v>
      </c>
      <c r="M5768">
        <v>159.7319</v>
      </c>
      <c r="N5768">
        <v>187.9667</v>
      </c>
      <c r="O5768">
        <f t="shared" si="841"/>
        <v>93.983350000000002</v>
      </c>
      <c r="P5768">
        <v>268.66399999999999</v>
      </c>
      <c r="Q5768">
        <f t="shared" si="842"/>
        <v>0.68174678455082172</v>
      </c>
      <c r="R5768">
        <v>175.2715</v>
      </c>
      <c r="S5768">
        <v>50499.9</v>
      </c>
      <c r="T5768">
        <v>46109.760000000002</v>
      </c>
      <c r="U5768">
        <f t="shared" si="843"/>
        <v>0.52293912598509495</v>
      </c>
      <c r="V5768">
        <f t="shared" si="844"/>
        <v>0.96453258624725424</v>
      </c>
      <c r="W5768">
        <v>855.42359999999996</v>
      </c>
      <c r="AC5768">
        <f t="shared" si="845"/>
        <v>4.5848672010929794E-3</v>
      </c>
      <c r="AD5768">
        <f t="shared" si="846"/>
        <v>-4.5104788536598939E-2</v>
      </c>
    </row>
    <row r="5769" spans="1:30" x14ac:dyDescent="0.2">
      <c r="A5769">
        <v>5767</v>
      </c>
      <c r="B5769" s="1">
        <v>0.13721064814814815</v>
      </c>
      <c r="C5769" s="2">
        <f t="shared" si="838"/>
        <v>11855</v>
      </c>
      <c r="D5769" s="2">
        <f t="shared" si="839"/>
        <v>8849</v>
      </c>
      <c r="E5769">
        <v>1200</v>
      </c>
      <c r="F5769">
        <v>1127.9960000000001</v>
      </c>
      <c r="G5769">
        <f t="shared" si="840"/>
        <v>1400.9960000000001</v>
      </c>
      <c r="H5769">
        <v>85.7</v>
      </c>
      <c r="I5769">
        <v>0.80956050000000002</v>
      </c>
      <c r="J5769">
        <v>96.958609999999993</v>
      </c>
      <c r="K5769">
        <v>100.3335</v>
      </c>
      <c r="L5769">
        <v>136.01329999999999</v>
      </c>
      <c r="M5769">
        <v>158.76400000000001</v>
      </c>
      <c r="N5769">
        <v>187.56030000000001</v>
      </c>
      <c r="O5769">
        <f t="shared" si="841"/>
        <v>93.780150000000006</v>
      </c>
      <c r="P5769">
        <v>263.41140000000001</v>
      </c>
      <c r="Q5769">
        <f t="shared" si="842"/>
        <v>0.66841807969817435</v>
      </c>
      <c r="R5769">
        <v>175.6737</v>
      </c>
      <c r="S5769">
        <v>49405.53</v>
      </c>
      <c r="T5769">
        <v>45202.7</v>
      </c>
      <c r="U5769">
        <f t="shared" si="843"/>
        <v>0.51265199450542465</v>
      </c>
      <c r="V5769">
        <f t="shared" si="844"/>
        <v>0.94555853546751822</v>
      </c>
      <c r="W5769">
        <v>833.97209999999995</v>
      </c>
      <c r="AC5769">
        <f t="shared" si="845"/>
        <v>4.4502461487528266E-3</v>
      </c>
      <c r="AD5769">
        <f t="shared" si="846"/>
        <v>-7.6719468205038943E-2</v>
      </c>
    </row>
    <row r="5770" spans="1:30" x14ac:dyDescent="0.2">
      <c r="A5770">
        <v>5768</v>
      </c>
      <c r="B5770" s="1">
        <v>0.13723379629629631</v>
      </c>
      <c r="C5770" s="2">
        <f t="shared" si="838"/>
        <v>11857.000000000002</v>
      </c>
      <c r="D5770" s="2">
        <f t="shared" si="839"/>
        <v>8851.0000000000018</v>
      </c>
      <c r="E5770">
        <v>1200</v>
      </c>
      <c r="F5770">
        <v>1127.9960000000001</v>
      </c>
      <c r="G5770">
        <f t="shared" si="840"/>
        <v>1400.9960000000001</v>
      </c>
      <c r="H5770">
        <v>85.7</v>
      </c>
      <c r="I5770">
        <v>0.78974599999999995</v>
      </c>
      <c r="J5770">
        <v>77.502399999999994</v>
      </c>
      <c r="K5770">
        <v>88.513469999999998</v>
      </c>
      <c r="L5770">
        <v>134.4161</v>
      </c>
      <c r="M5770">
        <v>158.93119999999999</v>
      </c>
      <c r="N5770">
        <v>195.55510000000001</v>
      </c>
      <c r="O5770">
        <f t="shared" si="841"/>
        <v>97.777550000000005</v>
      </c>
      <c r="P5770">
        <v>276.15660000000003</v>
      </c>
      <c r="Q5770">
        <f t="shared" si="842"/>
        <v>0.70075958849152642</v>
      </c>
      <c r="R5770">
        <v>195.18520000000001</v>
      </c>
      <c r="S5770">
        <v>54003.81</v>
      </c>
      <c r="T5770">
        <v>47705.09</v>
      </c>
      <c r="U5770">
        <f t="shared" si="843"/>
        <v>0.54103205199160198</v>
      </c>
      <c r="V5770">
        <f t="shared" si="844"/>
        <v>0.9979039976538161</v>
      </c>
      <c r="W5770">
        <v>888.42719999999997</v>
      </c>
      <c r="AC5770">
        <f t="shared" si="845"/>
        <v>4.8248581279201818E-3</v>
      </c>
      <c r="AD5770">
        <f t="shared" si="846"/>
        <v>6.8792616017960828E-3</v>
      </c>
    </row>
    <row r="5771" spans="1:30" x14ac:dyDescent="0.2">
      <c r="A5771">
        <v>5769</v>
      </c>
      <c r="B5771" s="1">
        <v>0.13726851851851851</v>
      </c>
      <c r="C5771" s="2">
        <f t="shared" si="838"/>
        <v>11860</v>
      </c>
      <c r="D5771" s="2">
        <f t="shared" si="839"/>
        <v>8854</v>
      </c>
      <c r="E5771">
        <v>1200</v>
      </c>
      <c r="F5771">
        <v>1127.9949999999999</v>
      </c>
      <c r="G5771">
        <f t="shared" si="840"/>
        <v>1400.9949999999999</v>
      </c>
      <c r="H5771">
        <v>85.7</v>
      </c>
      <c r="I5771">
        <v>0.82119509999999996</v>
      </c>
      <c r="J5771">
        <v>95.609030000000004</v>
      </c>
      <c r="K5771">
        <v>100.13720000000001</v>
      </c>
      <c r="L5771">
        <v>134.82660000000001</v>
      </c>
      <c r="M5771">
        <v>158.7131</v>
      </c>
      <c r="N5771">
        <v>188.26949999999999</v>
      </c>
      <c r="O5771">
        <f t="shared" si="841"/>
        <v>94.134749999999997</v>
      </c>
      <c r="P5771">
        <v>269.17669999999998</v>
      </c>
      <c r="Q5771">
        <f t="shared" si="842"/>
        <v>0.68304778348048545</v>
      </c>
      <c r="R5771">
        <v>175.57679999999999</v>
      </c>
      <c r="S5771">
        <v>50677.75</v>
      </c>
      <c r="T5771">
        <v>46243.37</v>
      </c>
      <c r="U5771">
        <f t="shared" si="843"/>
        <v>0.52445442115520358</v>
      </c>
      <c r="V5771">
        <f t="shared" si="844"/>
        <v>0.96732746522403701</v>
      </c>
      <c r="W5771">
        <v>831.97640000000001</v>
      </c>
      <c r="AC5771">
        <f t="shared" si="845"/>
        <v>4.604809648952885E-3</v>
      </c>
      <c r="AD5771">
        <f t="shared" si="846"/>
        <v>-4.0578662737182247E-2</v>
      </c>
    </row>
    <row r="5772" spans="1:30" x14ac:dyDescent="0.2">
      <c r="A5772">
        <v>5770</v>
      </c>
      <c r="B5772" s="1">
        <v>0.13729166666666667</v>
      </c>
      <c r="C5772" s="2">
        <f t="shared" si="838"/>
        <v>11862</v>
      </c>
      <c r="D5772" s="2">
        <f t="shared" si="839"/>
        <v>8856</v>
      </c>
      <c r="E5772">
        <v>1200</v>
      </c>
      <c r="F5772">
        <v>1127.9949999999999</v>
      </c>
      <c r="G5772">
        <f t="shared" si="840"/>
        <v>1400.9949999999999</v>
      </c>
      <c r="H5772">
        <v>85.7</v>
      </c>
      <c r="I5772">
        <v>0.79722859999999995</v>
      </c>
      <c r="J5772">
        <v>95.405529999999999</v>
      </c>
      <c r="K5772">
        <v>99.903800000000004</v>
      </c>
      <c r="L5772">
        <v>135.0042</v>
      </c>
      <c r="M5772">
        <v>160.37899999999999</v>
      </c>
      <c r="N5772">
        <v>188.3793</v>
      </c>
      <c r="O5772">
        <f t="shared" si="841"/>
        <v>94.18965</v>
      </c>
      <c r="P5772">
        <v>268.45400000000001</v>
      </c>
      <c r="Q5772">
        <f t="shared" si="842"/>
        <v>0.68121390026131634</v>
      </c>
      <c r="R5772">
        <v>175.97460000000001</v>
      </c>
      <c r="S5772">
        <v>50571.199999999997</v>
      </c>
      <c r="T5772">
        <v>46097.49</v>
      </c>
      <c r="U5772">
        <f t="shared" si="843"/>
        <v>0.52279996969636477</v>
      </c>
      <c r="V5772">
        <f t="shared" si="844"/>
        <v>0.9642759200916885</v>
      </c>
      <c r="W5772">
        <v>851.03970000000004</v>
      </c>
      <c r="AC5772">
        <f t="shared" si="845"/>
        <v>4.5830372443371572E-3</v>
      </c>
      <c r="AD5772">
        <f t="shared" si="846"/>
        <v>-4.5522087473169437E-2</v>
      </c>
    </row>
    <row r="5773" spans="1:30" x14ac:dyDescent="0.2">
      <c r="A5773">
        <v>5771</v>
      </c>
      <c r="B5773" s="1">
        <v>0.13730324074074074</v>
      </c>
      <c r="C5773" s="2">
        <f t="shared" si="838"/>
        <v>11863</v>
      </c>
      <c r="D5773" s="2">
        <f t="shared" si="839"/>
        <v>8857</v>
      </c>
      <c r="E5773">
        <v>1200</v>
      </c>
      <c r="F5773">
        <v>1127.9949999999999</v>
      </c>
      <c r="G5773">
        <f t="shared" si="840"/>
        <v>1400.9949999999999</v>
      </c>
      <c r="H5773">
        <v>85.7</v>
      </c>
      <c r="I5773">
        <v>0.81483530000000004</v>
      </c>
      <c r="J5773">
        <v>97.342929999999996</v>
      </c>
      <c r="K5773">
        <v>100.51600000000001</v>
      </c>
      <c r="L5773">
        <v>135.1842</v>
      </c>
      <c r="M5773">
        <v>159.23560000000001</v>
      </c>
      <c r="N5773">
        <v>188.40010000000001</v>
      </c>
      <c r="O5773">
        <f t="shared" si="841"/>
        <v>94.200050000000005</v>
      </c>
      <c r="P5773">
        <v>264.12639999999999</v>
      </c>
      <c r="Q5773">
        <f t="shared" si="842"/>
        <v>0.67023242382672832</v>
      </c>
      <c r="R5773">
        <v>175.2766</v>
      </c>
      <c r="S5773">
        <v>49761.45</v>
      </c>
      <c r="T5773">
        <v>45314.75</v>
      </c>
      <c r="U5773">
        <f t="shared" si="843"/>
        <v>0.5139227738169333</v>
      </c>
      <c r="V5773">
        <f t="shared" si="844"/>
        <v>0.947902418330691</v>
      </c>
      <c r="W5773">
        <v>830.12369999999999</v>
      </c>
      <c r="AC5773">
        <f t="shared" si="845"/>
        <v>4.4668035326416626E-3</v>
      </c>
      <c r="AD5773">
        <f t="shared" si="846"/>
        <v>-7.2728323878816337E-2</v>
      </c>
    </row>
    <row r="5774" spans="1:30" x14ac:dyDescent="0.2">
      <c r="A5774">
        <v>5772</v>
      </c>
      <c r="B5774" s="1">
        <v>0.13734953703703703</v>
      </c>
      <c r="C5774" s="2">
        <f t="shared" si="838"/>
        <v>11867</v>
      </c>
      <c r="D5774" s="2">
        <f t="shared" si="839"/>
        <v>8861</v>
      </c>
      <c r="E5774">
        <v>1200</v>
      </c>
      <c r="F5774">
        <v>1127.9939999999999</v>
      </c>
      <c r="G5774">
        <f t="shared" si="840"/>
        <v>1400.9939999999999</v>
      </c>
      <c r="H5774">
        <v>85.7</v>
      </c>
      <c r="I5774">
        <v>0.80631299999999995</v>
      </c>
      <c r="J5774">
        <v>91.234650000000002</v>
      </c>
      <c r="K5774">
        <v>95.918080000000003</v>
      </c>
      <c r="L5774">
        <v>135.37540000000001</v>
      </c>
      <c r="M5774">
        <v>160.20050000000001</v>
      </c>
      <c r="N5774">
        <v>188.19309999999999</v>
      </c>
      <c r="O5774">
        <f t="shared" si="841"/>
        <v>94.096549999999993</v>
      </c>
      <c r="P5774">
        <v>271.06909999999999</v>
      </c>
      <c r="Q5774">
        <f t="shared" si="842"/>
        <v>0.68784983219219964</v>
      </c>
      <c r="R5774">
        <v>180.27600000000001</v>
      </c>
      <c r="S5774">
        <v>51013.32</v>
      </c>
      <c r="T5774">
        <v>46621.1</v>
      </c>
      <c r="U5774">
        <f t="shared" si="843"/>
        <v>0.52873832538845811</v>
      </c>
      <c r="V5774">
        <f t="shared" si="844"/>
        <v>0.97522889203265994</v>
      </c>
      <c r="W5774">
        <v>851.51549999999997</v>
      </c>
      <c r="AC5774">
        <f t="shared" si="845"/>
        <v>4.6613449489612139E-3</v>
      </c>
      <c r="AD5774">
        <f t="shared" si="846"/>
        <v>-2.795796473601353E-2</v>
      </c>
    </row>
    <row r="5775" spans="1:30" x14ac:dyDescent="0.2">
      <c r="A5775">
        <v>5773</v>
      </c>
      <c r="B5775" s="1">
        <v>0.13736111111111113</v>
      </c>
      <c r="C5775" s="2">
        <f t="shared" si="838"/>
        <v>11868.000000000002</v>
      </c>
      <c r="D5775" s="2">
        <f t="shared" si="839"/>
        <v>8862.0000000000018</v>
      </c>
      <c r="E5775">
        <v>1200</v>
      </c>
      <c r="F5775">
        <v>1127.9939999999999</v>
      </c>
      <c r="G5775">
        <f t="shared" si="840"/>
        <v>1400.9939999999999</v>
      </c>
      <c r="H5775">
        <v>85.7</v>
      </c>
      <c r="I5775">
        <v>0.81333359999999999</v>
      </c>
      <c r="J5775">
        <v>93.537869999999998</v>
      </c>
      <c r="K5775">
        <v>97.887420000000006</v>
      </c>
      <c r="L5775">
        <v>133.30289999999999</v>
      </c>
      <c r="M5775">
        <v>157.48939999999999</v>
      </c>
      <c r="N5775">
        <v>188.18350000000001</v>
      </c>
      <c r="O5775">
        <f t="shared" si="841"/>
        <v>94.091750000000005</v>
      </c>
      <c r="P5775">
        <v>269.73399999999998</v>
      </c>
      <c r="Q5775">
        <f t="shared" si="842"/>
        <v>0.68446195688306333</v>
      </c>
      <c r="R5775">
        <v>177.67570000000001</v>
      </c>
      <c r="S5775">
        <v>50759.49</v>
      </c>
      <c r="T5775">
        <v>46338.82</v>
      </c>
      <c r="U5775">
        <f t="shared" si="843"/>
        <v>0.52553693686500724</v>
      </c>
      <c r="V5775">
        <f t="shared" si="844"/>
        <v>0.9693241061815544</v>
      </c>
      <c r="W5775">
        <v>841.10360000000003</v>
      </c>
      <c r="AC5775">
        <f t="shared" si="845"/>
        <v>4.619074044328559E-3</v>
      </c>
      <c r="AD5775">
        <f t="shared" si="846"/>
        <v>-3.7365199319552511E-2</v>
      </c>
    </row>
    <row r="5776" spans="1:30" x14ac:dyDescent="0.2">
      <c r="A5776">
        <v>5774</v>
      </c>
      <c r="B5776" s="1">
        <v>0.13738425925925926</v>
      </c>
      <c r="C5776" s="2">
        <f t="shared" si="838"/>
        <v>11870</v>
      </c>
      <c r="D5776" s="2">
        <f t="shared" si="839"/>
        <v>8864</v>
      </c>
      <c r="E5776">
        <v>1200</v>
      </c>
      <c r="F5776">
        <v>1127.9939999999999</v>
      </c>
      <c r="G5776">
        <f t="shared" si="840"/>
        <v>1400.9939999999999</v>
      </c>
      <c r="H5776">
        <v>85.7</v>
      </c>
      <c r="I5776">
        <v>0.81413449999999998</v>
      </c>
      <c r="J5776">
        <v>97.018169999999998</v>
      </c>
      <c r="K5776">
        <v>100.36450000000001</v>
      </c>
      <c r="L5776">
        <v>133.74780000000001</v>
      </c>
      <c r="M5776">
        <v>160.66</v>
      </c>
      <c r="N5776">
        <v>188.2731</v>
      </c>
      <c r="O5776">
        <f t="shared" si="841"/>
        <v>94.13655</v>
      </c>
      <c r="P5776">
        <v>263.66329999999999</v>
      </c>
      <c r="Q5776">
        <f t="shared" si="842"/>
        <v>0.66905728709115719</v>
      </c>
      <c r="R5776">
        <v>175.67339999999999</v>
      </c>
      <c r="S5776">
        <v>49640.7</v>
      </c>
      <c r="T5776">
        <v>45250.01</v>
      </c>
      <c r="U5776">
        <f t="shared" si="843"/>
        <v>0.51318854577028394</v>
      </c>
      <c r="V5776">
        <f t="shared" si="844"/>
        <v>0.94654817489863574</v>
      </c>
      <c r="W5776">
        <v>830.61580000000004</v>
      </c>
      <c r="AC5776">
        <f t="shared" si="845"/>
        <v>4.457234544073584E-3</v>
      </c>
      <c r="AD5776">
        <f t="shared" si="846"/>
        <v>-7.5031304564788792E-2</v>
      </c>
    </row>
    <row r="5777" spans="1:30" x14ac:dyDescent="0.2">
      <c r="A5777">
        <v>5775</v>
      </c>
      <c r="B5777" s="1">
        <v>0.13740740740740739</v>
      </c>
      <c r="C5777" s="2">
        <f t="shared" si="838"/>
        <v>11871.999999999998</v>
      </c>
      <c r="D5777" s="2">
        <f t="shared" si="839"/>
        <v>8865.9999999999982</v>
      </c>
      <c r="E5777">
        <v>1200</v>
      </c>
      <c r="F5777">
        <v>1127.9929999999999</v>
      </c>
      <c r="G5777">
        <f t="shared" si="840"/>
        <v>1400.9929999999999</v>
      </c>
      <c r="H5777">
        <v>85.7</v>
      </c>
      <c r="I5777">
        <v>0.80286829999999998</v>
      </c>
      <c r="J5777">
        <v>93.306089999999998</v>
      </c>
      <c r="K5777">
        <v>98.909859999999995</v>
      </c>
      <c r="L5777">
        <v>135.86959999999999</v>
      </c>
      <c r="M5777">
        <v>158.92500000000001</v>
      </c>
      <c r="N5777">
        <v>188.37819999999999</v>
      </c>
      <c r="O5777">
        <f t="shared" si="841"/>
        <v>94.189099999999996</v>
      </c>
      <c r="P5777">
        <v>269.53230000000002</v>
      </c>
      <c r="Q5777">
        <f t="shared" si="842"/>
        <v>0.68395013421071471</v>
      </c>
      <c r="R5777">
        <v>176.874</v>
      </c>
      <c r="S5777">
        <v>50773.99</v>
      </c>
      <c r="T5777">
        <v>46283.22</v>
      </c>
      <c r="U5777">
        <f t="shared" si="843"/>
        <v>0.52490636721110384</v>
      </c>
      <c r="V5777">
        <f t="shared" si="844"/>
        <v>0.96816105497948035</v>
      </c>
      <c r="W5777">
        <v>848.5462</v>
      </c>
      <c r="AC5777">
        <f t="shared" si="845"/>
        <v>4.6107631897010695E-3</v>
      </c>
      <c r="AD5777">
        <f t="shared" si="846"/>
        <v>-3.9235039736952082E-2</v>
      </c>
    </row>
    <row r="5778" spans="1:30" x14ac:dyDescent="0.2">
      <c r="A5778">
        <v>5776</v>
      </c>
      <c r="B5778" s="1">
        <v>0.13744212962962962</v>
      </c>
      <c r="C5778" s="2">
        <f t="shared" si="838"/>
        <v>11875</v>
      </c>
      <c r="D5778" s="2">
        <f t="shared" si="839"/>
        <v>8869</v>
      </c>
      <c r="E5778">
        <v>1200</v>
      </c>
      <c r="F5778">
        <v>1127.9929999999999</v>
      </c>
      <c r="G5778">
        <f t="shared" si="840"/>
        <v>1400.9929999999999</v>
      </c>
      <c r="H5778">
        <v>85.7</v>
      </c>
      <c r="I5778">
        <v>0.83109219999999995</v>
      </c>
      <c r="J5778">
        <v>92.862459999999999</v>
      </c>
      <c r="K5778">
        <v>98.090630000000004</v>
      </c>
      <c r="L5778">
        <v>134.75489999999999</v>
      </c>
      <c r="M5778">
        <v>157.82650000000001</v>
      </c>
      <c r="N5778">
        <v>188.32589999999999</v>
      </c>
      <c r="O5778">
        <f t="shared" si="841"/>
        <v>94.162949999999995</v>
      </c>
      <c r="P5778">
        <v>250.09139999999999</v>
      </c>
      <c r="Q5778">
        <f t="shared" si="842"/>
        <v>0.63461799047811907</v>
      </c>
      <c r="R5778">
        <v>181.17490000000001</v>
      </c>
      <c r="S5778">
        <v>47098.67</v>
      </c>
      <c r="T5778">
        <v>42794.48</v>
      </c>
      <c r="U5778">
        <f t="shared" si="843"/>
        <v>0.48533993601759429</v>
      </c>
      <c r="V5778">
        <f t="shared" si="844"/>
        <v>0.89518293895926582</v>
      </c>
      <c r="W5778">
        <v>805.10310000000004</v>
      </c>
      <c r="AC5778">
        <f t="shared" si="845"/>
        <v>4.0993886920138662E-3</v>
      </c>
      <c r="AD5778">
        <f t="shared" si="846"/>
        <v>-0.16887346545143345</v>
      </c>
    </row>
    <row r="5779" spans="1:30" x14ac:dyDescent="0.2">
      <c r="A5779">
        <v>5777</v>
      </c>
      <c r="B5779" s="1">
        <v>0.13746527777777778</v>
      </c>
      <c r="C5779" s="2">
        <f t="shared" si="838"/>
        <v>11877</v>
      </c>
      <c r="D5779" s="2">
        <f t="shared" si="839"/>
        <v>8871</v>
      </c>
      <c r="E5779">
        <v>1200</v>
      </c>
      <c r="F5779">
        <v>1127.9929999999999</v>
      </c>
      <c r="G5779">
        <f t="shared" si="840"/>
        <v>1400.9929999999999</v>
      </c>
      <c r="H5779">
        <v>85.7</v>
      </c>
      <c r="I5779">
        <v>0.81936059999999999</v>
      </c>
      <c r="J5779">
        <v>96.979079999999996</v>
      </c>
      <c r="K5779">
        <v>100.06310000000001</v>
      </c>
      <c r="L5779">
        <v>135.0018</v>
      </c>
      <c r="M5779">
        <v>159.16929999999999</v>
      </c>
      <c r="N5779">
        <v>188.4872</v>
      </c>
      <c r="O5779">
        <f t="shared" si="841"/>
        <v>94.243600000000001</v>
      </c>
      <c r="P5779">
        <v>267.91930000000002</v>
      </c>
      <c r="Q5779">
        <f t="shared" si="842"/>
        <v>0.67985707535846629</v>
      </c>
      <c r="R5779">
        <v>175.17789999999999</v>
      </c>
      <c r="S5779">
        <v>50499.360000000001</v>
      </c>
      <c r="T5779">
        <v>46017.919999999998</v>
      </c>
      <c r="U5779">
        <f t="shared" si="843"/>
        <v>0.52189755193807164</v>
      </c>
      <c r="V5779">
        <f t="shared" si="844"/>
        <v>0.9626114599451232</v>
      </c>
      <c r="W5779">
        <v>831.44150000000002</v>
      </c>
      <c r="AC5779">
        <f t="shared" si="845"/>
        <v>4.5711760282229905E-3</v>
      </c>
      <c r="AD5779">
        <f t="shared" si="846"/>
        <v>-4.8234991845061526E-2</v>
      </c>
    </row>
    <row r="5780" spans="1:30" x14ac:dyDescent="0.2">
      <c r="A5780">
        <v>5778</v>
      </c>
      <c r="B5780" s="1">
        <v>0.13749999999999998</v>
      </c>
      <c r="C5780" s="2">
        <f t="shared" si="838"/>
        <v>11879.999999999998</v>
      </c>
      <c r="D5780" s="2">
        <f t="shared" si="839"/>
        <v>8873.9999999999982</v>
      </c>
      <c r="E5780">
        <v>1200</v>
      </c>
      <c r="F5780">
        <v>1127.992</v>
      </c>
      <c r="G5780">
        <f t="shared" si="840"/>
        <v>1400.992</v>
      </c>
      <c r="H5780">
        <v>85.7</v>
      </c>
      <c r="I5780">
        <v>0.81368750000000001</v>
      </c>
      <c r="J5780">
        <v>96.013689999999997</v>
      </c>
      <c r="K5780">
        <v>100.2675</v>
      </c>
      <c r="L5780">
        <v>135.25829999999999</v>
      </c>
      <c r="M5780">
        <v>159.83670000000001</v>
      </c>
      <c r="N5780">
        <v>188.452</v>
      </c>
      <c r="O5780">
        <f t="shared" si="841"/>
        <v>94.225999999999999</v>
      </c>
      <c r="P5780">
        <v>267.40269999999998</v>
      </c>
      <c r="Q5780">
        <f t="shared" si="842"/>
        <v>0.67854618000628297</v>
      </c>
      <c r="R5780">
        <v>175.7748</v>
      </c>
      <c r="S5780">
        <v>50392.55</v>
      </c>
      <c r="T5780">
        <v>45936.4</v>
      </c>
      <c r="U5780">
        <f t="shared" si="843"/>
        <v>0.52097301887716863</v>
      </c>
      <c r="V5780">
        <f t="shared" si="844"/>
        <v>0.96090620933373694</v>
      </c>
      <c r="W5780">
        <v>836.02840000000003</v>
      </c>
      <c r="AC5780">
        <f t="shared" si="845"/>
        <v>4.5590347627564136E-3</v>
      </c>
      <c r="AD5780">
        <f t="shared" si="846"/>
        <v>-5.1026569441993574E-2</v>
      </c>
    </row>
    <row r="5781" spans="1:30" x14ac:dyDescent="0.2">
      <c r="A5781">
        <v>5779</v>
      </c>
      <c r="B5781" s="1">
        <v>0.13751157407407408</v>
      </c>
      <c r="C5781" s="2">
        <f t="shared" si="838"/>
        <v>11881</v>
      </c>
      <c r="D5781" s="2">
        <f t="shared" si="839"/>
        <v>8875</v>
      </c>
      <c r="E5781">
        <v>1200</v>
      </c>
      <c r="F5781">
        <v>1127.992</v>
      </c>
      <c r="G5781">
        <f t="shared" si="840"/>
        <v>1400.992</v>
      </c>
      <c r="H5781">
        <v>85.7</v>
      </c>
      <c r="I5781">
        <v>0.8004346</v>
      </c>
      <c r="J5781">
        <v>96.672139999999999</v>
      </c>
      <c r="K5781">
        <v>99.727040000000002</v>
      </c>
      <c r="L5781">
        <v>134.12119999999999</v>
      </c>
      <c r="M5781">
        <v>160.3708</v>
      </c>
      <c r="N5781">
        <v>188.2732</v>
      </c>
      <c r="O5781">
        <f t="shared" si="841"/>
        <v>94.136600000000001</v>
      </c>
      <c r="P5781">
        <v>268.47399999999999</v>
      </c>
      <c r="Q5781">
        <f t="shared" si="842"/>
        <v>0.68126465114603107</v>
      </c>
      <c r="R5781">
        <v>175.3766</v>
      </c>
      <c r="S5781">
        <v>50546.47</v>
      </c>
      <c r="T5781">
        <v>46104.52</v>
      </c>
      <c r="U5781">
        <f t="shared" si="843"/>
        <v>0.52287969819756874</v>
      </c>
      <c r="V5781">
        <f t="shared" si="844"/>
        <v>0.96442297494691476</v>
      </c>
      <c r="W5781">
        <v>847.78909999999996</v>
      </c>
      <c r="AC5781">
        <f t="shared" si="845"/>
        <v>4.5840856738772334E-3</v>
      </c>
      <c r="AD5781">
        <f t="shared" si="846"/>
        <v>-4.5282965362613004E-2</v>
      </c>
    </row>
    <row r="5782" spans="1:30" x14ac:dyDescent="0.2">
      <c r="A5782">
        <v>5780</v>
      </c>
      <c r="B5782" s="1">
        <v>0.13753472222222221</v>
      </c>
      <c r="C5782" s="2">
        <f t="shared" si="838"/>
        <v>11882.999999999998</v>
      </c>
      <c r="D5782" s="2">
        <f t="shared" si="839"/>
        <v>8876.9999999999982</v>
      </c>
      <c r="E5782">
        <v>1200</v>
      </c>
      <c r="F5782">
        <v>1127.992</v>
      </c>
      <c r="G5782">
        <f t="shared" si="840"/>
        <v>1400.992</v>
      </c>
      <c r="H5782">
        <v>85.7</v>
      </c>
      <c r="I5782">
        <v>0.80994650000000001</v>
      </c>
      <c r="J5782">
        <v>97.654600000000002</v>
      </c>
      <c r="K5782">
        <v>101.34910000000001</v>
      </c>
      <c r="L5782">
        <v>135.62620000000001</v>
      </c>
      <c r="M5782">
        <v>157.30959999999999</v>
      </c>
      <c r="N5782">
        <v>188.4034</v>
      </c>
      <c r="O5782">
        <f t="shared" si="841"/>
        <v>94.201700000000002</v>
      </c>
      <c r="P5782">
        <v>264.92950000000002</v>
      </c>
      <c r="Q5782">
        <f t="shared" si="842"/>
        <v>0.67227032560245115</v>
      </c>
      <c r="R5782">
        <v>174.5736</v>
      </c>
      <c r="S5782">
        <v>49913.61</v>
      </c>
      <c r="T5782">
        <v>45446.96</v>
      </c>
      <c r="U5782">
        <f t="shared" si="843"/>
        <v>0.51542219133388611</v>
      </c>
      <c r="V5782">
        <f t="shared" si="844"/>
        <v>0.95066801184555094</v>
      </c>
      <c r="W5782">
        <v>834.33370000000002</v>
      </c>
      <c r="AC5782">
        <f t="shared" si="845"/>
        <v>4.4863662568013782E-3</v>
      </c>
      <c r="AD5782">
        <f t="shared" si="846"/>
        <v>-6.8050710171611684E-2</v>
      </c>
    </row>
    <row r="5783" spans="1:30" x14ac:dyDescent="0.2">
      <c r="A5783">
        <v>5781</v>
      </c>
      <c r="B5783" s="1">
        <v>0.13754629629629631</v>
      </c>
      <c r="C5783" s="2">
        <f t="shared" si="838"/>
        <v>11884</v>
      </c>
      <c r="D5783" s="2">
        <f t="shared" si="839"/>
        <v>8878</v>
      </c>
      <c r="E5783">
        <v>1200</v>
      </c>
      <c r="F5783">
        <v>1127.991</v>
      </c>
      <c r="G5783">
        <f t="shared" si="840"/>
        <v>1400.991</v>
      </c>
      <c r="H5783">
        <v>85.7</v>
      </c>
      <c r="I5783">
        <v>0.80778220000000001</v>
      </c>
      <c r="J5783">
        <v>90.617350000000002</v>
      </c>
      <c r="K5783">
        <v>92.426839999999999</v>
      </c>
      <c r="L5783">
        <v>135.98339999999999</v>
      </c>
      <c r="M5783">
        <v>157.50040000000001</v>
      </c>
      <c r="N5783">
        <v>188.2251</v>
      </c>
      <c r="O5783">
        <f t="shared" si="841"/>
        <v>94.112549999999999</v>
      </c>
      <c r="P5783">
        <v>272.69119999999998</v>
      </c>
      <c r="Q5783">
        <f t="shared" si="842"/>
        <v>0.69196598269699339</v>
      </c>
      <c r="R5783">
        <v>182.3785</v>
      </c>
      <c r="S5783">
        <v>51327.32</v>
      </c>
      <c r="T5783">
        <v>46893.16</v>
      </c>
      <c r="U5783">
        <f t="shared" si="843"/>
        <v>0.53182380704387133</v>
      </c>
      <c r="V5783">
        <f t="shared" si="844"/>
        <v>0.98091989401172974</v>
      </c>
      <c r="W5783">
        <v>854.34929999999997</v>
      </c>
      <c r="AC5783">
        <f t="shared" si="845"/>
        <v>4.7022067204693608E-3</v>
      </c>
      <c r="AD5783">
        <f t="shared" si="846"/>
        <v>-1.9025098536794349E-2</v>
      </c>
    </row>
    <row r="5784" spans="1:30" x14ac:dyDescent="0.2">
      <c r="A5784">
        <v>5782</v>
      </c>
      <c r="B5784" s="1">
        <v>0.13755787037037037</v>
      </c>
      <c r="C5784" s="2">
        <f t="shared" si="838"/>
        <v>11885</v>
      </c>
      <c r="D5784" s="2">
        <f t="shared" si="839"/>
        <v>8879</v>
      </c>
      <c r="E5784">
        <v>1200</v>
      </c>
      <c r="F5784">
        <v>1127.991</v>
      </c>
      <c r="G5784">
        <f t="shared" si="840"/>
        <v>1400.991</v>
      </c>
      <c r="H5784">
        <v>85.7</v>
      </c>
      <c r="I5784">
        <v>0.80583369999999999</v>
      </c>
      <c r="J5784">
        <v>85.198139999999995</v>
      </c>
      <c r="K5784">
        <v>96.131280000000004</v>
      </c>
      <c r="L5784">
        <v>134.32499999999999</v>
      </c>
      <c r="M5784">
        <v>158.25980000000001</v>
      </c>
      <c r="N5784">
        <v>188.46459999999999</v>
      </c>
      <c r="O5784">
        <f t="shared" si="841"/>
        <v>94.232299999999995</v>
      </c>
      <c r="P5784">
        <v>274.13749999999999</v>
      </c>
      <c r="Q5784">
        <f t="shared" si="842"/>
        <v>0.69563603292514398</v>
      </c>
      <c r="R5784">
        <v>183.1763</v>
      </c>
      <c r="S5784">
        <v>51665.21</v>
      </c>
      <c r="T5784">
        <v>47227.35</v>
      </c>
      <c r="U5784">
        <f t="shared" si="843"/>
        <v>0.53561391626397914</v>
      </c>
      <c r="V5784">
        <f t="shared" si="844"/>
        <v>0.98791054295455583</v>
      </c>
      <c r="W5784">
        <v>859.16780000000006</v>
      </c>
      <c r="AC5784">
        <f t="shared" si="845"/>
        <v>4.7525624726674747E-3</v>
      </c>
      <c r="AD5784">
        <f t="shared" si="846"/>
        <v>-8.2280231399554093E-3</v>
      </c>
    </row>
    <row r="5785" spans="1:30" x14ac:dyDescent="0.2">
      <c r="A5785">
        <v>5783</v>
      </c>
      <c r="B5785" s="1">
        <v>0.13760416666666667</v>
      </c>
      <c r="C5785" s="2">
        <f t="shared" si="838"/>
        <v>11889</v>
      </c>
      <c r="D5785" s="2">
        <f t="shared" si="839"/>
        <v>8883</v>
      </c>
      <c r="E5785">
        <v>1200</v>
      </c>
      <c r="F5785">
        <v>1127.991</v>
      </c>
      <c r="G5785">
        <f t="shared" si="840"/>
        <v>1400.991</v>
      </c>
      <c r="H5785">
        <v>85.7</v>
      </c>
      <c r="I5785">
        <v>0.79952060000000003</v>
      </c>
      <c r="J5785">
        <v>97.434970000000007</v>
      </c>
      <c r="K5785">
        <v>101.262</v>
      </c>
      <c r="L5785">
        <v>135.07939999999999</v>
      </c>
      <c r="M5785">
        <v>161.23869999999999</v>
      </c>
      <c r="N5785">
        <v>188.36789999999999</v>
      </c>
      <c r="O5785">
        <f t="shared" si="841"/>
        <v>94.183949999999996</v>
      </c>
      <c r="P5785">
        <v>264.08440000000002</v>
      </c>
      <c r="Q5785">
        <f t="shared" si="842"/>
        <v>0.67012584696882738</v>
      </c>
      <c r="R5785">
        <v>174.87450000000001</v>
      </c>
      <c r="S5785">
        <v>49745.02</v>
      </c>
      <c r="T5785">
        <v>45336.88</v>
      </c>
      <c r="U5785">
        <f t="shared" si="843"/>
        <v>0.51417375414860389</v>
      </c>
      <c r="V5785">
        <f t="shared" si="844"/>
        <v>0.9483653378109409</v>
      </c>
      <c r="W5785">
        <v>842.428</v>
      </c>
      <c r="AC5785">
        <f t="shared" si="845"/>
        <v>4.4700760574779789E-3</v>
      </c>
      <c r="AD5785">
        <f t="shared" si="846"/>
        <v>-7.1942983755432843E-2</v>
      </c>
    </row>
    <row r="5786" spans="1:30" x14ac:dyDescent="0.2">
      <c r="A5786">
        <v>5784</v>
      </c>
      <c r="B5786" s="1">
        <v>0.1376273148148148</v>
      </c>
      <c r="C5786" s="2">
        <f t="shared" si="838"/>
        <v>11890.999999999998</v>
      </c>
      <c r="D5786" s="2">
        <f t="shared" si="839"/>
        <v>8884.9999999999982</v>
      </c>
      <c r="E5786">
        <v>1200</v>
      </c>
      <c r="F5786">
        <v>1127.99</v>
      </c>
      <c r="G5786">
        <f t="shared" si="840"/>
        <v>1400.99</v>
      </c>
      <c r="H5786">
        <v>85.7</v>
      </c>
      <c r="I5786">
        <v>0.80529609999999996</v>
      </c>
      <c r="J5786">
        <v>89.393129999999999</v>
      </c>
      <c r="K5786">
        <v>99.355180000000004</v>
      </c>
      <c r="L5786">
        <v>135.535</v>
      </c>
      <c r="M5786">
        <v>159.4837</v>
      </c>
      <c r="N5786">
        <v>187.05629999999999</v>
      </c>
      <c r="O5786">
        <f t="shared" si="841"/>
        <v>93.528149999999997</v>
      </c>
      <c r="P5786">
        <v>271.03149999999999</v>
      </c>
      <c r="Q5786">
        <f t="shared" si="842"/>
        <v>0.68775442052893587</v>
      </c>
      <c r="R5786">
        <v>179.77670000000001</v>
      </c>
      <c r="S5786">
        <v>50698.16</v>
      </c>
      <c r="T5786">
        <v>46647.86</v>
      </c>
      <c r="U5786">
        <f t="shared" si="843"/>
        <v>0.52904181538735118</v>
      </c>
      <c r="V5786">
        <f t="shared" si="844"/>
        <v>0.9757886627191259</v>
      </c>
      <c r="W5786">
        <v>852.05679999999995</v>
      </c>
      <c r="AC5786">
        <f t="shared" si="845"/>
        <v>4.6653588661132468E-3</v>
      </c>
      <c r="AD5786">
        <f t="shared" si="846"/>
        <v>-2.7073544432102414E-2</v>
      </c>
    </row>
    <row r="5787" spans="1:30" x14ac:dyDescent="0.2">
      <c r="A5787">
        <v>5785</v>
      </c>
      <c r="B5787" s="1">
        <v>0.13763888888888889</v>
      </c>
      <c r="C5787" s="2">
        <f t="shared" si="838"/>
        <v>11892</v>
      </c>
      <c r="D5787" s="2">
        <f t="shared" si="839"/>
        <v>8886</v>
      </c>
      <c r="E5787">
        <v>1200</v>
      </c>
      <c r="F5787">
        <v>1127.99</v>
      </c>
      <c r="G5787">
        <f t="shared" si="840"/>
        <v>1400.99</v>
      </c>
      <c r="H5787">
        <v>85.7</v>
      </c>
      <c r="I5787">
        <v>0.77639060000000004</v>
      </c>
      <c r="J5787">
        <v>69.494770000000003</v>
      </c>
      <c r="K5787">
        <v>57.207569999999997</v>
      </c>
      <c r="L5787">
        <v>134.09649999999999</v>
      </c>
      <c r="M5787">
        <v>158.9623</v>
      </c>
      <c r="N5787">
        <v>199.5284</v>
      </c>
      <c r="O5787">
        <f t="shared" si="841"/>
        <v>99.764200000000002</v>
      </c>
      <c r="P5787">
        <v>277.04300000000001</v>
      </c>
      <c r="Q5787">
        <f t="shared" si="842"/>
        <v>0.70300886770208626</v>
      </c>
      <c r="R5787">
        <v>211.0934</v>
      </c>
      <c r="S5787">
        <v>55277.93</v>
      </c>
      <c r="T5787">
        <v>47919.02</v>
      </c>
      <c r="U5787">
        <f t="shared" si="843"/>
        <v>0.54345827080562303</v>
      </c>
      <c r="V5787">
        <f t="shared" si="844"/>
        <v>1.0023790254174798</v>
      </c>
      <c r="W5787">
        <v>917.83979999999997</v>
      </c>
      <c r="AC5787">
        <f t="shared" si="845"/>
        <v>4.8573495734451763E-3</v>
      </c>
      <c r="AD5787">
        <f t="shared" si="846"/>
        <v>1.3522375893551986E-2</v>
      </c>
    </row>
    <row r="5788" spans="1:30" x14ac:dyDescent="0.2">
      <c r="A5788">
        <v>5786</v>
      </c>
      <c r="B5788" s="1">
        <v>0.13765046296296296</v>
      </c>
      <c r="C5788" s="2">
        <f t="shared" si="838"/>
        <v>11893</v>
      </c>
      <c r="D5788" s="2">
        <f t="shared" si="839"/>
        <v>8887</v>
      </c>
      <c r="E5788">
        <v>1200</v>
      </c>
      <c r="F5788">
        <v>1127.99</v>
      </c>
      <c r="G5788">
        <f t="shared" si="840"/>
        <v>1400.99</v>
      </c>
      <c r="H5788">
        <v>85.7</v>
      </c>
      <c r="I5788">
        <v>0.79710789999999998</v>
      </c>
      <c r="J5788">
        <v>97.21105</v>
      </c>
      <c r="K5788">
        <v>100.19280000000001</v>
      </c>
      <c r="L5788">
        <v>136.67269999999999</v>
      </c>
      <c r="M5788">
        <v>157.88300000000001</v>
      </c>
      <c r="N5788">
        <v>188.42429999999999</v>
      </c>
      <c r="O5788">
        <f t="shared" si="841"/>
        <v>94.212149999999994</v>
      </c>
      <c r="P5788">
        <v>266.26519999999999</v>
      </c>
      <c r="Q5788">
        <f t="shared" si="842"/>
        <v>0.67565972343812886</v>
      </c>
      <c r="R5788">
        <v>175.3758</v>
      </c>
      <c r="S5788">
        <v>50170.85</v>
      </c>
      <c r="T5788">
        <v>45702.48</v>
      </c>
      <c r="U5788">
        <f t="shared" si="843"/>
        <v>0.51832008985844391</v>
      </c>
      <c r="V5788">
        <f t="shared" si="844"/>
        <v>0.95601302701019075</v>
      </c>
      <c r="W5788">
        <v>847.64419999999996</v>
      </c>
      <c r="AC5788">
        <f t="shared" si="845"/>
        <v>4.524255461428219E-3</v>
      </c>
      <c r="AD5788">
        <f t="shared" si="846"/>
        <v>-5.9106124205027033E-2</v>
      </c>
    </row>
    <row r="5789" spans="1:30" x14ac:dyDescent="0.2">
      <c r="A5789">
        <v>5787</v>
      </c>
      <c r="B5789" s="1">
        <v>0.13767361111111112</v>
      </c>
      <c r="C5789" s="2">
        <f t="shared" si="838"/>
        <v>11895</v>
      </c>
      <c r="D5789" s="2">
        <f t="shared" si="839"/>
        <v>8889</v>
      </c>
      <c r="E5789">
        <v>1200</v>
      </c>
      <c r="F5789">
        <v>1127.99</v>
      </c>
      <c r="G5789">
        <f t="shared" si="840"/>
        <v>1400.99</v>
      </c>
      <c r="H5789">
        <v>85.7</v>
      </c>
      <c r="I5789">
        <v>0.81539240000000002</v>
      </c>
      <c r="J5789">
        <v>97.13364</v>
      </c>
      <c r="K5789">
        <v>100.218</v>
      </c>
      <c r="L5789">
        <v>133.72999999999999</v>
      </c>
      <c r="M5789">
        <v>161.0916</v>
      </c>
      <c r="N5789">
        <v>188.5188</v>
      </c>
      <c r="O5789">
        <f t="shared" si="841"/>
        <v>94.259399999999999</v>
      </c>
      <c r="P5789">
        <v>266.20949999999999</v>
      </c>
      <c r="Q5789">
        <f t="shared" si="842"/>
        <v>0.67551838222419813</v>
      </c>
      <c r="R5789">
        <v>175.3809</v>
      </c>
      <c r="S5789">
        <v>50185.49</v>
      </c>
      <c r="T5789">
        <v>45690.25</v>
      </c>
      <c r="U5789">
        <f t="shared" si="843"/>
        <v>0.51818138721694673</v>
      </c>
      <c r="V5789">
        <f t="shared" si="844"/>
        <v>0.95575719758210853</v>
      </c>
      <c r="W5789">
        <v>832.48630000000003</v>
      </c>
      <c r="AC5789">
        <f t="shared" si="845"/>
        <v>4.5224395443564467E-3</v>
      </c>
      <c r="AD5789">
        <f t="shared" si="846"/>
        <v>-5.9531392220862012E-2</v>
      </c>
    </row>
    <row r="5790" spans="1:30" x14ac:dyDescent="0.2">
      <c r="A5790">
        <v>5788</v>
      </c>
      <c r="B5790" s="1">
        <v>0.13771990740740739</v>
      </c>
      <c r="C5790" s="2">
        <f t="shared" si="838"/>
        <v>11898.999999999998</v>
      </c>
      <c r="D5790" s="2">
        <f t="shared" si="839"/>
        <v>8892.9999999999982</v>
      </c>
      <c r="E5790">
        <v>1200</v>
      </c>
      <c r="F5790">
        <v>1127.989</v>
      </c>
      <c r="G5790">
        <f t="shared" si="840"/>
        <v>1400.989</v>
      </c>
      <c r="H5790">
        <v>85.7</v>
      </c>
      <c r="I5790">
        <v>0.7954831</v>
      </c>
      <c r="J5790">
        <v>96.767489999999995</v>
      </c>
      <c r="K5790">
        <v>99.969239999999999</v>
      </c>
      <c r="L5790">
        <v>135.5633</v>
      </c>
      <c r="M5790">
        <v>159.59460000000001</v>
      </c>
      <c r="N5790">
        <v>188.4016</v>
      </c>
      <c r="O5790">
        <f t="shared" si="841"/>
        <v>94.200800000000001</v>
      </c>
      <c r="P5790">
        <v>266.76609999999999</v>
      </c>
      <c r="Q5790">
        <f t="shared" si="842"/>
        <v>0.67693077934581092</v>
      </c>
      <c r="R5790">
        <v>175.17580000000001</v>
      </c>
      <c r="S5790">
        <v>50259.15</v>
      </c>
      <c r="T5790">
        <v>45795.03</v>
      </c>
      <c r="U5790">
        <f t="shared" si="843"/>
        <v>0.5193697161438533</v>
      </c>
      <c r="V5790">
        <f t="shared" si="844"/>
        <v>0.95794900522515392</v>
      </c>
      <c r="W5790">
        <v>849.4991</v>
      </c>
      <c r="AC5790">
        <f t="shared" si="845"/>
        <v>4.5380052104809949E-3</v>
      </c>
      <c r="AD5790">
        <f t="shared" si="846"/>
        <v>-5.5897127574867866E-2</v>
      </c>
    </row>
    <row r="5791" spans="1:30" x14ac:dyDescent="0.2">
      <c r="A5791">
        <v>5789</v>
      </c>
      <c r="B5791" s="1">
        <v>0.13773148148148148</v>
      </c>
      <c r="C5791" s="2">
        <f t="shared" si="838"/>
        <v>11900</v>
      </c>
      <c r="D5791" s="2">
        <f t="shared" si="839"/>
        <v>8894</v>
      </c>
      <c r="E5791">
        <v>1200</v>
      </c>
      <c r="F5791">
        <v>1127.989</v>
      </c>
      <c r="G5791">
        <f t="shared" si="840"/>
        <v>1400.989</v>
      </c>
      <c r="H5791">
        <v>85.7</v>
      </c>
      <c r="I5791">
        <v>0.80523279999999997</v>
      </c>
      <c r="J5791">
        <v>97.96078</v>
      </c>
      <c r="K5791">
        <v>101.0236</v>
      </c>
      <c r="L5791">
        <v>136.61240000000001</v>
      </c>
      <c r="M5791">
        <v>159.58750000000001</v>
      </c>
      <c r="N5791">
        <v>188.35579999999999</v>
      </c>
      <c r="O5791">
        <f t="shared" si="841"/>
        <v>94.177899999999994</v>
      </c>
      <c r="P5791">
        <v>265.73599999999999</v>
      </c>
      <c r="Q5791">
        <f t="shared" si="842"/>
        <v>0.6743168550285753</v>
      </c>
      <c r="R5791">
        <v>174.17769999999999</v>
      </c>
      <c r="S5791">
        <v>50052.93</v>
      </c>
      <c r="T5791">
        <v>45592.5</v>
      </c>
      <c r="U5791">
        <f t="shared" si="843"/>
        <v>0.51707278679124424</v>
      </c>
      <c r="V5791">
        <f t="shared" si="844"/>
        <v>0.95371244479428952</v>
      </c>
      <c r="W5791">
        <v>838.86149999999998</v>
      </c>
      <c r="AC5791">
        <f t="shared" si="845"/>
        <v>4.5079343072404778E-3</v>
      </c>
      <c r="AD5791">
        <f t="shared" si="846"/>
        <v>-6.2940659754173511E-2</v>
      </c>
    </row>
    <row r="5792" spans="1:30" x14ac:dyDescent="0.2">
      <c r="A5792">
        <v>5790</v>
      </c>
      <c r="B5792" s="1">
        <v>0.13774305555555555</v>
      </c>
      <c r="C5792" s="2">
        <f t="shared" si="838"/>
        <v>11901</v>
      </c>
      <c r="D5792" s="2">
        <f t="shared" si="839"/>
        <v>8895</v>
      </c>
      <c r="E5792">
        <v>1200</v>
      </c>
      <c r="F5792">
        <v>1127.989</v>
      </c>
      <c r="G5792">
        <f t="shared" si="840"/>
        <v>1400.989</v>
      </c>
      <c r="H5792">
        <v>85.7</v>
      </c>
      <c r="I5792">
        <v>0.81898470000000001</v>
      </c>
      <c r="J5792">
        <v>97.12894</v>
      </c>
      <c r="K5792">
        <v>100.53440000000001</v>
      </c>
      <c r="L5792">
        <v>135.03899999999999</v>
      </c>
      <c r="M5792">
        <v>157.58940000000001</v>
      </c>
      <c r="N5792">
        <v>188.46889999999999</v>
      </c>
      <c r="O5792">
        <f t="shared" si="841"/>
        <v>94.234449999999995</v>
      </c>
      <c r="P5792">
        <v>264.78590000000003</v>
      </c>
      <c r="Q5792">
        <f t="shared" si="842"/>
        <v>0.67190593425019896</v>
      </c>
      <c r="R5792">
        <v>175.3734</v>
      </c>
      <c r="S5792">
        <v>49903.91</v>
      </c>
      <c r="T5792">
        <v>45453.83</v>
      </c>
      <c r="U5792">
        <f t="shared" si="843"/>
        <v>0.51550010524615808</v>
      </c>
      <c r="V5792">
        <f t="shared" si="844"/>
        <v>0.95081171979084322</v>
      </c>
      <c r="W5792">
        <v>827.90170000000001</v>
      </c>
      <c r="AC5792">
        <f t="shared" si="845"/>
        <v>4.4873835691012585E-3</v>
      </c>
      <c r="AD5792">
        <f t="shared" si="846"/>
        <v>-6.7808577733494468E-2</v>
      </c>
    </row>
    <row r="5793" spans="1:30" x14ac:dyDescent="0.2">
      <c r="A5793">
        <v>5791</v>
      </c>
      <c r="B5793" s="1">
        <v>0.13777777777777778</v>
      </c>
      <c r="C5793" s="2">
        <f t="shared" si="838"/>
        <v>11904</v>
      </c>
      <c r="D5793" s="2">
        <f t="shared" si="839"/>
        <v>8898</v>
      </c>
      <c r="E5793">
        <v>1200</v>
      </c>
      <c r="F5793">
        <v>1127.9880000000001</v>
      </c>
      <c r="G5793">
        <f t="shared" si="840"/>
        <v>1400.9880000000001</v>
      </c>
      <c r="H5793">
        <v>85.7</v>
      </c>
      <c r="I5793">
        <v>0.8265749</v>
      </c>
      <c r="J5793">
        <v>95.226410000000001</v>
      </c>
      <c r="K5793">
        <v>99.914609999999996</v>
      </c>
      <c r="L5793">
        <v>136.9145</v>
      </c>
      <c r="M5793">
        <v>157.3109</v>
      </c>
      <c r="N5793">
        <v>188.31659999999999</v>
      </c>
      <c r="O5793">
        <f t="shared" si="841"/>
        <v>94.158299999999997</v>
      </c>
      <c r="P5793">
        <v>256.07510000000002</v>
      </c>
      <c r="Q5793">
        <f t="shared" si="842"/>
        <v>0.64980189392151588</v>
      </c>
      <c r="R5793">
        <v>178.27369999999999</v>
      </c>
      <c r="S5793">
        <v>48223.199999999997</v>
      </c>
      <c r="T5793">
        <v>43883.68</v>
      </c>
      <c r="U5793">
        <f t="shared" si="843"/>
        <v>0.49769275017283959</v>
      </c>
      <c r="V5793">
        <f t="shared" si="844"/>
        <v>0.91796702833514865</v>
      </c>
      <c r="W5793">
        <v>813.54499999999996</v>
      </c>
      <c r="AC5793">
        <f t="shared" si="845"/>
        <v>4.2568860767266299E-3</v>
      </c>
      <c r="AD5793">
        <f t="shared" si="846"/>
        <v>-0.12562717918710686</v>
      </c>
    </row>
    <row r="5794" spans="1:30" x14ac:dyDescent="0.2">
      <c r="A5794">
        <v>5792</v>
      </c>
      <c r="B5794" s="1">
        <v>0.13780092592592594</v>
      </c>
      <c r="C5794" s="2">
        <f t="shared" si="838"/>
        <v>11906.000000000002</v>
      </c>
      <c r="D5794" s="2">
        <f t="shared" si="839"/>
        <v>8900.0000000000018</v>
      </c>
      <c r="E5794">
        <v>1200</v>
      </c>
      <c r="F5794">
        <v>1127.9880000000001</v>
      </c>
      <c r="G5794">
        <f t="shared" si="840"/>
        <v>1400.9880000000001</v>
      </c>
      <c r="H5794">
        <v>85.7</v>
      </c>
      <c r="I5794">
        <v>0.82133370000000006</v>
      </c>
      <c r="J5794">
        <v>96.080100000000002</v>
      </c>
      <c r="K5794">
        <v>100.13939999999999</v>
      </c>
      <c r="L5794">
        <v>135.73779999999999</v>
      </c>
      <c r="M5794">
        <v>158.37819999999999</v>
      </c>
      <c r="N5794">
        <v>188.24350000000001</v>
      </c>
      <c r="O5794">
        <f t="shared" si="841"/>
        <v>94.121750000000006</v>
      </c>
      <c r="P5794">
        <v>267.60199999999998</v>
      </c>
      <c r="Q5794">
        <f t="shared" si="842"/>
        <v>0.67905191257246589</v>
      </c>
      <c r="R5794">
        <v>175.68090000000001</v>
      </c>
      <c r="S5794">
        <v>50374.34</v>
      </c>
      <c r="T5794">
        <v>45985.91</v>
      </c>
      <c r="U5794">
        <f t="shared" si="843"/>
        <v>0.52153452073984419</v>
      </c>
      <c r="V5794">
        <f t="shared" si="844"/>
        <v>0.96194186877644716</v>
      </c>
      <c r="W5794">
        <v>830.14030000000002</v>
      </c>
      <c r="AC5794">
        <f t="shared" si="845"/>
        <v>4.5664073023830966E-3</v>
      </c>
      <c r="AD5794">
        <f t="shared" si="846"/>
        <v>-4.9329669774751173E-2</v>
      </c>
    </row>
    <row r="5795" spans="1:30" x14ac:dyDescent="0.2">
      <c r="A5795">
        <v>5793</v>
      </c>
      <c r="B5795" s="1">
        <v>0.1378125</v>
      </c>
      <c r="C5795" s="2">
        <f t="shared" si="838"/>
        <v>11907</v>
      </c>
      <c r="D5795" s="2">
        <f t="shared" si="839"/>
        <v>8901</v>
      </c>
      <c r="E5795">
        <v>1200</v>
      </c>
      <c r="F5795">
        <v>1127.9880000000001</v>
      </c>
      <c r="G5795">
        <f t="shared" si="840"/>
        <v>1400.9880000000001</v>
      </c>
      <c r="H5795">
        <v>85.7</v>
      </c>
      <c r="I5795">
        <v>0.82039090000000003</v>
      </c>
      <c r="J5795">
        <v>95.837159999999997</v>
      </c>
      <c r="K5795">
        <v>100.1392</v>
      </c>
      <c r="L5795">
        <v>134.59200000000001</v>
      </c>
      <c r="M5795">
        <v>157.47210000000001</v>
      </c>
      <c r="N5795">
        <v>188.23589999999999</v>
      </c>
      <c r="O5795">
        <f t="shared" si="841"/>
        <v>94.117949999999993</v>
      </c>
      <c r="P5795">
        <v>259.36500000000001</v>
      </c>
      <c r="Q5795">
        <f t="shared" si="842"/>
        <v>0.65815016070267651</v>
      </c>
      <c r="R5795">
        <v>176.97210000000001</v>
      </c>
      <c r="S5795">
        <v>48821.79</v>
      </c>
      <c r="T5795">
        <v>44422.99</v>
      </c>
      <c r="U5795">
        <f t="shared" si="843"/>
        <v>0.50380916240389473</v>
      </c>
      <c r="V5795">
        <f t="shared" si="844"/>
        <v>0.92924841581339634</v>
      </c>
      <c r="W5795">
        <v>820.9529</v>
      </c>
      <c r="AC5795">
        <f t="shared" si="845"/>
        <v>4.335599406014439E-3</v>
      </c>
      <c r="AD5795">
        <f t="shared" si="846"/>
        <v>-0.10519128220646046</v>
      </c>
    </row>
    <row r="5796" spans="1:30" x14ac:dyDescent="0.2">
      <c r="A5796">
        <v>5794</v>
      </c>
      <c r="B5796" s="1">
        <v>0.13782407407407407</v>
      </c>
      <c r="C5796" s="2">
        <f t="shared" si="838"/>
        <v>11908</v>
      </c>
      <c r="D5796" s="2">
        <f t="shared" si="839"/>
        <v>8902</v>
      </c>
      <c r="E5796">
        <v>1200</v>
      </c>
      <c r="F5796">
        <v>1127.9870000000001</v>
      </c>
      <c r="G5796">
        <f t="shared" si="840"/>
        <v>1400.9870000000001</v>
      </c>
      <c r="H5796">
        <v>85.7</v>
      </c>
      <c r="I5796">
        <v>0.81161399999999995</v>
      </c>
      <c r="J5796">
        <v>97.170590000000004</v>
      </c>
      <c r="K5796">
        <v>100.5022</v>
      </c>
      <c r="L5796">
        <v>135.2482</v>
      </c>
      <c r="M5796">
        <v>160.1087</v>
      </c>
      <c r="N5796">
        <v>188.54089999999999</v>
      </c>
      <c r="O5796">
        <f t="shared" si="841"/>
        <v>94.270449999999997</v>
      </c>
      <c r="P5796">
        <v>265.20080000000002</v>
      </c>
      <c r="Q5796">
        <f t="shared" si="842"/>
        <v>0.67295876135360733</v>
      </c>
      <c r="R5796">
        <v>175.27549999999999</v>
      </c>
      <c r="S5796">
        <v>50001.2</v>
      </c>
      <c r="T5796">
        <v>45512.05</v>
      </c>
      <c r="U5796">
        <f t="shared" si="843"/>
        <v>0.51616038879382464</v>
      </c>
      <c r="V5796">
        <f t="shared" si="844"/>
        <v>0.95202957664308707</v>
      </c>
      <c r="W5796">
        <v>834.15139999999997</v>
      </c>
      <c r="AC5796">
        <f t="shared" si="845"/>
        <v>4.4960078955267957E-3</v>
      </c>
      <c r="AD5796">
        <f t="shared" si="846"/>
        <v>-6.5760287350480562E-2</v>
      </c>
    </row>
    <row r="5797" spans="1:30" x14ac:dyDescent="0.2">
      <c r="A5797">
        <v>5795</v>
      </c>
      <c r="B5797" s="1">
        <v>0.13783564814814817</v>
      </c>
      <c r="C5797" s="2">
        <f t="shared" si="838"/>
        <v>11909.000000000002</v>
      </c>
      <c r="D5797" s="2">
        <f t="shared" si="839"/>
        <v>8903.0000000000018</v>
      </c>
      <c r="E5797">
        <v>1200</v>
      </c>
      <c r="F5797">
        <v>1127.9870000000001</v>
      </c>
      <c r="G5797">
        <f t="shared" si="840"/>
        <v>1400.9870000000001</v>
      </c>
      <c r="H5797">
        <v>85.7</v>
      </c>
      <c r="I5797">
        <v>0.80724589999999996</v>
      </c>
      <c r="J5797">
        <v>95.116900000000001</v>
      </c>
      <c r="K5797">
        <v>99.731800000000007</v>
      </c>
      <c r="L5797">
        <v>135.1651</v>
      </c>
      <c r="M5797">
        <v>158.17910000000001</v>
      </c>
      <c r="N5797">
        <v>188.41200000000001</v>
      </c>
      <c r="O5797">
        <f t="shared" si="841"/>
        <v>94.206000000000003</v>
      </c>
      <c r="P5797">
        <v>269.2013</v>
      </c>
      <c r="Q5797">
        <f t="shared" si="842"/>
        <v>0.68311020706868475</v>
      </c>
      <c r="R5797">
        <v>176.37809999999999</v>
      </c>
      <c r="S5797">
        <v>50720.76</v>
      </c>
      <c r="T5797">
        <v>46278.32</v>
      </c>
      <c r="U5797">
        <f t="shared" si="843"/>
        <v>0.5248507954250583</v>
      </c>
      <c r="V5797">
        <f t="shared" si="844"/>
        <v>0.96805855586275069</v>
      </c>
      <c r="W5797">
        <v>844.37260000000003</v>
      </c>
      <c r="AC5797">
        <f t="shared" si="845"/>
        <v>4.6100309975055107E-3</v>
      </c>
      <c r="AD5797">
        <f t="shared" si="846"/>
        <v>-3.9400097148899693E-2</v>
      </c>
    </row>
    <row r="5798" spans="1:30" x14ac:dyDescent="0.2">
      <c r="A5798">
        <v>5796</v>
      </c>
      <c r="B5798" s="1">
        <v>0.13784722222222223</v>
      </c>
      <c r="C5798" s="2">
        <f t="shared" si="838"/>
        <v>11910</v>
      </c>
      <c r="D5798" s="2">
        <f t="shared" si="839"/>
        <v>8904</v>
      </c>
      <c r="E5798">
        <v>1200</v>
      </c>
      <c r="F5798">
        <v>1127.9870000000001</v>
      </c>
      <c r="G5798">
        <f t="shared" si="840"/>
        <v>1400.9870000000001</v>
      </c>
      <c r="H5798">
        <v>85.7</v>
      </c>
      <c r="I5798">
        <v>0.78675680000000003</v>
      </c>
      <c r="J5798">
        <v>83.159360000000007</v>
      </c>
      <c r="K5798">
        <v>92.311210000000003</v>
      </c>
      <c r="L5798">
        <v>135.816</v>
      </c>
      <c r="M5798">
        <v>156.40539999999999</v>
      </c>
      <c r="N5798">
        <v>192.45910000000001</v>
      </c>
      <c r="O5798">
        <f t="shared" si="841"/>
        <v>96.229550000000003</v>
      </c>
      <c r="P5798">
        <v>274.11720000000003</v>
      </c>
      <c r="Q5798">
        <f t="shared" si="842"/>
        <v>0.69558452077715849</v>
      </c>
      <c r="R5798">
        <v>191.38570000000001</v>
      </c>
      <c r="S5798">
        <v>52756.36</v>
      </c>
      <c r="T5798">
        <v>47332</v>
      </c>
      <c r="U5798">
        <f t="shared" si="843"/>
        <v>0.53680077083737832</v>
      </c>
      <c r="V5798">
        <f t="shared" si="844"/>
        <v>0.99009963123327982</v>
      </c>
      <c r="W5798">
        <v>884.53520000000003</v>
      </c>
      <c r="AC5798">
        <f t="shared" si="845"/>
        <v>4.768367861309116E-3</v>
      </c>
      <c r="AD5798">
        <f t="shared" si="846"/>
        <v>-4.8861174379180028E-3</v>
      </c>
    </row>
    <row r="5799" spans="1:30" x14ac:dyDescent="0.2">
      <c r="A5799">
        <v>5797</v>
      </c>
      <c r="B5799" s="1">
        <v>0.13788194444444443</v>
      </c>
      <c r="C5799" s="2">
        <f t="shared" si="838"/>
        <v>11912.999999999998</v>
      </c>
      <c r="D5799" s="2">
        <f t="shared" si="839"/>
        <v>8906.9999999999982</v>
      </c>
      <c r="E5799">
        <v>1200</v>
      </c>
      <c r="F5799">
        <v>1127.9870000000001</v>
      </c>
      <c r="G5799">
        <f t="shared" si="840"/>
        <v>1400.9870000000001</v>
      </c>
      <c r="H5799">
        <v>85.7</v>
      </c>
      <c r="I5799">
        <v>0.81204229999999999</v>
      </c>
      <c r="J5799">
        <v>88.10915</v>
      </c>
      <c r="K5799">
        <v>94.185919999999996</v>
      </c>
      <c r="L5799">
        <v>134.41249999999999</v>
      </c>
      <c r="M5799">
        <v>158.69569999999999</v>
      </c>
      <c r="N5799">
        <v>187.79990000000001</v>
      </c>
      <c r="O5799">
        <f t="shared" si="841"/>
        <v>93.899950000000004</v>
      </c>
      <c r="P5799">
        <v>273.2946</v>
      </c>
      <c r="Q5799">
        <f t="shared" si="842"/>
        <v>0.69349713688883885</v>
      </c>
      <c r="R5799">
        <v>182.98249999999999</v>
      </c>
      <c r="S5799">
        <v>51324.71</v>
      </c>
      <c r="T5799">
        <v>47061.32</v>
      </c>
      <c r="U5799">
        <f t="shared" si="843"/>
        <v>0.53373094001150445</v>
      </c>
      <c r="V5799">
        <f t="shared" si="844"/>
        <v>0.98443749635239108</v>
      </c>
      <c r="W5799">
        <v>852.62549999999999</v>
      </c>
      <c r="AC5799">
        <f t="shared" si="845"/>
        <v>4.7275227222167548E-3</v>
      </c>
      <c r="AD5799">
        <f t="shared" si="846"/>
        <v>-1.3568193791744454E-2</v>
      </c>
    </row>
    <row r="5800" spans="1:30" x14ac:dyDescent="0.2">
      <c r="A5800">
        <v>5798</v>
      </c>
      <c r="B5800" s="1">
        <v>0.13789351851851853</v>
      </c>
      <c r="C5800" s="2">
        <f t="shared" si="838"/>
        <v>11914</v>
      </c>
      <c r="D5800" s="2">
        <f t="shared" si="839"/>
        <v>8908</v>
      </c>
      <c r="E5800">
        <v>1200</v>
      </c>
      <c r="F5800">
        <v>1127.9860000000001</v>
      </c>
      <c r="G5800">
        <f t="shared" si="840"/>
        <v>1400.9860000000001</v>
      </c>
      <c r="H5800">
        <v>85.7</v>
      </c>
      <c r="I5800">
        <v>0.80777460000000001</v>
      </c>
      <c r="J5800">
        <v>95.486800000000002</v>
      </c>
      <c r="K5800">
        <v>100.3867</v>
      </c>
      <c r="L5800">
        <v>134.82380000000001</v>
      </c>
      <c r="M5800">
        <v>158.78149999999999</v>
      </c>
      <c r="N5800">
        <v>188.517</v>
      </c>
      <c r="O5800">
        <f t="shared" si="841"/>
        <v>94.258499999999998</v>
      </c>
      <c r="P5800">
        <v>268.01209999999998</v>
      </c>
      <c r="Q5800">
        <f t="shared" si="842"/>
        <v>0.68009255946354286</v>
      </c>
      <c r="R5800">
        <v>175.67490000000001</v>
      </c>
      <c r="S5800">
        <v>50524.82</v>
      </c>
      <c r="T5800">
        <v>46067.67</v>
      </c>
      <c r="U5800">
        <f t="shared" si="843"/>
        <v>0.52246177568414531</v>
      </c>
      <c r="V5800">
        <f t="shared" si="844"/>
        <v>0.96365213975273445</v>
      </c>
      <c r="W5800">
        <v>841.71119999999996</v>
      </c>
      <c r="AC5800">
        <f t="shared" si="845"/>
        <v>4.5785908829544079E-3</v>
      </c>
      <c r="AD5800">
        <f t="shared" si="846"/>
        <v>-4.6537414929452847E-2</v>
      </c>
    </row>
    <row r="5801" spans="1:30" x14ac:dyDescent="0.2">
      <c r="A5801">
        <v>5799</v>
      </c>
      <c r="B5801" s="1">
        <v>0.13792824074074075</v>
      </c>
      <c r="C5801" s="2">
        <f t="shared" si="838"/>
        <v>11917.000000000002</v>
      </c>
      <c r="D5801" s="2">
        <f t="shared" si="839"/>
        <v>8911.0000000000018</v>
      </c>
      <c r="E5801">
        <v>1200</v>
      </c>
      <c r="F5801">
        <v>1127.9860000000001</v>
      </c>
      <c r="G5801">
        <f t="shared" si="840"/>
        <v>1400.9860000000001</v>
      </c>
      <c r="H5801">
        <v>85.7</v>
      </c>
      <c r="I5801">
        <v>0.78638450000000004</v>
      </c>
      <c r="J5801">
        <v>80.579750000000004</v>
      </c>
      <c r="K5801">
        <v>90.708460000000002</v>
      </c>
      <c r="L5801">
        <v>135.76650000000001</v>
      </c>
      <c r="M5801">
        <v>160.1824</v>
      </c>
      <c r="N5801">
        <v>193.0624</v>
      </c>
      <c r="O5801">
        <f t="shared" si="841"/>
        <v>96.531199999999998</v>
      </c>
      <c r="P5801">
        <v>275.7242</v>
      </c>
      <c r="Q5801">
        <f t="shared" si="842"/>
        <v>0.69966235436399249</v>
      </c>
      <c r="R5801">
        <v>190.78120000000001</v>
      </c>
      <c r="S5801">
        <v>53231.99</v>
      </c>
      <c r="T5801">
        <v>47617.39</v>
      </c>
      <c r="U5801">
        <f t="shared" si="843"/>
        <v>0.54003743043319674</v>
      </c>
      <c r="V5801">
        <f t="shared" si="844"/>
        <v>0.99606947264622803</v>
      </c>
      <c r="W5801">
        <v>886.34630000000004</v>
      </c>
      <c r="AC5801">
        <f t="shared" si="845"/>
        <v>4.8115593732593592E-3</v>
      </c>
      <c r="AD5801">
        <f t="shared" si="846"/>
        <v>4.1343575023198298E-3</v>
      </c>
    </row>
    <row r="5802" spans="1:30" x14ac:dyDescent="0.2">
      <c r="A5802">
        <v>5800</v>
      </c>
      <c r="B5802" s="1">
        <v>0.13793981481481482</v>
      </c>
      <c r="C5802" s="2">
        <f t="shared" si="838"/>
        <v>11918</v>
      </c>
      <c r="D5802" s="2">
        <f t="shared" si="839"/>
        <v>8912</v>
      </c>
      <c r="E5802">
        <v>1200</v>
      </c>
      <c r="F5802">
        <v>1127.9860000000001</v>
      </c>
      <c r="G5802">
        <f t="shared" si="840"/>
        <v>1400.9860000000001</v>
      </c>
      <c r="H5802">
        <v>85.7</v>
      </c>
      <c r="I5802">
        <v>0.81056530000000004</v>
      </c>
      <c r="J5802">
        <v>85.471850000000003</v>
      </c>
      <c r="K5802">
        <v>94.111180000000004</v>
      </c>
      <c r="L5802">
        <v>136.18020000000001</v>
      </c>
      <c r="M5802">
        <v>158.16970000000001</v>
      </c>
      <c r="N5802">
        <v>187.8407</v>
      </c>
      <c r="O5802">
        <f t="shared" si="841"/>
        <v>93.920349999999999</v>
      </c>
      <c r="P5802">
        <v>273.71300000000002</v>
      </c>
      <c r="Q5802">
        <f t="shared" si="842"/>
        <v>0.69455884539707247</v>
      </c>
      <c r="R5802">
        <v>184.87389999999999</v>
      </c>
      <c r="S5802">
        <v>51414.45</v>
      </c>
      <c r="T5802">
        <v>47175.66</v>
      </c>
      <c r="U5802">
        <f t="shared" si="843"/>
        <v>0.53502769062710376</v>
      </c>
      <c r="V5802">
        <f t="shared" si="844"/>
        <v>0.98682928186399466</v>
      </c>
      <c r="W5802">
        <v>856.55160000000001</v>
      </c>
      <c r="AC5802">
        <f t="shared" si="845"/>
        <v>4.7447621390575359E-3</v>
      </c>
      <c r="AD5802">
        <f t="shared" si="846"/>
        <v>-9.8855382492255561E-3</v>
      </c>
    </row>
    <row r="5803" spans="1:30" x14ac:dyDescent="0.2">
      <c r="A5803">
        <v>5801</v>
      </c>
      <c r="B5803" s="1">
        <v>0.13795138888888889</v>
      </c>
      <c r="C5803" s="2">
        <f t="shared" si="838"/>
        <v>11919</v>
      </c>
      <c r="D5803" s="2">
        <f t="shared" si="839"/>
        <v>8913</v>
      </c>
      <c r="E5803">
        <v>1200</v>
      </c>
      <c r="F5803">
        <v>1127.9860000000001</v>
      </c>
      <c r="G5803">
        <f t="shared" si="840"/>
        <v>1400.9860000000001</v>
      </c>
      <c r="H5803">
        <v>85.7</v>
      </c>
      <c r="I5803">
        <v>0.81265739999999997</v>
      </c>
      <c r="J5803">
        <v>92.05959</v>
      </c>
      <c r="K5803">
        <v>94.869330000000005</v>
      </c>
      <c r="L5803">
        <v>135.14160000000001</v>
      </c>
      <c r="M5803">
        <v>159.66849999999999</v>
      </c>
      <c r="N5803">
        <v>188.26490000000001</v>
      </c>
      <c r="O5803">
        <f t="shared" si="841"/>
        <v>94.132450000000006</v>
      </c>
      <c r="P5803">
        <v>270.20440000000002</v>
      </c>
      <c r="Q5803">
        <f t="shared" si="842"/>
        <v>0.68565561769155547</v>
      </c>
      <c r="R5803">
        <v>179.37559999999999</v>
      </c>
      <c r="S5803">
        <v>50870</v>
      </c>
      <c r="T5803">
        <v>46464.21</v>
      </c>
      <c r="U5803">
        <f t="shared" si="843"/>
        <v>0.52695900752872948</v>
      </c>
      <c r="V5803">
        <f t="shared" si="844"/>
        <v>0.97194703766047641</v>
      </c>
      <c r="W5803">
        <v>844.25319999999999</v>
      </c>
      <c r="AC5803">
        <f t="shared" si="845"/>
        <v>4.6378351174888623E-3</v>
      </c>
      <c r="AD5803">
        <f t="shared" si="846"/>
        <v>-3.3168826679008001E-2</v>
      </c>
    </row>
    <row r="5804" spans="1:30" x14ac:dyDescent="0.2">
      <c r="A5804">
        <v>5802</v>
      </c>
      <c r="B5804" s="1">
        <v>0.13796296296296295</v>
      </c>
      <c r="C5804" s="2">
        <f t="shared" si="838"/>
        <v>11920</v>
      </c>
      <c r="D5804" s="2">
        <f t="shared" si="839"/>
        <v>8914</v>
      </c>
      <c r="E5804">
        <v>1200</v>
      </c>
      <c r="F5804">
        <v>1127.9849999999999</v>
      </c>
      <c r="G5804">
        <f t="shared" si="840"/>
        <v>1400.9849999999999</v>
      </c>
      <c r="H5804">
        <v>85.7</v>
      </c>
      <c r="I5804">
        <v>0.81676479999999996</v>
      </c>
      <c r="J5804">
        <v>97.801959999999994</v>
      </c>
      <c r="K5804">
        <v>100.94710000000001</v>
      </c>
      <c r="L5804">
        <v>137.0111</v>
      </c>
      <c r="M5804">
        <v>159.8683</v>
      </c>
      <c r="N5804">
        <v>188.58920000000001</v>
      </c>
      <c r="O5804">
        <f t="shared" si="841"/>
        <v>94.294600000000003</v>
      </c>
      <c r="P5804">
        <v>264.09320000000002</v>
      </c>
      <c r="Q5804">
        <f t="shared" si="842"/>
        <v>0.67014817735810184</v>
      </c>
      <c r="R5804">
        <v>175.07579999999999</v>
      </c>
      <c r="S5804">
        <v>49805.120000000003</v>
      </c>
      <c r="T5804">
        <v>45310.53</v>
      </c>
      <c r="U5804">
        <f t="shared" si="843"/>
        <v>0.51387491403384933</v>
      </c>
      <c r="V5804">
        <f t="shared" si="844"/>
        <v>0.94781414358118099</v>
      </c>
      <c r="W5804">
        <v>828.34550000000002</v>
      </c>
      <c r="AC5804">
        <f t="shared" si="845"/>
        <v>4.4661795811012216E-3</v>
      </c>
      <c r="AD5804">
        <f t="shared" si="846"/>
        <v>-7.2878190331341353E-2</v>
      </c>
    </row>
    <row r="5805" spans="1:30" x14ac:dyDescent="0.2">
      <c r="A5805">
        <v>5803</v>
      </c>
      <c r="B5805" s="1">
        <v>0.13797453703703702</v>
      </c>
      <c r="C5805" s="2">
        <f t="shared" si="838"/>
        <v>11920.999999999998</v>
      </c>
      <c r="D5805" s="2">
        <f t="shared" si="839"/>
        <v>8914.9999999999982</v>
      </c>
      <c r="E5805">
        <v>1200</v>
      </c>
      <c r="F5805">
        <v>1127.9849999999999</v>
      </c>
      <c r="G5805">
        <f t="shared" si="840"/>
        <v>1400.9849999999999</v>
      </c>
      <c r="H5805">
        <v>85.7</v>
      </c>
      <c r="I5805">
        <v>0.81263169999999996</v>
      </c>
      <c r="J5805">
        <v>96.998800000000003</v>
      </c>
      <c r="K5805">
        <v>100.67959999999999</v>
      </c>
      <c r="L5805">
        <v>134.3074</v>
      </c>
      <c r="M5805">
        <v>159.55029999999999</v>
      </c>
      <c r="N5805">
        <v>188.55510000000001</v>
      </c>
      <c r="O5805">
        <f t="shared" si="841"/>
        <v>94.277550000000005</v>
      </c>
      <c r="P5805">
        <v>263.92230000000001</v>
      </c>
      <c r="Q5805">
        <f t="shared" si="842"/>
        <v>0.66971451104821389</v>
      </c>
      <c r="R5805">
        <v>175.67490000000001</v>
      </c>
      <c r="S5805">
        <v>49763.88</v>
      </c>
      <c r="T5805">
        <v>45326.94</v>
      </c>
      <c r="U5805">
        <f t="shared" si="843"/>
        <v>0.51406102281119748</v>
      </c>
      <c r="V5805">
        <f t="shared" si="844"/>
        <v>0.9481574110312897</v>
      </c>
      <c r="W5805">
        <v>832.38599999999997</v>
      </c>
      <c r="AC5805">
        <f t="shared" si="845"/>
        <v>4.4686060582028852E-3</v>
      </c>
      <c r="AD5805">
        <f t="shared" si="846"/>
        <v>-7.2295611708879326E-2</v>
      </c>
    </row>
    <row r="5806" spans="1:30" x14ac:dyDescent="0.2">
      <c r="A5806">
        <v>5804</v>
      </c>
      <c r="B5806" s="1">
        <v>0.13800925925925925</v>
      </c>
      <c r="C5806" s="2">
        <f t="shared" si="838"/>
        <v>11923.999999999998</v>
      </c>
      <c r="D5806" s="2">
        <f t="shared" si="839"/>
        <v>8917.9999999999982</v>
      </c>
      <c r="E5806">
        <v>1200</v>
      </c>
      <c r="F5806">
        <v>1127.9849999999999</v>
      </c>
      <c r="G5806">
        <f t="shared" si="840"/>
        <v>1400.9849999999999</v>
      </c>
      <c r="H5806">
        <v>85.7</v>
      </c>
      <c r="I5806">
        <v>0.81531640000000005</v>
      </c>
      <c r="J5806">
        <v>96.473969999999994</v>
      </c>
      <c r="K5806">
        <v>100.28749999999999</v>
      </c>
      <c r="L5806">
        <v>134.31620000000001</v>
      </c>
      <c r="M5806">
        <v>158.56790000000001</v>
      </c>
      <c r="N5806">
        <v>188.2877</v>
      </c>
      <c r="O5806">
        <f t="shared" si="841"/>
        <v>94.14385</v>
      </c>
      <c r="P5806">
        <v>265.98070000000001</v>
      </c>
      <c r="Q5806">
        <f t="shared" si="842"/>
        <v>0.67493779210306093</v>
      </c>
      <c r="R5806">
        <v>175.5754</v>
      </c>
      <c r="S5806">
        <v>50080.88</v>
      </c>
      <c r="T5806">
        <v>45659.61</v>
      </c>
      <c r="U5806">
        <f t="shared" si="843"/>
        <v>0.51783389343645037</v>
      </c>
      <c r="V5806">
        <f t="shared" si="844"/>
        <v>0.95511626432974261</v>
      </c>
      <c r="W5806">
        <v>832.52170000000001</v>
      </c>
      <c r="AC5806">
        <f t="shared" si="845"/>
        <v>4.5178911675987296E-3</v>
      </c>
      <c r="AD5806">
        <f t="shared" si="846"/>
        <v>-6.0598073063687696E-2</v>
      </c>
    </row>
    <row r="5807" spans="1:30" x14ac:dyDescent="0.2">
      <c r="A5807">
        <v>5805</v>
      </c>
      <c r="B5807" s="1">
        <v>0.13803240740740741</v>
      </c>
      <c r="C5807" s="2">
        <f t="shared" si="838"/>
        <v>11926</v>
      </c>
      <c r="D5807" s="2">
        <f t="shared" si="839"/>
        <v>8920</v>
      </c>
      <c r="E5807">
        <v>1200</v>
      </c>
      <c r="F5807">
        <v>1127.9839999999999</v>
      </c>
      <c r="G5807">
        <f t="shared" si="840"/>
        <v>1400.9839999999999</v>
      </c>
      <c r="H5807">
        <v>85.7</v>
      </c>
      <c r="I5807">
        <v>0.81619410000000003</v>
      </c>
      <c r="J5807">
        <v>97.457650000000001</v>
      </c>
      <c r="K5807">
        <v>100.8882</v>
      </c>
      <c r="L5807">
        <v>136.40260000000001</v>
      </c>
      <c r="M5807">
        <v>157.91399999999999</v>
      </c>
      <c r="N5807">
        <v>188.52760000000001</v>
      </c>
      <c r="O5807">
        <f t="shared" si="841"/>
        <v>94.263800000000003</v>
      </c>
      <c r="P5807">
        <v>262.93680000000001</v>
      </c>
      <c r="Q5807">
        <f t="shared" si="842"/>
        <v>0.6672137612038922</v>
      </c>
      <c r="R5807">
        <v>175.37350000000001</v>
      </c>
      <c r="S5807">
        <v>49570.83</v>
      </c>
      <c r="T5807">
        <v>45195.18</v>
      </c>
      <c r="U5807">
        <f t="shared" si="843"/>
        <v>0.51256670882561617</v>
      </c>
      <c r="V5807">
        <f t="shared" si="844"/>
        <v>0.9454012307006191</v>
      </c>
      <c r="W5807">
        <v>828.26729999999998</v>
      </c>
      <c r="AC5807">
        <f t="shared" si="845"/>
        <v>4.4491356688763821E-3</v>
      </c>
      <c r="AD5807">
        <f t="shared" si="846"/>
        <v>-7.6988211482611257E-2</v>
      </c>
    </row>
    <row r="5808" spans="1:30" x14ac:dyDescent="0.2">
      <c r="A5808">
        <v>5806</v>
      </c>
      <c r="B5808" s="1">
        <v>0.13805555555555557</v>
      </c>
      <c r="C5808" s="2">
        <f t="shared" si="838"/>
        <v>11928.000000000002</v>
      </c>
      <c r="D5808" s="2">
        <f t="shared" si="839"/>
        <v>8922.0000000000018</v>
      </c>
      <c r="E5808">
        <v>1200</v>
      </c>
      <c r="F5808">
        <v>1127.9839999999999</v>
      </c>
      <c r="G5808">
        <f t="shared" si="840"/>
        <v>1400.9839999999999</v>
      </c>
      <c r="H5808">
        <v>85.7</v>
      </c>
      <c r="I5808">
        <v>0.81201880000000004</v>
      </c>
      <c r="J5808">
        <v>97.58578</v>
      </c>
      <c r="K5808">
        <v>100.76690000000001</v>
      </c>
      <c r="L5808">
        <v>134.1558</v>
      </c>
      <c r="M5808">
        <v>158.39420000000001</v>
      </c>
      <c r="N5808">
        <v>188.59790000000001</v>
      </c>
      <c r="O5808">
        <f t="shared" si="841"/>
        <v>94.298950000000005</v>
      </c>
      <c r="P5808">
        <v>264.21429999999998</v>
      </c>
      <c r="Q5808">
        <f t="shared" si="842"/>
        <v>0.6704554739650499</v>
      </c>
      <c r="R5808">
        <v>175.38050000000001</v>
      </c>
      <c r="S5808">
        <v>49830.26</v>
      </c>
      <c r="T5808">
        <v>45330.19</v>
      </c>
      <c r="U5808">
        <f t="shared" si="843"/>
        <v>0.51409788164888071</v>
      </c>
      <c r="V5808">
        <f t="shared" si="844"/>
        <v>0.94822539513932458</v>
      </c>
      <c r="W5808">
        <v>832.61090000000002</v>
      </c>
      <c r="AC5808">
        <f t="shared" si="845"/>
        <v>4.4690866740358191E-3</v>
      </c>
      <c r="AD5808">
        <f t="shared" si="846"/>
        <v>-7.2180294578968462E-2</v>
      </c>
    </row>
    <row r="5809" spans="1:30" x14ac:dyDescent="0.2">
      <c r="A5809">
        <v>5807</v>
      </c>
      <c r="B5809" s="1">
        <v>0.13806712962962964</v>
      </c>
      <c r="C5809" s="2">
        <f t="shared" si="838"/>
        <v>11929</v>
      </c>
      <c r="D5809" s="2">
        <f t="shared" si="839"/>
        <v>8923</v>
      </c>
      <c r="E5809">
        <v>1200</v>
      </c>
      <c r="F5809">
        <v>1127.9839999999999</v>
      </c>
      <c r="G5809">
        <f t="shared" si="840"/>
        <v>1400.9839999999999</v>
      </c>
      <c r="H5809">
        <v>85.7</v>
      </c>
      <c r="I5809">
        <v>0.81858960000000003</v>
      </c>
      <c r="J5809">
        <v>96.421980000000005</v>
      </c>
      <c r="K5809">
        <v>99.991919999999993</v>
      </c>
      <c r="L5809">
        <v>136.76169999999999</v>
      </c>
      <c r="M5809">
        <v>158.29230000000001</v>
      </c>
      <c r="N5809">
        <v>188.52250000000001</v>
      </c>
      <c r="O5809">
        <f t="shared" si="841"/>
        <v>94.261250000000004</v>
      </c>
      <c r="P5809">
        <v>267.24290000000002</v>
      </c>
      <c r="Q5809">
        <f t="shared" si="842"/>
        <v>0.67814068043741182</v>
      </c>
      <c r="R5809">
        <v>175.67760000000001</v>
      </c>
      <c r="S5809">
        <v>50381.29</v>
      </c>
      <c r="T5809">
        <v>45882.65</v>
      </c>
      <c r="U5809">
        <f t="shared" si="843"/>
        <v>0.52036343040779254</v>
      </c>
      <c r="V5809">
        <f t="shared" si="844"/>
        <v>0.95978185677777506</v>
      </c>
      <c r="W5809">
        <v>831.59310000000005</v>
      </c>
      <c r="AC5809">
        <f t="shared" si="845"/>
        <v>4.5510353410977457E-3</v>
      </c>
      <c r="AD5809">
        <f t="shared" si="846"/>
        <v>-5.2873974279197489E-2</v>
      </c>
    </row>
    <row r="5810" spans="1:30" x14ac:dyDescent="0.2">
      <c r="A5810">
        <v>5808</v>
      </c>
      <c r="B5810" s="1">
        <v>0.1380902777777778</v>
      </c>
      <c r="C5810" s="2">
        <f t="shared" si="838"/>
        <v>11931.000000000002</v>
      </c>
      <c r="D5810" s="2">
        <f t="shared" si="839"/>
        <v>8925.0000000000018</v>
      </c>
      <c r="E5810">
        <v>1200</v>
      </c>
      <c r="F5810">
        <v>1127.9839999999999</v>
      </c>
      <c r="G5810">
        <f t="shared" si="840"/>
        <v>1400.9839999999999</v>
      </c>
      <c r="H5810">
        <v>85.7</v>
      </c>
      <c r="I5810">
        <v>0.82000870000000003</v>
      </c>
      <c r="J5810">
        <v>95.676410000000004</v>
      </c>
      <c r="K5810">
        <v>99.956379999999996</v>
      </c>
      <c r="L5810">
        <v>135.4819</v>
      </c>
      <c r="M5810">
        <v>159.56530000000001</v>
      </c>
      <c r="N5810">
        <v>188.5624</v>
      </c>
      <c r="O5810">
        <f t="shared" si="841"/>
        <v>94.281199999999998</v>
      </c>
      <c r="P5810">
        <v>267.47109999999998</v>
      </c>
      <c r="Q5810">
        <f t="shared" si="842"/>
        <v>0.67871974803200752</v>
      </c>
      <c r="R5810">
        <v>176.07669999999999</v>
      </c>
      <c r="S5810">
        <v>50434.99</v>
      </c>
      <c r="T5810">
        <v>45969.63</v>
      </c>
      <c r="U5810">
        <f t="shared" si="843"/>
        <v>0.52134988631600332</v>
      </c>
      <c r="V5810">
        <f t="shared" si="844"/>
        <v>0.96160132069065984</v>
      </c>
      <c r="W5810">
        <v>831.47749999999996</v>
      </c>
      <c r="AC5810">
        <f t="shared" si="845"/>
        <v>4.5639826075937464E-3</v>
      </c>
      <c r="AD5810">
        <f t="shared" si="846"/>
        <v>-4.9887144331814515E-2</v>
      </c>
    </row>
    <row r="5811" spans="1:30" x14ac:dyDescent="0.2">
      <c r="A5811">
        <v>5809</v>
      </c>
      <c r="B5811" s="1">
        <v>0.13810185185185184</v>
      </c>
      <c r="C5811" s="2">
        <f t="shared" si="838"/>
        <v>11931.999999999998</v>
      </c>
      <c r="D5811" s="2">
        <f t="shared" si="839"/>
        <v>8925.9999999999982</v>
      </c>
      <c r="E5811">
        <v>1200</v>
      </c>
      <c r="F5811">
        <v>1127.9839999999999</v>
      </c>
      <c r="G5811">
        <f t="shared" si="840"/>
        <v>1400.9839999999999</v>
      </c>
      <c r="H5811">
        <v>85.7</v>
      </c>
      <c r="I5811">
        <v>0.82051719999999995</v>
      </c>
      <c r="J5811">
        <v>93.25609</v>
      </c>
      <c r="K5811">
        <v>98.536670000000001</v>
      </c>
      <c r="L5811">
        <v>134.6319</v>
      </c>
      <c r="M5811">
        <v>157.52969999999999</v>
      </c>
      <c r="N5811">
        <v>188.732</v>
      </c>
      <c r="O5811">
        <f t="shared" si="841"/>
        <v>94.366</v>
      </c>
      <c r="P5811">
        <v>268.93509999999998</v>
      </c>
      <c r="Q5811">
        <f t="shared" si="842"/>
        <v>0.68243471279313073</v>
      </c>
      <c r="R5811">
        <v>177.57239999999999</v>
      </c>
      <c r="S5811">
        <v>50756.639999999999</v>
      </c>
      <c r="T5811">
        <v>46300.639999999999</v>
      </c>
      <c r="U5811">
        <f t="shared" si="843"/>
        <v>0.52510393058108573</v>
      </c>
      <c r="V5811">
        <f t="shared" si="844"/>
        <v>0.96852544979854738</v>
      </c>
      <c r="W5811">
        <v>834.92110000000002</v>
      </c>
      <c r="AC5811">
        <f t="shared" si="845"/>
        <v>4.6133665214891156E-3</v>
      </c>
      <c r="AD5811">
        <f t="shared" si="846"/>
        <v>-3.8648597363124537E-2</v>
      </c>
    </row>
    <row r="5812" spans="1:30" x14ac:dyDescent="0.2">
      <c r="A5812">
        <v>5810</v>
      </c>
      <c r="B5812" s="1">
        <v>0.13814814814814816</v>
      </c>
      <c r="C5812" s="2">
        <f t="shared" si="838"/>
        <v>11936.000000000002</v>
      </c>
      <c r="D5812" s="2">
        <f t="shared" si="839"/>
        <v>8930.0000000000018</v>
      </c>
      <c r="E5812">
        <v>1200</v>
      </c>
      <c r="F5812">
        <v>1127.9829999999999</v>
      </c>
      <c r="G5812">
        <f t="shared" si="840"/>
        <v>1400.9829999999999</v>
      </c>
      <c r="H5812">
        <v>85.7</v>
      </c>
      <c r="I5812">
        <v>0.80285629999999997</v>
      </c>
      <c r="J5812">
        <v>96.785510000000002</v>
      </c>
      <c r="K5812">
        <v>100.0806</v>
      </c>
      <c r="L5812">
        <v>135.22210000000001</v>
      </c>
      <c r="M5812">
        <v>159.0531</v>
      </c>
      <c r="N5812">
        <v>188.31530000000001</v>
      </c>
      <c r="O5812">
        <f t="shared" si="841"/>
        <v>94.157650000000004</v>
      </c>
      <c r="P5812">
        <v>266.74619999999999</v>
      </c>
      <c r="Q5812">
        <f t="shared" si="842"/>
        <v>0.67688028221551966</v>
      </c>
      <c r="R5812">
        <v>175.5772</v>
      </c>
      <c r="S5812">
        <v>50232.38</v>
      </c>
      <c r="T5812">
        <v>45860.62</v>
      </c>
      <c r="U5812">
        <f t="shared" si="843"/>
        <v>0.52011358419420461</v>
      </c>
      <c r="V5812">
        <f t="shared" si="844"/>
        <v>0.95932102911623385</v>
      </c>
      <c r="W5812">
        <v>844.18600000000004</v>
      </c>
      <c r="AC5812">
        <f t="shared" si="845"/>
        <v>4.5477580476209973E-3</v>
      </c>
      <c r="AD5812">
        <f t="shared" si="846"/>
        <v>-5.3632716712636475E-2</v>
      </c>
    </row>
    <row r="5813" spans="1:30" x14ac:dyDescent="0.2">
      <c r="A5813">
        <v>5811</v>
      </c>
      <c r="B5813" s="1">
        <v>0.13815972222222223</v>
      </c>
      <c r="C5813" s="2">
        <f t="shared" si="838"/>
        <v>11937</v>
      </c>
      <c r="D5813" s="2">
        <f t="shared" si="839"/>
        <v>8931</v>
      </c>
      <c r="E5813">
        <v>1200</v>
      </c>
      <c r="F5813">
        <v>1127.9829999999999</v>
      </c>
      <c r="G5813">
        <f t="shared" si="840"/>
        <v>1400.9829999999999</v>
      </c>
      <c r="H5813">
        <v>85.7</v>
      </c>
      <c r="I5813">
        <v>0.81385030000000003</v>
      </c>
      <c r="J5813">
        <v>96.35651</v>
      </c>
      <c r="K5813">
        <v>100.3021</v>
      </c>
      <c r="L5813">
        <v>135.42089999999999</v>
      </c>
      <c r="M5813">
        <v>157.54349999999999</v>
      </c>
      <c r="N5813">
        <v>188.7251</v>
      </c>
      <c r="O5813">
        <f t="shared" si="841"/>
        <v>94.362549999999999</v>
      </c>
      <c r="P5813">
        <v>266.58879999999999</v>
      </c>
      <c r="Q5813">
        <f t="shared" si="842"/>
        <v>0.67648087275281421</v>
      </c>
      <c r="R5813">
        <v>175.5746</v>
      </c>
      <c r="S5813">
        <v>50311.99</v>
      </c>
      <c r="T5813">
        <v>45776.09</v>
      </c>
      <c r="U5813">
        <f t="shared" si="843"/>
        <v>0.51915491417901638</v>
      </c>
      <c r="V5813">
        <f t="shared" si="844"/>
        <v>0.9575528147617135</v>
      </c>
      <c r="W5813">
        <v>834.54319999999996</v>
      </c>
      <c r="AC5813">
        <f t="shared" si="845"/>
        <v>4.5351902456938955E-3</v>
      </c>
      <c r="AD5813">
        <f t="shared" si="846"/>
        <v>-5.6552516449843049E-2</v>
      </c>
    </row>
    <row r="5814" spans="1:30" x14ac:dyDescent="0.2">
      <c r="A5814">
        <v>5812</v>
      </c>
      <c r="B5814" s="1">
        <v>0.13818287037037039</v>
      </c>
      <c r="C5814" s="2">
        <f t="shared" si="838"/>
        <v>11939.000000000002</v>
      </c>
      <c r="D5814" s="2">
        <f t="shared" si="839"/>
        <v>8933.0000000000018</v>
      </c>
      <c r="E5814">
        <v>1200</v>
      </c>
      <c r="F5814">
        <v>1127.982</v>
      </c>
      <c r="G5814">
        <f t="shared" si="840"/>
        <v>1400.982</v>
      </c>
      <c r="H5814">
        <v>85.7</v>
      </c>
      <c r="I5814">
        <v>0.80131070000000004</v>
      </c>
      <c r="J5814">
        <v>97.650909999999996</v>
      </c>
      <c r="K5814">
        <v>100.5104</v>
      </c>
      <c r="L5814">
        <v>134.48390000000001</v>
      </c>
      <c r="M5814">
        <v>159.59020000000001</v>
      </c>
      <c r="N5814">
        <v>188.52680000000001</v>
      </c>
      <c r="O5814">
        <f t="shared" si="841"/>
        <v>94.263400000000004</v>
      </c>
      <c r="P5814">
        <v>262.67759999999998</v>
      </c>
      <c r="Q5814">
        <f t="shared" si="842"/>
        <v>0.66655602973798844</v>
      </c>
      <c r="R5814">
        <v>175.4734</v>
      </c>
      <c r="S5814">
        <v>49521.75</v>
      </c>
      <c r="T5814">
        <v>45128.75</v>
      </c>
      <c r="U5814">
        <f t="shared" si="843"/>
        <v>0.51181331418337139</v>
      </c>
      <c r="V5814">
        <f t="shared" si="844"/>
        <v>0.94401163553238565</v>
      </c>
      <c r="W5814">
        <v>840.00509999999997</v>
      </c>
      <c r="AC5814">
        <f t="shared" si="845"/>
        <v>4.4393299511989387E-3</v>
      </c>
      <c r="AD5814">
        <f t="shared" si="846"/>
        <v>-7.9367093534593369E-2</v>
      </c>
    </row>
    <row r="5815" spans="1:30" x14ac:dyDescent="0.2">
      <c r="A5815">
        <v>5813</v>
      </c>
      <c r="B5815" s="1">
        <v>0.13819444444444443</v>
      </c>
      <c r="C5815" s="2">
        <f t="shared" si="838"/>
        <v>11939.999999999998</v>
      </c>
      <c r="D5815" s="2">
        <f t="shared" si="839"/>
        <v>8933.9999999999982</v>
      </c>
      <c r="E5815">
        <v>1200</v>
      </c>
      <c r="F5815">
        <v>1127.982</v>
      </c>
      <c r="G5815">
        <f t="shared" si="840"/>
        <v>1400.982</v>
      </c>
      <c r="H5815">
        <v>85.7</v>
      </c>
      <c r="I5815">
        <v>0.80417729999999998</v>
      </c>
      <c r="J5815">
        <v>94.129270000000005</v>
      </c>
      <c r="K5815">
        <v>99.291690000000003</v>
      </c>
      <c r="L5815">
        <v>135.0889</v>
      </c>
      <c r="M5815">
        <v>159.18180000000001</v>
      </c>
      <c r="N5815">
        <v>188.77180000000001</v>
      </c>
      <c r="O5815">
        <f t="shared" si="841"/>
        <v>94.385900000000007</v>
      </c>
      <c r="P5815">
        <v>270.05779999999999</v>
      </c>
      <c r="Q5815">
        <f t="shared" si="842"/>
        <v>0.68528361370659596</v>
      </c>
      <c r="R5815">
        <v>176.47399999999999</v>
      </c>
      <c r="S5815">
        <v>50979.31</v>
      </c>
      <c r="T5815">
        <v>46431.67</v>
      </c>
      <c r="U5815">
        <f t="shared" si="843"/>
        <v>0.5265899655046643</v>
      </c>
      <c r="V5815">
        <f t="shared" si="844"/>
        <v>0.97126635985264387</v>
      </c>
      <c r="W5815">
        <v>848.12739999999997</v>
      </c>
      <c r="AC5815">
        <f t="shared" si="845"/>
        <v>4.6329639899286438E-3</v>
      </c>
      <c r="AD5815">
        <f t="shared" si="846"/>
        <v>-3.4255106899820253E-2</v>
      </c>
    </row>
    <row r="5816" spans="1:30" x14ac:dyDescent="0.2">
      <c r="A5816">
        <v>5814</v>
      </c>
      <c r="B5816" s="1">
        <v>0.13820601851851852</v>
      </c>
      <c r="C5816" s="2">
        <f t="shared" si="838"/>
        <v>11941</v>
      </c>
      <c r="D5816" s="2">
        <f t="shared" si="839"/>
        <v>8935</v>
      </c>
      <c r="E5816">
        <v>1200</v>
      </c>
      <c r="F5816">
        <v>1127.982</v>
      </c>
      <c r="G5816">
        <f t="shared" si="840"/>
        <v>1400.982</v>
      </c>
      <c r="H5816">
        <v>85.7</v>
      </c>
      <c r="I5816">
        <v>0.81355379999999999</v>
      </c>
      <c r="J5816">
        <v>97.970339999999993</v>
      </c>
      <c r="K5816">
        <v>100.5839</v>
      </c>
      <c r="L5816">
        <v>133.8458</v>
      </c>
      <c r="M5816">
        <v>157.8972</v>
      </c>
      <c r="N5816">
        <v>188.5849</v>
      </c>
      <c r="O5816">
        <f t="shared" si="841"/>
        <v>94.292450000000002</v>
      </c>
      <c r="P5816">
        <v>264.96140000000003</v>
      </c>
      <c r="Q5816">
        <f t="shared" si="842"/>
        <v>0.67235127326357125</v>
      </c>
      <c r="R5816">
        <v>175.07570000000001</v>
      </c>
      <c r="S5816">
        <v>49967.7</v>
      </c>
      <c r="T5816">
        <v>45486.42</v>
      </c>
      <c r="U5816">
        <f t="shared" si="843"/>
        <v>0.51586971432926432</v>
      </c>
      <c r="V5816">
        <f t="shared" si="844"/>
        <v>0.95149344350803011</v>
      </c>
      <c r="W5816">
        <v>832.19560000000001</v>
      </c>
      <c r="AC5816">
        <f t="shared" si="845"/>
        <v>4.4922105564400598E-3</v>
      </c>
      <c r="AD5816">
        <f t="shared" si="846"/>
        <v>-6.6661191959781263E-2</v>
      </c>
    </row>
    <row r="5817" spans="1:30" x14ac:dyDescent="0.2">
      <c r="A5817">
        <v>5815</v>
      </c>
      <c r="B5817" s="1">
        <v>0.13821759259259259</v>
      </c>
      <c r="C5817" s="2">
        <f t="shared" si="838"/>
        <v>11942</v>
      </c>
      <c r="D5817" s="2">
        <f t="shared" si="839"/>
        <v>8936</v>
      </c>
      <c r="E5817">
        <v>1200</v>
      </c>
      <c r="F5817">
        <v>1127.982</v>
      </c>
      <c r="G5817">
        <f t="shared" si="840"/>
        <v>1400.982</v>
      </c>
      <c r="H5817">
        <v>85.7</v>
      </c>
      <c r="I5817">
        <v>0.77501010000000004</v>
      </c>
      <c r="J5817">
        <v>75.728610000000003</v>
      </c>
      <c r="K5817">
        <v>95.232799999999997</v>
      </c>
      <c r="L5817">
        <v>134.601</v>
      </c>
      <c r="M5817">
        <v>158.71789999999999</v>
      </c>
      <c r="N5817">
        <v>194.1139</v>
      </c>
      <c r="O5817">
        <f t="shared" si="841"/>
        <v>97.056950000000001</v>
      </c>
      <c r="P5817">
        <v>274.30720000000002</v>
      </c>
      <c r="Q5817">
        <f t="shared" si="842"/>
        <v>0.69606665418194913</v>
      </c>
      <c r="R5817">
        <v>191.18960000000001</v>
      </c>
      <c r="S5817">
        <v>53246.85</v>
      </c>
      <c r="T5817">
        <v>47378.76</v>
      </c>
      <c r="U5817">
        <f t="shared" si="843"/>
        <v>0.53733108445278344</v>
      </c>
      <c r="V5817">
        <f t="shared" si="844"/>
        <v>0.99107776566149897</v>
      </c>
      <c r="W5817">
        <v>895.19240000000002</v>
      </c>
      <c r="AC5817">
        <f t="shared" si="845"/>
        <v>4.7754357204968243E-3</v>
      </c>
      <c r="AD5817">
        <f t="shared" si="846"/>
        <v>-3.398840884859311E-3</v>
      </c>
    </row>
    <row r="5818" spans="1:30" x14ac:dyDescent="0.2">
      <c r="A5818">
        <v>5816</v>
      </c>
      <c r="B5818" s="1">
        <v>0.13822916666666665</v>
      </c>
      <c r="C5818" s="2">
        <f t="shared" si="838"/>
        <v>11942.999999999998</v>
      </c>
      <c r="D5818" s="2">
        <f t="shared" si="839"/>
        <v>8936.9999999999982</v>
      </c>
      <c r="E5818">
        <v>1200</v>
      </c>
      <c r="F5818">
        <v>1127.982</v>
      </c>
      <c r="G5818">
        <f t="shared" si="840"/>
        <v>1400.982</v>
      </c>
      <c r="H5818">
        <v>85.7</v>
      </c>
      <c r="I5818">
        <v>0.79402410000000001</v>
      </c>
      <c r="J5818">
        <v>90.380449999999996</v>
      </c>
      <c r="K5818">
        <v>96.013019999999997</v>
      </c>
      <c r="L5818">
        <v>135.8612</v>
      </c>
      <c r="M5818">
        <v>162.76949999999999</v>
      </c>
      <c r="N5818">
        <v>188.55009999999999</v>
      </c>
      <c r="O5818">
        <f t="shared" si="841"/>
        <v>94.275049999999993</v>
      </c>
      <c r="P5818">
        <v>272.5428</v>
      </c>
      <c r="Q5818">
        <f t="shared" si="842"/>
        <v>0.69158941113240957</v>
      </c>
      <c r="R5818">
        <v>180.4744</v>
      </c>
      <c r="S5818">
        <v>51387.97</v>
      </c>
      <c r="T5818">
        <v>46913.57</v>
      </c>
      <c r="U5818">
        <f t="shared" si="843"/>
        <v>0.53205528054452178</v>
      </c>
      <c r="V5818">
        <f t="shared" si="844"/>
        <v>0.98134683421018887</v>
      </c>
      <c r="W5818">
        <v>864.2373</v>
      </c>
      <c r="AC5818">
        <f t="shared" si="845"/>
        <v>4.7052769704132129E-3</v>
      </c>
      <c r="AD5818">
        <f t="shared" si="846"/>
        <v>-1.8360172375966988E-2</v>
      </c>
    </row>
    <row r="5819" spans="1:30" x14ac:dyDescent="0.2">
      <c r="A5819">
        <v>5817</v>
      </c>
      <c r="B5819" s="1">
        <v>0.13826388888888888</v>
      </c>
      <c r="C5819" s="2">
        <f t="shared" si="838"/>
        <v>11946</v>
      </c>
      <c r="D5819" s="2">
        <f t="shared" si="839"/>
        <v>8940</v>
      </c>
      <c r="E5819">
        <v>1200</v>
      </c>
      <c r="F5819">
        <v>1127.981</v>
      </c>
      <c r="G5819">
        <f t="shared" si="840"/>
        <v>1400.981</v>
      </c>
      <c r="H5819">
        <v>85.7</v>
      </c>
      <c r="I5819">
        <v>0.80616920000000003</v>
      </c>
      <c r="J5819">
        <v>97.364530000000002</v>
      </c>
      <c r="K5819">
        <v>100.63890000000001</v>
      </c>
      <c r="L5819">
        <v>135.3999</v>
      </c>
      <c r="M5819">
        <v>158.63589999999999</v>
      </c>
      <c r="N5819">
        <v>188.4614</v>
      </c>
      <c r="O5819">
        <f t="shared" si="841"/>
        <v>94.230699999999999</v>
      </c>
      <c r="P5819">
        <v>266.04860000000002</v>
      </c>
      <c r="Q5819">
        <f t="shared" si="842"/>
        <v>0.67511009135666766</v>
      </c>
      <c r="R5819">
        <v>174.9785</v>
      </c>
      <c r="S5819">
        <v>50139.89</v>
      </c>
      <c r="T5819">
        <v>45702.82</v>
      </c>
      <c r="U5819">
        <f t="shared" si="843"/>
        <v>0.51832394585992458</v>
      </c>
      <c r="V5819">
        <f t="shared" si="844"/>
        <v>0.95602013919380047</v>
      </c>
      <c r="W5819">
        <v>839.69320000000005</v>
      </c>
      <c r="AC5819">
        <f t="shared" si="845"/>
        <v>4.524305948285315E-3</v>
      </c>
      <c r="AD5819">
        <f t="shared" si="846"/>
        <v>-5.90943056100528E-2</v>
      </c>
    </row>
    <row r="5820" spans="1:30" x14ac:dyDescent="0.2">
      <c r="A5820">
        <v>5818</v>
      </c>
      <c r="B5820" s="1">
        <v>0.13827546296296298</v>
      </c>
      <c r="C5820" s="2">
        <f t="shared" si="838"/>
        <v>11947.000000000002</v>
      </c>
      <c r="D5820" s="2">
        <f t="shared" si="839"/>
        <v>8941.0000000000018</v>
      </c>
      <c r="E5820">
        <v>1200</v>
      </c>
      <c r="F5820">
        <v>1127.981</v>
      </c>
      <c r="G5820">
        <f t="shared" si="840"/>
        <v>1400.981</v>
      </c>
      <c r="H5820">
        <v>85.7</v>
      </c>
      <c r="I5820">
        <v>0.78953019999999996</v>
      </c>
      <c r="J5820">
        <v>49.482779999999998</v>
      </c>
      <c r="K5820">
        <v>84.730260000000001</v>
      </c>
      <c r="L5820">
        <v>134.767</v>
      </c>
      <c r="M5820">
        <v>159.7861</v>
      </c>
      <c r="N5820">
        <v>196.8672</v>
      </c>
      <c r="O5820">
        <f t="shared" si="841"/>
        <v>98.433599999999998</v>
      </c>
      <c r="P5820">
        <v>274.44490000000002</v>
      </c>
      <c r="Q5820">
        <f t="shared" si="842"/>
        <v>0.69641607402321049</v>
      </c>
      <c r="R5820">
        <v>202.88669999999999</v>
      </c>
      <c r="S5820">
        <v>54029.2</v>
      </c>
      <c r="T5820">
        <v>47413.2</v>
      </c>
      <c r="U5820">
        <f t="shared" si="843"/>
        <v>0.5377216747204171</v>
      </c>
      <c r="V5820">
        <f t="shared" si="844"/>
        <v>0.99179818802479802</v>
      </c>
      <c r="W5820">
        <v>894.19349999999997</v>
      </c>
      <c r="AC5820">
        <f t="shared" si="845"/>
        <v>4.7806436203186465E-3</v>
      </c>
      <c r="AD5820">
        <f t="shared" si="846"/>
        <v>-2.3057661736529678E-3</v>
      </c>
    </row>
    <row r="5821" spans="1:30" x14ac:dyDescent="0.2">
      <c r="A5821">
        <v>5819</v>
      </c>
      <c r="B5821" s="1">
        <v>0.13828703703703704</v>
      </c>
      <c r="C5821" s="2">
        <f t="shared" si="838"/>
        <v>11948</v>
      </c>
      <c r="D5821" s="2">
        <f t="shared" si="839"/>
        <v>8942</v>
      </c>
      <c r="E5821">
        <v>1200</v>
      </c>
      <c r="F5821">
        <v>1127.981</v>
      </c>
      <c r="G5821">
        <f t="shared" si="840"/>
        <v>1400.981</v>
      </c>
      <c r="H5821">
        <v>85.7</v>
      </c>
      <c r="I5821">
        <v>0.8079518</v>
      </c>
      <c r="J5821">
        <v>91.314530000000005</v>
      </c>
      <c r="K5821">
        <v>94.350930000000005</v>
      </c>
      <c r="L5821">
        <v>136.57050000000001</v>
      </c>
      <c r="M5821">
        <v>161.5581</v>
      </c>
      <c r="N5821">
        <v>188.52340000000001</v>
      </c>
      <c r="O5821">
        <f t="shared" si="841"/>
        <v>94.261700000000005</v>
      </c>
      <c r="P5821">
        <v>272.16660000000002</v>
      </c>
      <c r="Q5821">
        <f t="shared" si="842"/>
        <v>0.69063478699092429</v>
      </c>
      <c r="R5821">
        <v>180.875</v>
      </c>
      <c r="S5821">
        <v>51309.75</v>
      </c>
      <c r="T5821">
        <v>46836.61</v>
      </c>
      <c r="U5821">
        <f t="shared" si="843"/>
        <v>0.53118246326818352</v>
      </c>
      <c r="V5821">
        <f t="shared" si="844"/>
        <v>0.97973697053192232</v>
      </c>
      <c r="W5821">
        <v>852.29960000000005</v>
      </c>
      <c r="AC5821">
        <f t="shared" si="845"/>
        <v>4.693703467332196E-3</v>
      </c>
      <c r="AD5821">
        <f t="shared" si="846"/>
        <v>-2.0871194786012071E-2</v>
      </c>
    </row>
    <row r="5822" spans="1:30" x14ac:dyDescent="0.2">
      <c r="A5822">
        <v>5820</v>
      </c>
      <c r="B5822" s="1">
        <v>0.13829861111111111</v>
      </c>
      <c r="C5822" s="2">
        <f t="shared" si="838"/>
        <v>11949</v>
      </c>
      <c r="D5822" s="2">
        <f t="shared" si="839"/>
        <v>8943</v>
      </c>
      <c r="E5822">
        <v>1200</v>
      </c>
      <c r="F5822">
        <v>1127.981</v>
      </c>
      <c r="G5822">
        <f t="shared" si="840"/>
        <v>1400.981</v>
      </c>
      <c r="H5822">
        <v>85.7</v>
      </c>
      <c r="I5822">
        <v>0.81246399999999996</v>
      </c>
      <c r="J5822">
        <v>97.567210000000003</v>
      </c>
      <c r="K5822">
        <v>100.2474</v>
      </c>
      <c r="L5822">
        <v>135.87979999999999</v>
      </c>
      <c r="M5822">
        <v>157.88489999999999</v>
      </c>
      <c r="N5822">
        <v>188.51249999999999</v>
      </c>
      <c r="O5822">
        <f t="shared" si="841"/>
        <v>94.256249999999994</v>
      </c>
      <c r="P5822">
        <v>265.64569999999998</v>
      </c>
      <c r="Q5822">
        <f t="shared" si="842"/>
        <v>0.67408771478408791</v>
      </c>
      <c r="R5822">
        <v>174.8708</v>
      </c>
      <c r="S5822">
        <v>50077.54</v>
      </c>
      <c r="T5822">
        <v>45608.83</v>
      </c>
      <c r="U5822">
        <f t="shared" si="843"/>
        <v>0.51725798827412628</v>
      </c>
      <c r="V5822">
        <f t="shared" si="844"/>
        <v>0.95405403878943107</v>
      </c>
      <c r="W5822">
        <v>833.7568</v>
      </c>
      <c r="AC5822">
        <f t="shared" si="845"/>
        <v>4.5103564542557893E-3</v>
      </c>
      <c r="AD5822">
        <f t="shared" si="846"/>
        <v>-6.236984044696614E-2</v>
      </c>
    </row>
    <row r="5823" spans="1:30" x14ac:dyDescent="0.2">
      <c r="A5823">
        <v>5821</v>
      </c>
      <c r="B5823" s="1">
        <v>0.13833333333333334</v>
      </c>
      <c r="C5823" s="2">
        <f t="shared" si="838"/>
        <v>11952</v>
      </c>
      <c r="D5823" s="2">
        <f t="shared" si="839"/>
        <v>8946</v>
      </c>
      <c r="E5823">
        <v>1200</v>
      </c>
      <c r="F5823">
        <v>1127.98</v>
      </c>
      <c r="G5823">
        <f t="shared" si="840"/>
        <v>1400.98</v>
      </c>
      <c r="H5823">
        <v>85.7</v>
      </c>
      <c r="I5823">
        <v>0.81178019999999995</v>
      </c>
      <c r="J5823">
        <v>97.752070000000003</v>
      </c>
      <c r="K5823">
        <v>100.5394</v>
      </c>
      <c r="L5823">
        <v>135.00919999999999</v>
      </c>
      <c r="M5823">
        <v>157.51779999999999</v>
      </c>
      <c r="N5823">
        <v>188.57310000000001</v>
      </c>
      <c r="O5823">
        <f t="shared" si="841"/>
        <v>94.286550000000005</v>
      </c>
      <c r="P5823">
        <v>264.0401</v>
      </c>
      <c r="Q5823">
        <f t="shared" si="842"/>
        <v>0.67001343375918399</v>
      </c>
      <c r="R5823">
        <v>175.27680000000001</v>
      </c>
      <c r="S5823">
        <v>49790.86</v>
      </c>
      <c r="T5823">
        <v>45311.23</v>
      </c>
      <c r="U5823">
        <f t="shared" si="843"/>
        <v>0.51388285286042723</v>
      </c>
      <c r="V5823">
        <f t="shared" si="844"/>
        <v>0.94782878631214251</v>
      </c>
      <c r="W5823">
        <v>832.56290000000001</v>
      </c>
      <c r="AC5823">
        <f t="shared" si="845"/>
        <v>4.4662830781618847E-3</v>
      </c>
      <c r="AD5823">
        <f t="shared" si="846"/>
        <v>-7.285332855316784E-2</v>
      </c>
    </row>
    <row r="5824" spans="1:30" x14ac:dyDescent="0.2">
      <c r="A5824">
        <v>5822</v>
      </c>
      <c r="B5824" s="1">
        <v>0.13840277777777779</v>
      </c>
      <c r="C5824" s="2">
        <f t="shared" si="838"/>
        <v>11958.000000000002</v>
      </c>
      <c r="D5824" s="2">
        <f t="shared" si="839"/>
        <v>8952.0000000000018</v>
      </c>
      <c r="E5824">
        <v>1200</v>
      </c>
      <c r="F5824">
        <v>1127.979</v>
      </c>
      <c r="G5824">
        <f t="shared" si="840"/>
        <v>1400.979</v>
      </c>
      <c r="H5824">
        <v>85.7</v>
      </c>
      <c r="I5824">
        <v>0.82423760000000001</v>
      </c>
      <c r="J5824">
        <v>97.450419999999994</v>
      </c>
      <c r="K5824">
        <v>100.9226</v>
      </c>
      <c r="L5824">
        <v>136.1429</v>
      </c>
      <c r="M5824">
        <v>157.352</v>
      </c>
      <c r="N5824">
        <v>188.65520000000001</v>
      </c>
      <c r="O5824">
        <f t="shared" si="841"/>
        <v>94.327600000000004</v>
      </c>
      <c r="P5824">
        <v>263.02910000000003</v>
      </c>
      <c r="Q5824">
        <f t="shared" si="842"/>
        <v>0.66744797653685106</v>
      </c>
      <c r="R5824">
        <v>175.37620000000001</v>
      </c>
      <c r="S5824">
        <v>49621.83</v>
      </c>
      <c r="T5824">
        <v>45162.28</v>
      </c>
      <c r="U5824">
        <f t="shared" si="843"/>
        <v>0.51219358397645387</v>
      </c>
      <c r="V5824">
        <f t="shared" si="844"/>
        <v>0.94471302234543497</v>
      </c>
      <c r="W5824">
        <v>821.66330000000005</v>
      </c>
      <c r="AC5824">
        <f t="shared" si="845"/>
        <v>4.4442784057313386E-3</v>
      </c>
      <c r="AD5824">
        <f t="shared" si="846"/>
        <v>-7.8165278864469112E-2</v>
      </c>
    </row>
    <row r="5825" spans="1:30" x14ac:dyDescent="0.2">
      <c r="A5825">
        <v>5823</v>
      </c>
      <c r="B5825" s="1">
        <v>0.13841435185185186</v>
      </c>
      <c r="C5825" s="2">
        <f t="shared" si="838"/>
        <v>11959</v>
      </c>
      <c r="D5825" s="2">
        <f t="shared" si="839"/>
        <v>8953</v>
      </c>
      <c r="E5825">
        <v>1200</v>
      </c>
      <c r="F5825">
        <v>1127.979</v>
      </c>
      <c r="G5825">
        <f t="shared" si="840"/>
        <v>1400.979</v>
      </c>
      <c r="H5825">
        <v>85.7</v>
      </c>
      <c r="I5825">
        <v>0.81253960000000003</v>
      </c>
      <c r="J5825">
        <v>95.881309999999999</v>
      </c>
      <c r="K5825">
        <v>98.678790000000006</v>
      </c>
      <c r="L5825">
        <v>135.13730000000001</v>
      </c>
      <c r="M5825">
        <v>159.13509999999999</v>
      </c>
      <c r="N5825">
        <v>188.63499999999999</v>
      </c>
      <c r="O5825">
        <f t="shared" si="841"/>
        <v>94.317499999999995</v>
      </c>
      <c r="P5825">
        <v>268.21690000000001</v>
      </c>
      <c r="Q5825">
        <f t="shared" si="842"/>
        <v>0.68061224852302238</v>
      </c>
      <c r="R5825">
        <v>176.47559999999999</v>
      </c>
      <c r="S5825">
        <v>50595.1</v>
      </c>
      <c r="T5825">
        <v>46103.54</v>
      </c>
      <c r="U5825">
        <f t="shared" si="843"/>
        <v>0.52286858384035972</v>
      </c>
      <c r="V5825">
        <f t="shared" si="844"/>
        <v>0.96440247512356891</v>
      </c>
      <c r="W5825">
        <v>838.86369999999999</v>
      </c>
      <c r="AC5825">
        <f t="shared" si="845"/>
        <v>4.5839395153198636E-3</v>
      </c>
      <c r="AD5825">
        <f t="shared" si="846"/>
        <v>-4.5316294129223111E-2</v>
      </c>
    </row>
    <row r="5826" spans="1:30" x14ac:dyDescent="0.2">
      <c r="A5826">
        <v>5824</v>
      </c>
      <c r="B5826" s="1">
        <v>0.13842592592592592</v>
      </c>
      <c r="C5826" s="2">
        <f t="shared" si="838"/>
        <v>11960</v>
      </c>
      <c r="D5826" s="2">
        <f t="shared" si="839"/>
        <v>8954</v>
      </c>
      <c r="E5826">
        <v>1200</v>
      </c>
      <c r="F5826">
        <v>1127.979</v>
      </c>
      <c r="G5826">
        <f t="shared" si="840"/>
        <v>1400.979</v>
      </c>
      <c r="H5826">
        <v>85.7</v>
      </c>
      <c r="I5826">
        <v>0.8055348</v>
      </c>
      <c r="J5826">
        <v>97.066339999999997</v>
      </c>
      <c r="K5826">
        <v>100.3399</v>
      </c>
      <c r="L5826">
        <v>135.6806</v>
      </c>
      <c r="M5826">
        <v>155.60910000000001</v>
      </c>
      <c r="N5826">
        <v>188.4872</v>
      </c>
      <c r="O5826">
        <f t="shared" si="841"/>
        <v>94.243600000000001</v>
      </c>
      <c r="P5826">
        <v>266.92070000000001</v>
      </c>
      <c r="Q5826">
        <f t="shared" si="842"/>
        <v>0.67732308368465644</v>
      </c>
      <c r="R5826">
        <v>175.27440000000001</v>
      </c>
      <c r="S5826">
        <v>50311.11</v>
      </c>
      <c r="T5826">
        <v>45869.59</v>
      </c>
      <c r="U5826">
        <f t="shared" si="843"/>
        <v>0.52021531458621018</v>
      </c>
      <c r="V5826">
        <f t="shared" si="844"/>
        <v>0.95950866525441003</v>
      </c>
      <c r="W5826">
        <v>841.72519999999997</v>
      </c>
      <c r="AC5826">
        <f t="shared" si="845"/>
        <v>4.5490923749047498E-3</v>
      </c>
      <c r="AD5826">
        <f t="shared" si="846"/>
        <v>-5.3323668057410067E-2</v>
      </c>
    </row>
    <row r="5827" spans="1:30" x14ac:dyDescent="0.2">
      <c r="A5827">
        <v>5825</v>
      </c>
      <c r="B5827" s="1">
        <v>0.13843749999999999</v>
      </c>
      <c r="C5827" s="2">
        <f t="shared" si="838"/>
        <v>11961</v>
      </c>
      <c r="D5827" s="2">
        <f t="shared" si="839"/>
        <v>8955</v>
      </c>
      <c r="E5827">
        <v>1200</v>
      </c>
      <c r="F5827">
        <v>1127.979</v>
      </c>
      <c r="G5827">
        <f t="shared" si="840"/>
        <v>1400.979</v>
      </c>
      <c r="H5827">
        <v>85.7</v>
      </c>
      <c r="I5827">
        <v>0.81507379999999996</v>
      </c>
      <c r="J5827">
        <v>94.375110000000006</v>
      </c>
      <c r="K5827">
        <v>98.002539999999996</v>
      </c>
      <c r="L5827">
        <v>135.137</v>
      </c>
      <c r="M5827">
        <v>160.4324</v>
      </c>
      <c r="N5827">
        <v>188.41919999999999</v>
      </c>
      <c r="O5827">
        <f t="shared" si="841"/>
        <v>94.209599999999995</v>
      </c>
      <c r="P5827">
        <v>268.5394</v>
      </c>
      <c r="Q5827">
        <f t="shared" si="842"/>
        <v>0.68143060653904852</v>
      </c>
      <c r="R5827">
        <v>177.37639999999999</v>
      </c>
      <c r="S5827">
        <v>50597.97</v>
      </c>
      <c r="T5827">
        <v>46159.35</v>
      </c>
      <c r="U5827">
        <f t="shared" si="843"/>
        <v>0.52350153514223652</v>
      </c>
      <c r="V5827">
        <f t="shared" si="844"/>
        <v>0.9655699191449314</v>
      </c>
      <c r="W5827">
        <v>838.1046</v>
      </c>
      <c r="AC5827">
        <f t="shared" si="845"/>
        <v>4.5922655702659151E-3</v>
      </c>
      <c r="AD5827">
        <f t="shared" si="846"/>
        <v>-4.342107252939309E-2</v>
      </c>
    </row>
    <row r="5828" spans="1:30" x14ac:dyDescent="0.2">
      <c r="A5828">
        <v>5826</v>
      </c>
      <c r="B5828" s="1">
        <v>0.13844907407407406</v>
      </c>
      <c r="C5828" s="2">
        <f t="shared" ref="C5828:C5891" si="847">B5828*86400</f>
        <v>11961.999999999998</v>
      </c>
      <c r="D5828" s="2">
        <f t="shared" ref="D5828:D5891" si="848">C5828-$C$1376</f>
        <v>8955.9999999999982</v>
      </c>
      <c r="E5828">
        <v>1200</v>
      </c>
      <c r="F5828">
        <v>1127.979</v>
      </c>
      <c r="G5828">
        <f t="shared" ref="G5828:G5891" si="849">F5828+273</f>
        <v>1400.979</v>
      </c>
      <c r="H5828">
        <v>85.7</v>
      </c>
      <c r="I5828">
        <v>0.80645469999999997</v>
      </c>
      <c r="J5828">
        <v>85.816379999999995</v>
      </c>
      <c r="K5828">
        <v>88.895750000000007</v>
      </c>
      <c r="L5828">
        <v>136.61150000000001</v>
      </c>
      <c r="M5828">
        <v>157.79239999999999</v>
      </c>
      <c r="N5828">
        <v>187.68610000000001</v>
      </c>
      <c r="O5828">
        <f t="shared" ref="O5828:O5891" si="850">N5828/2</f>
        <v>93.843050000000005</v>
      </c>
      <c r="P5828">
        <v>273.83190000000002</v>
      </c>
      <c r="Q5828">
        <f t="shared" ref="Q5828:Q5891" si="851">P5828/$P$3</f>
        <v>0.69486055940670188</v>
      </c>
      <c r="R5828">
        <v>187.08</v>
      </c>
      <c r="S5828">
        <v>51394.45</v>
      </c>
      <c r="T5828">
        <v>47256.13</v>
      </c>
      <c r="U5828">
        <f t="shared" ref="U5828:U5891" si="852">T5828/$T$3</f>
        <v>0.53594031544813991</v>
      </c>
      <c r="V5828">
        <f t="shared" ref="V5828:V5891" si="853">T5828/$T$3777</f>
        <v>0.98851256837893875</v>
      </c>
      <c r="W5828">
        <v>862.7568</v>
      </c>
      <c r="AC5828">
        <f t="shared" ref="AC5828:AC5891" si="854">$AB$3*(V5828)^(3/2)</f>
        <v>4.7569073994050024E-3</v>
      </c>
      <c r="AD5828">
        <f t="shared" ref="AD5828:AD5891" si="855">1-($X$3)/(AC5828*$Y$3)</f>
        <v>-7.3071145479963739E-3</v>
      </c>
    </row>
    <row r="5829" spans="1:30" x14ac:dyDescent="0.2">
      <c r="A5829">
        <v>5827</v>
      </c>
      <c r="B5829" s="1">
        <v>0.13848379629629629</v>
      </c>
      <c r="C5829" s="2">
        <f t="shared" si="847"/>
        <v>11964.999999999998</v>
      </c>
      <c r="D5829" s="2">
        <f t="shared" si="848"/>
        <v>8958.9999999999982</v>
      </c>
      <c r="E5829">
        <v>1200</v>
      </c>
      <c r="F5829">
        <v>1127.9780000000001</v>
      </c>
      <c r="G5829">
        <f t="shared" si="849"/>
        <v>1400.9780000000001</v>
      </c>
      <c r="H5829">
        <v>85.7</v>
      </c>
      <c r="I5829">
        <v>0.81320890000000001</v>
      </c>
      <c r="J5829">
        <v>88.950519999999997</v>
      </c>
      <c r="K5829">
        <v>96.036479999999997</v>
      </c>
      <c r="L5829">
        <v>135.83330000000001</v>
      </c>
      <c r="M5829">
        <v>158.39400000000001</v>
      </c>
      <c r="N5829">
        <v>186.91730000000001</v>
      </c>
      <c r="O5829">
        <f t="shared" si="850"/>
        <v>93.458650000000006</v>
      </c>
      <c r="P5829">
        <v>273.17869999999999</v>
      </c>
      <c r="Q5829">
        <f t="shared" si="851"/>
        <v>0.69320303551191653</v>
      </c>
      <c r="R5829">
        <v>181.27690000000001</v>
      </c>
      <c r="S5829">
        <v>51061.83</v>
      </c>
      <c r="T5829">
        <v>47059.18</v>
      </c>
      <c r="U5829">
        <f t="shared" si="852"/>
        <v>0.53370666988453763</v>
      </c>
      <c r="V5829">
        <f t="shared" si="853"/>
        <v>0.98439273143202355</v>
      </c>
      <c r="W5829">
        <v>849.94399999999996</v>
      </c>
      <c r="AC5829">
        <f t="shared" si="854"/>
        <v>4.7272002668453071E-3</v>
      </c>
      <c r="AD5829">
        <f t="shared" si="855"/>
        <v>-1.3637332074441844E-2</v>
      </c>
    </row>
    <row r="5830" spans="1:30" x14ac:dyDescent="0.2">
      <c r="A5830">
        <v>5828</v>
      </c>
      <c r="B5830" s="1">
        <v>0.13850694444444445</v>
      </c>
      <c r="C5830" s="2">
        <f t="shared" si="847"/>
        <v>11967</v>
      </c>
      <c r="D5830" s="2">
        <f t="shared" si="848"/>
        <v>8961</v>
      </c>
      <c r="E5830">
        <v>1200</v>
      </c>
      <c r="F5830">
        <v>1127.9780000000001</v>
      </c>
      <c r="G5830">
        <f t="shared" si="849"/>
        <v>1400.9780000000001</v>
      </c>
      <c r="H5830">
        <v>85.7</v>
      </c>
      <c r="I5830">
        <v>0.79893239999999999</v>
      </c>
      <c r="J5830">
        <v>88.570210000000003</v>
      </c>
      <c r="K5830">
        <v>91.489199999999997</v>
      </c>
      <c r="L5830">
        <v>134.87860000000001</v>
      </c>
      <c r="M5830">
        <v>158.7647</v>
      </c>
      <c r="N5830">
        <v>189.27199999999999</v>
      </c>
      <c r="O5830">
        <f t="shared" si="850"/>
        <v>94.635999999999996</v>
      </c>
      <c r="P5830">
        <v>274.01819999999998</v>
      </c>
      <c r="Q5830">
        <f t="shared" si="851"/>
        <v>0.69533330389782022</v>
      </c>
      <c r="R5830">
        <v>186.97720000000001</v>
      </c>
      <c r="S5830">
        <v>51863.99</v>
      </c>
      <c r="T5830">
        <v>47314.3</v>
      </c>
      <c r="U5830">
        <f t="shared" si="852"/>
        <v>0.5366000319367652</v>
      </c>
      <c r="V5830">
        <f t="shared" si="853"/>
        <v>0.98972937932182825</v>
      </c>
      <c r="W5830">
        <v>869.43550000000005</v>
      </c>
      <c r="AC5830">
        <f t="shared" si="854"/>
        <v>4.7656933846270816E-3</v>
      </c>
      <c r="AD5830">
        <f t="shared" si="855"/>
        <v>-5.4500531073544689E-3</v>
      </c>
    </row>
    <row r="5831" spans="1:30" x14ac:dyDescent="0.2">
      <c r="A5831">
        <v>5829</v>
      </c>
      <c r="B5831" s="1">
        <v>0.13853009259259261</v>
      </c>
      <c r="C5831" s="2">
        <f t="shared" si="847"/>
        <v>11969.000000000002</v>
      </c>
      <c r="D5831" s="2">
        <f t="shared" si="848"/>
        <v>8963.0000000000018</v>
      </c>
      <c r="E5831">
        <v>1200</v>
      </c>
      <c r="F5831">
        <v>1127.9780000000001</v>
      </c>
      <c r="G5831">
        <f t="shared" si="849"/>
        <v>1400.9780000000001</v>
      </c>
      <c r="H5831">
        <v>85.7</v>
      </c>
      <c r="I5831">
        <v>0.81842269999999995</v>
      </c>
      <c r="J5831">
        <v>97.012050000000002</v>
      </c>
      <c r="K5831">
        <v>100.303</v>
      </c>
      <c r="L5831">
        <v>134.43209999999999</v>
      </c>
      <c r="M5831">
        <v>160.84110000000001</v>
      </c>
      <c r="N5831">
        <v>188.7775</v>
      </c>
      <c r="O5831">
        <f t="shared" si="850"/>
        <v>94.388750000000002</v>
      </c>
      <c r="P5831">
        <v>267.44409999999999</v>
      </c>
      <c r="Q5831">
        <f t="shared" si="851"/>
        <v>0.67865123433764263</v>
      </c>
      <c r="R5831">
        <v>175.2801</v>
      </c>
      <c r="S5831">
        <v>50487.43</v>
      </c>
      <c r="T5831">
        <v>45943.42</v>
      </c>
      <c r="U5831">
        <f t="shared" si="852"/>
        <v>0.52105263396656432</v>
      </c>
      <c r="V5831">
        <f t="shared" si="853"/>
        <v>0.96105305500709226</v>
      </c>
      <c r="W5831">
        <v>831.76369999999997</v>
      </c>
      <c r="AC5831">
        <f t="shared" si="854"/>
        <v>4.5600798701243925E-3</v>
      </c>
      <c r="AD5831">
        <f t="shared" si="855"/>
        <v>-5.0785688658553374E-2</v>
      </c>
    </row>
    <row r="5832" spans="1:30" x14ac:dyDescent="0.2">
      <c r="A5832">
        <v>5830</v>
      </c>
      <c r="B5832" s="1">
        <v>0.13855324074074074</v>
      </c>
      <c r="C5832" s="2">
        <f t="shared" si="847"/>
        <v>11971</v>
      </c>
      <c r="D5832" s="2">
        <f t="shared" si="848"/>
        <v>8965</v>
      </c>
      <c r="E5832">
        <v>1200</v>
      </c>
      <c r="F5832">
        <v>1127.9770000000001</v>
      </c>
      <c r="G5832">
        <f t="shared" si="849"/>
        <v>1400.9770000000001</v>
      </c>
      <c r="H5832">
        <v>85.7</v>
      </c>
      <c r="I5832">
        <v>0.81542309999999996</v>
      </c>
      <c r="J5832">
        <v>92.007599999999996</v>
      </c>
      <c r="K5832">
        <v>93.260959999999997</v>
      </c>
      <c r="L5832">
        <v>136.53479999999999</v>
      </c>
      <c r="M5832">
        <v>156.82689999999999</v>
      </c>
      <c r="N5832">
        <v>188.535</v>
      </c>
      <c r="O5832">
        <f t="shared" si="850"/>
        <v>94.267499999999998</v>
      </c>
      <c r="P5832">
        <v>271.24560000000002</v>
      </c>
      <c r="Q5832">
        <f t="shared" si="851"/>
        <v>0.68829770874980789</v>
      </c>
      <c r="R5832">
        <v>180.4787</v>
      </c>
      <c r="S5832">
        <v>51139.3</v>
      </c>
      <c r="T5832">
        <v>46678.31</v>
      </c>
      <c r="U5832">
        <f t="shared" si="852"/>
        <v>0.52938715434349071</v>
      </c>
      <c r="V5832">
        <f t="shared" si="853"/>
        <v>0.97642562151594514</v>
      </c>
      <c r="W5832">
        <v>844.62620000000004</v>
      </c>
      <c r="AC5832">
        <f t="shared" si="854"/>
        <v>4.6699276724162823E-3</v>
      </c>
      <c r="AD5832">
        <f t="shared" si="855"/>
        <v>-2.6068710864507905E-2</v>
      </c>
    </row>
    <row r="5833" spans="1:30" x14ac:dyDescent="0.2">
      <c r="A5833">
        <v>5831</v>
      </c>
      <c r="B5833" s="1">
        <v>0.1386111111111111</v>
      </c>
      <c r="C5833" s="2">
        <f t="shared" si="847"/>
        <v>11976</v>
      </c>
      <c r="D5833" s="2">
        <f t="shared" si="848"/>
        <v>8970</v>
      </c>
      <c r="E5833">
        <v>1200</v>
      </c>
      <c r="F5833">
        <v>1127.9760000000001</v>
      </c>
      <c r="G5833">
        <f t="shared" si="849"/>
        <v>1400.9760000000001</v>
      </c>
      <c r="H5833">
        <v>85.7</v>
      </c>
      <c r="I5833">
        <v>0.8198356</v>
      </c>
      <c r="J5833">
        <v>97.679410000000004</v>
      </c>
      <c r="K5833">
        <v>101.663</v>
      </c>
      <c r="L5833">
        <v>136.26419999999999</v>
      </c>
      <c r="M5833">
        <v>158.61609999999999</v>
      </c>
      <c r="N5833">
        <v>188.80289999999999</v>
      </c>
      <c r="O5833">
        <f t="shared" si="850"/>
        <v>94.401449999999997</v>
      </c>
      <c r="P5833">
        <v>260.67399999999998</v>
      </c>
      <c r="Q5833">
        <f t="shared" si="851"/>
        <v>0.66147180610725997</v>
      </c>
      <c r="R5833">
        <v>175.46860000000001</v>
      </c>
      <c r="S5833">
        <v>49215.99</v>
      </c>
      <c r="T5833">
        <v>44780.88</v>
      </c>
      <c r="U5833">
        <f t="shared" si="852"/>
        <v>0.50786805760956932</v>
      </c>
      <c r="V5833">
        <f t="shared" si="853"/>
        <v>0.93673482579020018</v>
      </c>
      <c r="W5833">
        <v>822.47630000000004</v>
      </c>
      <c r="AC5833">
        <f t="shared" si="854"/>
        <v>4.388098867678404E-3</v>
      </c>
      <c r="AD5833">
        <f t="shared" si="855"/>
        <v>-9.1968711544044401E-2</v>
      </c>
    </row>
    <row r="5834" spans="1:30" x14ac:dyDescent="0.2">
      <c r="A5834">
        <v>5832</v>
      </c>
      <c r="B5834" s="1">
        <v>0.13863425925925926</v>
      </c>
      <c r="C5834" s="2">
        <f t="shared" si="847"/>
        <v>11978</v>
      </c>
      <c r="D5834" s="2">
        <f t="shared" si="848"/>
        <v>8972</v>
      </c>
      <c r="E5834">
        <v>1200</v>
      </c>
      <c r="F5834">
        <v>1127.9760000000001</v>
      </c>
      <c r="G5834">
        <f t="shared" si="849"/>
        <v>1400.9760000000001</v>
      </c>
      <c r="H5834">
        <v>85.7</v>
      </c>
      <c r="I5834">
        <v>0.81766689999999997</v>
      </c>
      <c r="J5834">
        <v>95.129390000000001</v>
      </c>
      <c r="K5834">
        <v>100.14230000000001</v>
      </c>
      <c r="L5834">
        <v>135.41329999999999</v>
      </c>
      <c r="M5834">
        <v>158.16569999999999</v>
      </c>
      <c r="N5834">
        <v>188.72890000000001</v>
      </c>
      <c r="O5834">
        <f t="shared" si="850"/>
        <v>94.364450000000005</v>
      </c>
      <c r="P5834">
        <v>255.1985</v>
      </c>
      <c r="Q5834">
        <f t="shared" si="851"/>
        <v>0.64757748264446624</v>
      </c>
      <c r="R5834">
        <v>178.57320000000001</v>
      </c>
      <c r="S5834">
        <v>48163.34</v>
      </c>
      <c r="T5834">
        <v>43777.46</v>
      </c>
      <c r="U5834">
        <f t="shared" si="852"/>
        <v>0.49648808994554416</v>
      </c>
      <c r="V5834">
        <f t="shared" si="853"/>
        <v>0.91574509850269703</v>
      </c>
      <c r="W5834">
        <v>819.98770000000002</v>
      </c>
      <c r="AC5834">
        <f t="shared" si="854"/>
        <v>4.2414398090301342E-3</v>
      </c>
      <c r="AD5834">
        <f t="shared" si="855"/>
        <v>-0.12972643310063847</v>
      </c>
    </row>
    <row r="5835" spans="1:30" x14ac:dyDescent="0.2">
      <c r="A5835">
        <v>5833</v>
      </c>
      <c r="B5835" s="1">
        <v>0.13864583333333333</v>
      </c>
      <c r="C5835" s="2">
        <f t="shared" si="847"/>
        <v>11979</v>
      </c>
      <c r="D5835" s="2">
        <f t="shared" si="848"/>
        <v>8973</v>
      </c>
      <c r="E5835">
        <v>1200</v>
      </c>
      <c r="F5835">
        <v>1127.9760000000001</v>
      </c>
      <c r="G5835">
        <f t="shared" si="849"/>
        <v>1400.9760000000001</v>
      </c>
      <c r="H5835">
        <v>85.7</v>
      </c>
      <c r="I5835">
        <v>0.81214169999999997</v>
      </c>
      <c r="J5835">
        <v>96.714389999999995</v>
      </c>
      <c r="K5835">
        <v>100.54770000000001</v>
      </c>
      <c r="L5835">
        <v>135.14179999999999</v>
      </c>
      <c r="M5835">
        <v>160.17019999999999</v>
      </c>
      <c r="N5835">
        <v>188.24369999999999</v>
      </c>
      <c r="O5835">
        <f t="shared" si="850"/>
        <v>94.121849999999995</v>
      </c>
      <c r="P5835">
        <v>260.76650000000001</v>
      </c>
      <c r="Q5835">
        <f t="shared" si="851"/>
        <v>0.6617065289490659</v>
      </c>
      <c r="R5835">
        <v>176.47620000000001</v>
      </c>
      <c r="S5835">
        <v>49087.64</v>
      </c>
      <c r="T5835">
        <v>44761.72</v>
      </c>
      <c r="U5835">
        <f t="shared" si="852"/>
        <v>0.50765076058495084</v>
      </c>
      <c r="V5835">
        <f t="shared" si="853"/>
        <v>0.93633403332560061</v>
      </c>
      <c r="W5835">
        <v>829.47370000000001</v>
      </c>
      <c r="AC5835">
        <f t="shared" si="854"/>
        <v>4.3852829232244777E-3</v>
      </c>
      <c r="AD5835">
        <f t="shared" si="855"/>
        <v>-9.2669903072839288E-2</v>
      </c>
    </row>
    <row r="5836" spans="1:30" x14ac:dyDescent="0.2">
      <c r="A5836">
        <v>5834</v>
      </c>
      <c r="B5836" s="1">
        <v>0.13865740740740742</v>
      </c>
      <c r="C5836" s="2">
        <f t="shared" si="847"/>
        <v>11980.000000000002</v>
      </c>
      <c r="D5836" s="2">
        <f t="shared" si="848"/>
        <v>8974.0000000000018</v>
      </c>
      <c r="E5836">
        <v>1200</v>
      </c>
      <c r="F5836">
        <v>1127.9760000000001</v>
      </c>
      <c r="G5836">
        <f t="shared" si="849"/>
        <v>1400.9760000000001</v>
      </c>
      <c r="H5836">
        <v>85.7</v>
      </c>
      <c r="I5836">
        <v>0.80540480000000003</v>
      </c>
      <c r="J5836">
        <v>96.266319999999993</v>
      </c>
      <c r="K5836">
        <v>98.133449999999996</v>
      </c>
      <c r="L5836">
        <v>136.7559</v>
      </c>
      <c r="M5836">
        <v>160.59710000000001</v>
      </c>
      <c r="N5836">
        <v>188.61709999999999</v>
      </c>
      <c r="O5836">
        <f t="shared" si="850"/>
        <v>94.308549999999997</v>
      </c>
      <c r="P5836">
        <v>269.15789999999998</v>
      </c>
      <c r="Q5836">
        <f t="shared" si="851"/>
        <v>0.68300007764885362</v>
      </c>
      <c r="R5836">
        <v>176.37479999999999</v>
      </c>
      <c r="S5836">
        <v>50767.79</v>
      </c>
      <c r="T5836">
        <v>46280.93</v>
      </c>
      <c r="U5836">
        <f t="shared" si="852"/>
        <v>0.52488039590701319</v>
      </c>
      <c r="V5836">
        <f t="shared" si="853"/>
        <v>0.96811315233104955</v>
      </c>
      <c r="W5836">
        <v>845.91510000000005</v>
      </c>
      <c r="AC5836">
        <f t="shared" si="854"/>
        <v>4.61042099709547E-3</v>
      </c>
      <c r="AD5836">
        <f t="shared" si="855"/>
        <v>-3.9312173375355419E-2</v>
      </c>
    </row>
    <row r="5837" spans="1:30" x14ac:dyDescent="0.2">
      <c r="A5837">
        <v>5835</v>
      </c>
      <c r="B5837" s="1">
        <v>0.13866898148148146</v>
      </c>
      <c r="C5837" s="2">
        <f t="shared" si="847"/>
        <v>11980.999999999998</v>
      </c>
      <c r="D5837" s="2">
        <f t="shared" si="848"/>
        <v>8974.9999999999982</v>
      </c>
      <c r="E5837">
        <v>1200</v>
      </c>
      <c r="F5837">
        <v>1127.9760000000001</v>
      </c>
      <c r="G5837">
        <f t="shared" si="849"/>
        <v>1400.9760000000001</v>
      </c>
      <c r="H5837">
        <v>85.7</v>
      </c>
      <c r="I5837">
        <v>0.81137630000000005</v>
      </c>
      <c r="J5837">
        <v>97.427570000000003</v>
      </c>
      <c r="K5837">
        <v>100.864</v>
      </c>
      <c r="L5837">
        <v>134.34649999999999</v>
      </c>
      <c r="M5837">
        <v>160.44200000000001</v>
      </c>
      <c r="N5837">
        <v>188.67410000000001</v>
      </c>
      <c r="O5837">
        <f t="shared" si="850"/>
        <v>94.337050000000005</v>
      </c>
      <c r="P5837">
        <v>265.47370000000001</v>
      </c>
      <c r="Q5837">
        <f t="shared" si="851"/>
        <v>0.67365125717554075</v>
      </c>
      <c r="R5837">
        <v>174.77250000000001</v>
      </c>
      <c r="S5837">
        <v>50088.01</v>
      </c>
      <c r="T5837">
        <v>45613.52</v>
      </c>
      <c r="U5837">
        <f t="shared" si="852"/>
        <v>0.51731117841219831</v>
      </c>
      <c r="V5837">
        <f t="shared" si="853"/>
        <v>0.95415214508687207</v>
      </c>
      <c r="W5837">
        <v>834.57569999999998</v>
      </c>
      <c r="AC5837">
        <f t="shared" si="854"/>
        <v>4.51105217860034E-3</v>
      </c>
      <c r="AD5837">
        <f t="shared" si="855"/>
        <v>-6.2205994733892434E-2</v>
      </c>
    </row>
    <row r="5838" spans="1:30" x14ac:dyDescent="0.2">
      <c r="A5838">
        <v>5836</v>
      </c>
      <c r="B5838" s="1">
        <v>0.13869212962962962</v>
      </c>
      <c r="C5838" s="2">
        <f t="shared" si="847"/>
        <v>11983</v>
      </c>
      <c r="D5838" s="2">
        <f t="shared" si="848"/>
        <v>8977</v>
      </c>
      <c r="E5838">
        <v>1200</v>
      </c>
      <c r="F5838">
        <v>1127.9749999999999</v>
      </c>
      <c r="G5838">
        <f t="shared" si="849"/>
        <v>1400.9749999999999</v>
      </c>
      <c r="H5838">
        <v>85.7</v>
      </c>
      <c r="I5838">
        <v>0.81536790000000003</v>
      </c>
      <c r="J5838">
        <v>92.363749999999996</v>
      </c>
      <c r="K5838">
        <v>95.424099999999996</v>
      </c>
      <c r="L5838">
        <v>134.8287</v>
      </c>
      <c r="M5838">
        <v>156.9365</v>
      </c>
      <c r="N5838">
        <v>188.57640000000001</v>
      </c>
      <c r="O5838">
        <f t="shared" si="850"/>
        <v>94.288200000000003</v>
      </c>
      <c r="P5838">
        <v>271.70569999999998</v>
      </c>
      <c r="Q5838">
        <f t="shared" si="851"/>
        <v>0.68946523285267169</v>
      </c>
      <c r="R5838">
        <v>179.17490000000001</v>
      </c>
      <c r="S5838">
        <v>51237.3</v>
      </c>
      <c r="T5838">
        <v>46715.53</v>
      </c>
      <c r="U5838">
        <f t="shared" si="852"/>
        <v>0.52980927309381964</v>
      </c>
      <c r="V5838">
        <f t="shared" si="853"/>
        <v>0.97720419643934797</v>
      </c>
      <c r="W5838">
        <v>843.63199999999995</v>
      </c>
      <c r="AC5838">
        <f t="shared" si="854"/>
        <v>4.6755142934442424E-3</v>
      </c>
      <c r="AD5838">
        <f t="shared" si="855"/>
        <v>-2.4842694500001095E-2</v>
      </c>
    </row>
    <row r="5839" spans="1:30" x14ac:dyDescent="0.2">
      <c r="A5839">
        <v>5837</v>
      </c>
      <c r="B5839" s="1">
        <v>0.13873842592592592</v>
      </c>
      <c r="C5839" s="2">
        <f t="shared" si="847"/>
        <v>11987</v>
      </c>
      <c r="D5839" s="2">
        <f t="shared" si="848"/>
        <v>8981</v>
      </c>
      <c r="E5839">
        <v>1200</v>
      </c>
      <c r="F5839">
        <v>1127.9749999999999</v>
      </c>
      <c r="G5839">
        <f t="shared" si="849"/>
        <v>1400.9749999999999</v>
      </c>
      <c r="H5839">
        <v>85.7</v>
      </c>
      <c r="I5839">
        <v>0.81314920000000002</v>
      </c>
      <c r="J5839">
        <v>97.138189999999994</v>
      </c>
      <c r="K5839">
        <v>100.52670000000001</v>
      </c>
      <c r="L5839">
        <v>135.06819999999999</v>
      </c>
      <c r="M5839">
        <v>159.70419999999999</v>
      </c>
      <c r="N5839">
        <v>188.61170000000001</v>
      </c>
      <c r="O5839">
        <f t="shared" si="850"/>
        <v>94.305850000000007</v>
      </c>
      <c r="P5839">
        <v>265.91800000000001</v>
      </c>
      <c r="Q5839">
        <f t="shared" si="851"/>
        <v>0.67477868807947994</v>
      </c>
      <c r="R5839">
        <v>175.27529999999999</v>
      </c>
      <c r="S5839">
        <v>50155.25</v>
      </c>
      <c r="T5839">
        <v>45671.96</v>
      </c>
      <c r="U5839">
        <f t="shared" si="852"/>
        <v>0.51797395701964655</v>
      </c>
      <c r="V5839">
        <f t="shared" si="853"/>
        <v>0.95537460394027518</v>
      </c>
      <c r="W5839">
        <v>834.0616</v>
      </c>
      <c r="AC5839">
        <f t="shared" si="854"/>
        <v>4.5197242886657572E-3</v>
      </c>
      <c r="AD5839">
        <f t="shared" si="855"/>
        <v>-6.0167913047896926E-2</v>
      </c>
    </row>
    <row r="5840" spans="1:30" x14ac:dyDescent="0.2">
      <c r="A5840">
        <v>5838</v>
      </c>
      <c r="B5840" s="1">
        <v>0.13875000000000001</v>
      </c>
      <c r="C5840" s="2">
        <f t="shared" si="847"/>
        <v>11988.000000000002</v>
      </c>
      <c r="D5840" s="2">
        <f t="shared" si="848"/>
        <v>8982.0000000000018</v>
      </c>
      <c r="E5840">
        <v>1200</v>
      </c>
      <c r="F5840">
        <v>1127.9739999999999</v>
      </c>
      <c r="G5840">
        <f t="shared" si="849"/>
        <v>1400.9739999999999</v>
      </c>
      <c r="H5840">
        <v>85.7</v>
      </c>
      <c r="I5840">
        <v>0.8247679</v>
      </c>
      <c r="J5840">
        <v>96.601150000000004</v>
      </c>
      <c r="K5840">
        <v>100.5581</v>
      </c>
      <c r="L5840">
        <v>138.0829</v>
      </c>
      <c r="M5840">
        <v>160.0641</v>
      </c>
      <c r="N5840">
        <v>188.7244</v>
      </c>
      <c r="O5840">
        <f t="shared" si="850"/>
        <v>94.362200000000001</v>
      </c>
      <c r="P5840">
        <v>260.29629999999997</v>
      </c>
      <c r="Q5840">
        <f t="shared" si="851"/>
        <v>0.66051337564942092</v>
      </c>
      <c r="R5840">
        <v>176.67189999999999</v>
      </c>
      <c r="S5840">
        <v>49124.27</v>
      </c>
      <c r="T5840">
        <v>44678.91</v>
      </c>
      <c r="U5840">
        <f t="shared" si="852"/>
        <v>0.50671159740078286</v>
      </c>
      <c r="V5840">
        <f t="shared" si="853"/>
        <v>0.93460179825287126</v>
      </c>
      <c r="W5840">
        <v>819.07770000000005</v>
      </c>
      <c r="AC5840">
        <f t="shared" si="854"/>
        <v>4.3731192729883394E-3</v>
      </c>
      <c r="AD5840">
        <f t="shared" si="855"/>
        <v>-9.5709119178063462E-2</v>
      </c>
    </row>
    <row r="5841" spans="1:30" x14ac:dyDescent="0.2">
      <c r="A5841">
        <v>5839</v>
      </c>
      <c r="B5841" s="1">
        <v>0.13876157407407408</v>
      </c>
      <c r="C5841" s="2">
        <f t="shared" si="847"/>
        <v>11989</v>
      </c>
      <c r="D5841" s="2">
        <f t="shared" si="848"/>
        <v>8983</v>
      </c>
      <c r="E5841">
        <v>1200</v>
      </c>
      <c r="F5841">
        <v>1127.9739999999999</v>
      </c>
      <c r="G5841">
        <f t="shared" si="849"/>
        <v>1400.9739999999999</v>
      </c>
      <c r="H5841">
        <v>85.7</v>
      </c>
      <c r="I5841">
        <v>0.82621040000000001</v>
      </c>
      <c r="J5841">
        <v>97.172799999999995</v>
      </c>
      <c r="K5841">
        <v>100.741</v>
      </c>
      <c r="L5841">
        <v>135.56180000000001</v>
      </c>
      <c r="M5841">
        <v>159.43520000000001</v>
      </c>
      <c r="N5841">
        <v>188.709</v>
      </c>
      <c r="O5841">
        <f t="shared" si="850"/>
        <v>94.354500000000002</v>
      </c>
      <c r="P5841">
        <v>260.98180000000002</v>
      </c>
      <c r="Q5841">
        <f t="shared" si="851"/>
        <v>0.66225286222302082</v>
      </c>
      <c r="R5841">
        <v>176.07339999999999</v>
      </c>
      <c r="S5841">
        <v>49249.63</v>
      </c>
      <c r="T5841">
        <v>44791.11</v>
      </c>
      <c r="U5841">
        <f t="shared" si="852"/>
        <v>0.50798407788941535</v>
      </c>
      <c r="V5841">
        <f t="shared" si="853"/>
        <v>0.93694881884410697</v>
      </c>
      <c r="W5841">
        <v>818.16240000000005</v>
      </c>
      <c r="AC5841">
        <f t="shared" si="854"/>
        <v>4.3896026171044468E-3</v>
      </c>
      <c r="AD5841">
        <f t="shared" si="855"/>
        <v>-9.1594635012186343E-2</v>
      </c>
    </row>
    <row r="5842" spans="1:30" x14ac:dyDescent="0.2">
      <c r="A5842">
        <v>5840</v>
      </c>
      <c r="B5842" s="1">
        <v>0.13879629629629631</v>
      </c>
      <c r="C5842" s="2">
        <f t="shared" si="847"/>
        <v>11992</v>
      </c>
      <c r="D5842" s="2">
        <f t="shared" si="848"/>
        <v>8986</v>
      </c>
      <c r="E5842">
        <v>1200</v>
      </c>
      <c r="F5842">
        <v>1127.9739999999999</v>
      </c>
      <c r="G5842">
        <f t="shared" si="849"/>
        <v>1400.9739999999999</v>
      </c>
      <c r="H5842">
        <v>85.7</v>
      </c>
      <c r="I5842">
        <v>0.80335469999999998</v>
      </c>
      <c r="J5842">
        <v>90.226070000000007</v>
      </c>
      <c r="K5842">
        <v>96.389880000000005</v>
      </c>
      <c r="L5842">
        <v>136.8389</v>
      </c>
      <c r="M5842">
        <v>159.6498</v>
      </c>
      <c r="N5842">
        <v>188.7268</v>
      </c>
      <c r="O5842">
        <f t="shared" si="850"/>
        <v>94.363399999999999</v>
      </c>
      <c r="P5842">
        <v>271.45620000000002</v>
      </c>
      <c r="Q5842">
        <f t="shared" si="851"/>
        <v>0.68883211556585466</v>
      </c>
      <c r="R5842">
        <v>180.98099999999999</v>
      </c>
      <c r="S5842">
        <v>51231.05</v>
      </c>
      <c r="T5842">
        <v>46719.89</v>
      </c>
      <c r="U5842">
        <f t="shared" si="852"/>
        <v>0.52985872064221928</v>
      </c>
      <c r="V5842">
        <f t="shared" si="853"/>
        <v>0.9772953997350502</v>
      </c>
      <c r="W5842">
        <v>855.4058</v>
      </c>
      <c r="AC5842">
        <f t="shared" si="854"/>
        <v>4.6761688632828494E-3</v>
      </c>
      <c r="AD5842">
        <f t="shared" si="855"/>
        <v>-2.4699237080744174E-2</v>
      </c>
    </row>
    <row r="5843" spans="1:30" x14ac:dyDescent="0.2">
      <c r="A5843">
        <v>5841</v>
      </c>
      <c r="B5843" s="1">
        <v>0.13880787037037037</v>
      </c>
      <c r="C5843" s="2">
        <f t="shared" si="847"/>
        <v>11993</v>
      </c>
      <c r="D5843" s="2">
        <f t="shared" si="848"/>
        <v>8987</v>
      </c>
      <c r="E5843">
        <v>1200</v>
      </c>
      <c r="F5843">
        <v>1127.9739999999999</v>
      </c>
      <c r="G5843">
        <f t="shared" si="849"/>
        <v>1400.9739999999999</v>
      </c>
      <c r="H5843">
        <v>85.7</v>
      </c>
      <c r="I5843">
        <v>0.82693030000000001</v>
      </c>
      <c r="J5843">
        <v>97.195499999999996</v>
      </c>
      <c r="K5843">
        <v>100.855</v>
      </c>
      <c r="L5843">
        <v>136.03659999999999</v>
      </c>
      <c r="M5843">
        <v>157.7919</v>
      </c>
      <c r="N5843">
        <v>188.60939999999999</v>
      </c>
      <c r="O5843">
        <f t="shared" si="850"/>
        <v>94.304699999999997</v>
      </c>
      <c r="P5843">
        <v>262.82929999999999</v>
      </c>
      <c r="Q5843">
        <f t="shared" si="851"/>
        <v>0.66694097519855011</v>
      </c>
      <c r="R5843">
        <v>175.67529999999999</v>
      </c>
      <c r="S5843">
        <v>49572.09</v>
      </c>
      <c r="T5843">
        <v>45145.4</v>
      </c>
      <c r="U5843">
        <f t="shared" si="852"/>
        <v>0.51200214484411777</v>
      </c>
      <c r="V5843">
        <f t="shared" si="853"/>
        <v>0.94435992334739527</v>
      </c>
      <c r="W5843">
        <v>819.73739999999998</v>
      </c>
      <c r="AC5843">
        <f t="shared" si="854"/>
        <v>4.441786976738713E-3</v>
      </c>
      <c r="AD5843">
        <f t="shared" si="855"/>
        <v>-7.8770029215774251E-2</v>
      </c>
    </row>
    <row r="5844" spans="1:30" x14ac:dyDescent="0.2">
      <c r="A5844">
        <v>5842</v>
      </c>
      <c r="B5844" s="1">
        <v>0.1388425925925926</v>
      </c>
      <c r="C5844" s="2">
        <f t="shared" si="847"/>
        <v>11996</v>
      </c>
      <c r="D5844" s="2">
        <f t="shared" si="848"/>
        <v>8990</v>
      </c>
      <c r="E5844">
        <v>1200</v>
      </c>
      <c r="F5844">
        <v>1127.973</v>
      </c>
      <c r="G5844">
        <f t="shared" si="849"/>
        <v>1400.973</v>
      </c>
      <c r="H5844">
        <v>85.7</v>
      </c>
      <c r="I5844">
        <v>0.80270580000000002</v>
      </c>
      <c r="J5844">
        <v>98.09657</v>
      </c>
      <c r="K5844">
        <v>100.85380000000001</v>
      </c>
      <c r="L5844">
        <v>134.41139999999999</v>
      </c>
      <c r="M5844">
        <v>156.75839999999999</v>
      </c>
      <c r="N5844">
        <v>188.61920000000001</v>
      </c>
      <c r="O5844">
        <f t="shared" si="850"/>
        <v>94.309600000000003</v>
      </c>
      <c r="P5844">
        <v>263.91550000000001</v>
      </c>
      <c r="Q5844">
        <f t="shared" si="851"/>
        <v>0.6696972557474109</v>
      </c>
      <c r="R5844">
        <v>174.8742</v>
      </c>
      <c r="S5844">
        <v>49779.519999999997</v>
      </c>
      <c r="T5844">
        <v>45300.93</v>
      </c>
      <c r="U5844">
        <f t="shared" si="852"/>
        <v>0.51376603869792359</v>
      </c>
      <c r="V5844">
        <f t="shared" si="853"/>
        <v>0.9476133289851395</v>
      </c>
      <c r="W5844">
        <v>839.51509999999996</v>
      </c>
      <c r="AC5844">
        <f t="shared" si="854"/>
        <v>4.4647602735069635E-3</v>
      </c>
      <c r="AD5844">
        <f t="shared" si="855"/>
        <v>-7.3219248768966017E-2</v>
      </c>
    </row>
    <row r="5845" spans="1:30" x14ac:dyDescent="0.2">
      <c r="A5845">
        <v>5843</v>
      </c>
      <c r="B5845" s="1">
        <v>0.13886574074074073</v>
      </c>
      <c r="C5845" s="2">
        <f t="shared" si="847"/>
        <v>11998</v>
      </c>
      <c r="D5845" s="2">
        <f t="shared" si="848"/>
        <v>8992</v>
      </c>
      <c r="E5845">
        <v>1200</v>
      </c>
      <c r="F5845">
        <v>1127.973</v>
      </c>
      <c r="G5845">
        <f t="shared" si="849"/>
        <v>1400.973</v>
      </c>
      <c r="H5845">
        <v>85.7</v>
      </c>
      <c r="I5845">
        <v>0.81832709999999997</v>
      </c>
      <c r="J5845">
        <v>96.491429999999994</v>
      </c>
      <c r="K5845">
        <v>100.7002</v>
      </c>
      <c r="L5845">
        <v>134.4359</v>
      </c>
      <c r="M5845">
        <v>158.63939999999999</v>
      </c>
      <c r="N5845">
        <v>188.75540000000001</v>
      </c>
      <c r="O5845">
        <f t="shared" si="850"/>
        <v>94.377700000000004</v>
      </c>
      <c r="P5845">
        <v>258.47370000000001</v>
      </c>
      <c r="Q5845">
        <f t="shared" si="851"/>
        <v>0.65588844752536157</v>
      </c>
      <c r="R5845">
        <v>176.97470000000001</v>
      </c>
      <c r="S5845">
        <v>48788.3</v>
      </c>
      <c r="T5845">
        <v>44343.03</v>
      </c>
      <c r="U5845">
        <f t="shared" si="852"/>
        <v>0.50290232158507964</v>
      </c>
      <c r="V5845">
        <f t="shared" si="853"/>
        <v>0.92757579757386677</v>
      </c>
      <c r="W5845">
        <v>821.99850000000004</v>
      </c>
      <c r="AC5845">
        <f t="shared" si="854"/>
        <v>4.3238987590915635E-3</v>
      </c>
      <c r="AD5845">
        <f t="shared" si="855"/>
        <v>-0.10818197502694993</v>
      </c>
    </row>
    <row r="5846" spans="1:30" x14ac:dyDescent="0.2">
      <c r="A5846">
        <v>5844</v>
      </c>
      <c r="B5846" s="1">
        <v>0.1388888888888889</v>
      </c>
      <c r="C5846" s="2">
        <f t="shared" si="847"/>
        <v>12000</v>
      </c>
      <c r="D5846" s="2">
        <f t="shared" si="848"/>
        <v>8994</v>
      </c>
      <c r="E5846">
        <v>1200</v>
      </c>
      <c r="F5846">
        <v>1127.972</v>
      </c>
      <c r="G5846">
        <f t="shared" si="849"/>
        <v>1400.972</v>
      </c>
      <c r="H5846">
        <v>85.7</v>
      </c>
      <c r="I5846">
        <v>0.8156369</v>
      </c>
      <c r="J5846">
        <v>90.065359999999998</v>
      </c>
      <c r="K5846">
        <v>96.037549999999996</v>
      </c>
      <c r="L5846">
        <v>135.31559999999999</v>
      </c>
      <c r="M5846">
        <v>159.34299999999999</v>
      </c>
      <c r="N5846">
        <v>188.75190000000001</v>
      </c>
      <c r="O5846">
        <f t="shared" si="850"/>
        <v>94.375950000000003</v>
      </c>
      <c r="P5846">
        <v>272.15570000000002</v>
      </c>
      <c r="Q5846">
        <f t="shared" si="851"/>
        <v>0.69060712775875477</v>
      </c>
      <c r="R5846">
        <v>181.07579999999999</v>
      </c>
      <c r="S5846">
        <v>51369.91</v>
      </c>
      <c r="T5846">
        <v>46891.38</v>
      </c>
      <c r="U5846">
        <f t="shared" si="852"/>
        <v>0.53180361974200163</v>
      </c>
      <c r="V5846">
        <f t="shared" si="853"/>
        <v>0.98088265963871357</v>
      </c>
      <c r="W5846">
        <v>846.56280000000004</v>
      </c>
      <c r="AC5846">
        <f t="shared" si="854"/>
        <v>4.7019389890389923E-3</v>
      </c>
      <c r="AD5846">
        <f t="shared" si="855"/>
        <v>-1.9083122481351911E-2</v>
      </c>
    </row>
    <row r="5847" spans="1:30" x14ac:dyDescent="0.2">
      <c r="A5847">
        <v>5845</v>
      </c>
      <c r="B5847" s="1">
        <v>0.13890046296296296</v>
      </c>
      <c r="C5847" s="2">
        <f t="shared" si="847"/>
        <v>12001</v>
      </c>
      <c r="D5847" s="2">
        <f t="shared" si="848"/>
        <v>8995</v>
      </c>
      <c r="E5847">
        <v>1200</v>
      </c>
      <c r="F5847">
        <v>1127.972</v>
      </c>
      <c r="G5847">
        <f t="shared" si="849"/>
        <v>1400.972</v>
      </c>
      <c r="H5847">
        <v>85.7</v>
      </c>
      <c r="I5847">
        <v>0.81534580000000001</v>
      </c>
      <c r="J5847">
        <v>95.500159999999994</v>
      </c>
      <c r="K5847">
        <v>98.634960000000007</v>
      </c>
      <c r="L5847">
        <v>135.87010000000001</v>
      </c>
      <c r="M5847">
        <v>160.3014</v>
      </c>
      <c r="N5847">
        <v>188.47839999999999</v>
      </c>
      <c r="O5847">
        <f t="shared" si="850"/>
        <v>94.239199999999997</v>
      </c>
      <c r="P5847">
        <v>268.55630000000002</v>
      </c>
      <c r="Q5847">
        <f t="shared" si="851"/>
        <v>0.68147349103663257</v>
      </c>
      <c r="R5847">
        <v>176.77799999999999</v>
      </c>
      <c r="S5847">
        <v>50617.07</v>
      </c>
      <c r="T5847">
        <v>46187.43</v>
      </c>
      <c r="U5847">
        <f t="shared" si="852"/>
        <v>0.52381999549981939</v>
      </c>
      <c r="V5847">
        <f t="shared" si="853"/>
        <v>0.96615730183835302</v>
      </c>
      <c r="W5847">
        <v>837.48659999999995</v>
      </c>
      <c r="AC5847">
        <f t="shared" si="854"/>
        <v>4.5964566093394466E-3</v>
      </c>
      <c r="AD5847">
        <f t="shared" si="855"/>
        <v>-4.2469683479786857E-2</v>
      </c>
    </row>
    <row r="5848" spans="1:30" x14ac:dyDescent="0.2">
      <c r="A5848">
        <v>5846</v>
      </c>
      <c r="B5848" s="1">
        <v>0.13898148148148148</v>
      </c>
      <c r="C5848" s="2">
        <f t="shared" si="847"/>
        <v>12008</v>
      </c>
      <c r="D5848" s="2">
        <f t="shared" si="848"/>
        <v>9002</v>
      </c>
      <c r="E5848">
        <v>1200</v>
      </c>
      <c r="F5848">
        <v>1127.971</v>
      </c>
      <c r="G5848">
        <f t="shared" si="849"/>
        <v>1400.971</v>
      </c>
      <c r="H5848">
        <v>85.7</v>
      </c>
      <c r="I5848">
        <v>0.80804889999999996</v>
      </c>
      <c r="J5848">
        <v>86.211389999999994</v>
      </c>
      <c r="K5848">
        <v>92.961539999999999</v>
      </c>
      <c r="L5848">
        <v>136.5951</v>
      </c>
      <c r="M5848">
        <v>160.53020000000001</v>
      </c>
      <c r="N5848">
        <v>188.51329999999999</v>
      </c>
      <c r="O5848">
        <f t="shared" si="850"/>
        <v>94.256649999999993</v>
      </c>
      <c r="P5848">
        <v>273.14319999999998</v>
      </c>
      <c r="Q5848">
        <f t="shared" si="851"/>
        <v>0.69311295269154771</v>
      </c>
      <c r="R5848">
        <v>185.08260000000001</v>
      </c>
      <c r="S5848">
        <v>51491.13</v>
      </c>
      <c r="T5848">
        <v>47078.85</v>
      </c>
      <c r="U5848">
        <f t="shared" si="852"/>
        <v>0.53392975091137729</v>
      </c>
      <c r="V5848">
        <f t="shared" si="853"/>
        <v>0.98480419217203785</v>
      </c>
      <c r="W5848">
        <v>858.16030000000001</v>
      </c>
      <c r="AC5848">
        <f t="shared" si="854"/>
        <v>4.7301644200149632E-3</v>
      </c>
      <c r="AD5848">
        <f t="shared" si="855"/>
        <v>-1.3002137175499806E-2</v>
      </c>
    </row>
    <row r="5849" spans="1:30" x14ac:dyDescent="0.2">
      <c r="A5849">
        <v>5847</v>
      </c>
      <c r="B5849" s="1">
        <v>0.13900462962962964</v>
      </c>
      <c r="C5849" s="2">
        <f t="shared" si="847"/>
        <v>12010.000000000002</v>
      </c>
      <c r="D5849" s="2">
        <f t="shared" si="848"/>
        <v>9004.0000000000018</v>
      </c>
      <c r="E5849">
        <v>1200</v>
      </c>
      <c r="F5849">
        <v>1127.971</v>
      </c>
      <c r="G5849">
        <f t="shared" si="849"/>
        <v>1400.971</v>
      </c>
      <c r="H5849">
        <v>85.7</v>
      </c>
      <c r="I5849">
        <v>0.80883989999999995</v>
      </c>
      <c r="J5849">
        <v>97.649959999999993</v>
      </c>
      <c r="K5849">
        <v>100.3865</v>
      </c>
      <c r="L5849">
        <v>136.44980000000001</v>
      </c>
      <c r="M5849">
        <v>158.13550000000001</v>
      </c>
      <c r="N5849">
        <v>188.92410000000001</v>
      </c>
      <c r="O5849">
        <f t="shared" si="850"/>
        <v>94.462050000000005</v>
      </c>
      <c r="P5849">
        <v>265.2645</v>
      </c>
      <c r="Q5849">
        <f t="shared" si="851"/>
        <v>0.67312040292142394</v>
      </c>
      <c r="R5849">
        <v>175.1764</v>
      </c>
      <c r="S5849">
        <v>50114.86</v>
      </c>
      <c r="T5849">
        <v>45566.54</v>
      </c>
      <c r="U5849">
        <f t="shared" si="852"/>
        <v>0.51677836973701163</v>
      </c>
      <c r="V5849">
        <f t="shared" si="853"/>
        <v>0.95316940865749378</v>
      </c>
      <c r="W5849">
        <v>836.70780000000002</v>
      </c>
      <c r="AC5849">
        <f t="shared" si="854"/>
        <v>4.5040846834660288E-3</v>
      </c>
      <c r="AD5849">
        <f t="shared" si="855"/>
        <v>-6.3849151028691375E-2</v>
      </c>
    </row>
    <row r="5850" spans="1:30" x14ac:dyDescent="0.2">
      <c r="A5850">
        <v>5848</v>
      </c>
      <c r="B5850" s="1">
        <v>0.13902777777777778</v>
      </c>
      <c r="C5850" s="2">
        <f t="shared" si="847"/>
        <v>12012</v>
      </c>
      <c r="D5850" s="2">
        <f t="shared" si="848"/>
        <v>9006</v>
      </c>
      <c r="E5850">
        <v>1200</v>
      </c>
      <c r="F5850">
        <v>1127.97</v>
      </c>
      <c r="G5850">
        <f t="shared" si="849"/>
        <v>1400.97</v>
      </c>
      <c r="H5850">
        <v>85.7</v>
      </c>
      <c r="I5850">
        <v>0.81486619999999998</v>
      </c>
      <c r="J5850">
        <v>94.556970000000007</v>
      </c>
      <c r="K5850">
        <v>97.601590000000002</v>
      </c>
      <c r="L5850">
        <v>134.5472</v>
      </c>
      <c r="M5850">
        <v>157.59899999999999</v>
      </c>
      <c r="N5850">
        <v>189.00149999999999</v>
      </c>
      <c r="O5850">
        <f t="shared" si="850"/>
        <v>94.500749999999996</v>
      </c>
      <c r="P5850">
        <v>269.33949999999999</v>
      </c>
      <c r="Q5850">
        <f t="shared" si="851"/>
        <v>0.68346089568206392</v>
      </c>
      <c r="R5850">
        <v>177.77690000000001</v>
      </c>
      <c r="S5850">
        <v>50905.58</v>
      </c>
      <c r="T5850">
        <v>46336.13</v>
      </c>
      <c r="U5850">
        <f t="shared" si="852"/>
        <v>0.52550642908858636</v>
      </c>
      <c r="V5850">
        <f t="shared" si="853"/>
        <v>0.9692678362582885</v>
      </c>
      <c r="W5850">
        <v>839.93769999999995</v>
      </c>
      <c r="AC5850">
        <f t="shared" si="854"/>
        <v>4.6186718395836036E-3</v>
      </c>
      <c r="AD5850">
        <f t="shared" si="855"/>
        <v>-3.7455535507077586E-2</v>
      </c>
    </row>
    <row r="5851" spans="1:30" x14ac:dyDescent="0.2">
      <c r="A5851">
        <v>5849</v>
      </c>
      <c r="B5851" s="1">
        <v>0.13905092592592591</v>
      </c>
      <c r="C5851" s="2">
        <f t="shared" si="847"/>
        <v>12013.999999999998</v>
      </c>
      <c r="D5851" s="2">
        <f t="shared" si="848"/>
        <v>9007.9999999999982</v>
      </c>
      <c r="E5851">
        <v>1200</v>
      </c>
      <c r="F5851">
        <v>1127.97</v>
      </c>
      <c r="G5851">
        <f t="shared" si="849"/>
        <v>1400.97</v>
      </c>
      <c r="H5851">
        <v>85.7</v>
      </c>
      <c r="I5851">
        <v>0.8126833</v>
      </c>
      <c r="J5851">
        <v>97.047659999999993</v>
      </c>
      <c r="K5851">
        <v>101.1152</v>
      </c>
      <c r="L5851">
        <v>135.0684</v>
      </c>
      <c r="M5851">
        <v>159.62029999999999</v>
      </c>
      <c r="N5851">
        <v>189.00720000000001</v>
      </c>
      <c r="O5851">
        <f t="shared" si="850"/>
        <v>94.503600000000006</v>
      </c>
      <c r="P5851">
        <v>266.23270000000002</v>
      </c>
      <c r="Q5851">
        <f t="shared" si="851"/>
        <v>0.67557725325046736</v>
      </c>
      <c r="R5851">
        <v>174.97810000000001</v>
      </c>
      <c r="S5851">
        <v>50319.89</v>
      </c>
      <c r="T5851">
        <v>45763.06</v>
      </c>
      <c r="U5851">
        <f t="shared" si="852"/>
        <v>0.51900713859285885</v>
      </c>
      <c r="V5851">
        <f t="shared" si="853"/>
        <v>0.95728025078396128</v>
      </c>
      <c r="W5851">
        <v>834.79909999999995</v>
      </c>
      <c r="AC5851">
        <f t="shared" si="854"/>
        <v>4.5332539950165814E-3</v>
      </c>
      <c r="AD5851">
        <f t="shared" si="855"/>
        <v>-5.7003792845968793E-2</v>
      </c>
    </row>
    <row r="5852" spans="1:30" x14ac:dyDescent="0.2">
      <c r="A5852">
        <v>5850</v>
      </c>
      <c r="B5852" s="1">
        <v>0.13906250000000001</v>
      </c>
      <c r="C5852" s="2">
        <f t="shared" si="847"/>
        <v>12015</v>
      </c>
      <c r="D5852" s="2">
        <f t="shared" si="848"/>
        <v>9009</v>
      </c>
      <c r="E5852">
        <v>1200</v>
      </c>
      <c r="F5852">
        <v>1127.97</v>
      </c>
      <c r="G5852">
        <f t="shared" si="849"/>
        <v>1400.97</v>
      </c>
      <c r="H5852">
        <v>85.7</v>
      </c>
      <c r="I5852">
        <v>0.78041799999999995</v>
      </c>
      <c r="J5852">
        <v>68.14922</v>
      </c>
      <c r="K5852">
        <v>53.185290000000002</v>
      </c>
      <c r="L5852">
        <v>136.0275</v>
      </c>
      <c r="M5852">
        <v>157.16990000000001</v>
      </c>
      <c r="N5852">
        <v>190.14940000000001</v>
      </c>
      <c r="O5852">
        <f t="shared" si="850"/>
        <v>95.074700000000007</v>
      </c>
      <c r="P5852">
        <v>277.05200000000002</v>
      </c>
      <c r="Q5852">
        <f t="shared" si="851"/>
        <v>0.703031705600208</v>
      </c>
      <c r="R5852">
        <v>214.0881</v>
      </c>
      <c r="S5852">
        <v>52681.27</v>
      </c>
      <c r="T5852">
        <v>48088.800000000003</v>
      </c>
      <c r="U5852">
        <f t="shared" si="852"/>
        <v>0.54538377648619374</v>
      </c>
      <c r="V5852">
        <f t="shared" si="853"/>
        <v>1.0059305152212235</v>
      </c>
      <c r="W5852">
        <v>918.43190000000004</v>
      </c>
      <c r="AC5852">
        <f t="shared" si="854"/>
        <v>4.8831872529310144E-3</v>
      </c>
      <c r="AD5852">
        <f t="shared" si="855"/>
        <v>1.874197763139529E-2</v>
      </c>
    </row>
    <row r="5853" spans="1:30" x14ac:dyDescent="0.2">
      <c r="A5853">
        <v>5851</v>
      </c>
      <c r="B5853" s="1">
        <v>0.13908564814814814</v>
      </c>
      <c r="C5853" s="2">
        <f t="shared" si="847"/>
        <v>12017</v>
      </c>
      <c r="D5853" s="2">
        <f t="shared" si="848"/>
        <v>9011</v>
      </c>
      <c r="E5853">
        <v>1200</v>
      </c>
      <c r="F5853">
        <v>1127.97</v>
      </c>
      <c r="G5853">
        <f t="shared" si="849"/>
        <v>1400.97</v>
      </c>
      <c r="H5853">
        <v>85.7</v>
      </c>
      <c r="I5853">
        <v>0.80802600000000002</v>
      </c>
      <c r="J5853">
        <v>88.847480000000004</v>
      </c>
      <c r="K5853">
        <v>88.218530000000001</v>
      </c>
      <c r="L5853">
        <v>135.9178</v>
      </c>
      <c r="M5853">
        <v>160.08869999999999</v>
      </c>
      <c r="N5853">
        <v>186.57329999999999</v>
      </c>
      <c r="O5853">
        <f t="shared" si="850"/>
        <v>93.286649999999995</v>
      </c>
      <c r="P5853">
        <v>273.44130000000001</v>
      </c>
      <c r="Q5853">
        <f t="shared" si="851"/>
        <v>0.69386939462822195</v>
      </c>
      <c r="R5853">
        <v>185.77770000000001</v>
      </c>
      <c r="S5853">
        <v>51016.85</v>
      </c>
      <c r="T5853">
        <v>47151.040000000001</v>
      </c>
      <c r="U5853">
        <f t="shared" si="852"/>
        <v>0.53474847075517751</v>
      </c>
      <c r="V5853">
        <f t="shared" si="853"/>
        <v>0.98631427609789624</v>
      </c>
      <c r="W5853">
        <v>859.39030000000002</v>
      </c>
      <c r="AC5853">
        <f t="shared" si="854"/>
        <v>4.7410483340497465E-3</v>
      </c>
      <c r="AD5853">
        <f t="shared" si="855"/>
        <v>-1.0676611806166081E-2</v>
      </c>
    </row>
    <row r="5854" spans="1:30" x14ac:dyDescent="0.2">
      <c r="A5854">
        <v>5852</v>
      </c>
      <c r="B5854" s="1">
        <v>0.13912037037037037</v>
      </c>
      <c r="C5854" s="2">
        <f t="shared" si="847"/>
        <v>12020</v>
      </c>
      <c r="D5854" s="2">
        <f t="shared" si="848"/>
        <v>9014</v>
      </c>
      <c r="E5854">
        <v>1200</v>
      </c>
      <c r="F5854">
        <v>1127.9690000000001</v>
      </c>
      <c r="G5854">
        <f t="shared" si="849"/>
        <v>1400.9690000000001</v>
      </c>
      <c r="H5854">
        <v>85.7</v>
      </c>
      <c r="I5854">
        <v>0.81464420000000004</v>
      </c>
      <c r="J5854">
        <v>96.899019999999993</v>
      </c>
      <c r="K5854">
        <v>100.8586</v>
      </c>
      <c r="L5854">
        <v>135.93279999999999</v>
      </c>
      <c r="M5854">
        <v>158.0437</v>
      </c>
      <c r="N5854">
        <v>188.78870000000001</v>
      </c>
      <c r="O5854">
        <f t="shared" si="850"/>
        <v>94.394350000000003</v>
      </c>
      <c r="P5854">
        <v>266.40480000000002</v>
      </c>
      <c r="Q5854">
        <f t="shared" si="851"/>
        <v>0.67601396461343821</v>
      </c>
      <c r="R5854">
        <v>174.97569999999999</v>
      </c>
      <c r="S5854">
        <v>50294.22</v>
      </c>
      <c r="T5854">
        <v>45777.61</v>
      </c>
      <c r="U5854">
        <f t="shared" si="852"/>
        <v>0.5191721527738713</v>
      </c>
      <c r="V5854">
        <f t="shared" si="853"/>
        <v>0.95758461040608689</v>
      </c>
      <c r="W5854">
        <v>833.31320000000005</v>
      </c>
      <c r="AC5854">
        <f t="shared" si="854"/>
        <v>4.5354161347900797E-3</v>
      </c>
      <c r="AD5854">
        <f t="shared" si="855"/>
        <v>-5.6499894223806857E-2</v>
      </c>
    </row>
    <row r="5855" spans="1:30" x14ac:dyDescent="0.2">
      <c r="A5855">
        <v>5853</v>
      </c>
      <c r="B5855" s="1">
        <v>0.13915509259259259</v>
      </c>
      <c r="C5855" s="2">
        <f t="shared" si="847"/>
        <v>12023</v>
      </c>
      <c r="D5855" s="2">
        <f t="shared" si="848"/>
        <v>9017</v>
      </c>
      <c r="E5855">
        <v>1200</v>
      </c>
      <c r="F5855">
        <v>1127.9690000000001</v>
      </c>
      <c r="G5855">
        <f t="shared" si="849"/>
        <v>1400.9690000000001</v>
      </c>
      <c r="H5855">
        <v>85.7</v>
      </c>
      <c r="I5855">
        <v>0.81650869999999998</v>
      </c>
      <c r="J5855">
        <v>95.758930000000007</v>
      </c>
      <c r="K5855">
        <v>100.3111</v>
      </c>
      <c r="L5855">
        <v>135.17859999999999</v>
      </c>
      <c r="M5855">
        <v>159.92830000000001</v>
      </c>
      <c r="N5855">
        <v>188.9194</v>
      </c>
      <c r="O5855">
        <f t="shared" si="850"/>
        <v>94.459699999999998</v>
      </c>
      <c r="P5855">
        <v>267.22309999999999</v>
      </c>
      <c r="Q5855">
        <f t="shared" si="851"/>
        <v>0.67809043706154404</v>
      </c>
      <c r="R5855">
        <v>175.8751</v>
      </c>
      <c r="S5855">
        <v>50483.63</v>
      </c>
      <c r="T5855">
        <v>45927.040000000001</v>
      </c>
      <c r="U5855">
        <f t="shared" si="852"/>
        <v>0.520866865424641</v>
      </c>
      <c r="V5855">
        <f t="shared" si="853"/>
        <v>0.96071041510259636</v>
      </c>
      <c r="W5855">
        <v>833.78039999999999</v>
      </c>
      <c r="AC5855">
        <f t="shared" si="854"/>
        <v>4.5576414104835329E-3</v>
      </c>
      <c r="AD5855">
        <f t="shared" si="855"/>
        <v>-5.1347887011212956E-2</v>
      </c>
    </row>
    <row r="5856" spans="1:30" x14ac:dyDescent="0.2">
      <c r="A5856">
        <v>5854</v>
      </c>
      <c r="B5856" s="1">
        <v>0.13917824074074073</v>
      </c>
      <c r="C5856" s="2">
        <f t="shared" si="847"/>
        <v>12024.999999999998</v>
      </c>
      <c r="D5856" s="2">
        <f t="shared" si="848"/>
        <v>9018.9999999999982</v>
      </c>
      <c r="E5856">
        <v>1200</v>
      </c>
      <c r="F5856">
        <v>1127.9680000000001</v>
      </c>
      <c r="G5856">
        <f t="shared" si="849"/>
        <v>1400.9680000000001</v>
      </c>
      <c r="H5856">
        <v>85.7</v>
      </c>
      <c r="I5856">
        <v>0.81209520000000002</v>
      </c>
      <c r="J5856">
        <v>92.661060000000006</v>
      </c>
      <c r="K5856">
        <v>96.980249999999998</v>
      </c>
      <c r="L5856">
        <v>135.42250000000001</v>
      </c>
      <c r="M5856">
        <v>162.52199999999999</v>
      </c>
      <c r="N5856">
        <v>189.06489999999999</v>
      </c>
      <c r="O5856">
        <f t="shared" si="850"/>
        <v>94.532449999999997</v>
      </c>
      <c r="P5856">
        <v>269.71339999999998</v>
      </c>
      <c r="Q5856">
        <f t="shared" si="851"/>
        <v>0.68440968347180708</v>
      </c>
      <c r="R5856">
        <v>178.57390000000001</v>
      </c>
      <c r="S5856">
        <v>50993.34</v>
      </c>
      <c r="T5856">
        <v>46435.38</v>
      </c>
      <c r="U5856">
        <f t="shared" si="852"/>
        <v>0.52663204128552732</v>
      </c>
      <c r="V5856">
        <f t="shared" si="853"/>
        <v>0.97134396632673903</v>
      </c>
      <c r="W5856">
        <v>843.70540000000005</v>
      </c>
      <c r="AC5856">
        <f t="shared" si="854"/>
        <v>4.6335192781536121E-3</v>
      </c>
      <c r="AD5856">
        <f t="shared" si="855"/>
        <v>-3.4131160144017736E-2</v>
      </c>
    </row>
    <row r="5857" spans="1:30" x14ac:dyDescent="0.2">
      <c r="A5857">
        <v>5855</v>
      </c>
      <c r="B5857" s="1">
        <v>0.13918981481481482</v>
      </c>
      <c r="C5857" s="2">
        <f t="shared" si="847"/>
        <v>12026</v>
      </c>
      <c r="D5857" s="2">
        <f t="shared" si="848"/>
        <v>9020</v>
      </c>
      <c r="E5857">
        <v>1200</v>
      </c>
      <c r="F5857">
        <v>1127.9680000000001</v>
      </c>
      <c r="G5857">
        <f t="shared" si="849"/>
        <v>1400.9680000000001</v>
      </c>
      <c r="H5857">
        <v>85.7</v>
      </c>
      <c r="I5857">
        <v>0.82167219999999996</v>
      </c>
      <c r="J5857">
        <v>96.559070000000006</v>
      </c>
      <c r="K5857">
        <v>100.48699999999999</v>
      </c>
      <c r="L5857">
        <v>135.24100000000001</v>
      </c>
      <c r="M5857">
        <v>159.4281</v>
      </c>
      <c r="N5857">
        <v>188.82509999999999</v>
      </c>
      <c r="O5857">
        <f t="shared" si="850"/>
        <v>94.412549999999996</v>
      </c>
      <c r="P5857">
        <v>266.88510000000002</v>
      </c>
      <c r="Q5857">
        <f t="shared" si="851"/>
        <v>0.67723274710986403</v>
      </c>
      <c r="R5857">
        <v>175.47550000000001</v>
      </c>
      <c r="S5857">
        <v>50394.63</v>
      </c>
      <c r="T5857">
        <v>45889.59</v>
      </c>
      <c r="U5857">
        <f t="shared" si="852"/>
        <v>0.52044213820272223</v>
      </c>
      <c r="V5857">
        <f t="shared" si="853"/>
        <v>0.95992702899616333</v>
      </c>
      <c r="W5857">
        <v>828.97969999999998</v>
      </c>
      <c r="AC5857">
        <f t="shared" si="854"/>
        <v>4.5520679333594279E-3</v>
      </c>
      <c r="AD5857">
        <f t="shared" si="855"/>
        <v>-5.2635140075867781E-2</v>
      </c>
    </row>
    <row r="5858" spans="1:30" x14ac:dyDescent="0.2">
      <c r="A5858">
        <v>5856</v>
      </c>
      <c r="B5858" s="1">
        <v>0.13920138888888889</v>
      </c>
      <c r="C5858" s="2">
        <f t="shared" si="847"/>
        <v>12027</v>
      </c>
      <c r="D5858" s="2">
        <f t="shared" si="848"/>
        <v>9021</v>
      </c>
      <c r="E5858">
        <v>1200</v>
      </c>
      <c r="F5858">
        <v>1127.9680000000001</v>
      </c>
      <c r="G5858">
        <f t="shared" si="849"/>
        <v>1400.9680000000001</v>
      </c>
      <c r="H5858">
        <v>85.7</v>
      </c>
      <c r="I5858">
        <v>0.81858799999999998</v>
      </c>
      <c r="J5858">
        <v>97.528289999999998</v>
      </c>
      <c r="K5858">
        <v>100.9791</v>
      </c>
      <c r="L5858">
        <v>136.08410000000001</v>
      </c>
      <c r="M5858">
        <v>159.2544</v>
      </c>
      <c r="N5858">
        <v>188.70750000000001</v>
      </c>
      <c r="O5858">
        <f t="shared" si="850"/>
        <v>94.353750000000005</v>
      </c>
      <c r="P5858">
        <v>265.49149999999997</v>
      </c>
      <c r="Q5858">
        <f t="shared" si="851"/>
        <v>0.67369642546293684</v>
      </c>
      <c r="R5858">
        <v>174.976</v>
      </c>
      <c r="S5858">
        <v>50100.24</v>
      </c>
      <c r="T5858">
        <v>45588.78</v>
      </c>
      <c r="U5858">
        <f t="shared" si="852"/>
        <v>0.51703059759857295</v>
      </c>
      <c r="V5858">
        <f t="shared" si="853"/>
        <v>0.95363462913832331</v>
      </c>
      <c r="W5858">
        <v>828.78899999999999</v>
      </c>
      <c r="AC5858">
        <f t="shared" si="854"/>
        <v>4.5073825989479233E-3</v>
      </c>
      <c r="AD5858">
        <f t="shared" si="855"/>
        <v>-6.3070764790434941E-2</v>
      </c>
    </row>
    <row r="5859" spans="1:30" x14ac:dyDescent="0.2">
      <c r="A5859">
        <v>5857</v>
      </c>
      <c r="B5859" s="1">
        <v>0.13921296296296296</v>
      </c>
      <c r="C5859" s="2">
        <f t="shared" si="847"/>
        <v>12028</v>
      </c>
      <c r="D5859" s="2">
        <f t="shared" si="848"/>
        <v>9022</v>
      </c>
      <c r="E5859">
        <v>1200</v>
      </c>
      <c r="F5859">
        <v>1127.9680000000001</v>
      </c>
      <c r="G5859">
        <f t="shared" si="849"/>
        <v>1400.9680000000001</v>
      </c>
      <c r="H5859">
        <v>85.7</v>
      </c>
      <c r="I5859">
        <v>0.82027669999999997</v>
      </c>
      <c r="J5859">
        <v>96.553740000000005</v>
      </c>
      <c r="K5859">
        <v>100.0094</v>
      </c>
      <c r="L5859">
        <v>136.5172</v>
      </c>
      <c r="M5859">
        <v>160.00749999999999</v>
      </c>
      <c r="N5859">
        <v>188.815</v>
      </c>
      <c r="O5859">
        <f t="shared" si="850"/>
        <v>94.407499999999999</v>
      </c>
      <c r="P5859">
        <v>267.17309999999998</v>
      </c>
      <c r="Q5859">
        <f t="shared" si="851"/>
        <v>0.67796355984975709</v>
      </c>
      <c r="R5859">
        <v>175.77250000000001</v>
      </c>
      <c r="S5859">
        <v>50446.28</v>
      </c>
      <c r="T5859">
        <v>45949.52</v>
      </c>
      <c r="U5859">
        <f t="shared" si="852"/>
        <v>0.52112181516960043</v>
      </c>
      <c r="V5859">
        <f t="shared" si="853"/>
        <v>0.96118065594832702</v>
      </c>
      <c r="W5859">
        <v>830.81590000000006</v>
      </c>
      <c r="AC5859">
        <f t="shared" si="854"/>
        <v>4.5609880766912967E-3</v>
      </c>
      <c r="AD5859">
        <f t="shared" si="855"/>
        <v>-5.0576451000659439E-2</v>
      </c>
    </row>
    <row r="5860" spans="1:30" x14ac:dyDescent="0.2">
      <c r="A5860">
        <v>5858</v>
      </c>
      <c r="B5860" s="1">
        <v>0.13923611111111112</v>
      </c>
      <c r="C5860" s="2">
        <f t="shared" si="847"/>
        <v>12030</v>
      </c>
      <c r="D5860" s="2">
        <f t="shared" si="848"/>
        <v>9024</v>
      </c>
      <c r="E5860">
        <v>1200</v>
      </c>
      <c r="F5860">
        <v>1127.9680000000001</v>
      </c>
      <c r="G5860">
        <f t="shared" si="849"/>
        <v>1400.9680000000001</v>
      </c>
      <c r="H5860">
        <v>85.7</v>
      </c>
      <c r="I5860">
        <v>0.80419390000000002</v>
      </c>
      <c r="J5860">
        <v>91.591470000000001</v>
      </c>
      <c r="K5860">
        <v>97.162800000000004</v>
      </c>
      <c r="L5860">
        <v>135.86429999999999</v>
      </c>
      <c r="M5860">
        <v>156.96610000000001</v>
      </c>
      <c r="N5860">
        <v>188.92750000000001</v>
      </c>
      <c r="O5860">
        <f t="shared" si="850"/>
        <v>94.463750000000005</v>
      </c>
      <c r="P5860">
        <v>269.92739999999998</v>
      </c>
      <c r="Q5860">
        <f t="shared" si="851"/>
        <v>0.68495271793825541</v>
      </c>
      <c r="R5860">
        <v>178.36879999999999</v>
      </c>
      <c r="S5860">
        <v>50996.71</v>
      </c>
      <c r="T5860">
        <v>46458.19</v>
      </c>
      <c r="U5860">
        <f t="shared" si="852"/>
        <v>0.52689073362015937</v>
      </c>
      <c r="V5860">
        <f t="shared" si="853"/>
        <v>0.9718211101742088</v>
      </c>
      <c r="W5860">
        <v>850.2002</v>
      </c>
      <c r="AC5860">
        <f t="shared" si="854"/>
        <v>4.6369338152913676E-3</v>
      </c>
      <c r="AD5860">
        <f t="shared" si="855"/>
        <v>-3.3369648465766621E-2</v>
      </c>
    </row>
    <row r="5861" spans="1:30" x14ac:dyDescent="0.2">
      <c r="A5861">
        <v>5859</v>
      </c>
      <c r="B5861" s="1">
        <v>0.13924768518518518</v>
      </c>
      <c r="C5861" s="2">
        <f t="shared" si="847"/>
        <v>12031</v>
      </c>
      <c r="D5861" s="2">
        <f t="shared" si="848"/>
        <v>9025</v>
      </c>
      <c r="E5861">
        <v>1200</v>
      </c>
      <c r="F5861">
        <v>1127.9670000000001</v>
      </c>
      <c r="G5861">
        <f t="shared" si="849"/>
        <v>1400.9670000000001</v>
      </c>
      <c r="H5861">
        <v>85.7</v>
      </c>
      <c r="I5861">
        <v>0.80193919999999996</v>
      </c>
      <c r="J5861">
        <v>97.312579999999997</v>
      </c>
      <c r="K5861">
        <v>100.2115</v>
      </c>
      <c r="L5861">
        <v>134.4854</v>
      </c>
      <c r="M5861">
        <v>161.72909999999999</v>
      </c>
      <c r="N5861">
        <v>188.86609999999999</v>
      </c>
      <c r="O5861">
        <f t="shared" si="850"/>
        <v>94.433049999999994</v>
      </c>
      <c r="P5861">
        <v>264.55369999999999</v>
      </c>
      <c r="Q5861">
        <f t="shared" si="851"/>
        <v>0.67131671647865998</v>
      </c>
      <c r="R5861">
        <v>175.37610000000001</v>
      </c>
      <c r="S5861">
        <v>49965.22</v>
      </c>
      <c r="T5861">
        <v>45452.07</v>
      </c>
      <c r="U5861">
        <f t="shared" si="852"/>
        <v>0.51548014476790494</v>
      </c>
      <c r="V5861">
        <f t="shared" si="853"/>
        <v>0.95077490378156893</v>
      </c>
      <c r="W5861">
        <v>841.76130000000001</v>
      </c>
      <c r="AC5861">
        <f t="shared" si="854"/>
        <v>4.4871229402841956E-3</v>
      </c>
      <c r="AD5861">
        <f t="shared" si="855"/>
        <v>-6.7870600033789641E-2</v>
      </c>
    </row>
    <row r="5862" spans="1:30" x14ac:dyDescent="0.2">
      <c r="A5862">
        <v>5860</v>
      </c>
      <c r="B5862" s="1">
        <v>0.13928240740740741</v>
      </c>
      <c r="C5862" s="2">
        <f t="shared" si="847"/>
        <v>12034</v>
      </c>
      <c r="D5862" s="2">
        <f t="shared" si="848"/>
        <v>9028</v>
      </c>
      <c r="E5862">
        <v>1200</v>
      </c>
      <c r="F5862">
        <v>1127.9670000000001</v>
      </c>
      <c r="G5862">
        <f t="shared" si="849"/>
        <v>1400.9670000000001</v>
      </c>
      <c r="H5862">
        <v>85.7</v>
      </c>
      <c r="I5862">
        <v>0.80377500000000002</v>
      </c>
      <c r="J5862">
        <v>97.794709999999995</v>
      </c>
      <c r="K5862">
        <v>100.8168</v>
      </c>
      <c r="L5862">
        <v>135.35059999999999</v>
      </c>
      <c r="M5862">
        <v>159.18709999999999</v>
      </c>
      <c r="N5862">
        <v>188.8484</v>
      </c>
      <c r="O5862">
        <f t="shared" si="850"/>
        <v>94.424199999999999</v>
      </c>
      <c r="P5862">
        <v>267.27499999999998</v>
      </c>
      <c r="Q5862">
        <f t="shared" si="851"/>
        <v>0.67822213560737898</v>
      </c>
      <c r="R5862">
        <v>174.2724</v>
      </c>
      <c r="S5862">
        <v>50474.46</v>
      </c>
      <c r="T5862">
        <v>45948.41</v>
      </c>
      <c r="U5862">
        <f t="shared" si="852"/>
        <v>0.52110922645888413</v>
      </c>
      <c r="V5862">
        <f t="shared" si="853"/>
        <v>0.96115743676065979</v>
      </c>
      <c r="W5862">
        <v>842.75599999999997</v>
      </c>
      <c r="AC5862">
        <f t="shared" si="854"/>
        <v>4.5608228083863127E-3</v>
      </c>
      <c r="AD5862">
        <f t="shared" si="855"/>
        <v>-5.0614520225579662E-2</v>
      </c>
    </row>
    <row r="5863" spans="1:30" x14ac:dyDescent="0.2">
      <c r="A5863">
        <v>5861</v>
      </c>
      <c r="B5863" s="1">
        <v>0.13930555555555554</v>
      </c>
      <c r="C5863" s="2">
        <f t="shared" si="847"/>
        <v>12035.999999999998</v>
      </c>
      <c r="D5863" s="2">
        <f t="shared" si="848"/>
        <v>9029.9999999999982</v>
      </c>
      <c r="E5863">
        <v>1200</v>
      </c>
      <c r="F5863">
        <v>1127.9670000000001</v>
      </c>
      <c r="G5863">
        <f t="shared" si="849"/>
        <v>1400.9670000000001</v>
      </c>
      <c r="H5863">
        <v>85.7</v>
      </c>
      <c r="I5863">
        <v>0.82240139999999995</v>
      </c>
      <c r="J5863">
        <v>97.723950000000002</v>
      </c>
      <c r="K5863">
        <v>100.9242</v>
      </c>
      <c r="L5863">
        <v>137.30590000000001</v>
      </c>
      <c r="M5863">
        <v>157.40780000000001</v>
      </c>
      <c r="N5863">
        <v>188.8381</v>
      </c>
      <c r="O5863">
        <f t="shared" si="850"/>
        <v>94.419049999999999</v>
      </c>
      <c r="P5863">
        <v>264.36160000000001</v>
      </c>
      <c r="Q5863">
        <f t="shared" si="851"/>
        <v>0.67082925423097439</v>
      </c>
      <c r="R5863">
        <v>175.07730000000001</v>
      </c>
      <c r="S5863">
        <v>49921.53</v>
      </c>
      <c r="T5863">
        <v>45418.080000000002</v>
      </c>
      <c r="U5863">
        <f t="shared" si="852"/>
        <v>0.51509465803164278</v>
      </c>
      <c r="V5863">
        <f t="shared" si="853"/>
        <v>0.95006389460245932</v>
      </c>
      <c r="W5863">
        <v>824.63919999999996</v>
      </c>
      <c r="AC5863">
        <f t="shared" si="854"/>
        <v>4.4820905361070851E-3</v>
      </c>
      <c r="AD5863">
        <f t="shared" si="855"/>
        <v>-6.9069584397209338E-2</v>
      </c>
    </row>
    <row r="5864" spans="1:30" x14ac:dyDescent="0.2">
      <c r="A5864">
        <v>5862</v>
      </c>
      <c r="B5864" s="1">
        <v>0.13931712962962964</v>
      </c>
      <c r="C5864" s="2">
        <f t="shared" si="847"/>
        <v>12037</v>
      </c>
      <c r="D5864" s="2">
        <f t="shared" si="848"/>
        <v>9031</v>
      </c>
      <c r="E5864">
        <v>1200</v>
      </c>
      <c r="F5864">
        <v>1127.9659999999999</v>
      </c>
      <c r="G5864">
        <f t="shared" si="849"/>
        <v>1400.9659999999999</v>
      </c>
      <c r="H5864">
        <v>85.7</v>
      </c>
      <c r="I5864">
        <v>0.81835630000000004</v>
      </c>
      <c r="J5864">
        <v>97.852599999999995</v>
      </c>
      <c r="K5864">
        <v>100.8733</v>
      </c>
      <c r="L5864">
        <v>135.2338</v>
      </c>
      <c r="M5864">
        <v>157.72890000000001</v>
      </c>
      <c r="N5864">
        <v>188.9091</v>
      </c>
      <c r="O5864">
        <f t="shared" si="850"/>
        <v>94.454549999999998</v>
      </c>
      <c r="P5864">
        <v>264.6936</v>
      </c>
      <c r="Q5864">
        <f t="shared" si="851"/>
        <v>0.67167171891724009</v>
      </c>
      <c r="R5864">
        <v>174.977</v>
      </c>
      <c r="S5864">
        <v>50003.040000000001</v>
      </c>
      <c r="T5864">
        <v>45498.67</v>
      </c>
      <c r="U5864">
        <f t="shared" si="852"/>
        <v>0.51600864379437794</v>
      </c>
      <c r="V5864">
        <f t="shared" si="853"/>
        <v>0.95174969129985398</v>
      </c>
      <c r="W5864">
        <v>828.32839999999999</v>
      </c>
      <c r="AC5864">
        <f t="shared" si="854"/>
        <v>4.4940253821892581E-3</v>
      </c>
      <c r="AD5864">
        <f t="shared" si="855"/>
        <v>-6.6230441344862445E-2</v>
      </c>
    </row>
    <row r="5865" spans="1:30" x14ac:dyDescent="0.2">
      <c r="A5865">
        <v>5863</v>
      </c>
      <c r="B5865" s="1">
        <v>0.1393287037037037</v>
      </c>
      <c r="C5865" s="2">
        <f t="shared" si="847"/>
        <v>12038</v>
      </c>
      <c r="D5865" s="2">
        <f t="shared" si="848"/>
        <v>9032</v>
      </c>
      <c r="E5865">
        <v>1200</v>
      </c>
      <c r="F5865">
        <v>1127.9659999999999</v>
      </c>
      <c r="G5865">
        <f t="shared" si="849"/>
        <v>1400.9659999999999</v>
      </c>
      <c r="H5865">
        <v>85.7</v>
      </c>
      <c r="I5865">
        <v>0.82457250000000004</v>
      </c>
      <c r="J5865">
        <v>97.437070000000006</v>
      </c>
      <c r="K5865">
        <v>100.6724</v>
      </c>
      <c r="L5865">
        <v>136.68369999999999</v>
      </c>
      <c r="M5865">
        <v>157.36089999999999</v>
      </c>
      <c r="N5865">
        <v>188.71940000000001</v>
      </c>
      <c r="O5865">
        <f t="shared" si="850"/>
        <v>94.359700000000004</v>
      </c>
      <c r="P5865">
        <v>264.03199999999998</v>
      </c>
      <c r="Q5865">
        <f t="shared" si="851"/>
        <v>0.66999287965087451</v>
      </c>
      <c r="R5865">
        <v>175.374</v>
      </c>
      <c r="S5865">
        <v>49827.96</v>
      </c>
      <c r="T5865">
        <v>45357.49</v>
      </c>
      <c r="U5865">
        <f t="shared" si="852"/>
        <v>0.51440749588541956</v>
      </c>
      <c r="V5865">
        <f t="shared" si="853"/>
        <v>0.94879646164681763</v>
      </c>
      <c r="W5865">
        <v>822.79319999999996</v>
      </c>
      <c r="AC5865">
        <f t="shared" si="854"/>
        <v>4.4731245271914357E-3</v>
      </c>
      <c r="AD5865">
        <f t="shared" si="855"/>
        <v>-7.121244614113964E-2</v>
      </c>
    </row>
    <row r="5866" spans="1:30" x14ac:dyDescent="0.2">
      <c r="A5866">
        <v>5864</v>
      </c>
      <c r="B5866" s="1">
        <v>0.13934027777777777</v>
      </c>
      <c r="C5866" s="2">
        <f t="shared" si="847"/>
        <v>12039</v>
      </c>
      <c r="D5866" s="2">
        <f t="shared" si="848"/>
        <v>9033</v>
      </c>
      <c r="E5866">
        <v>1200</v>
      </c>
      <c r="F5866">
        <v>1127.9659999999999</v>
      </c>
      <c r="G5866">
        <f t="shared" si="849"/>
        <v>1400.9659999999999</v>
      </c>
      <c r="H5866">
        <v>85.7</v>
      </c>
      <c r="I5866">
        <v>0.78389160000000002</v>
      </c>
      <c r="J5866">
        <v>56.782350000000001</v>
      </c>
      <c r="K5866">
        <v>66.367230000000006</v>
      </c>
      <c r="L5866">
        <v>134.7099</v>
      </c>
      <c r="M5866">
        <v>158.91059999999999</v>
      </c>
      <c r="N5866">
        <v>193.3826</v>
      </c>
      <c r="O5866">
        <f t="shared" si="850"/>
        <v>96.691299999999998</v>
      </c>
      <c r="P5866">
        <v>276.65280000000001</v>
      </c>
      <c r="Q5866">
        <f t="shared" si="851"/>
        <v>0.70201871794130055</v>
      </c>
      <c r="R5866">
        <v>215.29310000000001</v>
      </c>
      <c r="S5866">
        <v>53499.83</v>
      </c>
      <c r="T5866">
        <v>48066.080000000002</v>
      </c>
      <c r="U5866">
        <f t="shared" si="852"/>
        <v>0.54512610485783597</v>
      </c>
      <c r="V5866">
        <f t="shared" si="853"/>
        <v>1.0054552540105917</v>
      </c>
      <c r="W5866">
        <v>916.35</v>
      </c>
      <c r="AC5866">
        <f t="shared" si="854"/>
        <v>4.8797270009912934E-3</v>
      </c>
      <c r="AD5866">
        <f t="shared" si="855"/>
        <v>1.8046160022218038E-2</v>
      </c>
    </row>
    <row r="5867" spans="1:30" x14ac:dyDescent="0.2">
      <c r="A5867">
        <v>5865</v>
      </c>
      <c r="B5867" s="1">
        <v>0.13936342592592593</v>
      </c>
      <c r="C5867" s="2">
        <f t="shared" si="847"/>
        <v>12041</v>
      </c>
      <c r="D5867" s="2">
        <f t="shared" si="848"/>
        <v>9035</v>
      </c>
      <c r="E5867">
        <v>1200</v>
      </c>
      <c r="F5867">
        <v>1127.9659999999999</v>
      </c>
      <c r="G5867">
        <f t="shared" si="849"/>
        <v>1400.9659999999999</v>
      </c>
      <c r="H5867">
        <v>85.7</v>
      </c>
      <c r="I5867">
        <v>0.82433129999999999</v>
      </c>
      <c r="J5867">
        <v>96.780199999999994</v>
      </c>
      <c r="K5867">
        <v>101.11069999999999</v>
      </c>
      <c r="L5867">
        <v>134.5616</v>
      </c>
      <c r="M5867">
        <v>160.39670000000001</v>
      </c>
      <c r="N5867">
        <v>188.77459999999999</v>
      </c>
      <c r="O5867">
        <f t="shared" si="850"/>
        <v>94.387299999999996</v>
      </c>
      <c r="P5867">
        <v>265.90589999999997</v>
      </c>
      <c r="Q5867">
        <f t="shared" si="851"/>
        <v>0.6747479837942274</v>
      </c>
      <c r="R5867">
        <v>175.0796</v>
      </c>
      <c r="S5867">
        <v>50196.27</v>
      </c>
      <c r="T5867">
        <v>45698.13</v>
      </c>
      <c r="U5867">
        <f t="shared" si="852"/>
        <v>0.51827075572185244</v>
      </c>
      <c r="V5867">
        <f t="shared" si="853"/>
        <v>0.95592203289635935</v>
      </c>
      <c r="W5867">
        <v>825.1155</v>
      </c>
      <c r="AC5867">
        <f t="shared" si="854"/>
        <v>4.5236095432106098E-3</v>
      </c>
      <c r="AD5867">
        <f t="shared" si="855"/>
        <v>-5.9257352098033955E-2</v>
      </c>
    </row>
    <row r="5868" spans="1:30" x14ac:dyDescent="0.2">
      <c r="A5868">
        <v>5866</v>
      </c>
      <c r="B5868" s="1">
        <v>0.139375</v>
      </c>
      <c r="C5868" s="2">
        <f t="shared" si="847"/>
        <v>12042</v>
      </c>
      <c r="D5868" s="2">
        <f t="shared" si="848"/>
        <v>9036</v>
      </c>
      <c r="E5868">
        <v>1200</v>
      </c>
      <c r="F5868">
        <v>1127.9659999999999</v>
      </c>
      <c r="G5868">
        <f t="shared" si="849"/>
        <v>1400.9659999999999</v>
      </c>
      <c r="H5868">
        <v>85.7</v>
      </c>
      <c r="I5868">
        <v>0.81915400000000005</v>
      </c>
      <c r="J5868">
        <v>97.216790000000003</v>
      </c>
      <c r="K5868">
        <v>100.77589999999999</v>
      </c>
      <c r="L5868">
        <v>135.31209999999999</v>
      </c>
      <c r="M5868">
        <v>156.91679999999999</v>
      </c>
      <c r="N5868">
        <v>188.99270000000001</v>
      </c>
      <c r="O5868">
        <f t="shared" si="850"/>
        <v>94.496350000000007</v>
      </c>
      <c r="P5868">
        <v>265.04149999999998</v>
      </c>
      <c r="Q5868">
        <f t="shared" si="851"/>
        <v>0.67255453055685388</v>
      </c>
      <c r="R5868">
        <v>175.1747</v>
      </c>
      <c r="S5868">
        <v>50090.92</v>
      </c>
      <c r="T5868">
        <v>45530.81</v>
      </c>
      <c r="U5868">
        <f t="shared" si="852"/>
        <v>0.51637314934611278</v>
      </c>
      <c r="V5868">
        <f t="shared" si="853"/>
        <v>0.95242200183285153</v>
      </c>
      <c r="W5868">
        <v>828.12040000000002</v>
      </c>
      <c r="AC5868">
        <f t="shared" si="854"/>
        <v>4.4987880537240878E-3</v>
      </c>
      <c r="AD5868">
        <f t="shared" si="855"/>
        <v>-6.5101669481880675E-2</v>
      </c>
    </row>
    <row r="5869" spans="1:30" x14ac:dyDescent="0.2">
      <c r="A5869">
        <v>5867</v>
      </c>
      <c r="B5869" s="1">
        <v>0.13940972222222223</v>
      </c>
      <c r="C5869" s="2">
        <f t="shared" si="847"/>
        <v>12045</v>
      </c>
      <c r="D5869" s="2">
        <f t="shared" si="848"/>
        <v>9039</v>
      </c>
      <c r="E5869">
        <v>1200</v>
      </c>
      <c r="F5869">
        <v>1127.9649999999999</v>
      </c>
      <c r="G5869">
        <f t="shared" si="849"/>
        <v>1400.9649999999999</v>
      </c>
      <c r="H5869">
        <v>85.7</v>
      </c>
      <c r="I5869">
        <v>0.82246850000000005</v>
      </c>
      <c r="J5869">
        <v>97.886920000000003</v>
      </c>
      <c r="K5869">
        <v>100.7225</v>
      </c>
      <c r="L5869">
        <v>135.63929999999999</v>
      </c>
      <c r="M5869">
        <v>159.8134</v>
      </c>
      <c r="N5869">
        <v>188.7696</v>
      </c>
      <c r="O5869">
        <f t="shared" si="850"/>
        <v>94.384799999999998</v>
      </c>
      <c r="P5869">
        <v>265.05860000000001</v>
      </c>
      <c r="Q5869">
        <f t="shared" si="851"/>
        <v>0.6725979225632851</v>
      </c>
      <c r="R5869">
        <v>174.97290000000001</v>
      </c>
      <c r="S5869">
        <v>50034.99</v>
      </c>
      <c r="T5869">
        <v>45531.43</v>
      </c>
      <c r="U5869">
        <f t="shared" si="852"/>
        <v>0.51638018087822468</v>
      </c>
      <c r="V5869">
        <f t="shared" si="853"/>
        <v>0.9524349711088459</v>
      </c>
      <c r="W5869">
        <v>825.29169999999999</v>
      </c>
      <c r="AC5869">
        <f t="shared" si="854"/>
        <v>4.4988799450638873E-3</v>
      </c>
      <c r="AD5869">
        <f t="shared" si="855"/>
        <v>-6.5079914373803449E-2</v>
      </c>
    </row>
    <row r="5870" spans="1:30" x14ac:dyDescent="0.2">
      <c r="A5870">
        <v>5868</v>
      </c>
      <c r="B5870" s="1">
        <v>0.13943287037037036</v>
      </c>
      <c r="C5870" s="2">
        <f t="shared" si="847"/>
        <v>12046.999999999998</v>
      </c>
      <c r="D5870" s="2">
        <f t="shared" si="848"/>
        <v>9040.9999999999982</v>
      </c>
      <c r="E5870">
        <v>1200</v>
      </c>
      <c r="F5870">
        <v>1127.9649999999999</v>
      </c>
      <c r="G5870">
        <f t="shared" si="849"/>
        <v>1400.9649999999999</v>
      </c>
      <c r="H5870">
        <v>85.7</v>
      </c>
      <c r="I5870">
        <v>0.78920760000000001</v>
      </c>
      <c r="J5870">
        <v>93.646379999999994</v>
      </c>
      <c r="K5870">
        <v>97.614329999999995</v>
      </c>
      <c r="L5870">
        <v>135.16380000000001</v>
      </c>
      <c r="M5870">
        <v>159.43790000000001</v>
      </c>
      <c r="N5870">
        <v>188.40639999999999</v>
      </c>
      <c r="O5870">
        <f t="shared" si="850"/>
        <v>94.203199999999995</v>
      </c>
      <c r="P5870">
        <v>269.61799999999999</v>
      </c>
      <c r="Q5870">
        <f t="shared" si="851"/>
        <v>0.68416760175171754</v>
      </c>
      <c r="R5870">
        <v>177.87370000000001</v>
      </c>
      <c r="S5870">
        <v>50797.75</v>
      </c>
      <c r="T5870">
        <v>46384.82</v>
      </c>
      <c r="U5870">
        <f t="shared" si="852"/>
        <v>0.5260586311829849</v>
      </c>
      <c r="V5870">
        <f t="shared" si="853"/>
        <v>0.97028634278758685</v>
      </c>
      <c r="W5870">
        <v>861.92179999999996</v>
      </c>
      <c r="AC5870">
        <f t="shared" si="854"/>
        <v>4.625953701436954E-3</v>
      </c>
      <c r="AD5870">
        <f t="shared" si="855"/>
        <v>-3.5822443527318004E-2</v>
      </c>
    </row>
    <row r="5871" spans="1:30" x14ac:dyDescent="0.2">
      <c r="A5871">
        <v>5869</v>
      </c>
      <c r="B5871" s="1">
        <v>0.13945601851851852</v>
      </c>
      <c r="C5871" s="2">
        <f t="shared" si="847"/>
        <v>12049</v>
      </c>
      <c r="D5871" s="2">
        <f t="shared" si="848"/>
        <v>9043</v>
      </c>
      <c r="E5871">
        <v>1200</v>
      </c>
      <c r="F5871">
        <v>1127.9639999999999</v>
      </c>
      <c r="G5871">
        <f t="shared" si="849"/>
        <v>1400.9639999999999</v>
      </c>
      <c r="H5871">
        <v>85.7</v>
      </c>
      <c r="I5871">
        <v>0.7997457</v>
      </c>
      <c r="J5871">
        <v>95.889200000000002</v>
      </c>
      <c r="K5871">
        <v>100.42740000000001</v>
      </c>
      <c r="L5871">
        <v>136.2604</v>
      </c>
      <c r="M5871">
        <v>158.262</v>
      </c>
      <c r="N5871">
        <v>188.93510000000001</v>
      </c>
      <c r="O5871">
        <f t="shared" si="850"/>
        <v>94.467550000000003</v>
      </c>
      <c r="P5871">
        <v>269.19869999999997</v>
      </c>
      <c r="Q5871">
        <f t="shared" si="851"/>
        <v>0.68310360945367177</v>
      </c>
      <c r="R5871">
        <v>175.17250000000001</v>
      </c>
      <c r="S5871">
        <v>50861.09</v>
      </c>
      <c r="T5871">
        <v>46288.79</v>
      </c>
      <c r="U5871">
        <f t="shared" si="852"/>
        <v>0.52496953758830245</v>
      </c>
      <c r="V5871">
        <f t="shared" si="853"/>
        <v>0.96827756928155861</v>
      </c>
      <c r="W5871">
        <v>849.50789999999995</v>
      </c>
      <c r="AC5871">
        <f t="shared" si="854"/>
        <v>4.6115955450438187E-3</v>
      </c>
      <c r="AD5871">
        <f t="shared" si="855"/>
        <v>-3.9047466297510436E-2</v>
      </c>
    </row>
    <row r="5872" spans="1:30" x14ac:dyDescent="0.2">
      <c r="A5872">
        <v>5870</v>
      </c>
      <c r="B5872" s="1">
        <v>0.13946759259259259</v>
      </c>
      <c r="C5872" s="2">
        <f t="shared" si="847"/>
        <v>12050</v>
      </c>
      <c r="D5872" s="2">
        <f t="shared" si="848"/>
        <v>9044</v>
      </c>
      <c r="E5872">
        <v>1200</v>
      </c>
      <c r="F5872">
        <v>1127.9639999999999</v>
      </c>
      <c r="G5872">
        <f t="shared" si="849"/>
        <v>1400.9639999999999</v>
      </c>
      <c r="H5872">
        <v>85.7</v>
      </c>
      <c r="I5872">
        <v>0.82119039999999999</v>
      </c>
      <c r="J5872">
        <v>97.331890000000001</v>
      </c>
      <c r="K5872">
        <v>101.2319</v>
      </c>
      <c r="L5872">
        <v>135.8135</v>
      </c>
      <c r="M5872">
        <v>157.5147</v>
      </c>
      <c r="N5872">
        <v>188.63579999999999</v>
      </c>
      <c r="O5872">
        <f t="shared" si="850"/>
        <v>94.317899999999995</v>
      </c>
      <c r="P5872">
        <v>264.36689999999999</v>
      </c>
      <c r="Q5872">
        <f t="shared" si="851"/>
        <v>0.67084270321542383</v>
      </c>
      <c r="R5872">
        <v>175.07320000000001</v>
      </c>
      <c r="S5872">
        <v>49869.05</v>
      </c>
      <c r="T5872">
        <v>45439.33</v>
      </c>
      <c r="U5872">
        <f t="shared" si="852"/>
        <v>0.5153356581241868</v>
      </c>
      <c r="V5872">
        <f t="shared" si="853"/>
        <v>0.95050840607807208</v>
      </c>
      <c r="W5872">
        <v>825.74509999999998</v>
      </c>
      <c r="AC5872">
        <f t="shared" si="854"/>
        <v>4.4852364935205153E-3</v>
      </c>
      <c r="AD5872">
        <f t="shared" si="855"/>
        <v>-6.83197360025114E-2</v>
      </c>
    </row>
    <row r="5873" spans="1:30" x14ac:dyDescent="0.2">
      <c r="A5873">
        <v>5871</v>
      </c>
      <c r="B5873" s="1">
        <v>0.13949074074074075</v>
      </c>
      <c r="C5873" s="2">
        <f t="shared" si="847"/>
        <v>12052</v>
      </c>
      <c r="D5873" s="2">
        <f t="shared" si="848"/>
        <v>9046</v>
      </c>
      <c r="E5873">
        <v>1200</v>
      </c>
      <c r="F5873">
        <v>1127.9639999999999</v>
      </c>
      <c r="G5873">
        <f t="shared" si="849"/>
        <v>1400.9639999999999</v>
      </c>
      <c r="H5873">
        <v>85.7</v>
      </c>
      <c r="I5873">
        <v>0.81372390000000006</v>
      </c>
      <c r="J5873">
        <v>94.856939999999994</v>
      </c>
      <c r="K5873">
        <v>99.67004</v>
      </c>
      <c r="L5873">
        <v>136.61539999999999</v>
      </c>
      <c r="M5873">
        <v>155.55340000000001</v>
      </c>
      <c r="N5873">
        <v>188.8732</v>
      </c>
      <c r="O5873">
        <f t="shared" si="850"/>
        <v>94.436599999999999</v>
      </c>
      <c r="P5873">
        <v>268.33370000000002</v>
      </c>
      <c r="Q5873">
        <f t="shared" si="851"/>
        <v>0.68090863368975685</v>
      </c>
      <c r="R5873">
        <v>176.47219999999999</v>
      </c>
      <c r="S5873">
        <v>50681.04</v>
      </c>
      <c r="T5873">
        <v>46160.53</v>
      </c>
      <c r="U5873">
        <f t="shared" si="852"/>
        <v>0.52351491773561076</v>
      </c>
      <c r="V5873">
        <f t="shared" si="853"/>
        <v>0.96559460260569485</v>
      </c>
      <c r="W5873">
        <v>838.30499999999995</v>
      </c>
      <c r="AC5873">
        <f t="shared" si="854"/>
        <v>4.5924416637769024E-3</v>
      </c>
      <c r="AD5873">
        <f t="shared" si="855"/>
        <v>-4.3381063380981244E-2</v>
      </c>
    </row>
    <row r="5874" spans="1:30" x14ac:dyDescent="0.2">
      <c r="A5874">
        <v>5872</v>
      </c>
      <c r="B5874" s="1">
        <v>0.13951388888888888</v>
      </c>
      <c r="C5874" s="2">
        <f t="shared" si="847"/>
        <v>12054</v>
      </c>
      <c r="D5874" s="2">
        <f t="shared" si="848"/>
        <v>9048</v>
      </c>
      <c r="E5874">
        <v>1200</v>
      </c>
      <c r="F5874">
        <v>1127.9639999999999</v>
      </c>
      <c r="G5874">
        <f t="shared" si="849"/>
        <v>1400.9639999999999</v>
      </c>
      <c r="H5874">
        <v>85.7</v>
      </c>
      <c r="I5874">
        <v>0.80939369999999999</v>
      </c>
      <c r="J5874">
        <v>94.667559999999995</v>
      </c>
      <c r="K5874">
        <v>99.624440000000007</v>
      </c>
      <c r="L5874">
        <v>136.9068</v>
      </c>
      <c r="M5874">
        <v>159.98429999999999</v>
      </c>
      <c r="N5874">
        <v>189.01769999999999</v>
      </c>
      <c r="O5874">
        <f t="shared" si="850"/>
        <v>94.508849999999995</v>
      </c>
      <c r="P5874">
        <v>268.70319999999998</v>
      </c>
      <c r="Q5874">
        <f t="shared" si="851"/>
        <v>0.68184625628486262</v>
      </c>
      <c r="R5874">
        <v>176.77690000000001</v>
      </c>
      <c r="S5874">
        <v>50789.67</v>
      </c>
      <c r="T5874">
        <v>46243.78</v>
      </c>
      <c r="U5874">
        <f t="shared" si="852"/>
        <v>0.52445907103934208</v>
      </c>
      <c r="V5874">
        <f t="shared" si="853"/>
        <v>0.96733604168074283</v>
      </c>
      <c r="W5874">
        <v>842.75009999999997</v>
      </c>
      <c r="AC5874">
        <f t="shared" si="854"/>
        <v>4.6048708893904047E-3</v>
      </c>
      <c r="AD5874">
        <f t="shared" si="855"/>
        <v>-4.056482402289241E-2</v>
      </c>
    </row>
    <row r="5875" spans="1:30" x14ac:dyDescent="0.2">
      <c r="A5875">
        <v>5873</v>
      </c>
      <c r="B5875" s="1">
        <v>0.13952546296296295</v>
      </c>
      <c r="C5875" s="2">
        <f t="shared" si="847"/>
        <v>12054.999999999998</v>
      </c>
      <c r="D5875" s="2">
        <f t="shared" si="848"/>
        <v>9048.9999999999982</v>
      </c>
      <c r="E5875">
        <v>1200</v>
      </c>
      <c r="F5875">
        <v>1127.9639999999999</v>
      </c>
      <c r="G5875">
        <f t="shared" si="849"/>
        <v>1400.9639999999999</v>
      </c>
      <c r="H5875">
        <v>85.7</v>
      </c>
      <c r="I5875">
        <v>0.81431330000000002</v>
      </c>
      <c r="J5875">
        <v>98.120580000000004</v>
      </c>
      <c r="K5875">
        <v>101.081</v>
      </c>
      <c r="L5875">
        <v>135.78479999999999</v>
      </c>
      <c r="M5875">
        <v>159.55619999999999</v>
      </c>
      <c r="N5875">
        <v>189.06720000000001</v>
      </c>
      <c r="O5875">
        <f t="shared" si="850"/>
        <v>94.533600000000007</v>
      </c>
      <c r="P5875">
        <v>266.67160000000001</v>
      </c>
      <c r="Q5875">
        <f t="shared" si="851"/>
        <v>0.67669098141553363</v>
      </c>
      <c r="R5875">
        <v>174.3777</v>
      </c>
      <c r="S5875">
        <v>50418.85</v>
      </c>
      <c r="T5875">
        <v>45816.52</v>
      </c>
      <c r="U5875">
        <f t="shared" si="852"/>
        <v>0.51961343811979543</v>
      </c>
      <c r="V5875">
        <f t="shared" si="853"/>
        <v>0.9583985370656678</v>
      </c>
      <c r="W5875">
        <v>833.26250000000005</v>
      </c>
      <c r="AC5875">
        <f t="shared" si="854"/>
        <v>4.5411998750098737E-3</v>
      </c>
      <c r="AD5875">
        <f t="shared" si="855"/>
        <v>-5.5154320124755074E-2</v>
      </c>
    </row>
    <row r="5876" spans="1:30" x14ac:dyDescent="0.2">
      <c r="A5876">
        <v>5874</v>
      </c>
      <c r="B5876" s="1">
        <v>0.13957175925925927</v>
      </c>
      <c r="C5876" s="2">
        <f t="shared" si="847"/>
        <v>12059.000000000002</v>
      </c>
      <c r="D5876" s="2">
        <f t="shared" si="848"/>
        <v>9053.0000000000018</v>
      </c>
      <c r="E5876">
        <v>1200</v>
      </c>
      <c r="F5876">
        <v>1127.963</v>
      </c>
      <c r="G5876">
        <f t="shared" si="849"/>
        <v>1400.963</v>
      </c>
      <c r="H5876">
        <v>85.7</v>
      </c>
      <c r="I5876">
        <v>0.77843059999999997</v>
      </c>
      <c r="J5876">
        <v>77.003450000000001</v>
      </c>
      <c r="K5876">
        <v>86.794899999999998</v>
      </c>
      <c r="L5876">
        <v>134.90690000000001</v>
      </c>
      <c r="M5876">
        <v>159.67429999999999</v>
      </c>
      <c r="N5876">
        <v>193.66139999999999</v>
      </c>
      <c r="O5876">
        <f t="shared" si="850"/>
        <v>96.830699999999993</v>
      </c>
      <c r="P5876">
        <v>275.18119999999999</v>
      </c>
      <c r="Q5876">
        <f t="shared" si="851"/>
        <v>0.69828446784398568</v>
      </c>
      <c r="R5876">
        <v>196.88409999999999</v>
      </c>
      <c r="S5876">
        <v>53291.97</v>
      </c>
      <c r="T5876">
        <v>47586.67</v>
      </c>
      <c r="U5876">
        <f t="shared" si="852"/>
        <v>0.53968902935823426</v>
      </c>
      <c r="V5876">
        <f t="shared" si="853"/>
        <v>0.99542686593889496</v>
      </c>
      <c r="W5876">
        <v>899.3297</v>
      </c>
      <c r="AC5876">
        <f t="shared" si="854"/>
        <v>4.8069039124630656E-3</v>
      </c>
      <c r="AD5876">
        <f t="shared" si="855"/>
        <v>3.1698669401093449E-3</v>
      </c>
    </row>
    <row r="5877" spans="1:30" x14ac:dyDescent="0.2">
      <c r="A5877">
        <v>5875</v>
      </c>
      <c r="B5877" s="1">
        <v>0.1396064814814815</v>
      </c>
      <c r="C5877" s="2">
        <f t="shared" si="847"/>
        <v>12062.000000000002</v>
      </c>
      <c r="D5877" s="2">
        <f t="shared" si="848"/>
        <v>9056.0000000000018</v>
      </c>
      <c r="E5877">
        <v>1200</v>
      </c>
      <c r="F5877">
        <v>1127.962</v>
      </c>
      <c r="G5877">
        <f t="shared" si="849"/>
        <v>1400.962</v>
      </c>
      <c r="H5877">
        <v>85.7</v>
      </c>
      <c r="I5877">
        <v>0.80554809999999999</v>
      </c>
      <c r="J5877">
        <v>96.919809999999998</v>
      </c>
      <c r="K5877">
        <v>100.9418</v>
      </c>
      <c r="L5877">
        <v>135.6926</v>
      </c>
      <c r="M5877">
        <v>159.05240000000001</v>
      </c>
      <c r="N5877">
        <v>189.18360000000001</v>
      </c>
      <c r="O5877">
        <f t="shared" si="850"/>
        <v>94.591800000000006</v>
      </c>
      <c r="P5877">
        <v>259.52280000000002</v>
      </c>
      <c r="Q5877">
        <f t="shared" si="851"/>
        <v>0.6585505851830763</v>
      </c>
      <c r="R5877">
        <v>176.6739</v>
      </c>
      <c r="S5877">
        <v>49097.46</v>
      </c>
      <c r="T5877">
        <v>44594.15</v>
      </c>
      <c r="U5877">
        <f t="shared" si="852"/>
        <v>0.50575031891400479</v>
      </c>
      <c r="V5877">
        <f t="shared" si="853"/>
        <v>0.93282877271532083</v>
      </c>
      <c r="W5877">
        <v>833.78279999999995</v>
      </c>
      <c r="AC5877">
        <f t="shared" si="854"/>
        <v>4.3606808628767341E-3</v>
      </c>
      <c r="AD5877">
        <f t="shared" si="855"/>
        <v>-9.8834520879295118E-2</v>
      </c>
    </row>
    <row r="5878" spans="1:30" x14ac:dyDescent="0.2">
      <c r="A5878">
        <v>5876</v>
      </c>
      <c r="B5878" s="1">
        <v>0.13962962962962963</v>
      </c>
      <c r="C5878" s="2">
        <f t="shared" si="847"/>
        <v>12064</v>
      </c>
      <c r="D5878" s="2">
        <f t="shared" si="848"/>
        <v>9058</v>
      </c>
      <c r="E5878">
        <v>1200</v>
      </c>
      <c r="F5878">
        <v>1127.962</v>
      </c>
      <c r="G5878">
        <f t="shared" si="849"/>
        <v>1400.962</v>
      </c>
      <c r="H5878">
        <v>85.7</v>
      </c>
      <c r="I5878">
        <v>0.81141030000000003</v>
      </c>
      <c r="J5878">
        <v>97.054469999999995</v>
      </c>
      <c r="K5878">
        <v>100.7915</v>
      </c>
      <c r="L5878">
        <v>136.36060000000001</v>
      </c>
      <c r="M5878">
        <v>156.34540000000001</v>
      </c>
      <c r="N5878">
        <v>188.70599999999999</v>
      </c>
      <c r="O5878">
        <f t="shared" si="850"/>
        <v>94.352999999999994</v>
      </c>
      <c r="P5878">
        <v>262.07979999999998</v>
      </c>
      <c r="Q5878">
        <f t="shared" si="851"/>
        <v>0.66503908579386306</v>
      </c>
      <c r="R5878">
        <v>175.9726</v>
      </c>
      <c r="S5878">
        <v>49456.03</v>
      </c>
      <c r="T5878">
        <v>45055.54</v>
      </c>
      <c r="U5878">
        <f t="shared" si="852"/>
        <v>0.51098302633512915</v>
      </c>
      <c r="V5878">
        <f t="shared" si="853"/>
        <v>0.94248021505569779</v>
      </c>
      <c r="W5878">
        <v>831.70029999999997</v>
      </c>
      <c r="AC5878">
        <f t="shared" si="854"/>
        <v>4.4285317958842607E-3</v>
      </c>
      <c r="AD5878">
        <f t="shared" si="855"/>
        <v>-8.1998930462662933E-2</v>
      </c>
    </row>
    <row r="5879" spans="1:30" x14ac:dyDescent="0.2">
      <c r="A5879">
        <v>5877</v>
      </c>
      <c r="B5879" s="1">
        <v>0.13965277777777776</v>
      </c>
      <c r="C5879" s="2">
        <f t="shared" si="847"/>
        <v>12065.999999999998</v>
      </c>
      <c r="D5879" s="2">
        <f t="shared" si="848"/>
        <v>9059.9999999999982</v>
      </c>
      <c r="E5879">
        <v>1200</v>
      </c>
      <c r="F5879">
        <v>1127.962</v>
      </c>
      <c r="G5879">
        <f t="shared" si="849"/>
        <v>1400.962</v>
      </c>
      <c r="H5879">
        <v>85.7</v>
      </c>
      <c r="I5879">
        <v>0.80734620000000001</v>
      </c>
      <c r="J5879">
        <v>91.900660000000002</v>
      </c>
      <c r="K5879">
        <v>92.597309999999993</v>
      </c>
      <c r="L5879">
        <v>135.42439999999999</v>
      </c>
      <c r="M5879">
        <v>161.05430000000001</v>
      </c>
      <c r="N5879">
        <v>189.11670000000001</v>
      </c>
      <c r="O5879">
        <f t="shared" si="850"/>
        <v>94.558350000000004</v>
      </c>
      <c r="P5879">
        <v>269.8691</v>
      </c>
      <c r="Q5879">
        <f t="shared" si="851"/>
        <v>0.68480477910931181</v>
      </c>
      <c r="R5879">
        <v>179.6756</v>
      </c>
      <c r="S5879">
        <v>51036.75</v>
      </c>
      <c r="T5879">
        <v>46505.89</v>
      </c>
      <c r="U5879">
        <f t="shared" si="852"/>
        <v>0.52743170794554051</v>
      </c>
      <c r="V5879">
        <f t="shared" si="853"/>
        <v>0.97281890769829027</v>
      </c>
      <c r="W5879">
        <v>849.22739999999999</v>
      </c>
      <c r="AC5879">
        <f t="shared" si="854"/>
        <v>4.6440769640044349E-3</v>
      </c>
      <c r="AD5879">
        <f t="shared" si="855"/>
        <v>-3.1780201707718891E-2</v>
      </c>
    </row>
    <row r="5880" spans="1:30" x14ac:dyDescent="0.2">
      <c r="A5880">
        <v>5878</v>
      </c>
      <c r="B5880" s="1">
        <v>0.13967592592592593</v>
      </c>
      <c r="C5880" s="2">
        <f t="shared" si="847"/>
        <v>12068</v>
      </c>
      <c r="D5880" s="2">
        <f t="shared" si="848"/>
        <v>9062</v>
      </c>
      <c r="E5880">
        <v>1200</v>
      </c>
      <c r="F5880">
        <v>1127.962</v>
      </c>
      <c r="G5880">
        <f t="shared" si="849"/>
        <v>1400.962</v>
      </c>
      <c r="H5880">
        <v>85.7</v>
      </c>
      <c r="I5880">
        <v>0.82290419999999997</v>
      </c>
      <c r="J5880">
        <v>96.787099999999995</v>
      </c>
      <c r="K5880">
        <v>100.551</v>
      </c>
      <c r="L5880">
        <v>136.62029999999999</v>
      </c>
      <c r="M5880">
        <v>158.9117</v>
      </c>
      <c r="N5880">
        <v>189.13980000000001</v>
      </c>
      <c r="O5880">
        <f t="shared" si="850"/>
        <v>94.569900000000004</v>
      </c>
      <c r="P5880">
        <v>258.24549999999999</v>
      </c>
      <c r="Q5880">
        <f t="shared" si="851"/>
        <v>0.65530937993076566</v>
      </c>
      <c r="R5880">
        <v>177.07</v>
      </c>
      <c r="S5880">
        <v>48844.5</v>
      </c>
      <c r="T5880">
        <v>44395.360000000001</v>
      </c>
      <c r="U5880">
        <f t="shared" si="852"/>
        <v>0.50349580557768348</v>
      </c>
      <c r="V5880">
        <f t="shared" si="853"/>
        <v>0.92867044630416429</v>
      </c>
      <c r="W5880">
        <v>818.88440000000003</v>
      </c>
      <c r="AC5880">
        <f t="shared" si="854"/>
        <v>4.331555081803694E-3</v>
      </c>
      <c r="AD5880">
        <f t="shared" si="855"/>
        <v>-0.10622318686326815</v>
      </c>
    </row>
    <row r="5881" spans="1:30" x14ac:dyDescent="0.2">
      <c r="A5881">
        <v>5879</v>
      </c>
      <c r="B5881" s="1">
        <v>0.13969907407407409</v>
      </c>
      <c r="C5881" s="2">
        <f t="shared" si="847"/>
        <v>12070.000000000002</v>
      </c>
      <c r="D5881" s="2">
        <f t="shared" si="848"/>
        <v>9064.0000000000018</v>
      </c>
      <c r="E5881">
        <v>1200</v>
      </c>
      <c r="F5881">
        <v>1127.961</v>
      </c>
      <c r="G5881">
        <f t="shared" si="849"/>
        <v>1400.961</v>
      </c>
      <c r="H5881">
        <v>85.7</v>
      </c>
      <c r="I5881">
        <v>0.82023509999999999</v>
      </c>
      <c r="J5881">
        <v>97.101169999999996</v>
      </c>
      <c r="K5881">
        <v>100.9252</v>
      </c>
      <c r="L5881">
        <v>136.85939999999999</v>
      </c>
      <c r="M5881">
        <v>158.76499999999999</v>
      </c>
      <c r="N5881">
        <v>188.96420000000001</v>
      </c>
      <c r="O5881">
        <f t="shared" si="850"/>
        <v>94.482100000000003</v>
      </c>
      <c r="P5881">
        <v>259.315</v>
      </c>
      <c r="Q5881">
        <f t="shared" si="851"/>
        <v>0.65802328349088945</v>
      </c>
      <c r="R5881">
        <v>176.1721</v>
      </c>
      <c r="S5881">
        <v>49001.25</v>
      </c>
      <c r="T5881">
        <v>44538.38</v>
      </c>
      <c r="U5881">
        <f t="shared" si="852"/>
        <v>0.505117821259361</v>
      </c>
      <c r="V5881">
        <f t="shared" si="853"/>
        <v>0.93166216542144176</v>
      </c>
      <c r="W5881">
        <v>821.11130000000003</v>
      </c>
      <c r="AC5881">
        <f t="shared" si="854"/>
        <v>4.3525031382153764E-3</v>
      </c>
      <c r="AD5881">
        <f t="shared" si="855"/>
        <v>-0.10089907221327299</v>
      </c>
    </row>
    <row r="5882" spans="1:30" x14ac:dyDescent="0.2">
      <c r="A5882">
        <v>5880</v>
      </c>
      <c r="B5882" s="1">
        <v>0.13973379629629631</v>
      </c>
      <c r="C5882" s="2">
        <f t="shared" si="847"/>
        <v>12073.000000000002</v>
      </c>
      <c r="D5882" s="2">
        <f t="shared" si="848"/>
        <v>9067.0000000000018</v>
      </c>
      <c r="E5882">
        <v>1200</v>
      </c>
      <c r="F5882">
        <v>1127.961</v>
      </c>
      <c r="G5882">
        <f t="shared" si="849"/>
        <v>1400.961</v>
      </c>
      <c r="H5882">
        <v>85.7</v>
      </c>
      <c r="I5882">
        <v>0.82624529999999996</v>
      </c>
      <c r="J5882">
        <v>97.268259999999998</v>
      </c>
      <c r="K5882">
        <v>100.7715</v>
      </c>
      <c r="L5882">
        <v>135.95740000000001</v>
      </c>
      <c r="M5882">
        <v>160.8449</v>
      </c>
      <c r="N5882">
        <v>188.97300000000001</v>
      </c>
      <c r="O5882">
        <f t="shared" si="850"/>
        <v>94.486500000000007</v>
      </c>
      <c r="P5882">
        <v>263.3184</v>
      </c>
      <c r="Q5882">
        <f t="shared" si="851"/>
        <v>0.6681820880842505</v>
      </c>
      <c r="R5882">
        <v>175.57</v>
      </c>
      <c r="S5882">
        <v>49760.07</v>
      </c>
      <c r="T5882">
        <v>45257.16</v>
      </c>
      <c r="U5882">
        <f t="shared" si="852"/>
        <v>0.51326963521318703</v>
      </c>
      <c r="V5882">
        <f t="shared" si="853"/>
        <v>0.94669773993631257</v>
      </c>
      <c r="W5882">
        <v>820.96339999999998</v>
      </c>
      <c r="AC5882">
        <f t="shared" si="854"/>
        <v>4.4582910240349985E-3</v>
      </c>
      <c r="AD5882">
        <f t="shared" si="855"/>
        <v>-7.4776554700985987E-2</v>
      </c>
    </row>
    <row r="5883" spans="1:30" x14ac:dyDescent="0.2">
      <c r="A5883">
        <v>5881</v>
      </c>
      <c r="B5883" s="1">
        <v>0.13974537037037038</v>
      </c>
      <c r="C5883" s="2">
        <f t="shared" si="847"/>
        <v>12074</v>
      </c>
      <c r="D5883" s="2">
        <f t="shared" si="848"/>
        <v>9068</v>
      </c>
      <c r="E5883">
        <v>1200</v>
      </c>
      <c r="F5883">
        <v>1127.961</v>
      </c>
      <c r="G5883">
        <f t="shared" si="849"/>
        <v>1400.961</v>
      </c>
      <c r="H5883">
        <v>85.7</v>
      </c>
      <c r="I5883">
        <v>0.78875949999999995</v>
      </c>
      <c r="J5883">
        <v>94.390249999999995</v>
      </c>
      <c r="K5883">
        <v>100.5301</v>
      </c>
      <c r="L5883">
        <v>136.57910000000001</v>
      </c>
      <c r="M5883">
        <v>157.80799999999999</v>
      </c>
      <c r="N5883">
        <v>188.81209999999999</v>
      </c>
      <c r="O5883">
        <f t="shared" si="850"/>
        <v>94.406049999999993</v>
      </c>
      <c r="P5883">
        <v>268.2097</v>
      </c>
      <c r="Q5883">
        <f t="shared" si="851"/>
        <v>0.68059397820452505</v>
      </c>
      <c r="R5883">
        <v>176.17359999999999</v>
      </c>
      <c r="S5883">
        <v>50641.25</v>
      </c>
      <c r="T5883">
        <v>46171.09</v>
      </c>
      <c r="U5883">
        <f t="shared" si="852"/>
        <v>0.52363468060512908</v>
      </c>
      <c r="V5883">
        <f t="shared" si="853"/>
        <v>0.96581549866134053</v>
      </c>
      <c r="W5883">
        <v>859.03160000000003</v>
      </c>
      <c r="AC5883">
        <f t="shared" si="854"/>
        <v>4.5940176516645129E-3</v>
      </c>
      <c r="AD5883">
        <f t="shared" si="855"/>
        <v>-4.3023129205988386E-2</v>
      </c>
    </row>
    <row r="5884" spans="1:30" x14ac:dyDescent="0.2">
      <c r="A5884">
        <v>5882</v>
      </c>
      <c r="B5884" s="1">
        <v>0.13975694444444445</v>
      </c>
      <c r="C5884" s="2">
        <f t="shared" si="847"/>
        <v>12075</v>
      </c>
      <c r="D5884" s="2">
        <f t="shared" si="848"/>
        <v>9069</v>
      </c>
      <c r="E5884">
        <v>1200</v>
      </c>
      <c r="F5884">
        <v>1127.96</v>
      </c>
      <c r="G5884">
        <f t="shared" si="849"/>
        <v>1400.96</v>
      </c>
      <c r="H5884">
        <v>85.7</v>
      </c>
      <c r="I5884">
        <v>0.82071419999999995</v>
      </c>
      <c r="J5884">
        <v>97.175179999999997</v>
      </c>
      <c r="K5884">
        <v>100.75239999999999</v>
      </c>
      <c r="L5884">
        <v>136.03469999999999</v>
      </c>
      <c r="M5884">
        <v>157.04230000000001</v>
      </c>
      <c r="N5884">
        <v>189.06649999999999</v>
      </c>
      <c r="O5884">
        <f t="shared" si="850"/>
        <v>94.533249999999995</v>
      </c>
      <c r="P5884">
        <v>265.4144</v>
      </c>
      <c r="Q5884">
        <f t="shared" si="851"/>
        <v>0.67350078080236131</v>
      </c>
      <c r="R5884">
        <v>175.27170000000001</v>
      </c>
      <c r="S5884">
        <v>50180.98</v>
      </c>
      <c r="T5884">
        <v>45630.93</v>
      </c>
      <c r="U5884">
        <f t="shared" si="852"/>
        <v>0.51750862837037204</v>
      </c>
      <c r="V5884">
        <f t="shared" si="853"/>
        <v>0.95451633072406838</v>
      </c>
      <c r="W5884">
        <v>827.69230000000005</v>
      </c>
      <c r="AC5884">
        <f t="shared" si="854"/>
        <v>4.5136351269923847E-3</v>
      </c>
      <c r="AD5884">
        <f t="shared" si="855"/>
        <v>-6.1598142484225571E-2</v>
      </c>
    </row>
    <row r="5885" spans="1:30" x14ac:dyDescent="0.2">
      <c r="A5885">
        <v>5883</v>
      </c>
      <c r="B5885" s="1">
        <v>0.13978009259259258</v>
      </c>
      <c r="C5885" s="2">
        <f t="shared" si="847"/>
        <v>12076.999999999998</v>
      </c>
      <c r="D5885" s="2">
        <f t="shared" si="848"/>
        <v>9070.9999999999982</v>
      </c>
      <c r="E5885">
        <v>1200</v>
      </c>
      <c r="F5885">
        <v>1127.96</v>
      </c>
      <c r="G5885">
        <f t="shared" si="849"/>
        <v>1400.96</v>
      </c>
      <c r="H5885">
        <v>85.7</v>
      </c>
      <c r="I5885">
        <v>0.80988450000000001</v>
      </c>
      <c r="J5885">
        <v>97.699349999999995</v>
      </c>
      <c r="K5885">
        <v>100.7251</v>
      </c>
      <c r="L5885">
        <v>136.0925</v>
      </c>
      <c r="M5885">
        <v>160.8715</v>
      </c>
      <c r="N5885">
        <v>189.0147</v>
      </c>
      <c r="O5885">
        <f t="shared" si="850"/>
        <v>94.507350000000002</v>
      </c>
      <c r="P5885">
        <v>263.12430000000001</v>
      </c>
      <c r="Q5885">
        <f t="shared" si="851"/>
        <v>0.66768955074809344</v>
      </c>
      <c r="R5885">
        <v>175.4759</v>
      </c>
      <c r="S5885">
        <v>49734.35</v>
      </c>
      <c r="T5885">
        <v>45204.18</v>
      </c>
      <c r="U5885">
        <f t="shared" si="852"/>
        <v>0.51266877945304656</v>
      </c>
      <c r="V5885">
        <f t="shared" si="853"/>
        <v>0.94558949438440809</v>
      </c>
      <c r="W5885">
        <v>833.52170000000001</v>
      </c>
      <c r="AC5885">
        <f t="shared" si="854"/>
        <v>4.4504647115226927E-3</v>
      </c>
      <c r="AD5885">
        <f t="shared" si="855"/>
        <v>-7.6666590403597246E-2</v>
      </c>
    </row>
    <row r="5886" spans="1:30" x14ac:dyDescent="0.2">
      <c r="A5886">
        <v>5884</v>
      </c>
      <c r="B5886" s="1">
        <v>0.13979166666666668</v>
      </c>
      <c r="C5886" s="2">
        <f t="shared" si="847"/>
        <v>12078</v>
      </c>
      <c r="D5886" s="2">
        <f t="shared" si="848"/>
        <v>9072</v>
      </c>
      <c r="E5886">
        <v>1200</v>
      </c>
      <c r="F5886">
        <v>1127.96</v>
      </c>
      <c r="G5886">
        <f t="shared" si="849"/>
        <v>1400.96</v>
      </c>
      <c r="H5886">
        <v>85.7</v>
      </c>
      <c r="I5886">
        <v>0.81386789999999998</v>
      </c>
      <c r="J5886">
        <v>95.228219999999993</v>
      </c>
      <c r="K5886">
        <v>100.8897</v>
      </c>
      <c r="L5886">
        <v>135.29519999999999</v>
      </c>
      <c r="M5886">
        <v>158.48410000000001</v>
      </c>
      <c r="N5886">
        <v>189.2064</v>
      </c>
      <c r="O5886">
        <f t="shared" si="850"/>
        <v>94.603200000000001</v>
      </c>
      <c r="P5886">
        <v>268.60059999999999</v>
      </c>
      <c r="Q5886">
        <f t="shared" si="851"/>
        <v>0.68158590424627574</v>
      </c>
      <c r="R5886">
        <v>175.5761</v>
      </c>
      <c r="S5886">
        <v>50820.959999999999</v>
      </c>
      <c r="T5886">
        <v>46212.21</v>
      </c>
      <c r="U5886">
        <f t="shared" si="852"/>
        <v>0.52410102996067787</v>
      </c>
      <c r="V5886">
        <f t="shared" si="853"/>
        <v>0.96667565451438531</v>
      </c>
      <c r="W5886">
        <v>837.66210000000001</v>
      </c>
      <c r="AC5886">
        <f t="shared" si="854"/>
        <v>4.600156170146928E-3</v>
      </c>
      <c r="AD5886">
        <f t="shared" si="855"/>
        <v>-4.1631303250650786E-2</v>
      </c>
    </row>
    <row r="5887" spans="1:30" x14ac:dyDescent="0.2">
      <c r="A5887">
        <v>5885</v>
      </c>
      <c r="B5887" s="1">
        <v>0.1398263888888889</v>
      </c>
      <c r="C5887" s="2">
        <f t="shared" si="847"/>
        <v>12081.000000000002</v>
      </c>
      <c r="D5887" s="2">
        <f t="shared" si="848"/>
        <v>9075.0000000000018</v>
      </c>
      <c r="E5887">
        <v>1200</v>
      </c>
      <c r="F5887">
        <v>1127.9590000000001</v>
      </c>
      <c r="G5887">
        <f t="shared" si="849"/>
        <v>1400.9590000000001</v>
      </c>
      <c r="H5887">
        <v>85.7</v>
      </c>
      <c r="I5887">
        <v>0.81497169999999997</v>
      </c>
      <c r="J5887">
        <v>94.300299999999993</v>
      </c>
      <c r="K5887">
        <v>99.377790000000005</v>
      </c>
      <c r="L5887">
        <v>135.80699999999999</v>
      </c>
      <c r="M5887">
        <v>160.89779999999999</v>
      </c>
      <c r="N5887">
        <v>188.99979999999999</v>
      </c>
      <c r="O5887">
        <f t="shared" si="850"/>
        <v>94.499899999999997</v>
      </c>
      <c r="P5887">
        <v>269.01530000000002</v>
      </c>
      <c r="Q5887">
        <f t="shared" si="851"/>
        <v>0.68263822384083717</v>
      </c>
      <c r="R5887">
        <v>176.67509999999999</v>
      </c>
      <c r="S5887">
        <v>50843.839999999997</v>
      </c>
      <c r="T5887">
        <v>46289.15</v>
      </c>
      <c r="U5887">
        <f t="shared" si="852"/>
        <v>0.52497362041339968</v>
      </c>
      <c r="V5887">
        <f t="shared" si="853"/>
        <v>0.9682850998289102</v>
      </c>
      <c r="W5887">
        <v>838.41449999999998</v>
      </c>
      <c r="AC5887">
        <f t="shared" si="854"/>
        <v>4.6116493435215105E-3</v>
      </c>
      <c r="AD5887">
        <f t="shared" si="855"/>
        <v>-3.903534500038397E-2</v>
      </c>
    </row>
    <row r="5888" spans="1:30" x14ac:dyDescent="0.2">
      <c r="A5888">
        <v>5886</v>
      </c>
      <c r="B5888" s="1">
        <v>0.13988425925925926</v>
      </c>
      <c r="C5888" s="2">
        <f t="shared" si="847"/>
        <v>12086</v>
      </c>
      <c r="D5888" s="2">
        <f t="shared" si="848"/>
        <v>9080</v>
      </c>
      <c r="E5888">
        <v>1200</v>
      </c>
      <c r="F5888">
        <v>1127.9590000000001</v>
      </c>
      <c r="G5888">
        <f t="shared" si="849"/>
        <v>1400.9590000000001</v>
      </c>
      <c r="H5888">
        <v>85.7</v>
      </c>
      <c r="I5888">
        <v>0.8250632</v>
      </c>
      <c r="J5888">
        <v>94.138270000000006</v>
      </c>
      <c r="K5888">
        <v>99.775019999999998</v>
      </c>
      <c r="L5888">
        <v>136.5044</v>
      </c>
      <c r="M5888">
        <v>159.81049999999999</v>
      </c>
      <c r="N5888">
        <v>188.97790000000001</v>
      </c>
      <c r="O5888">
        <f t="shared" si="850"/>
        <v>94.488950000000003</v>
      </c>
      <c r="P5888">
        <v>268.17020000000002</v>
      </c>
      <c r="Q5888">
        <f t="shared" si="851"/>
        <v>0.6804937452072134</v>
      </c>
      <c r="R5888">
        <v>176.87639999999999</v>
      </c>
      <c r="S5888">
        <v>50678.239999999998</v>
      </c>
      <c r="T5888">
        <v>46145.52</v>
      </c>
      <c r="U5888">
        <f t="shared" si="852"/>
        <v>0.52334468661141842</v>
      </c>
      <c r="V5888">
        <f t="shared" si="853"/>
        <v>0.96528062061750897</v>
      </c>
      <c r="W5888">
        <v>829.50720000000001</v>
      </c>
      <c r="AC5888">
        <f t="shared" si="854"/>
        <v>4.590201862412698E-3</v>
      </c>
      <c r="AD5888">
        <f t="shared" si="855"/>
        <v>-4.3890183981598385E-2</v>
      </c>
    </row>
    <row r="5889" spans="1:30" x14ac:dyDescent="0.2">
      <c r="A5889">
        <v>5887</v>
      </c>
      <c r="B5889" s="1">
        <v>0.13989583333333333</v>
      </c>
      <c r="C5889" s="2">
        <f t="shared" si="847"/>
        <v>12087</v>
      </c>
      <c r="D5889" s="2">
        <f t="shared" si="848"/>
        <v>9081</v>
      </c>
      <c r="E5889">
        <v>1200</v>
      </c>
      <c r="F5889">
        <v>1127.9580000000001</v>
      </c>
      <c r="G5889">
        <f t="shared" si="849"/>
        <v>1400.9580000000001</v>
      </c>
      <c r="H5889">
        <v>85.7</v>
      </c>
      <c r="I5889">
        <v>0.80452460000000003</v>
      </c>
      <c r="J5889">
        <v>95.692939999999993</v>
      </c>
      <c r="K5889">
        <v>100.1964</v>
      </c>
      <c r="L5889">
        <v>136.79409999999999</v>
      </c>
      <c r="M5889">
        <v>158.65309999999999</v>
      </c>
      <c r="N5889">
        <v>189.059</v>
      </c>
      <c r="O5889">
        <f t="shared" si="850"/>
        <v>94.529499999999999</v>
      </c>
      <c r="P5889">
        <v>267.83350000000002</v>
      </c>
      <c r="Q5889">
        <f t="shared" si="851"/>
        <v>0.67963935406303977</v>
      </c>
      <c r="R5889">
        <v>175.97489999999999</v>
      </c>
      <c r="S5889">
        <v>50636.32</v>
      </c>
      <c r="T5889">
        <v>46087.45</v>
      </c>
      <c r="U5889">
        <f t="shared" si="852"/>
        <v>0.52268610424087569</v>
      </c>
      <c r="V5889">
        <f t="shared" si="853"/>
        <v>0.96406590149332838</v>
      </c>
      <c r="W5889">
        <v>844.84529999999995</v>
      </c>
      <c r="AC5889">
        <f t="shared" si="854"/>
        <v>4.5815400525679893E-3</v>
      </c>
      <c r="AD5889">
        <f t="shared" si="855"/>
        <v>-4.5863751421511445E-2</v>
      </c>
    </row>
    <row r="5890" spans="1:30" x14ac:dyDescent="0.2">
      <c r="A5890">
        <v>5888</v>
      </c>
      <c r="B5890" s="1">
        <v>0.1399074074074074</v>
      </c>
      <c r="C5890" s="2">
        <f t="shared" si="847"/>
        <v>12088</v>
      </c>
      <c r="D5890" s="2">
        <f t="shared" si="848"/>
        <v>9082</v>
      </c>
      <c r="E5890">
        <v>1200</v>
      </c>
      <c r="F5890">
        <v>1127.9580000000001</v>
      </c>
      <c r="G5890">
        <f t="shared" si="849"/>
        <v>1400.9580000000001</v>
      </c>
      <c r="H5890">
        <v>85.7</v>
      </c>
      <c r="I5890">
        <v>0.81400839999999997</v>
      </c>
      <c r="J5890">
        <v>97.174459999999996</v>
      </c>
      <c r="K5890">
        <v>100.83150000000001</v>
      </c>
      <c r="L5890">
        <v>135.1302</v>
      </c>
      <c r="M5890">
        <v>158.4443</v>
      </c>
      <c r="N5890">
        <v>188.98480000000001</v>
      </c>
      <c r="O5890">
        <f t="shared" si="850"/>
        <v>94.492400000000004</v>
      </c>
      <c r="P5890">
        <v>265.03739999999999</v>
      </c>
      <c r="Q5890">
        <f t="shared" si="851"/>
        <v>0.67254412662548735</v>
      </c>
      <c r="R5890">
        <v>175.1765</v>
      </c>
      <c r="S5890">
        <v>50088.04</v>
      </c>
      <c r="T5890">
        <v>45555.02</v>
      </c>
      <c r="U5890">
        <f t="shared" si="852"/>
        <v>0.51664771933390063</v>
      </c>
      <c r="V5890">
        <f t="shared" si="853"/>
        <v>0.95292843114224379</v>
      </c>
      <c r="W5890">
        <v>832.42430000000002</v>
      </c>
      <c r="AC5890">
        <f t="shared" si="854"/>
        <v>4.5023767270599103E-3</v>
      </c>
      <c r="AD5890">
        <f t="shared" si="855"/>
        <v>-6.4252717429904127E-2</v>
      </c>
    </row>
    <row r="5891" spans="1:30" x14ac:dyDescent="0.2">
      <c r="A5891">
        <v>5889</v>
      </c>
      <c r="B5891" s="1">
        <v>0.13993055555555556</v>
      </c>
      <c r="C5891" s="2">
        <f t="shared" si="847"/>
        <v>12090</v>
      </c>
      <c r="D5891" s="2">
        <f t="shared" si="848"/>
        <v>9084</v>
      </c>
      <c r="E5891">
        <v>1200</v>
      </c>
      <c r="F5891">
        <v>1127.9580000000001</v>
      </c>
      <c r="G5891">
        <f t="shared" si="849"/>
        <v>1400.9580000000001</v>
      </c>
      <c r="H5891">
        <v>85.7</v>
      </c>
      <c r="I5891">
        <v>0.81864939999999997</v>
      </c>
      <c r="J5891">
        <v>95.443070000000006</v>
      </c>
      <c r="K5891">
        <v>100.2161</v>
      </c>
      <c r="L5891">
        <v>135.34649999999999</v>
      </c>
      <c r="M5891">
        <v>158.34549999999999</v>
      </c>
      <c r="N5891">
        <v>189.00899999999999</v>
      </c>
      <c r="O5891">
        <f t="shared" si="850"/>
        <v>94.504499999999993</v>
      </c>
      <c r="P5891">
        <v>256.68849999999998</v>
      </c>
      <c r="Q5891">
        <f t="shared" si="851"/>
        <v>0.6513584235557186</v>
      </c>
      <c r="R5891">
        <v>178.07249999999999</v>
      </c>
      <c r="S5891">
        <v>48516.45</v>
      </c>
      <c r="T5891">
        <v>44126.3</v>
      </c>
      <c r="U5891">
        <f t="shared" si="852"/>
        <v>0.50044434746474709</v>
      </c>
      <c r="V5891">
        <f t="shared" si="853"/>
        <v>0.92304219888635763</v>
      </c>
      <c r="W5891">
        <v>821.26469999999995</v>
      </c>
      <c r="AC5891">
        <f t="shared" si="854"/>
        <v>4.2922374388015211E-3</v>
      </c>
      <c r="AD5891">
        <f t="shared" si="855"/>
        <v>-0.11635638405050486</v>
      </c>
    </row>
    <row r="5892" spans="1:30" x14ac:dyDescent="0.2">
      <c r="A5892">
        <v>5890</v>
      </c>
      <c r="B5892" s="1">
        <v>0.13994212962962962</v>
      </c>
      <c r="C5892" s="2">
        <f t="shared" ref="C5892:C5955" si="856">B5892*86400</f>
        <v>12091</v>
      </c>
      <c r="D5892" s="2">
        <f t="shared" ref="D5892:D5955" si="857">C5892-$C$1376</f>
        <v>9085</v>
      </c>
      <c r="E5892">
        <v>1200</v>
      </c>
      <c r="F5892">
        <v>1127.9580000000001</v>
      </c>
      <c r="G5892">
        <f t="shared" ref="G5892:G5955" si="858">F5892+273</f>
        <v>1400.9580000000001</v>
      </c>
      <c r="H5892">
        <v>85.7</v>
      </c>
      <c r="I5892">
        <v>0.80120049999999998</v>
      </c>
      <c r="J5892">
        <v>97.543790000000001</v>
      </c>
      <c r="K5892">
        <v>100.48</v>
      </c>
      <c r="L5892">
        <v>134.8475</v>
      </c>
      <c r="M5892">
        <v>157.48480000000001</v>
      </c>
      <c r="N5892">
        <v>189.16560000000001</v>
      </c>
      <c r="O5892">
        <f t="shared" ref="O5892:O5955" si="859">N5892/2</f>
        <v>94.582800000000006</v>
      </c>
      <c r="P5892">
        <v>264.09589999999997</v>
      </c>
      <c r="Q5892">
        <f t="shared" ref="Q5892:Q5955" si="860">P5892/$P$3</f>
        <v>0.67015502872753829</v>
      </c>
      <c r="R5892">
        <v>175.5779</v>
      </c>
      <c r="S5892">
        <v>49957.85</v>
      </c>
      <c r="T5892">
        <v>45382.04</v>
      </c>
      <c r="U5892">
        <f t="shared" ref="U5892:U5955" si="861">T5892/$T$3</f>
        <v>0.51468592187468809</v>
      </c>
      <c r="V5892">
        <f t="shared" ref="V5892:V5955" si="862">T5892/$T$3777</f>
        <v>0.94931000313981984</v>
      </c>
      <c r="W5892">
        <v>842.0634</v>
      </c>
      <c r="AC5892">
        <f t="shared" ref="AC5892:AC5955" si="863">$AB$3*(V5892)^(3/2)</f>
        <v>4.4767566747814722E-3</v>
      </c>
      <c r="AD5892">
        <f t="shared" ref="AD5892:AD5955" si="864">1-($X$3)/(AC5892*$Y$3)</f>
        <v>-7.0343334418676351E-2</v>
      </c>
    </row>
    <row r="5893" spans="1:30" x14ac:dyDescent="0.2">
      <c r="A5893">
        <v>5891</v>
      </c>
      <c r="B5893" s="1">
        <v>0.13995370370370372</v>
      </c>
      <c r="C5893" s="2">
        <f t="shared" si="856"/>
        <v>12092.000000000002</v>
      </c>
      <c r="D5893" s="2">
        <f t="shared" si="857"/>
        <v>9086.0000000000018</v>
      </c>
      <c r="E5893">
        <v>1200</v>
      </c>
      <c r="F5893">
        <v>1127.9580000000001</v>
      </c>
      <c r="G5893">
        <f t="shared" si="858"/>
        <v>1400.9580000000001</v>
      </c>
      <c r="H5893">
        <v>85.7</v>
      </c>
      <c r="I5893">
        <v>0.82398800000000005</v>
      </c>
      <c r="J5893">
        <v>96.741129999999998</v>
      </c>
      <c r="K5893">
        <v>100.77200000000001</v>
      </c>
      <c r="L5893">
        <v>135.04490000000001</v>
      </c>
      <c r="M5893">
        <v>159.9247</v>
      </c>
      <c r="N5893">
        <v>189.1223</v>
      </c>
      <c r="O5893">
        <f t="shared" si="859"/>
        <v>94.561149999999998</v>
      </c>
      <c r="P5893">
        <v>265.68450000000001</v>
      </c>
      <c r="Q5893">
        <f t="shared" si="860"/>
        <v>0.67418617150043469</v>
      </c>
      <c r="R5893">
        <v>175.4785</v>
      </c>
      <c r="S5893">
        <v>50246.87</v>
      </c>
      <c r="T5893">
        <v>45711.69</v>
      </c>
      <c r="U5893">
        <f t="shared" si="861"/>
        <v>0.5184245421338477</v>
      </c>
      <c r="V5893">
        <f t="shared" si="862"/>
        <v>0.95620568351326818</v>
      </c>
      <c r="W5893">
        <v>825.88170000000002</v>
      </c>
      <c r="AC5893">
        <f t="shared" si="863"/>
        <v>4.5256231276464796E-3</v>
      </c>
      <c r="AD5893">
        <f t="shared" si="864"/>
        <v>-5.878605697300765E-2</v>
      </c>
    </row>
    <row r="5894" spans="1:30" x14ac:dyDescent="0.2">
      <c r="A5894">
        <v>5892</v>
      </c>
      <c r="B5894" s="1">
        <v>0.13998842592592592</v>
      </c>
      <c r="C5894" s="2">
        <f t="shared" si="856"/>
        <v>12095</v>
      </c>
      <c r="D5894" s="2">
        <f t="shared" si="857"/>
        <v>9089</v>
      </c>
      <c r="E5894">
        <v>1200</v>
      </c>
      <c r="F5894">
        <v>1127.9570000000001</v>
      </c>
      <c r="G5894">
        <f t="shared" si="858"/>
        <v>1400.9570000000001</v>
      </c>
      <c r="H5894">
        <v>85.7</v>
      </c>
      <c r="I5894">
        <v>0.82150979999999996</v>
      </c>
      <c r="J5894">
        <v>96.282970000000006</v>
      </c>
      <c r="K5894">
        <v>100.6251</v>
      </c>
      <c r="L5894">
        <v>135.01660000000001</v>
      </c>
      <c r="M5894">
        <v>160.23079999999999</v>
      </c>
      <c r="N5894">
        <v>189.01820000000001</v>
      </c>
      <c r="O5894">
        <f t="shared" si="859"/>
        <v>94.509100000000004</v>
      </c>
      <c r="P5894">
        <v>267.60300000000001</v>
      </c>
      <c r="Q5894">
        <f t="shared" si="860"/>
        <v>0.67905445011670174</v>
      </c>
      <c r="R5894">
        <v>175.47300000000001</v>
      </c>
      <c r="S5894">
        <v>50581.85</v>
      </c>
      <c r="T5894">
        <v>46049.7</v>
      </c>
      <c r="U5894">
        <f t="shared" si="861"/>
        <v>0.52225797466470925</v>
      </c>
      <c r="V5894">
        <f t="shared" si="862"/>
        <v>0.96327623993076905</v>
      </c>
      <c r="W5894">
        <v>830.24570000000006</v>
      </c>
      <c r="AC5894">
        <f t="shared" si="863"/>
        <v>4.5759121305669181E-3</v>
      </c>
      <c r="AD5894">
        <f t="shared" si="864"/>
        <v>-4.7150061002814381E-2</v>
      </c>
    </row>
    <row r="5895" spans="1:30" x14ac:dyDescent="0.2">
      <c r="A5895">
        <v>5893</v>
      </c>
      <c r="B5895" s="1">
        <v>0.13999999999999999</v>
      </c>
      <c r="C5895" s="2">
        <f t="shared" si="856"/>
        <v>12095.999999999998</v>
      </c>
      <c r="D5895" s="2">
        <f t="shared" si="857"/>
        <v>9089.9999999999982</v>
      </c>
      <c r="E5895">
        <v>1200</v>
      </c>
      <c r="F5895">
        <v>1127.9570000000001</v>
      </c>
      <c r="G5895">
        <f t="shared" si="858"/>
        <v>1400.9570000000001</v>
      </c>
      <c r="H5895">
        <v>85.7</v>
      </c>
      <c r="I5895">
        <v>0.81813199999999997</v>
      </c>
      <c r="J5895">
        <v>97.464399999999998</v>
      </c>
      <c r="K5895">
        <v>100.7966</v>
      </c>
      <c r="L5895">
        <v>136.32749999999999</v>
      </c>
      <c r="M5895">
        <v>157.54069999999999</v>
      </c>
      <c r="N5895">
        <v>189.10730000000001</v>
      </c>
      <c r="O5895">
        <f t="shared" si="859"/>
        <v>94.553650000000005</v>
      </c>
      <c r="P5895">
        <v>266.46980000000002</v>
      </c>
      <c r="Q5895">
        <f t="shared" si="860"/>
        <v>0.67617890498876132</v>
      </c>
      <c r="R5895">
        <v>175.07669999999999</v>
      </c>
      <c r="S5895">
        <v>50391.38</v>
      </c>
      <c r="T5895">
        <v>45832.89</v>
      </c>
      <c r="U5895">
        <f t="shared" si="861"/>
        <v>0.51979909324991058</v>
      </c>
      <c r="V5895">
        <f t="shared" si="862"/>
        <v>0.95874096778829287</v>
      </c>
      <c r="W5895">
        <v>831.00319999999999</v>
      </c>
      <c r="AC5895">
        <f t="shared" si="863"/>
        <v>4.5436339123995787E-3</v>
      </c>
      <c r="AD5895">
        <f t="shared" si="864"/>
        <v>-5.4589071005524126E-2</v>
      </c>
    </row>
    <row r="5896" spans="1:30" x14ac:dyDescent="0.2">
      <c r="A5896">
        <v>5894</v>
      </c>
      <c r="B5896" s="1">
        <v>0.14002314814814815</v>
      </c>
      <c r="C5896" s="2">
        <f t="shared" si="856"/>
        <v>12098</v>
      </c>
      <c r="D5896" s="2">
        <f t="shared" si="857"/>
        <v>9092</v>
      </c>
      <c r="E5896">
        <v>1200</v>
      </c>
      <c r="F5896">
        <v>1127.9570000000001</v>
      </c>
      <c r="G5896">
        <f t="shared" si="858"/>
        <v>1400.9570000000001</v>
      </c>
      <c r="H5896">
        <v>85.7</v>
      </c>
      <c r="I5896">
        <v>0.82093309999999997</v>
      </c>
      <c r="J5896">
        <v>97.614080000000001</v>
      </c>
      <c r="K5896">
        <v>101.2201</v>
      </c>
      <c r="L5896">
        <v>136.69069999999999</v>
      </c>
      <c r="M5896">
        <v>158.57929999999999</v>
      </c>
      <c r="N5896">
        <v>189.0334</v>
      </c>
      <c r="O5896">
        <f t="shared" si="859"/>
        <v>94.5167</v>
      </c>
      <c r="P5896">
        <v>263.71080000000001</v>
      </c>
      <c r="Q5896">
        <f t="shared" si="860"/>
        <v>0.66917782044235485</v>
      </c>
      <c r="R5896">
        <v>174.97139999999999</v>
      </c>
      <c r="S5896">
        <v>49850.13</v>
      </c>
      <c r="T5896">
        <v>45338.26</v>
      </c>
      <c r="U5896">
        <f t="shared" si="861"/>
        <v>0.51418940497814325</v>
      </c>
      <c r="V5896">
        <f t="shared" si="862"/>
        <v>0.94839420490912196</v>
      </c>
      <c r="W5896">
        <v>825.12289999999996</v>
      </c>
      <c r="AC5896">
        <f t="shared" si="863"/>
        <v>4.4702801546247532E-3</v>
      </c>
      <c r="AD5896">
        <f t="shared" si="864"/>
        <v>-7.1894042638339206E-2</v>
      </c>
    </row>
    <row r="5897" spans="1:30" x14ac:dyDescent="0.2">
      <c r="A5897">
        <v>5895</v>
      </c>
      <c r="B5897" s="1">
        <v>0.14005787037037037</v>
      </c>
      <c r="C5897" s="2">
        <f t="shared" si="856"/>
        <v>12101</v>
      </c>
      <c r="D5897" s="2">
        <f t="shared" si="857"/>
        <v>9095</v>
      </c>
      <c r="E5897">
        <v>1200</v>
      </c>
      <c r="F5897">
        <v>1127.9559999999999</v>
      </c>
      <c r="G5897">
        <f t="shared" si="858"/>
        <v>1400.9559999999999</v>
      </c>
      <c r="H5897">
        <v>85.7</v>
      </c>
      <c r="I5897">
        <v>0.80833489999999997</v>
      </c>
      <c r="J5897">
        <v>97.263189999999994</v>
      </c>
      <c r="K5897">
        <v>100.76479999999999</v>
      </c>
      <c r="L5897">
        <v>135.9915</v>
      </c>
      <c r="M5897">
        <v>158.62459999999999</v>
      </c>
      <c r="N5897">
        <v>189.12289999999999</v>
      </c>
      <c r="O5897">
        <f t="shared" si="859"/>
        <v>94.561449999999994</v>
      </c>
      <c r="P5897">
        <v>266.22300000000001</v>
      </c>
      <c r="Q5897">
        <f t="shared" si="860"/>
        <v>0.67555263907138063</v>
      </c>
      <c r="R5897">
        <v>175.17930000000001</v>
      </c>
      <c r="S5897">
        <v>50348.88</v>
      </c>
      <c r="T5897">
        <v>45788.2</v>
      </c>
      <c r="U5897">
        <f t="shared" si="861"/>
        <v>0.51929225587881445</v>
      </c>
      <c r="V5897">
        <f t="shared" si="862"/>
        <v>0.95780613400734516</v>
      </c>
      <c r="W5897">
        <v>838.7319</v>
      </c>
      <c r="AC5897">
        <f t="shared" si="863"/>
        <v>4.5369900319811368E-3</v>
      </c>
      <c r="AD5897">
        <f t="shared" si="864"/>
        <v>-5.6133390836285768E-2</v>
      </c>
    </row>
    <row r="5898" spans="1:30" x14ac:dyDescent="0.2">
      <c r="A5898">
        <v>5896</v>
      </c>
      <c r="B5898" s="1">
        <v>0.14009259259259257</v>
      </c>
      <c r="C5898" s="2">
        <f t="shared" si="856"/>
        <v>12103.999999999998</v>
      </c>
      <c r="D5898" s="2">
        <f t="shared" si="857"/>
        <v>9097.9999999999982</v>
      </c>
      <c r="E5898">
        <v>1200</v>
      </c>
      <c r="F5898">
        <v>1127.9559999999999</v>
      </c>
      <c r="G5898">
        <f t="shared" si="858"/>
        <v>1400.9559999999999</v>
      </c>
      <c r="H5898">
        <v>85.7</v>
      </c>
      <c r="I5898">
        <v>0.81779259999999998</v>
      </c>
      <c r="J5898">
        <v>94.644099999999995</v>
      </c>
      <c r="K5898">
        <v>99.365390000000005</v>
      </c>
      <c r="L5898">
        <v>135.20959999999999</v>
      </c>
      <c r="M5898">
        <v>161.11680000000001</v>
      </c>
      <c r="N5898">
        <v>189.05969999999999</v>
      </c>
      <c r="O5898">
        <f t="shared" si="859"/>
        <v>94.529849999999996</v>
      </c>
      <c r="P5898">
        <v>269.08199999999999</v>
      </c>
      <c r="Q5898">
        <f t="shared" si="860"/>
        <v>0.68280747804136099</v>
      </c>
      <c r="R5898">
        <v>176.67240000000001</v>
      </c>
      <c r="S5898">
        <v>50872.55</v>
      </c>
      <c r="T5898">
        <v>46322.55</v>
      </c>
      <c r="U5898">
        <f t="shared" si="861"/>
        <v>0.52535241585297476</v>
      </c>
      <c r="V5898">
        <f t="shared" si="862"/>
        <v>0.96898376727763813</v>
      </c>
      <c r="W5898">
        <v>836.36710000000005</v>
      </c>
      <c r="AC5898">
        <f t="shared" si="863"/>
        <v>4.6166415566980873E-3</v>
      </c>
      <c r="AD5898">
        <f t="shared" si="864"/>
        <v>-3.7911782367994862E-2</v>
      </c>
    </row>
    <row r="5899" spans="1:30" x14ac:dyDescent="0.2">
      <c r="A5899">
        <v>5897</v>
      </c>
      <c r="B5899" s="1">
        <v>0.14010416666666667</v>
      </c>
      <c r="C5899" s="2">
        <f t="shared" si="856"/>
        <v>12105</v>
      </c>
      <c r="D5899" s="2">
        <f t="shared" si="857"/>
        <v>9099</v>
      </c>
      <c r="E5899">
        <v>1200</v>
      </c>
      <c r="F5899">
        <v>1127.9549999999999</v>
      </c>
      <c r="G5899">
        <f t="shared" si="858"/>
        <v>1400.9549999999999</v>
      </c>
      <c r="H5899">
        <v>85.7</v>
      </c>
      <c r="I5899">
        <v>0.80560710000000002</v>
      </c>
      <c r="J5899">
        <v>95.775729999999996</v>
      </c>
      <c r="K5899">
        <v>100.34869999999999</v>
      </c>
      <c r="L5899">
        <v>136.00899999999999</v>
      </c>
      <c r="M5899">
        <v>160.0762</v>
      </c>
      <c r="N5899">
        <v>188.56809999999999</v>
      </c>
      <c r="O5899">
        <f t="shared" si="859"/>
        <v>94.284049999999993</v>
      </c>
      <c r="P5899">
        <v>267.9973</v>
      </c>
      <c r="Q5899">
        <f t="shared" si="860"/>
        <v>0.68005500380885386</v>
      </c>
      <c r="R5899">
        <v>175.6763</v>
      </c>
      <c r="S5899">
        <v>50535.76</v>
      </c>
      <c r="T5899">
        <v>46095.97</v>
      </c>
      <c r="U5899">
        <f t="shared" si="861"/>
        <v>0.52278273110150986</v>
      </c>
      <c r="V5899">
        <f t="shared" si="862"/>
        <v>0.96424412444731533</v>
      </c>
      <c r="W5899">
        <v>843.7097</v>
      </c>
      <c r="AC5899">
        <f t="shared" si="863"/>
        <v>4.582810567379721E-3</v>
      </c>
      <c r="AD5899">
        <f t="shared" si="864"/>
        <v>-4.5573801538639991E-2</v>
      </c>
    </row>
    <row r="5900" spans="1:30" x14ac:dyDescent="0.2">
      <c r="A5900">
        <v>5898</v>
      </c>
      <c r="B5900" s="1">
        <v>0.14011574074074074</v>
      </c>
      <c r="C5900" s="2">
        <f t="shared" si="856"/>
        <v>12106</v>
      </c>
      <c r="D5900" s="2">
        <f t="shared" si="857"/>
        <v>9100</v>
      </c>
      <c r="E5900">
        <v>1200</v>
      </c>
      <c r="F5900">
        <v>1127.9549999999999</v>
      </c>
      <c r="G5900">
        <f t="shared" si="858"/>
        <v>1400.9549999999999</v>
      </c>
      <c r="H5900">
        <v>85.7</v>
      </c>
      <c r="I5900">
        <v>0.8054675</v>
      </c>
      <c r="J5900">
        <v>96.567819999999998</v>
      </c>
      <c r="K5900">
        <v>100.55589999999999</v>
      </c>
      <c r="L5900">
        <v>136.238</v>
      </c>
      <c r="M5900">
        <v>158.06780000000001</v>
      </c>
      <c r="N5900">
        <v>189.21209999999999</v>
      </c>
      <c r="O5900">
        <f t="shared" si="859"/>
        <v>94.606049999999996</v>
      </c>
      <c r="P5900">
        <v>266.8098</v>
      </c>
      <c r="Q5900">
        <f t="shared" si="860"/>
        <v>0.6770416700289128</v>
      </c>
      <c r="R5900">
        <v>175.37860000000001</v>
      </c>
      <c r="S5900">
        <v>50483.64</v>
      </c>
      <c r="T5900">
        <v>45885.35</v>
      </c>
      <c r="U5900">
        <f t="shared" si="861"/>
        <v>0.5203940515960217</v>
      </c>
      <c r="V5900">
        <f t="shared" si="862"/>
        <v>0.95983833588291168</v>
      </c>
      <c r="W5900">
        <v>841.99950000000001</v>
      </c>
      <c r="AC5900">
        <f t="shared" si="863"/>
        <v>4.5514370607953993E-3</v>
      </c>
      <c r="AD5900">
        <f t="shared" si="864"/>
        <v>-5.2781045340718258E-2</v>
      </c>
    </row>
    <row r="5901" spans="1:30" x14ac:dyDescent="0.2">
      <c r="A5901">
        <v>5899</v>
      </c>
      <c r="B5901" s="1">
        <v>0.1401273148148148</v>
      </c>
      <c r="C5901" s="2">
        <f t="shared" si="856"/>
        <v>12106.999999999998</v>
      </c>
      <c r="D5901" s="2">
        <f t="shared" si="857"/>
        <v>9100.9999999999982</v>
      </c>
      <c r="E5901">
        <v>1200</v>
      </c>
      <c r="F5901">
        <v>1127.9549999999999</v>
      </c>
      <c r="G5901">
        <f t="shared" si="858"/>
        <v>1400.9549999999999</v>
      </c>
      <c r="H5901">
        <v>85.7</v>
      </c>
      <c r="I5901">
        <v>0.81919319999999995</v>
      </c>
      <c r="J5901">
        <v>97.620199999999997</v>
      </c>
      <c r="K5901">
        <v>101.01560000000001</v>
      </c>
      <c r="L5901">
        <v>136.636</v>
      </c>
      <c r="M5901">
        <v>160.39089999999999</v>
      </c>
      <c r="N5901">
        <v>189.0932</v>
      </c>
      <c r="O5901">
        <f t="shared" si="859"/>
        <v>94.546599999999998</v>
      </c>
      <c r="P5901">
        <v>264.90519999999998</v>
      </c>
      <c r="Q5901">
        <f t="shared" si="860"/>
        <v>0.6722086632775226</v>
      </c>
      <c r="R5901">
        <v>175.07679999999999</v>
      </c>
      <c r="S5901">
        <v>50091.75</v>
      </c>
      <c r="T5901">
        <v>45572.07</v>
      </c>
      <c r="U5901">
        <f t="shared" si="861"/>
        <v>0.51684108646697713</v>
      </c>
      <c r="V5901">
        <f t="shared" si="862"/>
        <v>0.95328508623208852</v>
      </c>
      <c r="W5901">
        <v>828.28689999999995</v>
      </c>
      <c r="AC5901">
        <f t="shared" si="863"/>
        <v>4.5049046385466631E-3</v>
      </c>
      <c r="AD5901">
        <f t="shared" si="864"/>
        <v>-6.3655515738623158E-2</v>
      </c>
    </row>
    <row r="5902" spans="1:30" x14ac:dyDescent="0.2">
      <c r="A5902">
        <v>5900</v>
      </c>
      <c r="B5902" s="1">
        <v>0.14015046296296296</v>
      </c>
      <c r="C5902" s="2">
        <f t="shared" si="856"/>
        <v>12109</v>
      </c>
      <c r="D5902" s="2">
        <f t="shared" si="857"/>
        <v>9103</v>
      </c>
      <c r="E5902">
        <v>1200</v>
      </c>
      <c r="F5902">
        <v>1127.9549999999999</v>
      </c>
      <c r="G5902">
        <f t="shared" si="858"/>
        <v>1400.9549999999999</v>
      </c>
      <c r="H5902">
        <v>85.7</v>
      </c>
      <c r="I5902">
        <v>0.82113190000000003</v>
      </c>
      <c r="J5902">
        <v>96.415499999999994</v>
      </c>
      <c r="K5902">
        <v>100.2071</v>
      </c>
      <c r="L5902">
        <v>135.58279999999999</v>
      </c>
      <c r="M5902">
        <v>157.29259999999999</v>
      </c>
      <c r="N5902">
        <v>189.2098</v>
      </c>
      <c r="O5902">
        <f t="shared" si="859"/>
        <v>94.604900000000001</v>
      </c>
      <c r="P5902">
        <v>267.87520000000001</v>
      </c>
      <c r="Q5902">
        <f t="shared" si="860"/>
        <v>0.67974516965767007</v>
      </c>
      <c r="R5902">
        <v>175.3708</v>
      </c>
      <c r="S5902">
        <v>50684.61</v>
      </c>
      <c r="T5902">
        <v>46094.31</v>
      </c>
      <c r="U5902">
        <f t="shared" si="861"/>
        <v>0.52276390474133938</v>
      </c>
      <c r="V5902">
        <f t="shared" si="862"/>
        <v>0.96420940025674973</v>
      </c>
      <c r="W5902">
        <v>830.76210000000003</v>
      </c>
      <c r="AC5902">
        <f t="shared" si="863"/>
        <v>4.5825630165509251E-3</v>
      </c>
      <c r="AD5902">
        <f t="shared" si="864"/>
        <v>-4.5630283612144051E-2</v>
      </c>
    </row>
    <row r="5903" spans="1:30" x14ac:dyDescent="0.2">
      <c r="A5903">
        <v>5901</v>
      </c>
      <c r="B5903" s="1">
        <v>0.14017361111111112</v>
      </c>
      <c r="C5903" s="2">
        <f t="shared" si="856"/>
        <v>12111.000000000002</v>
      </c>
      <c r="D5903" s="2">
        <f t="shared" si="857"/>
        <v>9105.0000000000018</v>
      </c>
      <c r="E5903">
        <v>1200</v>
      </c>
      <c r="F5903">
        <v>1127.954</v>
      </c>
      <c r="G5903">
        <f t="shared" si="858"/>
        <v>1400.954</v>
      </c>
      <c r="H5903">
        <v>85.7</v>
      </c>
      <c r="I5903">
        <v>0.81287109999999996</v>
      </c>
      <c r="J5903">
        <v>93.167540000000002</v>
      </c>
      <c r="K5903">
        <v>95.679280000000006</v>
      </c>
      <c r="L5903">
        <v>135.2347</v>
      </c>
      <c r="M5903">
        <v>159.23869999999999</v>
      </c>
      <c r="N5903">
        <v>189.04859999999999</v>
      </c>
      <c r="O5903">
        <f t="shared" si="859"/>
        <v>94.524299999999997</v>
      </c>
      <c r="P5903">
        <v>270.53219999999999</v>
      </c>
      <c r="Q5903">
        <f t="shared" si="860"/>
        <v>0.68648742469203095</v>
      </c>
      <c r="R5903">
        <v>179.37549999999999</v>
      </c>
      <c r="S5903">
        <v>51143.72</v>
      </c>
      <c r="T5903">
        <v>46591.74</v>
      </c>
      <c r="U5903">
        <f t="shared" si="861"/>
        <v>0.52840534831941843</v>
      </c>
      <c r="V5903">
        <f t="shared" si="862"/>
        <v>0.97461473405976617</v>
      </c>
      <c r="W5903">
        <v>844.98979999999995</v>
      </c>
      <c r="AC5903">
        <f t="shared" si="863"/>
        <v>4.6569423649787736E-3</v>
      </c>
      <c r="AD5903">
        <f t="shared" si="864"/>
        <v>-2.8929776477598201E-2</v>
      </c>
    </row>
    <row r="5904" spans="1:30" x14ac:dyDescent="0.2">
      <c r="A5904">
        <v>5902</v>
      </c>
      <c r="B5904" s="1">
        <v>0.14018518518518519</v>
      </c>
      <c r="C5904" s="2">
        <f t="shared" si="856"/>
        <v>12112</v>
      </c>
      <c r="D5904" s="2">
        <f t="shared" si="857"/>
        <v>9106</v>
      </c>
      <c r="E5904">
        <v>1200</v>
      </c>
      <c r="F5904">
        <v>1127.954</v>
      </c>
      <c r="G5904">
        <f t="shared" si="858"/>
        <v>1400.954</v>
      </c>
      <c r="H5904">
        <v>85.7</v>
      </c>
      <c r="I5904">
        <v>0.8170056</v>
      </c>
      <c r="J5904">
        <v>97.386369999999999</v>
      </c>
      <c r="K5904">
        <v>101.0702</v>
      </c>
      <c r="L5904">
        <v>135.98150000000001</v>
      </c>
      <c r="M5904">
        <v>160.26599999999999</v>
      </c>
      <c r="N5904">
        <v>189.37639999999999</v>
      </c>
      <c r="O5904">
        <f t="shared" si="859"/>
        <v>94.688199999999995</v>
      </c>
      <c r="P5904">
        <v>262.23849999999999</v>
      </c>
      <c r="Q5904">
        <f t="shared" si="860"/>
        <v>0.665441794064075</v>
      </c>
      <c r="R5904">
        <v>175.67259999999999</v>
      </c>
      <c r="S5904">
        <v>49661.8</v>
      </c>
      <c r="T5904">
        <v>45064.02</v>
      </c>
      <c r="U5904">
        <f t="shared" si="861"/>
        <v>0.51107919954853021</v>
      </c>
      <c r="V5904">
        <f t="shared" si="862"/>
        <v>0.94265760128220111</v>
      </c>
      <c r="W5904">
        <v>826.97080000000005</v>
      </c>
      <c r="AC5904">
        <f t="shared" si="863"/>
        <v>4.4297821099389045E-3</v>
      </c>
      <c r="AD5904">
        <f t="shared" si="864"/>
        <v>-8.1693534297277992E-2</v>
      </c>
    </row>
    <row r="5905" spans="1:30" x14ac:dyDescent="0.2">
      <c r="A5905">
        <v>5903</v>
      </c>
      <c r="B5905" s="1">
        <v>0.14019675925925926</v>
      </c>
      <c r="C5905" s="2">
        <f t="shared" si="856"/>
        <v>12113</v>
      </c>
      <c r="D5905" s="2">
        <f t="shared" si="857"/>
        <v>9107</v>
      </c>
      <c r="E5905">
        <v>1200</v>
      </c>
      <c r="F5905">
        <v>1127.954</v>
      </c>
      <c r="G5905">
        <f t="shared" si="858"/>
        <v>1400.954</v>
      </c>
      <c r="H5905">
        <v>85.7</v>
      </c>
      <c r="I5905">
        <v>0.79912479999999997</v>
      </c>
      <c r="J5905">
        <v>90.149979999999999</v>
      </c>
      <c r="K5905">
        <v>95.641300000000001</v>
      </c>
      <c r="L5905">
        <v>136.4932</v>
      </c>
      <c r="M5905">
        <v>155.90549999999999</v>
      </c>
      <c r="N5905">
        <v>189.2028</v>
      </c>
      <c r="O5905">
        <f t="shared" si="859"/>
        <v>94.601399999999998</v>
      </c>
      <c r="P5905">
        <v>271.65039999999999</v>
      </c>
      <c r="Q5905">
        <f t="shared" si="860"/>
        <v>0.68932490665643531</v>
      </c>
      <c r="R5905">
        <v>181.17830000000001</v>
      </c>
      <c r="S5905">
        <v>51397.01</v>
      </c>
      <c r="T5905">
        <v>46827.99</v>
      </c>
      <c r="U5905">
        <f t="shared" si="861"/>
        <v>0.5310847022894668</v>
      </c>
      <c r="V5905">
        <f t="shared" si="862"/>
        <v>0.97955665575922657</v>
      </c>
      <c r="W5905">
        <v>859.95680000000004</v>
      </c>
      <c r="AC5905">
        <f t="shared" si="863"/>
        <v>4.6924077545690921E-3</v>
      </c>
      <c r="AD5905">
        <f t="shared" si="864"/>
        <v>-2.1153087559563355E-2</v>
      </c>
    </row>
    <row r="5906" spans="1:30" x14ac:dyDescent="0.2">
      <c r="A5906">
        <v>5904</v>
      </c>
      <c r="B5906" s="1">
        <v>0.14023148148148148</v>
      </c>
      <c r="C5906" s="2">
        <f t="shared" si="856"/>
        <v>12116</v>
      </c>
      <c r="D5906" s="2">
        <f t="shared" si="857"/>
        <v>9110</v>
      </c>
      <c r="E5906">
        <v>1200</v>
      </c>
      <c r="F5906">
        <v>1127.954</v>
      </c>
      <c r="G5906">
        <f t="shared" si="858"/>
        <v>1400.954</v>
      </c>
      <c r="H5906">
        <v>85.7</v>
      </c>
      <c r="I5906">
        <v>0.80826779999999998</v>
      </c>
      <c r="J5906">
        <v>85.838909999999998</v>
      </c>
      <c r="K5906">
        <v>92.101690000000005</v>
      </c>
      <c r="L5906">
        <v>135.85849999999999</v>
      </c>
      <c r="M5906">
        <v>158.06559999999999</v>
      </c>
      <c r="N5906">
        <v>188.27209999999999</v>
      </c>
      <c r="O5906">
        <f t="shared" si="859"/>
        <v>94.136049999999997</v>
      </c>
      <c r="P5906">
        <v>271.89150000000001</v>
      </c>
      <c r="Q5906">
        <f t="shared" si="860"/>
        <v>0.68993670857167222</v>
      </c>
      <c r="R5906">
        <v>185.88220000000001</v>
      </c>
      <c r="S5906">
        <v>51189.59</v>
      </c>
      <c r="T5906">
        <v>46853.05</v>
      </c>
      <c r="U5906">
        <f t="shared" si="861"/>
        <v>0.5313689122809564</v>
      </c>
      <c r="V5906">
        <f t="shared" si="862"/>
        <v>0.98008086552764351</v>
      </c>
      <c r="W5906">
        <v>857.16210000000001</v>
      </c>
      <c r="AC5906">
        <f t="shared" si="863"/>
        <v>4.696174971651184E-3</v>
      </c>
      <c r="AD5906">
        <f t="shared" si="864"/>
        <v>-2.0333930399085487E-2</v>
      </c>
    </row>
    <row r="5907" spans="1:30" x14ac:dyDescent="0.2">
      <c r="A5907">
        <v>5905</v>
      </c>
      <c r="B5907" s="1">
        <v>0.14024305555555555</v>
      </c>
      <c r="C5907" s="2">
        <f t="shared" si="856"/>
        <v>12117</v>
      </c>
      <c r="D5907" s="2">
        <f t="shared" si="857"/>
        <v>9111</v>
      </c>
      <c r="E5907">
        <v>1200</v>
      </c>
      <c r="F5907">
        <v>1127.953</v>
      </c>
      <c r="G5907">
        <f t="shared" si="858"/>
        <v>1400.953</v>
      </c>
      <c r="H5907">
        <v>85.7</v>
      </c>
      <c r="I5907">
        <v>0.81403570000000003</v>
      </c>
      <c r="J5907">
        <v>96.579260000000005</v>
      </c>
      <c r="K5907">
        <v>102.1121</v>
      </c>
      <c r="L5907">
        <v>135.8766</v>
      </c>
      <c r="M5907">
        <v>161.72489999999999</v>
      </c>
      <c r="N5907">
        <v>189.30369999999999</v>
      </c>
      <c r="O5907">
        <f t="shared" si="859"/>
        <v>94.651849999999996</v>
      </c>
      <c r="P5907">
        <v>266.11540000000002</v>
      </c>
      <c r="Q5907">
        <f t="shared" si="860"/>
        <v>0.67527959931161508</v>
      </c>
      <c r="R5907">
        <v>174.4751</v>
      </c>
      <c r="S5907">
        <v>50376.65</v>
      </c>
      <c r="T5907">
        <v>45752.52</v>
      </c>
      <c r="U5907">
        <f t="shared" si="861"/>
        <v>0.51888760254695698</v>
      </c>
      <c r="V5907">
        <f t="shared" si="862"/>
        <v>0.95705977309205725</v>
      </c>
      <c r="W5907">
        <v>833.12400000000002</v>
      </c>
      <c r="AC5907">
        <f t="shared" si="863"/>
        <v>4.5316879585942087E-3</v>
      </c>
      <c r="AD5907">
        <f t="shared" si="864"/>
        <v>-5.7369066548242031E-2</v>
      </c>
    </row>
    <row r="5908" spans="1:30" x14ac:dyDescent="0.2">
      <c r="A5908">
        <v>5906</v>
      </c>
      <c r="B5908" s="1">
        <v>0.14025462962962962</v>
      </c>
      <c r="C5908" s="2">
        <f t="shared" si="856"/>
        <v>12117.999999999998</v>
      </c>
      <c r="D5908" s="2">
        <f t="shared" si="857"/>
        <v>9111.9999999999982</v>
      </c>
      <c r="E5908">
        <v>1200</v>
      </c>
      <c r="F5908">
        <v>1127.953</v>
      </c>
      <c r="G5908">
        <f t="shared" si="858"/>
        <v>1400.953</v>
      </c>
      <c r="H5908">
        <v>85.7</v>
      </c>
      <c r="I5908">
        <v>0.81850369999999995</v>
      </c>
      <c r="J5908">
        <v>97.861819999999994</v>
      </c>
      <c r="K5908">
        <v>101.0205</v>
      </c>
      <c r="L5908">
        <v>135.9855</v>
      </c>
      <c r="M5908">
        <v>160.27590000000001</v>
      </c>
      <c r="N5908">
        <v>189.249</v>
      </c>
      <c r="O5908">
        <f t="shared" si="859"/>
        <v>94.624499999999998</v>
      </c>
      <c r="P5908">
        <v>264.04539999999997</v>
      </c>
      <c r="Q5908">
        <f t="shared" si="860"/>
        <v>0.67002688274363342</v>
      </c>
      <c r="R5908">
        <v>174.97190000000001</v>
      </c>
      <c r="S5908">
        <v>49970.33</v>
      </c>
      <c r="T5908">
        <v>45370.52</v>
      </c>
      <c r="U5908">
        <f t="shared" si="861"/>
        <v>0.51455527147157709</v>
      </c>
      <c r="V5908">
        <f t="shared" si="862"/>
        <v>0.94906902562456996</v>
      </c>
      <c r="W5908">
        <v>827.28510000000006</v>
      </c>
      <c r="AC5908">
        <f t="shared" si="863"/>
        <v>4.4750521800986359E-3</v>
      </c>
      <c r="AD5908">
        <f t="shared" si="864"/>
        <v>-7.0751015591745015E-2</v>
      </c>
    </row>
    <row r="5909" spans="1:30" x14ac:dyDescent="0.2">
      <c r="A5909">
        <v>5907</v>
      </c>
      <c r="B5909" s="1">
        <v>0.14026620370370371</v>
      </c>
      <c r="C5909" s="2">
        <f t="shared" si="856"/>
        <v>12119</v>
      </c>
      <c r="D5909" s="2">
        <f t="shared" si="857"/>
        <v>9113</v>
      </c>
      <c r="E5909">
        <v>1200</v>
      </c>
      <c r="F5909">
        <v>1127.953</v>
      </c>
      <c r="G5909">
        <f t="shared" si="858"/>
        <v>1400.953</v>
      </c>
      <c r="H5909">
        <v>85.7</v>
      </c>
      <c r="I5909">
        <v>0.81209310000000001</v>
      </c>
      <c r="J5909">
        <v>97.384529999999998</v>
      </c>
      <c r="K5909">
        <v>101.3473</v>
      </c>
      <c r="L5909">
        <v>136.96940000000001</v>
      </c>
      <c r="M5909">
        <v>160.4427</v>
      </c>
      <c r="N5909">
        <v>188.53960000000001</v>
      </c>
      <c r="O5909">
        <f t="shared" si="859"/>
        <v>94.269800000000004</v>
      </c>
      <c r="P5909">
        <v>264.72460000000001</v>
      </c>
      <c r="Q5909">
        <f t="shared" si="860"/>
        <v>0.67175038278854804</v>
      </c>
      <c r="R5909">
        <v>174.8732</v>
      </c>
      <c r="S5909">
        <v>49911.06</v>
      </c>
      <c r="T5909">
        <v>45528.2</v>
      </c>
      <c r="U5909">
        <f t="shared" si="861"/>
        <v>0.51634354886415801</v>
      </c>
      <c r="V5909">
        <f t="shared" si="862"/>
        <v>0.95236740536455267</v>
      </c>
      <c r="W5909">
        <v>833.47720000000004</v>
      </c>
      <c r="AC5909">
        <f t="shared" si="863"/>
        <v>4.4984012276865033E-3</v>
      </c>
      <c r="AD5909">
        <f t="shared" si="864"/>
        <v>-6.5193259590805352E-2</v>
      </c>
    </row>
    <row r="5910" spans="1:30" x14ac:dyDescent="0.2">
      <c r="A5910">
        <v>5908</v>
      </c>
      <c r="B5910" s="1">
        <v>0.14027777777777778</v>
      </c>
      <c r="C5910" s="2">
        <f t="shared" si="856"/>
        <v>12120</v>
      </c>
      <c r="D5910" s="2">
        <f t="shared" si="857"/>
        <v>9114</v>
      </c>
      <c r="E5910">
        <v>1200</v>
      </c>
      <c r="F5910">
        <v>1127.953</v>
      </c>
      <c r="G5910">
        <f t="shared" si="858"/>
        <v>1400.953</v>
      </c>
      <c r="H5910">
        <v>85.7</v>
      </c>
      <c r="I5910">
        <v>0.81336980000000003</v>
      </c>
      <c r="J5910">
        <v>92.183570000000003</v>
      </c>
      <c r="K5910">
        <v>95.406809999999993</v>
      </c>
      <c r="L5910">
        <v>136.51179999999999</v>
      </c>
      <c r="M5910">
        <v>157.8159</v>
      </c>
      <c r="N5910">
        <v>188.9932</v>
      </c>
      <c r="O5910">
        <f t="shared" si="859"/>
        <v>94.496600000000001</v>
      </c>
      <c r="P5910">
        <v>269.38630000000001</v>
      </c>
      <c r="Q5910">
        <f t="shared" si="860"/>
        <v>0.6835796527522966</v>
      </c>
      <c r="R5910">
        <v>179.87389999999999</v>
      </c>
      <c r="S5910">
        <v>50912.19</v>
      </c>
      <c r="T5910">
        <v>46394.71</v>
      </c>
      <c r="U5910">
        <f t="shared" si="861"/>
        <v>0.52617079546135015</v>
      </c>
      <c r="V5910">
        <f t="shared" si="862"/>
        <v>0.97049322365788382</v>
      </c>
      <c r="W5910">
        <v>843.67219999999998</v>
      </c>
      <c r="AC5910">
        <f t="shared" si="863"/>
        <v>4.6274332734408475E-3</v>
      </c>
      <c r="AD5910">
        <f t="shared" si="864"/>
        <v>-3.5491250445130351E-2</v>
      </c>
    </row>
    <row r="5911" spans="1:30" x14ac:dyDescent="0.2">
      <c r="A5911">
        <v>5909</v>
      </c>
      <c r="B5911" s="1">
        <v>0.14030092592592594</v>
      </c>
      <c r="C5911" s="2">
        <f t="shared" si="856"/>
        <v>12122.000000000002</v>
      </c>
      <c r="D5911" s="2">
        <f t="shared" si="857"/>
        <v>9116.0000000000018</v>
      </c>
      <c r="E5911">
        <v>1200</v>
      </c>
      <c r="F5911">
        <v>1127.953</v>
      </c>
      <c r="G5911">
        <f t="shared" si="858"/>
        <v>1400.953</v>
      </c>
      <c r="H5911">
        <v>85.7</v>
      </c>
      <c r="I5911">
        <v>0.81740990000000002</v>
      </c>
      <c r="J5911">
        <v>95.288700000000006</v>
      </c>
      <c r="K5911">
        <v>97.783060000000006</v>
      </c>
      <c r="L5911">
        <v>137.12309999999999</v>
      </c>
      <c r="M5911">
        <v>160.1088</v>
      </c>
      <c r="N5911">
        <v>189.309</v>
      </c>
      <c r="O5911">
        <f t="shared" si="859"/>
        <v>94.654499999999999</v>
      </c>
      <c r="P5911">
        <v>269.22320000000002</v>
      </c>
      <c r="Q5911">
        <f t="shared" si="860"/>
        <v>0.68316577928744748</v>
      </c>
      <c r="R5911">
        <v>177.37559999999999</v>
      </c>
      <c r="S5911">
        <v>50966.36</v>
      </c>
      <c r="T5911">
        <v>46357.15</v>
      </c>
      <c r="U5911">
        <f t="shared" si="861"/>
        <v>0.52574482070954054</v>
      </c>
      <c r="V5911">
        <f t="shared" si="862"/>
        <v>0.96970753655087127</v>
      </c>
      <c r="W5911">
        <v>837.62559999999996</v>
      </c>
      <c r="AC5911">
        <f t="shared" si="863"/>
        <v>4.6218150290869469E-3</v>
      </c>
      <c r="AD5911">
        <f t="shared" si="864"/>
        <v>-3.6749985992683643E-2</v>
      </c>
    </row>
    <row r="5912" spans="1:30" x14ac:dyDescent="0.2">
      <c r="A5912">
        <v>5910</v>
      </c>
      <c r="B5912" s="1">
        <v>0.14032407407407407</v>
      </c>
      <c r="C5912" s="2">
        <f t="shared" si="856"/>
        <v>12124</v>
      </c>
      <c r="D5912" s="2">
        <f t="shared" si="857"/>
        <v>9118</v>
      </c>
      <c r="E5912">
        <v>1200</v>
      </c>
      <c r="F5912">
        <v>1127.952</v>
      </c>
      <c r="G5912">
        <f t="shared" si="858"/>
        <v>1400.952</v>
      </c>
      <c r="H5912">
        <v>85.7</v>
      </c>
      <c r="I5912">
        <v>0.80751649999999997</v>
      </c>
      <c r="J5912">
        <v>98.278009999999995</v>
      </c>
      <c r="K5912">
        <v>101.2296</v>
      </c>
      <c r="L5912">
        <v>135.67500000000001</v>
      </c>
      <c r="M5912">
        <v>158.2089</v>
      </c>
      <c r="N5912">
        <v>189.49160000000001</v>
      </c>
      <c r="O5912">
        <f t="shared" si="859"/>
        <v>94.745800000000003</v>
      </c>
      <c r="P5912">
        <v>264.08049999999997</v>
      </c>
      <c r="Q5912">
        <f t="shared" si="860"/>
        <v>0.6701159505463079</v>
      </c>
      <c r="R5912">
        <v>174.87780000000001</v>
      </c>
      <c r="S5912">
        <v>50041.04</v>
      </c>
      <c r="T5912">
        <v>45410.12</v>
      </c>
      <c r="U5912">
        <f t="shared" si="861"/>
        <v>0.51500438223227096</v>
      </c>
      <c r="V5912">
        <f t="shared" si="862"/>
        <v>0.94989738583324146</v>
      </c>
      <c r="W5912">
        <v>836.35500000000002</v>
      </c>
      <c r="AC5912">
        <f t="shared" si="863"/>
        <v>4.4809122869139441E-3</v>
      </c>
      <c r="AD5912">
        <f t="shared" si="864"/>
        <v>-6.9350694647661415E-2</v>
      </c>
    </row>
    <row r="5913" spans="1:30" x14ac:dyDescent="0.2">
      <c r="A5913">
        <v>5911</v>
      </c>
      <c r="B5913" s="1">
        <v>0.14033564814814814</v>
      </c>
      <c r="C5913" s="2">
        <f t="shared" si="856"/>
        <v>12125</v>
      </c>
      <c r="D5913" s="2">
        <f t="shared" si="857"/>
        <v>9119</v>
      </c>
      <c r="E5913">
        <v>1200</v>
      </c>
      <c r="F5913">
        <v>1127.952</v>
      </c>
      <c r="G5913">
        <f t="shared" si="858"/>
        <v>1400.952</v>
      </c>
      <c r="H5913">
        <v>85.7</v>
      </c>
      <c r="I5913">
        <v>0.8192313</v>
      </c>
      <c r="J5913">
        <v>97.715100000000007</v>
      </c>
      <c r="K5913">
        <v>100.9901</v>
      </c>
      <c r="L5913">
        <v>136.4442</v>
      </c>
      <c r="M5913">
        <v>159.72880000000001</v>
      </c>
      <c r="N5913">
        <v>188.80240000000001</v>
      </c>
      <c r="O5913">
        <f t="shared" si="859"/>
        <v>94.401200000000003</v>
      </c>
      <c r="P5913">
        <v>265.30590000000001</v>
      </c>
      <c r="Q5913">
        <f t="shared" si="860"/>
        <v>0.6732254572527836</v>
      </c>
      <c r="R5913">
        <v>174.8767</v>
      </c>
      <c r="S5913">
        <v>50090.38</v>
      </c>
      <c r="T5913">
        <v>45604.31</v>
      </c>
      <c r="U5913">
        <f t="shared" si="861"/>
        <v>0.51720672613679453</v>
      </c>
      <c r="V5913">
        <f t="shared" si="862"/>
        <v>0.95395948858379476</v>
      </c>
      <c r="W5913">
        <v>828.2876</v>
      </c>
      <c r="AC5913">
        <f t="shared" si="863"/>
        <v>4.5096859819131561E-3</v>
      </c>
      <c r="AD5913">
        <f t="shared" si="864"/>
        <v>-6.252778705312112E-2</v>
      </c>
    </row>
    <row r="5914" spans="1:30" x14ac:dyDescent="0.2">
      <c r="A5914">
        <v>5912</v>
      </c>
      <c r="B5914" s="1">
        <v>0.14034722222222221</v>
      </c>
      <c r="C5914" s="2">
        <f t="shared" si="856"/>
        <v>12125.999999999998</v>
      </c>
      <c r="D5914" s="2">
        <f t="shared" si="857"/>
        <v>9119.9999999999982</v>
      </c>
      <c r="E5914">
        <v>1200</v>
      </c>
      <c r="F5914">
        <v>1127.952</v>
      </c>
      <c r="G5914">
        <f t="shared" si="858"/>
        <v>1400.952</v>
      </c>
      <c r="H5914">
        <v>85.7</v>
      </c>
      <c r="I5914">
        <v>0.81278470000000003</v>
      </c>
      <c r="J5914">
        <v>91.858760000000004</v>
      </c>
      <c r="K5914">
        <v>91.529679999999999</v>
      </c>
      <c r="L5914">
        <v>137.0385</v>
      </c>
      <c r="M5914">
        <v>158.1249</v>
      </c>
      <c r="N5914">
        <v>189.36760000000001</v>
      </c>
      <c r="O5914">
        <f t="shared" si="859"/>
        <v>94.683800000000005</v>
      </c>
      <c r="P5914">
        <v>269.75700000000001</v>
      </c>
      <c r="Q5914">
        <f t="shared" si="860"/>
        <v>0.68452032040048538</v>
      </c>
      <c r="R5914">
        <v>180.47460000000001</v>
      </c>
      <c r="S5914">
        <v>51083.23</v>
      </c>
      <c r="T5914">
        <v>46482.49</v>
      </c>
      <c r="U5914">
        <f t="shared" si="861"/>
        <v>0.52716632431422139</v>
      </c>
      <c r="V5914">
        <f t="shared" si="862"/>
        <v>0.97232942212043894</v>
      </c>
      <c r="W5914">
        <v>845.37879999999996</v>
      </c>
      <c r="AC5914">
        <f t="shared" si="863"/>
        <v>4.6405723198621783E-3</v>
      </c>
      <c r="AD5914">
        <f t="shared" si="864"/>
        <v>-3.2559420776137271E-2</v>
      </c>
    </row>
    <row r="5915" spans="1:30" x14ac:dyDescent="0.2">
      <c r="A5915">
        <v>5913</v>
      </c>
      <c r="B5915" s="1">
        <v>0.1403587962962963</v>
      </c>
      <c r="C5915" s="2">
        <f t="shared" si="856"/>
        <v>12127</v>
      </c>
      <c r="D5915" s="2">
        <f t="shared" si="857"/>
        <v>9121</v>
      </c>
      <c r="E5915">
        <v>1200</v>
      </c>
      <c r="F5915">
        <v>1127.952</v>
      </c>
      <c r="G5915">
        <f t="shared" si="858"/>
        <v>1400.952</v>
      </c>
      <c r="H5915">
        <v>85.7</v>
      </c>
      <c r="I5915">
        <v>0.81163529999999995</v>
      </c>
      <c r="J5915">
        <v>98.000110000000006</v>
      </c>
      <c r="K5915">
        <v>100.9271</v>
      </c>
      <c r="L5915">
        <v>137.44139999999999</v>
      </c>
      <c r="M5915">
        <v>160.0599</v>
      </c>
      <c r="N5915">
        <v>189.1617</v>
      </c>
      <c r="O5915">
        <f t="shared" si="859"/>
        <v>94.580849999999998</v>
      </c>
      <c r="P5915">
        <v>264.1524</v>
      </c>
      <c r="Q5915">
        <f t="shared" si="860"/>
        <v>0.67029839997685758</v>
      </c>
      <c r="R5915">
        <v>174.87549999999999</v>
      </c>
      <c r="S5915">
        <v>49967.519999999997</v>
      </c>
      <c r="T5915">
        <v>45388.35</v>
      </c>
      <c r="U5915">
        <f t="shared" si="861"/>
        <v>0.5147574847256976</v>
      </c>
      <c r="V5915">
        <f t="shared" si="862"/>
        <v>0.94944199690034303</v>
      </c>
      <c r="W5915">
        <v>832.83810000000005</v>
      </c>
      <c r="AC5915">
        <f t="shared" si="863"/>
        <v>4.4776903916170264E-3</v>
      </c>
      <c r="AD5915">
        <f t="shared" si="864"/>
        <v>-7.0120139533866643E-2</v>
      </c>
    </row>
    <row r="5916" spans="1:30" x14ac:dyDescent="0.2">
      <c r="A5916">
        <v>5914</v>
      </c>
      <c r="B5916" s="1">
        <v>0.14037037037037037</v>
      </c>
      <c r="C5916" s="2">
        <f t="shared" si="856"/>
        <v>12128</v>
      </c>
      <c r="D5916" s="2">
        <f t="shared" si="857"/>
        <v>9122</v>
      </c>
      <c r="E5916">
        <v>1200</v>
      </c>
      <c r="F5916">
        <v>1127.952</v>
      </c>
      <c r="G5916">
        <f t="shared" si="858"/>
        <v>1400.952</v>
      </c>
      <c r="H5916">
        <v>85.7</v>
      </c>
      <c r="I5916">
        <v>0.78617289999999995</v>
      </c>
      <c r="J5916">
        <v>17.754919999999998</v>
      </c>
      <c r="K5916">
        <v>86.633629999999997</v>
      </c>
      <c r="L5916">
        <v>135.14240000000001</v>
      </c>
      <c r="M5916">
        <v>161.56530000000001</v>
      </c>
      <c r="N5916">
        <v>196.55350000000001</v>
      </c>
      <c r="O5916">
        <f t="shared" si="859"/>
        <v>98.276750000000007</v>
      </c>
      <c r="P5916">
        <v>274.81990000000002</v>
      </c>
      <c r="Q5916">
        <f t="shared" si="860"/>
        <v>0.69736765311161297</v>
      </c>
      <c r="R5916">
        <v>205.19040000000001</v>
      </c>
      <c r="S5916">
        <v>54016.81</v>
      </c>
      <c r="T5916">
        <v>47616.49</v>
      </c>
      <c r="U5916">
        <f t="shared" si="861"/>
        <v>0.54002722337045372</v>
      </c>
      <c r="V5916">
        <f t="shared" si="862"/>
        <v>0.99605064627784912</v>
      </c>
      <c r="W5916">
        <v>900.93619999999999</v>
      </c>
      <c r="AC5916">
        <f t="shared" si="863"/>
        <v>4.8114229614471824E-3</v>
      </c>
      <c r="AD5916">
        <f t="shared" si="864"/>
        <v>4.1061230614763966E-3</v>
      </c>
    </row>
    <row r="5917" spans="1:30" x14ac:dyDescent="0.2">
      <c r="A5917">
        <v>5915</v>
      </c>
      <c r="B5917" s="1">
        <v>0.14038194444444443</v>
      </c>
      <c r="C5917" s="2">
        <f t="shared" si="856"/>
        <v>12129</v>
      </c>
      <c r="D5917" s="2">
        <f t="shared" si="857"/>
        <v>9123</v>
      </c>
      <c r="E5917">
        <v>1200</v>
      </c>
      <c r="F5917">
        <v>1127.952</v>
      </c>
      <c r="G5917">
        <f t="shared" si="858"/>
        <v>1400.952</v>
      </c>
      <c r="H5917">
        <v>85.7</v>
      </c>
      <c r="I5917">
        <v>0.81793139999999998</v>
      </c>
      <c r="J5917">
        <v>97.320740000000001</v>
      </c>
      <c r="K5917">
        <v>100.7075</v>
      </c>
      <c r="L5917">
        <v>135.08019999999999</v>
      </c>
      <c r="M5917">
        <v>159.5291</v>
      </c>
      <c r="N5917">
        <v>189.10339999999999</v>
      </c>
      <c r="O5917">
        <f t="shared" si="859"/>
        <v>94.551699999999997</v>
      </c>
      <c r="P5917">
        <v>264.72620000000001</v>
      </c>
      <c r="Q5917">
        <f t="shared" si="860"/>
        <v>0.67175444285932517</v>
      </c>
      <c r="R5917">
        <v>175.27340000000001</v>
      </c>
      <c r="S5917">
        <v>50060.61</v>
      </c>
      <c r="T5917">
        <v>45497.95</v>
      </c>
      <c r="U5917">
        <f t="shared" si="861"/>
        <v>0.51600047814418359</v>
      </c>
      <c r="V5917">
        <f t="shared" si="862"/>
        <v>0.95173463020515081</v>
      </c>
      <c r="W5917">
        <v>828.95899999999995</v>
      </c>
      <c r="AC5917">
        <f t="shared" si="863"/>
        <v>4.4939187081213935E-3</v>
      </c>
      <c r="AD5917">
        <f t="shared" si="864"/>
        <v>-6.6255750912268097E-2</v>
      </c>
    </row>
    <row r="5918" spans="1:30" x14ac:dyDescent="0.2">
      <c r="A5918">
        <v>5916</v>
      </c>
      <c r="B5918" s="1">
        <v>0.14039351851851853</v>
      </c>
      <c r="C5918" s="2">
        <f t="shared" si="856"/>
        <v>12130</v>
      </c>
      <c r="D5918" s="2">
        <f t="shared" si="857"/>
        <v>9124</v>
      </c>
      <c r="E5918">
        <v>1200</v>
      </c>
      <c r="F5918">
        <v>1127.951</v>
      </c>
      <c r="G5918">
        <f t="shared" si="858"/>
        <v>1400.951</v>
      </c>
      <c r="H5918">
        <v>85.7</v>
      </c>
      <c r="I5918">
        <v>0.816828</v>
      </c>
      <c r="J5918">
        <v>94.199839999999995</v>
      </c>
      <c r="K5918">
        <v>97.917469999999994</v>
      </c>
      <c r="L5918">
        <v>136.47020000000001</v>
      </c>
      <c r="M5918">
        <v>156.6352</v>
      </c>
      <c r="N5918">
        <v>189.11349999999999</v>
      </c>
      <c r="O5918">
        <f t="shared" si="859"/>
        <v>94.556749999999994</v>
      </c>
      <c r="P5918">
        <v>268.88799999999998</v>
      </c>
      <c r="Q5918">
        <f t="shared" si="860"/>
        <v>0.68231519445962741</v>
      </c>
      <c r="R5918">
        <v>177.47229999999999</v>
      </c>
      <c r="S5918">
        <v>50850.36</v>
      </c>
      <c r="T5918">
        <v>46280.77</v>
      </c>
      <c r="U5918">
        <f t="shared" si="861"/>
        <v>0.52487858131808107</v>
      </c>
      <c r="V5918">
        <f t="shared" si="862"/>
        <v>0.96810980542111547</v>
      </c>
      <c r="W5918">
        <v>837.6481</v>
      </c>
      <c r="AC5918">
        <f t="shared" si="863"/>
        <v>4.6103970887582139E-3</v>
      </c>
      <c r="AD5918">
        <f t="shared" si="864"/>
        <v>-3.9317562981820542E-2</v>
      </c>
    </row>
    <row r="5919" spans="1:30" x14ac:dyDescent="0.2">
      <c r="A5919">
        <v>5917</v>
      </c>
      <c r="B5919" s="1">
        <v>0.14042824074074076</v>
      </c>
      <c r="C5919" s="2">
        <f t="shared" si="856"/>
        <v>12133.000000000002</v>
      </c>
      <c r="D5919" s="2">
        <f t="shared" si="857"/>
        <v>9127.0000000000018</v>
      </c>
      <c r="E5919">
        <v>1200</v>
      </c>
      <c r="F5919">
        <v>1127.951</v>
      </c>
      <c r="G5919">
        <f t="shared" si="858"/>
        <v>1400.951</v>
      </c>
      <c r="H5919">
        <v>85.7</v>
      </c>
      <c r="I5919">
        <v>0.82106469999999998</v>
      </c>
      <c r="J5919">
        <v>97.547200000000004</v>
      </c>
      <c r="K5919">
        <v>101.0727</v>
      </c>
      <c r="L5919">
        <v>137.51900000000001</v>
      </c>
      <c r="M5919">
        <v>157.9581</v>
      </c>
      <c r="N5919">
        <v>189.35290000000001</v>
      </c>
      <c r="O5919">
        <f t="shared" si="859"/>
        <v>94.676450000000003</v>
      </c>
      <c r="P5919">
        <v>260.37950000000001</v>
      </c>
      <c r="Q5919">
        <f t="shared" si="860"/>
        <v>0.66072449932983457</v>
      </c>
      <c r="R5919">
        <v>176.27760000000001</v>
      </c>
      <c r="S5919">
        <v>49303.59</v>
      </c>
      <c r="T5919">
        <v>44762.74</v>
      </c>
      <c r="U5919">
        <f t="shared" si="861"/>
        <v>0.50766232858939297</v>
      </c>
      <c r="V5919">
        <f t="shared" si="862"/>
        <v>0.93635536987642998</v>
      </c>
      <c r="W5919">
        <v>822.18589999999995</v>
      </c>
      <c r="AC5919">
        <f t="shared" si="863"/>
        <v>4.3854328173995715E-3</v>
      </c>
      <c r="AD5919">
        <f t="shared" si="864"/>
        <v>-9.2632555595271837E-2</v>
      </c>
    </row>
    <row r="5920" spans="1:30" x14ac:dyDescent="0.2">
      <c r="A5920">
        <v>5918</v>
      </c>
      <c r="B5920" s="1">
        <v>0.14043981481481482</v>
      </c>
      <c r="C5920" s="2">
        <f t="shared" si="856"/>
        <v>12134</v>
      </c>
      <c r="D5920" s="2">
        <f t="shared" si="857"/>
        <v>9128</v>
      </c>
      <c r="E5920">
        <v>1200</v>
      </c>
      <c r="F5920">
        <v>1127.951</v>
      </c>
      <c r="G5920">
        <f t="shared" si="858"/>
        <v>1400.951</v>
      </c>
      <c r="H5920">
        <v>85.7</v>
      </c>
      <c r="I5920">
        <v>0.78135489999999996</v>
      </c>
      <c r="J5920">
        <v>12.07931</v>
      </c>
      <c r="K5920">
        <v>85.293859999999995</v>
      </c>
      <c r="L5920">
        <v>134.7577</v>
      </c>
      <c r="M5920">
        <v>159.60210000000001</v>
      </c>
      <c r="N5920">
        <v>195.8852</v>
      </c>
      <c r="O5920">
        <f t="shared" si="859"/>
        <v>97.942599999999999</v>
      </c>
      <c r="P5920">
        <v>274.66250000000002</v>
      </c>
      <c r="Q5920">
        <f t="shared" si="860"/>
        <v>0.69696824364890753</v>
      </c>
      <c r="R5920">
        <v>208.99619999999999</v>
      </c>
      <c r="S5920">
        <v>53802.34</v>
      </c>
      <c r="T5920">
        <v>47577.53</v>
      </c>
      <c r="U5920">
        <f t="shared" si="861"/>
        <v>0.53958537096548831</v>
      </c>
      <c r="V5920">
        <f t="shared" si="862"/>
        <v>0.99523567370891375</v>
      </c>
      <c r="W5920">
        <v>908.74549999999999</v>
      </c>
      <c r="AC5920">
        <f t="shared" si="863"/>
        <v>4.8055190816260239E-3</v>
      </c>
      <c r="AD5920">
        <f t="shared" si="864"/>
        <v>2.8826053385829775E-3</v>
      </c>
    </row>
    <row r="5921" spans="1:30" x14ac:dyDescent="0.2">
      <c r="A5921">
        <v>5919</v>
      </c>
      <c r="B5921" s="1">
        <v>0.14047453703703702</v>
      </c>
      <c r="C5921" s="2">
        <f t="shared" si="856"/>
        <v>12136.999999999998</v>
      </c>
      <c r="D5921" s="2">
        <f t="shared" si="857"/>
        <v>9130.9999999999982</v>
      </c>
      <c r="E5921">
        <v>1200</v>
      </c>
      <c r="F5921">
        <v>1127.95</v>
      </c>
      <c r="G5921">
        <f t="shared" si="858"/>
        <v>1400.95</v>
      </c>
      <c r="H5921">
        <v>85.7</v>
      </c>
      <c r="I5921">
        <v>0.81411560000000005</v>
      </c>
      <c r="J5921">
        <v>97.01885</v>
      </c>
      <c r="K5921">
        <v>100.89619999999999</v>
      </c>
      <c r="L5921">
        <v>134.34559999999999</v>
      </c>
      <c r="M5921">
        <v>157.0771</v>
      </c>
      <c r="N5921">
        <v>189.06</v>
      </c>
      <c r="O5921">
        <f t="shared" si="859"/>
        <v>94.53</v>
      </c>
      <c r="P5921">
        <v>258.45589999999999</v>
      </c>
      <c r="Q5921">
        <f t="shared" si="860"/>
        <v>0.65584327923796526</v>
      </c>
      <c r="R5921">
        <v>176.87190000000001</v>
      </c>
      <c r="S5921">
        <v>48863.66</v>
      </c>
      <c r="T5921">
        <v>44421.5</v>
      </c>
      <c r="U5921">
        <f t="shared" si="861"/>
        <v>0.50379226404446464</v>
      </c>
      <c r="V5921">
        <f t="shared" si="862"/>
        <v>0.92921724771463576</v>
      </c>
      <c r="W5921">
        <v>825.80579999999998</v>
      </c>
      <c r="AC5921">
        <f t="shared" si="863"/>
        <v>4.3353812760907693E-3</v>
      </c>
      <c r="AD5921">
        <f t="shared" si="864"/>
        <v>-0.10524688868595478</v>
      </c>
    </row>
    <row r="5922" spans="1:30" x14ac:dyDescent="0.2">
      <c r="A5922">
        <v>5920</v>
      </c>
      <c r="B5922" s="1">
        <v>0.14049768518518518</v>
      </c>
      <c r="C5922" s="2">
        <f t="shared" si="856"/>
        <v>12139</v>
      </c>
      <c r="D5922" s="2">
        <f t="shared" si="857"/>
        <v>9133</v>
      </c>
      <c r="E5922">
        <v>1200</v>
      </c>
      <c r="F5922">
        <v>1127.95</v>
      </c>
      <c r="G5922">
        <f t="shared" si="858"/>
        <v>1400.95</v>
      </c>
      <c r="H5922">
        <v>85.7</v>
      </c>
      <c r="I5922">
        <v>0.81475589999999998</v>
      </c>
      <c r="J5922">
        <v>96.817930000000004</v>
      </c>
      <c r="K5922">
        <v>100.2603</v>
      </c>
      <c r="L5922">
        <v>136.7114</v>
      </c>
      <c r="M5922">
        <v>157.89940000000001</v>
      </c>
      <c r="N5922">
        <v>189.4666</v>
      </c>
      <c r="O5922">
        <f t="shared" si="859"/>
        <v>94.7333</v>
      </c>
      <c r="P5922">
        <v>266.51510000000002</v>
      </c>
      <c r="Q5922">
        <f t="shared" si="860"/>
        <v>0.67629385574264034</v>
      </c>
      <c r="R5922">
        <v>175.5789</v>
      </c>
      <c r="S5922">
        <v>50495.71</v>
      </c>
      <c r="T5922">
        <v>45870.27</v>
      </c>
      <c r="U5922">
        <f t="shared" si="861"/>
        <v>0.52022302658917152</v>
      </c>
      <c r="V5922">
        <f t="shared" si="862"/>
        <v>0.95952288962162968</v>
      </c>
      <c r="W5922">
        <v>834.49189999999999</v>
      </c>
      <c r="AC5922">
        <f t="shared" si="863"/>
        <v>4.5491935332412255E-3</v>
      </c>
      <c r="AD5922">
        <f t="shared" si="864"/>
        <v>-5.3300245780636857E-2</v>
      </c>
    </row>
    <row r="5923" spans="1:30" x14ac:dyDescent="0.2">
      <c r="A5923">
        <v>5921</v>
      </c>
      <c r="B5923" s="1">
        <v>0.14050925925925925</v>
      </c>
      <c r="C5923" s="2">
        <f t="shared" si="856"/>
        <v>12140</v>
      </c>
      <c r="D5923" s="2">
        <f t="shared" si="857"/>
        <v>9134</v>
      </c>
      <c r="E5923">
        <v>1200</v>
      </c>
      <c r="F5923">
        <v>1127.95</v>
      </c>
      <c r="G5923">
        <f t="shared" si="858"/>
        <v>1400.95</v>
      </c>
      <c r="H5923">
        <v>85.7</v>
      </c>
      <c r="I5923">
        <v>0.80829479999999998</v>
      </c>
      <c r="J5923">
        <v>94.694149999999993</v>
      </c>
      <c r="K5923">
        <v>96.048519999999996</v>
      </c>
      <c r="L5923">
        <v>136.28970000000001</v>
      </c>
      <c r="M5923">
        <v>159.5795</v>
      </c>
      <c r="N5923">
        <v>189.13900000000001</v>
      </c>
      <c r="O5923">
        <f t="shared" si="859"/>
        <v>94.569500000000005</v>
      </c>
      <c r="P5923">
        <v>269.41489999999999</v>
      </c>
      <c r="Q5923">
        <f t="shared" si="860"/>
        <v>0.68365222651743873</v>
      </c>
      <c r="R5923">
        <v>178.5745</v>
      </c>
      <c r="S5923">
        <v>50956.85</v>
      </c>
      <c r="T5923">
        <v>46414.79</v>
      </c>
      <c r="U5923">
        <f t="shared" si="861"/>
        <v>0.5263985263723282</v>
      </c>
      <c r="V5923">
        <f t="shared" si="862"/>
        <v>0.97091326085460417</v>
      </c>
      <c r="W5923">
        <v>846.68510000000003</v>
      </c>
      <c r="AC5923">
        <f t="shared" si="863"/>
        <v>4.6304377834403034E-3</v>
      </c>
      <c r="AD5923">
        <f t="shared" si="864"/>
        <v>-3.4819360666708876E-2</v>
      </c>
    </row>
    <row r="5924" spans="1:30" x14ac:dyDescent="0.2">
      <c r="A5924">
        <v>5922</v>
      </c>
      <c r="B5924" s="1">
        <v>0.14053240740740741</v>
      </c>
      <c r="C5924" s="2">
        <f t="shared" si="856"/>
        <v>12142</v>
      </c>
      <c r="D5924" s="2">
        <f t="shared" si="857"/>
        <v>9136</v>
      </c>
      <c r="E5924">
        <v>1200</v>
      </c>
      <c r="F5924">
        <v>1127.9490000000001</v>
      </c>
      <c r="G5924">
        <f t="shared" si="858"/>
        <v>1400.9490000000001</v>
      </c>
      <c r="H5924">
        <v>85.7</v>
      </c>
      <c r="I5924">
        <v>0.81144039999999995</v>
      </c>
      <c r="J5924">
        <v>97.384799999999998</v>
      </c>
      <c r="K5924">
        <v>101.18729999999999</v>
      </c>
      <c r="L5924">
        <v>135.77510000000001</v>
      </c>
      <c r="M5924">
        <v>158.32839999999999</v>
      </c>
      <c r="N5924">
        <v>188.95359999999999</v>
      </c>
      <c r="O5924">
        <f t="shared" si="859"/>
        <v>94.476799999999997</v>
      </c>
      <c r="P5924">
        <v>262.82459999999998</v>
      </c>
      <c r="Q5924">
        <f t="shared" si="860"/>
        <v>0.66692904874064218</v>
      </c>
      <c r="R5924">
        <v>175.47319999999999</v>
      </c>
      <c r="S5924">
        <v>49661.65</v>
      </c>
      <c r="T5924">
        <v>45201.13</v>
      </c>
      <c r="U5924">
        <f t="shared" si="861"/>
        <v>0.51263418885152845</v>
      </c>
      <c r="V5924">
        <f t="shared" si="862"/>
        <v>0.9455256939137906</v>
      </c>
      <c r="W5924">
        <v>832.23509999999999</v>
      </c>
      <c r="AC5924">
        <f t="shared" si="863"/>
        <v>4.4500142989146998E-3</v>
      </c>
      <c r="AD5924">
        <f t="shared" si="864"/>
        <v>-7.6775566279706275E-2</v>
      </c>
    </row>
    <row r="5925" spans="1:30" x14ac:dyDescent="0.2">
      <c r="A5925">
        <v>5923</v>
      </c>
      <c r="B5925" s="1">
        <v>0.14056712962962961</v>
      </c>
      <c r="C5925" s="2">
        <f t="shared" si="856"/>
        <v>12144.999999999998</v>
      </c>
      <c r="D5925" s="2">
        <f t="shared" si="857"/>
        <v>9138.9999999999982</v>
      </c>
      <c r="E5925">
        <v>1200</v>
      </c>
      <c r="F5925">
        <v>1127.9490000000001</v>
      </c>
      <c r="G5925">
        <f t="shared" si="858"/>
        <v>1400.9490000000001</v>
      </c>
      <c r="H5925">
        <v>85.7</v>
      </c>
      <c r="I5925">
        <v>0.80383599999999999</v>
      </c>
      <c r="J5925">
        <v>91.583650000000006</v>
      </c>
      <c r="K5925">
        <v>98.376959999999997</v>
      </c>
      <c r="L5925">
        <v>134.37739999999999</v>
      </c>
      <c r="M5925">
        <v>155.88470000000001</v>
      </c>
      <c r="N5925">
        <v>188.8537</v>
      </c>
      <c r="O5925">
        <f t="shared" si="859"/>
        <v>94.426850000000002</v>
      </c>
      <c r="P5925">
        <v>269.78530000000001</v>
      </c>
      <c r="Q5925">
        <f t="shared" si="860"/>
        <v>0.68459213290235688</v>
      </c>
      <c r="R5925">
        <v>180.3758</v>
      </c>
      <c r="S5925">
        <v>50949.96</v>
      </c>
      <c r="T5925">
        <v>46527.09</v>
      </c>
      <c r="U5925">
        <f t="shared" si="861"/>
        <v>0.52767214097904325</v>
      </c>
      <c r="V5925">
        <f t="shared" si="862"/>
        <v>0.97326237326454867</v>
      </c>
      <c r="W5925">
        <v>853.00450000000001</v>
      </c>
      <c r="AC5925">
        <f t="shared" si="863"/>
        <v>4.6472528730468563E-3</v>
      </c>
      <c r="AD5925">
        <f t="shared" si="864"/>
        <v>-3.1075088351094848E-2</v>
      </c>
    </row>
    <row r="5926" spans="1:30" x14ac:dyDescent="0.2">
      <c r="A5926">
        <v>5924</v>
      </c>
      <c r="B5926" s="1">
        <v>0.14057870370370371</v>
      </c>
      <c r="C5926" s="2">
        <f t="shared" si="856"/>
        <v>12146</v>
      </c>
      <c r="D5926" s="2">
        <f t="shared" si="857"/>
        <v>9140</v>
      </c>
      <c r="E5926">
        <v>1200</v>
      </c>
      <c r="F5926">
        <v>1127.9490000000001</v>
      </c>
      <c r="G5926">
        <f t="shared" si="858"/>
        <v>1400.9490000000001</v>
      </c>
      <c r="H5926">
        <v>85.7</v>
      </c>
      <c r="I5926">
        <v>0.8162161</v>
      </c>
      <c r="J5926">
        <v>96.162319999999994</v>
      </c>
      <c r="K5926">
        <v>100.28489999999999</v>
      </c>
      <c r="L5926">
        <v>136.26390000000001</v>
      </c>
      <c r="M5926">
        <v>157.52359999999999</v>
      </c>
      <c r="N5926">
        <v>189.35509999999999</v>
      </c>
      <c r="O5926">
        <f t="shared" si="859"/>
        <v>94.677549999999997</v>
      </c>
      <c r="P5926">
        <v>266.42750000000001</v>
      </c>
      <c r="Q5926">
        <f t="shared" si="860"/>
        <v>0.67607156686758951</v>
      </c>
      <c r="R5926">
        <v>175.875</v>
      </c>
      <c r="S5926">
        <v>50449.4</v>
      </c>
      <c r="T5926">
        <v>45823.44</v>
      </c>
      <c r="U5926">
        <f t="shared" si="861"/>
        <v>0.51969191909110868</v>
      </c>
      <c r="V5926">
        <f t="shared" si="862"/>
        <v>0.95854329092031454</v>
      </c>
      <c r="W5926">
        <v>833.27340000000004</v>
      </c>
      <c r="AC5926">
        <f t="shared" si="863"/>
        <v>4.5422287491920016E-3</v>
      </c>
      <c r="AD5926">
        <f t="shared" si="864"/>
        <v>-5.4915313879565497E-2</v>
      </c>
    </row>
    <row r="5927" spans="1:30" x14ac:dyDescent="0.2">
      <c r="A5927">
        <v>5925</v>
      </c>
      <c r="B5927" s="1">
        <v>0.14059027777777777</v>
      </c>
      <c r="C5927" s="2">
        <f t="shared" si="856"/>
        <v>12147</v>
      </c>
      <c r="D5927" s="2">
        <f t="shared" si="857"/>
        <v>9141</v>
      </c>
      <c r="E5927">
        <v>1200</v>
      </c>
      <c r="F5927">
        <v>1127.9490000000001</v>
      </c>
      <c r="G5927">
        <f t="shared" si="858"/>
        <v>1400.9490000000001</v>
      </c>
      <c r="H5927">
        <v>85.7</v>
      </c>
      <c r="I5927">
        <v>0.79365330000000001</v>
      </c>
      <c r="J5927">
        <v>85.954750000000004</v>
      </c>
      <c r="K5927">
        <v>92.854169999999996</v>
      </c>
      <c r="L5927">
        <v>136.98939999999999</v>
      </c>
      <c r="M5927">
        <v>161.25210000000001</v>
      </c>
      <c r="N5927">
        <v>189.35720000000001</v>
      </c>
      <c r="O5927">
        <f t="shared" si="859"/>
        <v>94.678600000000003</v>
      </c>
      <c r="P5927">
        <v>271.20409999999998</v>
      </c>
      <c r="Q5927">
        <f t="shared" si="860"/>
        <v>0.68819240066402454</v>
      </c>
      <c r="R5927">
        <v>186.3768</v>
      </c>
      <c r="S5927">
        <v>51354.44</v>
      </c>
      <c r="T5927">
        <v>46763.16</v>
      </c>
      <c r="U5927">
        <f t="shared" si="861"/>
        <v>0.53034945353654306</v>
      </c>
      <c r="V5927">
        <f t="shared" si="862"/>
        <v>0.97820052969033344</v>
      </c>
      <c r="W5927">
        <v>869.36159999999995</v>
      </c>
      <c r="AC5927">
        <f t="shared" si="863"/>
        <v>4.6826666740231301E-3</v>
      </c>
      <c r="AD5927">
        <f t="shared" si="864"/>
        <v>-2.3277333244368759E-2</v>
      </c>
    </row>
    <row r="5928" spans="1:30" x14ac:dyDescent="0.2">
      <c r="A5928">
        <v>5926</v>
      </c>
      <c r="B5928" s="1">
        <v>0.14061342592592593</v>
      </c>
      <c r="C5928" s="2">
        <f t="shared" si="856"/>
        <v>12149</v>
      </c>
      <c r="D5928" s="2">
        <f t="shared" si="857"/>
        <v>9143</v>
      </c>
      <c r="E5928">
        <v>1200</v>
      </c>
      <c r="F5928">
        <v>1127.9480000000001</v>
      </c>
      <c r="G5928">
        <f t="shared" si="858"/>
        <v>1400.9480000000001</v>
      </c>
      <c r="H5928">
        <v>85.7</v>
      </c>
      <c r="I5928">
        <v>0.82525970000000004</v>
      </c>
      <c r="J5928">
        <v>97.69923</v>
      </c>
      <c r="K5928">
        <v>101.4113</v>
      </c>
      <c r="L5928">
        <v>135.55459999999999</v>
      </c>
      <c r="M5928">
        <v>159.4391</v>
      </c>
      <c r="N5928">
        <v>189.19399999999999</v>
      </c>
      <c r="O5928">
        <f t="shared" si="859"/>
        <v>94.596999999999994</v>
      </c>
      <c r="P5928">
        <v>265.5206</v>
      </c>
      <c r="Q5928">
        <f t="shared" si="860"/>
        <v>0.6737702680001969</v>
      </c>
      <c r="R5928">
        <v>174.4725</v>
      </c>
      <c r="S5928">
        <v>50234.89</v>
      </c>
      <c r="T5928">
        <v>45650.09</v>
      </c>
      <c r="U5928">
        <f t="shared" si="861"/>
        <v>0.51772592539499063</v>
      </c>
      <c r="V5928">
        <f t="shared" si="862"/>
        <v>0.95491712318866795</v>
      </c>
      <c r="W5928">
        <v>823.4357</v>
      </c>
      <c r="AC5928">
        <f t="shared" si="863"/>
        <v>4.5164782750467146E-3</v>
      </c>
      <c r="AD5928">
        <f t="shared" si="864"/>
        <v>-6.0929860581938833E-2</v>
      </c>
    </row>
    <row r="5929" spans="1:30" x14ac:dyDescent="0.2">
      <c r="A5929">
        <v>5927</v>
      </c>
      <c r="B5929" s="1">
        <v>0.140625</v>
      </c>
      <c r="C5929" s="2">
        <f t="shared" si="856"/>
        <v>12150</v>
      </c>
      <c r="D5929" s="2">
        <f t="shared" si="857"/>
        <v>9144</v>
      </c>
      <c r="E5929">
        <v>1200</v>
      </c>
      <c r="F5929">
        <v>1127.9480000000001</v>
      </c>
      <c r="G5929">
        <f t="shared" si="858"/>
        <v>1400.9480000000001</v>
      </c>
      <c r="H5929">
        <v>85.7</v>
      </c>
      <c r="I5929">
        <v>0.81919189999999997</v>
      </c>
      <c r="J5929">
        <v>96.544830000000005</v>
      </c>
      <c r="K5929">
        <v>100.5407</v>
      </c>
      <c r="L5929">
        <v>136.4135</v>
      </c>
      <c r="M5929">
        <v>158.5857</v>
      </c>
      <c r="N5929">
        <v>189.0915</v>
      </c>
      <c r="O5929">
        <f t="shared" si="859"/>
        <v>94.545749999999998</v>
      </c>
      <c r="P5929">
        <v>267.19439999999997</v>
      </c>
      <c r="Q5929">
        <f t="shared" si="860"/>
        <v>0.67801760954197832</v>
      </c>
      <c r="R5929">
        <v>175.3741</v>
      </c>
      <c r="S5929">
        <v>50524.2</v>
      </c>
      <c r="T5929">
        <v>45977.75</v>
      </c>
      <c r="U5929">
        <f t="shared" si="861"/>
        <v>0.52144197670430725</v>
      </c>
      <c r="V5929">
        <f t="shared" si="862"/>
        <v>0.9617711763698118</v>
      </c>
      <c r="W5929">
        <v>831.48630000000003</v>
      </c>
      <c r="AC5929">
        <f t="shared" si="863"/>
        <v>4.5651919225890882E-3</v>
      </c>
      <c r="AD5929">
        <f t="shared" si="864"/>
        <v>-4.9609030226518191E-2</v>
      </c>
    </row>
    <row r="5930" spans="1:30" x14ac:dyDescent="0.2">
      <c r="A5930">
        <v>5928</v>
      </c>
      <c r="B5930" s="1">
        <v>0.14064814814814816</v>
      </c>
      <c r="C5930" s="2">
        <f t="shared" si="856"/>
        <v>12152.000000000002</v>
      </c>
      <c r="D5930" s="2">
        <f t="shared" si="857"/>
        <v>9146.0000000000018</v>
      </c>
      <c r="E5930">
        <v>1200</v>
      </c>
      <c r="F5930">
        <v>1127.9480000000001</v>
      </c>
      <c r="G5930">
        <f t="shared" si="858"/>
        <v>1400.9480000000001</v>
      </c>
      <c r="H5930">
        <v>85.7</v>
      </c>
      <c r="I5930">
        <v>0.81805550000000005</v>
      </c>
      <c r="J5930">
        <v>89.360389999999995</v>
      </c>
      <c r="K5930">
        <v>96.858450000000005</v>
      </c>
      <c r="L5930">
        <v>136.2072</v>
      </c>
      <c r="M5930">
        <v>157.3973</v>
      </c>
      <c r="N5930">
        <v>189.2783</v>
      </c>
      <c r="O5930">
        <f t="shared" si="859"/>
        <v>94.639150000000001</v>
      </c>
      <c r="P5930">
        <v>270.0136</v>
      </c>
      <c r="Q5930">
        <f t="shared" si="860"/>
        <v>0.68517145425137627</v>
      </c>
      <c r="R5930">
        <v>181.779</v>
      </c>
      <c r="S5930">
        <v>51107.7</v>
      </c>
      <c r="T5930">
        <v>46617.47</v>
      </c>
      <c r="U5930">
        <f t="shared" si="861"/>
        <v>0.5286971569020612</v>
      </c>
      <c r="V5930">
        <f t="shared" si="862"/>
        <v>0.97515295901353172</v>
      </c>
      <c r="W5930">
        <v>843.35770000000002</v>
      </c>
      <c r="AC5930">
        <f t="shared" si="863"/>
        <v>4.6608005489108496E-3</v>
      </c>
      <c r="AD5930">
        <f t="shared" si="864"/>
        <v>-2.8078034316743716E-2</v>
      </c>
    </row>
    <row r="5931" spans="1:30" x14ac:dyDescent="0.2">
      <c r="A5931">
        <v>5929</v>
      </c>
      <c r="B5931" s="1">
        <v>0.14065972222222223</v>
      </c>
      <c r="C5931" s="2">
        <f t="shared" si="856"/>
        <v>12153</v>
      </c>
      <c r="D5931" s="2">
        <f t="shared" si="857"/>
        <v>9147</v>
      </c>
      <c r="E5931">
        <v>1200</v>
      </c>
      <c r="F5931">
        <v>1127.9480000000001</v>
      </c>
      <c r="G5931">
        <f t="shared" si="858"/>
        <v>1400.9480000000001</v>
      </c>
      <c r="H5931">
        <v>85.7</v>
      </c>
      <c r="I5931">
        <v>0.82062449999999998</v>
      </c>
      <c r="J5931">
        <v>97.848879999999994</v>
      </c>
      <c r="K5931">
        <v>101.2145</v>
      </c>
      <c r="L5931">
        <v>137.375</v>
      </c>
      <c r="M5931">
        <v>158.7364</v>
      </c>
      <c r="N5931">
        <v>189.27019999999999</v>
      </c>
      <c r="O5931">
        <f t="shared" si="859"/>
        <v>94.635099999999994</v>
      </c>
      <c r="P5931">
        <v>262.77269999999999</v>
      </c>
      <c r="Q5931">
        <f t="shared" si="860"/>
        <v>0.66679735019480724</v>
      </c>
      <c r="R5931">
        <v>175.37540000000001</v>
      </c>
      <c r="S5931">
        <v>49735.040000000001</v>
      </c>
      <c r="T5931">
        <v>45163.12</v>
      </c>
      <c r="U5931">
        <f t="shared" si="861"/>
        <v>0.51220311056834744</v>
      </c>
      <c r="V5931">
        <f t="shared" si="862"/>
        <v>0.94473059362258871</v>
      </c>
      <c r="W5931">
        <v>824.51390000000004</v>
      </c>
      <c r="AC5931">
        <f t="shared" si="863"/>
        <v>4.4444023989582008E-3</v>
      </c>
      <c r="AD5931">
        <f t="shared" si="864"/>
        <v>-7.8135199411706546E-2</v>
      </c>
    </row>
    <row r="5932" spans="1:30" x14ac:dyDescent="0.2">
      <c r="A5932">
        <v>5930</v>
      </c>
      <c r="B5932" s="1">
        <v>0.14067129629629629</v>
      </c>
      <c r="C5932" s="2">
        <f t="shared" si="856"/>
        <v>12154</v>
      </c>
      <c r="D5932" s="2">
        <f t="shared" si="857"/>
        <v>9148</v>
      </c>
      <c r="E5932">
        <v>1200</v>
      </c>
      <c r="F5932">
        <v>1127.9480000000001</v>
      </c>
      <c r="G5932">
        <f t="shared" si="858"/>
        <v>1400.9480000000001</v>
      </c>
      <c r="H5932">
        <v>85.7</v>
      </c>
      <c r="I5932">
        <v>0.82130329999999996</v>
      </c>
      <c r="J5932">
        <v>98.184550000000002</v>
      </c>
      <c r="K5932">
        <v>101.23180000000001</v>
      </c>
      <c r="L5932">
        <v>136.45830000000001</v>
      </c>
      <c r="M5932">
        <v>158.52699999999999</v>
      </c>
      <c r="N5932">
        <v>189.12350000000001</v>
      </c>
      <c r="O5932">
        <f t="shared" si="859"/>
        <v>94.561750000000004</v>
      </c>
      <c r="P5932">
        <v>263.87200000000001</v>
      </c>
      <c r="Q5932">
        <f t="shared" si="860"/>
        <v>0.66958687257315619</v>
      </c>
      <c r="R5932">
        <v>174.9761</v>
      </c>
      <c r="S5932">
        <v>49904.39</v>
      </c>
      <c r="T5932">
        <v>45406.8</v>
      </c>
      <c r="U5932">
        <f t="shared" si="861"/>
        <v>0.51496672951193001</v>
      </c>
      <c r="V5932">
        <f t="shared" si="862"/>
        <v>0.94982793745211047</v>
      </c>
      <c r="W5932">
        <v>825.32569999999998</v>
      </c>
      <c r="AC5932">
        <f t="shared" si="863"/>
        <v>4.4804208868622734E-3</v>
      </c>
      <c r="AD5932">
        <f t="shared" si="864"/>
        <v>-6.9467978045777867E-2</v>
      </c>
    </row>
    <row r="5933" spans="1:30" x14ac:dyDescent="0.2">
      <c r="A5933">
        <v>5931</v>
      </c>
      <c r="B5933" s="1">
        <v>0.14069444444444446</v>
      </c>
      <c r="C5933" s="2">
        <f t="shared" si="856"/>
        <v>12156.000000000002</v>
      </c>
      <c r="D5933" s="2">
        <f t="shared" si="857"/>
        <v>9150.0000000000018</v>
      </c>
      <c r="E5933">
        <v>1200</v>
      </c>
      <c r="F5933">
        <v>1127.9469999999999</v>
      </c>
      <c r="G5933">
        <f t="shared" si="858"/>
        <v>1400.9469999999999</v>
      </c>
      <c r="H5933">
        <v>85.7</v>
      </c>
      <c r="I5933">
        <v>0.81612870000000004</v>
      </c>
      <c r="J5933">
        <v>97.583770000000001</v>
      </c>
      <c r="K5933">
        <v>100.9776</v>
      </c>
      <c r="L5933">
        <v>137.04169999999999</v>
      </c>
      <c r="M5933">
        <v>157.3314</v>
      </c>
      <c r="N5933">
        <v>189.2577</v>
      </c>
      <c r="O5933">
        <f t="shared" si="859"/>
        <v>94.62885</v>
      </c>
      <c r="P5933">
        <v>265.80419999999998</v>
      </c>
      <c r="Q5933">
        <f t="shared" si="860"/>
        <v>0.67448991554545268</v>
      </c>
      <c r="R5933">
        <v>175.17850000000001</v>
      </c>
      <c r="S5933">
        <v>50305.5</v>
      </c>
      <c r="T5933">
        <v>45738.6</v>
      </c>
      <c r="U5933">
        <f t="shared" si="861"/>
        <v>0.5187297333098646</v>
      </c>
      <c r="V5933">
        <f t="shared" si="862"/>
        <v>0.95676859192779706</v>
      </c>
      <c r="W5933">
        <v>832.03840000000002</v>
      </c>
      <c r="AC5933">
        <f t="shared" si="863"/>
        <v>4.5296199971538954E-3</v>
      </c>
      <c r="AD5933">
        <f t="shared" si="864"/>
        <v>-5.7851799859022002E-2</v>
      </c>
    </row>
    <row r="5934" spans="1:30" x14ac:dyDescent="0.2">
      <c r="A5934">
        <v>5932</v>
      </c>
      <c r="B5934" s="1">
        <v>0.14070601851851852</v>
      </c>
      <c r="C5934" s="2">
        <f t="shared" si="856"/>
        <v>12157</v>
      </c>
      <c r="D5934" s="2">
        <f t="shared" si="857"/>
        <v>9151</v>
      </c>
      <c r="E5934">
        <v>1200</v>
      </c>
      <c r="F5934">
        <v>1127.9469999999999</v>
      </c>
      <c r="G5934">
        <f t="shared" si="858"/>
        <v>1400.9469999999999</v>
      </c>
      <c r="H5934">
        <v>85.7</v>
      </c>
      <c r="I5934">
        <v>0.80014560000000001</v>
      </c>
      <c r="J5934">
        <v>94.666439999999994</v>
      </c>
      <c r="K5934">
        <v>100.1361</v>
      </c>
      <c r="L5934">
        <v>135.6404</v>
      </c>
      <c r="M5934">
        <v>160.56010000000001</v>
      </c>
      <c r="N5934">
        <v>189.51679999999999</v>
      </c>
      <c r="O5934">
        <f t="shared" si="859"/>
        <v>94.758399999999995</v>
      </c>
      <c r="P5934">
        <v>267.87490000000003</v>
      </c>
      <c r="Q5934">
        <f t="shared" si="860"/>
        <v>0.67974440839439942</v>
      </c>
      <c r="R5934">
        <v>176.3708</v>
      </c>
      <c r="S5934">
        <v>50766.8</v>
      </c>
      <c r="T5934">
        <v>46136.7</v>
      </c>
      <c r="U5934">
        <f t="shared" si="861"/>
        <v>0.52324465739653658</v>
      </c>
      <c r="V5934">
        <f t="shared" si="862"/>
        <v>0.96509612220739582</v>
      </c>
      <c r="W5934">
        <v>849.26089999999999</v>
      </c>
      <c r="AC5934">
        <f t="shared" si="863"/>
        <v>4.5888859065251952E-3</v>
      </c>
      <c r="AD5934">
        <f t="shared" si="864"/>
        <v>-4.4189540614449907E-2</v>
      </c>
    </row>
    <row r="5935" spans="1:30" x14ac:dyDescent="0.2">
      <c r="A5935">
        <v>5933</v>
      </c>
      <c r="B5935" s="1">
        <v>0.14072916666666666</v>
      </c>
      <c r="C5935" s="2">
        <f t="shared" si="856"/>
        <v>12158.999999999998</v>
      </c>
      <c r="D5935" s="2">
        <f t="shared" si="857"/>
        <v>9152.9999999999982</v>
      </c>
      <c r="E5935">
        <v>1200</v>
      </c>
      <c r="F5935">
        <v>1127.9469999999999</v>
      </c>
      <c r="G5935">
        <f t="shared" si="858"/>
        <v>1400.9469999999999</v>
      </c>
      <c r="H5935">
        <v>85.7</v>
      </c>
      <c r="I5935">
        <v>0.81305970000000005</v>
      </c>
      <c r="J5935">
        <v>91.618709999999993</v>
      </c>
      <c r="K5935">
        <v>98.234570000000005</v>
      </c>
      <c r="L5935">
        <v>135.82810000000001</v>
      </c>
      <c r="M5935">
        <v>157.06559999999999</v>
      </c>
      <c r="N5935">
        <v>189.16909999999999</v>
      </c>
      <c r="O5935">
        <f t="shared" si="859"/>
        <v>94.584549999999993</v>
      </c>
      <c r="P5935">
        <v>270.89490000000001</v>
      </c>
      <c r="Q5935">
        <f t="shared" si="860"/>
        <v>0.68740779198633384</v>
      </c>
      <c r="R5935">
        <v>177.47630000000001</v>
      </c>
      <c r="S5935">
        <v>51244.959999999999</v>
      </c>
      <c r="T5935">
        <v>46695.63</v>
      </c>
      <c r="U5935">
        <f t="shared" si="861"/>
        <v>0.52958358359539015</v>
      </c>
      <c r="V5935">
        <f t="shared" si="862"/>
        <v>0.97678792451630347</v>
      </c>
      <c r="W5935">
        <v>843.67780000000005</v>
      </c>
      <c r="AC5935">
        <f t="shared" si="863"/>
        <v>4.6725270804631128E-3</v>
      </c>
      <c r="AD5935">
        <f t="shared" si="864"/>
        <v>-2.5497891002430606E-2</v>
      </c>
    </row>
    <row r="5936" spans="1:30" x14ac:dyDescent="0.2">
      <c r="A5936">
        <v>5934</v>
      </c>
      <c r="B5936" s="1">
        <v>0.14074074074074075</v>
      </c>
      <c r="C5936" s="2">
        <f t="shared" si="856"/>
        <v>12160</v>
      </c>
      <c r="D5936" s="2">
        <f t="shared" si="857"/>
        <v>9154</v>
      </c>
      <c r="E5936">
        <v>1200</v>
      </c>
      <c r="F5936">
        <v>1127.9469999999999</v>
      </c>
      <c r="G5936">
        <f t="shared" si="858"/>
        <v>1400.9469999999999</v>
      </c>
      <c r="H5936">
        <v>85.7</v>
      </c>
      <c r="I5936">
        <v>0.80874000000000001</v>
      </c>
      <c r="J5936">
        <v>97.365840000000006</v>
      </c>
      <c r="K5936">
        <v>100.74760000000001</v>
      </c>
      <c r="L5936">
        <v>135.74340000000001</v>
      </c>
      <c r="M5936">
        <v>159.04820000000001</v>
      </c>
      <c r="N5936">
        <v>189.22200000000001</v>
      </c>
      <c r="O5936">
        <f t="shared" si="859"/>
        <v>94.611000000000004</v>
      </c>
      <c r="P5936">
        <v>265.54860000000002</v>
      </c>
      <c r="Q5936">
        <f t="shared" si="860"/>
        <v>0.67384131923879775</v>
      </c>
      <c r="R5936">
        <v>175.3758</v>
      </c>
      <c r="S5936">
        <v>50247.63</v>
      </c>
      <c r="T5936">
        <v>45715.17</v>
      </c>
      <c r="U5936">
        <f t="shared" si="861"/>
        <v>0.51846400944312077</v>
      </c>
      <c r="V5936">
        <f t="shared" si="862"/>
        <v>0.95627847880433314</v>
      </c>
      <c r="W5936">
        <v>838.06700000000001</v>
      </c>
      <c r="AC5936">
        <f t="shared" si="863"/>
        <v>4.5261399364176199E-3</v>
      </c>
      <c r="AD5936">
        <f t="shared" si="864"/>
        <v>-5.8665161479564798E-2</v>
      </c>
    </row>
    <row r="5937" spans="1:30" x14ac:dyDescent="0.2">
      <c r="A5937">
        <v>5935</v>
      </c>
      <c r="B5937" s="1">
        <v>0.14077546296296298</v>
      </c>
      <c r="C5937" s="2">
        <f t="shared" si="856"/>
        <v>12163.000000000002</v>
      </c>
      <c r="D5937" s="2">
        <f t="shared" si="857"/>
        <v>9157.0000000000018</v>
      </c>
      <c r="E5937">
        <v>1200</v>
      </c>
      <c r="F5937">
        <v>1127.9459999999999</v>
      </c>
      <c r="G5937">
        <f t="shared" si="858"/>
        <v>1400.9459999999999</v>
      </c>
      <c r="H5937">
        <v>85.7</v>
      </c>
      <c r="I5937">
        <v>0.80418319999999999</v>
      </c>
      <c r="J5937">
        <v>96.339160000000007</v>
      </c>
      <c r="K5937">
        <v>100.6289</v>
      </c>
      <c r="L5937">
        <v>136.13239999999999</v>
      </c>
      <c r="M5937">
        <v>160.31290000000001</v>
      </c>
      <c r="N5937">
        <v>189.3365</v>
      </c>
      <c r="O5937">
        <f t="shared" si="859"/>
        <v>94.66825</v>
      </c>
      <c r="P5937">
        <v>267.13400000000001</v>
      </c>
      <c r="Q5937">
        <f t="shared" si="860"/>
        <v>0.67786434187013966</v>
      </c>
      <c r="R5937">
        <v>175.4744</v>
      </c>
      <c r="S5937">
        <v>50578.22</v>
      </c>
      <c r="T5937">
        <v>45984.79</v>
      </c>
      <c r="U5937">
        <f t="shared" si="861"/>
        <v>0.5215218186173195</v>
      </c>
      <c r="V5937">
        <f t="shared" si="862"/>
        <v>0.96191844040690899</v>
      </c>
      <c r="W5937">
        <v>843.88310000000001</v>
      </c>
      <c r="AC5937">
        <f t="shared" si="863"/>
        <v>4.5662404791636142E-3</v>
      </c>
      <c r="AD5937">
        <f t="shared" si="864"/>
        <v>-4.9368006028526645E-2</v>
      </c>
    </row>
    <row r="5938" spans="1:30" x14ac:dyDescent="0.2">
      <c r="A5938">
        <v>5936</v>
      </c>
      <c r="B5938" s="1">
        <v>0.14078703703703704</v>
      </c>
      <c r="C5938" s="2">
        <f t="shared" si="856"/>
        <v>12164</v>
      </c>
      <c r="D5938" s="2">
        <f t="shared" si="857"/>
        <v>9158</v>
      </c>
      <c r="E5938">
        <v>1200</v>
      </c>
      <c r="F5938">
        <v>1127.9459999999999</v>
      </c>
      <c r="G5938">
        <f t="shared" si="858"/>
        <v>1400.9459999999999</v>
      </c>
      <c r="H5938">
        <v>85.7</v>
      </c>
      <c r="I5938">
        <v>0.82260560000000005</v>
      </c>
      <c r="J5938">
        <v>97.286910000000006</v>
      </c>
      <c r="K5938">
        <v>101.3582</v>
      </c>
      <c r="L5938">
        <v>135.68190000000001</v>
      </c>
      <c r="M5938">
        <v>158.2071</v>
      </c>
      <c r="N5938">
        <v>189.30690000000001</v>
      </c>
      <c r="O5938">
        <f t="shared" si="859"/>
        <v>94.653450000000007</v>
      </c>
      <c r="P5938">
        <v>264.48059999999998</v>
      </c>
      <c r="Q5938">
        <f t="shared" si="860"/>
        <v>0.67113122199502739</v>
      </c>
      <c r="R5938">
        <v>175.07589999999999</v>
      </c>
      <c r="S5938">
        <v>50068</v>
      </c>
      <c r="T5938">
        <v>45549.7</v>
      </c>
      <c r="U5938">
        <f t="shared" si="861"/>
        <v>0.51658738425190842</v>
      </c>
      <c r="V5938">
        <f t="shared" si="862"/>
        <v>0.95281714638693749</v>
      </c>
      <c r="W5938">
        <v>825.41669999999999</v>
      </c>
      <c r="AC5938">
        <f t="shared" si="863"/>
        <v>4.5015880561889805E-3</v>
      </c>
      <c r="AD5938">
        <f t="shared" si="864"/>
        <v>-6.4439172766791453E-2</v>
      </c>
    </row>
    <row r="5939" spans="1:30" x14ac:dyDescent="0.2">
      <c r="A5939">
        <v>5937</v>
      </c>
      <c r="B5939" s="1">
        <v>0.14081018518518518</v>
      </c>
      <c r="C5939" s="2">
        <f t="shared" si="856"/>
        <v>12166</v>
      </c>
      <c r="D5939" s="2">
        <f t="shared" si="857"/>
        <v>9160</v>
      </c>
      <c r="E5939">
        <v>1200</v>
      </c>
      <c r="F5939">
        <v>1127.9449999999999</v>
      </c>
      <c r="G5939">
        <f t="shared" si="858"/>
        <v>1400.9449999999999</v>
      </c>
      <c r="H5939">
        <v>85.7</v>
      </c>
      <c r="I5939">
        <v>0.79806630000000001</v>
      </c>
      <c r="J5939">
        <v>95.620480000000001</v>
      </c>
      <c r="K5939">
        <v>100.2933</v>
      </c>
      <c r="L5939">
        <v>134.648</v>
      </c>
      <c r="M5939">
        <v>158.9922</v>
      </c>
      <c r="N5939">
        <v>189.41</v>
      </c>
      <c r="O5939">
        <f t="shared" si="859"/>
        <v>94.704999999999998</v>
      </c>
      <c r="P5939">
        <v>266.62810000000002</v>
      </c>
      <c r="Q5939">
        <f t="shared" si="860"/>
        <v>0.67658059824127892</v>
      </c>
      <c r="R5939">
        <v>176.07409999999999</v>
      </c>
      <c r="S5939">
        <v>50502.04</v>
      </c>
      <c r="T5939">
        <v>45906.41</v>
      </c>
      <c r="U5939">
        <f t="shared" si="861"/>
        <v>0.52063289686420888</v>
      </c>
      <c r="V5939">
        <f t="shared" si="862"/>
        <v>0.96027887290297798</v>
      </c>
      <c r="W5939">
        <v>849.0317</v>
      </c>
      <c r="AC5939">
        <f t="shared" si="863"/>
        <v>4.554570880046082E-3</v>
      </c>
      <c r="AD5939">
        <f t="shared" si="864"/>
        <v>-5.2056668534750328E-2</v>
      </c>
    </row>
    <row r="5940" spans="1:30" x14ac:dyDescent="0.2">
      <c r="A5940">
        <v>5938</v>
      </c>
      <c r="B5940" s="1">
        <v>0.14082175925925924</v>
      </c>
      <c r="C5940" s="2">
        <f t="shared" si="856"/>
        <v>12166.999999999998</v>
      </c>
      <c r="D5940" s="2">
        <f t="shared" si="857"/>
        <v>9160.9999999999982</v>
      </c>
      <c r="E5940">
        <v>1200</v>
      </c>
      <c r="F5940">
        <v>1127.9449999999999</v>
      </c>
      <c r="G5940">
        <f t="shared" si="858"/>
        <v>1400.9449999999999</v>
      </c>
      <c r="H5940">
        <v>85.7</v>
      </c>
      <c r="I5940">
        <v>0.80456640000000001</v>
      </c>
      <c r="J5940">
        <v>94.774370000000005</v>
      </c>
      <c r="K5940">
        <v>96.9482</v>
      </c>
      <c r="L5940">
        <v>135.8271</v>
      </c>
      <c r="M5940">
        <v>157.18350000000001</v>
      </c>
      <c r="N5940">
        <v>189.46100000000001</v>
      </c>
      <c r="O5940">
        <f t="shared" si="859"/>
        <v>94.730500000000006</v>
      </c>
      <c r="P5940">
        <v>269.64370000000002</v>
      </c>
      <c r="Q5940">
        <f t="shared" si="860"/>
        <v>0.68423281663857616</v>
      </c>
      <c r="R5940">
        <v>177.77160000000001</v>
      </c>
      <c r="S5940">
        <v>51086.95</v>
      </c>
      <c r="T5940">
        <v>46493.87</v>
      </c>
      <c r="U5940">
        <f t="shared" si="861"/>
        <v>0.52729538695201683</v>
      </c>
      <c r="V5940">
        <f t="shared" si="862"/>
        <v>0.97256747108949659</v>
      </c>
      <c r="W5940">
        <v>849.5498</v>
      </c>
      <c r="AC5940">
        <f t="shared" si="863"/>
        <v>4.6422766050176591E-3</v>
      </c>
      <c r="AD5940">
        <f t="shared" si="864"/>
        <v>-3.2180344766086888E-2</v>
      </c>
    </row>
    <row r="5941" spans="1:30" x14ac:dyDescent="0.2">
      <c r="A5941">
        <v>5939</v>
      </c>
      <c r="B5941" s="1">
        <v>0.1408449074074074</v>
      </c>
      <c r="C5941" s="2">
        <f t="shared" si="856"/>
        <v>12169</v>
      </c>
      <c r="D5941" s="2">
        <f t="shared" si="857"/>
        <v>9163</v>
      </c>
      <c r="E5941">
        <v>1200</v>
      </c>
      <c r="F5941">
        <v>1127.9449999999999</v>
      </c>
      <c r="G5941">
        <f t="shared" si="858"/>
        <v>1400.9449999999999</v>
      </c>
      <c r="H5941">
        <v>85.7</v>
      </c>
      <c r="I5941">
        <v>0.81546589999999997</v>
      </c>
      <c r="J5941">
        <v>97.513530000000003</v>
      </c>
      <c r="K5941">
        <v>101.05589999999999</v>
      </c>
      <c r="L5941">
        <v>136.79329999999999</v>
      </c>
      <c r="M5941">
        <v>157.4254</v>
      </c>
      <c r="N5941">
        <v>189.38820000000001</v>
      </c>
      <c r="O5941">
        <f t="shared" si="859"/>
        <v>94.694100000000006</v>
      </c>
      <c r="P5941">
        <v>264.6644</v>
      </c>
      <c r="Q5941">
        <f t="shared" si="860"/>
        <v>0.67159762262555645</v>
      </c>
      <c r="R5941">
        <v>175.07069999999999</v>
      </c>
      <c r="S5941">
        <v>50124.32</v>
      </c>
      <c r="T5941">
        <v>45529.41</v>
      </c>
      <c r="U5941">
        <f t="shared" si="861"/>
        <v>0.51635727169295709</v>
      </c>
      <c r="V5941">
        <f t="shared" si="862"/>
        <v>0.95239271637092893</v>
      </c>
      <c r="W5941">
        <v>830.95939999999996</v>
      </c>
      <c r="AC5941">
        <f t="shared" si="863"/>
        <v>4.4985805594517734E-3</v>
      </c>
      <c r="AD5941">
        <f t="shared" si="864"/>
        <v>-6.5150796643866471E-2</v>
      </c>
    </row>
    <row r="5942" spans="1:30" x14ac:dyDescent="0.2">
      <c r="A5942">
        <v>5940</v>
      </c>
      <c r="B5942" s="1">
        <v>0.14086805555555557</v>
      </c>
      <c r="C5942" s="2">
        <f t="shared" si="856"/>
        <v>12171</v>
      </c>
      <c r="D5942" s="2">
        <f t="shared" si="857"/>
        <v>9165</v>
      </c>
      <c r="E5942">
        <v>1200</v>
      </c>
      <c r="F5942">
        <v>1127.9449999999999</v>
      </c>
      <c r="G5942">
        <f t="shared" si="858"/>
        <v>1400.9449999999999</v>
      </c>
      <c r="H5942">
        <v>85.7</v>
      </c>
      <c r="I5942">
        <v>0.80801769999999995</v>
      </c>
      <c r="J5942">
        <v>88.287970000000001</v>
      </c>
      <c r="K5942">
        <v>95.127679999999998</v>
      </c>
      <c r="L5942">
        <v>136.00470000000001</v>
      </c>
      <c r="M5942">
        <v>159.5247</v>
      </c>
      <c r="N5942">
        <v>187.7122</v>
      </c>
      <c r="O5942">
        <f t="shared" si="859"/>
        <v>93.856099999999998</v>
      </c>
      <c r="P5942">
        <v>272.29140000000001</v>
      </c>
      <c r="Q5942">
        <f t="shared" si="860"/>
        <v>0.69095147251154465</v>
      </c>
      <c r="R5942">
        <v>182.57749999999999</v>
      </c>
      <c r="S5942">
        <v>51112.43</v>
      </c>
      <c r="T5942">
        <v>47032.24</v>
      </c>
      <c r="U5942">
        <f t="shared" si="861"/>
        <v>0.53340113847309589</v>
      </c>
      <c r="V5942">
        <f t="shared" si="862"/>
        <v>0.98382919547188186</v>
      </c>
      <c r="W5942">
        <v>855.34799999999996</v>
      </c>
      <c r="AC5942">
        <f t="shared" si="863"/>
        <v>4.7231415726446081E-3</v>
      </c>
      <c r="AD5942">
        <f t="shared" si="864"/>
        <v>-1.45083718046779E-2</v>
      </c>
    </row>
    <row r="5943" spans="1:30" x14ac:dyDescent="0.2">
      <c r="A5943">
        <v>5941</v>
      </c>
      <c r="B5943" s="1">
        <v>0.14087962962962963</v>
      </c>
      <c r="C5943" s="2">
        <f t="shared" si="856"/>
        <v>12172</v>
      </c>
      <c r="D5943" s="2">
        <f t="shared" si="857"/>
        <v>9166</v>
      </c>
      <c r="E5943">
        <v>1200</v>
      </c>
      <c r="F5943">
        <v>1127.9449999999999</v>
      </c>
      <c r="G5943">
        <f t="shared" si="858"/>
        <v>1400.9449999999999</v>
      </c>
      <c r="H5943">
        <v>85.7</v>
      </c>
      <c r="I5943">
        <v>0.81971559999999999</v>
      </c>
      <c r="J5943">
        <v>97.789439999999999</v>
      </c>
      <c r="K5943">
        <v>101.10339999999999</v>
      </c>
      <c r="L5943">
        <v>136.5455</v>
      </c>
      <c r="M5943">
        <v>158.88489999999999</v>
      </c>
      <c r="N5943">
        <v>189.3903</v>
      </c>
      <c r="O5943">
        <f t="shared" si="859"/>
        <v>94.695149999999998</v>
      </c>
      <c r="P5943">
        <v>264.59339999999997</v>
      </c>
      <c r="Q5943">
        <f t="shared" si="860"/>
        <v>0.67141745698481881</v>
      </c>
      <c r="R5943">
        <v>175.173</v>
      </c>
      <c r="S5943">
        <v>50111.43</v>
      </c>
      <c r="T5943">
        <v>45514.39</v>
      </c>
      <c r="U5943">
        <f t="shared" si="861"/>
        <v>0.51618692715695647</v>
      </c>
      <c r="V5943">
        <f t="shared" si="862"/>
        <v>0.95207852520087211</v>
      </c>
      <c r="W5943">
        <v>827.55359999999996</v>
      </c>
      <c r="AC5943">
        <f t="shared" si="863"/>
        <v>4.4963546430487429E-3</v>
      </c>
      <c r="AD5943">
        <f t="shared" si="864"/>
        <v>-6.5678098606938962E-2</v>
      </c>
    </row>
    <row r="5944" spans="1:30" x14ac:dyDescent="0.2">
      <c r="A5944">
        <v>5942</v>
      </c>
      <c r="B5944" s="1">
        <v>0.14090277777777779</v>
      </c>
      <c r="C5944" s="2">
        <f t="shared" si="856"/>
        <v>12174.000000000002</v>
      </c>
      <c r="D5944" s="2">
        <f t="shared" si="857"/>
        <v>9168.0000000000018</v>
      </c>
      <c r="E5944">
        <v>1200</v>
      </c>
      <c r="F5944">
        <v>1127.944</v>
      </c>
      <c r="G5944">
        <f t="shared" si="858"/>
        <v>1400.944</v>
      </c>
      <c r="H5944">
        <v>85.7</v>
      </c>
      <c r="I5944">
        <v>0.80224660000000003</v>
      </c>
      <c r="J5944">
        <v>97.180580000000006</v>
      </c>
      <c r="K5944">
        <v>101.3175</v>
      </c>
      <c r="L5944">
        <v>135.23560000000001</v>
      </c>
      <c r="M5944">
        <v>158.85079999999999</v>
      </c>
      <c r="N5944">
        <v>189.33090000000001</v>
      </c>
      <c r="O5944">
        <f t="shared" si="859"/>
        <v>94.665450000000007</v>
      </c>
      <c r="P5944">
        <v>266.84870000000001</v>
      </c>
      <c r="Q5944">
        <f t="shared" si="860"/>
        <v>0.67714038049968306</v>
      </c>
      <c r="R5944">
        <v>174.7749</v>
      </c>
      <c r="S5944">
        <v>50522.69</v>
      </c>
      <c r="T5944">
        <v>45933.93</v>
      </c>
      <c r="U5944">
        <f t="shared" si="861"/>
        <v>0.52094500616052941</v>
      </c>
      <c r="V5944">
        <f t="shared" si="862"/>
        <v>0.9608545414116304</v>
      </c>
      <c r="W5944">
        <v>844.42639999999994</v>
      </c>
      <c r="AC5944">
        <f t="shared" si="863"/>
        <v>4.5586670587845369E-3</v>
      </c>
      <c r="AD5944">
        <f t="shared" si="864"/>
        <v>-5.1111345680123987E-2</v>
      </c>
    </row>
    <row r="5945" spans="1:30" x14ac:dyDescent="0.2">
      <c r="A5945">
        <v>5943</v>
      </c>
      <c r="B5945" s="1">
        <v>0.14091435185185186</v>
      </c>
      <c r="C5945" s="2">
        <f t="shared" si="856"/>
        <v>12175</v>
      </c>
      <c r="D5945" s="2">
        <f t="shared" si="857"/>
        <v>9169</v>
      </c>
      <c r="E5945">
        <v>1200</v>
      </c>
      <c r="F5945">
        <v>1127.944</v>
      </c>
      <c r="G5945">
        <f t="shared" si="858"/>
        <v>1400.944</v>
      </c>
      <c r="H5945">
        <v>85.7</v>
      </c>
      <c r="I5945">
        <v>0.82329600000000003</v>
      </c>
      <c r="J5945">
        <v>96.960920000000002</v>
      </c>
      <c r="K5945">
        <v>100.5715</v>
      </c>
      <c r="L5945">
        <v>136.00190000000001</v>
      </c>
      <c r="M5945">
        <v>158.0067</v>
      </c>
      <c r="N5945">
        <v>189.3569</v>
      </c>
      <c r="O5945">
        <f t="shared" si="859"/>
        <v>94.678449999999998</v>
      </c>
      <c r="P5945">
        <v>265.08870000000002</v>
      </c>
      <c r="Q5945">
        <f t="shared" si="860"/>
        <v>0.6726743026447809</v>
      </c>
      <c r="R5945">
        <v>175.57220000000001</v>
      </c>
      <c r="S5945">
        <v>50196.36</v>
      </c>
      <c r="T5945">
        <v>45617.98</v>
      </c>
      <c r="U5945">
        <f t="shared" si="861"/>
        <v>0.51736176007868062</v>
      </c>
      <c r="V5945">
        <f t="shared" si="862"/>
        <v>0.95424544020128321</v>
      </c>
      <c r="W5945">
        <v>825.8546</v>
      </c>
      <c r="AC5945">
        <f t="shared" si="863"/>
        <v>4.5117138174471591E-3</v>
      </c>
      <c r="AD5945">
        <f t="shared" si="864"/>
        <v>-6.2050223162849472E-2</v>
      </c>
    </row>
    <row r="5946" spans="1:30" x14ac:dyDescent="0.2">
      <c r="A5946">
        <v>5944</v>
      </c>
      <c r="B5946" s="1">
        <v>0.14092592592592593</v>
      </c>
      <c r="C5946" s="2">
        <f t="shared" si="856"/>
        <v>12176</v>
      </c>
      <c r="D5946" s="2">
        <f t="shared" si="857"/>
        <v>9170</v>
      </c>
      <c r="E5946">
        <v>1200</v>
      </c>
      <c r="F5946">
        <v>1127.944</v>
      </c>
      <c r="G5946">
        <f t="shared" si="858"/>
        <v>1400.944</v>
      </c>
      <c r="H5946">
        <v>85.7</v>
      </c>
      <c r="I5946">
        <v>0.80092439999999998</v>
      </c>
      <c r="J5946">
        <v>97.206569999999999</v>
      </c>
      <c r="K5946">
        <v>100.8064</v>
      </c>
      <c r="L5946">
        <v>136.5299</v>
      </c>
      <c r="M5946">
        <v>157.50720000000001</v>
      </c>
      <c r="N5946">
        <v>189.3852</v>
      </c>
      <c r="O5946">
        <f t="shared" si="859"/>
        <v>94.692599999999999</v>
      </c>
      <c r="P5946">
        <v>264.58409999999998</v>
      </c>
      <c r="Q5946">
        <f t="shared" si="860"/>
        <v>0.67139385782342642</v>
      </c>
      <c r="R5946">
        <v>175.17429999999999</v>
      </c>
      <c r="S5946">
        <v>50108.31</v>
      </c>
      <c r="T5946">
        <v>45538.01</v>
      </c>
      <c r="U5946">
        <f t="shared" si="861"/>
        <v>0.51645480584805725</v>
      </c>
      <c r="V5946">
        <f t="shared" si="862"/>
        <v>0.9525726127798827</v>
      </c>
      <c r="W5946">
        <v>843.03440000000001</v>
      </c>
      <c r="AC5946">
        <f t="shared" si="863"/>
        <v>4.4998552175138052E-3</v>
      </c>
      <c r="AD5946">
        <f t="shared" si="864"/>
        <v>-6.4849075147375368E-2</v>
      </c>
    </row>
    <row r="5947" spans="1:30" x14ac:dyDescent="0.2">
      <c r="A5947">
        <v>5945</v>
      </c>
      <c r="B5947" s="1">
        <v>0.14094907407407406</v>
      </c>
      <c r="C5947" s="2">
        <f t="shared" si="856"/>
        <v>12177.999999999998</v>
      </c>
      <c r="D5947" s="2">
        <f t="shared" si="857"/>
        <v>9171.9999999999982</v>
      </c>
      <c r="E5947">
        <v>1200</v>
      </c>
      <c r="F5947">
        <v>1127.944</v>
      </c>
      <c r="G5947">
        <f t="shared" si="858"/>
        <v>1400.944</v>
      </c>
      <c r="H5947">
        <v>85.7</v>
      </c>
      <c r="I5947">
        <v>0.81859420000000005</v>
      </c>
      <c r="J5947">
        <v>96.245189999999994</v>
      </c>
      <c r="K5947">
        <v>100.184</v>
      </c>
      <c r="L5947">
        <v>136.4126</v>
      </c>
      <c r="M5947">
        <v>157.73310000000001</v>
      </c>
      <c r="N5947">
        <v>189.40649999999999</v>
      </c>
      <c r="O5947">
        <f t="shared" si="859"/>
        <v>94.703249999999997</v>
      </c>
      <c r="P5947">
        <v>267.48200000000003</v>
      </c>
      <c r="Q5947">
        <f t="shared" si="860"/>
        <v>0.67874740726417726</v>
      </c>
      <c r="R5947">
        <v>175.67410000000001</v>
      </c>
      <c r="S5947">
        <v>50662.83</v>
      </c>
      <c r="T5947">
        <v>46055.78</v>
      </c>
      <c r="U5947">
        <f t="shared" si="861"/>
        <v>0.52232692904412892</v>
      </c>
      <c r="V5947">
        <f t="shared" si="862"/>
        <v>0.96340342250826216</v>
      </c>
      <c r="W5947">
        <v>832.82230000000004</v>
      </c>
      <c r="AC5947">
        <f t="shared" si="863"/>
        <v>4.576818405658681E-3</v>
      </c>
      <c r="AD5947">
        <f t="shared" si="864"/>
        <v>-4.6942710408250488E-2</v>
      </c>
    </row>
    <row r="5948" spans="1:30" x14ac:dyDescent="0.2">
      <c r="A5948">
        <v>5946</v>
      </c>
      <c r="B5948" s="1">
        <v>0.14103009259259258</v>
      </c>
      <c r="C5948" s="2">
        <f t="shared" si="856"/>
        <v>12184.999999999998</v>
      </c>
      <c r="D5948" s="2">
        <f t="shared" si="857"/>
        <v>9178.9999999999982</v>
      </c>
      <c r="E5948">
        <v>1200</v>
      </c>
      <c r="F5948">
        <v>1127.942</v>
      </c>
      <c r="G5948">
        <f t="shared" si="858"/>
        <v>1400.942</v>
      </c>
      <c r="H5948">
        <v>85.7</v>
      </c>
      <c r="I5948">
        <v>0.82548149999999998</v>
      </c>
      <c r="J5948">
        <v>98.296509999999998</v>
      </c>
      <c r="K5948">
        <v>101.63420000000001</v>
      </c>
      <c r="L5948">
        <v>136.32810000000001</v>
      </c>
      <c r="M5948">
        <v>158.68260000000001</v>
      </c>
      <c r="N5948">
        <v>189.3289</v>
      </c>
      <c r="O5948">
        <f t="shared" si="859"/>
        <v>94.664450000000002</v>
      </c>
      <c r="P5948">
        <v>261.70359999999999</v>
      </c>
      <c r="Q5948">
        <f t="shared" si="860"/>
        <v>0.66408446165237778</v>
      </c>
      <c r="R5948">
        <v>175.07749999999999</v>
      </c>
      <c r="S5948">
        <v>49548.07</v>
      </c>
      <c r="T5948">
        <v>45043.4</v>
      </c>
      <c r="U5948">
        <f t="shared" si="861"/>
        <v>0.51084534439990636</v>
      </c>
      <c r="V5948">
        <f t="shared" si="862"/>
        <v>0.94222626826445355</v>
      </c>
      <c r="W5948">
        <v>819.54079999999999</v>
      </c>
      <c r="AC5948">
        <f t="shared" si="863"/>
        <v>4.42674204635505E-3</v>
      </c>
      <c r="AD5948">
        <f t="shared" si="864"/>
        <v>-8.2436386961398211E-2</v>
      </c>
    </row>
    <row r="5949" spans="1:30" x14ac:dyDescent="0.2">
      <c r="A5949">
        <v>5947</v>
      </c>
      <c r="B5949" s="1">
        <v>0.14105324074074074</v>
      </c>
      <c r="C5949" s="2">
        <f t="shared" si="856"/>
        <v>12187</v>
      </c>
      <c r="D5949" s="2">
        <f t="shared" si="857"/>
        <v>9181</v>
      </c>
      <c r="E5949">
        <v>1200</v>
      </c>
      <c r="F5949">
        <v>1127.942</v>
      </c>
      <c r="G5949">
        <f t="shared" si="858"/>
        <v>1400.942</v>
      </c>
      <c r="H5949">
        <v>85.7</v>
      </c>
      <c r="I5949">
        <v>0.79985209999999995</v>
      </c>
      <c r="J5949">
        <v>83.795119999999997</v>
      </c>
      <c r="K5949">
        <v>88.48563</v>
      </c>
      <c r="L5949">
        <v>136.3749</v>
      </c>
      <c r="M5949">
        <v>157.1437</v>
      </c>
      <c r="N5949">
        <v>193.00309999999999</v>
      </c>
      <c r="O5949">
        <f t="shared" si="859"/>
        <v>96.501549999999995</v>
      </c>
      <c r="P5949">
        <v>273.76369999999997</v>
      </c>
      <c r="Q5949">
        <f t="shared" si="860"/>
        <v>0.6946874988898244</v>
      </c>
      <c r="R5949">
        <v>190.68190000000001</v>
      </c>
      <c r="S5949">
        <v>52837.23</v>
      </c>
      <c r="T5949">
        <v>47347.7</v>
      </c>
      <c r="U5949">
        <f t="shared" si="861"/>
        <v>0.53697882737634028</v>
      </c>
      <c r="V5949">
        <f t="shared" si="862"/>
        <v>0.99042804677055607</v>
      </c>
      <c r="W5949">
        <v>872.59609999999998</v>
      </c>
      <c r="AC5949">
        <f t="shared" si="863"/>
        <v>4.7707405557795108E-3</v>
      </c>
      <c r="AD5949">
        <f t="shared" si="864"/>
        <v>-4.3863443510472333E-3</v>
      </c>
    </row>
    <row r="5950" spans="1:30" x14ac:dyDescent="0.2">
      <c r="A5950">
        <v>5948</v>
      </c>
      <c r="B5950" s="1">
        <v>0.14106481481481481</v>
      </c>
      <c r="C5950" s="2">
        <f t="shared" si="856"/>
        <v>12188</v>
      </c>
      <c r="D5950" s="2">
        <f t="shared" si="857"/>
        <v>9182</v>
      </c>
      <c r="E5950">
        <v>1200</v>
      </c>
      <c r="F5950">
        <v>1127.942</v>
      </c>
      <c r="G5950">
        <f t="shared" si="858"/>
        <v>1400.942</v>
      </c>
      <c r="H5950">
        <v>85.7</v>
      </c>
      <c r="I5950">
        <v>0.81032280000000001</v>
      </c>
      <c r="J5950">
        <v>98.015429999999995</v>
      </c>
      <c r="K5950">
        <v>101.9298</v>
      </c>
      <c r="L5950">
        <v>137.80719999999999</v>
      </c>
      <c r="M5950">
        <v>158.43299999999999</v>
      </c>
      <c r="N5950">
        <v>189.21109999999999</v>
      </c>
      <c r="O5950">
        <f t="shared" si="859"/>
        <v>94.605549999999994</v>
      </c>
      <c r="P5950">
        <v>262.52780000000001</v>
      </c>
      <c r="Q5950">
        <f t="shared" si="860"/>
        <v>0.66617590561147466</v>
      </c>
      <c r="R5950">
        <v>174.87459999999999</v>
      </c>
      <c r="S5950">
        <v>49673.16</v>
      </c>
      <c r="T5950">
        <v>45174.55</v>
      </c>
      <c r="U5950">
        <f t="shared" si="861"/>
        <v>0.51233274026518405</v>
      </c>
      <c r="V5950">
        <f t="shared" si="862"/>
        <v>0.94496968850100072</v>
      </c>
      <c r="W5950">
        <v>832.34889999999996</v>
      </c>
      <c r="AC5950">
        <f t="shared" si="863"/>
        <v>4.4460897071004367E-3</v>
      </c>
      <c r="AD5950">
        <f t="shared" si="864"/>
        <v>-7.7726042957329655E-2</v>
      </c>
    </row>
    <row r="5951" spans="1:30" x14ac:dyDescent="0.2">
      <c r="A5951">
        <v>5949</v>
      </c>
      <c r="B5951" s="1">
        <v>0.14108796296296297</v>
      </c>
      <c r="C5951" s="2">
        <f t="shared" si="856"/>
        <v>12190</v>
      </c>
      <c r="D5951" s="2">
        <f t="shared" si="857"/>
        <v>9184</v>
      </c>
      <c r="E5951">
        <v>1200</v>
      </c>
      <c r="F5951">
        <v>1127.942</v>
      </c>
      <c r="G5951">
        <f t="shared" si="858"/>
        <v>1400.942</v>
      </c>
      <c r="H5951">
        <v>85.7</v>
      </c>
      <c r="I5951">
        <v>0.82565770000000005</v>
      </c>
      <c r="J5951">
        <v>98.333290000000005</v>
      </c>
      <c r="K5951">
        <v>101.1401</v>
      </c>
      <c r="L5951">
        <v>136.8536</v>
      </c>
      <c r="M5951">
        <v>159.34979999999999</v>
      </c>
      <c r="N5951">
        <v>189.4907</v>
      </c>
      <c r="O5951">
        <f t="shared" si="859"/>
        <v>94.745350000000002</v>
      </c>
      <c r="P5951">
        <v>263.22269999999997</v>
      </c>
      <c r="Q5951">
        <f t="shared" si="860"/>
        <v>0.6679392451008902</v>
      </c>
      <c r="R5951">
        <v>175.0737</v>
      </c>
      <c r="S5951">
        <v>49878.27</v>
      </c>
      <c r="T5951">
        <v>45290.8</v>
      </c>
      <c r="U5951">
        <f t="shared" si="861"/>
        <v>0.51365115253616023</v>
      </c>
      <c r="V5951">
        <f t="shared" si="862"/>
        <v>0.94740142774994152</v>
      </c>
      <c r="W5951">
        <v>821.16650000000004</v>
      </c>
      <c r="AC5951">
        <f t="shared" si="863"/>
        <v>4.4632627713678602E-3</v>
      </c>
      <c r="AD5951">
        <f t="shared" si="864"/>
        <v>-7.3579332457309077E-2</v>
      </c>
    </row>
    <row r="5952" spans="1:30" x14ac:dyDescent="0.2">
      <c r="A5952">
        <v>5950</v>
      </c>
      <c r="B5952" s="1">
        <v>0.14109953703703704</v>
      </c>
      <c r="C5952" s="2">
        <f t="shared" si="856"/>
        <v>12191</v>
      </c>
      <c r="D5952" s="2">
        <f t="shared" si="857"/>
        <v>9185</v>
      </c>
      <c r="E5952">
        <v>1200</v>
      </c>
      <c r="F5952">
        <v>1127.941</v>
      </c>
      <c r="G5952">
        <f t="shared" si="858"/>
        <v>1400.941</v>
      </c>
      <c r="H5952">
        <v>85.7</v>
      </c>
      <c r="I5952">
        <v>0.82155840000000002</v>
      </c>
      <c r="J5952">
        <v>97.916200000000003</v>
      </c>
      <c r="K5952">
        <v>101.3138</v>
      </c>
      <c r="L5952">
        <v>137.12459999999999</v>
      </c>
      <c r="M5952">
        <v>157.8817</v>
      </c>
      <c r="N5952">
        <v>189.6763</v>
      </c>
      <c r="O5952">
        <f t="shared" si="859"/>
        <v>94.838149999999999</v>
      </c>
      <c r="P5952">
        <v>262.66590000000002</v>
      </c>
      <c r="Q5952">
        <f t="shared" si="860"/>
        <v>0.66652634047043036</v>
      </c>
      <c r="R5952">
        <v>175.1747</v>
      </c>
      <c r="S5952">
        <v>49821.51</v>
      </c>
      <c r="T5952">
        <v>45171.86</v>
      </c>
      <c r="U5952">
        <f t="shared" si="861"/>
        <v>0.51230223248876317</v>
      </c>
      <c r="V5952">
        <f t="shared" si="862"/>
        <v>0.94491341857773481</v>
      </c>
      <c r="W5952">
        <v>823.63819999999998</v>
      </c>
      <c r="AC5952">
        <f t="shared" si="863"/>
        <v>4.4456925873748712E-3</v>
      </c>
      <c r="AD5952">
        <f t="shared" si="864"/>
        <v>-7.7822312832495966E-2</v>
      </c>
    </row>
    <row r="5953" spans="1:30" x14ac:dyDescent="0.2">
      <c r="A5953">
        <v>5951</v>
      </c>
      <c r="B5953" s="1">
        <v>0.1411226851851852</v>
      </c>
      <c r="C5953" s="2">
        <f t="shared" si="856"/>
        <v>12193.000000000002</v>
      </c>
      <c r="D5953" s="2">
        <f t="shared" si="857"/>
        <v>9187.0000000000018</v>
      </c>
      <c r="E5953">
        <v>1200</v>
      </c>
      <c r="F5953">
        <v>1127.941</v>
      </c>
      <c r="G5953">
        <f t="shared" si="858"/>
        <v>1400.941</v>
      </c>
      <c r="H5953">
        <v>85.7</v>
      </c>
      <c r="I5953">
        <v>0.81676349999999998</v>
      </c>
      <c r="J5953">
        <v>95.126580000000004</v>
      </c>
      <c r="K5953">
        <v>96.864230000000006</v>
      </c>
      <c r="L5953">
        <v>136.39940000000001</v>
      </c>
      <c r="M5953">
        <v>159.06360000000001</v>
      </c>
      <c r="N5953">
        <v>189.364</v>
      </c>
      <c r="O5953">
        <f t="shared" si="859"/>
        <v>94.682000000000002</v>
      </c>
      <c r="P5953">
        <v>268.60640000000001</v>
      </c>
      <c r="Q5953">
        <f t="shared" si="860"/>
        <v>0.6816006220028431</v>
      </c>
      <c r="R5953">
        <v>177.9717</v>
      </c>
      <c r="S5953">
        <v>50864.38</v>
      </c>
      <c r="T5953">
        <v>46308.91</v>
      </c>
      <c r="U5953">
        <f t="shared" si="861"/>
        <v>0.5251977221465135</v>
      </c>
      <c r="V5953">
        <f t="shared" si="862"/>
        <v>0.96869844320576248</v>
      </c>
      <c r="W5953">
        <v>838.40030000000002</v>
      </c>
      <c r="AC5953">
        <f t="shared" si="863"/>
        <v>4.6146026030445229E-3</v>
      </c>
      <c r="AD5953">
        <f t="shared" si="864"/>
        <v>-3.837038177574037E-2</v>
      </c>
    </row>
    <row r="5954" spans="1:30" x14ac:dyDescent="0.2">
      <c r="A5954">
        <v>5952</v>
      </c>
      <c r="B5954" s="1">
        <v>0.14114583333333333</v>
      </c>
      <c r="C5954" s="2">
        <f t="shared" si="856"/>
        <v>12195</v>
      </c>
      <c r="D5954" s="2">
        <f t="shared" si="857"/>
        <v>9189</v>
      </c>
      <c r="E5954">
        <v>1200</v>
      </c>
      <c r="F5954">
        <v>1127.941</v>
      </c>
      <c r="G5954">
        <f t="shared" si="858"/>
        <v>1400.941</v>
      </c>
      <c r="H5954">
        <v>85.7</v>
      </c>
      <c r="I5954">
        <v>0.80402989999999996</v>
      </c>
      <c r="J5954">
        <v>97.114930000000001</v>
      </c>
      <c r="K5954">
        <v>100.7208</v>
      </c>
      <c r="L5954">
        <v>135.7029</v>
      </c>
      <c r="M5954">
        <v>159.9522</v>
      </c>
      <c r="N5954">
        <v>189.4813</v>
      </c>
      <c r="O5954">
        <f t="shared" si="859"/>
        <v>94.740650000000002</v>
      </c>
      <c r="P5954">
        <v>267.00349999999997</v>
      </c>
      <c r="Q5954">
        <f t="shared" si="860"/>
        <v>0.67753319234737552</v>
      </c>
      <c r="R5954">
        <v>174.97900000000001</v>
      </c>
      <c r="S5954">
        <v>50592.160000000003</v>
      </c>
      <c r="T5954">
        <v>45938.23</v>
      </c>
      <c r="U5954">
        <f t="shared" si="861"/>
        <v>0.52099377323807949</v>
      </c>
      <c r="V5954">
        <f t="shared" si="862"/>
        <v>0.96094448961610734</v>
      </c>
      <c r="W5954">
        <v>843.17660000000001</v>
      </c>
      <c r="AC5954">
        <f t="shared" si="863"/>
        <v>4.5593071975806622E-3</v>
      </c>
      <c r="AD5954">
        <f t="shared" si="864"/>
        <v>-5.0963766865567361E-2</v>
      </c>
    </row>
    <row r="5955" spans="1:30" x14ac:dyDescent="0.2">
      <c r="A5955">
        <v>5953</v>
      </c>
      <c r="B5955" s="1">
        <v>0.14115740740740743</v>
      </c>
      <c r="C5955" s="2">
        <f t="shared" si="856"/>
        <v>12196.000000000002</v>
      </c>
      <c r="D5955" s="2">
        <f t="shared" si="857"/>
        <v>9190.0000000000018</v>
      </c>
      <c r="E5955">
        <v>1200</v>
      </c>
      <c r="F5955">
        <v>1127.941</v>
      </c>
      <c r="G5955">
        <f t="shared" si="858"/>
        <v>1400.941</v>
      </c>
      <c r="H5955">
        <v>85.7</v>
      </c>
      <c r="I5955">
        <v>0.81657210000000002</v>
      </c>
      <c r="J5955">
        <v>97.502660000000006</v>
      </c>
      <c r="K5955">
        <v>100.8686</v>
      </c>
      <c r="L5955">
        <v>135.43119999999999</v>
      </c>
      <c r="M5955">
        <v>160.01830000000001</v>
      </c>
      <c r="N5955">
        <v>189.51900000000001</v>
      </c>
      <c r="O5955">
        <f t="shared" si="859"/>
        <v>94.759500000000003</v>
      </c>
      <c r="P5955">
        <v>265.20089999999999</v>
      </c>
      <c r="Q5955">
        <f t="shared" si="860"/>
        <v>0.67295901510803091</v>
      </c>
      <c r="R5955">
        <v>175.0746</v>
      </c>
      <c r="S5955">
        <v>50260.59</v>
      </c>
      <c r="T5955">
        <v>45635.02</v>
      </c>
      <c r="U5955">
        <f t="shared" si="861"/>
        <v>0.51755501379994873</v>
      </c>
      <c r="V5955">
        <f t="shared" si="862"/>
        <v>0.95460188610925689</v>
      </c>
      <c r="W5955">
        <v>830.83399999999995</v>
      </c>
      <c r="AC5955">
        <f t="shared" si="863"/>
        <v>4.5142419910646136E-3</v>
      </c>
      <c r="AD5955">
        <f t="shared" si="864"/>
        <v>-6.145542843099272E-2</v>
      </c>
    </row>
    <row r="5956" spans="1:30" x14ac:dyDescent="0.2">
      <c r="A5956">
        <v>5954</v>
      </c>
      <c r="B5956" s="1">
        <v>0.14116898148148149</v>
      </c>
      <c r="C5956" s="2">
        <f t="shared" ref="C5956:C6019" si="865">B5956*86400</f>
        <v>12197.000000000002</v>
      </c>
      <c r="D5956" s="2">
        <f t="shared" ref="D5956:D6019" si="866">C5956-$C$1376</f>
        <v>9191.0000000000018</v>
      </c>
      <c r="E5956">
        <v>1200</v>
      </c>
      <c r="F5956">
        <v>1127.94</v>
      </c>
      <c r="G5956">
        <f t="shared" ref="G5956:G6019" si="867">F5956+273</f>
        <v>1400.94</v>
      </c>
      <c r="H5956">
        <v>85.7</v>
      </c>
      <c r="I5956">
        <v>0.83202580000000004</v>
      </c>
      <c r="J5956">
        <v>97.054969999999997</v>
      </c>
      <c r="K5956">
        <v>100.9692</v>
      </c>
      <c r="L5956">
        <v>135.74969999999999</v>
      </c>
      <c r="M5956">
        <v>158.2473</v>
      </c>
      <c r="N5956">
        <v>189.21299999999999</v>
      </c>
      <c r="O5956">
        <f t="shared" ref="O5956:O6019" si="868">N5956/2</f>
        <v>94.606499999999997</v>
      </c>
      <c r="P5956">
        <v>258.56240000000003</v>
      </c>
      <c r="Q5956">
        <f t="shared" ref="Q5956:Q6019" si="869">P5956/$P$3</f>
        <v>0.65611352769907172</v>
      </c>
      <c r="R5956">
        <v>176.9691</v>
      </c>
      <c r="S5956">
        <v>48923.35</v>
      </c>
      <c r="T5956">
        <v>44458.96</v>
      </c>
      <c r="U5956">
        <f t="shared" ref="U5956:U6019" si="870">T5956/$T$3</f>
        <v>0.5042171046781917</v>
      </c>
      <c r="V5956">
        <f t="shared" ref="V5956:V6019" si="871">T5956/$T$3777</f>
        <v>0.93000084300293961</v>
      </c>
      <c r="W5956">
        <v>812.20169999999996</v>
      </c>
      <c r="AC5956">
        <f t="shared" ref="AC5956:AC6019" si="872">$AB$3*(V5956)^(3/2)</f>
        <v>4.34086637731056E-3</v>
      </c>
      <c r="AD5956">
        <f t="shared" ref="AD5956:AD6019" si="873">1-($X$3)/(AC5956*$Y$3)</f>
        <v>-0.10385030318196642</v>
      </c>
    </row>
    <row r="5957" spans="1:30" x14ac:dyDescent="0.2">
      <c r="A5957">
        <v>5955</v>
      </c>
      <c r="B5957" s="1">
        <v>0.14118055555555556</v>
      </c>
      <c r="C5957" s="2">
        <f t="shared" si="865"/>
        <v>12198</v>
      </c>
      <c r="D5957" s="2">
        <f t="shared" si="866"/>
        <v>9192</v>
      </c>
      <c r="E5957">
        <v>1200</v>
      </c>
      <c r="F5957">
        <v>1127.94</v>
      </c>
      <c r="G5957">
        <f t="shared" si="867"/>
        <v>1400.94</v>
      </c>
      <c r="H5957">
        <v>85.7</v>
      </c>
      <c r="I5957">
        <v>0.81279020000000002</v>
      </c>
      <c r="J5957">
        <v>95.569680000000005</v>
      </c>
      <c r="K5957">
        <v>101.12949999999999</v>
      </c>
      <c r="L5957">
        <v>137.83850000000001</v>
      </c>
      <c r="M5957">
        <v>157.35679999999999</v>
      </c>
      <c r="N5957">
        <v>189.0898</v>
      </c>
      <c r="O5957">
        <f t="shared" si="868"/>
        <v>94.544899999999998</v>
      </c>
      <c r="P5957">
        <v>268.99369999999999</v>
      </c>
      <c r="Q5957">
        <f t="shared" si="869"/>
        <v>0.68258341288534508</v>
      </c>
      <c r="R5957">
        <v>175.37520000000001</v>
      </c>
      <c r="S5957">
        <v>50863.96</v>
      </c>
      <c r="T5957">
        <v>46351.97</v>
      </c>
      <c r="U5957">
        <f t="shared" si="870"/>
        <v>0.52568607339286388</v>
      </c>
      <c r="V5957">
        <f t="shared" si="871"/>
        <v>0.96959918034175718</v>
      </c>
      <c r="W5957">
        <v>839.34079999999994</v>
      </c>
      <c r="AC5957">
        <f t="shared" si="872"/>
        <v>4.6210403805255181E-3</v>
      </c>
      <c r="AD5957">
        <f t="shared" si="873"/>
        <v>-3.692378167916921E-2</v>
      </c>
    </row>
    <row r="5958" spans="1:30" x14ac:dyDescent="0.2">
      <c r="A5958">
        <v>5956</v>
      </c>
      <c r="B5958" s="1">
        <v>0.14119212962962963</v>
      </c>
      <c r="C5958" s="2">
        <f t="shared" si="865"/>
        <v>12199</v>
      </c>
      <c r="D5958" s="2">
        <f t="shared" si="866"/>
        <v>9193</v>
      </c>
      <c r="E5958">
        <v>1200</v>
      </c>
      <c r="F5958">
        <v>1127.94</v>
      </c>
      <c r="G5958">
        <f t="shared" si="867"/>
        <v>1400.94</v>
      </c>
      <c r="H5958">
        <v>85.7</v>
      </c>
      <c r="I5958">
        <v>0.80738410000000005</v>
      </c>
      <c r="J5958">
        <v>94.060850000000002</v>
      </c>
      <c r="K5958">
        <v>99.462720000000004</v>
      </c>
      <c r="L5958">
        <v>135.9041</v>
      </c>
      <c r="M5958">
        <v>157.61869999999999</v>
      </c>
      <c r="N5958">
        <v>189.46420000000001</v>
      </c>
      <c r="O5958">
        <f t="shared" si="868"/>
        <v>94.732100000000003</v>
      </c>
      <c r="P5958">
        <v>267.5326</v>
      </c>
      <c r="Q5958">
        <f t="shared" si="869"/>
        <v>0.6788758070025056</v>
      </c>
      <c r="R5958">
        <v>177.07560000000001</v>
      </c>
      <c r="S5958">
        <v>50687.85</v>
      </c>
      <c r="T5958">
        <v>46078.37</v>
      </c>
      <c r="U5958">
        <f t="shared" si="870"/>
        <v>0.5225831263189793</v>
      </c>
      <c r="V5958">
        <f t="shared" si="871"/>
        <v>0.96387596435457257</v>
      </c>
      <c r="W5958">
        <v>843.51139999999998</v>
      </c>
      <c r="AC5958">
        <f t="shared" si="872"/>
        <v>4.5801861590042273E-3</v>
      </c>
      <c r="AD5958">
        <f t="shared" si="873"/>
        <v>-4.6172906585180584E-2</v>
      </c>
    </row>
    <row r="5959" spans="1:30" x14ac:dyDescent="0.2">
      <c r="A5959">
        <v>5957</v>
      </c>
      <c r="B5959" s="1">
        <v>0.14120370370370369</v>
      </c>
      <c r="C5959" s="2">
        <f t="shared" si="865"/>
        <v>12199.999999999998</v>
      </c>
      <c r="D5959" s="2">
        <f t="shared" si="866"/>
        <v>9193.9999999999982</v>
      </c>
      <c r="E5959">
        <v>1200</v>
      </c>
      <c r="F5959">
        <v>1127.94</v>
      </c>
      <c r="G5959">
        <f t="shared" si="867"/>
        <v>1400.94</v>
      </c>
      <c r="H5959">
        <v>85.7</v>
      </c>
      <c r="I5959">
        <v>0.82808389999999998</v>
      </c>
      <c r="J5959">
        <v>98.067229999999995</v>
      </c>
      <c r="K5959">
        <v>100.9661</v>
      </c>
      <c r="L5959">
        <v>136.279</v>
      </c>
      <c r="M5959">
        <v>160.4957</v>
      </c>
      <c r="N5959">
        <v>189.39410000000001</v>
      </c>
      <c r="O5959">
        <f t="shared" si="868"/>
        <v>94.697050000000004</v>
      </c>
      <c r="P5959">
        <v>263.68380000000002</v>
      </c>
      <c r="Q5959">
        <f t="shared" si="869"/>
        <v>0.66910930674798996</v>
      </c>
      <c r="R5959">
        <v>175.07149999999999</v>
      </c>
      <c r="S5959">
        <v>49940.14</v>
      </c>
      <c r="T5959">
        <v>45362.52</v>
      </c>
      <c r="U5959">
        <f t="shared" si="870"/>
        <v>0.51446454202497227</v>
      </c>
      <c r="V5959">
        <f t="shared" si="871"/>
        <v>0.94890168012786857</v>
      </c>
      <c r="W5959">
        <v>819.78120000000001</v>
      </c>
      <c r="AC5959">
        <f t="shared" si="872"/>
        <v>4.4738686305407253E-3</v>
      </c>
      <c r="AD5959">
        <f t="shared" si="873"/>
        <v>-7.1034279807972611E-2</v>
      </c>
    </row>
    <row r="5960" spans="1:30" x14ac:dyDescent="0.2">
      <c r="A5960">
        <v>5958</v>
      </c>
      <c r="B5960" s="1">
        <v>0.14121527777777779</v>
      </c>
      <c r="C5960" s="2">
        <f t="shared" si="865"/>
        <v>12201</v>
      </c>
      <c r="D5960" s="2">
        <f t="shared" si="866"/>
        <v>9195</v>
      </c>
      <c r="E5960">
        <v>1200</v>
      </c>
      <c r="F5960">
        <v>1127.94</v>
      </c>
      <c r="G5960">
        <f t="shared" si="867"/>
        <v>1400.94</v>
      </c>
      <c r="H5960">
        <v>85.7</v>
      </c>
      <c r="I5960">
        <v>0.81950179999999995</v>
      </c>
      <c r="J5960">
        <v>98.274270000000001</v>
      </c>
      <c r="K5960">
        <v>101.78449999999999</v>
      </c>
      <c r="L5960">
        <v>135.91739999999999</v>
      </c>
      <c r="M5960">
        <v>158.5223</v>
      </c>
      <c r="N5960">
        <v>189.28739999999999</v>
      </c>
      <c r="O5960">
        <f t="shared" si="868"/>
        <v>94.643699999999995</v>
      </c>
      <c r="P5960">
        <v>263.4316</v>
      </c>
      <c r="Q5960">
        <f t="shared" si="869"/>
        <v>0.66846933809173636</v>
      </c>
      <c r="R5960">
        <v>174.67580000000001</v>
      </c>
      <c r="S5960">
        <v>49864.29</v>
      </c>
      <c r="T5960">
        <v>45327.3</v>
      </c>
      <c r="U5960">
        <f t="shared" si="870"/>
        <v>0.51406510563629471</v>
      </c>
      <c r="V5960">
        <f t="shared" si="871"/>
        <v>0.94816494157864128</v>
      </c>
      <c r="W5960">
        <v>825.88419999999996</v>
      </c>
      <c r="AC5960">
        <f t="shared" si="872"/>
        <v>4.4686592948004304E-3</v>
      </c>
      <c r="AD5960">
        <f t="shared" si="873"/>
        <v>-7.2282837101068642E-2</v>
      </c>
    </row>
    <row r="5961" spans="1:30" x14ac:dyDescent="0.2">
      <c r="A5961">
        <v>5959</v>
      </c>
      <c r="B5961" s="1">
        <v>0.14122685185185185</v>
      </c>
      <c r="C5961" s="2">
        <f t="shared" si="865"/>
        <v>12202</v>
      </c>
      <c r="D5961" s="2">
        <f t="shared" si="866"/>
        <v>9196</v>
      </c>
      <c r="E5961">
        <v>1200</v>
      </c>
      <c r="F5961">
        <v>1127.94</v>
      </c>
      <c r="G5961">
        <f t="shared" si="867"/>
        <v>1400.94</v>
      </c>
      <c r="H5961">
        <v>85.7</v>
      </c>
      <c r="I5961">
        <v>0.80544000000000004</v>
      </c>
      <c r="J5961">
        <v>94.238010000000003</v>
      </c>
      <c r="K5961">
        <v>98.636989999999997</v>
      </c>
      <c r="L5961">
        <v>136.7516</v>
      </c>
      <c r="M5961">
        <v>161.3092</v>
      </c>
      <c r="N5961">
        <v>189.36240000000001</v>
      </c>
      <c r="O5961">
        <f t="shared" si="868"/>
        <v>94.681200000000004</v>
      </c>
      <c r="P5961">
        <v>251.32839999999999</v>
      </c>
      <c r="Q5961">
        <f t="shared" si="869"/>
        <v>0.63775693269772926</v>
      </c>
      <c r="R5961">
        <v>180.57339999999999</v>
      </c>
      <c r="S5961">
        <v>47592.15</v>
      </c>
      <c r="T5961">
        <v>43184.44</v>
      </c>
      <c r="U5961">
        <f t="shared" si="870"/>
        <v>0.48976254289234589</v>
      </c>
      <c r="V5961">
        <f t="shared" si="871"/>
        <v>0.90334019519597097</v>
      </c>
      <c r="W5961">
        <v>827.29960000000005</v>
      </c>
      <c r="AC5961">
        <f t="shared" si="872"/>
        <v>4.155548991085169E-3</v>
      </c>
      <c r="AD5961">
        <f t="shared" si="873"/>
        <v>-0.15307668780855455</v>
      </c>
    </row>
    <row r="5962" spans="1:30" x14ac:dyDescent="0.2">
      <c r="A5962">
        <v>5960</v>
      </c>
      <c r="B5962" s="1">
        <v>0.14123842592592592</v>
      </c>
      <c r="C5962" s="2">
        <f t="shared" si="865"/>
        <v>12203</v>
      </c>
      <c r="D5962" s="2">
        <f t="shared" si="866"/>
        <v>9197</v>
      </c>
      <c r="E5962">
        <v>1200</v>
      </c>
      <c r="F5962">
        <v>1127.9390000000001</v>
      </c>
      <c r="G5962">
        <f t="shared" si="867"/>
        <v>1400.9390000000001</v>
      </c>
      <c r="H5962">
        <v>85.7</v>
      </c>
      <c r="I5962">
        <v>0.82396139999999995</v>
      </c>
      <c r="J5962">
        <v>97.377470000000002</v>
      </c>
      <c r="K5962">
        <v>101.1858</v>
      </c>
      <c r="L5962">
        <v>135.51339999999999</v>
      </c>
      <c r="M5962">
        <v>159.7612</v>
      </c>
      <c r="N5962">
        <v>189.50579999999999</v>
      </c>
      <c r="O5962">
        <f t="shared" si="868"/>
        <v>94.752899999999997</v>
      </c>
      <c r="P5962">
        <v>262.68009999999998</v>
      </c>
      <c r="Q5962">
        <f t="shared" si="869"/>
        <v>0.66656237359857773</v>
      </c>
      <c r="R5962">
        <v>175.57509999999999</v>
      </c>
      <c r="S5962">
        <v>49779.41</v>
      </c>
      <c r="T5962">
        <v>45183.66</v>
      </c>
      <c r="U5962">
        <f t="shared" si="870"/>
        <v>0.51243605842250528</v>
      </c>
      <c r="V5962">
        <f t="shared" si="871"/>
        <v>0.94516025318536934</v>
      </c>
      <c r="W5962">
        <v>822.2319</v>
      </c>
      <c r="AC5962">
        <f t="shared" si="872"/>
        <v>4.447434687377667E-3</v>
      </c>
      <c r="AD5962">
        <f t="shared" si="873"/>
        <v>-7.7400120178486187E-2</v>
      </c>
    </row>
    <row r="5963" spans="1:30" x14ac:dyDescent="0.2">
      <c r="A5963">
        <v>5961</v>
      </c>
      <c r="B5963" s="1">
        <v>0.14130787037037038</v>
      </c>
      <c r="C5963" s="2">
        <f t="shared" si="865"/>
        <v>12209</v>
      </c>
      <c r="D5963" s="2">
        <f t="shared" si="866"/>
        <v>9203</v>
      </c>
      <c r="E5963">
        <v>1200</v>
      </c>
      <c r="F5963">
        <v>1127.9380000000001</v>
      </c>
      <c r="G5963">
        <f t="shared" si="867"/>
        <v>1400.9380000000001</v>
      </c>
      <c r="H5963">
        <v>85.7</v>
      </c>
      <c r="I5963">
        <v>0.81264449999999999</v>
      </c>
      <c r="J5963">
        <v>94.595479999999995</v>
      </c>
      <c r="K5963">
        <v>98.197450000000003</v>
      </c>
      <c r="L5963">
        <v>135.76429999999999</v>
      </c>
      <c r="M5963">
        <v>160.5898</v>
      </c>
      <c r="N5963">
        <v>189.5094</v>
      </c>
      <c r="O5963">
        <f t="shared" si="868"/>
        <v>94.7547</v>
      </c>
      <c r="P5963">
        <v>267.41239999999999</v>
      </c>
      <c r="Q5963">
        <f t="shared" si="869"/>
        <v>0.67857079418536959</v>
      </c>
      <c r="R5963">
        <v>177.67320000000001</v>
      </c>
      <c r="S5963">
        <v>50677.17</v>
      </c>
      <c r="T5963">
        <v>46038.05</v>
      </c>
      <c r="U5963">
        <f t="shared" si="870"/>
        <v>0.52212584990809108</v>
      </c>
      <c r="V5963">
        <f t="shared" si="871"/>
        <v>0.9630325430511979</v>
      </c>
      <c r="W5963">
        <v>839.50519999999995</v>
      </c>
      <c r="AC5963">
        <f t="shared" si="872"/>
        <v>4.5741757673161149E-3</v>
      </c>
      <c r="AD5963">
        <f t="shared" si="873"/>
        <v>-4.7547560569182856E-2</v>
      </c>
    </row>
    <row r="5964" spans="1:30" x14ac:dyDescent="0.2">
      <c r="A5964">
        <v>5962</v>
      </c>
      <c r="B5964" s="1">
        <v>0.14135416666666667</v>
      </c>
      <c r="C5964" s="2">
        <f t="shared" si="865"/>
        <v>12213</v>
      </c>
      <c r="D5964" s="2">
        <f t="shared" si="866"/>
        <v>9207</v>
      </c>
      <c r="E5964">
        <v>1200</v>
      </c>
      <c r="F5964">
        <v>1127.9380000000001</v>
      </c>
      <c r="G5964">
        <f t="shared" si="867"/>
        <v>1400.9380000000001</v>
      </c>
      <c r="H5964">
        <v>85.7</v>
      </c>
      <c r="I5964">
        <v>0.81596740000000001</v>
      </c>
      <c r="J5964">
        <v>97.802109999999999</v>
      </c>
      <c r="K5964">
        <v>102.18340000000001</v>
      </c>
      <c r="L5964">
        <v>136.71279999999999</v>
      </c>
      <c r="M5964">
        <v>158.06710000000001</v>
      </c>
      <c r="N5964">
        <v>188.55179999999999</v>
      </c>
      <c r="O5964">
        <f t="shared" si="868"/>
        <v>94.275899999999993</v>
      </c>
      <c r="P5964">
        <v>260.92320000000001</v>
      </c>
      <c r="Q5964">
        <f t="shared" si="869"/>
        <v>0.66210416213080636</v>
      </c>
      <c r="R5964">
        <v>174.96879999999999</v>
      </c>
      <c r="S5964">
        <v>49197.53</v>
      </c>
      <c r="T5964">
        <v>44905.57</v>
      </c>
      <c r="U5964">
        <f t="shared" si="870"/>
        <v>0.50928218944671366</v>
      </c>
      <c r="V5964">
        <f t="shared" si="871"/>
        <v>0.93934311453816088</v>
      </c>
      <c r="W5964">
        <v>825.94820000000004</v>
      </c>
      <c r="AC5964">
        <f t="shared" si="872"/>
        <v>4.4064392648606896E-3</v>
      </c>
      <c r="AD5964">
        <f t="shared" si="873"/>
        <v>-8.7423740269833461E-2</v>
      </c>
    </row>
    <row r="5965" spans="1:30" x14ac:dyDescent="0.2">
      <c r="A5965">
        <v>5963</v>
      </c>
      <c r="B5965" s="1">
        <v>0.14136574074074074</v>
      </c>
      <c r="C5965" s="2">
        <f t="shared" si="865"/>
        <v>12214</v>
      </c>
      <c r="D5965" s="2">
        <f t="shared" si="866"/>
        <v>9208</v>
      </c>
      <c r="E5965">
        <v>1200</v>
      </c>
      <c r="F5965">
        <v>1127.9380000000001</v>
      </c>
      <c r="G5965">
        <f t="shared" si="867"/>
        <v>1400.9380000000001</v>
      </c>
      <c r="H5965">
        <v>85.7</v>
      </c>
      <c r="I5965">
        <v>0.81413650000000004</v>
      </c>
      <c r="J5965">
        <v>89.542749999999998</v>
      </c>
      <c r="K5965">
        <v>96.476680000000002</v>
      </c>
      <c r="L5965">
        <v>134.23840000000001</v>
      </c>
      <c r="M5965">
        <v>159.61750000000001</v>
      </c>
      <c r="N5965">
        <v>188.8056</v>
      </c>
      <c r="O5965">
        <f t="shared" si="868"/>
        <v>94.402799999999999</v>
      </c>
      <c r="P5965">
        <v>270.64749999999998</v>
      </c>
      <c r="Q5965">
        <f t="shared" si="869"/>
        <v>0.68678000354241175</v>
      </c>
      <c r="R5965">
        <v>181.37739999999999</v>
      </c>
      <c r="S5965">
        <v>51099.76</v>
      </c>
      <c r="T5965">
        <v>46660.03</v>
      </c>
      <c r="U5965">
        <f t="shared" si="870"/>
        <v>0.5291798375579988</v>
      </c>
      <c r="V5965">
        <f t="shared" si="871"/>
        <v>0.97604323705598273</v>
      </c>
      <c r="W5965">
        <v>846.44410000000005</v>
      </c>
      <c r="AC5965">
        <f t="shared" si="872"/>
        <v>4.6671847093700484E-3</v>
      </c>
      <c r="AD5965">
        <f t="shared" si="873"/>
        <v>-2.6671744327303459E-2</v>
      </c>
    </row>
    <row r="5966" spans="1:30" x14ac:dyDescent="0.2">
      <c r="A5966">
        <v>5964</v>
      </c>
      <c r="B5966" s="1">
        <v>0.14137731481481483</v>
      </c>
      <c r="C5966" s="2">
        <f t="shared" si="865"/>
        <v>12215.000000000002</v>
      </c>
      <c r="D5966" s="2">
        <f t="shared" si="866"/>
        <v>9209.0000000000018</v>
      </c>
      <c r="E5966">
        <v>1200</v>
      </c>
      <c r="F5966">
        <v>1127.9380000000001</v>
      </c>
      <c r="G5966">
        <f t="shared" si="867"/>
        <v>1400.9380000000001</v>
      </c>
      <c r="H5966">
        <v>85.7</v>
      </c>
      <c r="I5966">
        <v>0.81748690000000002</v>
      </c>
      <c r="J5966">
        <v>93.784819999999996</v>
      </c>
      <c r="K5966">
        <v>97.437449999999998</v>
      </c>
      <c r="L5966">
        <v>136.52379999999999</v>
      </c>
      <c r="M5966">
        <v>160.03380000000001</v>
      </c>
      <c r="N5966">
        <v>189.29519999999999</v>
      </c>
      <c r="O5966">
        <f t="shared" si="868"/>
        <v>94.647599999999997</v>
      </c>
      <c r="P5966">
        <v>268.93759999999997</v>
      </c>
      <c r="Q5966">
        <f t="shared" si="869"/>
        <v>0.68244105665372012</v>
      </c>
      <c r="R5966">
        <v>178.47730000000001</v>
      </c>
      <c r="S5966">
        <v>50908.6</v>
      </c>
      <c r="T5966">
        <v>46353.56</v>
      </c>
      <c r="U5966">
        <f t="shared" si="870"/>
        <v>0.52570410587037664</v>
      </c>
      <c r="V5966">
        <f t="shared" si="871"/>
        <v>0.96963244025922646</v>
      </c>
      <c r="W5966">
        <v>838.6395</v>
      </c>
      <c r="AC5966">
        <f t="shared" si="872"/>
        <v>4.6212781541481104E-3</v>
      </c>
      <c r="AD5966">
        <f t="shared" si="873"/>
        <v>-3.6870429962241991E-2</v>
      </c>
    </row>
    <row r="5967" spans="1:30" x14ac:dyDescent="0.2">
      <c r="A5967">
        <v>5965</v>
      </c>
      <c r="B5967" s="1">
        <v>0.14140046296296296</v>
      </c>
      <c r="C5967" s="2">
        <f t="shared" si="865"/>
        <v>12217</v>
      </c>
      <c r="D5967" s="2">
        <f t="shared" si="866"/>
        <v>9211</v>
      </c>
      <c r="E5967">
        <v>1200</v>
      </c>
      <c r="F5967">
        <v>1127.9369999999999</v>
      </c>
      <c r="G5967">
        <f t="shared" si="867"/>
        <v>1400.9369999999999</v>
      </c>
      <c r="H5967">
        <v>85.7</v>
      </c>
      <c r="I5967">
        <v>0.7887805</v>
      </c>
      <c r="J5967">
        <v>74.02234</v>
      </c>
      <c r="K5967">
        <v>85.986199999999997</v>
      </c>
      <c r="L5967">
        <v>136.31970000000001</v>
      </c>
      <c r="M5967">
        <v>159.6628</v>
      </c>
      <c r="N5967">
        <v>199.1763</v>
      </c>
      <c r="O5967">
        <f t="shared" si="868"/>
        <v>99.588149999999999</v>
      </c>
      <c r="P5967">
        <v>275.96480000000003</v>
      </c>
      <c r="Q5967">
        <f t="shared" si="869"/>
        <v>0.70027288750711159</v>
      </c>
      <c r="R5967">
        <v>201.08670000000001</v>
      </c>
      <c r="S5967">
        <v>54965.66</v>
      </c>
      <c r="T5967">
        <v>47900.13</v>
      </c>
      <c r="U5967">
        <f t="shared" si="870"/>
        <v>0.54324403589982739</v>
      </c>
      <c r="V5967">
        <f t="shared" si="871"/>
        <v>1.0019838808633938</v>
      </c>
      <c r="W5967">
        <v>896.59479999999996</v>
      </c>
      <c r="AC5967">
        <f t="shared" si="872"/>
        <v>4.8544776567133931E-3</v>
      </c>
      <c r="AD5967">
        <f t="shared" si="873"/>
        <v>1.2938774156239674E-2</v>
      </c>
    </row>
    <row r="5968" spans="1:30" x14ac:dyDescent="0.2">
      <c r="A5968">
        <v>5966</v>
      </c>
      <c r="B5968" s="1">
        <v>0.14141203703703703</v>
      </c>
      <c r="C5968" s="2">
        <f t="shared" si="865"/>
        <v>12218</v>
      </c>
      <c r="D5968" s="2">
        <f t="shared" si="866"/>
        <v>9212</v>
      </c>
      <c r="E5968">
        <v>1200</v>
      </c>
      <c r="F5968">
        <v>1127.9369999999999</v>
      </c>
      <c r="G5968">
        <f t="shared" si="867"/>
        <v>1400.9369999999999</v>
      </c>
      <c r="H5968">
        <v>85.7</v>
      </c>
      <c r="I5968">
        <v>0.82452300000000001</v>
      </c>
      <c r="J5968">
        <v>98.341419999999999</v>
      </c>
      <c r="K5968">
        <v>101.8505</v>
      </c>
      <c r="L5968">
        <v>137.20099999999999</v>
      </c>
      <c r="M5968">
        <v>159.27029999999999</v>
      </c>
      <c r="N5968">
        <v>189.50630000000001</v>
      </c>
      <c r="O5968">
        <f t="shared" si="868"/>
        <v>94.753150000000005</v>
      </c>
      <c r="P5968">
        <v>261.5616</v>
      </c>
      <c r="Q5968">
        <f t="shared" si="869"/>
        <v>0.66372413037090272</v>
      </c>
      <c r="R5968">
        <v>174.8725</v>
      </c>
      <c r="S5968">
        <v>49567.57</v>
      </c>
      <c r="T5968">
        <v>45033.97</v>
      </c>
      <c r="U5968">
        <f t="shared" si="870"/>
        <v>0.51073839706472091</v>
      </c>
      <c r="V5968">
        <f t="shared" si="871"/>
        <v>0.94202900976021697</v>
      </c>
      <c r="W5968">
        <v>820.01729999999998</v>
      </c>
      <c r="AC5968">
        <f t="shared" si="872"/>
        <v>4.4253519872366129E-3</v>
      </c>
      <c r="AD5968">
        <f t="shared" si="873"/>
        <v>-8.2776393942574744E-2</v>
      </c>
    </row>
    <row r="5969" spans="1:30" x14ac:dyDescent="0.2">
      <c r="A5969">
        <v>5967</v>
      </c>
      <c r="B5969" s="1">
        <v>0.1414236111111111</v>
      </c>
      <c r="C5969" s="2">
        <f t="shared" si="865"/>
        <v>12218.999999999998</v>
      </c>
      <c r="D5969" s="2">
        <f t="shared" si="866"/>
        <v>9212.9999999999982</v>
      </c>
      <c r="E5969">
        <v>1200</v>
      </c>
      <c r="F5969">
        <v>1127.9369999999999</v>
      </c>
      <c r="G5969">
        <f t="shared" si="867"/>
        <v>1400.9369999999999</v>
      </c>
      <c r="H5969">
        <v>85.7</v>
      </c>
      <c r="I5969">
        <v>0.79148030000000003</v>
      </c>
      <c r="J5969">
        <v>98.030199999999994</v>
      </c>
      <c r="K5969">
        <v>101.3366</v>
      </c>
      <c r="L5969">
        <v>137.94040000000001</v>
      </c>
      <c r="M5969">
        <v>157.2792</v>
      </c>
      <c r="N5969">
        <v>189.4777</v>
      </c>
      <c r="O5969">
        <f t="shared" si="868"/>
        <v>94.738849999999999</v>
      </c>
      <c r="P5969">
        <v>262.61090000000002</v>
      </c>
      <c r="Q5969">
        <f t="shared" si="869"/>
        <v>0.66638677553746462</v>
      </c>
      <c r="R5969">
        <v>175.27680000000001</v>
      </c>
      <c r="S5969">
        <v>49758.9</v>
      </c>
      <c r="T5969">
        <v>45222.57</v>
      </c>
      <c r="U5969">
        <f t="shared" si="870"/>
        <v>0.51287734376842942</v>
      </c>
      <c r="V5969">
        <f t="shared" si="871"/>
        <v>0.94597417984495014</v>
      </c>
      <c r="W5969">
        <v>848.76099999999997</v>
      </c>
      <c r="AC5969">
        <f t="shared" si="872"/>
        <v>4.4531808000385781E-3</v>
      </c>
      <c r="AD5969">
        <f t="shared" si="873"/>
        <v>-7.6009908833065243E-2</v>
      </c>
    </row>
    <row r="5970" spans="1:30" x14ac:dyDescent="0.2">
      <c r="A5970">
        <v>5968</v>
      </c>
      <c r="B5970" s="1">
        <v>0.14145833333333332</v>
      </c>
      <c r="C5970" s="2">
        <f t="shared" si="865"/>
        <v>12222</v>
      </c>
      <c r="D5970" s="2">
        <f t="shared" si="866"/>
        <v>9216</v>
      </c>
      <c r="E5970">
        <v>1200</v>
      </c>
      <c r="F5970">
        <v>1127.9359999999999</v>
      </c>
      <c r="G5970">
        <f t="shared" si="867"/>
        <v>1400.9359999999999</v>
      </c>
      <c r="H5970">
        <v>85.7</v>
      </c>
      <c r="I5970">
        <v>0.81946620000000003</v>
      </c>
      <c r="J5970">
        <v>91.716359999999995</v>
      </c>
      <c r="K5970">
        <v>100.90470000000001</v>
      </c>
      <c r="L5970">
        <v>135.01429999999999</v>
      </c>
      <c r="M5970">
        <v>161.13820000000001</v>
      </c>
      <c r="N5970">
        <v>189.5479</v>
      </c>
      <c r="O5970">
        <f t="shared" si="868"/>
        <v>94.773949999999999</v>
      </c>
      <c r="P5970">
        <v>270.36900000000003</v>
      </c>
      <c r="Q5970">
        <f t="shared" si="869"/>
        <v>0.68607329747275825</v>
      </c>
      <c r="R5970">
        <v>180.27670000000001</v>
      </c>
      <c r="S5970">
        <v>51247.88</v>
      </c>
      <c r="T5970">
        <v>46657.98</v>
      </c>
      <c r="U5970">
        <f t="shared" si="870"/>
        <v>0.52915658813730637</v>
      </c>
      <c r="V5970">
        <f t="shared" si="871"/>
        <v>0.97600035477245306</v>
      </c>
      <c r="W5970">
        <v>841.00340000000006</v>
      </c>
      <c r="AC5970">
        <f t="shared" si="872"/>
        <v>4.6668771348711358E-3</v>
      </c>
      <c r="AD5970">
        <f t="shared" si="873"/>
        <v>-2.6739408000072906E-2</v>
      </c>
    </row>
    <row r="5971" spans="1:30" x14ac:dyDescent="0.2">
      <c r="A5971">
        <v>5969</v>
      </c>
      <c r="B5971" s="1">
        <v>0.14146990740740742</v>
      </c>
      <c r="C5971" s="2">
        <f t="shared" si="865"/>
        <v>12223.000000000002</v>
      </c>
      <c r="D5971" s="2">
        <f t="shared" si="866"/>
        <v>9217.0000000000018</v>
      </c>
      <c r="E5971">
        <v>1200</v>
      </c>
      <c r="F5971">
        <v>1127.9359999999999</v>
      </c>
      <c r="G5971">
        <f t="shared" si="867"/>
        <v>1400.9359999999999</v>
      </c>
      <c r="H5971">
        <v>85.7</v>
      </c>
      <c r="I5971">
        <v>0.80840129999999999</v>
      </c>
      <c r="J5971">
        <v>96.833529999999996</v>
      </c>
      <c r="K5971">
        <v>100.48390000000001</v>
      </c>
      <c r="L5971">
        <v>137.39709999999999</v>
      </c>
      <c r="M5971">
        <v>156.1292</v>
      </c>
      <c r="N5971">
        <v>189.24940000000001</v>
      </c>
      <c r="O5971">
        <f t="shared" si="868"/>
        <v>94.624700000000004</v>
      </c>
      <c r="P5971">
        <v>267.27</v>
      </c>
      <c r="Q5971">
        <f t="shared" si="869"/>
        <v>0.6782094478862003</v>
      </c>
      <c r="R5971">
        <v>175.67760000000001</v>
      </c>
      <c r="S5971">
        <v>50580.68</v>
      </c>
      <c r="T5971">
        <v>46038.53</v>
      </c>
      <c r="U5971">
        <f t="shared" si="870"/>
        <v>0.52213129367488731</v>
      </c>
      <c r="V5971">
        <f t="shared" si="871"/>
        <v>0.96304258378099994</v>
      </c>
      <c r="W5971">
        <v>840.98689999999999</v>
      </c>
      <c r="AC5971">
        <f t="shared" si="872"/>
        <v>4.5742473041239691E-3</v>
      </c>
      <c r="AD5971">
        <f t="shared" si="873"/>
        <v>-4.7531177937554903E-2</v>
      </c>
    </row>
    <row r="5972" spans="1:30" x14ac:dyDescent="0.2">
      <c r="A5972">
        <v>5970</v>
      </c>
      <c r="B5972" s="1">
        <v>0.14149305555555555</v>
      </c>
      <c r="C5972" s="2">
        <f t="shared" si="865"/>
        <v>12225</v>
      </c>
      <c r="D5972" s="2">
        <f t="shared" si="866"/>
        <v>9219</v>
      </c>
      <c r="E5972">
        <v>1200</v>
      </c>
      <c r="F5972">
        <v>1127.9359999999999</v>
      </c>
      <c r="G5972">
        <f t="shared" si="867"/>
        <v>1400.9359999999999</v>
      </c>
      <c r="H5972">
        <v>85.7</v>
      </c>
      <c r="I5972">
        <v>0.82155659999999997</v>
      </c>
      <c r="J5972">
        <v>97.84599</v>
      </c>
      <c r="K5972">
        <v>101.1455</v>
      </c>
      <c r="L5972">
        <v>137.1104</v>
      </c>
      <c r="M5972">
        <v>158.49260000000001</v>
      </c>
      <c r="N5972">
        <v>189.68369999999999</v>
      </c>
      <c r="O5972">
        <f t="shared" si="868"/>
        <v>94.841849999999994</v>
      </c>
      <c r="P5972">
        <v>262.93290000000002</v>
      </c>
      <c r="Q5972">
        <f t="shared" si="869"/>
        <v>0.66720386478137284</v>
      </c>
      <c r="R5972">
        <v>175.3749</v>
      </c>
      <c r="S5972">
        <v>49874.080000000002</v>
      </c>
      <c r="T5972">
        <v>45249.47</v>
      </c>
      <c r="U5972">
        <f t="shared" si="870"/>
        <v>0.51318242153263804</v>
      </c>
      <c r="V5972">
        <f t="shared" si="871"/>
        <v>0.94653687907760842</v>
      </c>
      <c r="W5972">
        <v>824.39660000000003</v>
      </c>
      <c r="AC5972">
        <f t="shared" si="872"/>
        <v>4.457154757368356E-3</v>
      </c>
      <c r="AD5972">
        <f t="shared" si="873"/>
        <v>-7.5050548501891523E-2</v>
      </c>
    </row>
    <row r="5973" spans="1:30" x14ac:dyDescent="0.2">
      <c r="A5973">
        <v>5971</v>
      </c>
      <c r="B5973" s="1">
        <v>0.14151620370370369</v>
      </c>
      <c r="C5973" s="2">
        <f t="shared" si="865"/>
        <v>12226.999999999998</v>
      </c>
      <c r="D5973" s="2">
        <f t="shared" si="866"/>
        <v>9220.9999999999982</v>
      </c>
      <c r="E5973">
        <v>1200</v>
      </c>
      <c r="F5973">
        <v>1127.9359999999999</v>
      </c>
      <c r="G5973">
        <f t="shared" si="867"/>
        <v>1400.9359999999999</v>
      </c>
      <c r="H5973">
        <v>85.7</v>
      </c>
      <c r="I5973">
        <v>0.81008740000000001</v>
      </c>
      <c r="J5973">
        <v>95.449780000000004</v>
      </c>
      <c r="K5973">
        <v>100.04389999999999</v>
      </c>
      <c r="L5973">
        <v>135.34880000000001</v>
      </c>
      <c r="M5973">
        <v>157.9435</v>
      </c>
      <c r="N5973">
        <v>189.45160000000001</v>
      </c>
      <c r="O5973">
        <f t="shared" si="868"/>
        <v>94.725800000000007</v>
      </c>
      <c r="P5973">
        <v>267.0394</v>
      </c>
      <c r="Q5973">
        <f t="shared" si="869"/>
        <v>0.67762429018543868</v>
      </c>
      <c r="R5973">
        <v>176.4769</v>
      </c>
      <c r="S5973">
        <v>50591.040000000001</v>
      </c>
      <c r="T5973">
        <v>45967.98</v>
      </c>
      <c r="U5973">
        <f t="shared" si="870"/>
        <v>0.52133117336764112</v>
      </c>
      <c r="V5973">
        <f t="shared" si="871"/>
        <v>0.9615668056819654</v>
      </c>
      <c r="W5973">
        <v>839.89260000000002</v>
      </c>
      <c r="AC5973">
        <f t="shared" si="872"/>
        <v>4.56373688545955E-3</v>
      </c>
      <c r="AD5973">
        <f t="shared" si="873"/>
        <v>-4.9943672680456297E-2</v>
      </c>
    </row>
    <row r="5974" spans="1:30" x14ac:dyDescent="0.2">
      <c r="A5974">
        <v>5972</v>
      </c>
      <c r="B5974" s="1">
        <v>0.14152777777777778</v>
      </c>
      <c r="C5974" s="2">
        <f t="shared" si="865"/>
        <v>12228</v>
      </c>
      <c r="D5974" s="2">
        <f t="shared" si="866"/>
        <v>9222</v>
      </c>
      <c r="E5974">
        <v>1200</v>
      </c>
      <c r="F5974">
        <v>1127.9349999999999</v>
      </c>
      <c r="G5974">
        <f t="shared" si="867"/>
        <v>1400.9349999999999</v>
      </c>
      <c r="H5974">
        <v>85.7</v>
      </c>
      <c r="I5974">
        <v>0.80628630000000001</v>
      </c>
      <c r="J5974">
        <v>98.274389999999997</v>
      </c>
      <c r="K5974">
        <v>101.3746</v>
      </c>
      <c r="L5974">
        <v>137.20429999999999</v>
      </c>
      <c r="M5974">
        <v>159.34059999999999</v>
      </c>
      <c r="N5974">
        <v>189.7175</v>
      </c>
      <c r="O5974">
        <f t="shared" si="868"/>
        <v>94.858750000000001</v>
      </c>
      <c r="P5974">
        <v>265.1644</v>
      </c>
      <c r="Q5974">
        <f t="shared" si="869"/>
        <v>0.67286639474342635</v>
      </c>
      <c r="R5974">
        <v>174.47710000000001</v>
      </c>
      <c r="S5974">
        <v>50306.34</v>
      </c>
      <c r="T5974">
        <v>45643.3</v>
      </c>
      <c r="U5974">
        <f t="shared" si="870"/>
        <v>0.51764891877718477</v>
      </c>
      <c r="V5974">
        <f t="shared" si="871"/>
        <v>0.95477508869834282</v>
      </c>
      <c r="W5974">
        <v>838.66229999999996</v>
      </c>
      <c r="AC5974">
        <f t="shared" si="872"/>
        <v>4.5154706402169651E-3</v>
      </c>
      <c r="AD5974">
        <f t="shared" si="873"/>
        <v>-6.1166608855733884E-2</v>
      </c>
    </row>
    <row r="5975" spans="1:30" x14ac:dyDescent="0.2">
      <c r="A5975">
        <v>5973</v>
      </c>
      <c r="B5975" s="1">
        <v>0.14156250000000001</v>
      </c>
      <c r="C5975" s="2">
        <f t="shared" si="865"/>
        <v>12231</v>
      </c>
      <c r="D5975" s="2">
        <f t="shared" si="866"/>
        <v>9225</v>
      </c>
      <c r="E5975">
        <v>1200</v>
      </c>
      <c r="F5975">
        <v>1127.9349999999999</v>
      </c>
      <c r="G5975">
        <f t="shared" si="867"/>
        <v>1400.9349999999999</v>
      </c>
      <c r="H5975">
        <v>85.7</v>
      </c>
      <c r="I5975">
        <v>0.82384409999999997</v>
      </c>
      <c r="J5975">
        <v>97.461100000000002</v>
      </c>
      <c r="K5975">
        <v>101.167</v>
      </c>
      <c r="L5975">
        <v>136.779</v>
      </c>
      <c r="M5975">
        <v>160.11439999999999</v>
      </c>
      <c r="N5975">
        <v>189.50630000000001</v>
      </c>
      <c r="O5975">
        <f t="shared" si="868"/>
        <v>94.753150000000005</v>
      </c>
      <c r="P5975">
        <v>264.49180000000001</v>
      </c>
      <c r="Q5975">
        <f t="shared" si="869"/>
        <v>0.67115964249046778</v>
      </c>
      <c r="R5975">
        <v>175.3741</v>
      </c>
      <c r="S5975">
        <v>50122.86</v>
      </c>
      <c r="T5975">
        <v>45543.21</v>
      </c>
      <c r="U5975">
        <f t="shared" si="870"/>
        <v>0.51651377998835035</v>
      </c>
      <c r="V5975">
        <f t="shared" si="871"/>
        <v>0.95268138735273855</v>
      </c>
      <c r="W5975">
        <v>824.69100000000003</v>
      </c>
      <c r="AC5975">
        <f t="shared" si="872"/>
        <v>4.5006259993873518E-3</v>
      </c>
      <c r="AD5975">
        <f t="shared" si="873"/>
        <v>-6.4666707991051231E-2</v>
      </c>
    </row>
    <row r="5976" spans="1:30" x14ac:dyDescent="0.2">
      <c r="A5976">
        <v>5974</v>
      </c>
      <c r="B5976" s="1">
        <v>0.14158564814814814</v>
      </c>
      <c r="C5976" s="2">
        <f t="shared" si="865"/>
        <v>12233</v>
      </c>
      <c r="D5976" s="2">
        <f t="shared" si="866"/>
        <v>9227</v>
      </c>
      <c r="E5976">
        <v>1200</v>
      </c>
      <c r="F5976">
        <v>1127.9349999999999</v>
      </c>
      <c r="G5976">
        <f t="shared" si="867"/>
        <v>1400.9349999999999</v>
      </c>
      <c r="H5976">
        <v>85.7</v>
      </c>
      <c r="I5976">
        <v>0.81784009999999996</v>
      </c>
      <c r="J5976">
        <v>96.654300000000006</v>
      </c>
      <c r="K5976">
        <v>101.23050000000001</v>
      </c>
      <c r="L5976">
        <v>136.3912</v>
      </c>
      <c r="M5976">
        <v>158.4238</v>
      </c>
      <c r="N5976">
        <v>189.78039999999999</v>
      </c>
      <c r="O5976">
        <f t="shared" si="868"/>
        <v>94.890199999999993</v>
      </c>
      <c r="P5976">
        <v>266.3021</v>
      </c>
      <c r="Q5976">
        <f t="shared" si="869"/>
        <v>0.67575335882042764</v>
      </c>
      <c r="R5976">
        <v>175.27690000000001</v>
      </c>
      <c r="S5976">
        <v>50538.92</v>
      </c>
      <c r="T5976">
        <v>45883.519999999997</v>
      </c>
      <c r="U5976">
        <f t="shared" si="870"/>
        <v>0.52037329723511083</v>
      </c>
      <c r="V5976">
        <f t="shared" si="871"/>
        <v>0.95980005560054116</v>
      </c>
      <c r="W5976">
        <v>831.79970000000003</v>
      </c>
      <c r="AC5976">
        <f t="shared" si="872"/>
        <v>4.5511647828207812E-3</v>
      </c>
      <c r="AD5976">
        <f t="shared" si="873"/>
        <v>-5.2844029017297789E-2</v>
      </c>
    </row>
    <row r="5977" spans="1:30" x14ac:dyDescent="0.2">
      <c r="A5977">
        <v>5975</v>
      </c>
      <c r="B5977" s="1">
        <v>0.14159722222222224</v>
      </c>
      <c r="C5977" s="2">
        <f t="shared" si="865"/>
        <v>12234.000000000002</v>
      </c>
      <c r="D5977" s="2">
        <f t="shared" si="866"/>
        <v>9228.0000000000018</v>
      </c>
      <c r="E5977">
        <v>1200</v>
      </c>
      <c r="F5977">
        <v>1127.934</v>
      </c>
      <c r="G5977">
        <f t="shared" si="867"/>
        <v>1400.934</v>
      </c>
      <c r="H5977">
        <v>85.7</v>
      </c>
      <c r="I5977">
        <v>0.81582569999999999</v>
      </c>
      <c r="J5977">
        <v>97.73948</v>
      </c>
      <c r="K5977">
        <v>101.9335</v>
      </c>
      <c r="L5977">
        <v>137.11840000000001</v>
      </c>
      <c r="M5977">
        <v>160.8389</v>
      </c>
      <c r="N5977">
        <v>189.559</v>
      </c>
      <c r="O5977">
        <f t="shared" si="868"/>
        <v>94.779499999999999</v>
      </c>
      <c r="P5977">
        <v>259.02780000000001</v>
      </c>
      <c r="Q5977">
        <f t="shared" si="869"/>
        <v>0.65729450078638496</v>
      </c>
      <c r="R5977">
        <v>175.87219999999999</v>
      </c>
      <c r="S5977">
        <v>49101.05</v>
      </c>
      <c r="T5977">
        <v>44562.080000000002</v>
      </c>
      <c r="U5977">
        <f t="shared" si="870"/>
        <v>0.50538660724492779</v>
      </c>
      <c r="V5977">
        <f t="shared" si="871"/>
        <v>0.93215792645541951</v>
      </c>
      <c r="W5977">
        <v>824.46969999999999</v>
      </c>
      <c r="AC5977">
        <f t="shared" si="872"/>
        <v>4.3559777160710163E-3</v>
      </c>
      <c r="AD5977">
        <f t="shared" si="873"/>
        <v>-0.10002093192263417</v>
      </c>
    </row>
    <row r="5978" spans="1:30" x14ac:dyDescent="0.2">
      <c r="A5978">
        <v>5976</v>
      </c>
      <c r="B5978" s="1">
        <v>0.14162037037037037</v>
      </c>
      <c r="C5978" s="2">
        <f t="shared" si="865"/>
        <v>12236</v>
      </c>
      <c r="D5978" s="2">
        <f t="shared" si="866"/>
        <v>9230</v>
      </c>
      <c r="E5978">
        <v>1200</v>
      </c>
      <c r="F5978">
        <v>1127.934</v>
      </c>
      <c r="G5978">
        <f t="shared" si="867"/>
        <v>1400.934</v>
      </c>
      <c r="H5978">
        <v>85.7</v>
      </c>
      <c r="I5978">
        <v>0.82774840000000005</v>
      </c>
      <c r="J5978">
        <v>98.067830000000001</v>
      </c>
      <c r="K5978">
        <v>101.2945</v>
      </c>
      <c r="L5978">
        <v>135.29089999999999</v>
      </c>
      <c r="M5978">
        <v>157.41329999999999</v>
      </c>
      <c r="N5978">
        <v>189.6909</v>
      </c>
      <c r="O5978">
        <f t="shared" si="868"/>
        <v>94.84545</v>
      </c>
      <c r="P5978">
        <v>263.012</v>
      </c>
      <c r="Q5978">
        <f t="shared" si="869"/>
        <v>0.66740458453041984</v>
      </c>
      <c r="R5978">
        <v>175.27760000000001</v>
      </c>
      <c r="S5978">
        <v>49890.97</v>
      </c>
      <c r="T5978">
        <v>45292.68</v>
      </c>
      <c r="U5978">
        <f t="shared" si="870"/>
        <v>0.51367247395611237</v>
      </c>
      <c r="V5978">
        <f t="shared" si="871"/>
        <v>0.94744075394166627</v>
      </c>
      <c r="W5978">
        <v>819.75189999999998</v>
      </c>
      <c r="AC5978">
        <f t="shared" si="872"/>
        <v>4.463540676188006E-3</v>
      </c>
      <c r="AD5978">
        <f t="shared" si="873"/>
        <v>-7.3512490258941687E-2</v>
      </c>
    </row>
    <row r="5979" spans="1:30" x14ac:dyDescent="0.2">
      <c r="A5979">
        <v>5977</v>
      </c>
      <c r="B5979" s="1">
        <v>0.14163194444444446</v>
      </c>
      <c r="C5979" s="2">
        <f t="shared" si="865"/>
        <v>12237.000000000002</v>
      </c>
      <c r="D5979" s="2">
        <f t="shared" si="866"/>
        <v>9231.0000000000018</v>
      </c>
      <c r="E5979">
        <v>1200</v>
      </c>
      <c r="F5979">
        <v>1127.934</v>
      </c>
      <c r="G5979">
        <f t="shared" si="867"/>
        <v>1400.934</v>
      </c>
      <c r="H5979">
        <v>85.7</v>
      </c>
      <c r="I5979">
        <v>0.82158520000000002</v>
      </c>
      <c r="J5979">
        <v>96.78407</v>
      </c>
      <c r="K5979">
        <v>100.9777</v>
      </c>
      <c r="L5979">
        <v>135.68700000000001</v>
      </c>
      <c r="M5979">
        <v>158.6181</v>
      </c>
      <c r="N5979">
        <v>189.31129999999999</v>
      </c>
      <c r="O5979">
        <f t="shared" si="868"/>
        <v>94.655649999999994</v>
      </c>
      <c r="P5979">
        <v>266.90129999999999</v>
      </c>
      <c r="Q5979">
        <f t="shared" si="869"/>
        <v>0.67727385532648299</v>
      </c>
      <c r="R5979">
        <v>175.2747</v>
      </c>
      <c r="S5979">
        <v>50527.45</v>
      </c>
      <c r="T5979">
        <v>45960.43</v>
      </c>
      <c r="U5979">
        <f t="shared" si="870"/>
        <v>0.52124554745240781</v>
      </c>
      <c r="V5979">
        <f t="shared" si="871"/>
        <v>0.96140887336945346</v>
      </c>
      <c r="W5979">
        <v>829.35249999999996</v>
      </c>
      <c r="AC5979">
        <f t="shared" si="872"/>
        <v>4.5626125768005654E-3</v>
      </c>
      <c r="AD5979">
        <f t="shared" si="873"/>
        <v>-5.0202397422645317E-2</v>
      </c>
    </row>
    <row r="5980" spans="1:30" x14ac:dyDescent="0.2">
      <c r="A5980">
        <v>5978</v>
      </c>
      <c r="B5980" s="1">
        <v>0.1416550925925926</v>
      </c>
      <c r="C5980" s="2">
        <f t="shared" si="865"/>
        <v>12239</v>
      </c>
      <c r="D5980" s="2">
        <f t="shared" si="866"/>
        <v>9233</v>
      </c>
      <c r="E5980">
        <v>1200</v>
      </c>
      <c r="F5980">
        <v>1127.934</v>
      </c>
      <c r="G5980">
        <f t="shared" si="867"/>
        <v>1400.934</v>
      </c>
      <c r="H5980">
        <v>85.7</v>
      </c>
      <c r="I5980">
        <v>0.83118340000000002</v>
      </c>
      <c r="J5980">
        <v>95.933149999999998</v>
      </c>
      <c r="K5980">
        <v>100.0861</v>
      </c>
      <c r="L5980">
        <v>137.47309999999999</v>
      </c>
      <c r="M5980">
        <v>158.48490000000001</v>
      </c>
      <c r="N5980">
        <v>189.48500000000001</v>
      </c>
      <c r="O5980">
        <f t="shared" si="868"/>
        <v>94.742500000000007</v>
      </c>
      <c r="P5980">
        <v>255.1611</v>
      </c>
      <c r="Q5980">
        <f t="shared" si="869"/>
        <v>0.64748257849004953</v>
      </c>
      <c r="R5980">
        <v>178.37289999999999</v>
      </c>
      <c r="S5980">
        <v>48349.18</v>
      </c>
      <c r="T5980">
        <v>43851.12</v>
      </c>
      <c r="U5980">
        <f t="shared" si="870"/>
        <v>0.49732348132515802</v>
      </c>
      <c r="V5980">
        <f t="shared" si="871"/>
        <v>0.91728593216357446</v>
      </c>
      <c r="W5980">
        <v>809.88750000000005</v>
      </c>
      <c r="AC5980">
        <f t="shared" si="872"/>
        <v>4.2521492874100144E-3</v>
      </c>
      <c r="AD5980">
        <f t="shared" si="873"/>
        <v>-0.12688110007192921</v>
      </c>
    </row>
    <row r="5981" spans="1:30" x14ac:dyDescent="0.2">
      <c r="A5981">
        <v>5979</v>
      </c>
      <c r="B5981" s="1">
        <v>0.14167824074074073</v>
      </c>
      <c r="C5981" s="2">
        <f t="shared" si="865"/>
        <v>12240.999999999998</v>
      </c>
      <c r="D5981" s="2">
        <f t="shared" si="866"/>
        <v>9234.9999999999982</v>
      </c>
      <c r="E5981">
        <v>1200</v>
      </c>
      <c r="F5981">
        <v>1127.933</v>
      </c>
      <c r="G5981">
        <f t="shared" si="867"/>
        <v>1400.933</v>
      </c>
      <c r="H5981">
        <v>85.7</v>
      </c>
      <c r="I5981">
        <v>0.81217209999999995</v>
      </c>
      <c r="J5981">
        <v>98.617189999999994</v>
      </c>
      <c r="K5981">
        <v>101.1793</v>
      </c>
      <c r="L5981">
        <v>138.2277</v>
      </c>
      <c r="M5981">
        <v>159.3141</v>
      </c>
      <c r="N5981">
        <v>189.66399999999999</v>
      </c>
      <c r="O5981">
        <f t="shared" si="868"/>
        <v>94.831999999999994</v>
      </c>
      <c r="P5981">
        <v>263.47199999999998</v>
      </c>
      <c r="Q5981">
        <f t="shared" si="869"/>
        <v>0.66857185487886017</v>
      </c>
      <c r="R5981">
        <v>174.7749</v>
      </c>
      <c r="S5981">
        <v>49971.15</v>
      </c>
      <c r="T5981">
        <v>45351.86</v>
      </c>
      <c r="U5981">
        <f t="shared" si="870"/>
        <v>0.5143436450373714</v>
      </c>
      <c r="V5981">
        <f t="shared" si="871"/>
        <v>0.9486786922535142</v>
      </c>
      <c r="W5981">
        <v>832.03819999999996</v>
      </c>
      <c r="AC5981">
        <f t="shared" si="872"/>
        <v>4.4722917129332964E-3</v>
      </c>
      <c r="AD5981">
        <f t="shared" si="873"/>
        <v>-7.1411923513347464E-2</v>
      </c>
    </row>
    <row r="5982" spans="1:30" x14ac:dyDescent="0.2">
      <c r="A5982">
        <v>5980</v>
      </c>
      <c r="B5982" s="1">
        <v>0.14170138888888889</v>
      </c>
      <c r="C5982" s="2">
        <f t="shared" si="865"/>
        <v>12243</v>
      </c>
      <c r="D5982" s="2">
        <f t="shared" si="866"/>
        <v>9237</v>
      </c>
      <c r="E5982">
        <v>1200</v>
      </c>
      <c r="F5982">
        <v>1127.933</v>
      </c>
      <c r="G5982">
        <f t="shared" si="867"/>
        <v>1400.933</v>
      </c>
      <c r="H5982">
        <v>85.7</v>
      </c>
      <c r="I5982">
        <v>0.80401990000000001</v>
      </c>
      <c r="J5982">
        <v>98.366060000000004</v>
      </c>
      <c r="K5982">
        <v>101.0247</v>
      </c>
      <c r="L5982">
        <v>136.6772</v>
      </c>
      <c r="M5982">
        <v>157.65729999999999</v>
      </c>
      <c r="N5982">
        <v>189.4256</v>
      </c>
      <c r="O5982">
        <f t="shared" si="868"/>
        <v>94.712800000000001</v>
      </c>
      <c r="P5982">
        <v>263.97289999999998</v>
      </c>
      <c r="Q5982">
        <f t="shared" si="869"/>
        <v>0.66984291078654223</v>
      </c>
      <c r="R5982">
        <v>175.07749999999999</v>
      </c>
      <c r="S5982">
        <v>50003.21</v>
      </c>
      <c r="T5982">
        <v>45459.72</v>
      </c>
      <c r="U5982">
        <f t="shared" si="870"/>
        <v>0.5155669048012208</v>
      </c>
      <c r="V5982">
        <f t="shared" si="871"/>
        <v>0.95093492791278955</v>
      </c>
      <c r="W5982">
        <v>839.79409999999996</v>
      </c>
      <c r="AC5982">
        <f t="shared" si="872"/>
        <v>4.4882558238300407E-3</v>
      </c>
      <c r="AD5982">
        <f t="shared" si="873"/>
        <v>-6.7601058127232827E-2</v>
      </c>
    </row>
    <row r="5983" spans="1:30" x14ac:dyDescent="0.2">
      <c r="A5983">
        <v>5981</v>
      </c>
      <c r="B5983" s="1">
        <v>0.14171296296296296</v>
      </c>
      <c r="C5983" s="2">
        <f t="shared" si="865"/>
        <v>12244</v>
      </c>
      <c r="D5983" s="2">
        <f t="shared" si="866"/>
        <v>9238</v>
      </c>
      <c r="E5983">
        <v>1200</v>
      </c>
      <c r="F5983">
        <v>1127.933</v>
      </c>
      <c r="G5983">
        <f t="shared" si="867"/>
        <v>1400.933</v>
      </c>
      <c r="H5983">
        <v>85.7</v>
      </c>
      <c r="I5983">
        <v>0.80850679999999997</v>
      </c>
      <c r="J5983">
        <v>95.919560000000004</v>
      </c>
      <c r="K5983">
        <v>100.3638</v>
      </c>
      <c r="L5983">
        <v>136.69929999999999</v>
      </c>
      <c r="M5983">
        <v>157.3991</v>
      </c>
      <c r="N5983">
        <v>189.8973</v>
      </c>
      <c r="O5983">
        <f t="shared" si="868"/>
        <v>94.948650000000001</v>
      </c>
      <c r="P5983">
        <v>268.09570000000002</v>
      </c>
      <c r="Q5983">
        <f t="shared" si="869"/>
        <v>0.68030469816165073</v>
      </c>
      <c r="R5983">
        <v>175.7739</v>
      </c>
      <c r="S5983">
        <v>50910.65</v>
      </c>
      <c r="T5983">
        <v>46204.98</v>
      </c>
      <c r="U5983">
        <f t="shared" si="870"/>
        <v>0.52401903322330878</v>
      </c>
      <c r="V5983">
        <f t="shared" si="871"/>
        <v>0.96652441602174155</v>
      </c>
      <c r="W5983">
        <v>842.1979</v>
      </c>
      <c r="AC5983">
        <f t="shared" si="872"/>
        <v>4.5990766558299135E-3</v>
      </c>
      <c r="AD5983">
        <f t="shared" si="873"/>
        <v>-4.1875799263450197E-2</v>
      </c>
    </row>
    <row r="5984" spans="1:30" x14ac:dyDescent="0.2">
      <c r="A5984">
        <v>5982</v>
      </c>
      <c r="B5984" s="1">
        <v>0.14175925925925925</v>
      </c>
      <c r="C5984" s="2">
        <f t="shared" si="865"/>
        <v>12248</v>
      </c>
      <c r="D5984" s="2">
        <f t="shared" si="866"/>
        <v>9242</v>
      </c>
      <c r="E5984">
        <v>1200</v>
      </c>
      <c r="F5984">
        <v>1127.932</v>
      </c>
      <c r="G5984">
        <f t="shared" si="867"/>
        <v>1400.932</v>
      </c>
      <c r="H5984">
        <v>85.7</v>
      </c>
      <c r="I5984">
        <v>0.81903230000000005</v>
      </c>
      <c r="J5984">
        <v>96.471760000000003</v>
      </c>
      <c r="K5984">
        <v>101.2342</v>
      </c>
      <c r="L5984">
        <v>137.99420000000001</v>
      </c>
      <c r="M5984">
        <v>160.6977</v>
      </c>
      <c r="N5984">
        <v>189.40989999999999</v>
      </c>
      <c r="O5984">
        <f t="shared" si="868"/>
        <v>94.704949999999997</v>
      </c>
      <c r="P5984">
        <v>266.78359999999998</v>
      </c>
      <c r="Q5984">
        <f t="shared" si="869"/>
        <v>0.67697518636993637</v>
      </c>
      <c r="R5984">
        <v>175.17590000000001</v>
      </c>
      <c r="S5984">
        <v>50531.44</v>
      </c>
      <c r="T5984">
        <v>45934.16</v>
      </c>
      <c r="U5984">
        <f t="shared" si="870"/>
        <v>0.52094761463211936</v>
      </c>
      <c r="V5984">
        <f t="shared" si="871"/>
        <v>0.9608593525946606</v>
      </c>
      <c r="W5984">
        <v>831.10490000000004</v>
      </c>
      <c r="AC5984">
        <f t="shared" si="872"/>
        <v>4.5587012980082223E-3</v>
      </c>
      <c r="AD5984">
        <f t="shared" si="873"/>
        <v>-5.1103451055288796E-2</v>
      </c>
    </row>
    <row r="5985" spans="1:30" x14ac:dyDescent="0.2">
      <c r="A5985">
        <v>5983</v>
      </c>
      <c r="B5985" s="1">
        <v>0.14177083333333332</v>
      </c>
      <c r="C5985" s="2">
        <f t="shared" si="865"/>
        <v>12248.999999999998</v>
      </c>
      <c r="D5985" s="2">
        <f t="shared" si="866"/>
        <v>9242.9999999999982</v>
      </c>
      <c r="E5985">
        <v>1200</v>
      </c>
      <c r="F5985">
        <v>1127.932</v>
      </c>
      <c r="G5985">
        <f t="shared" si="867"/>
        <v>1400.932</v>
      </c>
      <c r="H5985">
        <v>85.7</v>
      </c>
      <c r="I5985">
        <v>0.79895899999999997</v>
      </c>
      <c r="J5985">
        <v>95.309979999999996</v>
      </c>
      <c r="K5985">
        <v>100.02079999999999</v>
      </c>
      <c r="L5985">
        <v>137.16829999999999</v>
      </c>
      <c r="M5985">
        <v>157.15870000000001</v>
      </c>
      <c r="N5985">
        <v>189.43780000000001</v>
      </c>
      <c r="O5985">
        <f t="shared" si="868"/>
        <v>94.718900000000005</v>
      </c>
      <c r="P5985">
        <v>267.14019999999999</v>
      </c>
      <c r="Q5985">
        <f t="shared" si="869"/>
        <v>0.67788007464440125</v>
      </c>
      <c r="R5985">
        <v>176.57159999999999</v>
      </c>
      <c r="S5985">
        <v>50606.45</v>
      </c>
      <c r="T5985">
        <v>46027.37</v>
      </c>
      <c r="U5985">
        <f t="shared" si="870"/>
        <v>0.52200472609687365</v>
      </c>
      <c r="V5985">
        <f t="shared" si="871"/>
        <v>0.96280913681310165</v>
      </c>
      <c r="W5985">
        <v>849.66210000000001</v>
      </c>
      <c r="AC5985">
        <f t="shared" si="872"/>
        <v>4.5725841698045734E-3</v>
      </c>
      <c r="AD5985">
        <f t="shared" si="873"/>
        <v>-4.7912184604238073E-2</v>
      </c>
    </row>
    <row r="5986" spans="1:30" x14ac:dyDescent="0.2">
      <c r="A5986">
        <v>5984</v>
      </c>
      <c r="B5986" s="1">
        <v>0.14180555555555555</v>
      </c>
      <c r="C5986" s="2">
        <f t="shared" si="865"/>
        <v>12252</v>
      </c>
      <c r="D5986" s="2">
        <f t="shared" si="866"/>
        <v>9246</v>
      </c>
      <c r="E5986">
        <v>1200</v>
      </c>
      <c r="F5986">
        <v>1127.932</v>
      </c>
      <c r="G5986">
        <f t="shared" si="867"/>
        <v>1400.932</v>
      </c>
      <c r="H5986">
        <v>85.7</v>
      </c>
      <c r="I5986">
        <v>0.82357729999999996</v>
      </c>
      <c r="J5986">
        <v>96.949359999999999</v>
      </c>
      <c r="K5986">
        <v>101.4203</v>
      </c>
      <c r="L5986">
        <v>134.53659999999999</v>
      </c>
      <c r="M5986">
        <v>159.02119999999999</v>
      </c>
      <c r="N5986">
        <v>189.69049999999999</v>
      </c>
      <c r="O5986">
        <f t="shared" si="868"/>
        <v>94.845249999999993</v>
      </c>
      <c r="P5986">
        <v>258.80500000000001</v>
      </c>
      <c r="Q5986">
        <f t="shared" si="869"/>
        <v>0.65672913593066218</v>
      </c>
      <c r="R5986">
        <v>176.5745</v>
      </c>
      <c r="S5986">
        <v>49092.84</v>
      </c>
      <c r="T5986">
        <v>44536.93</v>
      </c>
      <c r="U5986">
        <f t="shared" si="870"/>
        <v>0.50510137654716392</v>
      </c>
      <c r="V5986">
        <f t="shared" si="871"/>
        <v>0.9316318340501647</v>
      </c>
      <c r="W5986">
        <v>818.88599999999997</v>
      </c>
      <c r="AC5986">
        <f t="shared" si="872"/>
        <v>4.3522905885610037E-3</v>
      </c>
      <c r="AD5986">
        <f t="shared" si="873"/>
        <v>-0.1009528360216716</v>
      </c>
    </row>
    <row r="5987" spans="1:30" x14ac:dyDescent="0.2">
      <c r="A5987">
        <v>5985</v>
      </c>
      <c r="B5987" s="1">
        <v>0.14181712962962964</v>
      </c>
      <c r="C5987" s="2">
        <f t="shared" si="865"/>
        <v>12253.000000000002</v>
      </c>
      <c r="D5987" s="2">
        <f t="shared" si="866"/>
        <v>9247.0000000000018</v>
      </c>
      <c r="E5987">
        <v>1200</v>
      </c>
      <c r="F5987">
        <v>1127.931</v>
      </c>
      <c r="G5987">
        <f t="shared" si="867"/>
        <v>1400.931</v>
      </c>
      <c r="H5987">
        <v>85.7</v>
      </c>
      <c r="I5987">
        <v>0.82492639999999995</v>
      </c>
      <c r="J5987">
        <v>98.004090000000005</v>
      </c>
      <c r="K5987">
        <v>101.5825</v>
      </c>
      <c r="L5987">
        <v>135.44049999999999</v>
      </c>
      <c r="M5987">
        <v>159.1422</v>
      </c>
      <c r="N5987">
        <v>189.51570000000001</v>
      </c>
      <c r="O5987">
        <f t="shared" si="868"/>
        <v>94.757850000000005</v>
      </c>
      <c r="P5987">
        <v>264.30930000000001</v>
      </c>
      <c r="Q5987">
        <f t="shared" si="869"/>
        <v>0.67069654066744522</v>
      </c>
      <c r="R5987">
        <v>174.77690000000001</v>
      </c>
      <c r="S5987">
        <v>50090.76</v>
      </c>
      <c r="T5987">
        <v>45503.78</v>
      </c>
      <c r="U5987">
        <f t="shared" si="870"/>
        <v>0.51606659722839687</v>
      </c>
      <c r="V5987">
        <f t="shared" si="871"/>
        <v>0.95185658323587197</v>
      </c>
      <c r="W5987">
        <v>822.96119999999996</v>
      </c>
      <c r="AC5987">
        <f t="shared" si="872"/>
        <v>4.4947824960064773E-3</v>
      </c>
      <c r="AD5987">
        <f t="shared" si="873"/>
        <v>-6.605084248769888E-2</v>
      </c>
    </row>
    <row r="5988" spans="1:30" x14ac:dyDescent="0.2">
      <c r="A5988">
        <v>5986</v>
      </c>
      <c r="B5988" s="1">
        <v>0.14184027777777777</v>
      </c>
      <c r="C5988" s="2">
        <f t="shared" si="865"/>
        <v>12255</v>
      </c>
      <c r="D5988" s="2">
        <f t="shared" si="866"/>
        <v>9249</v>
      </c>
      <c r="E5988">
        <v>1200</v>
      </c>
      <c r="F5988">
        <v>1127.931</v>
      </c>
      <c r="G5988">
        <f t="shared" si="867"/>
        <v>1400.931</v>
      </c>
      <c r="H5988">
        <v>85.7</v>
      </c>
      <c r="I5988">
        <v>0.82585240000000004</v>
      </c>
      <c r="J5988">
        <v>98.43674</v>
      </c>
      <c r="K5988">
        <v>101.56019999999999</v>
      </c>
      <c r="L5988">
        <v>136.35599999999999</v>
      </c>
      <c r="M5988">
        <v>156.77330000000001</v>
      </c>
      <c r="N5988">
        <v>189.62029999999999</v>
      </c>
      <c r="O5988">
        <f t="shared" si="868"/>
        <v>94.810149999999993</v>
      </c>
      <c r="P5988">
        <v>260.71899999999999</v>
      </c>
      <c r="Q5988">
        <f t="shared" si="869"/>
        <v>0.66158599559786824</v>
      </c>
      <c r="R5988">
        <v>175.36969999999999</v>
      </c>
      <c r="S5988">
        <v>49437.61</v>
      </c>
      <c r="T5988">
        <v>44854.15</v>
      </c>
      <c r="U5988">
        <f t="shared" si="870"/>
        <v>0.50869902592866123</v>
      </c>
      <c r="V5988">
        <f t="shared" si="871"/>
        <v>0.93826750135811332</v>
      </c>
      <c r="W5988">
        <v>818.18899999999996</v>
      </c>
      <c r="AC5988">
        <f t="shared" si="872"/>
        <v>4.3988729128778331E-3</v>
      </c>
      <c r="AD5988">
        <f t="shared" si="873"/>
        <v>-8.9294180934147427E-2</v>
      </c>
    </row>
    <row r="5989" spans="1:30" x14ac:dyDescent="0.2">
      <c r="A5989">
        <v>5987</v>
      </c>
      <c r="B5989" s="1">
        <v>0.14185185185185187</v>
      </c>
      <c r="C5989" s="2">
        <f t="shared" si="865"/>
        <v>12256.000000000002</v>
      </c>
      <c r="D5989" s="2">
        <f t="shared" si="866"/>
        <v>9250.0000000000018</v>
      </c>
      <c r="E5989">
        <v>1200</v>
      </c>
      <c r="F5989">
        <v>1127.931</v>
      </c>
      <c r="G5989">
        <f t="shared" si="867"/>
        <v>1400.931</v>
      </c>
      <c r="H5989">
        <v>85.7</v>
      </c>
      <c r="I5989">
        <v>0.81183510000000003</v>
      </c>
      <c r="J5989">
        <v>98.066249999999997</v>
      </c>
      <c r="K5989">
        <v>101.5247</v>
      </c>
      <c r="L5989">
        <v>137.56819999999999</v>
      </c>
      <c r="M5989">
        <v>157.8083</v>
      </c>
      <c r="N5989">
        <v>189.39789999999999</v>
      </c>
      <c r="O5989">
        <f t="shared" si="868"/>
        <v>94.698949999999996</v>
      </c>
      <c r="P5989">
        <v>266.20240000000001</v>
      </c>
      <c r="Q5989">
        <f t="shared" si="869"/>
        <v>0.67550036566012439</v>
      </c>
      <c r="R5989">
        <v>174.1729</v>
      </c>
      <c r="S5989">
        <v>50418.18</v>
      </c>
      <c r="T5989">
        <v>45811.65</v>
      </c>
      <c r="U5989">
        <f t="shared" si="870"/>
        <v>0.51955820656917484</v>
      </c>
      <c r="V5989">
        <f t="shared" si="871"/>
        <v>0.95829666549455095</v>
      </c>
      <c r="W5989">
        <v>835.03390000000002</v>
      </c>
      <c r="AC5989">
        <f t="shared" si="872"/>
        <v>4.5404758439498956E-3</v>
      </c>
      <c r="AD5989">
        <f t="shared" si="873"/>
        <v>-5.5322576608678231E-2</v>
      </c>
    </row>
    <row r="5990" spans="1:30" x14ac:dyDescent="0.2">
      <c r="A5990">
        <v>5988</v>
      </c>
      <c r="B5990" s="1">
        <v>0.14189814814814813</v>
      </c>
      <c r="C5990" s="2">
        <f t="shared" si="865"/>
        <v>12259.999999999998</v>
      </c>
      <c r="D5990" s="2">
        <f t="shared" si="866"/>
        <v>9253.9999999999982</v>
      </c>
      <c r="E5990">
        <v>1200</v>
      </c>
      <c r="F5990">
        <v>1127.93</v>
      </c>
      <c r="G5990">
        <f t="shared" si="867"/>
        <v>1400.93</v>
      </c>
      <c r="H5990">
        <v>85.7</v>
      </c>
      <c r="I5990">
        <v>0.80112059999999996</v>
      </c>
      <c r="J5990">
        <v>85.762119999999996</v>
      </c>
      <c r="K5990">
        <v>89.67671</v>
      </c>
      <c r="L5990">
        <v>136.06639999999999</v>
      </c>
      <c r="M5990">
        <v>158.47450000000001</v>
      </c>
      <c r="N5990">
        <v>188.0547</v>
      </c>
      <c r="O5990">
        <f t="shared" si="868"/>
        <v>94.027349999999998</v>
      </c>
      <c r="P5990">
        <v>272.0025</v>
      </c>
      <c r="Q5990">
        <f t="shared" si="869"/>
        <v>0.69021837598183933</v>
      </c>
      <c r="R5990">
        <v>186.98140000000001</v>
      </c>
      <c r="S5990">
        <v>51151.34</v>
      </c>
      <c r="T5990">
        <v>46997.74</v>
      </c>
      <c r="U5990">
        <f t="shared" si="870"/>
        <v>0.53300986773461267</v>
      </c>
      <c r="V5990">
        <f t="shared" si="871"/>
        <v>0.98310751801735741</v>
      </c>
      <c r="W5990">
        <v>865.29499999999996</v>
      </c>
      <c r="AC5990">
        <f t="shared" si="872"/>
        <v>4.7179456103109653E-3</v>
      </c>
      <c r="AD5990">
        <f t="shared" si="873"/>
        <v>-1.5625668976468443E-2</v>
      </c>
    </row>
    <row r="5991" spans="1:30" x14ac:dyDescent="0.2">
      <c r="A5991">
        <v>5989</v>
      </c>
      <c r="B5991" s="1">
        <v>0.1419212962962963</v>
      </c>
      <c r="C5991" s="2">
        <f t="shared" si="865"/>
        <v>12262</v>
      </c>
      <c r="D5991" s="2">
        <f t="shared" si="866"/>
        <v>9256</v>
      </c>
      <c r="E5991">
        <v>1200</v>
      </c>
      <c r="F5991">
        <v>1127.93</v>
      </c>
      <c r="G5991">
        <f t="shared" si="867"/>
        <v>1400.93</v>
      </c>
      <c r="H5991">
        <v>85.7</v>
      </c>
      <c r="I5991">
        <v>0.80940619999999996</v>
      </c>
      <c r="J5991">
        <v>92.191680000000005</v>
      </c>
      <c r="K5991">
        <v>96.228880000000004</v>
      </c>
      <c r="L5991">
        <v>136.60939999999999</v>
      </c>
      <c r="M5991">
        <v>160.01140000000001</v>
      </c>
      <c r="N5991">
        <v>189.8845</v>
      </c>
      <c r="O5991">
        <f t="shared" si="868"/>
        <v>94.942250000000001</v>
      </c>
      <c r="P5991">
        <v>268.6395</v>
      </c>
      <c r="Q5991">
        <f t="shared" si="869"/>
        <v>0.68168461471704611</v>
      </c>
      <c r="R5991">
        <v>178.97499999999999</v>
      </c>
      <c r="S5991">
        <v>51010.49</v>
      </c>
      <c r="T5991">
        <v>46331.839999999997</v>
      </c>
      <c r="U5991">
        <f t="shared" si="870"/>
        <v>0.52545777542284455</v>
      </c>
      <c r="V5991">
        <f t="shared" si="871"/>
        <v>0.96917809723568238</v>
      </c>
      <c r="W5991">
        <v>845.57180000000005</v>
      </c>
      <c r="AC5991">
        <f t="shared" si="872"/>
        <v>4.6180304294065168E-3</v>
      </c>
      <c r="AD5991">
        <f t="shared" si="873"/>
        <v>-3.7599630386685012E-2</v>
      </c>
    </row>
    <row r="5992" spans="1:30" x14ac:dyDescent="0.2">
      <c r="A5992">
        <v>5990</v>
      </c>
      <c r="B5992" s="1">
        <v>0.14193287037037036</v>
      </c>
      <c r="C5992" s="2">
        <f t="shared" si="865"/>
        <v>12263</v>
      </c>
      <c r="D5992" s="2">
        <f t="shared" si="866"/>
        <v>9257</v>
      </c>
      <c r="E5992">
        <v>1200</v>
      </c>
      <c r="F5992">
        <v>1127.93</v>
      </c>
      <c r="G5992">
        <f t="shared" si="867"/>
        <v>1400.93</v>
      </c>
      <c r="H5992">
        <v>85.7</v>
      </c>
      <c r="I5992">
        <v>0.80627769999999999</v>
      </c>
      <c r="J5992">
        <v>94.249930000000006</v>
      </c>
      <c r="K5992">
        <v>98.300910000000002</v>
      </c>
      <c r="L5992">
        <v>135.8809</v>
      </c>
      <c r="M5992">
        <v>159.16759999999999</v>
      </c>
      <c r="N5992">
        <v>189.69659999999999</v>
      </c>
      <c r="O5992">
        <f t="shared" si="868"/>
        <v>94.848299999999995</v>
      </c>
      <c r="P5992">
        <v>267.91059999999999</v>
      </c>
      <c r="Q5992">
        <f t="shared" si="869"/>
        <v>0.67983499872361519</v>
      </c>
      <c r="R5992">
        <v>177.77500000000001</v>
      </c>
      <c r="S5992">
        <v>50821.71</v>
      </c>
      <c r="T5992">
        <v>46206.81</v>
      </c>
      <c r="U5992">
        <f t="shared" si="870"/>
        <v>0.52403978758421954</v>
      </c>
      <c r="V5992">
        <f t="shared" si="871"/>
        <v>0.96656269630411185</v>
      </c>
      <c r="W5992">
        <v>846.05470000000003</v>
      </c>
      <c r="AC5992">
        <f t="shared" si="872"/>
        <v>4.5993498859107597E-3</v>
      </c>
      <c r="AD5992">
        <f t="shared" si="873"/>
        <v>-4.181390534019469E-2</v>
      </c>
    </row>
    <row r="5993" spans="1:30" x14ac:dyDescent="0.2">
      <c r="A5993">
        <v>5991</v>
      </c>
      <c r="B5993" s="1">
        <v>0.14194444444444446</v>
      </c>
      <c r="C5993" s="2">
        <f t="shared" si="865"/>
        <v>12264.000000000002</v>
      </c>
      <c r="D5993" s="2">
        <f t="shared" si="866"/>
        <v>9258.0000000000018</v>
      </c>
      <c r="E5993">
        <v>1200</v>
      </c>
      <c r="F5993">
        <v>1127.93</v>
      </c>
      <c r="G5993">
        <f t="shared" si="867"/>
        <v>1400.93</v>
      </c>
      <c r="H5993">
        <v>85.7</v>
      </c>
      <c r="I5993">
        <v>0.81479239999999997</v>
      </c>
      <c r="J5993">
        <v>97.405410000000003</v>
      </c>
      <c r="K5993">
        <v>101.4008</v>
      </c>
      <c r="L5993">
        <v>138.2647</v>
      </c>
      <c r="M5993">
        <v>159.43020000000001</v>
      </c>
      <c r="N5993">
        <v>189.41569999999999</v>
      </c>
      <c r="O5993">
        <f t="shared" si="868"/>
        <v>94.707849999999993</v>
      </c>
      <c r="P5993">
        <v>258.85890000000001</v>
      </c>
      <c r="Q5993">
        <f t="shared" si="869"/>
        <v>0.65686590956496849</v>
      </c>
      <c r="R5993">
        <v>176.5736</v>
      </c>
      <c r="S5993">
        <v>49031.93</v>
      </c>
      <c r="T5993">
        <v>44558.62</v>
      </c>
      <c r="U5993">
        <f t="shared" si="870"/>
        <v>0.50534736675927117</v>
      </c>
      <c r="V5993">
        <f t="shared" si="871"/>
        <v>0.93208554952809619</v>
      </c>
      <c r="W5993">
        <v>825.96839999999997</v>
      </c>
      <c r="AC5993">
        <f t="shared" si="872"/>
        <v>4.355470399412923E-3</v>
      </c>
      <c r="AD5993">
        <f t="shared" si="873"/>
        <v>-0.10014906020542336</v>
      </c>
    </row>
    <row r="5994" spans="1:30" x14ac:dyDescent="0.2">
      <c r="A5994">
        <v>5992</v>
      </c>
      <c r="B5994" s="1">
        <v>0.14196759259259259</v>
      </c>
      <c r="C5994" s="2">
        <f t="shared" si="865"/>
        <v>12266</v>
      </c>
      <c r="D5994" s="2">
        <f t="shared" si="866"/>
        <v>9260</v>
      </c>
      <c r="E5994">
        <v>1200</v>
      </c>
      <c r="F5994">
        <v>1127.9290000000001</v>
      </c>
      <c r="G5994">
        <f t="shared" si="867"/>
        <v>1400.9290000000001</v>
      </c>
      <c r="H5994">
        <v>85.7</v>
      </c>
      <c r="I5994">
        <v>0.82886409999999999</v>
      </c>
      <c r="J5994">
        <v>96.646860000000004</v>
      </c>
      <c r="K5994">
        <v>100.59690000000001</v>
      </c>
      <c r="L5994">
        <v>137.6139</v>
      </c>
      <c r="M5994">
        <v>159.65129999999999</v>
      </c>
      <c r="N5994">
        <v>189.50749999999999</v>
      </c>
      <c r="O5994">
        <f t="shared" si="868"/>
        <v>94.753749999999997</v>
      </c>
      <c r="P5994">
        <v>255.87280000000001</v>
      </c>
      <c r="Q5994">
        <f t="shared" si="869"/>
        <v>0.64928854872262565</v>
      </c>
      <c r="R5994">
        <v>177.97380000000001</v>
      </c>
      <c r="S5994">
        <v>48489.81</v>
      </c>
      <c r="T5994">
        <v>44059.09</v>
      </c>
      <c r="U5994">
        <f t="shared" si="870"/>
        <v>0.4996821067014583</v>
      </c>
      <c r="V5994">
        <f t="shared" si="871"/>
        <v>0.92163628753219562</v>
      </c>
      <c r="W5994">
        <v>812.75540000000001</v>
      </c>
      <c r="AC5994">
        <f t="shared" si="872"/>
        <v>4.2824347337745653E-3</v>
      </c>
      <c r="AD5994">
        <f t="shared" si="873"/>
        <v>-0.11891177905781203</v>
      </c>
    </row>
    <row r="5995" spans="1:30" x14ac:dyDescent="0.2">
      <c r="A5995">
        <v>5993</v>
      </c>
      <c r="B5995" s="1">
        <v>0.14197916666666666</v>
      </c>
      <c r="C5995" s="2">
        <f t="shared" si="865"/>
        <v>12267</v>
      </c>
      <c r="D5995" s="2">
        <f t="shared" si="866"/>
        <v>9261</v>
      </c>
      <c r="E5995">
        <v>1200</v>
      </c>
      <c r="F5995">
        <v>1127.9290000000001</v>
      </c>
      <c r="G5995">
        <f t="shared" si="867"/>
        <v>1400.9290000000001</v>
      </c>
      <c r="H5995">
        <v>85.7</v>
      </c>
      <c r="I5995">
        <v>0.78862379999999999</v>
      </c>
      <c r="J5995">
        <v>43.323720000000002</v>
      </c>
      <c r="K5995">
        <v>86.066550000000007</v>
      </c>
      <c r="L5995">
        <v>136.47559999999999</v>
      </c>
      <c r="M5995">
        <v>158.6198</v>
      </c>
      <c r="N5995">
        <v>194.5669</v>
      </c>
      <c r="O5995">
        <f t="shared" si="868"/>
        <v>97.283450000000002</v>
      </c>
      <c r="P5995">
        <v>273.25580000000002</v>
      </c>
      <c r="Q5995">
        <f t="shared" si="869"/>
        <v>0.69339868017249218</v>
      </c>
      <c r="R5995">
        <v>202.28620000000001</v>
      </c>
      <c r="S5995">
        <v>53166.54</v>
      </c>
      <c r="T5995">
        <v>47358.64</v>
      </c>
      <c r="U5995">
        <f t="shared" si="870"/>
        <v>0.53710289989457238</v>
      </c>
      <c r="V5995">
        <f t="shared" si="871"/>
        <v>0.9906568917372951</v>
      </c>
      <c r="W5995">
        <v>893.98929999999996</v>
      </c>
      <c r="AC5995">
        <f t="shared" si="872"/>
        <v>4.7723941181400491E-3</v>
      </c>
      <c r="AD5995">
        <f t="shared" si="873"/>
        <v>-4.0383396780585556E-3</v>
      </c>
    </row>
    <row r="5996" spans="1:30" x14ac:dyDescent="0.2">
      <c r="A5996">
        <v>5994</v>
      </c>
      <c r="B5996" s="1">
        <v>0.14200231481481482</v>
      </c>
      <c r="C5996" s="2">
        <f t="shared" si="865"/>
        <v>12269</v>
      </c>
      <c r="D5996" s="2">
        <f t="shared" si="866"/>
        <v>9263</v>
      </c>
      <c r="E5996">
        <v>1200</v>
      </c>
      <c r="F5996">
        <v>1127.9290000000001</v>
      </c>
      <c r="G5996">
        <f t="shared" si="867"/>
        <v>1400.9290000000001</v>
      </c>
      <c r="H5996">
        <v>85.7</v>
      </c>
      <c r="I5996">
        <v>0.81965969999999999</v>
      </c>
      <c r="J5996">
        <v>95.134510000000006</v>
      </c>
      <c r="K5996">
        <v>100.17100000000001</v>
      </c>
      <c r="L5996">
        <v>137.6885</v>
      </c>
      <c r="M5996">
        <v>159.41130000000001</v>
      </c>
      <c r="N5996">
        <v>189.72200000000001</v>
      </c>
      <c r="O5996">
        <f t="shared" si="868"/>
        <v>94.861000000000004</v>
      </c>
      <c r="P5996">
        <v>267.98059999999998</v>
      </c>
      <c r="Q5996">
        <f t="shared" si="869"/>
        <v>0.68001262682011698</v>
      </c>
      <c r="R5996">
        <v>176.26949999999999</v>
      </c>
      <c r="S5996">
        <v>50841.8</v>
      </c>
      <c r="T5996">
        <v>46179.17</v>
      </c>
      <c r="U5996">
        <f t="shared" si="870"/>
        <v>0.5237263173461999</v>
      </c>
      <c r="V5996">
        <f t="shared" si="871"/>
        <v>0.96598451761300885</v>
      </c>
      <c r="W5996">
        <v>833.44209999999998</v>
      </c>
      <c r="AC5996">
        <f t="shared" si="872"/>
        <v>4.5952236428997827E-3</v>
      </c>
      <c r="AD5996">
        <f t="shared" si="873"/>
        <v>-4.2749393507846678E-2</v>
      </c>
    </row>
    <row r="5997" spans="1:30" x14ac:dyDescent="0.2">
      <c r="A5997">
        <v>5995</v>
      </c>
      <c r="B5997" s="1">
        <v>0.14202546296296295</v>
      </c>
      <c r="C5997" s="2">
        <f t="shared" si="865"/>
        <v>12270.999999999998</v>
      </c>
      <c r="D5997" s="2">
        <f t="shared" si="866"/>
        <v>9264.9999999999982</v>
      </c>
      <c r="E5997">
        <v>1200</v>
      </c>
      <c r="F5997">
        <v>1127.9280000000001</v>
      </c>
      <c r="G5997">
        <f t="shared" si="867"/>
        <v>1400.9280000000001</v>
      </c>
      <c r="H5997">
        <v>85.7</v>
      </c>
      <c r="I5997">
        <v>0.79988179999999998</v>
      </c>
      <c r="J5997">
        <v>94.879390000000001</v>
      </c>
      <c r="K5997">
        <v>100.2604</v>
      </c>
      <c r="L5997">
        <v>136.8081</v>
      </c>
      <c r="M5997">
        <v>159.58000000000001</v>
      </c>
      <c r="N5997">
        <v>188.81549999999999</v>
      </c>
      <c r="O5997">
        <f t="shared" si="868"/>
        <v>94.407749999999993</v>
      </c>
      <c r="P5997">
        <v>267.9486</v>
      </c>
      <c r="Q5997">
        <f t="shared" si="869"/>
        <v>0.67993142540457341</v>
      </c>
      <c r="R5997">
        <v>176.2758</v>
      </c>
      <c r="S5997">
        <v>50592.87</v>
      </c>
      <c r="T5997">
        <v>46218.21</v>
      </c>
      <c r="U5997">
        <f t="shared" si="870"/>
        <v>0.52416907704563143</v>
      </c>
      <c r="V5997">
        <f t="shared" si="871"/>
        <v>0.96680116363691126</v>
      </c>
      <c r="W5997">
        <v>849.98220000000003</v>
      </c>
      <c r="AC5997">
        <f t="shared" si="872"/>
        <v>4.6010520967721333E-3</v>
      </c>
      <c r="AD5997">
        <f t="shared" si="873"/>
        <v>-4.1428474593508513E-2</v>
      </c>
    </row>
    <row r="5998" spans="1:30" x14ac:dyDescent="0.2">
      <c r="A5998">
        <v>5996</v>
      </c>
      <c r="B5998" s="1">
        <v>0.14204861111111111</v>
      </c>
      <c r="C5998" s="2">
        <f t="shared" si="865"/>
        <v>12273</v>
      </c>
      <c r="D5998" s="2">
        <f t="shared" si="866"/>
        <v>9267</v>
      </c>
      <c r="E5998">
        <v>1200</v>
      </c>
      <c r="F5998">
        <v>1127.9280000000001</v>
      </c>
      <c r="G5998">
        <f t="shared" si="867"/>
        <v>1400.9280000000001</v>
      </c>
      <c r="H5998">
        <v>85.7</v>
      </c>
      <c r="I5998">
        <v>0.82009880000000002</v>
      </c>
      <c r="J5998">
        <v>98.157319999999999</v>
      </c>
      <c r="K5998">
        <v>101.209</v>
      </c>
      <c r="L5998">
        <v>136.05199999999999</v>
      </c>
      <c r="M5998">
        <v>158.07310000000001</v>
      </c>
      <c r="N5998">
        <v>189.77889999999999</v>
      </c>
      <c r="O5998">
        <f t="shared" si="868"/>
        <v>94.889449999999997</v>
      </c>
      <c r="P5998">
        <v>261.84719999999999</v>
      </c>
      <c r="Q5998">
        <f t="shared" si="869"/>
        <v>0.66444885300462997</v>
      </c>
      <c r="R5998">
        <v>175.5728</v>
      </c>
      <c r="S5998">
        <v>49693.08</v>
      </c>
      <c r="T5998">
        <v>45048.23</v>
      </c>
      <c r="U5998">
        <f t="shared" si="870"/>
        <v>0.51090012230329407</v>
      </c>
      <c r="V5998">
        <f t="shared" si="871"/>
        <v>0.94232730310808699</v>
      </c>
      <c r="W5998">
        <v>824.30079999999998</v>
      </c>
      <c r="AC5998">
        <f t="shared" si="872"/>
        <v>4.4274540842090563E-3</v>
      </c>
      <c r="AD5998">
        <f t="shared" si="873"/>
        <v>-8.2262305950638659E-2</v>
      </c>
    </row>
    <row r="5999" spans="1:30" x14ac:dyDescent="0.2">
      <c r="A5999">
        <v>5997</v>
      </c>
      <c r="B5999" s="1">
        <v>0.14208333333333334</v>
      </c>
      <c r="C5999" s="2">
        <f t="shared" si="865"/>
        <v>12276</v>
      </c>
      <c r="D5999" s="2">
        <f t="shared" si="866"/>
        <v>9270</v>
      </c>
      <c r="E5999">
        <v>1200</v>
      </c>
      <c r="F5999">
        <v>1127.9280000000001</v>
      </c>
      <c r="G5999">
        <f t="shared" si="867"/>
        <v>1400.9280000000001</v>
      </c>
      <c r="H5999">
        <v>85.7</v>
      </c>
      <c r="I5999">
        <v>0.82024399999999997</v>
      </c>
      <c r="J5999">
        <v>96.620059999999995</v>
      </c>
      <c r="K5999">
        <v>100.8548</v>
      </c>
      <c r="L5999">
        <v>136.47839999999999</v>
      </c>
      <c r="M5999">
        <v>159.0641</v>
      </c>
      <c r="N5999">
        <v>189.77799999999999</v>
      </c>
      <c r="O5999">
        <f t="shared" si="868"/>
        <v>94.888999999999996</v>
      </c>
      <c r="P5999">
        <v>265.72469999999998</v>
      </c>
      <c r="Q5999">
        <f t="shared" si="869"/>
        <v>0.67428818077871144</v>
      </c>
      <c r="R5999">
        <v>175.67509999999999</v>
      </c>
      <c r="S5999">
        <v>50428.7</v>
      </c>
      <c r="T5999">
        <v>45773.79</v>
      </c>
      <c r="U5999">
        <f t="shared" si="870"/>
        <v>0.51912882946311756</v>
      </c>
      <c r="V5999">
        <f t="shared" si="871"/>
        <v>0.95750470293141199</v>
      </c>
      <c r="W5999">
        <v>829.49069999999995</v>
      </c>
      <c r="AC5999">
        <f t="shared" si="872"/>
        <v>4.5348484469555327E-3</v>
      </c>
      <c r="AD5999">
        <f t="shared" si="873"/>
        <v>-5.6632150493044264E-2</v>
      </c>
    </row>
    <row r="6000" spans="1:30" x14ac:dyDescent="0.2">
      <c r="A6000">
        <v>5998</v>
      </c>
      <c r="B6000" s="1">
        <v>0.14209490740740741</v>
      </c>
      <c r="C6000" s="2">
        <f t="shared" si="865"/>
        <v>12277</v>
      </c>
      <c r="D6000" s="2">
        <f t="shared" si="866"/>
        <v>9271</v>
      </c>
      <c r="E6000">
        <v>1200</v>
      </c>
      <c r="F6000">
        <v>1127.9269999999999</v>
      </c>
      <c r="G6000">
        <f t="shared" si="867"/>
        <v>1400.9269999999999</v>
      </c>
      <c r="H6000">
        <v>85.7</v>
      </c>
      <c r="I6000">
        <v>0.81439320000000004</v>
      </c>
      <c r="J6000">
        <v>97.31035</v>
      </c>
      <c r="K6000">
        <v>100.55840000000001</v>
      </c>
      <c r="L6000">
        <v>137.39590000000001</v>
      </c>
      <c r="M6000">
        <v>159.601</v>
      </c>
      <c r="N6000">
        <v>189.42179999999999</v>
      </c>
      <c r="O6000">
        <f t="shared" si="868"/>
        <v>94.710899999999995</v>
      </c>
      <c r="P6000">
        <v>267.17509999999999</v>
      </c>
      <c r="Q6000">
        <f t="shared" si="869"/>
        <v>0.67796863493822856</v>
      </c>
      <c r="R6000">
        <v>175.1772</v>
      </c>
      <c r="S6000">
        <v>50608.79</v>
      </c>
      <c r="T6000">
        <v>46012.19</v>
      </c>
      <c r="U6000">
        <f t="shared" si="870"/>
        <v>0.52183256697194103</v>
      </c>
      <c r="V6000">
        <f t="shared" si="871"/>
        <v>0.96249159873311096</v>
      </c>
      <c r="W6000">
        <v>835.40250000000003</v>
      </c>
      <c r="AC6000">
        <f t="shared" si="872"/>
        <v>4.570322273101184E-3</v>
      </c>
      <c r="AD6000">
        <f t="shared" si="873"/>
        <v>-4.8430806481243982E-2</v>
      </c>
    </row>
    <row r="6001" spans="1:30" x14ac:dyDescent="0.2">
      <c r="A6001">
        <v>5999</v>
      </c>
      <c r="B6001" s="1">
        <v>0.1421064814814815</v>
      </c>
      <c r="C6001" s="2">
        <f t="shared" si="865"/>
        <v>12278.000000000002</v>
      </c>
      <c r="D6001" s="2">
        <f t="shared" si="866"/>
        <v>9272.0000000000018</v>
      </c>
      <c r="E6001">
        <v>1200</v>
      </c>
      <c r="F6001">
        <v>1127.9269999999999</v>
      </c>
      <c r="G6001">
        <f t="shared" si="867"/>
        <v>1400.9269999999999</v>
      </c>
      <c r="H6001">
        <v>85.7</v>
      </c>
      <c r="I6001">
        <v>0.79739459999999995</v>
      </c>
      <c r="J6001">
        <v>89.985110000000006</v>
      </c>
      <c r="K6001">
        <v>105.18680000000001</v>
      </c>
      <c r="L6001">
        <v>136.73050000000001</v>
      </c>
      <c r="M6001">
        <v>161.93369999999999</v>
      </c>
      <c r="N6001">
        <v>189.8887</v>
      </c>
      <c r="O6001">
        <f t="shared" si="868"/>
        <v>94.94435</v>
      </c>
      <c r="P6001">
        <v>269.4753</v>
      </c>
      <c r="Q6001">
        <f t="shared" si="869"/>
        <v>0.6838054941892775</v>
      </c>
      <c r="R6001">
        <v>178.1704</v>
      </c>
      <c r="S6001">
        <v>51170.32</v>
      </c>
      <c r="T6001">
        <v>46496.71</v>
      </c>
      <c r="U6001">
        <f t="shared" si="870"/>
        <v>0.52732759590556144</v>
      </c>
      <c r="V6001">
        <f t="shared" si="871"/>
        <v>0.97262687874082554</v>
      </c>
      <c r="W6001">
        <v>856.01139999999998</v>
      </c>
      <c r="AC6001">
        <f t="shared" si="872"/>
        <v>4.6427019600232058E-3</v>
      </c>
      <c r="AD6001">
        <f t="shared" si="873"/>
        <v>-3.2085778481183436E-2</v>
      </c>
    </row>
    <row r="6002" spans="1:30" x14ac:dyDescent="0.2">
      <c r="A6002">
        <v>6000</v>
      </c>
      <c r="B6002" s="1">
        <v>0.14211805555555554</v>
      </c>
      <c r="C6002" s="2">
        <f t="shared" si="865"/>
        <v>12278.999999999998</v>
      </c>
      <c r="D6002" s="2">
        <f t="shared" si="866"/>
        <v>9272.9999999999982</v>
      </c>
      <c r="E6002">
        <v>1200</v>
      </c>
      <c r="F6002">
        <v>1127.9269999999999</v>
      </c>
      <c r="G6002">
        <f t="shared" si="867"/>
        <v>1400.9269999999999</v>
      </c>
      <c r="H6002">
        <v>85.7</v>
      </c>
      <c r="I6002">
        <v>0.82483189999999995</v>
      </c>
      <c r="J6002">
        <v>97.120649999999998</v>
      </c>
      <c r="K6002">
        <v>100.8711</v>
      </c>
      <c r="L6002">
        <v>136.90020000000001</v>
      </c>
      <c r="M6002">
        <v>161.76929999999999</v>
      </c>
      <c r="N6002">
        <v>189.73089999999999</v>
      </c>
      <c r="O6002">
        <f t="shared" si="868"/>
        <v>94.865449999999996</v>
      </c>
      <c r="P6002">
        <v>257.39929999999998</v>
      </c>
      <c r="Q6002">
        <f t="shared" si="869"/>
        <v>0.65316210999848257</v>
      </c>
      <c r="R6002">
        <v>177.17150000000001</v>
      </c>
      <c r="S6002">
        <v>48836.6</v>
      </c>
      <c r="T6002">
        <v>44286.57</v>
      </c>
      <c r="U6002">
        <f t="shared" si="870"/>
        <v>0.50226199851566622</v>
      </c>
      <c r="V6002">
        <f t="shared" si="871"/>
        <v>0.92639475673089733</v>
      </c>
      <c r="W6002">
        <v>816.70090000000005</v>
      </c>
      <c r="AC6002">
        <f t="shared" si="872"/>
        <v>4.3156432475150623E-3</v>
      </c>
      <c r="AD6002">
        <f t="shared" si="873"/>
        <v>-0.11030184652674824</v>
      </c>
    </row>
    <row r="6003" spans="1:30" x14ac:dyDescent="0.2">
      <c r="A6003">
        <v>6001</v>
      </c>
      <c r="B6003" s="1">
        <v>0.1421412037037037</v>
      </c>
      <c r="C6003" s="2">
        <f t="shared" si="865"/>
        <v>12281</v>
      </c>
      <c r="D6003" s="2">
        <f t="shared" si="866"/>
        <v>9275</v>
      </c>
      <c r="E6003">
        <v>1200</v>
      </c>
      <c r="F6003">
        <v>1127.9269999999999</v>
      </c>
      <c r="G6003">
        <f t="shared" si="867"/>
        <v>1400.9269999999999</v>
      </c>
      <c r="H6003">
        <v>85.7</v>
      </c>
      <c r="I6003">
        <v>0.80619660000000004</v>
      </c>
      <c r="J6003">
        <v>97.881050000000002</v>
      </c>
      <c r="K6003">
        <v>100.68340000000001</v>
      </c>
      <c r="L6003">
        <v>136.42410000000001</v>
      </c>
      <c r="M6003">
        <v>163.14859999999999</v>
      </c>
      <c r="N6003">
        <v>189.68520000000001</v>
      </c>
      <c r="O6003">
        <f t="shared" si="868"/>
        <v>94.842600000000004</v>
      </c>
      <c r="P6003">
        <v>265.93150000000003</v>
      </c>
      <c r="Q6003">
        <f t="shared" si="869"/>
        <v>0.67481294492666255</v>
      </c>
      <c r="R6003">
        <v>174.97800000000001</v>
      </c>
      <c r="S6003">
        <v>50443.26</v>
      </c>
      <c r="T6003">
        <v>45841.65</v>
      </c>
      <c r="U6003">
        <f t="shared" si="870"/>
        <v>0.51989844199394286</v>
      </c>
      <c r="V6003">
        <f t="shared" si="871"/>
        <v>0.95892421110718085</v>
      </c>
      <c r="W6003">
        <v>840.6789</v>
      </c>
      <c r="AC6003">
        <f t="shared" si="872"/>
        <v>4.5449366057772004E-3</v>
      </c>
      <c r="AD6003">
        <f t="shared" si="873"/>
        <v>-5.428679919888002E-2</v>
      </c>
    </row>
    <row r="6004" spans="1:30" x14ac:dyDescent="0.2">
      <c r="A6004">
        <v>6002</v>
      </c>
      <c r="B6004" s="1">
        <v>0.14216435185185186</v>
      </c>
      <c r="C6004" s="2">
        <f t="shared" si="865"/>
        <v>12283</v>
      </c>
      <c r="D6004" s="2">
        <f t="shared" si="866"/>
        <v>9277</v>
      </c>
      <c r="E6004">
        <v>1200</v>
      </c>
      <c r="F6004">
        <v>1127.9259999999999</v>
      </c>
      <c r="G6004">
        <f t="shared" si="867"/>
        <v>1400.9259999999999</v>
      </c>
      <c r="H6004">
        <v>85.7</v>
      </c>
      <c r="I6004">
        <v>0.80829059999999997</v>
      </c>
      <c r="J6004">
        <v>95.585650000000001</v>
      </c>
      <c r="K6004">
        <v>99.969170000000005</v>
      </c>
      <c r="L6004">
        <v>138.82</v>
      </c>
      <c r="M6004">
        <v>158.36070000000001</v>
      </c>
      <c r="N6004">
        <v>189.61940000000001</v>
      </c>
      <c r="O6004">
        <f t="shared" si="868"/>
        <v>94.809700000000007</v>
      </c>
      <c r="P6004">
        <v>268.17</v>
      </c>
      <c r="Q6004">
        <f t="shared" si="869"/>
        <v>0.68049323769836623</v>
      </c>
      <c r="R6004">
        <v>176.07239999999999</v>
      </c>
      <c r="S6004">
        <v>50850.23</v>
      </c>
      <c r="T6004">
        <v>46242.94</v>
      </c>
      <c r="U6004">
        <f t="shared" si="870"/>
        <v>0.52444954444744862</v>
      </c>
      <c r="V6004">
        <f t="shared" si="871"/>
        <v>0.9673184704035892</v>
      </c>
      <c r="W6004">
        <v>842.94839999999999</v>
      </c>
      <c r="AC6004">
        <f t="shared" si="872"/>
        <v>4.6047454214686182E-3</v>
      </c>
      <c r="AD6004">
        <f t="shared" si="873"/>
        <v>-4.0593176840258982E-2</v>
      </c>
    </row>
    <row r="6005" spans="1:30" x14ac:dyDescent="0.2">
      <c r="A6005">
        <v>6003</v>
      </c>
      <c r="B6005" s="1">
        <v>0.14217592592592593</v>
      </c>
      <c r="C6005" s="2">
        <f t="shared" si="865"/>
        <v>12284</v>
      </c>
      <c r="D6005" s="2">
        <f t="shared" si="866"/>
        <v>9278</v>
      </c>
      <c r="E6005">
        <v>1200</v>
      </c>
      <c r="F6005">
        <v>1127.9259999999999</v>
      </c>
      <c r="G6005">
        <f t="shared" si="867"/>
        <v>1400.9259999999999</v>
      </c>
      <c r="H6005">
        <v>85.7</v>
      </c>
      <c r="I6005">
        <v>0.82484840000000004</v>
      </c>
      <c r="J6005">
        <v>97.954589999999996</v>
      </c>
      <c r="K6005">
        <v>101.1467</v>
      </c>
      <c r="L6005">
        <v>137.0361</v>
      </c>
      <c r="M6005">
        <v>157.9145</v>
      </c>
      <c r="N6005">
        <v>190.10650000000001</v>
      </c>
      <c r="O6005">
        <f t="shared" si="868"/>
        <v>95.053250000000006</v>
      </c>
      <c r="P6005">
        <v>265.13029999999998</v>
      </c>
      <c r="Q6005">
        <f t="shared" si="869"/>
        <v>0.67277986448498761</v>
      </c>
      <c r="R6005">
        <v>175.07910000000001</v>
      </c>
      <c r="S6005">
        <v>50403</v>
      </c>
      <c r="T6005">
        <v>45664.44</v>
      </c>
      <c r="U6005">
        <f t="shared" si="870"/>
        <v>0.51788867133983807</v>
      </c>
      <c r="V6005">
        <f t="shared" si="871"/>
        <v>0.95521729917337606</v>
      </c>
      <c r="W6005">
        <v>824.46799999999996</v>
      </c>
      <c r="AC6005">
        <f t="shared" si="872"/>
        <v>4.5186080591165852E-3</v>
      </c>
      <c r="AD6005">
        <f t="shared" si="873"/>
        <v>-6.042980581136459E-2</v>
      </c>
    </row>
    <row r="6006" spans="1:30" x14ac:dyDescent="0.2">
      <c r="A6006">
        <v>6004</v>
      </c>
      <c r="B6006" s="1">
        <v>0.14222222222222222</v>
      </c>
      <c r="C6006" s="2">
        <f t="shared" si="865"/>
        <v>12288</v>
      </c>
      <c r="D6006" s="2">
        <f t="shared" si="866"/>
        <v>9282</v>
      </c>
      <c r="E6006">
        <v>1200</v>
      </c>
      <c r="F6006">
        <v>1127.9259999999999</v>
      </c>
      <c r="G6006">
        <f t="shared" si="867"/>
        <v>1400.9259999999999</v>
      </c>
      <c r="H6006">
        <v>85.7</v>
      </c>
      <c r="I6006">
        <v>0.81676579999999999</v>
      </c>
      <c r="J6006">
        <v>97.685029999999998</v>
      </c>
      <c r="K6006">
        <v>101.1765</v>
      </c>
      <c r="L6006">
        <v>135.95089999999999</v>
      </c>
      <c r="M6006">
        <v>159.15270000000001</v>
      </c>
      <c r="N6006">
        <v>189.83750000000001</v>
      </c>
      <c r="O6006">
        <f t="shared" si="868"/>
        <v>94.918750000000003</v>
      </c>
      <c r="P6006">
        <v>264.8417</v>
      </c>
      <c r="Q6006">
        <f t="shared" si="869"/>
        <v>0.67204752921855315</v>
      </c>
      <c r="R6006">
        <v>175.17349999999999</v>
      </c>
      <c r="S6006">
        <v>50276.9</v>
      </c>
      <c r="T6006">
        <v>45612.05</v>
      </c>
      <c r="U6006">
        <f t="shared" si="870"/>
        <v>0.51729450687638479</v>
      </c>
      <c r="V6006">
        <f t="shared" si="871"/>
        <v>0.95412139535185336</v>
      </c>
      <c r="W6006">
        <v>830.61239999999998</v>
      </c>
      <c r="AC6006">
        <f t="shared" si="872"/>
        <v>4.5108341118974601E-3</v>
      </c>
      <c r="AD6006">
        <f t="shared" si="873"/>
        <v>-6.2257344828643202E-2</v>
      </c>
    </row>
    <row r="6007" spans="1:30" x14ac:dyDescent="0.2">
      <c r="A6007">
        <v>6005</v>
      </c>
      <c r="B6007" s="1">
        <v>0.14224537037037036</v>
      </c>
      <c r="C6007" s="2">
        <f t="shared" si="865"/>
        <v>12289.999999999998</v>
      </c>
      <c r="D6007" s="2">
        <f t="shared" si="866"/>
        <v>9283.9999999999982</v>
      </c>
      <c r="E6007">
        <v>1200</v>
      </c>
      <c r="F6007">
        <v>1127.925</v>
      </c>
      <c r="G6007">
        <f t="shared" si="867"/>
        <v>1400.925</v>
      </c>
      <c r="H6007">
        <v>85.7</v>
      </c>
      <c r="I6007">
        <v>0.81212169999999995</v>
      </c>
      <c r="J6007">
        <v>97.925700000000006</v>
      </c>
      <c r="K6007">
        <v>100.94750000000001</v>
      </c>
      <c r="L6007">
        <v>136.4742</v>
      </c>
      <c r="M6007">
        <v>161.3263</v>
      </c>
      <c r="N6007">
        <v>189.52260000000001</v>
      </c>
      <c r="O6007">
        <f t="shared" si="868"/>
        <v>94.761300000000006</v>
      </c>
      <c r="P6007">
        <v>265.85730000000001</v>
      </c>
      <c r="Q6007">
        <f t="shared" si="869"/>
        <v>0.67462465914437053</v>
      </c>
      <c r="R6007">
        <v>175.08009999999999</v>
      </c>
      <c r="S6007">
        <v>50385.96</v>
      </c>
      <c r="T6007">
        <v>45797.33</v>
      </c>
      <c r="U6007">
        <f t="shared" si="870"/>
        <v>0.51939580085975223</v>
      </c>
      <c r="V6007">
        <f t="shared" si="871"/>
        <v>0.95799711705545565</v>
      </c>
      <c r="W6007">
        <v>835.6046</v>
      </c>
      <c r="AC6007">
        <f t="shared" si="872"/>
        <v>4.538347088509068E-3</v>
      </c>
      <c r="AD6007">
        <f t="shared" si="873"/>
        <v>-5.5817585834057271E-2</v>
      </c>
    </row>
    <row r="6008" spans="1:30" x14ac:dyDescent="0.2">
      <c r="A6008">
        <v>6006</v>
      </c>
      <c r="B6008" s="1">
        <v>0.14226851851851852</v>
      </c>
      <c r="C6008" s="2">
        <f t="shared" si="865"/>
        <v>12292</v>
      </c>
      <c r="D6008" s="2">
        <f t="shared" si="866"/>
        <v>9286</v>
      </c>
      <c r="E6008">
        <v>1200</v>
      </c>
      <c r="F6008">
        <v>1127.925</v>
      </c>
      <c r="G6008">
        <f t="shared" si="867"/>
        <v>1400.925</v>
      </c>
      <c r="H6008">
        <v>85.7</v>
      </c>
      <c r="I6008">
        <v>0.80302830000000003</v>
      </c>
      <c r="J6008">
        <v>97.528019999999998</v>
      </c>
      <c r="K6008">
        <v>100.7748</v>
      </c>
      <c r="L6008">
        <v>136.46629999999999</v>
      </c>
      <c r="M6008">
        <v>156.8621</v>
      </c>
      <c r="N6008">
        <v>189.8031</v>
      </c>
      <c r="O6008">
        <f t="shared" si="868"/>
        <v>94.90155</v>
      </c>
      <c r="P6008">
        <v>266.37279999999998</v>
      </c>
      <c r="Q6008">
        <f t="shared" si="869"/>
        <v>0.67593276319789442</v>
      </c>
      <c r="R6008">
        <v>175.27770000000001</v>
      </c>
      <c r="S6008">
        <v>50558.38</v>
      </c>
      <c r="T6008">
        <v>45883.5</v>
      </c>
      <c r="U6008">
        <f t="shared" si="870"/>
        <v>0.52037307041149428</v>
      </c>
      <c r="V6008">
        <f t="shared" si="871"/>
        <v>0.95979963723679951</v>
      </c>
      <c r="W6008">
        <v>843.91</v>
      </c>
      <c r="AC6008">
        <f t="shared" si="872"/>
        <v>4.5511618071352065E-3</v>
      </c>
      <c r="AD6008">
        <f t="shared" si="873"/>
        <v>-5.2844717398182084E-2</v>
      </c>
    </row>
    <row r="6009" spans="1:30" x14ac:dyDescent="0.2">
      <c r="A6009">
        <v>6007</v>
      </c>
      <c r="B6009" s="1">
        <v>0.1423611111111111</v>
      </c>
      <c r="C6009" s="2">
        <f t="shared" si="865"/>
        <v>12300</v>
      </c>
      <c r="D6009" s="2">
        <f t="shared" si="866"/>
        <v>9294</v>
      </c>
      <c r="E6009">
        <v>1200</v>
      </c>
      <c r="F6009">
        <v>1127.924</v>
      </c>
      <c r="G6009">
        <f t="shared" si="867"/>
        <v>1400.924</v>
      </c>
      <c r="H6009">
        <v>85.7</v>
      </c>
      <c r="I6009">
        <v>0.83260809999999996</v>
      </c>
      <c r="J6009">
        <v>96.014110000000002</v>
      </c>
      <c r="K6009">
        <v>100.2375</v>
      </c>
      <c r="L6009">
        <v>137.26050000000001</v>
      </c>
      <c r="M6009">
        <v>159.2749</v>
      </c>
      <c r="N6009">
        <v>189.85830000000001</v>
      </c>
      <c r="O6009">
        <f t="shared" si="868"/>
        <v>94.929150000000007</v>
      </c>
      <c r="P6009">
        <v>253.71199999999999</v>
      </c>
      <c r="Q6009">
        <f t="shared" si="869"/>
        <v>0.6438054231380389</v>
      </c>
      <c r="R6009">
        <v>178.97319999999999</v>
      </c>
      <c r="S6009">
        <v>48169.34</v>
      </c>
      <c r="T6009">
        <v>43626.7</v>
      </c>
      <c r="U6009">
        <f t="shared" si="870"/>
        <v>0.49477829352427644</v>
      </c>
      <c r="V6009">
        <f t="shared" si="871"/>
        <v>0.91259147261736084</v>
      </c>
      <c r="W6009">
        <v>807.79190000000006</v>
      </c>
      <c r="AC6009">
        <f t="shared" si="872"/>
        <v>4.2195487961620261E-3</v>
      </c>
      <c r="AD6009">
        <f t="shared" si="873"/>
        <v>-0.13558745215247225</v>
      </c>
    </row>
    <row r="6010" spans="1:30" x14ac:dyDescent="0.2">
      <c r="A6010">
        <v>6008</v>
      </c>
      <c r="B6010" s="1">
        <v>0.14239583333333333</v>
      </c>
      <c r="C6010" s="2">
        <f t="shared" si="865"/>
        <v>12303</v>
      </c>
      <c r="D6010" s="2">
        <f t="shared" si="866"/>
        <v>9297</v>
      </c>
      <c r="E6010">
        <v>1200</v>
      </c>
      <c r="F6010">
        <v>1127.923</v>
      </c>
      <c r="G6010">
        <f t="shared" si="867"/>
        <v>1400.923</v>
      </c>
      <c r="H6010">
        <v>85.7</v>
      </c>
      <c r="I6010">
        <v>0.80358739999999995</v>
      </c>
      <c r="J6010">
        <v>97.755840000000006</v>
      </c>
      <c r="K6010">
        <v>101.7898</v>
      </c>
      <c r="L6010">
        <v>136.25630000000001</v>
      </c>
      <c r="M6010">
        <v>159.1763</v>
      </c>
      <c r="N6010">
        <v>189.88200000000001</v>
      </c>
      <c r="O6010">
        <f t="shared" si="868"/>
        <v>94.941000000000003</v>
      </c>
      <c r="P6010">
        <v>261.13990000000001</v>
      </c>
      <c r="Q6010">
        <f t="shared" si="869"/>
        <v>0.66265404796669125</v>
      </c>
      <c r="R6010">
        <v>175.36959999999999</v>
      </c>
      <c r="S6010">
        <v>49585.75</v>
      </c>
      <c r="T6010">
        <v>44941.52</v>
      </c>
      <c r="U6010">
        <f t="shared" si="870"/>
        <v>0.50968990489739396</v>
      </c>
      <c r="V6010">
        <f t="shared" si="871"/>
        <v>0.94009512336396239</v>
      </c>
      <c r="W6010">
        <v>836.64239999999995</v>
      </c>
      <c r="AC6010">
        <f t="shared" si="872"/>
        <v>4.4117318107130855E-3</v>
      </c>
      <c r="AD6010">
        <f t="shared" si="873"/>
        <v>-8.6119209474832203E-2</v>
      </c>
    </row>
    <row r="6011" spans="1:30" x14ac:dyDescent="0.2">
      <c r="A6011">
        <v>6009</v>
      </c>
      <c r="B6011" s="1">
        <v>0.1424074074074074</v>
      </c>
      <c r="C6011" s="2">
        <f t="shared" si="865"/>
        <v>12304</v>
      </c>
      <c r="D6011" s="2">
        <f t="shared" si="866"/>
        <v>9298</v>
      </c>
      <c r="E6011">
        <v>1200</v>
      </c>
      <c r="F6011">
        <v>1127.923</v>
      </c>
      <c r="G6011">
        <f t="shared" si="867"/>
        <v>1400.923</v>
      </c>
      <c r="H6011">
        <v>85.7</v>
      </c>
      <c r="I6011">
        <v>0.80216710000000002</v>
      </c>
      <c r="J6011">
        <v>94.407709999999994</v>
      </c>
      <c r="K6011">
        <v>99.805040000000005</v>
      </c>
      <c r="L6011">
        <v>135.63030000000001</v>
      </c>
      <c r="M6011">
        <v>159.4666</v>
      </c>
      <c r="N6011">
        <v>188.85900000000001</v>
      </c>
      <c r="O6011">
        <f t="shared" si="868"/>
        <v>94.429500000000004</v>
      </c>
      <c r="P6011">
        <v>267.7903</v>
      </c>
      <c r="Q6011">
        <f t="shared" si="869"/>
        <v>0.67952973215205581</v>
      </c>
      <c r="R6011">
        <v>176.8742</v>
      </c>
      <c r="S6011">
        <v>50574.6</v>
      </c>
      <c r="T6011">
        <v>46203.61</v>
      </c>
      <c r="U6011">
        <f t="shared" si="870"/>
        <v>0.5240034958055777</v>
      </c>
      <c r="V6011">
        <f t="shared" si="871"/>
        <v>0.96649575810543142</v>
      </c>
      <c r="W6011">
        <v>848.55520000000001</v>
      </c>
      <c r="AC6011">
        <f t="shared" si="872"/>
        <v>4.5988721100759722E-3</v>
      </c>
      <c r="AD6011">
        <f t="shared" si="873"/>
        <v>-4.1922139162836825E-2</v>
      </c>
    </row>
    <row r="6012" spans="1:30" x14ac:dyDescent="0.2">
      <c r="A6012">
        <v>6010</v>
      </c>
      <c r="B6012" s="1">
        <v>0.14243055555555556</v>
      </c>
      <c r="C6012" s="2">
        <f t="shared" si="865"/>
        <v>12306</v>
      </c>
      <c r="D6012" s="2">
        <f t="shared" si="866"/>
        <v>9300</v>
      </c>
      <c r="E6012">
        <v>1200</v>
      </c>
      <c r="F6012">
        <v>1127.923</v>
      </c>
      <c r="G6012">
        <f t="shared" si="867"/>
        <v>1400.923</v>
      </c>
      <c r="H6012">
        <v>85.7</v>
      </c>
      <c r="I6012">
        <v>0.81645719999999999</v>
      </c>
      <c r="J6012">
        <v>96.817610000000002</v>
      </c>
      <c r="K6012">
        <v>100.5468</v>
      </c>
      <c r="L6012">
        <v>136.46360000000001</v>
      </c>
      <c r="M6012">
        <v>158.67140000000001</v>
      </c>
      <c r="N6012">
        <v>189.83969999999999</v>
      </c>
      <c r="O6012">
        <f t="shared" si="868"/>
        <v>94.919849999999997</v>
      </c>
      <c r="P6012">
        <v>266.95940000000002</v>
      </c>
      <c r="Q6012">
        <f t="shared" si="869"/>
        <v>0.67742128664657952</v>
      </c>
      <c r="R6012">
        <v>175.47389999999999</v>
      </c>
      <c r="S6012">
        <v>50679.49</v>
      </c>
      <c r="T6012">
        <v>46004.959999999999</v>
      </c>
      <c r="U6012">
        <f t="shared" si="870"/>
        <v>0.52175057023457183</v>
      </c>
      <c r="V6012">
        <f t="shared" si="871"/>
        <v>0.9623403602404671</v>
      </c>
      <c r="W6012">
        <v>833.97860000000003</v>
      </c>
      <c r="AC6012">
        <f t="shared" si="872"/>
        <v>4.5692450977280969E-3</v>
      </c>
      <c r="AD6012">
        <f t="shared" si="873"/>
        <v>-4.8677968500565161E-2</v>
      </c>
    </row>
    <row r="6013" spans="1:30" x14ac:dyDescent="0.2">
      <c r="A6013">
        <v>6011</v>
      </c>
      <c r="B6013" s="1">
        <v>0.14245370370370369</v>
      </c>
      <c r="C6013" s="2">
        <f t="shared" si="865"/>
        <v>12308</v>
      </c>
      <c r="D6013" s="2">
        <f t="shared" si="866"/>
        <v>9302</v>
      </c>
      <c r="E6013">
        <v>1200</v>
      </c>
      <c r="F6013">
        <v>1127.922</v>
      </c>
      <c r="G6013">
        <f t="shared" si="867"/>
        <v>1400.922</v>
      </c>
      <c r="H6013">
        <v>85.7</v>
      </c>
      <c r="I6013">
        <v>0.81399860000000002</v>
      </c>
      <c r="J6013">
        <v>97.739869999999996</v>
      </c>
      <c r="K6013">
        <v>101.6831</v>
      </c>
      <c r="L6013">
        <v>136.9932</v>
      </c>
      <c r="M6013">
        <v>158.1361</v>
      </c>
      <c r="N6013">
        <v>189.6935</v>
      </c>
      <c r="O6013">
        <f t="shared" si="868"/>
        <v>94.84675</v>
      </c>
      <c r="P6013">
        <v>261.8913</v>
      </c>
      <c r="Q6013">
        <f t="shared" si="869"/>
        <v>0.66456075870542619</v>
      </c>
      <c r="R6013">
        <v>175.37020000000001</v>
      </c>
      <c r="S6013">
        <v>49679.09</v>
      </c>
      <c r="T6013">
        <v>45081.32</v>
      </c>
      <c r="U6013">
        <f t="shared" si="870"/>
        <v>0.5112754019768132</v>
      </c>
      <c r="V6013">
        <f t="shared" si="871"/>
        <v>0.94301948591881779</v>
      </c>
      <c r="W6013">
        <v>829.19979999999998</v>
      </c>
      <c r="AC6013">
        <f t="shared" si="872"/>
        <v>4.4323332333761215E-3</v>
      </c>
      <c r="AD6013">
        <f t="shared" si="873"/>
        <v>-8.1070942632361476E-2</v>
      </c>
    </row>
    <row r="6014" spans="1:30" x14ac:dyDescent="0.2">
      <c r="A6014">
        <v>6012</v>
      </c>
      <c r="B6014" s="1">
        <v>0.14247685185185185</v>
      </c>
      <c r="C6014" s="2">
        <f t="shared" si="865"/>
        <v>12310</v>
      </c>
      <c r="D6014" s="2">
        <f t="shared" si="866"/>
        <v>9304</v>
      </c>
      <c r="E6014">
        <v>1200</v>
      </c>
      <c r="F6014">
        <v>1127.922</v>
      </c>
      <c r="G6014">
        <f t="shared" si="867"/>
        <v>1400.922</v>
      </c>
      <c r="H6014">
        <v>85.7</v>
      </c>
      <c r="I6014">
        <v>0.80994829999999995</v>
      </c>
      <c r="J6014">
        <v>96.517269999999996</v>
      </c>
      <c r="K6014">
        <v>100.51300000000001</v>
      </c>
      <c r="L6014">
        <v>135.62010000000001</v>
      </c>
      <c r="M6014">
        <v>158.76410000000001</v>
      </c>
      <c r="N6014">
        <v>189.73079999999999</v>
      </c>
      <c r="O6014">
        <f t="shared" si="868"/>
        <v>94.865399999999994</v>
      </c>
      <c r="P6014">
        <v>267.416</v>
      </c>
      <c r="Q6014">
        <f t="shared" si="869"/>
        <v>0.6785799293446183</v>
      </c>
      <c r="R6014">
        <v>175.57640000000001</v>
      </c>
      <c r="S6014">
        <v>50737.05</v>
      </c>
      <c r="T6014">
        <v>46085.16</v>
      </c>
      <c r="U6014">
        <f t="shared" si="870"/>
        <v>0.52266013293678515</v>
      </c>
      <c r="V6014">
        <f t="shared" si="871"/>
        <v>0.96401799884489781</v>
      </c>
      <c r="W6014">
        <v>839.95129999999995</v>
      </c>
      <c r="AC6014">
        <f t="shared" si="872"/>
        <v>4.5811985844549574E-3</v>
      </c>
      <c r="AD6014">
        <f t="shared" si="873"/>
        <v>-4.5941706811373662E-2</v>
      </c>
    </row>
    <row r="6015" spans="1:30" x14ac:dyDescent="0.2">
      <c r="A6015">
        <v>6013</v>
      </c>
      <c r="B6015" s="1">
        <v>0.14252314814814815</v>
      </c>
      <c r="C6015" s="2">
        <f t="shared" si="865"/>
        <v>12314</v>
      </c>
      <c r="D6015" s="2">
        <f t="shared" si="866"/>
        <v>9308</v>
      </c>
      <c r="E6015">
        <v>1200</v>
      </c>
      <c r="F6015">
        <v>1127.922</v>
      </c>
      <c r="G6015">
        <f t="shared" si="867"/>
        <v>1400.922</v>
      </c>
      <c r="H6015">
        <v>85.7</v>
      </c>
      <c r="I6015">
        <v>0.819994</v>
      </c>
      <c r="J6015">
        <v>95.053809999999999</v>
      </c>
      <c r="K6015">
        <v>100.7388</v>
      </c>
      <c r="L6015">
        <v>137.95089999999999</v>
      </c>
      <c r="M6015">
        <v>159.74469999999999</v>
      </c>
      <c r="N6015">
        <v>190.0292</v>
      </c>
      <c r="O6015">
        <f t="shared" si="868"/>
        <v>95.014600000000002</v>
      </c>
      <c r="P6015">
        <v>267.36470000000003</v>
      </c>
      <c r="Q6015">
        <f t="shared" si="869"/>
        <v>0.67844975332532498</v>
      </c>
      <c r="R6015">
        <v>176.0744</v>
      </c>
      <c r="S6015">
        <v>50807.1</v>
      </c>
      <c r="T6015">
        <v>46086.98</v>
      </c>
      <c r="U6015">
        <f t="shared" si="870"/>
        <v>0.52268077388588774</v>
      </c>
      <c r="V6015">
        <f t="shared" si="871"/>
        <v>0.96405606994539728</v>
      </c>
      <c r="W6015">
        <v>832.3229</v>
      </c>
      <c r="AC6015">
        <f t="shared" si="872"/>
        <v>4.5814699689009138E-3</v>
      </c>
      <c r="AD6015">
        <f t="shared" si="873"/>
        <v>-4.587975020955537E-2</v>
      </c>
    </row>
    <row r="6016" spans="1:30" x14ac:dyDescent="0.2">
      <c r="A6016">
        <v>6014</v>
      </c>
      <c r="B6016" s="1">
        <v>0.14253472222222222</v>
      </c>
      <c r="C6016" s="2">
        <f t="shared" si="865"/>
        <v>12315</v>
      </c>
      <c r="D6016" s="2">
        <f t="shared" si="866"/>
        <v>9309</v>
      </c>
      <c r="E6016">
        <v>1200</v>
      </c>
      <c r="F6016">
        <v>1127.921</v>
      </c>
      <c r="G6016">
        <f t="shared" si="867"/>
        <v>1400.921</v>
      </c>
      <c r="H6016">
        <v>85.7</v>
      </c>
      <c r="I6016">
        <v>0.80616279999999996</v>
      </c>
      <c r="J6016">
        <v>93.747730000000004</v>
      </c>
      <c r="K6016">
        <v>97.558149999999998</v>
      </c>
      <c r="L6016">
        <v>139.77189999999999</v>
      </c>
      <c r="M6016">
        <v>158.88</v>
      </c>
      <c r="N6016">
        <v>189.79069999999999</v>
      </c>
      <c r="O6016">
        <f t="shared" si="868"/>
        <v>94.895349999999993</v>
      </c>
      <c r="P6016">
        <v>269.22829999999999</v>
      </c>
      <c r="Q6016">
        <f t="shared" si="869"/>
        <v>0.68317872076304975</v>
      </c>
      <c r="R6016">
        <v>178.1799</v>
      </c>
      <c r="S6016">
        <v>51097.03</v>
      </c>
      <c r="T6016">
        <v>46468.36</v>
      </c>
      <c r="U6016">
        <f t="shared" si="870"/>
        <v>0.52700607342915573</v>
      </c>
      <c r="V6016">
        <f t="shared" si="871"/>
        <v>0.97203384813689031</v>
      </c>
      <c r="W6016">
        <v>848.44389999999999</v>
      </c>
      <c r="AC6016">
        <f t="shared" si="872"/>
        <v>4.6384564810770332E-3</v>
      </c>
      <c r="AD6016">
        <f t="shared" si="873"/>
        <v>-3.3030424283307713E-2</v>
      </c>
    </row>
    <row r="6017" spans="1:30" x14ac:dyDescent="0.2">
      <c r="A6017">
        <v>6015</v>
      </c>
      <c r="B6017" s="1">
        <v>0.14255787037037038</v>
      </c>
      <c r="C6017" s="2">
        <f t="shared" si="865"/>
        <v>12317</v>
      </c>
      <c r="D6017" s="2">
        <f t="shared" si="866"/>
        <v>9311</v>
      </c>
      <c r="E6017">
        <v>1200</v>
      </c>
      <c r="F6017">
        <v>1127.921</v>
      </c>
      <c r="G6017">
        <f t="shared" si="867"/>
        <v>1400.921</v>
      </c>
      <c r="H6017">
        <v>85.7</v>
      </c>
      <c r="I6017">
        <v>0.82276170000000004</v>
      </c>
      <c r="J6017">
        <v>95.009609999999995</v>
      </c>
      <c r="K6017">
        <v>97.782300000000006</v>
      </c>
      <c r="L6017">
        <v>136.7937</v>
      </c>
      <c r="M6017">
        <v>158.642</v>
      </c>
      <c r="N6017">
        <v>189.67519999999999</v>
      </c>
      <c r="O6017">
        <f t="shared" si="868"/>
        <v>94.837599999999995</v>
      </c>
      <c r="P6017">
        <v>269.3408</v>
      </c>
      <c r="Q6017">
        <f t="shared" si="869"/>
        <v>0.68346419448957052</v>
      </c>
      <c r="R6017">
        <v>177.57249999999999</v>
      </c>
      <c r="S6017">
        <v>51087.27</v>
      </c>
      <c r="T6017">
        <v>46442.89</v>
      </c>
      <c r="U6017">
        <f t="shared" si="870"/>
        <v>0.52671721355352763</v>
      </c>
      <c r="V6017">
        <f t="shared" si="871"/>
        <v>0.97150106191176744</v>
      </c>
      <c r="W6017">
        <v>834.13419999999996</v>
      </c>
      <c r="AC6017">
        <f t="shared" si="872"/>
        <v>4.6346433931075985E-3</v>
      </c>
      <c r="AD6017">
        <f t="shared" si="873"/>
        <v>-3.3880335603076794E-2</v>
      </c>
    </row>
    <row r="6018" spans="1:30" x14ac:dyDescent="0.2">
      <c r="A6018">
        <v>6016</v>
      </c>
      <c r="B6018" s="1">
        <v>0.14258101851851854</v>
      </c>
      <c r="C6018" s="2">
        <f t="shared" si="865"/>
        <v>12319.000000000002</v>
      </c>
      <c r="D6018" s="2">
        <f t="shared" si="866"/>
        <v>9313.0000000000018</v>
      </c>
      <c r="E6018">
        <v>1200</v>
      </c>
      <c r="F6018">
        <v>1127.921</v>
      </c>
      <c r="G6018">
        <f t="shared" si="867"/>
        <v>1400.921</v>
      </c>
      <c r="H6018">
        <v>85.7</v>
      </c>
      <c r="I6018">
        <v>0.81785300000000005</v>
      </c>
      <c r="J6018">
        <v>90.252859999999998</v>
      </c>
      <c r="K6018">
        <v>94.850480000000005</v>
      </c>
      <c r="L6018">
        <v>137.04419999999999</v>
      </c>
      <c r="M6018">
        <v>160.57640000000001</v>
      </c>
      <c r="N6018">
        <v>189.93610000000001</v>
      </c>
      <c r="O6018">
        <f t="shared" si="868"/>
        <v>94.968050000000005</v>
      </c>
      <c r="P6018">
        <v>269.47199999999998</v>
      </c>
      <c r="Q6018">
        <f t="shared" si="869"/>
        <v>0.68379712029329953</v>
      </c>
      <c r="R6018">
        <v>182.17910000000001</v>
      </c>
      <c r="S6018">
        <v>51182.46</v>
      </c>
      <c r="T6018">
        <v>46530.99</v>
      </c>
      <c r="U6018">
        <f t="shared" si="870"/>
        <v>0.5277163715842631</v>
      </c>
      <c r="V6018">
        <f t="shared" si="871"/>
        <v>0.97334395419419062</v>
      </c>
      <c r="W6018">
        <v>843.30759999999998</v>
      </c>
      <c r="AC6018">
        <f t="shared" si="872"/>
        <v>4.6478371992749856E-3</v>
      </c>
      <c r="AD6018">
        <f t="shared" si="873"/>
        <v>-3.0945461560942134E-2</v>
      </c>
    </row>
    <row r="6019" spans="1:30" x14ac:dyDescent="0.2">
      <c r="A6019">
        <v>6017</v>
      </c>
      <c r="B6019" s="1">
        <v>0.14259259259259258</v>
      </c>
      <c r="C6019" s="2">
        <f t="shared" si="865"/>
        <v>12319.999999999998</v>
      </c>
      <c r="D6019" s="2">
        <f t="shared" si="866"/>
        <v>9313.9999999999982</v>
      </c>
      <c r="E6019">
        <v>1200</v>
      </c>
      <c r="F6019">
        <v>1127.921</v>
      </c>
      <c r="G6019">
        <f t="shared" si="867"/>
        <v>1400.921</v>
      </c>
      <c r="H6019">
        <v>85.7</v>
      </c>
      <c r="I6019">
        <v>0.81685300000000005</v>
      </c>
      <c r="J6019">
        <v>94.950580000000002</v>
      </c>
      <c r="K6019">
        <v>99.93262</v>
      </c>
      <c r="L6019">
        <v>136.98480000000001</v>
      </c>
      <c r="M6019">
        <v>160.43780000000001</v>
      </c>
      <c r="N6019">
        <v>189.9479</v>
      </c>
      <c r="O6019">
        <f t="shared" si="868"/>
        <v>94.973950000000002</v>
      </c>
      <c r="P6019">
        <v>267.6857</v>
      </c>
      <c r="Q6019">
        <f t="shared" si="869"/>
        <v>0.67926430502499735</v>
      </c>
      <c r="R6019">
        <v>176.6729</v>
      </c>
      <c r="S6019">
        <v>50846.35</v>
      </c>
      <c r="T6019">
        <v>46152.75</v>
      </c>
      <c r="U6019">
        <f t="shared" si="870"/>
        <v>0.5234266833487875</v>
      </c>
      <c r="V6019">
        <f t="shared" si="871"/>
        <v>0.96543185911015283</v>
      </c>
      <c r="W6019">
        <v>835.91489999999999</v>
      </c>
      <c r="AC6019">
        <f t="shared" si="872"/>
        <v>4.5912806819608781E-3</v>
      </c>
      <c r="AD6019">
        <f t="shared" si="873"/>
        <v>-4.3644899666688719E-2</v>
      </c>
    </row>
    <row r="6020" spans="1:30" x14ac:dyDescent="0.2">
      <c r="A6020">
        <v>6018</v>
      </c>
      <c r="B6020" s="1">
        <v>0.14260416666666667</v>
      </c>
      <c r="C6020" s="2">
        <f t="shared" ref="C6020:C6083" si="874">B6020*86400</f>
        <v>12321</v>
      </c>
      <c r="D6020" s="2">
        <f t="shared" ref="D6020:D6083" si="875">C6020-$C$1376</f>
        <v>9315</v>
      </c>
      <c r="E6020">
        <v>1200</v>
      </c>
      <c r="F6020">
        <v>1127.92</v>
      </c>
      <c r="G6020">
        <f t="shared" ref="G6020:G6083" si="876">F6020+273</f>
        <v>1400.92</v>
      </c>
      <c r="H6020">
        <v>85.7</v>
      </c>
      <c r="I6020">
        <v>0.82431239999999995</v>
      </c>
      <c r="J6020">
        <v>98.055499999999995</v>
      </c>
      <c r="K6020">
        <v>101.15779999999999</v>
      </c>
      <c r="L6020">
        <v>137.2698</v>
      </c>
      <c r="M6020">
        <v>157.6634</v>
      </c>
      <c r="N6020">
        <v>189.93979999999999</v>
      </c>
      <c r="O6020">
        <f t="shared" ref="O6020:O6083" si="877">N6020/2</f>
        <v>94.969899999999996</v>
      </c>
      <c r="P6020">
        <v>265.06380000000001</v>
      </c>
      <c r="Q6020">
        <f t="shared" ref="Q6020:Q6083" si="878">P6020/$P$3</f>
        <v>0.67261111779331095</v>
      </c>
      <c r="R6020">
        <v>174.87530000000001</v>
      </c>
      <c r="S6020">
        <v>50346.17</v>
      </c>
      <c r="T6020">
        <v>45680.97</v>
      </c>
      <c r="U6020">
        <f t="shared" ref="U6020:U6083" si="879">T6020/$T$3</f>
        <v>0.51807614105888522</v>
      </c>
      <c r="V6020">
        <f t="shared" ref="V6020:V6083" si="880">T6020/$T$3777</f>
        <v>0.95556307680593511</v>
      </c>
      <c r="W6020">
        <v>824.80409999999995</v>
      </c>
      <c r="AC6020">
        <f t="shared" ref="AC6020:AC6083" si="881">$AB$3*(V6020)^(3/2)</f>
        <v>4.521061807052835E-3</v>
      </c>
      <c r="AD6020">
        <f t="shared" ref="AD6020:AD6083" si="882">1-($X$3)/(AC6020*$Y$3)</f>
        <v>-5.9854271222678168E-2</v>
      </c>
    </row>
    <row r="6021" spans="1:30" x14ac:dyDescent="0.2">
      <c r="A6021">
        <v>6019</v>
      </c>
      <c r="B6021" s="1">
        <v>0.14265046296296297</v>
      </c>
      <c r="C6021" s="2">
        <f t="shared" si="874"/>
        <v>12325</v>
      </c>
      <c r="D6021" s="2">
        <f t="shared" si="875"/>
        <v>9319</v>
      </c>
      <c r="E6021">
        <v>1200</v>
      </c>
      <c r="F6021">
        <v>1127.92</v>
      </c>
      <c r="G6021">
        <f t="shared" si="876"/>
        <v>1400.92</v>
      </c>
      <c r="H6021">
        <v>85.7</v>
      </c>
      <c r="I6021">
        <v>0.82419379999999998</v>
      </c>
      <c r="J6021">
        <v>98.757620000000003</v>
      </c>
      <c r="K6021">
        <v>101.5471</v>
      </c>
      <c r="L6021">
        <v>137.0369</v>
      </c>
      <c r="M6021">
        <v>160.2483</v>
      </c>
      <c r="N6021">
        <v>190.0865</v>
      </c>
      <c r="O6021">
        <f t="shared" si="877"/>
        <v>95.04325</v>
      </c>
      <c r="P6021">
        <v>263.61630000000002</v>
      </c>
      <c r="Q6021">
        <f t="shared" si="878"/>
        <v>0.66893802251207757</v>
      </c>
      <c r="R6021">
        <v>174.7764</v>
      </c>
      <c r="S6021">
        <v>50109.9</v>
      </c>
      <c r="T6021">
        <v>45392.15</v>
      </c>
      <c r="U6021">
        <f t="shared" si="879"/>
        <v>0.5148005812128349</v>
      </c>
      <c r="V6021">
        <f t="shared" si="880"/>
        <v>0.94952148601127617</v>
      </c>
      <c r="W6021">
        <v>822.7405</v>
      </c>
      <c r="AC6021">
        <f t="shared" si="881"/>
        <v>4.4782527246701115E-3</v>
      </c>
      <c r="AD6021">
        <f t="shared" si="882"/>
        <v>-6.9985764820729823E-2</v>
      </c>
    </row>
    <row r="6022" spans="1:30" x14ac:dyDescent="0.2">
      <c r="A6022">
        <v>6020</v>
      </c>
      <c r="B6022" s="1">
        <v>0.14266203703703703</v>
      </c>
      <c r="C6022" s="2">
        <f t="shared" si="874"/>
        <v>12326</v>
      </c>
      <c r="D6022" s="2">
        <f t="shared" si="875"/>
        <v>9320</v>
      </c>
      <c r="E6022">
        <v>1200</v>
      </c>
      <c r="F6022">
        <v>1127.92</v>
      </c>
      <c r="G6022">
        <f t="shared" si="876"/>
        <v>1400.92</v>
      </c>
      <c r="H6022">
        <v>85.7</v>
      </c>
      <c r="I6022">
        <v>0.78624179999999999</v>
      </c>
      <c r="J6022">
        <v>73.031459999999996</v>
      </c>
      <c r="K6022">
        <v>97.554569999999998</v>
      </c>
      <c r="L6022">
        <v>135.91730000000001</v>
      </c>
      <c r="M6022">
        <v>157.99629999999999</v>
      </c>
      <c r="N6022">
        <v>194.1858</v>
      </c>
      <c r="O6022">
        <f t="shared" si="877"/>
        <v>97.0929</v>
      </c>
      <c r="P6022">
        <v>271.55500000000001</v>
      </c>
      <c r="Q6022">
        <f t="shared" si="878"/>
        <v>0.68908282493634576</v>
      </c>
      <c r="R6022">
        <v>192.08279999999999</v>
      </c>
      <c r="S6022">
        <v>52732.13</v>
      </c>
      <c r="T6022">
        <v>46996.57</v>
      </c>
      <c r="U6022">
        <f t="shared" si="879"/>
        <v>0.53299659855304671</v>
      </c>
      <c r="V6022">
        <f t="shared" si="880"/>
        <v>0.98308304373846489</v>
      </c>
      <c r="W6022">
        <v>883.2242</v>
      </c>
      <c r="AC6022">
        <f t="shared" si="881"/>
        <v>4.7177694328391631E-3</v>
      </c>
      <c r="AD6022">
        <f t="shared" si="882"/>
        <v>-1.5663595875017533E-2</v>
      </c>
    </row>
    <row r="6023" spans="1:30" x14ac:dyDescent="0.2">
      <c r="A6023">
        <v>6021</v>
      </c>
      <c r="B6023" s="1">
        <v>0.14268518518518516</v>
      </c>
      <c r="C6023" s="2">
        <f t="shared" si="874"/>
        <v>12327.999999999998</v>
      </c>
      <c r="D6023" s="2">
        <f t="shared" si="875"/>
        <v>9321.9999999999982</v>
      </c>
      <c r="E6023">
        <v>1200</v>
      </c>
      <c r="F6023">
        <v>1127.9190000000001</v>
      </c>
      <c r="G6023">
        <f t="shared" si="876"/>
        <v>1400.9190000000001</v>
      </c>
      <c r="H6023">
        <v>85.7</v>
      </c>
      <c r="I6023">
        <v>0.82241920000000002</v>
      </c>
      <c r="J6023">
        <v>96.913089999999997</v>
      </c>
      <c r="K6023">
        <v>100.72499999999999</v>
      </c>
      <c r="L6023">
        <v>135.81479999999999</v>
      </c>
      <c r="M6023">
        <v>160.5686</v>
      </c>
      <c r="N6023">
        <v>189.90710000000001</v>
      </c>
      <c r="O6023">
        <f t="shared" si="877"/>
        <v>94.953550000000007</v>
      </c>
      <c r="P6023">
        <v>256.00670000000002</v>
      </c>
      <c r="Q6023">
        <f t="shared" si="878"/>
        <v>0.64962832589579123</v>
      </c>
      <c r="R6023">
        <v>177.46729999999999</v>
      </c>
      <c r="S6023">
        <v>48617.5</v>
      </c>
      <c r="T6023">
        <v>44067.53</v>
      </c>
      <c r="U6023">
        <f t="shared" si="879"/>
        <v>0.4997778262676264</v>
      </c>
      <c r="V6023">
        <f t="shared" si="880"/>
        <v>0.92181283703121553</v>
      </c>
      <c r="W6023">
        <v>817.28480000000002</v>
      </c>
      <c r="AC6023">
        <f t="shared" si="881"/>
        <v>4.2836653134357763E-3</v>
      </c>
      <c r="AD6023">
        <f t="shared" si="882"/>
        <v>-0.1185903463647211</v>
      </c>
    </row>
    <row r="6024" spans="1:30" x14ac:dyDescent="0.2">
      <c r="A6024">
        <v>6022</v>
      </c>
      <c r="B6024" s="1">
        <v>0.14273148148148149</v>
      </c>
      <c r="C6024" s="2">
        <f t="shared" si="874"/>
        <v>12332</v>
      </c>
      <c r="D6024" s="2">
        <f t="shared" si="875"/>
        <v>9326</v>
      </c>
      <c r="E6024">
        <v>1200</v>
      </c>
      <c r="F6024">
        <v>1127.9190000000001</v>
      </c>
      <c r="G6024">
        <f t="shared" si="876"/>
        <v>1400.9190000000001</v>
      </c>
      <c r="H6024">
        <v>85.7</v>
      </c>
      <c r="I6024">
        <v>0.81855290000000003</v>
      </c>
      <c r="J6024">
        <v>97.542150000000007</v>
      </c>
      <c r="K6024">
        <v>101.69710000000001</v>
      </c>
      <c r="L6024">
        <v>135.5308</v>
      </c>
      <c r="M6024">
        <v>157.4469</v>
      </c>
      <c r="N6024">
        <v>190.02379999999999</v>
      </c>
      <c r="O6024">
        <f t="shared" si="877"/>
        <v>95.011899999999997</v>
      </c>
      <c r="P6024">
        <v>265.00470000000001</v>
      </c>
      <c r="Q6024">
        <f t="shared" si="878"/>
        <v>0.67246114892897879</v>
      </c>
      <c r="R6024">
        <v>174.98050000000001</v>
      </c>
      <c r="S6024">
        <v>50357.2</v>
      </c>
      <c r="T6024">
        <v>45680.75</v>
      </c>
      <c r="U6024">
        <f t="shared" si="879"/>
        <v>0.51807364599910355</v>
      </c>
      <c r="V6024">
        <f t="shared" si="880"/>
        <v>0.95555847480477574</v>
      </c>
      <c r="W6024">
        <v>829.48080000000004</v>
      </c>
      <c r="AC6024">
        <f t="shared" si="881"/>
        <v>4.5210291468750843E-3</v>
      </c>
      <c r="AD6024">
        <f t="shared" si="882"/>
        <v>-5.9861927671633453E-2</v>
      </c>
    </row>
    <row r="6025" spans="1:30" x14ac:dyDescent="0.2">
      <c r="A6025">
        <v>6023</v>
      </c>
      <c r="B6025" s="1">
        <v>0.14274305555555555</v>
      </c>
      <c r="C6025" s="2">
        <f t="shared" si="874"/>
        <v>12333</v>
      </c>
      <c r="D6025" s="2">
        <f t="shared" si="875"/>
        <v>9327</v>
      </c>
      <c r="E6025">
        <v>1200</v>
      </c>
      <c r="F6025">
        <v>1127.9179999999999</v>
      </c>
      <c r="G6025">
        <f t="shared" si="876"/>
        <v>1400.9179999999999</v>
      </c>
      <c r="H6025">
        <v>85.7</v>
      </c>
      <c r="I6025">
        <v>0.81930970000000003</v>
      </c>
      <c r="J6025">
        <v>98.5261</v>
      </c>
      <c r="K6025">
        <v>102.887</v>
      </c>
      <c r="L6025">
        <v>140.31190000000001</v>
      </c>
      <c r="M6025">
        <v>157.90989999999999</v>
      </c>
      <c r="N6025">
        <v>189.96940000000001</v>
      </c>
      <c r="O6025">
        <f t="shared" si="877"/>
        <v>94.984700000000004</v>
      </c>
      <c r="P6025">
        <v>260.89280000000002</v>
      </c>
      <c r="Q6025">
        <f t="shared" si="878"/>
        <v>0.66202702078603992</v>
      </c>
      <c r="R6025">
        <v>174.3741</v>
      </c>
      <c r="S6025">
        <v>49561.64</v>
      </c>
      <c r="T6025">
        <v>44923.62</v>
      </c>
      <c r="U6025">
        <f t="shared" si="879"/>
        <v>0.50948689776061584</v>
      </c>
      <c r="V6025">
        <f t="shared" si="880"/>
        <v>0.93972068781509333</v>
      </c>
      <c r="W6025">
        <v>822.82809999999995</v>
      </c>
      <c r="AC6025">
        <f t="shared" si="881"/>
        <v>4.4090963145546414E-3</v>
      </c>
      <c r="AD6025">
        <f t="shared" si="882"/>
        <v>-8.6768427092223321E-2</v>
      </c>
    </row>
    <row r="6026" spans="1:30" x14ac:dyDescent="0.2">
      <c r="A6026">
        <v>6024</v>
      </c>
      <c r="B6026" s="1">
        <v>0.14276620370370371</v>
      </c>
      <c r="C6026" s="2">
        <f t="shared" si="874"/>
        <v>12335.000000000002</v>
      </c>
      <c r="D6026" s="2">
        <f t="shared" si="875"/>
        <v>9329.0000000000018</v>
      </c>
      <c r="E6026">
        <v>1200</v>
      </c>
      <c r="F6026">
        <v>1127.9179999999999</v>
      </c>
      <c r="G6026">
        <f t="shared" si="876"/>
        <v>1400.9179999999999</v>
      </c>
      <c r="H6026">
        <v>85.7</v>
      </c>
      <c r="I6026">
        <v>0.81682679999999996</v>
      </c>
      <c r="J6026">
        <v>98.526039999999995</v>
      </c>
      <c r="K6026">
        <v>101.8265</v>
      </c>
      <c r="L6026">
        <v>138.25909999999999</v>
      </c>
      <c r="M6026">
        <v>158.78829999999999</v>
      </c>
      <c r="N6026">
        <v>189.86799999999999</v>
      </c>
      <c r="O6026">
        <f t="shared" si="877"/>
        <v>94.933999999999997</v>
      </c>
      <c r="P6026">
        <v>261.54390000000001</v>
      </c>
      <c r="Q6026">
        <f t="shared" si="878"/>
        <v>0.6636792158379301</v>
      </c>
      <c r="R6026">
        <v>175.1729</v>
      </c>
      <c r="S6026">
        <v>49658.8</v>
      </c>
      <c r="T6026">
        <v>45036.38</v>
      </c>
      <c r="U6026">
        <f t="shared" si="879"/>
        <v>0.51076572931051056</v>
      </c>
      <c r="V6026">
        <f t="shared" si="880"/>
        <v>0.94207942259109811</v>
      </c>
      <c r="W6026">
        <v>826.41390000000001</v>
      </c>
      <c r="AC6026">
        <f t="shared" si="881"/>
        <v>4.4257072271024532E-3</v>
      </c>
      <c r="AD6026">
        <f t="shared" si="882"/>
        <v>-8.2689482332479081E-2</v>
      </c>
    </row>
    <row r="6027" spans="1:30" x14ac:dyDescent="0.2">
      <c r="A6027">
        <v>6025</v>
      </c>
      <c r="B6027" s="1">
        <v>0.14278935185185185</v>
      </c>
      <c r="C6027" s="2">
        <f t="shared" si="874"/>
        <v>12337</v>
      </c>
      <c r="D6027" s="2">
        <f t="shared" si="875"/>
        <v>9331</v>
      </c>
      <c r="E6027">
        <v>1200</v>
      </c>
      <c r="F6027">
        <v>1127.9179999999999</v>
      </c>
      <c r="G6027">
        <f t="shared" si="876"/>
        <v>1400.9179999999999</v>
      </c>
      <c r="H6027">
        <v>85.7</v>
      </c>
      <c r="I6027">
        <v>0.81016030000000006</v>
      </c>
      <c r="J6027">
        <v>96.09348</v>
      </c>
      <c r="K6027">
        <v>101.47969999999999</v>
      </c>
      <c r="L6027">
        <v>138.25829999999999</v>
      </c>
      <c r="M6027">
        <v>157.85159999999999</v>
      </c>
      <c r="N6027">
        <v>189.8785</v>
      </c>
      <c r="O6027">
        <f t="shared" si="877"/>
        <v>94.939250000000001</v>
      </c>
      <c r="P6027">
        <v>267.74509999999998</v>
      </c>
      <c r="Q6027">
        <f t="shared" si="878"/>
        <v>0.67941503515260027</v>
      </c>
      <c r="R6027">
        <v>174.9753</v>
      </c>
      <c r="S6027">
        <v>50839.05</v>
      </c>
      <c r="T6027">
        <v>46151.25</v>
      </c>
      <c r="U6027">
        <f t="shared" si="879"/>
        <v>0.52340967157754914</v>
      </c>
      <c r="V6027">
        <f t="shared" si="880"/>
        <v>0.96540048182952132</v>
      </c>
      <c r="W6027">
        <v>839.65239999999994</v>
      </c>
      <c r="AC6027">
        <f t="shared" si="881"/>
        <v>4.591056853530338E-3</v>
      </c>
      <c r="AD6027">
        <f t="shared" si="882"/>
        <v>-4.3695780631003878E-2</v>
      </c>
    </row>
    <row r="6028" spans="1:30" x14ac:dyDescent="0.2">
      <c r="A6028">
        <v>6026</v>
      </c>
      <c r="B6028" s="1">
        <v>0.14287037037037037</v>
      </c>
      <c r="C6028" s="2">
        <f t="shared" si="874"/>
        <v>12344</v>
      </c>
      <c r="D6028" s="2">
        <f t="shared" si="875"/>
        <v>9338</v>
      </c>
      <c r="E6028">
        <v>1200</v>
      </c>
      <c r="F6028">
        <v>1127.9169999999999</v>
      </c>
      <c r="G6028">
        <f t="shared" si="876"/>
        <v>1400.9169999999999</v>
      </c>
      <c r="H6028">
        <v>85.7</v>
      </c>
      <c r="I6028">
        <v>0.80269999999999997</v>
      </c>
      <c r="J6028">
        <v>75.227400000000003</v>
      </c>
      <c r="K6028">
        <v>95.246250000000003</v>
      </c>
      <c r="L6028">
        <v>137.99719999999999</v>
      </c>
      <c r="M6028">
        <v>159.10329999999999</v>
      </c>
      <c r="N6028">
        <v>195.5574</v>
      </c>
      <c r="O6028">
        <f t="shared" si="877"/>
        <v>97.778700000000001</v>
      </c>
      <c r="P6028">
        <v>270.64550000000003</v>
      </c>
      <c r="Q6028">
        <f t="shared" si="878"/>
        <v>0.68677492845394039</v>
      </c>
      <c r="R6028">
        <v>193.18690000000001</v>
      </c>
      <c r="S6028">
        <v>52926.720000000001</v>
      </c>
      <c r="T6028">
        <v>46831.86</v>
      </c>
      <c r="U6028">
        <f t="shared" si="879"/>
        <v>0.53112859265926193</v>
      </c>
      <c r="V6028">
        <f t="shared" si="880"/>
        <v>0.97963760914325593</v>
      </c>
      <c r="W6028">
        <v>868.9701</v>
      </c>
      <c r="AC6028">
        <f t="shared" si="881"/>
        <v>4.6929894577298244E-3</v>
      </c>
      <c r="AD6028">
        <f t="shared" si="882"/>
        <v>-2.1026514085666914E-2</v>
      </c>
    </row>
    <row r="6029" spans="1:30" x14ac:dyDescent="0.2">
      <c r="A6029">
        <v>6027</v>
      </c>
      <c r="B6029" s="1">
        <v>0.14288194444444444</v>
      </c>
      <c r="C6029" s="2">
        <f t="shared" si="874"/>
        <v>12345</v>
      </c>
      <c r="D6029" s="2">
        <f t="shared" si="875"/>
        <v>9339</v>
      </c>
      <c r="E6029">
        <v>1200</v>
      </c>
      <c r="F6029">
        <v>1127.9169999999999</v>
      </c>
      <c r="G6029">
        <f t="shared" si="876"/>
        <v>1400.9169999999999</v>
      </c>
      <c r="H6029">
        <v>85.7</v>
      </c>
      <c r="I6029">
        <v>0.82468609999999998</v>
      </c>
      <c r="J6029">
        <v>96.830579999999998</v>
      </c>
      <c r="K6029">
        <v>100.8767</v>
      </c>
      <c r="L6029">
        <v>136.626</v>
      </c>
      <c r="M6029">
        <v>158.69820000000001</v>
      </c>
      <c r="N6029">
        <v>190.08070000000001</v>
      </c>
      <c r="O6029">
        <f t="shared" si="877"/>
        <v>95.040350000000004</v>
      </c>
      <c r="P6029">
        <v>265.37509999999997</v>
      </c>
      <c r="Q6029">
        <f t="shared" si="878"/>
        <v>0.67340105531389671</v>
      </c>
      <c r="R6029">
        <v>175.4742</v>
      </c>
      <c r="S6029">
        <v>50442.68</v>
      </c>
      <c r="T6029">
        <v>45727.71</v>
      </c>
      <c r="U6029">
        <f t="shared" si="879"/>
        <v>0.51860622785067378</v>
      </c>
      <c r="V6029">
        <f t="shared" si="880"/>
        <v>0.95654079287041238</v>
      </c>
      <c r="W6029">
        <v>825.44090000000006</v>
      </c>
      <c r="AC6029">
        <f t="shared" si="881"/>
        <v>4.5280023932418841E-3</v>
      </c>
      <c r="AD6029">
        <f t="shared" si="882"/>
        <v>-5.8229711587234556E-2</v>
      </c>
    </row>
    <row r="6030" spans="1:30" x14ac:dyDescent="0.2">
      <c r="A6030">
        <v>6028</v>
      </c>
      <c r="B6030" s="1">
        <v>0.1429398148148148</v>
      </c>
      <c r="C6030" s="2">
        <f t="shared" si="874"/>
        <v>12349.999999999998</v>
      </c>
      <c r="D6030" s="2">
        <f t="shared" si="875"/>
        <v>9343.9999999999982</v>
      </c>
      <c r="E6030">
        <v>1200</v>
      </c>
      <c r="F6030">
        <v>1127.9159999999999</v>
      </c>
      <c r="G6030">
        <f t="shared" si="876"/>
        <v>1400.9159999999999</v>
      </c>
      <c r="H6030">
        <v>85.7</v>
      </c>
      <c r="I6030">
        <v>0.81628469999999997</v>
      </c>
      <c r="J6030">
        <v>98.713120000000004</v>
      </c>
      <c r="K6030">
        <v>101.39870000000001</v>
      </c>
      <c r="L6030">
        <v>138.29150000000001</v>
      </c>
      <c r="M6030">
        <v>158.8339</v>
      </c>
      <c r="N6030">
        <v>190.13040000000001</v>
      </c>
      <c r="O6030">
        <f t="shared" si="877"/>
        <v>95.065200000000004</v>
      </c>
      <c r="P6030">
        <v>259.83519999999999</v>
      </c>
      <c r="Q6030">
        <f t="shared" si="878"/>
        <v>0.65934331400232138</v>
      </c>
      <c r="R6030">
        <v>175.57320000000001</v>
      </c>
      <c r="S6030">
        <v>49402.559999999998</v>
      </c>
      <c r="T6030">
        <v>44781.02</v>
      </c>
      <c r="U6030">
        <f t="shared" si="879"/>
        <v>0.50786964537488488</v>
      </c>
      <c r="V6030">
        <f t="shared" si="880"/>
        <v>0.93673775433639239</v>
      </c>
      <c r="W6030">
        <v>825.39649999999995</v>
      </c>
      <c r="AC6030">
        <f t="shared" si="881"/>
        <v>4.3881194456903243E-3</v>
      </c>
      <c r="AD6030">
        <f t="shared" si="882"/>
        <v>-9.1963590775240966E-2</v>
      </c>
    </row>
    <row r="6031" spans="1:30" x14ac:dyDescent="0.2">
      <c r="A6031">
        <v>6029</v>
      </c>
      <c r="B6031" s="1">
        <v>0.14295138888888889</v>
      </c>
      <c r="C6031" s="2">
        <f t="shared" si="874"/>
        <v>12351</v>
      </c>
      <c r="D6031" s="2">
        <f t="shared" si="875"/>
        <v>9345</v>
      </c>
      <c r="E6031">
        <v>1200</v>
      </c>
      <c r="F6031">
        <v>1127.9159999999999</v>
      </c>
      <c r="G6031">
        <f t="shared" si="876"/>
        <v>1400.9159999999999</v>
      </c>
      <c r="H6031">
        <v>85.7</v>
      </c>
      <c r="I6031">
        <v>0.81241569999999996</v>
      </c>
      <c r="J6031">
        <v>97.759230000000002</v>
      </c>
      <c r="K6031">
        <v>101.7081</v>
      </c>
      <c r="L6031">
        <v>136.12389999999999</v>
      </c>
      <c r="M6031">
        <v>159.7132</v>
      </c>
      <c r="N6031">
        <v>190.16659999999999</v>
      </c>
      <c r="O6031">
        <f t="shared" si="877"/>
        <v>95.083299999999994</v>
      </c>
      <c r="P6031">
        <v>262.40559999999999</v>
      </c>
      <c r="Q6031">
        <f t="shared" si="878"/>
        <v>0.66586581770586717</v>
      </c>
      <c r="R6031">
        <v>175.2731</v>
      </c>
      <c r="S6031">
        <v>49900.79</v>
      </c>
      <c r="T6031">
        <v>45200.82</v>
      </c>
      <c r="U6031">
        <f t="shared" si="879"/>
        <v>0.5126306730854725</v>
      </c>
      <c r="V6031">
        <f t="shared" si="880"/>
        <v>0.94551920927579347</v>
      </c>
      <c r="W6031">
        <v>831.24440000000004</v>
      </c>
      <c r="AC6031">
        <f t="shared" si="881"/>
        <v>4.4499685201233041E-3</v>
      </c>
      <c r="AD6031">
        <f t="shared" si="882"/>
        <v>-7.6786643545490474E-2</v>
      </c>
    </row>
    <row r="6032" spans="1:30" x14ac:dyDescent="0.2">
      <c r="A6032">
        <v>6030</v>
      </c>
      <c r="B6032" s="1">
        <v>0.14296296296296296</v>
      </c>
      <c r="C6032" s="2">
        <f t="shared" si="874"/>
        <v>12352</v>
      </c>
      <c r="D6032" s="2">
        <f t="shared" si="875"/>
        <v>9346</v>
      </c>
      <c r="E6032">
        <v>1200</v>
      </c>
      <c r="F6032">
        <v>1127.915</v>
      </c>
      <c r="G6032">
        <f t="shared" si="876"/>
        <v>1400.915</v>
      </c>
      <c r="H6032">
        <v>85.7</v>
      </c>
      <c r="I6032">
        <v>0.82038040000000001</v>
      </c>
      <c r="J6032">
        <v>97.840059999999994</v>
      </c>
      <c r="K6032">
        <v>101.61190000000001</v>
      </c>
      <c r="L6032">
        <v>137.6703</v>
      </c>
      <c r="M6032">
        <v>159.60730000000001</v>
      </c>
      <c r="N6032">
        <v>189.8415</v>
      </c>
      <c r="O6032">
        <f t="shared" si="877"/>
        <v>94.920749999999998</v>
      </c>
      <c r="P6032">
        <v>264.28809999999999</v>
      </c>
      <c r="Q6032">
        <f t="shared" si="878"/>
        <v>0.67064274472964747</v>
      </c>
      <c r="R6032">
        <v>174.97409999999999</v>
      </c>
      <c r="S6032">
        <v>50172.85</v>
      </c>
      <c r="T6032">
        <v>45540.71</v>
      </c>
      <c r="U6032">
        <f t="shared" si="879"/>
        <v>0.5164854270362863</v>
      </c>
      <c r="V6032">
        <f t="shared" si="880"/>
        <v>0.95262909188501943</v>
      </c>
      <c r="W6032">
        <v>827.01459999999997</v>
      </c>
      <c r="AC6032">
        <f t="shared" si="881"/>
        <v>4.5002554256863801E-3</v>
      </c>
      <c r="AD6032">
        <f t="shared" si="882"/>
        <v>-6.475437801085282E-2</v>
      </c>
    </row>
    <row r="6033" spans="1:30" x14ac:dyDescent="0.2">
      <c r="A6033">
        <v>6031</v>
      </c>
      <c r="B6033" s="1">
        <v>0.14299768518518519</v>
      </c>
      <c r="C6033" s="2">
        <f t="shared" si="874"/>
        <v>12355</v>
      </c>
      <c r="D6033" s="2">
        <f t="shared" si="875"/>
        <v>9349</v>
      </c>
      <c r="E6033">
        <v>1200</v>
      </c>
      <c r="F6033">
        <v>1127.915</v>
      </c>
      <c r="G6033">
        <f t="shared" si="876"/>
        <v>1400.915</v>
      </c>
      <c r="H6033">
        <v>85.7</v>
      </c>
      <c r="I6033">
        <v>0.81480200000000003</v>
      </c>
      <c r="J6033">
        <v>92.303259999999995</v>
      </c>
      <c r="K6033">
        <v>96.49982</v>
      </c>
      <c r="L6033">
        <v>137.04519999999999</v>
      </c>
      <c r="M6033">
        <v>158.4066</v>
      </c>
      <c r="N6033">
        <v>189.95590000000001</v>
      </c>
      <c r="O6033">
        <f t="shared" si="877"/>
        <v>94.977950000000007</v>
      </c>
      <c r="P6033">
        <v>268.7824</v>
      </c>
      <c r="Q6033">
        <f t="shared" si="878"/>
        <v>0.68204722978833332</v>
      </c>
      <c r="R6033">
        <v>179.07499999999999</v>
      </c>
      <c r="S6033">
        <v>51056.800000000003</v>
      </c>
      <c r="T6033">
        <v>46387.28</v>
      </c>
      <c r="U6033">
        <f t="shared" si="879"/>
        <v>0.52608653048781595</v>
      </c>
      <c r="V6033">
        <f t="shared" si="880"/>
        <v>0.97033780152782245</v>
      </c>
      <c r="W6033">
        <v>841.65340000000003</v>
      </c>
      <c r="AC6033">
        <f t="shared" si="881"/>
        <v>4.6263217096663345E-3</v>
      </c>
      <c r="AD6033">
        <f t="shared" si="882"/>
        <v>-3.5740047358759464E-2</v>
      </c>
    </row>
    <row r="6034" spans="1:30" x14ac:dyDescent="0.2">
      <c r="A6034">
        <v>6032</v>
      </c>
      <c r="B6034" s="1">
        <v>0.14300925925925925</v>
      </c>
      <c r="C6034" s="2">
        <f t="shared" si="874"/>
        <v>12356</v>
      </c>
      <c r="D6034" s="2">
        <f t="shared" si="875"/>
        <v>9350</v>
      </c>
      <c r="E6034">
        <v>1200</v>
      </c>
      <c r="F6034">
        <v>1127.915</v>
      </c>
      <c r="G6034">
        <f t="shared" si="876"/>
        <v>1400.915</v>
      </c>
      <c r="H6034">
        <v>85.7</v>
      </c>
      <c r="I6034">
        <v>0.80939799999999995</v>
      </c>
      <c r="J6034">
        <v>93.038579999999996</v>
      </c>
      <c r="K6034">
        <v>94.498429999999999</v>
      </c>
      <c r="L6034">
        <v>135.56059999999999</v>
      </c>
      <c r="M6034">
        <v>159.69470000000001</v>
      </c>
      <c r="N6034">
        <v>189.89529999999999</v>
      </c>
      <c r="O6034">
        <f t="shared" si="877"/>
        <v>94.947649999999996</v>
      </c>
      <c r="P6034">
        <v>269.71409999999997</v>
      </c>
      <c r="Q6034">
        <f t="shared" si="878"/>
        <v>0.68441145975277207</v>
      </c>
      <c r="R6034">
        <v>180.27799999999999</v>
      </c>
      <c r="S6034">
        <v>51217.45</v>
      </c>
      <c r="T6034">
        <v>46534.67</v>
      </c>
      <c r="U6034">
        <f t="shared" si="879"/>
        <v>0.52775810712970128</v>
      </c>
      <c r="V6034">
        <f t="shared" si="880"/>
        <v>0.97342093312267319</v>
      </c>
      <c r="W6034">
        <v>848.33889999999997</v>
      </c>
      <c r="AC6034">
        <f t="shared" si="881"/>
        <v>4.6483885859658555E-3</v>
      </c>
      <c r="AD6034">
        <f t="shared" si="882"/>
        <v>-3.0823171955414397E-2</v>
      </c>
    </row>
    <row r="6035" spans="1:30" x14ac:dyDescent="0.2">
      <c r="A6035">
        <v>6033</v>
      </c>
      <c r="B6035" s="1">
        <v>0.14302083333333335</v>
      </c>
      <c r="C6035" s="2">
        <f t="shared" si="874"/>
        <v>12357.000000000002</v>
      </c>
      <c r="D6035" s="2">
        <f t="shared" si="875"/>
        <v>9351.0000000000018</v>
      </c>
      <c r="E6035">
        <v>1200</v>
      </c>
      <c r="F6035">
        <v>1127.915</v>
      </c>
      <c r="G6035">
        <f t="shared" si="876"/>
        <v>1400.915</v>
      </c>
      <c r="H6035">
        <v>85.7</v>
      </c>
      <c r="I6035">
        <v>0.82441039999999999</v>
      </c>
      <c r="J6035">
        <v>98.297899999999998</v>
      </c>
      <c r="K6035">
        <v>101.7919</v>
      </c>
      <c r="L6035">
        <v>136.47280000000001</v>
      </c>
      <c r="M6035">
        <v>160.6645</v>
      </c>
      <c r="N6035">
        <v>189.83080000000001</v>
      </c>
      <c r="O6035">
        <f t="shared" si="877"/>
        <v>94.915400000000005</v>
      </c>
      <c r="P6035">
        <v>259.99279999999999</v>
      </c>
      <c r="Q6035">
        <f t="shared" si="878"/>
        <v>0.659743230973874</v>
      </c>
      <c r="R6035">
        <v>175.57560000000001</v>
      </c>
      <c r="S6035">
        <v>49354.63</v>
      </c>
      <c r="T6035">
        <v>44768.68</v>
      </c>
      <c r="U6035">
        <f t="shared" si="879"/>
        <v>0.50772969520349709</v>
      </c>
      <c r="V6035">
        <f t="shared" si="880"/>
        <v>0.93647962390773065</v>
      </c>
      <c r="W6035">
        <v>818.90530000000001</v>
      </c>
      <c r="AC6035">
        <f t="shared" si="881"/>
        <v>4.3863057644679977E-3</v>
      </c>
      <c r="AD6035">
        <f t="shared" si="882"/>
        <v>-9.241510372632078E-2</v>
      </c>
    </row>
    <row r="6036" spans="1:30" x14ac:dyDescent="0.2">
      <c r="A6036">
        <v>6034</v>
      </c>
      <c r="B6036" s="1">
        <v>0.14303240740740741</v>
      </c>
      <c r="C6036" s="2">
        <f t="shared" si="874"/>
        <v>12358</v>
      </c>
      <c r="D6036" s="2">
        <f t="shared" si="875"/>
        <v>9352</v>
      </c>
      <c r="E6036">
        <v>1200</v>
      </c>
      <c r="F6036">
        <v>1127.914</v>
      </c>
      <c r="G6036">
        <f t="shared" si="876"/>
        <v>1400.914</v>
      </c>
      <c r="H6036">
        <v>85.7</v>
      </c>
      <c r="I6036">
        <v>0.80867440000000002</v>
      </c>
      <c r="J6036">
        <v>95.722399999999993</v>
      </c>
      <c r="K6036">
        <v>100.2624</v>
      </c>
      <c r="L6036">
        <v>135.2072</v>
      </c>
      <c r="M6036">
        <v>157.68199999999999</v>
      </c>
      <c r="N6036">
        <v>190.2107</v>
      </c>
      <c r="O6036">
        <f t="shared" si="877"/>
        <v>95.105350000000001</v>
      </c>
      <c r="P6036">
        <v>267.53730000000002</v>
      </c>
      <c r="Q6036">
        <f t="shared" si="878"/>
        <v>0.67888773346041364</v>
      </c>
      <c r="R6036">
        <v>176.47630000000001</v>
      </c>
      <c r="S6036">
        <v>50888.47</v>
      </c>
      <c r="T6036">
        <v>46133.09</v>
      </c>
      <c r="U6036">
        <f t="shared" si="879"/>
        <v>0.52320371573375624</v>
      </c>
      <c r="V6036">
        <f t="shared" si="880"/>
        <v>0.96502060755200936</v>
      </c>
      <c r="W6036">
        <v>842.24369999999999</v>
      </c>
      <c r="AC6036">
        <f t="shared" si="881"/>
        <v>4.5883473259353616E-3</v>
      </c>
      <c r="AD6036">
        <f t="shared" si="882"/>
        <v>-4.4312107669368217E-2</v>
      </c>
    </row>
    <row r="6037" spans="1:30" x14ac:dyDescent="0.2">
      <c r="A6037">
        <v>6035</v>
      </c>
      <c r="B6037" s="1">
        <v>0.14304398148148148</v>
      </c>
      <c r="C6037" s="2">
        <f t="shared" si="874"/>
        <v>12359</v>
      </c>
      <c r="D6037" s="2">
        <f t="shared" si="875"/>
        <v>9353</v>
      </c>
      <c r="E6037">
        <v>1200</v>
      </c>
      <c r="F6037">
        <v>1127.914</v>
      </c>
      <c r="G6037">
        <f t="shared" si="876"/>
        <v>1400.914</v>
      </c>
      <c r="H6037">
        <v>85.7</v>
      </c>
      <c r="I6037">
        <v>0.8226694</v>
      </c>
      <c r="J6037">
        <v>98.266120000000001</v>
      </c>
      <c r="K6037">
        <v>102.19759999999999</v>
      </c>
      <c r="L6037">
        <v>138.2133</v>
      </c>
      <c r="M6037">
        <v>161.26759999999999</v>
      </c>
      <c r="N6037">
        <v>189.95310000000001</v>
      </c>
      <c r="O6037">
        <f t="shared" si="877"/>
        <v>94.976550000000003</v>
      </c>
      <c r="P6037">
        <v>263.11020000000002</v>
      </c>
      <c r="Q6037">
        <f t="shared" si="878"/>
        <v>0.66765377137436954</v>
      </c>
      <c r="R6037">
        <v>174.7765</v>
      </c>
      <c r="S6037">
        <v>49978.59</v>
      </c>
      <c r="T6037">
        <v>45303.75</v>
      </c>
      <c r="U6037">
        <f t="shared" si="879"/>
        <v>0.51379802082785175</v>
      </c>
      <c r="V6037">
        <f t="shared" si="880"/>
        <v>0.94767231827272669</v>
      </c>
      <c r="W6037">
        <v>823.30889999999999</v>
      </c>
      <c r="AC6037">
        <f t="shared" si="881"/>
        <v>4.4651771795145897E-3</v>
      </c>
      <c r="AD6037">
        <f t="shared" si="882"/>
        <v>-7.3119044110937281E-2</v>
      </c>
    </row>
    <row r="6038" spans="1:30" x14ac:dyDescent="0.2">
      <c r="A6038">
        <v>6036</v>
      </c>
      <c r="B6038" s="1">
        <v>0.14306712962962961</v>
      </c>
      <c r="C6038" s="2">
        <f t="shared" si="874"/>
        <v>12360.999999999998</v>
      </c>
      <c r="D6038" s="2">
        <f t="shared" si="875"/>
        <v>9354.9999999999982</v>
      </c>
      <c r="E6038">
        <v>1200</v>
      </c>
      <c r="F6038">
        <v>1127.914</v>
      </c>
      <c r="G6038">
        <f t="shared" si="876"/>
        <v>1400.914</v>
      </c>
      <c r="H6038">
        <v>85.7</v>
      </c>
      <c r="I6038">
        <v>0.80517240000000001</v>
      </c>
      <c r="J6038">
        <v>96.385720000000006</v>
      </c>
      <c r="K6038">
        <v>100.7115</v>
      </c>
      <c r="L6038">
        <v>137.79220000000001</v>
      </c>
      <c r="M6038">
        <v>157.99600000000001</v>
      </c>
      <c r="N6038">
        <v>189.9419</v>
      </c>
      <c r="O6038">
        <f t="shared" si="877"/>
        <v>94.970950000000002</v>
      </c>
      <c r="P6038">
        <v>266.82420000000002</v>
      </c>
      <c r="Q6038">
        <f t="shared" si="878"/>
        <v>0.67707821066590745</v>
      </c>
      <c r="R6038">
        <v>175.67339999999999</v>
      </c>
      <c r="S6038">
        <v>50681.11</v>
      </c>
      <c r="T6038">
        <v>45986.48</v>
      </c>
      <c r="U6038">
        <f t="shared" si="879"/>
        <v>0.52154098521291481</v>
      </c>
      <c r="V6038">
        <f t="shared" si="880"/>
        <v>0.96195379214308718</v>
      </c>
      <c r="W6038">
        <v>843.2731</v>
      </c>
      <c r="AC6038">
        <f t="shared" si="881"/>
        <v>4.5664922042659116E-3</v>
      </c>
      <c r="AD6038">
        <f t="shared" si="882"/>
        <v>-4.9310160256137658E-2</v>
      </c>
    </row>
    <row r="6039" spans="1:30" x14ac:dyDescent="0.2">
      <c r="A6039">
        <v>6037</v>
      </c>
      <c r="B6039" s="1">
        <v>0.14307870370370371</v>
      </c>
      <c r="C6039" s="2">
        <f t="shared" si="874"/>
        <v>12362</v>
      </c>
      <c r="D6039" s="2">
        <f t="shared" si="875"/>
        <v>9356</v>
      </c>
      <c r="E6039">
        <v>1200</v>
      </c>
      <c r="F6039">
        <v>1127.914</v>
      </c>
      <c r="G6039">
        <f t="shared" si="876"/>
        <v>1400.914</v>
      </c>
      <c r="H6039">
        <v>85.7</v>
      </c>
      <c r="I6039">
        <v>0.82964579999999999</v>
      </c>
      <c r="J6039">
        <v>98.328829999999996</v>
      </c>
      <c r="K6039">
        <v>101.8381</v>
      </c>
      <c r="L6039">
        <v>137.1413</v>
      </c>
      <c r="M6039">
        <v>160.8073</v>
      </c>
      <c r="N6039">
        <v>190.1712</v>
      </c>
      <c r="O6039">
        <f t="shared" si="877"/>
        <v>95.085599999999999</v>
      </c>
      <c r="P6039">
        <v>261.48750000000001</v>
      </c>
      <c r="Q6039">
        <f t="shared" si="878"/>
        <v>0.6635360983430344</v>
      </c>
      <c r="R6039">
        <v>175.07419999999999</v>
      </c>
      <c r="S6039">
        <v>49727.41</v>
      </c>
      <c r="T6039">
        <v>45056.56</v>
      </c>
      <c r="U6039">
        <f t="shared" si="879"/>
        <v>0.51099459433957117</v>
      </c>
      <c r="V6039">
        <f t="shared" si="880"/>
        <v>0.94250155160652715</v>
      </c>
      <c r="W6039">
        <v>816.39639999999997</v>
      </c>
      <c r="AC6039">
        <f t="shared" si="881"/>
        <v>4.4286821812085861E-3</v>
      </c>
      <c r="AD6039">
        <f t="shared" si="882"/>
        <v>-8.1962188887309662E-2</v>
      </c>
    </row>
    <row r="6040" spans="1:30" x14ac:dyDescent="0.2">
      <c r="A6040">
        <v>6038</v>
      </c>
      <c r="B6040" s="1">
        <v>0.14310185185185184</v>
      </c>
      <c r="C6040" s="2">
        <f t="shared" si="874"/>
        <v>12363.999999999998</v>
      </c>
      <c r="D6040" s="2">
        <f t="shared" si="875"/>
        <v>9357.9999999999982</v>
      </c>
      <c r="E6040">
        <v>1200</v>
      </c>
      <c r="F6040">
        <v>1127.913</v>
      </c>
      <c r="G6040">
        <f t="shared" si="876"/>
        <v>1400.913</v>
      </c>
      <c r="H6040">
        <v>85.7</v>
      </c>
      <c r="I6040">
        <v>0.83102969999999998</v>
      </c>
      <c r="J6040">
        <v>96.929910000000007</v>
      </c>
      <c r="K6040">
        <v>100.84350000000001</v>
      </c>
      <c r="L6040">
        <v>136.65710000000001</v>
      </c>
      <c r="M6040">
        <v>157.97579999999999</v>
      </c>
      <c r="N6040">
        <v>190.10310000000001</v>
      </c>
      <c r="O6040">
        <f t="shared" si="877"/>
        <v>95.051550000000006</v>
      </c>
      <c r="P6040">
        <v>255.51779999999999</v>
      </c>
      <c r="Q6040">
        <f t="shared" si="878"/>
        <v>0.648387720518938</v>
      </c>
      <c r="R6040">
        <v>177.8734</v>
      </c>
      <c r="S6040">
        <v>48574.73</v>
      </c>
      <c r="T6040">
        <v>43993.09</v>
      </c>
      <c r="U6040">
        <f t="shared" si="879"/>
        <v>0.49893358876696858</v>
      </c>
      <c r="V6040">
        <f t="shared" si="880"/>
        <v>0.92025568718440987</v>
      </c>
      <c r="W6040">
        <v>810.52660000000003</v>
      </c>
      <c r="AC6040">
        <f t="shared" si="881"/>
        <v>4.2728157827972325E-3</v>
      </c>
      <c r="AD6040">
        <f t="shared" si="882"/>
        <v>-0.12143067013522524</v>
      </c>
    </row>
    <row r="6041" spans="1:30" x14ac:dyDescent="0.2">
      <c r="A6041">
        <v>6039</v>
      </c>
      <c r="B6041" s="1">
        <v>0.14311342592592594</v>
      </c>
      <c r="C6041" s="2">
        <f t="shared" si="874"/>
        <v>12365</v>
      </c>
      <c r="D6041" s="2">
        <f t="shared" si="875"/>
        <v>9359</v>
      </c>
      <c r="E6041">
        <v>1200</v>
      </c>
      <c r="F6041">
        <v>1127.913</v>
      </c>
      <c r="G6041">
        <f t="shared" si="876"/>
        <v>1400.913</v>
      </c>
      <c r="H6041">
        <v>85.7</v>
      </c>
      <c r="I6041">
        <v>0.8109267</v>
      </c>
      <c r="J6041">
        <v>95.654970000000006</v>
      </c>
      <c r="K6041">
        <v>100.441</v>
      </c>
      <c r="L6041">
        <v>137.4145</v>
      </c>
      <c r="M6041">
        <v>159.14269999999999</v>
      </c>
      <c r="N6041">
        <v>190.07050000000001</v>
      </c>
      <c r="O6041">
        <f t="shared" si="877"/>
        <v>95.035250000000005</v>
      </c>
      <c r="P6041">
        <v>268.76519999999999</v>
      </c>
      <c r="Q6041">
        <f t="shared" si="878"/>
        <v>0.68200358402747852</v>
      </c>
      <c r="R6041">
        <v>175.67449999999999</v>
      </c>
      <c r="S6041">
        <v>51084.33</v>
      </c>
      <c r="T6041">
        <v>46348.72</v>
      </c>
      <c r="U6041">
        <f t="shared" si="879"/>
        <v>0.52564921455518077</v>
      </c>
      <c r="V6041">
        <f t="shared" si="880"/>
        <v>0.9695311962337223</v>
      </c>
      <c r="W6041">
        <v>841.14250000000004</v>
      </c>
      <c r="AC6041">
        <f t="shared" si="881"/>
        <v>4.620554377946417E-3</v>
      </c>
      <c r="AD6041">
        <f t="shared" si="882"/>
        <v>-3.7032848165786447E-2</v>
      </c>
    </row>
    <row r="6042" spans="1:30" x14ac:dyDescent="0.2">
      <c r="A6042">
        <v>6040</v>
      </c>
      <c r="B6042" s="1">
        <v>0.1431597222222222</v>
      </c>
      <c r="C6042" s="2">
        <f t="shared" si="874"/>
        <v>12368.999999999998</v>
      </c>
      <c r="D6042" s="2">
        <f t="shared" si="875"/>
        <v>9362.9999999999982</v>
      </c>
      <c r="E6042">
        <v>1200</v>
      </c>
      <c r="F6042">
        <v>1127.913</v>
      </c>
      <c r="G6042">
        <f t="shared" si="876"/>
        <v>1400.913</v>
      </c>
      <c r="H6042">
        <v>85.7</v>
      </c>
      <c r="I6042">
        <v>0.82897019999999999</v>
      </c>
      <c r="J6042">
        <v>97.481059999999999</v>
      </c>
      <c r="K6042">
        <v>101.2097</v>
      </c>
      <c r="L6042">
        <v>137.69980000000001</v>
      </c>
      <c r="M6042">
        <v>158.93199999999999</v>
      </c>
      <c r="N6042">
        <v>190.29990000000001</v>
      </c>
      <c r="O6042">
        <f t="shared" si="877"/>
        <v>95.149950000000004</v>
      </c>
      <c r="P6042">
        <v>256.52080000000001</v>
      </c>
      <c r="Q6042">
        <f t="shared" si="878"/>
        <v>0.65093287738738514</v>
      </c>
      <c r="R6042">
        <v>177.071</v>
      </c>
      <c r="S6042">
        <v>48815.9</v>
      </c>
      <c r="T6042">
        <v>44185.64</v>
      </c>
      <c r="U6042">
        <f t="shared" si="879"/>
        <v>0.50111733313493823</v>
      </c>
      <c r="V6042">
        <f t="shared" si="880"/>
        <v>0.92428348410813943</v>
      </c>
      <c r="W6042">
        <v>812.68219999999997</v>
      </c>
      <c r="AC6042">
        <f t="shared" si="881"/>
        <v>4.3008984973830454E-3</v>
      </c>
      <c r="AD6042">
        <f t="shared" si="882"/>
        <v>-0.11410828913591842</v>
      </c>
    </row>
    <row r="6043" spans="1:30" x14ac:dyDescent="0.2">
      <c r="A6043">
        <v>6041</v>
      </c>
      <c r="B6043" s="1">
        <v>0.1431712962962963</v>
      </c>
      <c r="C6043" s="2">
        <f t="shared" si="874"/>
        <v>12370</v>
      </c>
      <c r="D6043" s="2">
        <f t="shared" si="875"/>
        <v>9364</v>
      </c>
      <c r="E6043">
        <v>1200</v>
      </c>
      <c r="F6043">
        <v>1127.912</v>
      </c>
      <c r="G6043">
        <f t="shared" si="876"/>
        <v>1400.912</v>
      </c>
      <c r="H6043">
        <v>85.7</v>
      </c>
      <c r="I6043">
        <v>0.8192739</v>
      </c>
      <c r="J6043">
        <v>97.872320000000002</v>
      </c>
      <c r="K6043">
        <v>100.7495</v>
      </c>
      <c r="L6043">
        <v>135.8674</v>
      </c>
      <c r="M6043">
        <v>159.09100000000001</v>
      </c>
      <c r="N6043">
        <v>190.2499</v>
      </c>
      <c r="O6043">
        <f t="shared" si="877"/>
        <v>95.124949999999998</v>
      </c>
      <c r="P6043">
        <v>265.96589999999998</v>
      </c>
      <c r="Q6043">
        <f t="shared" si="878"/>
        <v>0.67490023644837183</v>
      </c>
      <c r="R6043">
        <v>175.3777</v>
      </c>
      <c r="S6043">
        <v>50599.98</v>
      </c>
      <c r="T6043">
        <v>45844.44</v>
      </c>
      <c r="U6043">
        <f t="shared" si="879"/>
        <v>0.5199300838884463</v>
      </c>
      <c r="V6043">
        <f t="shared" si="880"/>
        <v>0.95898257284915545</v>
      </c>
      <c r="W6043">
        <v>830.47249999999997</v>
      </c>
      <c r="AC6043">
        <f t="shared" si="881"/>
        <v>4.5453515308311217E-3</v>
      </c>
      <c r="AD6043">
        <f t="shared" si="882"/>
        <v>-5.4190558016203871E-2</v>
      </c>
    </row>
    <row r="6044" spans="1:30" x14ac:dyDescent="0.2">
      <c r="A6044">
        <v>6042</v>
      </c>
      <c r="B6044" s="1">
        <v>0.14318287037037036</v>
      </c>
      <c r="C6044" s="2">
        <f t="shared" si="874"/>
        <v>12371</v>
      </c>
      <c r="D6044" s="2">
        <f t="shared" si="875"/>
        <v>9365</v>
      </c>
      <c r="E6044">
        <v>1200</v>
      </c>
      <c r="F6044">
        <v>1127.912</v>
      </c>
      <c r="G6044">
        <f t="shared" si="876"/>
        <v>1400.912</v>
      </c>
      <c r="H6044">
        <v>85.7</v>
      </c>
      <c r="I6044">
        <v>0.81606639999999997</v>
      </c>
      <c r="J6044">
        <v>94.131180000000001</v>
      </c>
      <c r="K6044">
        <v>99.736429999999999</v>
      </c>
      <c r="L6044">
        <v>137.45920000000001</v>
      </c>
      <c r="M6044">
        <v>158.3032</v>
      </c>
      <c r="N6044">
        <v>190.31379999999999</v>
      </c>
      <c r="O6044">
        <f t="shared" si="877"/>
        <v>95.156899999999993</v>
      </c>
      <c r="P6044">
        <v>268.19580000000002</v>
      </c>
      <c r="Q6044">
        <f t="shared" si="878"/>
        <v>0.68055870633964832</v>
      </c>
      <c r="R6044">
        <v>177.0718</v>
      </c>
      <c r="S6044">
        <v>51041.37</v>
      </c>
      <c r="T6044">
        <v>46274.95</v>
      </c>
      <c r="U6044">
        <f t="shared" si="879"/>
        <v>0.52481257564567607</v>
      </c>
      <c r="V6044">
        <f t="shared" si="880"/>
        <v>0.96798806157226525</v>
      </c>
      <c r="W6044">
        <v>837.82209999999998</v>
      </c>
      <c r="AC6044">
        <f t="shared" si="881"/>
        <v>4.6095274510837376E-3</v>
      </c>
      <c r="AD6044">
        <f t="shared" si="882"/>
        <v>-3.9513641585995352E-2</v>
      </c>
    </row>
    <row r="6045" spans="1:30" x14ac:dyDescent="0.2">
      <c r="A6045">
        <v>6043</v>
      </c>
      <c r="B6045" s="1">
        <v>0.14319444444444443</v>
      </c>
      <c r="C6045" s="2">
        <f t="shared" si="874"/>
        <v>12371.999999999998</v>
      </c>
      <c r="D6045" s="2">
        <f t="shared" si="875"/>
        <v>9365.9999999999982</v>
      </c>
      <c r="E6045">
        <v>1200</v>
      </c>
      <c r="F6045">
        <v>1127.912</v>
      </c>
      <c r="G6045">
        <f t="shared" si="876"/>
        <v>1400.912</v>
      </c>
      <c r="H6045">
        <v>85.7</v>
      </c>
      <c r="I6045">
        <v>0.82233789999999996</v>
      </c>
      <c r="J6045">
        <v>98.020870000000002</v>
      </c>
      <c r="K6045">
        <v>101.6729</v>
      </c>
      <c r="L6045">
        <v>137.2732</v>
      </c>
      <c r="M6045">
        <v>157.4992</v>
      </c>
      <c r="N6045">
        <v>190.1377</v>
      </c>
      <c r="O6045">
        <f t="shared" si="877"/>
        <v>95.068849999999998</v>
      </c>
      <c r="P6045">
        <v>263.71319999999997</v>
      </c>
      <c r="Q6045">
        <f t="shared" si="878"/>
        <v>0.66918391054852056</v>
      </c>
      <c r="R6045">
        <v>174.8724</v>
      </c>
      <c r="S6045">
        <v>50141.81</v>
      </c>
      <c r="T6045">
        <v>45452.83</v>
      </c>
      <c r="U6045">
        <f t="shared" si="879"/>
        <v>0.51548876406533239</v>
      </c>
      <c r="V6045">
        <f t="shared" si="880"/>
        <v>0.95079080160375562</v>
      </c>
      <c r="W6045">
        <v>824.7328</v>
      </c>
      <c r="AC6045">
        <f t="shared" si="881"/>
        <v>4.4872354839270946E-3</v>
      </c>
      <c r="AD6045">
        <f t="shared" si="882"/>
        <v>-6.7843816940300838E-2</v>
      </c>
    </row>
    <row r="6046" spans="1:30" x14ac:dyDescent="0.2">
      <c r="A6046">
        <v>6044</v>
      </c>
      <c r="B6046" s="1">
        <v>0.14320601851851852</v>
      </c>
      <c r="C6046" s="2">
        <f t="shared" si="874"/>
        <v>12373</v>
      </c>
      <c r="D6046" s="2">
        <f t="shared" si="875"/>
        <v>9367</v>
      </c>
      <c r="E6046">
        <v>1200</v>
      </c>
      <c r="F6046">
        <v>1127.912</v>
      </c>
      <c r="G6046">
        <f t="shared" si="876"/>
        <v>1400.912</v>
      </c>
      <c r="H6046">
        <v>85.7</v>
      </c>
      <c r="I6046">
        <v>0.79939340000000003</v>
      </c>
      <c r="J6046">
        <v>97.620289999999997</v>
      </c>
      <c r="K6046">
        <v>101.1538</v>
      </c>
      <c r="L6046">
        <v>135.08029999999999</v>
      </c>
      <c r="M6046">
        <v>161.59719999999999</v>
      </c>
      <c r="N6046">
        <v>190.12479999999999</v>
      </c>
      <c r="O6046">
        <f t="shared" si="877"/>
        <v>95.062399999999997</v>
      </c>
      <c r="P6046">
        <v>257.22390000000001</v>
      </c>
      <c r="Q6046">
        <f t="shared" si="878"/>
        <v>0.65271702473953386</v>
      </c>
      <c r="R6046">
        <v>176.97380000000001</v>
      </c>
      <c r="S6046">
        <v>48904.66</v>
      </c>
      <c r="T6046">
        <v>44295.78</v>
      </c>
      <c r="U6046">
        <f t="shared" si="879"/>
        <v>0.50236645079107001</v>
      </c>
      <c r="V6046">
        <f t="shared" si="880"/>
        <v>0.92658741323397464</v>
      </c>
      <c r="W6046">
        <v>836.923</v>
      </c>
      <c r="AC6046">
        <f t="shared" si="881"/>
        <v>4.316989563364044E-3</v>
      </c>
      <c r="AD6046">
        <f t="shared" si="882"/>
        <v>-0.10995558278179551</v>
      </c>
    </row>
    <row r="6047" spans="1:30" x14ac:dyDescent="0.2">
      <c r="A6047">
        <v>6045</v>
      </c>
      <c r="B6047" s="1">
        <v>0.14321759259259259</v>
      </c>
      <c r="C6047" s="2">
        <f t="shared" si="874"/>
        <v>12374</v>
      </c>
      <c r="D6047" s="2">
        <f t="shared" si="875"/>
        <v>9368</v>
      </c>
      <c r="E6047">
        <v>1200</v>
      </c>
      <c r="F6047">
        <v>1127.912</v>
      </c>
      <c r="G6047">
        <f t="shared" si="876"/>
        <v>1400.912</v>
      </c>
      <c r="H6047">
        <v>85.7</v>
      </c>
      <c r="I6047">
        <v>0.79852469999999998</v>
      </c>
      <c r="J6047">
        <v>95.756029999999996</v>
      </c>
      <c r="K6047">
        <v>91.14931</v>
      </c>
      <c r="L6047">
        <v>137.60489999999999</v>
      </c>
      <c r="M6047">
        <v>156.49789999999999</v>
      </c>
      <c r="N6047">
        <v>193.64</v>
      </c>
      <c r="O6047">
        <f t="shared" si="877"/>
        <v>96.82</v>
      </c>
      <c r="P6047">
        <v>273.71559999999999</v>
      </c>
      <c r="Q6047">
        <f t="shared" si="878"/>
        <v>0.69456544301208534</v>
      </c>
      <c r="R6047">
        <v>190.88210000000001</v>
      </c>
      <c r="S6047">
        <v>53002.3</v>
      </c>
      <c r="T6047">
        <v>47413.09</v>
      </c>
      <c r="U6047">
        <f t="shared" si="879"/>
        <v>0.53772042719052637</v>
      </c>
      <c r="V6047">
        <f t="shared" si="880"/>
        <v>0.99179588702421839</v>
      </c>
      <c r="W6047">
        <v>874.40120000000002</v>
      </c>
      <c r="AC6047">
        <f t="shared" si="881"/>
        <v>4.7806269834803853E-3</v>
      </c>
      <c r="AD6047">
        <f t="shared" si="882"/>
        <v>-2.3092542514673298E-3</v>
      </c>
    </row>
    <row r="6048" spans="1:30" x14ac:dyDescent="0.2">
      <c r="A6048">
        <v>6046</v>
      </c>
      <c r="B6048" s="1">
        <v>0.14322916666666666</v>
      </c>
      <c r="C6048" s="2">
        <f t="shared" si="874"/>
        <v>12375</v>
      </c>
      <c r="D6048" s="2">
        <f t="shared" si="875"/>
        <v>9369</v>
      </c>
      <c r="E6048">
        <v>1200</v>
      </c>
      <c r="F6048">
        <v>1127.912</v>
      </c>
      <c r="G6048">
        <f t="shared" si="876"/>
        <v>1400.912</v>
      </c>
      <c r="H6048">
        <v>85.7</v>
      </c>
      <c r="I6048">
        <v>0.83222569999999996</v>
      </c>
      <c r="J6048">
        <v>97.785790000000006</v>
      </c>
      <c r="K6048">
        <v>101.4288</v>
      </c>
      <c r="L6048">
        <v>137.15770000000001</v>
      </c>
      <c r="M6048">
        <v>158.9101</v>
      </c>
      <c r="N6048">
        <v>189.97900000000001</v>
      </c>
      <c r="O6048">
        <f t="shared" si="877"/>
        <v>94.989500000000007</v>
      </c>
      <c r="P6048">
        <v>257.43920000000003</v>
      </c>
      <c r="Q6048">
        <f t="shared" si="878"/>
        <v>0.65326335801348867</v>
      </c>
      <c r="R6048">
        <v>176.67269999999999</v>
      </c>
      <c r="S6048">
        <v>48908.04</v>
      </c>
      <c r="T6048">
        <v>44345.01</v>
      </c>
      <c r="U6048">
        <f t="shared" si="879"/>
        <v>0.50292477712311445</v>
      </c>
      <c r="V6048">
        <f t="shared" si="880"/>
        <v>0.92761721558430044</v>
      </c>
      <c r="W6048">
        <v>810.9384</v>
      </c>
      <c r="AC6048">
        <f t="shared" si="881"/>
        <v>4.3241883676877315E-3</v>
      </c>
      <c r="AD6048">
        <f t="shared" si="882"/>
        <v>-0.10810775554370888</v>
      </c>
    </row>
    <row r="6049" spans="1:30" x14ac:dyDescent="0.2">
      <c r="A6049">
        <v>6047</v>
      </c>
      <c r="B6049" s="1">
        <v>0.14324074074074075</v>
      </c>
      <c r="C6049" s="2">
        <f t="shared" si="874"/>
        <v>12376.000000000002</v>
      </c>
      <c r="D6049" s="2">
        <f t="shared" si="875"/>
        <v>9370.0000000000018</v>
      </c>
      <c r="E6049">
        <v>1200</v>
      </c>
      <c r="F6049">
        <v>1127.9110000000001</v>
      </c>
      <c r="G6049">
        <f t="shared" si="876"/>
        <v>1400.9110000000001</v>
      </c>
      <c r="H6049">
        <v>85.7</v>
      </c>
      <c r="I6049">
        <v>0.82086970000000004</v>
      </c>
      <c r="J6049">
        <v>98.099689999999995</v>
      </c>
      <c r="K6049">
        <v>101.3644</v>
      </c>
      <c r="L6049">
        <v>137.46360000000001</v>
      </c>
      <c r="M6049">
        <v>157.06450000000001</v>
      </c>
      <c r="N6049">
        <v>190.00720000000001</v>
      </c>
      <c r="O6049">
        <f t="shared" si="877"/>
        <v>95.003600000000006</v>
      </c>
      <c r="P6049">
        <v>262.48289999999997</v>
      </c>
      <c r="Q6049">
        <f t="shared" si="878"/>
        <v>0.66606196987528976</v>
      </c>
      <c r="R6049">
        <v>175.1754</v>
      </c>
      <c r="S6049">
        <v>49873.64</v>
      </c>
      <c r="T6049">
        <v>45253.7</v>
      </c>
      <c r="U6049">
        <f t="shared" si="879"/>
        <v>0.51323039472753029</v>
      </c>
      <c r="V6049">
        <f t="shared" si="880"/>
        <v>0.94662536300898914</v>
      </c>
      <c r="W6049">
        <v>824.77049999999997</v>
      </c>
      <c r="AC6049">
        <f t="shared" si="881"/>
        <v>4.4577797659674919E-3</v>
      </c>
      <c r="AD6049">
        <f t="shared" si="882"/>
        <v>-7.4899819692350711E-2</v>
      </c>
    </row>
    <row r="6050" spans="1:30" x14ac:dyDescent="0.2">
      <c r="A6050">
        <v>6048</v>
      </c>
      <c r="B6050" s="1">
        <v>0.14325231481481482</v>
      </c>
      <c r="C6050" s="2">
        <f t="shared" si="874"/>
        <v>12377</v>
      </c>
      <c r="D6050" s="2">
        <f t="shared" si="875"/>
        <v>9371</v>
      </c>
      <c r="E6050">
        <v>1200</v>
      </c>
      <c r="F6050">
        <v>1127.9110000000001</v>
      </c>
      <c r="G6050">
        <f t="shared" si="876"/>
        <v>1400.9110000000001</v>
      </c>
      <c r="H6050">
        <v>85.7</v>
      </c>
      <c r="I6050">
        <v>0.81931790000000004</v>
      </c>
      <c r="J6050">
        <v>91.375550000000004</v>
      </c>
      <c r="K6050">
        <v>105.396</v>
      </c>
      <c r="L6050">
        <v>138.56540000000001</v>
      </c>
      <c r="M6050">
        <v>156.6361</v>
      </c>
      <c r="N6050">
        <v>190.21950000000001</v>
      </c>
      <c r="O6050">
        <f t="shared" si="877"/>
        <v>95.109750000000005</v>
      </c>
      <c r="P6050">
        <v>268.81490000000002</v>
      </c>
      <c r="Q6050">
        <f t="shared" si="878"/>
        <v>0.68212969997599493</v>
      </c>
      <c r="R6050">
        <v>179.07769999999999</v>
      </c>
      <c r="S6050">
        <v>51133.84</v>
      </c>
      <c r="T6050">
        <v>46409.2</v>
      </c>
      <c r="U6050">
        <f t="shared" si="879"/>
        <v>0.52633512917151304</v>
      </c>
      <c r="V6050">
        <f t="shared" si="880"/>
        <v>0.97079632818878403</v>
      </c>
      <c r="W6050">
        <v>838.15989999999999</v>
      </c>
      <c r="AC6050">
        <f t="shared" si="881"/>
        <v>4.6296013032628763E-3</v>
      </c>
      <c r="AD6050">
        <f t="shared" si="882"/>
        <v>-3.5006332681297936E-2</v>
      </c>
    </row>
    <row r="6051" spans="1:30" x14ac:dyDescent="0.2">
      <c r="A6051">
        <v>6049</v>
      </c>
      <c r="B6051" s="1">
        <v>0.14326388888888889</v>
      </c>
      <c r="C6051" s="2">
        <f t="shared" si="874"/>
        <v>12378</v>
      </c>
      <c r="D6051" s="2">
        <f t="shared" si="875"/>
        <v>9372</v>
      </c>
      <c r="E6051">
        <v>1200</v>
      </c>
      <c r="F6051">
        <v>1127.9110000000001</v>
      </c>
      <c r="G6051">
        <f t="shared" si="876"/>
        <v>1400.9110000000001</v>
      </c>
      <c r="H6051">
        <v>85.7</v>
      </c>
      <c r="I6051">
        <v>0.80673439999999996</v>
      </c>
      <c r="J6051">
        <v>94.709400000000002</v>
      </c>
      <c r="K6051">
        <v>97.565060000000003</v>
      </c>
      <c r="L6051">
        <v>137.1831</v>
      </c>
      <c r="M6051">
        <v>156.2003</v>
      </c>
      <c r="N6051">
        <v>190.22800000000001</v>
      </c>
      <c r="O6051">
        <f t="shared" si="877"/>
        <v>95.114000000000004</v>
      </c>
      <c r="P6051">
        <v>267.73910000000001</v>
      </c>
      <c r="Q6051">
        <f t="shared" si="878"/>
        <v>0.67939980988718585</v>
      </c>
      <c r="R6051">
        <v>178.2765</v>
      </c>
      <c r="S6051">
        <v>50931.49</v>
      </c>
      <c r="T6051">
        <v>46223.839999999997</v>
      </c>
      <c r="U6051">
        <f t="shared" si="879"/>
        <v>0.52423292789367959</v>
      </c>
      <c r="V6051">
        <f t="shared" si="880"/>
        <v>0.96691893303021481</v>
      </c>
      <c r="W6051">
        <v>846.30100000000004</v>
      </c>
      <c r="AC6051">
        <f t="shared" si="881"/>
        <v>4.6018928274760189E-3</v>
      </c>
      <c r="AD6051">
        <f t="shared" si="882"/>
        <v>-4.1238213558035364E-2</v>
      </c>
    </row>
    <row r="6052" spans="1:30" x14ac:dyDescent="0.2">
      <c r="A6052">
        <v>6050</v>
      </c>
      <c r="B6052" s="1">
        <v>0.14328703703703705</v>
      </c>
      <c r="C6052" s="2">
        <f t="shared" si="874"/>
        <v>12380</v>
      </c>
      <c r="D6052" s="2">
        <f t="shared" si="875"/>
        <v>9374</v>
      </c>
      <c r="E6052">
        <v>1200</v>
      </c>
      <c r="F6052">
        <v>1127.9110000000001</v>
      </c>
      <c r="G6052">
        <f t="shared" si="876"/>
        <v>1400.9110000000001</v>
      </c>
      <c r="H6052">
        <v>85.7</v>
      </c>
      <c r="I6052">
        <v>0.82916060000000003</v>
      </c>
      <c r="J6052">
        <v>98.344989999999996</v>
      </c>
      <c r="K6052">
        <v>101.8617</v>
      </c>
      <c r="L6052">
        <v>137.27850000000001</v>
      </c>
      <c r="M6052">
        <v>158.4008</v>
      </c>
      <c r="N6052">
        <v>190.30539999999999</v>
      </c>
      <c r="O6052">
        <f t="shared" si="877"/>
        <v>95.152699999999996</v>
      </c>
      <c r="P6052">
        <v>261.62900000000002</v>
      </c>
      <c r="Q6052">
        <f t="shared" si="878"/>
        <v>0.66389516085239164</v>
      </c>
      <c r="R6052">
        <v>175.27070000000001</v>
      </c>
      <c r="S6052">
        <v>49789.42</v>
      </c>
      <c r="T6052">
        <v>45076.41</v>
      </c>
      <c r="U6052">
        <f t="shared" si="879"/>
        <v>0.5112197167789595</v>
      </c>
      <c r="V6052">
        <f t="shared" si="880"/>
        <v>0.94291677762021742</v>
      </c>
      <c r="W6052">
        <v>817.10950000000003</v>
      </c>
      <c r="AC6052">
        <f t="shared" si="881"/>
        <v>4.4316091364465186E-3</v>
      </c>
      <c r="AD6052">
        <f t="shared" si="882"/>
        <v>-8.1247582793111617E-2</v>
      </c>
    </row>
    <row r="6053" spans="1:30" x14ac:dyDescent="0.2">
      <c r="A6053">
        <v>6051</v>
      </c>
      <c r="B6053" s="1">
        <v>0.14332175925925925</v>
      </c>
      <c r="C6053" s="2">
        <f t="shared" si="874"/>
        <v>12382.999999999998</v>
      </c>
      <c r="D6053" s="2">
        <f t="shared" si="875"/>
        <v>9376.9999999999982</v>
      </c>
      <c r="E6053">
        <v>1200</v>
      </c>
      <c r="F6053">
        <v>1127.9100000000001</v>
      </c>
      <c r="G6053">
        <f t="shared" si="876"/>
        <v>1400.91</v>
      </c>
      <c r="H6053">
        <v>85.7</v>
      </c>
      <c r="I6053">
        <v>0.80465240000000005</v>
      </c>
      <c r="J6053">
        <v>90.267849999999996</v>
      </c>
      <c r="K6053">
        <v>98.644279999999995</v>
      </c>
      <c r="L6053">
        <v>136.79089999999999</v>
      </c>
      <c r="M6053">
        <v>157.0343</v>
      </c>
      <c r="N6053">
        <v>189.8485</v>
      </c>
      <c r="O6053">
        <f t="shared" si="877"/>
        <v>94.924250000000001</v>
      </c>
      <c r="P6053">
        <v>268.89589999999998</v>
      </c>
      <c r="Q6053">
        <f t="shared" si="878"/>
        <v>0.68233524105908971</v>
      </c>
      <c r="R6053">
        <v>178.57579999999999</v>
      </c>
      <c r="S6053">
        <v>51049.5</v>
      </c>
      <c r="T6053">
        <v>46420.92</v>
      </c>
      <c r="U6053">
        <f t="shared" si="879"/>
        <v>0.52646804781078915</v>
      </c>
      <c r="V6053">
        <f t="shared" si="880"/>
        <v>0.97104148934145151</v>
      </c>
      <c r="W6053">
        <v>849.755</v>
      </c>
      <c r="AC6053">
        <f t="shared" si="881"/>
        <v>4.6313551264072651E-3</v>
      </c>
      <c r="AD6053">
        <f t="shared" si="882"/>
        <v>-3.4614391659436805E-2</v>
      </c>
    </row>
    <row r="6054" spans="1:30" x14ac:dyDescent="0.2">
      <c r="A6054">
        <v>6052</v>
      </c>
      <c r="B6054" s="1">
        <v>0.14333333333333334</v>
      </c>
      <c r="C6054" s="2">
        <f t="shared" si="874"/>
        <v>12384</v>
      </c>
      <c r="D6054" s="2">
        <f t="shared" si="875"/>
        <v>9378</v>
      </c>
      <c r="E6054">
        <v>1200</v>
      </c>
      <c r="F6054">
        <v>1127.9100000000001</v>
      </c>
      <c r="G6054">
        <f t="shared" si="876"/>
        <v>1400.91</v>
      </c>
      <c r="H6054">
        <v>85.7</v>
      </c>
      <c r="I6054">
        <v>0.83264729999999998</v>
      </c>
      <c r="J6054">
        <v>97.873760000000004</v>
      </c>
      <c r="K6054">
        <v>101.5998</v>
      </c>
      <c r="L6054">
        <v>138.02180000000001</v>
      </c>
      <c r="M6054">
        <v>159.07740000000001</v>
      </c>
      <c r="N6054">
        <v>189.66329999999999</v>
      </c>
      <c r="O6054">
        <f t="shared" si="877"/>
        <v>94.831649999999996</v>
      </c>
      <c r="P6054">
        <v>257.0865</v>
      </c>
      <c r="Q6054">
        <f t="shared" si="878"/>
        <v>0.65236836616154315</v>
      </c>
      <c r="R6054">
        <v>176.67509999999999</v>
      </c>
      <c r="S6054">
        <v>48759.88</v>
      </c>
      <c r="T6054">
        <v>44243.519999999997</v>
      </c>
      <c r="U6054">
        <f t="shared" si="879"/>
        <v>0.501773760681124</v>
      </c>
      <c r="V6054">
        <f t="shared" si="880"/>
        <v>0.92549422877677334</v>
      </c>
      <c r="W6054">
        <v>809.89369999999997</v>
      </c>
      <c r="AC6054">
        <f t="shared" si="881"/>
        <v>4.3093520642870269E-3</v>
      </c>
      <c r="AD6054">
        <f t="shared" si="882"/>
        <v>-0.11192276592500638</v>
      </c>
    </row>
    <row r="6055" spans="1:30" x14ac:dyDescent="0.2">
      <c r="A6055">
        <v>6053</v>
      </c>
      <c r="B6055" s="1">
        <v>0.14334490740740741</v>
      </c>
      <c r="C6055" s="2">
        <f t="shared" si="874"/>
        <v>12385</v>
      </c>
      <c r="D6055" s="2">
        <f t="shared" si="875"/>
        <v>9379</v>
      </c>
      <c r="E6055">
        <v>1200</v>
      </c>
      <c r="F6055">
        <v>1127.9100000000001</v>
      </c>
      <c r="G6055">
        <f t="shared" si="876"/>
        <v>1400.91</v>
      </c>
      <c r="H6055">
        <v>85.7</v>
      </c>
      <c r="I6055">
        <v>0.81078459999999997</v>
      </c>
      <c r="J6055">
        <v>96.615459999999999</v>
      </c>
      <c r="K6055">
        <v>100.8832</v>
      </c>
      <c r="L6055">
        <v>138.2304</v>
      </c>
      <c r="M6055">
        <v>158.23920000000001</v>
      </c>
      <c r="N6055">
        <v>189.33869999999999</v>
      </c>
      <c r="O6055">
        <f t="shared" si="877"/>
        <v>94.669349999999994</v>
      </c>
      <c r="P6055">
        <v>266.15769999999998</v>
      </c>
      <c r="Q6055">
        <f t="shared" si="878"/>
        <v>0.67538693743278677</v>
      </c>
      <c r="R6055">
        <v>175.4725</v>
      </c>
      <c r="S6055">
        <v>50393.97</v>
      </c>
      <c r="T6055">
        <v>45927.76</v>
      </c>
      <c r="U6055">
        <f t="shared" si="879"/>
        <v>0.52087503107483546</v>
      </c>
      <c r="V6055">
        <f t="shared" si="880"/>
        <v>0.96072547619729953</v>
      </c>
      <c r="W6055">
        <v>838.02779999999996</v>
      </c>
      <c r="AC6055">
        <f t="shared" si="881"/>
        <v>4.5577485863872022E-3</v>
      </c>
      <c r="AD6055">
        <f t="shared" si="882"/>
        <v>-5.1323164462848236E-2</v>
      </c>
    </row>
    <row r="6056" spans="1:30" x14ac:dyDescent="0.2">
      <c r="A6056">
        <v>6054</v>
      </c>
      <c r="B6056" s="1">
        <v>0.14335648148148147</v>
      </c>
      <c r="C6056" s="2">
        <f t="shared" si="874"/>
        <v>12386</v>
      </c>
      <c r="D6056" s="2">
        <f t="shared" si="875"/>
        <v>9380</v>
      </c>
      <c r="E6056">
        <v>1200</v>
      </c>
      <c r="F6056">
        <v>1127.9100000000001</v>
      </c>
      <c r="G6056">
        <f t="shared" si="876"/>
        <v>1400.91</v>
      </c>
      <c r="H6056">
        <v>85.7</v>
      </c>
      <c r="I6056">
        <v>0.82213150000000002</v>
      </c>
      <c r="J6056">
        <v>95.840770000000006</v>
      </c>
      <c r="K6056">
        <v>100.8883</v>
      </c>
      <c r="L6056">
        <v>138.47069999999999</v>
      </c>
      <c r="M6056">
        <v>158.83359999999999</v>
      </c>
      <c r="N6056">
        <v>190.12360000000001</v>
      </c>
      <c r="O6056">
        <f t="shared" si="877"/>
        <v>95.061800000000005</v>
      </c>
      <c r="P6056">
        <v>266.41419999999999</v>
      </c>
      <c r="Q6056">
        <f t="shared" si="878"/>
        <v>0.67603781752925407</v>
      </c>
      <c r="R6056">
        <v>175.9717</v>
      </c>
      <c r="S6056">
        <v>50651.62</v>
      </c>
      <c r="T6056">
        <v>45949.78</v>
      </c>
      <c r="U6056">
        <f t="shared" si="879"/>
        <v>0.52112476387661522</v>
      </c>
      <c r="V6056">
        <f t="shared" si="880"/>
        <v>0.9611860946769698</v>
      </c>
      <c r="W6056">
        <v>829.53909999999996</v>
      </c>
      <c r="AC6056">
        <f t="shared" si="881"/>
        <v>4.5610267884747101E-3</v>
      </c>
      <c r="AD6056">
        <f t="shared" si="882"/>
        <v>-5.0567534217242915E-2</v>
      </c>
    </row>
    <row r="6057" spans="1:30" x14ac:dyDescent="0.2">
      <c r="A6057">
        <v>6055</v>
      </c>
      <c r="B6057" s="1">
        <v>0.14337962962962963</v>
      </c>
      <c r="C6057" s="2">
        <f t="shared" si="874"/>
        <v>12388</v>
      </c>
      <c r="D6057" s="2">
        <f t="shared" si="875"/>
        <v>9382</v>
      </c>
      <c r="E6057">
        <v>1200</v>
      </c>
      <c r="F6057">
        <v>1127.9090000000001</v>
      </c>
      <c r="G6057">
        <f t="shared" si="876"/>
        <v>1400.9090000000001</v>
      </c>
      <c r="H6057">
        <v>85.7</v>
      </c>
      <c r="I6057">
        <v>0.78714030000000001</v>
      </c>
      <c r="J6057">
        <v>89.450130000000001</v>
      </c>
      <c r="K6057">
        <v>96.71893</v>
      </c>
      <c r="L6057">
        <v>135.672</v>
      </c>
      <c r="M6057">
        <v>159.0009</v>
      </c>
      <c r="N6057">
        <v>190.1721</v>
      </c>
      <c r="O6057">
        <f t="shared" si="877"/>
        <v>95.08605</v>
      </c>
      <c r="P6057">
        <v>269.57130000000001</v>
      </c>
      <c r="Q6057">
        <f t="shared" si="878"/>
        <v>0.68404909843590855</v>
      </c>
      <c r="R6057">
        <v>181.77889999999999</v>
      </c>
      <c r="S6057">
        <v>51264.95</v>
      </c>
      <c r="T6057">
        <v>46578.11</v>
      </c>
      <c r="U6057">
        <f t="shared" si="879"/>
        <v>0.52825076802476545</v>
      </c>
      <c r="V6057">
        <f t="shared" si="880"/>
        <v>0.97432961916976135</v>
      </c>
      <c r="W6057">
        <v>869.05110000000002</v>
      </c>
      <c r="AC6057">
        <f t="shared" si="881"/>
        <v>4.6548989937070517E-3</v>
      </c>
      <c r="AD6057">
        <f t="shared" si="882"/>
        <v>-2.9381448049573322E-2</v>
      </c>
    </row>
    <row r="6058" spans="1:30" x14ac:dyDescent="0.2">
      <c r="A6058">
        <v>6056</v>
      </c>
      <c r="B6058" s="1">
        <v>0.14341435185185183</v>
      </c>
      <c r="C6058" s="2">
        <f t="shared" si="874"/>
        <v>12390.999999999998</v>
      </c>
      <c r="D6058" s="2">
        <f t="shared" si="875"/>
        <v>9384.9999999999982</v>
      </c>
      <c r="E6058">
        <v>1200</v>
      </c>
      <c r="F6058">
        <v>1127.9090000000001</v>
      </c>
      <c r="G6058">
        <f t="shared" si="876"/>
        <v>1400.9090000000001</v>
      </c>
      <c r="H6058">
        <v>85.7</v>
      </c>
      <c r="I6058">
        <v>0.81837689999999996</v>
      </c>
      <c r="J6058">
        <v>97.42165</v>
      </c>
      <c r="K6058">
        <v>101.3596</v>
      </c>
      <c r="L6058">
        <v>137.1713</v>
      </c>
      <c r="M6058">
        <v>159.30350000000001</v>
      </c>
      <c r="N6058">
        <v>190.28489999999999</v>
      </c>
      <c r="O6058">
        <f t="shared" si="877"/>
        <v>95.142449999999997</v>
      </c>
      <c r="P6058">
        <v>260.38679999999999</v>
      </c>
      <c r="Q6058">
        <f t="shared" si="878"/>
        <v>0.66074302340275548</v>
      </c>
      <c r="R6058">
        <v>176.072</v>
      </c>
      <c r="S6058">
        <v>49547.68</v>
      </c>
      <c r="T6058">
        <v>44838.18</v>
      </c>
      <c r="U6058">
        <f t="shared" si="879"/>
        <v>0.50851790727087631</v>
      </c>
      <c r="V6058">
        <f t="shared" si="880"/>
        <v>0.93793343791032335</v>
      </c>
      <c r="W6058">
        <v>824.64750000000004</v>
      </c>
      <c r="AC6058">
        <f t="shared" si="881"/>
        <v>4.3965238410401753E-3</v>
      </c>
      <c r="AD6058">
        <f t="shared" si="882"/>
        <v>-8.9876193081897426E-2</v>
      </c>
    </row>
    <row r="6059" spans="1:30" x14ac:dyDescent="0.2">
      <c r="A6059">
        <v>6057</v>
      </c>
      <c r="B6059" s="1">
        <v>0.14342592592592593</v>
      </c>
      <c r="C6059" s="2">
        <f t="shared" si="874"/>
        <v>12392</v>
      </c>
      <c r="D6059" s="2">
        <f t="shared" si="875"/>
        <v>9386</v>
      </c>
      <c r="E6059">
        <v>1200</v>
      </c>
      <c r="F6059">
        <v>1127.9090000000001</v>
      </c>
      <c r="G6059">
        <f t="shared" si="876"/>
        <v>1400.9090000000001</v>
      </c>
      <c r="H6059">
        <v>85.7</v>
      </c>
      <c r="I6059">
        <v>0.81027329999999997</v>
      </c>
      <c r="J6059">
        <v>95.488479999999996</v>
      </c>
      <c r="K6059">
        <v>100.6255</v>
      </c>
      <c r="L6059">
        <v>139.08019999999999</v>
      </c>
      <c r="M6059">
        <v>158.0419</v>
      </c>
      <c r="N6059">
        <v>190.2518</v>
      </c>
      <c r="O6059">
        <f t="shared" si="877"/>
        <v>95.125900000000001</v>
      </c>
      <c r="P6059">
        <v>268.2056</v>
      </c>
      <c r="Q6059">
        <f t="shared" si="878"/>
        <v>0.68058357427315852</v>
      </c>
      <c r="R6059">
        <v>176.07939999999999</v>
      </c>
      <c r="S6059">
        <v>51026.58</v>
      </c>
      <c r="T6059">
        <v>46272.55</v>
      </c>
      <c r="U6059">
        <f t="shared" si="879"/>
        <v>0.52478535681169469</v>
      </c>
      <c r="V6059">
        <f t="shared" si="880"/>
        <v>0.96793785792325493</v>
      </c>
      <c r="W6059">
        <v>841.53660000000002</v>
      </c>
      <c r="AC6059">
        <f t="shared" si="881"/>
        <v>4.609168853534509E-3</v>
      </c>
      <c r="AD6059">
        <f t="shared" si="882"/>
        <v>-3.9594516697345705E-2</v>
      </c>
    </row>
    <row r="6060" spans="1:30" x14ac:dyDescent="0.2">
      <c r="A6060">
        <v>6058</v>
      </c>
      <c r="B6060" s="1">
        <v>0.14344907407407406</v>
      </c>
      <c r="C6060" s="2">
        <f t="shared" si="874"/>
        <v>12393.999999999998</v>
      </c>
      <c r="D6060" s="2">
        <f t="shared" si="875"/>
        <v>9387.9999999999982</v>
      </c>
      <c r="E6060">
        <v>1200</v>
      </c>
      <c r="F6060">
        <v>1127.9079999999999</v>
      </c>
      <c r="G6060">
        <f t="shared" si="876"/>
        <v>1400.9079999999999</v>
      </c>
      <c r="H6060">
        <v>85.7</v>
      </c>
      <c r="I6060">
        <v>0.82414390000000004</v>
      </c>
      <c r="J6060">
        <v>96.808750000000003</v>
      </c>
      <c r="K6060">
        <v>100.9773</v>
      </c>
      <c r="L6060">
        <v>139.35210000000001</v>
      </c>
      <c r="M6060">
        <v>157.39410000000001</v>
      </c>
      <c r="N6060">
        <v>190.14609999999999</v>
      </c>
      <c r="O6060">
        <f t="shared" si="877"/>
        <v>95.073049999999995</v>
      </c>
      <c r="P6060">
        <v>266.50670000000002</v>
      </c>
      <c r="Q6060">
        <f t="shared" si="878"/>
        <v>0.6762725403710601</v>
      </c>
      <c r="R6060">
        <v>175.37780000000001</v>
      </c>
      <c r="S6060">
        <v>50675.199999999997</v>
      </c>
      <c r="T6060">
        <v>45974.5</v>
      </c>
      <c r="U6060">
        <f t="shared" si="879"/>
        <v>0.52140511786662402</v>
      </c>
      <c r="V6060">
        <f t="shared" si="880"/>
        <v>0.96170319226177692</v>
      </c>
      <c r="W6060">
        <v>827.52459999999996</v>
      </c>
      <c r="AC6060">
        <f t="shared" si="881"/>
        <v>4.5647078859119726E-3</v>
      </c>
      <c r="AD6060">
        <f t="shared" si="882"/>
        <v>-4.9720329630545512E-2</v>
      </c>
    </row>
    <row r="6061" spans="1:30" x14ac:dyDescent="0.2">
      <c r="A6061">
        <v>6059</v>
      </c>
      <c r="B6061" s="1">
        <v>0.14346064814814816</v>
      </c>
      <c r="C6061" s="2">
        <f t="shared" si="874"/>
        <v>12395</v>
      </c>
      <c r="D6061" s="2">
        <f t="shared" si="875"/>
        <v>9389</v>
      </c>
      <c r="E6061">
        <v>1200</v>
      </c>
      <c r="F6061">
        <v>1127.9079999999999</v>
      </c>
      <c r="G6061">
        <f t="shared" si="876"/>
        <v>1400.9079999999999</v>
      </c>
      <c r="H6061">
        <v>85.7</v>
      </c>
      <c r="I6061">
        <v>0.81560129999999997</v>
      </c>
      <c r="J6061">
        <v>98.139070000000004</v>
      </c>
      <c r="K6061">
        <v>101.3032</v>
      </c>
      <c r="L6061">
        <v>136.23249999999999</v>
      </c>
      <c r="M6061">
        <v>161.91390000000001</v>
      </c>
      <c r="N6061">
        <v>190.32220000000001</v>
      </c>
      <c r="O6061">
        <f t="shared" si="877"/>
        <v>95.161100000000005</v>
      </c>
      <c r="P6061">
        <v>264.2253</v>
      </c>
      <c r="Q6061">
        <f t="shared" si="878"/>
        <v>0.67048338695164311</v>
      </c>
      <c r="R6061">
        <v>175.27850000000001</v>
      </c>
      <c r="S6061">
        <v>50287.95</v>
      </c>
      <c r="T6061">
        <v>45569.39</v>
      </c>
      <c r="U6061">
        <f t="shared" si="879"/>
        <v>0.51681069210236452</v>
      </c>
      <c r="V6061">
        <f t="shared" si="880"/>
        <v>0.95322902549069355</v>
      </c>
      <c r="W6061">
        <v>831.34619999999995</v>
      </c>
      <c r="AC6061">
        <f t="shared" si="881"/>
        <v>4.5045072580810501E-3</v>
      </c>
      <c r="AD6061">
        <f t="shared" si="882"/>
        <v>-6.3749349736412331E-2</v>
      </c>
    </row>
    <row r="6062" spans="1:30" x14ac:dyDescent="0.2">
      <c r="A6062">
        <v>6060</v>
      </c>
      <c r="B6062" s="1">
        <v>0.14348379629629629</v>
      </c>
      <c r="C6062" s="2">
        <f t="shared" si="874"/>
        <v>12397</v>
      </c>
      <c r="D6062" s="2">
        <f t="shared" si="875"/>
        <v>9391</v>
      </c>
      <c r="E6062">
        <v>1200</v>
      </c>
      <c r="F6062">
        <v>1127.9079999999999</v>
      </c>
      <c r="G6062">
        <f t="shared" si="876"/>
        <v>1400.9079999999999</v>
      </c>
      <c r="H6062">
        <v>85.7</v>
      </c>
      <c r="I6062">
        <v>0.80808120000000006</v>
      </c>
      <c r="J6062">
        <v>92.816550000000007</v>
      </c>
      <c r="K6062">
        <v>96.581040000000002</v>
      </c>
      <c r="L6062">
        <v>137.7413</v>
      </c>
      <c r="M6062">
        <v>158.09270000000001</v>
      </c>
      <c r="N6062">
        <v>190.24379999999999</v>
      </c>
      <c r="O6062">
        <f t="shared" si="877"/>
        <v>95.121899999999997</v>
      </c>
      <c r="P6062">
        <v>270.54059999999998</v>
      </c>
      <c r="Q6062">
        <f t="shared" si="878"/>
        <v>0.68650874006361118</v>
      </c>
      <c r="R6062">
        <v>178.47479999999999</v>
      </c>
      <c r="S6062">
        <v>51468.65</v>
      </c>
      <c r="T6062">
        <v>46702.43</v>
      </c>
      <c r="U6062">
        <f t="shared" si="879"/>
        <v>0.52966070362500428</v>
      </c>
      <c r="V6062">
        <f t="shared" si="880"/>
        <v>0.97693016818849965</v>
      </c>
      <c r="W6062">
        <v>848.82950000000005</v>
      </c>
      <c r="AC6062">
        <f t="shared" si="881"/>
        <v>4.6735477650813369E-3</v>
      </c>
      <c r="AD6062">
        <f t="shared" si="882"/>
        <v>-2.5273926259588464E-2</v>
      </c>
    </row>
    <row r="6063" spans="1:30" x14ac:dyDescent="0.2">
      <c r="A6063">
        <v>6061</v>
      </c>
      <c r="B6063" s="1">
        <v>0.14353009259259261</v>
      </c>
      <c r="C6063" s="2">
        <f t="shared" si="874"/>
        <v>12401.000000000002</v>
      </c>
      <c r="D6063" s="2">
        <f t="shared" si="875"/>
        <v>9395.0000000000018</v>
      </c>
      <c r="E6063">
        <v>1200</v>
      </c>
      <c r="F6063">
        <v>1127.9069999999999</v>
      </c>
      <c r="G6063">
        <f t="shared" si="876"/>
        <v>1400.9069999999999</v>
      </c>
      <c r="H6063">
        <v>85.7</v>
      </c>
      <c r="I6063">
        <v>0.80472509999999997</v>
      </c>
      <c r="J6063">
        <v>95.185820000000007</v>
      </c>
      <c r="K6063">
        <v>100.4862</v>
      </c>
      <c r="L6063">
        <v>136.77959999999999</v>
      </c>
      <c r="M6063">
        <v>158.65520000000001</v>
      </c>
      <c r="N6063">
        <v>190.0455</v>
      </c>
      <c r="O6063">
        <f t="shared" si="877"/>
        <v>95.022750000000002</v>
      </c>
      <c r="P6063">
        <v>267.31119999999999</v>
      </c>
      <c r="Q6063">
        <f t="shared" si="878"/>
        <v>0.67831399470871279</v>
      </c>
      <c r="R6063">
        <v>176.47720000000001</v>
      </c>
      <c r="S6063">
        <v>50801.3</v>
      </c>
      <c r="T6063">
        <v>46122.07</v>
      </c>
      <c r="U6063">
        <f t="shared" si="879"/>
        <v>0.52307873592105814</v>
      </c>
      <c r="V6063">
        <f t="shared" si="880"/>
        <v>0.96479008913030329</v>
      </c>
      <c r="W6063">
        <v>845.43209999999999</v>
      </c>
      <c r="AC6063">
        <f t="shared" si="881"/>
        <v>4.5867033681657168E-3</v>
      </c>
      <c r="AD6063">
        <f t="shared" si="882"/>
        <v>-4.4686408090723662E-2</v>
      </c>
    </row>
    <row r="6064" spans="1:30" x14ac:dyDescent="0.2">
      <c r="A6064">
        <v>6062</v>
      </c>
      <c r="B6064" s="1">
        <v>0.14356481481481481</v>
      </c>
      <c r="C6064" s="2">
        <f t="shared" si="874"/>
        <v>12404</v>
      </c>
      <c r="D6064" s="2">
        <f t="shared" si="875"/>
        <v>9398</v>
      </c>
      <c r="E6064">
        <v>1200</v>
      </c>
      <c r="F6064">
        <v>1127.9069999999999</v>
      </c>
      <c r="G6064">
        <f t="shared" si="876"/>
        <v>1400.9069999999999</v>
      </c>
      <c r="H6064">
        <v>85.7</v>
      </c>
      <c r="I6064">
        <v>0.82366130000000004</v>
      </c>
      <c r="J6064">
        <v>98.705070000000006</v>
      </c>
      <c r="K6064">
        <v>101.6358</v>
      </c>
      <c r="L6064">
        <v>137.59739999999999</v>
      </c>
      <c r="M6064">
        <v>158.24690000000001</v>
      </c>
      <c r="N6064">
        <v>190.20650000000001</v>
      </c>
      <c r="O6064">
        <f t="shared" si="877"/>
        <v>95.103250000000003</v>
      </c>
      <c r="P6064">
        <v>256.62189999999998</v>
      </c>
      <c r="Q6064">
        <f t="shared" si="878"/>
        <v>0.65118942310961836</v>
      </c>
      <c r="R6064">
        <v>175.9709</v>
      </c>
      <c r="S6064">
        <v>48811.15</v>
      </c>
      <c r="T6064">
        <v>44179.61</v>
      </c>
      <c r="U6064">
        <f t="shared" si="879"/>
        <v>0.50104894581455983</v>
      </c>
      <c r="V6064">
        <f t="shared" si="880"/>
        <v>0.92415734744000089</v>
      </c>
      <c r="W6064">
        <v>815.6354</v>
      </c>
      <c r="AC6064">
        <f t="shared" si="881"/>
        <v>4.3000181140807892E-3</v>
      </c>
      <c r="AD6064">
        <f t="shared" si="882"/>
        <v>-0.11433639104354709</v>
      </c>
    </row>
    <row r="6065" spans="1:30" x14ac:dyDescent="0.2">
      <c r="A6065">
        <v>6063</v>
      </c>
      <c r="B6065" s="1">
        <v>0.14357638888888888</v>
      </c>
      <c r="C6065" s="2">
        <f t="shared" si="874"/>
        <v>12405</v>
      </c>
      <c r="D6065" s="2">
        <f t="shared" si="875"/>
        <v>9399</v>
      </c>
      <c r="E6065">
        <v>1200</v>
      </c>
      <c r="F6065">
        <v>1127.9069999999999</v>
      </c>
      <c r="G6065">
        <f t="shared" si="876"/>
        <v>1400.9069999999999</v>
      </c>
      <c r="H6065">
        <v>85.7</v>
      </c>
      <c r="I6065">
        <v>0.82128140000000005</v>
      </c>
      <c r="J6065">
        <v>98.864450000000005</v>
      </c>
      <c r="K6065">
        <v>101.36579999999999</v>
      </c>
      <c r="L6065">
        <v>138.22450000000001</v>
      </c>
      <c r="M6065">
        <v>160.67830000000001</v>
      </c>
      <c r="N6065">
        <v>190.16579999999999</v>
      </c>
      <c r="O6065">
        <f t="shared" si="877"/>
        <v>95.082899999999995</v>
      </c>
      <c r="P6065">
        <v>263.2473</v>
      </c>
      <c r="Q6065">
        <f t="shared" si="878"/>
        <v>0.66800166868908939</v>
      </c>
      <c r="R6065">
        <v>174.976</v>
      </c>
      <c r="S6065">
        <v>50060.63</v>
      </c>
      <c r="T6065">
        <v>45380.84</v>
      </c>
      <c r="U6065">
        <f t="shared" si="879"/>
        <v>0.51467231245769729</v>
      </c>
      <c r="V6065">
        <f t="shared" si="880"/>
        <v>0.94928490131531462</v>
      </c>
      <c r="W6065">
        <v>825.15689999999995</v>
      </c>
      <c r="AC6065">
        <f t="shared" si="881"/>
        <v>4.4765791131569721E-3</v>
      </c>
      <c r="AD6065">
        <f t="shared" si="882"/>
        <v>-7.0385789136090615E-2</v>
      </c>
    </row>
    <row r="6066" spans="1:30" x14ac:dyDescent="0.2">
      <c r="A6066">
        <v>6064</v>
      </c>
      <c r="B6066" s="1">
        <v>0.14358796296296297</v>
      </c>
      <c r="C6066" s="2">
        <f t="shared" si="874"/>
        <v>12406</v>
      </c>
      <c r="D6066" s="2">
        <f t="shared" si="875"/>
        <v>9400</v>
      </c>
      <c r="E6066">
        <v>1200</v>
      </c>
      <c r="F6066">
        <v>1127.9059999999999</v>
      </c>
      <c r="G6066">
        <f t="shared" si="876"/>
        <v>1400.9059999999999</v>
      </c>
      <c r="H6066">
        <v>85.7</v>
      </c>
      <c r="I6066">
        <v>0.80932329999999997</v>
      </c>
      <c r="J6066">
        <v>96.976039999999998</v>
      </c>
      <c r="K6066">
        <v>100.81950000000001</v>
      </c>
      <c r="L6066">
        <v>137.154</v>
      </c>
      <c r="M6066">
        <v>159.0256</v>
      </c>
      <c r="N6066">
        <v>190.23949999999999</v>
      </c>
      <c r="O6066">
        <f t="shared" si="877"/>
        <v>95.119749999999996</v>
      </c>
      <c r="P6066">
        <v>265.89609999999999</v>
      </c>
      <c r="Q6066">
        <f t="shared" si="878"/>
        <v>0.6747231158607172</v>
      </c>
      <c r="R6066">
        <v>175.4753</v>
      </c>
      <c r="S6066">
        <v>50583.94</v>
      </c>
      <c r="T6066">
        <v>45845.57</v>
      </c>
      <c r="U6066">
        <f t="shared" si="879"/>
        <v>0.51994289942277927</v>
      </c>
      <c r="V6066">
        <f t="shared" si="880"/>
        <v>0.95900621040056444</v>
      </c>
      <c r="W6066">
        <v>838.6327</v>
      </c>
      <c r="AC6066">
        <f t="shared" si="881"/>
        <v>4.545519586506357E-3</v>
      </c>
      <c r="AD6066">
        <f t="shared" si="882"/>
        <v>-5.4151582778569907E-2</v>
      </c>
    </row>
    <row r="6067" spans="1:30" x14ac:dyDescent="0.2">
      <c r="A6067">
        <v>6065</v>
      </c>
      <c r="B6067" s="1">
        <v>0.14361111111111111</v>
      </c>
      <c r="C6067" s="2">
        <f t="shared" si="874"/>
        <v>12408</v>
      </c>
      <c r="D6067" s="2">
        <f t="shared" si="875"/>
        <v>9402</v>
      </c>
      <c r="E6067">
        <v>1200</v>
      </c>
      <c r="F6067">
        <v>1127.9059999999999</v>
      </c>
      <c r="G6067">
        <f t="shared" si="876"/>
        <v>1400.9059999999999</v>
      </c>
      <c r="H6067">
        <v>85.7</v>
      </c>
      <c r="I6067">
        <v>0.81523140000000005</v>
      </c>
      <c r="J6067">
        <v>98.586179999999999</v>
      </c>
      <c r="K6067">
        <v>101.66459999999999</v>
      </c>
      <c r="L6067">
        <v>138.45740000000001</v>
      </c>
      <c r="M6067">
        <v>160.48089999999999</v>
      </c>
      <c r="N6067">
        <v>189.5909</v>
      </c>
      <c r="O6067">
        <f t="shared" si="877"/>
        <v>94.795450000000002</v>
      </c>
      <c r="P6067">
        <v>264.44540000000001</v>
      </c>
      <c r="Q6067">
        <f t="shared" si="878"/>
        <v>0.67104190043792944</v>
      </c>
      <c r="R6067">
        <v>174.58179999999999</v>
      </c>
      <c r="S6067">
        <v>50136.44</v>
      </c>
      <c r="T6067">
        <v>45567.81</v>
      </c>
      <c r="U6067">
        <f t="shared" si="879"/>
        <v>0.51679277303666005</v>
      </c>
      <c r="V6067">
        <f t="shared" si="880"/>
        <v>0.95319597475509499</v>
      </c>
      <c r="W6067">
        <v>830.93579999999997</v>
      </c>
      <c r="AC6067">
        <f t="shared" si="881"/>
        <v>4.5042729870130539E-3</v>
      </c>
      <c r="AD6067">
        <f t="shared" si="882"/>
        <v>-6.3804676244588299E-2</v>
      </c>
    </row>
    <row r="6068" spans="1:30" x14ac:dyDescent="0.2">
      <c r="A6068">
        <v>6066</v>
      </c>
      <c r="B6068" s="1">
        <v>0.14363425925925924</v>
      </c>
      <c r="C6068" s="2">
        <f t="shared" si="874"/>
        <v>12409.999999999998</v>
      </c>
      <c r="D6068" s="2">
        <f t="shared" si="875"/>
        <v>9403.9999999999982</v>
      </c>
      <c r="E6068">
        <v>1200</v>
      </c>
      <c r="F6068">
        <v>1127.9059999999999</v>
      </c>
      <c r="G6068">
        <f t="shared" si="876"/>
        <v>1400.9059999999999</v>
      </c>
      <c r="H6068">
        <v>85.7</v>
      </c>
      <c r="I6068">
        <v>0.80651220000000001</v>
      </c>
      <c r="J6068">
        <v>83.70026</v>
      </c>
      <c r="K6068">
        <v>88.239059999999995</v>
      </c>
      <c r="L6068">
        <v>138.21209999999999</v>
      </c>
      <c r="M6068">
        <v>160.74610000000001</v>
      </c>
      <c r="N6068">
        <v>188.22139999999999</v>
      </c>
      <c r="O6068">
        <f t="shared" si="877"/>
        <v>94.110699999999994</v>
      </c>
      <c r="P6068">
        <v>271.69540000000001</v>
      </c>
      <c r="Q6068">
        <f t="shared" si="878"/>
        <v>0.68943909614704357</v>
      </c>
      <c r="R6068">
        <v>190.9759</v>
      </c>
      <c r="S6068">
        <v>51138.89</v>
      </c>
      <c r="T6068">
        <v>47150.82</v>
      </c>
      <c r="U6068">
        <f t="shared" si="879"/>
        <v>0.53474597569539584</v>
      </c>
      <c r="V6068">
        <f t="shared" si="880"/>
        <v>0.98630967409673698</v>
      </c>
      <c r="W6068">
        <v>865.85140000000001</v>
      </c>
      <c r="AC6068">
        <f t="shared" si="881"/>
        <v>4.7410151525096311E-3</v>
      </c>
      <c r="AD6068">
        <f t="shared" si="882"/>
        <v>-1.0683685355914463E-2</v>
      </c>
    </row>
    <row r="6069" spans="1:30" x14ac:dyDescent="0.2">
      <c r="A6069">
        <v>6067</v>
      </c>
      <c r="B6069" s="1">
        <v>0.14364583333333333</v>
      </c>
      <c r="C6069" s="2">
        <f t="shared" si="874"/>
        <v>12411</v>
      </c>
      <c r="D6069" s="2">
        <f t="shared" si="875"/>
        <v>9405</v>
      </c>
      <c r="E6069">
        <v>1200</v>
      </c>
      <c r="F6069">
        <v>1127.9059999999999</v>
      </c>
      <c r="G6069">
        <f t="shared" si="876"/>
        <v>1400.9059999999999</v>
      </c>
      <c r="H6069">
        <v>85.7</v>
      </c>
      <c r="I6069">
        <v>0.82751229999999998</v>
      </c>
      <c r="J6069">
        <v>98.063609999999997</v>
      </c>
      <c r="K6069">
        <v>101.5196</v>
      </c>
      <c r="L6069">
        <v>136.44929999999999</v>
      </c>
      <c r="M6069">
        <v>159.3049</v>
      </c>
      <c r="N6069">
        <v>190.3408</v>
      </c>
      <c r="O6069">
        <f t="shared" si="877"/>
        <v>95.170400000000001</v>
      </c>
      <c r="P6069">
        <v>259.82299999999998</v>
      </c>
      <c r="Q6069">
        <f t="shared" si="878"/>
        <v>0.65931235596264526</v>
      </c>
      <c r="R6069">
        <v>176.0746</v>
      </c>
      <c r="S6069">
        <v>49454.91</v>
      </c>
      <c r="T6069">
        <v>44751.73</v>
      </c>
      <c r="U6069">
        <f t="shared" si="879"/>
        <v>0.50753746218850315</v>
      </c>
      <c r="V6069">
        <f t="shared" si="880"/>
        <v>0.93612506063659484</v>
      </c>
      <c r="W6069">
        <v>816.87149999999997</v>
      </c>
      <c r="AC6069">
        <f t="shared" si="881"/>
        <v>4.3838149323171521E-3</v>
      </c>
      <c r="AD6069">
        <f t="shared" si="882"/>
        <v>-9.3035801156399645E-2</v>
      </c>
    </row>
    <row r="6070" spans="1:30" x14ac:dyDescent="0.2">
      <c r="A6070">
        <v>6068</v>
      </c>
      <c r="B6070" s="1">
        <v>0.1436574074074074</v>
      </c>
      <c r="C6070" s="2">
        <f t="shared" si="874"/>
        <v>12412</v>
      </c>
      <c r="D6070" s="2">
        <f t="shared" si="875"/>
        <v>9406</v>
      </c>
      <c r="E6070">
        <v>1200</v>
      </c>
      <c r="F6070">
        <v>1127.9059999999999</v>
      </c>
      <c r="G6070">
        <f t="shared" si="876"/>
        <v>1400.9059999999999</v>
      </c>
      <c r="H6070">
        <v>85.7</v>
      </c>
      <c r="I6070">
        <v>0.81945170000000001</v>
      </c>
      <c r="J6070">
        <v>98.005840000000006</v>
      </c>
      <c r="K6070">
        <v>101.1677</v>
      </c>
      <c r="L6070">
        <v>136.9845</v>
      </c>
      <c r="M6070">
        <v>159.92349999999999</v>
      </c>
      <c r="N6070">
        <v>190.12899999999999</v>
      </c>
      <c r="O6070">
        <f t="shared" si="877"/>
        <v>95.064499999999995</v>
      </c>
      <c r="P6070">
        <v>264.52980000000002</v>
      </c>
      <c r="Q6070">
        <f t="shared" si="878"/>
        <v>0.67125606917142588</v>
      </c>
      <c r="R6070">
        <v>174.97479999999999</v>
      </c>
      <c r="S6070">
        <v>50294.79</v>
      </c>
      <c r="T6070">
        <v>45586.19</v>
      </c>
      <c r="U6070">
        <f t="shared" si="879"/>
        <v>0.51700122394023473</v>
      </c>
      <c r="V6070">
        <f t="shared" si="880"/>
        <v>0.95358045103376643</v>
      </c>
      <c r="W6070">
        <v>828.08010000000002</v>
      </c>
      <c r="AC6070">
        <f t="shared" si="881"/>
        <v>4.5069984927559566E-3</v>
      </c>
      <c r="AD6070">
        <f t="shared" si="882"/>
        <v>-6.316136434663866E-2</v>
      </c>
    </row>
    <row r="6071" spans="1:30" x14ac:dyDescent="0.2">
      <c r="A6071">
        <v>6069</v>
      </c>
      <c r="B6071" s="1">
        <v>0.14366898148148147</v>
      </c>
      <c r="C6071" s="2">
        <f t="shared" si="874"/>
        <v>12412.999999999998</v>
      </c>
      <c r="D6071" s="2">
        <f t="shared" si="875"/>
        <v>9406.9999999999982</v>
      </c>
      <c r="E6071">
        <v>1200</v>
      </c>
      <c r="F6071">
        <v>1127.905</v>
      </c>
      <c r="G6071">
        <f t="shared" si="876"/>
        <v>1400.905</v>
      </c>
      <c r="H6071">
        <v>85.7</v>
      </c>
      <c r="I6071">
        <v>0.81350750000000005</v>
      </c>
      <c r="J6071">
        <v>97.473399999999998</v>
      </c>
      <c r="K6071">
        <v>101.37690000000001</v>
      </c>
      <c r="L6071">
        <v>136.94669999999999</v>
      </c>
      <c r="M6071">
        <v>159.5265</v>
      </c>
      <c r="N6071">
        <v>190.11519999999999</v>
      </c>
      <c r="O6071">
        <f t="shared" si="877"/>
        <v>95.057599999999994</v>
      </c>
      <c r="P6071">
        <v>265.33229999999998</v>
      </c>
      <c r="Q6071">
        <f t="shared" si="878"/>
        <v>0.67329244842060709</v>
      </c>
      <c r="R6071">
        <v>175.1756</v>
      </c>
      <c r="S6071">
        <v>50443.7</v>
      </c>
      <c r="T6071">
        <v>45747</v>
      </c>
      <c r="U6071">
        <f t="shared" si="879"/>
        <v>0.51882499922879965</v>
      </c>
      <c r="V6071">
        <f t="shared" si="880"/>
        <v>0.95694430469933345</v>
      </c>
      <c r="W6071">
        <v>834.2124</v>
      </c>
      <c r="AC6071">
        <f t="shared" si="881"/>
        <v>4.5308678672743383E-3</v>
      </c>
      <c r="AD6071">
        <f t="shared" si="882"/>
        <v>-5.7560451337818064E-2</v>
      </c>
    </row>
    <row r="6072" spans="1:30" x14ac:dyDescent="0.2">
      <c r="A6072">
        <v>6070</v>
      </c>
      <c r="B6072" s="1">
        <v>0.14368055555555556</v>
      </c>
      <c r="C6072" s="2">
        <f t="shared" si="874"/>
        <v>12414</v>
      </c>
      <c r="D6072" s="2">
        <f t="shared" si="875"/>
        <v>9408</v>
      </c>
      <c r="E6072">
        <v>1200</v>
      </c>
      <c r="F6072">
        <v>1127.905</v>
      </c>
      <c r="G6072">
        <f t="shared" si="876"/>
        <v>1400.905</v>
      </c>
      <c r="H6072">
        <v>85.7</v>
      </c>
      <c r="I6072">
        <v>0.77695029999999998</v>
      </c>
      <c r="J6072">
        <v>66.487129999999993</v>
      </c>
      <c r="K6072">
        <v>46.845739999999999</v>
      </c>
      <c r="L6072">
        <v>136.72049999999999</v>
      </c>
      <c r="M6072">
        <v>157.23849999999999</v>
      </c>
      <c r="N6072">
        <v>199.8</v>
      </c>
      <c r="O6072">
        <f t="shared" si="877"/>
        <v>99.9</v>
      </c>
      <c r="P6072">
        <v>272.47359999999998</v>
      </c>
      <c r="Q6072">
        <f t="shared" si="878"/>
        <v>0.69141381307129635</v>
      </c>
      <c r="R6072">
        <v>217.09530000000001</v>
      </c>
      <c r="S6072">
        <v>54440.21</v>
      </c>
      <c r="T6072">
        <v>47257.2</v>
      </c>
      <c r="U6072">
        <f t="shared" si="879"/>
        <v>0.53595245051162332</v>
      </c>
      <c r="V6072">
        <f t="shared" si="880"/>
        <v>0.98853495083912257</v>
      </c>
      <c r="W6072">
        <v>918.43870000000004</v>
      </c>
      <c r="AC6072">
        <f t="shared" si="881"/>
        <v>4.7570689631977626E-3</v>
      </c>
      <c r="AD6072">
        <f t="shared" si="882"/>
        <v>-7.2729034909024826E-3</v>
      </c>
    </row>
    <row r="6073" spans="1:30" x14ac:dyDescent="0.2">
      <c r="A6073">
        <v>6071</v>
      </c>
      <c r="B6073" s="1">
        <v>0.14369212962962963</v>
      </c>
      <c r="C6073" s="2">
        <f t="shared" si="874"/>
        <v>12415</v>
      </c>
      <c r="D6073" s="2">
        <f t="shared" si="875"/>
        <v>9409</v>
      </c>
      <c r="E6073">
        <v>1200</v>
      </c>
      <c r="F6073">
        <v>1127.905</v>
      </c>
      <c r="G6073">
        <f t="shared" si="876"/>
        <v>1400.905</v>
      </c>
      <c r="H6073">
        <v>85.7</v>
      </c>
      <c r="I6073">
        <v>0.82706809999999997</v>
      </c>
      <c r="J6073">
        <v>99.052620000000005</v>
      </c>
      <c r="K6073">
        <v>101.9216</v>
      </c>
      <c r="L6073">
        <v>138.78639999999999</v>
      </c>
      <c r="M6073">
        <v>158.07409999999999</v>
      </c>
      <c r="N6073">
        <v>190.2807</v>
      </c>
      <c r="O6073">
        <f t="shared" si="877"/>
        <v>95.140349999999998</v>
      </c>
      <c r="P6073">
        <v>262.37400000000002</v>
      </c>
      <c r="Q6073">
        <f t="shared" si="878"/>
        <v>0.66578563130801782</v>
      </c>
      <c r="R6073">
        <v>174.67519999999999</v>
      </c>
      <c r="S6073">
        <v>49924.7</v>
      </c>
      <c r="T6073">
        <v>45235</v>
      </c>
      <c r="U6073">
        <f t="shared" si="879"/>
        <v>0.5130183146460916</v>
      </c>
      <c r="V6073">
        <f t="shared" si="880"/>
        <v>0.94623419291044986</v>
      </c>
      <c r="W6073">
        <v>819.26880000000006</v>
      </c>
      <c r="AC6073">
        <f t="shared" si="881"/>
        <v>4.4550169464846658E-3</v>
      </c>
      <c r="AD6073">
        <f t="shared" si="882"/>
        <v>-7.5566428641229422E-2</v>
      </c>
    </row>
    <row r="6074" spans="1:30" x14ac:dyDescent="0.2">
      <c r="A6074">
        <v>6072</v>
      </c>
      <c r="B6074" s="1">
        <v>0.14371527777777779</v>
      </c>
      <c r="C6074" s="2">
        <f t="shared" si="874"/>
        <v>12417.000000000002</v>
      </c>
      <c r="D6074" s="2">
        <f t="shared" si="875"/>
        <v>9411.0000000000018</v>
      </c>
      <c r="E6074">
        <v>1200</v>
      </c>
      <c r="F6074">
        <v>1127.905</v>
      </c>
      <c r="G6074">
        <f t="shared" si="876"/>
        <v>1400.905</v>
      </c>
      <c r="H6074">
        <v>85.7</v>
      </c>
      <c r="I6074">
        <v>0.81790399999999996</v>
      </c>
      <c r="J6074">
        <v>95.941699999999997</v>
      </c>
      <c r="K6074">
        <v>100.04640000000001</v>
      </c>
      <c r="L6074">
        <v>136.4718</v>
      </c>
      <c r="M6074">
        <v>157.8091</v>
      </c>
      <c r="N6074">
        <v>190.31729999999999</v>
      </c>
      <c r="O6074">
        <f t="shared" si="877"/>
        <v>95.158649999999994</v>
      </c>
      <c r="P6074">
        <v>267.67009999999999</v>
      </c>
      <c r="Q6074">
        <f t="shared" si="878"/>
        <v>0.67922471933491979</v>
      </c>
      <c r="R6074">
        <v>176.07339999999999</v>
      </c>
      <c r="S6074">
        <v>50942.25</v>
      </c>
      <c r="T6074">
        <v>46179.13</v>
      </c>
      <c r="U6074">
        <f t="shared" si="879"/>
        <v>0.5237258636989669</v>
      </c>
      <c r="V6074">
        <f t="shared" si="880"/>
        <v>0.96598368088552533</v>
      </c>
      <c r="W6074">
        <v>834.65629999999999</v>
      </c>
      <c r="AC6074">
        <f t="shared" si="881"/>
        <v>4.5952176723862617E-3</v>
      </c>
      <c r="AD6074">
        <f t="shared" si="882"/>
        <v>-4.2750748340152134E-2</v>
      </c>
    </row>
    <row r="6075" spans="1:30" x14ac:dyDescent="0.2">
      <c r="A6075">
        <v>6073</v>
      </c>
      <c r="B6075" s="1">
        <v>0.14372685185185186</v>
      </c>
      <c r="C6075" s="2">
        <f t="shared" si="874"/>
        <v>12418</v>
      </c>
      <c r="D6075" s="2">
        <f t="shared" si="875"/>
        <v>9412</v>
      </c>
      <c r="E6075">
        <v>1200</v>
      </c>
      <c r="F6075">
        <v>1127.905</v>
      </c>
      <c r="G6075">
        <f t="shared" si="876"/>
        <v>1400.905</v>
      </c>
      <c r="H6075">
        <v>85.7</v>
      </c>
      <c r="I6075">
        <v>0.78986020000000001</v>
      </c>
      <c r="J6075">
        <v>77.204570000000004</v>
      </c>
      <c r="K6075">
        <v>93.958020000000005</v>
      </c>
      <c r="L6075">
        <v>137.75540000000001</v>
      </c>
      <c r="M6075">
        <v>159.64570000000001</v>
      </c>
      <c r="N6075">
        <v>195.2484</v>
      </c>
      <c r="O6075">
        <f t="shared" si="877"/>
        <v>97.624200000000002</v>
      </c>
      <c r="P6075">
        <v>270.81330000000003</v>
      </c>
      <c r="Q6075">
        <f t="shared" si="878"/>
        <v>0.68720072837669754</v>
      </c>
      <c r="R6075">
        <v>193.9872</v>
      </c>
      <c r="S6075">
        <v>52875.87</v>
      </c>
      <c r="T6075">
        <v>46892.25</v>
      </c>
      <c r="U6075">
        <f t="shared" si="879"/>
        <v>0.53181348656932004</v>
      </c>
      <c r="V6075">
        <f t="shared" si="880"/>
        <v>0.9809008584614799</v>
      </c>
      <c r="W6075">
        <v>881.19839999999999</v>
      </c>
      <c r="AC6075">
        <f t="shared" si="881"/>
        <v>4.7020698459009974E-3</v>
      </c>
      <c r="AD6075">
        <f t="shared" si="882"/>
        <v>-1.9054761775556095E-2</v>
      </c>
    </row>
    <row r="6076" spans="1:30" x14ac:dyDescent="0.2">
      <c r="A6076">
        <v>6074</v>
      </c>
      <c r="B6076" s="1">
        <v>0.14373842592592592</v>
      </c>
      <c r="C6076" s="2">
        <f t="shared" si="874"/>
        <v>12419</v>
      </c>
      <c r="D6076" s="2">
        <f t="shared" si="875"/>
        <v>9413</v>
      </c>
      <c r="E6076">
        <v>1200</v>
      </c>
      <c r="F6076">
        <v>1127.904</v>
      </c>
      <c r="G6076">
        <f t="shared" si="876"/>
        <v>1400.904</v>
      </c>
      <c r="H6076">
        <v>85.7</v>
      </c>
      <c r="I6076">
        <v>0.79000680000000001</v>
      </c>
      <c r="J6076">
        <v>90.92259</v>
      </c>
      <c r="K6076">
        <v>98.373220000000003</v>
      </c>
      <c r="L6076">
        <v>136.5121</v>
      </c>
      <c r="M6076">
        <v>160.52770000000001</v>
      </c>
      <c r="N6076">
        <v>190.21449999999999</v>
      </c>
      <c r="O6076">
        <f t="shared" si="877"/>
        <v>95.107249999999993</v>
      </c>
      <c r="P6076">
        <v>269.27140000000003</v>
      </c>
      <c r="Q6076">
        <f t="shared" si="878"/>
        <v>0.68328808891961024</v>
      </c>
      <c r="R6076">
        <v>180.37289999999999</v>
      </c>
      <c r="S6076">
        <v>51219.32</v>
      </c>
      <c r="T6076">
        <v>46591.55</v>
      </c>
      <c r="U6076">
        <f t="shared" si="879"/>
        <v>0.5284031934950616</v>
      </c>
      <c r="V6076">
        <f t="shared" si="880"/>
        <v>0.97461075960421961</v>
      </c>
      <c r="W6076">
        <v>865.25009999999997</v>
      </c>
      <c r="AC6076">
        <f t="shared" si="881"/>
        <v>4.6569138786586471E-3</v>
      </c>
      <c r="AD6076">
        <f t="shared" si="882"/>
        <v>-2.8936070436164751E-2</v>
      </c>
    </row>
    <row r="6077" spans="1:30" x14ac:dyDescent="0.2">
      <c r="A6077">
        <v>6075</v>
      </c>
      <c r="B6077" s="1">
        <v>0.14376157407407408</v>
      </c>
      <c r="C6077" s="2">
        <f t="shared" si="874"/>
        <v>12421</v>
      </c>
      <c r="D6077" s="2">
        <f t="shared" si="875"/>
        <v>9415</v>
      </c>
      <c r="E6077">
        <v>1200</v>
      </c>
      <c r="F6077">
        <v>1127.904</v>
      </c>
      <c r="G6077">
        <f t="shared" si="876"/>
        <v>1400.904</v>
      </c>
      <c r="H6077">
        <v>85.7</v>
      </c>
      <c r="I6077">
        <v>0.80992759999999997</v>
      </c>
      <c r="J6077">
        <v>97.934579999999997</v>
      </c>
      <c r="K6077">
        <v>101.5386</v>
      </c>
      <c r="L6077">
        <v>137.81540000000001</v>
      </c>
      <c r="M6077">
        <v>159.31710000000001</v>
      </c>
      <c r="N6077">
        <v>190.3383</v>
      </c>
      <c r="O6077">
        <f t="shared" si="877"/>
        <v>95.169150000000002</v>
      </c>
      <c r="P6077">
        <v>263.13459999999998</v>
      </c>
      <c r="Q6077">
        <f t="shared" si="878"/>
        <v>0.66771568745372145</v>
      </c>
      <c r="R6077">
        <v>175.17490000000001</v>
      </c>
      <c r="S6077">
        <v>50084.59</v>
      </c>
      <c r="T6077">
        <v>45390.58</v>
      </c>
      <c r="U6077">
        <f t="shared" si="879"/>
        <v>0.5147827755589387</v>
      </c>
      <c r="V6077">
        <f t="shared" si="880"/>
        <v>0.94948864445754855</v>
      </c>
      <c r="W6077">
        <v>834.54089999999997</v>
      </c>
      <c r="AC6077">
        <f t="shared" si="881"/>
        <v>4.4780203894761684E-3</v>
      </c>
      <c r="AD6077">
        <f t="shared" si="882"/>
        <v>-7.0041279384882138E-2</v>
      </c>
    </row>
    <row r="6078" spans="1:30" x14ac:dyDescent="0.2">
      <c r="A6078">
        <v>6076</v>
      </c>
      <c r="B6078" s="1">
        <v>0.14377314814814815</v>
      </c>
      <c r="C6078" s="2">
        <f t="shared" si="874"/>
        <v>12422</v>
      </c>
      <c r="D6078" s="2">
        <f t="shared" si="875"/>
        <v>9416</v>
      </c>
      <c r="E6078">
        <v>1200</v>
      </c>
      <c r="F6078">
        <v>1127.904</v>
      </c>
      <c r="G6078">
        <f t="shared" si="876"/>
        <v>1400.904</v>
      </c>
      <c r="H6078">
        <v>85.7</v>
      </c>
      <c r="I6078">
        <v>0.80703100000000005</v>
      </c>
      <c r="J6078">
        <v>95.153689999999997</v>
      </c>
      <c r="K6078">
        <v>99.762379999999993</v>
      </c>
      <c r="L6078">
        <v>137.21199999999999</v>
      </c>
      <c r="M6078">
        <v>158.87540000000001</v>
      </c>
      <c r="N6078">
        <v>190.27780000000001</v>
      </c>
      <c r="O6078">
        <f t="shared" si="877"/>
        <v>95.138900000000007</v>
      </c>
      <c r="P6078">
        <v>267.58539999999999</v>
      </c>
      <c r="Q6078">
        <f t="shared" si="878"/>
        <v>0.67900978933815259</v>
      </c>
      <c r="R6078">
        <v>176.87639999999999</v>
      </c>
      <c r="S6078">
        <v>50915.55</v>
      </c>
      <c r="T6078">
        <v>46179</v>
      </c>
      <c r="U6078">
        <f t="shared" si="879"/>
        <v>0.52372438934545962</v>
      </c>
      <c r="V6078">
        <f t="shared" si="880"/>
        <v>0.96598096152120405</v>
      </c>
      <c r="W6078">
        <v>844.33140000000003</v>
      </c>
      <c r="AC6078">
        <f t="shared" si="881"/>
        <v>4.595198268235178E-3</v>
      </c>
      <c r="AD6078">
        <f t="shared" si="882"/>
        <v>-4.2755151565406546E-2</v>
      </c>
    </row>
    <row r="6079" spans="1:30" x14ac:dyDescent="0.2">
      <c r="A6079">
        <v>6077</v>
      </c>
      <c r="B6079" s="1">
        <v>0.14379629629629628</v>
      </c>
      <c r="C6079" s="2">
        <f t="shared" si="874"/>
        <v>12423.999999999998</v>
      </c>
      <c r="D6079" s="2">
        <f t="shared" si="875"/>
        <v>9417.9999999999982</v>
      </c>
      <c r="E6079">
        <v>1200</v>
      </c>
      <c r="F6079">
        <v>1127.904</v>
      </c>
      <c r="G6079">
        <f t="shared" si="876"/>
        <v>1400.904</v>
      </c>
      <c r="H6079">
        <v>85.7</v>
      </c>
      <c r="I6079">
        <v>0.81530179999999997</v>
      </c>
      <c r="J6079">
        <v>98.002489999999995</v>
      </c>
      <c r="K6079">
        <v>100.63590000000001</v>
      </c>
      <c r="L6079">
        <v>136.523</v>
      </c>
      <c r="M6079">
        <v>157.96170000000001</v>
      </c>
      <c r="N6079">
        <v>190.2492</v>
      </c>
      <c r="O6079">
        <f t="shared" si="877"/>
        <v>95.124600000000001</v>
      </c>
      <c r="P6079">
        <v>266.5421</v>
      </c>
      <c r="Q6079">
        <f t="shared" si="878"/>
        <v>0.67636236943700523</v>
      </c>
      <c r="R6079">
        <v>174.9742</v>
      </c>
      <c r="S6079">
        <v>50709.43</v>
      </c>
      <c r="T6079">
        <v>45960.85</v>
      </c>
      <c r="U6079">
        <f t="shared" si="879"/>
        <v>0.52125031074835459</v>
      </c>
      <c r="V6079">
        <f t="shared" si="880"/>
        <v>0.96141765900803022</v>
      </c>
      <c r="W6079">
        <v>834.09580000000005</v>
      </c>
      <c r="AC6079">
        <f t="shared" si="881"/>
        <v>4.5626751186978072E-3</v>
      </c>
      <c r="AD6079">
        <f t="shared" si="882"/>
        <v>-5.0188001996998244E-2</v>
      </c>
    </row>
    <row r="6080" spans="1:30" x14ac:dyDescent="0.2">
      <c r="A6080">
        <v>6078</v>
      </c>
      <c r="B6080" s="1">
        <v>0.14380787037037038</v>
      </c>
      <c r="C6080" s="2">
        <f t="shared" si="874"/>
        <v>12425</v>
      </c>
      <c r="D6080" s="2">
        <f t="shared" si="875"/>
        <v>9419</v>
      </c>
      <c r="E6080">
        <v>1200</v>
      </c>
      <c r="F6080">
        <v>1127.903</v>
      </c>
      <c r="G6080">
        <f t="shared" si="876"/>
        <v>1400.903</v>
      </c>
      <c r="H6080">
        <v>85.7</v>
      </c>
      <c r="I6080">
        <v>0.81915459999999995</v>
      </c>
      <c r="J6080">
        <v>91.565129999999996</v>
      </c>
      <c r="K6080">
        <v>93.496799999999993</v>
      </c>
      <c r="L6080">
        <v>136.9128</v>
      </c>
      <c r="M6080">
        <v>159.56809999999999</v>
      </c>
      <c r="N6080">
        <v>189.97409999999999</v>
      </c>
      <c r="O6080">
        <f t="shared" si="877"/>
        <v>94.987049999999996</v>
      </c>
      <c r="P6080">
        <v>270.55829999999997</v>
      </c>
      <c r="Q6080">
        <f t="shared" si="878"/>
        <v>0.68655365459658368</v>
      </c>
      <c r="R6080">
        <v>182.17930000000001</v>
      </c>
      <c r="S6080">
        <v>51399.07</v>
      </c>
      <c r="T6080">
        <v>46738.02</v>
      </c>
      <c r="U6080">
        <f t="shared" si="879"/>
        <v>0.53006433625058735</v>
      </c>
      <c r="V6080">
        <f t="shared" si="880"/>
        <v>0.97767464646694946</v>
      </c>
      <c r="W6080">
        <v>843.72400000000005</v>
      </c>
      <c r="AC6080">
        <f t="shared" si="881"/>
        <v>4.6788910603727963E-3</v>
      </c>
      <c r="AD6080">
        <f t="shared" si="882"/>
        <v>-2.4103063063170449E-2</v>
      </c>
    </row>
    <row r="6081" spans="1:30" x14ac:dyDescent="0.2">
      <c r="A6081">
        <v>6079</v>
      </c>
      <c r="B6081" s="1">
        <v>0.14383101851851851</v>
      </c>
      <c r="C6081" s="2">
        <f t="shared" si="874"/>
        <v>12427</v>
      </c>
      <c r="D6081" s="2">
        <f t="shared" si="875"/>
        <v>9421</v>
      </c>
      <c r="E6081">
        <v>1200</v>
      </c>
      <c r="F6081">
        <v>1127.903</v>
      </c>
      <c r="G6081">
        <f t="shared" si="876"/>
        <v>1400.903</v>
      </c>
      <c r="H6081">
        <v>85.7</v>
      </c>
      <c r="I6081">
        <v>0.8044192</v>
      </c>
      <c r="J6081">
        <v>94.427899999999994</v>
      </c>
      <c r="K6081">
        <v>99.667820000000006</v>
      </c>
      <c r="L6081">
        <v>137.76079999999999</v>
      </c>
      <c r="M6081">
        <v>160.22280000000001</v>
      </c>
      <c r="N6081">
        <v>190.25710000000001</v>
      </c>
      <c r="O6081">
        <f t="shared" si="877"/>
        <v>95.128550000000004</v>
      </c>
      <c r="P6081">
        <v>267.12349999999998</v>
      </c>
      <c r="Q6081">
        <f t="shared" si="878"/>
        <v>0.67783769765566437</v>
      </c>
      <c r="R6081">
        <v>176.9709</v>
      </c>
      <c r="S6081">
        <v>50822.13</v>
      </c>
      <c r="T6081">
        <v>46125.9</v>
      </c>
      <c r="U6081">
        <f t="shared" si="879"/>
        <v>0.52312217264362015</v>
      </c>
      <c r="V6081">
        <f t="shared" si="880"/>
        <v>0.96487020578684912</v>
      </c>
      <c r="W6081">
        <v>846.2079</v>
      </c>
      <c r="AC6081">
        <f t="shared" si="881"/>
        <v>4.5872747032745824E-3</v>
      </c>
      <c r="AD6081">
        <f t="shared" si="882"/>
        <v>-4.4556294665802465E-2</v>
      </c>
    </row>
    <row r="6082" spans="1:30" x14ac:dyDescent="0.2">
      <c r="A6082">
        <v>6080</v>
      </c>
      <c r="B6082" s="1">
        <v>0.14385416666666667</v>
      </c>
      <c r="C6082" s="2">
        <f t="shared" si="874"/>
        <v>12429</v>
      </c>
      <c r="D6082" s="2">
        <f t="shared" si="875"/>
        <v>9423</v>
      </c>
      <c r="E6082">
        <v>1200</v>
      </c>
      <c r="F6082">
        <v>1127.903</v>
      </c>
      <c r="G6082">
        <f t="shared" si="876"/>
        <v>1400.903</v>
      </c>
      <c r="H6082">
        <v>85.7</v>
      </c>
      <c r="I6082">
        <v>0.82537890000000003</v>
      </c>
      <c r="J6082">
        <v>97.505549999999999</v>
      </c>
      <c r="K6082">
        <v>101.2183</v>
      </c>
      <c r="L6082">
        <v>137.54660000000001</v>
      </c>
      <c r="M6082">
        <v>158.15450000000001</v>
      </c>
      <c r="N6082">
        <v>190.49870000000001</v>
      </c>
      <c r="O6082">
        <f t="shared" si="877"/>
        <v>95.249350000000007</v>
      </c>
      <c r="P6082">
        <v>264.0729</v>
      </c>
      <c r="Q6082">
        <f t="shared" si="878"/>
        <v>0.67009666521011635</v>
      </c>
      <c r="R6082">
        <v>175.47730000000001</v>
      </c>
      <c r="S6082">
        <v>50305.54</v>
      </c>
      <c r="T6082">
        <v>45556.97</v>
      </c>
      <c r="U6082">
        <f t="shared" si="879"/>
        <v>0.51666983463651062</v>
      </c>
      <c r="V6082">
        <f t="shared" si="880"/>
        <v>0.95296922160706488</v>
      </c>
      <c r="W6082">
        <v>823.6848</v>
      </c>
      <c r="AC6082">
        <f t="shared" si="881"/>
        <v>4.5026658190821843E-3</v>
      </c>
      <c r="AD6082">
        <f t="shared" si="882"/>
        <v>-6.4184387471018622E-2</v>
      </c>
    </row>
    <row r="6083" spans="1:30" x14ac:dyDescent="0.2">
      <c r="A6083">
        <v>6081</v>
      </c>
      <c r="B6083" s="1">
        <v>0.14387731481481481</v>
      </c>
      <c r="C6083" s="2">
        <f t="shared" si="874"/>
        <v>12431</v>
      </c>
      <c r="D6083" s="2">
        <f t="shared" si="875"/>
        <v>9425</v>
      </c>
      <c r="E6083">
        <v>1200</v>
      </c>
      <c r="F6083">
        <v>1127.902</v>
      </c>
      <c r="G6083">
        <f t="shared" si="876"/>
        <v>1400.902</v>
      </c>
      <c r="H6083">
        <v>85.7</v>
      </c>
      <c r="I6083">
        <v>0.82082840000000001</v>
      </c>
      <c r="J6083">
        <v>100.22580000000001</v>
      </c>
      <c r="K6083">
        <v>101.47929999999999</v>
      </c>
      <c r="L6083">
        <v>137.02340000000001</v>
      </c>
      <c r="M6083">
        <v>158.43520000000001</v>
      </c>
      <c r="N6083">
        <v>190.2364</v>
      </c>
      <c r="O6083">
        <f t="shared" si="877"/>
        <v>95.118200000000002</v>
      </c>
      <c r="P6083">
        <v>262.8091</v>
      </c>
      <c r="Q6083">
        <f t="shared" si="878"/>
        <v>0.66688971680498821</v>
      </c>
      <c r="R6083">
        <v>174.27789999999999</v>
      </c>
      <c r="S6083">
        <v>49995.87</v>
      </c>
      <c r="T6083">
        <v>45272.12</v>
      </c>
      <c r="U6083">
        <f t="shared" si="879"/>
        <v>0.51343929927833798</v>
      </c>
      <c r="V6083">
        <f t="shared" si="880"/>
        <v>0.94701067601514399</v>
      </c>
      <c r="W6083">
        <v>824.03800000000001</v>
      </c>
      <c r="AC6083">
        <f t="shared" si="881"/>
        <v>4.4605017751658685E-3</v>
      </c>
      <c r="AD6083">
        <f t="shared" si="882"/>
        <v>-7.4243864971555329E-2</v>
      </c>
    </row>
    <row r="6084" spans="1:30" x14ac:dyDescent="0.2">
      <c r="A6084">
        <v>6082</v>
      </c>
      <c r="B6084" s="1">
        <v>0.14390046296296297</v>
      </c>
      <c r="C6084" s="2">
        <f t="shared" ref="C6084:C6147" si="883">B6084*86400</f>
        <v>12433</v>
      </c>
      <c r="D6084" s="2">
        <f t="shared" ref="D6084:D6147" si="884">C6084-$C$1376</f>
        <v>9427</v>
      </c>
      <c r="E6084">
        <v>1200</v>
      </c>
      <c r="F6084">
        <v>1127.902</v>
      </c>
      <c r="G6084">
        <f t="shared" ref="G6084:G6147" si="885">F6084+273</f>
        <v>1400.902</v>
      </c>
      <c r="H6084">
        <v>85.7</v>
      </c>
      <c r="I6084">
        <v>0.82210470000000002</v>
      </c>
      <c r="J6084">
        <v>98.287689999999998</v>
      </c>
      <c r="K6084">
        <v>101.66119999999999</v>
      </c>
      <c r="L6084">
        <v>137.82849999999999</v>
      </c>
      <c r="M6084">
        <v>159.53829999999999</v>
      </c>
      <c r="N6084">
        <v>190.29140000000001</v>
      </c>
      <c r="O6084">
        <f t="shared" ref="O6084:O6147" si="886">N6084/2</f>
        <v>95.145700000000005</v>
      </c>
      <c r="P6084">
        <v>263.3383</v>
      </c>
      <c r="Q6084">
        <f t="shared" ref="Q6084:Q6147" si="887">P6084/$P$3</f>
        <v>0.66823258521454176</v>
      </c>
      <c r="R6084">
        <v>174.97669999999999</v>
      </c>
      <c r="S6084">
        <v>50111.01</v>
      </c>
      <c r="T6084">
        <v>45381.62</v>
      </c>
      <c r="U6084">
        <f t="shared" ref="U6084:U6147" si="888">T6084/$T$3</f>
        <v>0.51468115857874142</v>
      </c>
      <c r="V6084">
        <f t="shared" ref="V6084:V6147" si="889">T6084/$T$3777</f>
        <v>0.94930121750124308</v>
      </c>
      <c r="W6084">
        <v>824.51199999999994</v>
      </c>
      <c r="AC6084">
        <f t="shared" ref="AC6084:AC6147" si="890">$AB$3*(V6084)^(3/2)</f>
        <v>4.4766945279458596E-3</v>
      </c>
      <c r="AD6084">
        <f t="shared" ref="AD6084:AD6147" si="891">1-($X$3)/(AC6084*$Y$3)</f>
        <v>-7.0358193250530388E-2</v>
      </c>
    </row>
    <row r="6085" spans="1:30" x14ac:dyDescent="0.2">
      <c r="A6085">
        <v>6083</v>
      </c>
      <c r="B6085" s="1">
        <v>0.1439236111111111</v>
      </c>
      <c r="C6085" s="2">
        <f t="shared" si="883"/>
        <v>12434.999999999998</v>
      </c>
      <c r="D6085" s="2">
        <f t="shared" si="884"/>
        <v>9428.9999999999982</v>
      </c>
      <c r="E6085">
        <v>1200</v>
      </c>
      <c r="F6085">
        <v>1127.902</v>
      </c>
      <c r="G6085">
        <f t="shared" si="885"/>
        <v>1400.902</v>
      </c>
      <c r="H6085">
        <v>85.7</v>
      </c>
      <c r="I6085">
        <v>0.80152650000000003</v>
      </c>
      <c r="J6085">
        <v>82.739270000000005</v>
      </c>
      <c r="K6085">
        <v>92.336359999999999</v>
      </c>
      <c r="L6085">
        <v>137.31399999999999</v>
      </c>
      <c r="M6085">
        <v>157.107</v>
      </c>
      <c r="N6085">
        <v>192.93819999999999</v>
      </c>
      <c r="O6085">
        <f t="shared" si="886"/>
        <v>96.469099999999997</v>
      </c>
      <c r="P6085">
        <v>271.0369</v>
      </c>
      <c r="Q6085">
        <f t="shared" si="887"/>
        <v>0.6877681232678089</v>
      </c>
      <c r="R6085">
        <v>191.9813</v>
      </c>
      <c r="S6085">
        <v>52293.37</v>
      </c>
      <c r="T6085">
        <v>46924.800000000003</v>
      </c>
      <c r="U6085">
        <f t="shared" si="888"/>
        <v>0.53218264200519338</v>
      </c>
      <c r="V6085">
        <f t="shared" si="889"/>
        <v>0.98158174545118337</v>
      </c>
      <c r="W6085">
        <v>869.42499999999995</v>
      </c>
      <c r="AC6085">
        <f t="shared" si="890"/>
        <v>4.7069665696836058E-3</v>
      </c>
      <c r="AD6085">
        <f t="shared" si="891"/>
        <v>-1.7994624718304486E-2</v>
      </c>
    </row>
    <row r="6086" spans="1:30" x14ac:dyDescent="0.2">
      <c r="A6086">
        <v>6084</v>
      </c>
      <c r="B6086" s="1">
        <v>0.14396990740740742</v>
      </c>
      <c r="C6086" s="2">
        <f t="shared" si="883"/>
        <v>12439.000000000002</v>
      </c>
      <c r="D6086" s="2">
        <f t="shared" si="884"/>
        <v>9433.0000000000018</v>
      </c>
      <c r="E6086">
        <v>1200</v>
      </c>
      <c r="F6086">
        <v>1127.9010000000001</v>
      </c>
      <c r="G6086">
        <f t="shared" si="885"/>
        <v>1400.9010000000001</v>
      </c>
      <c r="H6086">
        <v>85.7</v>
      </c>
      <c r="I6086">
        <v>0.81746540000000001</v>
      </c>
      <c r="J6086">
        <v>97.801159999999996</v>
      </c>
      <c r="K6086">
        <v>101.43640000000001</v>
      </c>
      <c r="L6086">
        <v>137.4555</v>
      </c>
      <c r="M6086">
        <v>157.4829</v>
      </c>
      <c r="N6086">
        <v>190.24449999999999</v>
      </c>
      <c r="O6086">
        <f t="shared" si="886"/>
        <v>95.122249999999994</v>
      </c>
      <c r="P6086">
        <v>265.11090000000002</v>
      </c>
      <c r="Q6086">
        <f t="shared" si="887"/>
        <v>0.67273063612681439</v>
      </c>
      <c r="R6086">
        <v>174.9736</v>
      </c>
      <c r="S6086">
        <v>50435.89</v>
      </c>
      <c r="T6086">
        <v>45720.07</v>
      </c>
      <c r="U6086">
        <f t="shared" si="888"/>
        <v>0.51851958122916619</v>
      </c>
      <c r="V6086">
        <f t="shared" si="889"/>
        <v>0.95638097792106269</v>
      </c>
      <c r="W6086">
        <v>830.62649999999996</v>
      </c>
      <c r="AC6086">
        <f t="shared" si="890"/>
        <v>4.5268676602772178E-3</v>
      </c>
      <c r="AD6086">
        <f t="shared" si="891"/>
        <v>-5.849497406629145E-2</v>
      </c>
    </row>
    <row r="6087" spans="1:30" x14ac:dyDescent="0.2">
      <c r="A6087">
        <v>6085</v>
      </c>
      <c r="B6087" s="1">
        <v>0.14399305555555555</v>
      </c>
      <c r="C6087" s="2">
        <f t="shared" si="883"/>
        <v>12441</v>
      </c>
      <c r="D6087" s="2">
        <f t="shared" si="884"/>
        <v>9435</v>
      </c>
      <c r="E6087">
        <v>1200</v>
      </c>
      <c r="F6087">
        <v>1127.9010000000001</v>
      </c>
      <c r="G6087">
        <f t="shared" si="885"/>
        <v>1400.9010000000001</v>
      </c>
      <c r="H6087">
        <v>85.7</v>
      </c>
      <c r="I6087">
        <v>0.82164179999999998</v>
      </c>
      <c r="J6087">
        <v>94.994150000000005</v>
      </c>
      <c r="K6087">
        <v>100.3009</v>
      </c>
      <c r="L6087">
        <v>137.9924</v>
      </c>
      <c r="M6087">
        <v>159.59200000000001</v>
      </c>
      <c r="N6087">
        <v>190.4376</v>
      </c>
      <c r="O6087">
        <f t="shared" si="886"/>
        <v>95.218800000000002</v>
      </c>
      <c r="P6087">
        <v>267.00749999999999</v>
      </c>
      <c r="Q6087">
        <f t="shared" si="887"/>
        <v>0.67754334252431858</v>
      </c>
      <c r="R6087">
        <v>176.57210000000001</v>
      </c>
      <c r="S6087">
        <v>50848.26</v>
      </c>
      <c r="T6087">
        <v>46090.559999999998</v>
      </c>
      <c r="U6087">
        <f t="shared" si="888"/>
        <v>0.52272137531324336</v>
      </c>
      <c r="V6087">
        <f t="shared" si="889"/>
        <v>0.96413095705517105</v>
      </c>
      <c r="W6087">
        <v>831.53</v>
      </c>
      <c r="AC6087">
        <f t="shared" si="890"/>
        <v>4.5820038066898584E-3</v>
      </c>
      <c r="AD6087">
        <f t="shared" si="891"/>
        <v>-4.575789737902336E-2</v>
      </c>
    </row>
    <row r="6088" spans="1:30" x14ac:dyDescent="0.2">
      <c r="A6088">
        <v>6086</v>
      </c>
      <c r="B6088" s="1">
        <v>0.14401620370370369</v>
      </c>
      <c r="C6088" s="2">
        <f t="shared" si="883"/>
        <v>12442.999999999998</v>
      </c>
      <c r="D6088" s="2">
        <f t="shared" si="884"/>
        <v>9436.9999999999982</v>
      </c>
      <c r="E6088">
        <v>1200</v>
      </c>
      <c r="F6088">
        <v>1127.9010000000001</v>
      </c>
      <c r="G6088">
        <f t="shared" si="885"/>
        <v>1400.9010000000001</v>
      </c>
      <c r="H6088">
        <v>85.7</v>
      </c>
      <c r="I6088">
        <v>0.81812799999999997</v>
      </c>
      <c r="J6088">
        <v>97.830629999999999</v>
      </c>
      <c r="K6088">
        <v>102.0271</v>
      </c>
      <c r="L6088">
        <v>136.28380000000001</v>
      </c>
      <c r="M6088">
        <v>160.08949999999999</v>
      </c>
      <c r="N6088">
        <v>190.11250000000001</v>
      </c>
      <c r="O6088">
        <f t="shared" si="886"/>
        <v>95.056250000000006</v>
      </c>
      <c r="P6088">
        <v>264.27690000000001</v>
      </c>
      <c r="Q6088">
        <f t="shared" si="887"/>
        <v>0.6706143242342073</v>
      </c>
      <c r="R6088">
        <v>174.67789999999999</v>
      </c>
      <c r="S6088">
        <v>50242.33</v>
      </c>
      <c r="T6088">
        <v>45531.8</v>
      </c>
      <c r="U6088">
        <f t="shared" si="888"/>
        <v>0.51638437711513019</v>
      </c>
      <c r="V6088">
        <f t="shared" si="889"/>
        <v>0.95244271083806842</v>
      </c>
      <c r="W6088">
        <v>828.44960000000003</v>
      </c>
      <c r="AC6088">
        <f t="shared" si="890"/>
        <v>4.4989347837421836E-3</v>
      </c>
      <c r="AD6088">
        <f t="shared" si="891"/>
        <v>-6.5066931839583342E-2</v>
      </c>
    </row>
    <row r="6089" spans="1:30" x14ac:dyDescent="0.2">
      <c r="A6089">
        <v>6087</v>
      </c>
      <c r="B6089" s="1">
        <v>0.14402777777777778</v>
      </c>
      <c r="C6089" s="2">
        <f t="shared" si="883"/>
        <v>12444</v>
      </c>
      <c r="D6089" s="2">
        <f t="shared" si="884"/>
        <v>9438</v>
      </c>
      <c r="E6089">
        <v>1200</v>
      </c>
      <c r="F6089">
        <v>1127.9000000000001</v>
      </c>
      <c r="G6089">
        <f t="shared" si="885"/>
        <v>1400.9</v>
      </c>
      <c r="H6089">
        <v>85.7</v>
      </c>
      <c r="I6089">
        <v>0.81013520000000006</v>
      </c>
      <c r="J6089">
        <v>98.528829999999999</v>
      </c>
      <c r="K6089">
        <v>101.53230000000001</v>
      </c>
      <c r="L6089">
        <v>137.2773</v>
      </c>
      <c r="M6089">
        <v>157.47479999999999</v>
      </c>
      <c r="N6089">
        <v>189.87479999999999</v>
      </c>
      <c r="O6089">
        <f t="shared" si="886"/>
        <v>94.937399999999997</v>
      </c>
      <c r="P6089">
        <v>263.30259999999998</v>
      </c>
      <c r="Q6089">
        <f t="shared" si="887"/>
        <v>0.66814199488532577</v>
      </c>
      <c r="R6089">
        <v>174.87459999999999</v>
      </c>
      <c r="S6089">
        <v>49994.51</v>
      </c>
      <c r="T6089">
        <v>45375.18</v>
      </c>
      <c r="U6089">
        <f t="shared" si="888"/>
        <v>0.51460812137422451</v>
      </c>
      <c r="V6089">
        <f t="shared" si="889"/>
        <v>0.94916650437639849</v>
      </c>
      <c r="W6089">
        <v>833.95979999999997</v>
      </c>
      <c r="AC6089">
        <f t="shared" si="890"/>
        <v>4.4757416458118806E-3</v>
      </c>
      <c r="AD6089">
        <f t="shared" si="891"/>
        <v>-7.0586071729678235E-2</v>
      </c>
    </row>
    <row r="6090" spans="1:30" x14ac:dyDescent="0.2">
      <c r="A6090">
        <v>6088</v>
      </c>
      <c r="B6090" s="1">
        <v>0.14403935185185185</v>
      </c>
      <c r="C6090" s="2">
        <f t="shared" si="883"/>
        <v>12445</v>
      </c>
      <c r="D6090" s="2">
        <f t="shared" si="884"/>
        <v>9439</v>
      </c>
      <c r="E6090">
        <v>1200</v>
      </c>
      <c r="F6090">
        <v>1127.9000000000001</v>
      </c>
      <c r="G6090">
        <f t="shared" si="885"/>
        <v>1400.9</v>
      </c>
      <c r="H6090">
        <v>85.7</v>
      </c>
      <c r="I6090">
        <v>0.82022640000000002</v>
      </c>
      <c r="J6090">
        <v>95.824100000000001</v>
      </c>
      <c r="K6090">
        <v>100.7722</v>
      </c>
      <c r="L6090">
        <v>136.36529999999999</v>
      </c>
      <c r="M6090">
        <v>160.03469999999999</v>
      </c>
      <c r="N6090">
        <v>190.1636</v>
      </c>
      <c r="O6090">
        <f t="shared" si="886"/>
        <v>95.081800000000001</v>
      </c>
      <c r="P6090">
        <v>267.49930000000001</v>
      </c>
      <c r="Q6090">
        <f t="shared" si="887"/>
        <v>0.67879130677945543</v>
      </c>
      <c r="R6090">
        <v>175.77690000000001</v>
      </c>
      <c r="S6090">
        <v>50868.63</v>
      </c>
      <c r="T6090">
        <v>46145.58</v>
      </c>
      <c r="U6090">
        <f t="shared" si="888"/>
        <v>0.52334536708226798</v>
      </c>
      <c r="V6090">
        <f t="shared" si="889"/>
        <v>0.96528187570873436</v>
      </c>
      <c r="W6090">
        <v>832.25660000000005</v>
      </c>
      <c r="AC6090">
        <f t="shared" si="890"/>
        <v>4.590210814924273E-3</v>
      </c>
      <c r="AD6090">
        <f t="shared" si="891"/>
        <v>-4.3888148031762553E-2</v>
      </c>
    </row>
    <row r="6091" spans="1:30" x14ac:dyDescent="0.2">
      <c r="A6091">
        <v>6089</v>
      </c>
      <c r="B6091" s="1">
        <v>0.14406250000000001</v>
      </c>
      <c r="C6091" s="2">
        <f t="shared" si="883"/>
        <v>12447</v>
      </c>
      <c r="D6091" s="2">
        <f t="shared" si="884"/>
        <v>9441</v>
      </c>
      <c r="E6091">
        <v>1200</v>
      </c>
      <c r="F6091">
        <v>1127.9000000000001</v>
      </c>
      <c r="G6091">
        <f t="shared" si="885"/>
        <v>1400.9</v>
      </c>
      <c r="H6091">
        <v>85.7</v>
      </c>
      <c r="I6091">
        <v>0.79751439999999996</v>
      </c>
      <c r="J6091">
        <v>95.624719999999996</v>
      </c>
      <c r="K6091">
        <v>101.1159</v>
      </c>
      <c r="L6091">
        <v>136.68559999999999</v>
      </c>
      <c r="M6091">
        <v>158.6191</v>
      </c>
      <c r="N6091">
        <v>190.70939999999999</v>
      </c>
      <c r="O6091">
        <f t="shared" si="886"/>
        <v>95.354699999999994</v>
      </c>
      <c r="P6091">
        <v>266.72969999999998</v>
      </c>
      <c r="Q6091">
        <f t="shared" si="887"/>
        <v>0.67683841273562995</v>
      </c>
      <c r="R6091">
        <v>175.97640000000001</v>
      </c>
      <c r="S6091">
        <v>50867.88</v>
      </c>
      <c r="T6091">
        <v>46041.02</v>
      </c>
      <c r="U6091">
        <f t="shared" si="888"/>
        <v>0.52215953321514308</v>
      </c>
      <c r="V6091">
        <f t="shared" si="889"/>
        <v>0.96309467006684812</v>
      </c>
      <c r="W6091">
        <v>850.38610000000006</v>
      </c>
      <c r="AC6091">
        <f t="shared" si="890"/>
        <v>4.5746184072996661E-3</v>
      </c>
      <c r="AD6091">
        <f t="shared" si="891"/>
        <v>-4.7446199888641738E-2</v>
      </c>
    </row>
    <row r="6092" spans="1:30" x14ac:dyDescent="0.2">
      <c r="A6092">
        <v>6090</v>
      </c>
      <c r="B6092" s="1">
        <v>0.14407407407407408</v>
      </c>
      <c r="C6092" s="2">
        <f t="shared" si="883"/>
        <v>12448</v>
      </c>
      <c r="D6092" s="2">
        <f t="shared" si="884"/>
        <v>9442</v>
      </c>
      <c r="E6092">
        <v>1200</v>
      </c>
      <c r="F6092">
        <v>1127.9000000000001</v>
      </c>
      <c r="G6092">
        <f t="shared" si="885"/>
        <v>1400.9</v>
      </c>
      <c r="H6092">
        <v>85.7</v>
      </c>
      <c r="I6092">
        <v>0.82848219999999995</v>
      </c>
      <c r="J6092">
        <v>99.057389999999998</v>
      </c>
      <c r="K6092">
        <v>102.3557</v>
      </c>
      <c r="L6092">
        <v>137.1103</v>
      </c>
      <c r="M6092">
        <v>156.40870000000001</v>
      </c>
      <c r="N6092">
        <v>190.18969999999999</v>
      </c>
      <c r="O6092">
        <f t="shared" si="886"/>
        <v>95.094849999999994</v>
      </c>
      <c r="P6092">
        <v>260.67169999999999</v>
      </c>
      <c r="Q6092">
        <f t="shared" si="887"/>
        <v>0.66146596975551775</v>
      </c>
      <c r="R6092">
        <v>174.97120000000001</v>
      </c>
      <c r="S6092">
        <v>49577.08</v>
      </c>
      <c r="T6092">
        <v>44906.77</v>
      </c>
      <c r="U6092">
        <f t="shared" si="888"/>
        <v>0.50929579886370435</v>
      </c>
      <c r="V6092">
        <f t="shared" si="889"/>
        <v>0.9393682163626661</v>
      </c>
      <c r="W6092">
        <v>816.12570000000005</v>
      </c>
      <c r="AC6092">
        <f t="shared" si="890"/>
        <v>4.4066158942557736E-3</v>
      </c>
      <c r="AD6092">
        <f t="shared" si="891"/>
        <v>-8.7380153308307396E-2</v>
      </c>
    </row>
    <row r="6093" spans="1:30" x14ac:dyDescent="0.2">
      <c r="A6093">
        <v>6091</v>
      </c>
      <c r="B6093" s="1">
        <v>0.14408564814814814</v>
      </c>
      <c r="C6093" s="2">
        <f t="shared" si="883"/>
        <v>12449</v>
      </c>
      <c r="D6093" s="2">
        <f t="shared" si="884"/>
        <v>9443</v>
      </c>
      <c r="E6093">
        <v>1200</v>
      </c>
      <c r="F6093">
        <v>1127.9000000000001</v>
      </c>
      <c r="G6093">
        <f t="shared" si="885"/>
        <v>1400.9</v>
      </c>
      <c r="H6093">
        <v>85.7</v>
      </c>
      <c r="I6093">
        <v>0.81660290000000002</v>
      </c>
      <c r="J6093">
        <v>94.403919999999999</v>
      </c>
      <c r="K6093">
        <v>98.28004</v>
      </c>
      <c r="L6093">
        <v>136.6052</v>
      </c>
      <c r="M6093">
        <v>160.23609999999999</v>
      </c>
      <c r="N6093">
        <v>190.6259</v>
      </c>
      <c r="O6093">
        <f t="shared" si="886"/>
        <v>95.312950000000001</v>
      </c>
      <c r="P6093">
        <v>268.60270000000003</v>
      </c>
      <c r="Q6093">
        <f t="shared" si="887"/>
        <v>0.68159123308917091</v>
      </c>
      <c r="R6093">
        <v>177.67679999999999</v>
      </c>
      <c r="S6093">
        <v>51202.64</v>
      </c>
      <c r="T6093">
        <v>46379.99</v>
      </c>
      <c r="U6093">
        <f t="shared" si="888"/>
        <v>0.5260038532795972</v>
      </c>
      <c r="V6093">
        <f t="shared" si="889"/>
        <v>0.97018530794395341</v>
      </c>
      <c r="W6093">
        <v>838.74210000000005</v>
      </c>
      <c r="AC6093">
        <f t="shared" si="890"/>
        <v>4.6252311770834933E-3</v>
      </c>
      <c r="AD6093">
        <f t="shared" si="891"/>
        <v>-3.5984253156427393E-2</v>
      </c>
    </row>
    <row r="6094" spans="1:30" x14ac:dyDescent="0.2">
      <c r="A6094">
        <v>6092</v>
      </c>
      <c r="B6094" s="1">
        <v>0.14409722222222224</v>
      </c>
      <c r="C6094" s="2">
        <f t="shared" si="883"/>
        <v>12450.000000000002</v>
      </c>
      <c r="D6094" s="2">
        <f t="shared" si="884"/>
        <v>9444.0000000000018</v>
      </c>
      <c r="E6094">
        <v>1200</v>
      </c>
      <c r="F6094">
        <v>1127.8989999999999</v>
      </c>
      <c r="G6094">
        <f t="shared" si="885"/>
        <v>1400.8989999999999</v>
      </c>
      <c r="H6094">
        <v>85.7</v>
      </c>
      <c r="I6094">
        <v>0.82236160000000003</v>
      </c>
      <c r="J6094">
        <v>96.820819999999998</v>
      </c>
      <c r="K6094">
        <v>100.624</v>
      </c>
      <c r="L6094">
        <v>137.96420000000001</v>
      </c>
      <c r="M6094">
        <v>160.2741</v>
      </c>
      <c r="N6094">
        <v>189.9973</v>
      </c>
      <c r="O6094">
        <f t="shared" si="886"/>
        <v>94.998649999999998</v>
      </c>
      <c r="P6094">
        <v>265.709</v>
      </c>
      <c r="Q6094">
        <f t="shared" si="887"/>
        <v>0.6742483413342103</v>
      </c>
      <c r="R6094">
        <v>175.77109999999999</v>
      </c>
      <c r="S6094">
        <v>50483.98</v>
      </c>
      <c r="T6094">
        <v>45839.040000000001</v>
      </c>
      <c r="U6094">
        <f t="shared" si="888"/>
        <v>0.51986884151198809</v>
      </c>
      <c r="V6094">
        <f t="shared" si="889"/>
        <v>0.95886961463888198</v>
      </c>
      <c r="W6094">
        <v>828.36779999999999</v>
      </c>
      <c r="AC6094">
        <f t="shared" si="890"/>
        <v>4.5445484615122909E-3</v>
      </c>
      <c r="AD6094">
        <f t="shared" si="891"/>
        <v>-5.4376844530807933E-2</v>
      </c>
    </row>
    <row r="6095" spans="1:30" x14ac:dyDescent="0.2">
      <c r="A6095">
        <v>6093</v>
      </c>
      <c r="B6095" s="1">
        <v>0.14412037037037037</v>
      </c>
      <c r="C6095" s="2">
        <f t="shared" si="883"/>
        <v>12452</v>
      </c>
      <c r="D6095" s="2">
        <f t="shared" si="884"/>
        <v>9446</v>
      </c>
      <c r="E6095">
        <v>1200</v>
      </c>
      <c r="F6095">
        <v>1127.8989999999999</v>
      </c>
      <c r="G6095">
        <f t="shared" si="885"/>
        <v>1400.8989999999999</v>
      </c>
      <c r="H6095">
        <v>85.7</v>
      </c>
      <c r="I6095">
        <v>0.83172109999999999</v>
      </c>
      <c r="J6095">
        <v>97.485150000000004</v>
      </c>
      <c r="K6095">
        <v>101.1814</v>
      </c>
      <c r="L6095">
        <v>137.77520000000001</v>
      </c>
      <c r="M6095">
        <v>158.92439999999999</v>
      </c>
      <c r="N6095">
        <v>190.6009</v>
      </c>
      <c r="O6095">
        <f t="shared" si="886"/>
        <v>95.300449999999998</v>
      </c>
      <c r="P6095">
        <v>255.1627</v>
      </c>
      <c r="Q6095">
        <f t="shared" si="887"/>
        <v>0.64748663856082678</v>
      </c>
      <c r="R6095">
        <v>177.47020000000001</v>
      </c>
      <c r="S6095">
        <v>48634.25</v>
      </c>
      <c r="T6095">
        <v>43956.7</v>
      </c>
      <c r="U6095">
        <f t="shared" si="888"/>
        <v>0.49852088319672494</v>
      </c>
      <c r="V6095">
        <f t="shared" si="889"/>
        <v>0.91949447435628973</v>
      </c>
      <c r="W6095">
        <v>809.33590000000004</v>
      </c>
      <c r="AC6095">
        <f t="shared" si="890"/>
        <v>4.2675153273851575E-3</v>
      </c>
      <c r="AD6095">
        <f t="shared" si="891"/>
        <v>-0.12282353994559014</v>
      </c>
    </row>
    <row r="6096" spans="1:30" x14ac:dyDescent="0.2">
      <c r="A6096">
        <v>6094</v>
      </c>
      <c r="B6096" s="1">
        <v>0.1441435185185185</v>
      </c>
      <c r="C6096" s="2">
        <f t="shared" si="883"/>
        <v>12453.999999999998</v>
      </c>
      <c r="D6096" s="2">
        <f t="shared" si="884"/>
        <v>9447.9999999999982</v>
      </c>
      <c r="E6096">
        <v>1200</v>
      </c>
      <c r="F6096">
        <v>1127.8989999999999</v>
      </c>
      <c r="G6096">
        <f t="shared" si="885"/>
        <v>1400.8989999999999</v>
      </c>
      <c r="H6096">
        <v>85.7</v>
      </c>
      <c r="I6096">
        <v>0.81685010000000002</v>
      </c>
      <c r="J6096">
        <v>96.207269999999994</v>
      </c>
      <c r="K6096">
        <v>100.7589</v>
      </c>
      <c r="L6096">
        <v>135.8355</v>
      </c>
      <c r="M6096">
        <v>159.26609999999999</v>
      </c>
      <c r="N6096">
        <v>190.04249999999999</v>
      </c>
      <c r="O6096">
        <f t="shared" si="886"/>
        <v>95.021249999999995</v>
      </c>
      <c r="P6096">
        <v>266.05959999999999</v>
      </c>
      <c r="Q6096">
        <f t="shared" si="887"/>
        <v>0.67513800434326066</v>
      </c>
      <c r="R6096">
        <v>175.87309999999999</v>
      </c>
      <c r="S6096">
        <v>50562.64</v>
      </c>
      <c r="T6096">
        <v>45888.84</v>
      </c>
      <c r="U6096">
        <f t="shared" si="888"/>
        <v>0.52043363231710293</v>
      </c>
      <c r="V6096">
        <f t="shared" si="889"/>
        <v>0.95991134035584758</v>
      </c>
      <c r="W6096">
        <v>833.22990000000004</v>
      </c>
      <c r="AC6096">
        <f t="shared" si="890"/>
        <v>4.5519563382133213E-3</v>
      </c>
      <c r="AD6096">
        <f t="shared" si="891"/>
        <v>-5.2660946336632319E-2</v>
      </c>
    </row>
    <row r="6097" spans="1:30" x14ac:dyDescent="0.2">
      <c r="A6097">
        <v>6095</v>
      </c>
      <c r="B6097" s="1">
        <v>0.1441550925925926</v>
      </c>
      <c r="C6097" s="2">
        <f t="shared" si="883"/>
        <v>12455</v>
      </c>
      <c r="D6097" s="2">
        <f t="shared" si="884"/>
        <v>9449</v>
      </c>
      <c r="E6097">
        <v>1200</v>
      </c>
      <c r="F6097">
        <v>1127.8989999999999</v>
      </c>
      <c r="G6097">
        <f t="shared" si="885"/>
        <v>1400.8989999999999</v>
      </c>
      <c r="H6097">
        <v>85.7</v>
      </c>
      <c r="I6097">
        <v>0.81080680000000005</v>
      </c>
      <c r="J6097">
        <v>91.566509999999994</v>
      </c>
      <c r="K6097">
        <v>95.21199</v>
      </c>
      <c r="L6097">
        <v>137.58320000000001</v>
      </c>
      <c r="M6097">
        <v>157.9836</v>
      </c>
      <c r="N6097">
        <v>190.292</v>
      </c>
      <c r="O6097">
        <f t="shared" si="886"/>
        <v>95.146000000000001</v>
      </c>
      <c r="P6097">
        <v>269.83760000000001</v>
      </c>
      <c r="Q6097">
        <f t="shared" si="887"/>
        <v>0.68472484646588605</v>
      </c>
      <c r="R6097">
        <v>181.5746</v>
      </c>
      <c r="S6097">
        <v>51347.95</v>
      </c>
      <c r="T6097">
        <v>46616.69</v>
      </c>
      <c r="U6097">
        <f t="shared" si="888"/>
        <v>0.52868831078101719</v>
      </c>
      <c r="V6097">
        <f t="shared" si="889"/>
        <v>0.97513664282760337</v>
      </c>
      <c r="W6097">
        <v>849.06230000000005</v>
      </c>
      <c r="AC6097">
        <f t="shared" si="890"/>
        <v>4.6606835731540829E-3</v>
      </c>
      <c r="AD6097">
        <f t="shared" si="891"/>
        <v>-2.8103837442871482E-2</v>
      </c>
    </row>
    <row r="6098" spans="1:30" x14ac:dyDescent="0.2">
      <c r="A6098">
        <v>6096</v>
      </c>
      <c r="B6098" s="1">
        <v>0.14416666666666667</v>
      </c>
      <c r="C6098" s="2">
        <f t="shared" si="883"/>
        <v>12456</v>
      </c>
      <c r="D6098" s="2">
        <f t="shared" si="884"/>
        <v>9450</v>
      </c>
      <c r="E6098">
        <v>1200</v>
      </c>
      <c r="F6098">
        <v>1127.8979999999999</v>
      </c>
      <c r="G6098">
        <f t="shared" si="885"/>
        <v>1400.8979999999999</v>
      </c>
      <c r="H6098">
        <v>85.7</v>
      </c>
      <c r="I6098">
        <v>0.80962190000000001</v>
      </c>
      <c r="J6098">
        <v>93.896850000000001</v>
      </c>
      <c r="K6098">
        <v>100.5408</v>
      </c>
      <c r="L6098">
        <v>138.89009999999999</v>
      </c>
      <c r="M6098">
        <v>159.1799</v>
      </c>
      <c r="N6098">
        <v>190.23740000000001</v>
      </c>
      <c r="O6098">
        <f t="shared" si="886"/>
        <v>95.118700000000004</v>
      </c>
      <c r="P6098">
        <v>267.25630000000001</v>
      </c>
      <c r="Q6098">
        <f t="shared" si="887"/>
        <v>0.67817468353017074</v>
      </c>
      <c r="R6098">
        <v>176.67429999999999</v>
      </c>
      <c r="S6098">
        <v>50842.15</v>
      </c>
      <c r="T6098">
        <v>46121.73</v>
      </c>
      <c r="U6098">
        <f t="shared" si="888"/>
        <v>0.52307487991957746</v>
      </c>
      <c r="V6098">
        <f t="shared" si="889"/>
        <v>0.96478297694669357</v>
      </c>
      <c r="W6098">
        <v>841.5806</v>
      </c>
      <c r="AC6098">
        <f t="shared" si="890"/>
        <v>4.586652650268478E-3</v>
      </c>
      <c r="AD6098">
        <f t="shared" si="891"/>
        <v>-4.469795993515846E-2</v>
      </c>
    </row>
    <row r="6099" spans="1:30" x14ac:dyDescent="0.2">
      <c r="A6099">
        <v>6097</v>
      </c>
      <c r="B6099" s="1">
        <v>0.14423611111111112</v>
      </c>
      <c r="C6099" s="2">
        <f t="shared" si="883"/>
        <v>12462</v>
      </c>
      <c r="D6099" s="2">
        <f t="shared" si="884"/>
        <v>9456</v>
      </c>
      <c r="E6099">
        <v>1200</v>
      </c>
      <c r="F6099">
        <v>1127.8969999999999</v>
      </c>
      <c r="G6099">
        <f t="shared" si="885"/>
        <v>1400.8969999999999</v>
      </c>
      <c r="H6099">
        <v>85.7</v>
      </c>
      <c r="I6099">
        <v>0.82235150000000001</v>
      </c>
      <c r="J6099">
        <v>94.566100000000006</v>
      </c>
      <c r="K6099">
        <v>96.523560000000003</v>
      </c>
      <c r="L6099">
        <v>137.3416</v>
      </c>
      <c r="M6099">
        <v>158.2559</v>
      </c>
      <c r="N6099">
        <v>190.43389999999999</v>
      </c>
      <c r="O6099">
        <f t="shared" si="886"/>
        <v>95.216949999999997</v>
      </c>
      <c r="P6099">
        <v>268.69099999999997</v>
      </c>
      <c r="Q6099">
        <f t="shared" si="887"/>
        <v>0.68181529824518661</v>
      </c>
      <c r="R6099">
        <v>178.9742</v>
      </c>
      <c r="S6099">
        <v>51167.88</v>
      </c>
      <c r="T6099">
        <v>46414.29</v>
      </c>
      <c r="U6099">
        <f t="shared" si="888"/>
        <v>0.52639285578191541</v>
      </c>
      <c r="V6099">
        <f t="shared" si="889"/>
        <v>0.97090280176106036</v>
      </c>
      <c r="W6099">
        <v>835.66099999999994</v>
      </c>
      <c r="AC6099">
        <f t="shared" si="890"/>
        <v>4.630362962052879E-3</v>
      </c>
      <c r="AD6099">
        <f t="shared" si="891"/>
        <v>-3.4836082168010707E-2</v>
      </c>
    </row>
    <row r="6100" spans="1:30" x14ac:dyDescent="0.2">
      <c r="A6100">
        <v>6098</v>
      </c>
      <c r="B6100" s="1">
        <v>0.14424768518518519</v>
      </c>
      <c r="C6100" s="2">
        <f t="shared" si="883"/>
        <v>12463</v>
      </c>
      <c r="D6100" s="2">
        <f t="shared" si="884"/>
        <v>9457</v>
      </c>
      <c r="E6100">
        <v>1200</v>
      </c>
      <c r="F6100">
        <v>1127.8969999999999</v>
      </c>
      <c r="G6100">
        <f t="shared" si="885"/>
        <v>1400.8969999999999</v>
      </c>
      <c r="H6100">
        <v>85.7</v>
      </c>
      <c r="I6100">
        <v>0.80465540000000002</v>
      </c>
      <c r="J6100">
        <v>97.327659999999995</v>
      </c>
      <c r="K6100">
        <v>101.2136</v>
      </c>
      <c r="L6100">
        <v>136.64320000000001</v>
      </c>
      <c r="M6100">
        <v>160.7526</v>
      </c>
      <c r="N6100">
        <v>190.4752</v>
      </c>
      <c r="O6100">
        <f t="shared" si="886"/>
        <v>95.2376</v>
      </c>
      <c r="P6100">
        <v>264.4427</v>
      </c>
      <c r="Q6100">
        <f t="shared" si="887"/>
        <v>0.67103504906849287</v>
      </c>
      <c r="R6100">
        <v>175.38030000000001</v>
      </c>
      <c r="S6100">
        <v>50369.77</v>
      </c>
      <c r="T6100">
        <v>45595.040000000001</v>
      </c>
      <c r="U6100">
        <f t="shared" si="888"/>
        <v>0.51710159339054129</v>
      </c>
      <c r="V6100">
        <f t="shared" si="889"/>
        <v>0.95376557698949216</v>
      </c>
      <c r="W6100">
        <v>840.55970000000002</v>
      </c>
      <c r="AC6100">
        <f t="shared" si="890"/>
        <v>4.5083110242206898E-3</v>
      </c>
      <c r="AD6100">
        <f t="shared" si="891"/>
        <v>-6.285183984061038E-2</v>
      </c>
    </row>
    <row r="6101" spans="1:30" x14ac:dyDescent="0.2">
      <c r="A6101">
        <v>6099</v>
      </c>
      <c r="B6101" s="1">
        <v>0.14429398148148148</v>
      </c>
      <c r="C6101" s="2">
        <f t="shared" si="883"/>
        <v>12467</v>
      </c>
      <c r="D6101" s="2">
        <f t="shared" si="884"/>
        <v>9461</v>
      </c>
      <c r="E6101">
        <v>1200</v>
      </c>
      <c r="F6101">
        <v>1127.8969999999999</v>
      </c>
      <c r="G6101">
        <f t="shared" si="885"/>
        <v>1400.8969999999999</v>
      </c>
      <c r="H6101">
        <v>85.7</v>
      </c>
      <c r="I6101">
        <v>0.82398640000000001</v>
      </c>
      <c r="J6101">
        <v>95.749920000000003</v>
      </c>
      <c r="K6101">
        <v>100.249</v>
      </c>
      <c r="L6101">
        <v>135.7955</v>
      </c>
      <c r="M6101">
        <v>159.15960000000001</v>
      </c>
      <c r="N6101">
        <v>190.41929999999999</v>
      </c>
      <c r="O6101">
        <f t="shared" si="886"/>
        <v>95.209649999999996</v>
      </c>
      <c r="P6101">
        <v>250.49719999999999</v>
      </c>
      <c r="Q6101">
        <f t="shared" si="887"/>
        <v>0.63564772592898222</v>
      </c>
      <c r="R6101">
        <v>179.67330000000001</v>
      </c>
      <c r="S6101">
        <v>47699.51</v>
      </c>
      <c r="T6101">
        <v>43105.1</v>
      </c>
      <c r="U6101">
        <f t="shared" si="888"/>
        <v>0.48886273360564259</v>
      </c>
      <c r="V6101">
        <f t="shared" si="889"/>
        <v>0.90168054623243576</v>
      </c>
      <c r="W6101">
        <v>811.26179999999999</v>
      </c>
      <c r="AC6101">
        <f t="shared" si="890"/>
        <v>4.1441021675599323E-3</v>
      </c>
      <c r="AD6101">
        <f t="shared" si="891"/>
        <v>-0.15626171192782734</v>
      </c>
    </row>
    <row r="6102" spans="1:30" x14ac:dyDescent="0.2">
      <c r="A6102">
        <v>6100</v>
      </c>
      <c r="B6102" s="1">
        <v>0.14431712962962964</v>
      </c>
      <c r="C6102" s="2">
        <f t="shared" si="883"/>
        <v>12469.000000000002</v>
      </c>
      <c r="D6102" s="2">
        <f t="shared" si="884"/>
        <v>9463.0000000000018</v>
      </c>
      <c r="E6102">
        <v>1200</v>
      </c>
      <c r="F6102">
        <v>1127.896</v>
      </c>
      <c r="G6102">
        <f t="shared" si="885"/>
        <v>1400.896</v>
      </c>
      <c r="H6102">
        <v>85.7</v>
      </c>
      <c r="I6102">
        <v>0.8302794</v>
      </c>
      <c r="J6102">
        <v>98.523269999999997</v>
      </c>
      <c r="K6102">
        <v>101.9817</v>
      </c>
      <c r="L6102">
        <v>137.46379999999999</v>
      </c>
      <c r="M6102">
        <v>159.0181</v>
      </c>
      <c r="N6102">
        <v>190.4512</v>
      </c>
      <c r="O6102">
        <f t="shared" si="886"/>
        <v>95.2256</v>
      </c>
      <c r="P6102">
        <v>257.3997</v>
      </c>
      <c r="Q6102">
        <f t="shared" si="887"/>
        <v>0.6531631250161769</v>
      </c>
      <c r="R6102">
        <v>176.07300000000001</v>
      </c>
      <c r="S6102">
        <v>49022.080000000002</v>
      </c>
      <c r="T6102">
        <v>44345.08</v>
      </c>
      <c r="U6102">
        <f t="shared" si="888"/>
        <v>0.50292557100577218</v>
      </c>
      <c r="V6102">
        <f t="shared" si="889"/>
        <v>0.92761867985739654</v>
      </c>
      <c r="W6102">
        <v>811.82600000000002</v>
      </c>
      <c r="AC6102">
        <f t="shared" si="890"/>
        <v>4.3241986064938061E-3</v>
      </c>
      <c r="AD6102">
        <f t="shared" si="891"/>
        <v>-0.10810513177420811</v>
      </c>
    </row>
    <row r="6103" spans="1:30" x14ac:dyDescent="0.2">
      <c r="A6103">
        <v>6101</v>
      </c>
      <c r="B6103" s="1">
        <v>0.14432870370370371</v>
      </c>
      <c r="C6103" s="2">
        <f t="shared" si="883"/>
        <v>12470</v>
      </c>
      <c r="D6103" s="2">
        <f t="shared" si="884"/>
        <v>9464</v>
      </c>
      <c r="E6103">
        <v>1200</v>
      </c>
      <c r="F6103">
        <v>1127.896</v>
      </c>
      <c r="G6103">
        <f t="shared" si="885"/>
        <v>1400.896</v>
      </c>
      <c r="H6103">
        <v>85.7</v>
      </c>
      <c r="I6103">
        <v>0.82854930000000004</v>
      </c>
      <c r="J6103">
        <v>98.394279999999995</v>
      </c>
      <c r="K6103">
        <v>102.2671</v>
      </c>
      <c r="L6103">
        <v>138.02359999999999</v>
      </c>
      <c r="M6103">
        <v>157.66120000000001</v>
      </c>
      <c r="N6103">
        <v>189.9384</v>
      </c>
      <c r="O6103">
        <f t="shared" si="886"/>
        <v>94.969200000000001</v>
      </c>
      <c r="P6103">
        <v>258.65170000000001</v>
      </c>
      <c r="Q6103">
        <f t="shared" si="887"/>
        <v>0.65634013039932326</v>
      </c>
      <c r="R6103">
        <v>175.87450000000001</v>
      </c>
      <c r="S6103">
        <v>49127.89</v>
      </c>
      <c r="T6103">
        <v>44570.080000000002</v>
      </c>
      <c r="U6103">
        <f t="shared" si="888"/>
        <v>0.50547733669153261</v>
      </c>
      <c r="V6103">
        <f t="shared" si="889"/>
        <v>0.93232527195212078</v>
      </c>
      <c r="W6103">
        <v>814.56920000000002</v>
      </c>
      <c r="AC6103">
        <f t="shared" si="890"/>
        <v>4.3571507779779379E-3</v>
      </c>
      <c r="AD6103">
        <f t="shared" si="891"/>
        <v>-9.9724776770378165E-2</v>
      </c>
    </row>
    <row r="6104" spans="1:30" x14ac:dyDescent="0.2">
      <c r="A6104">
        <v>6102</v>
      </c>
      <c r="B6104" s="1">
        <v>0.14436342592592591</v>
      </c>
      <c r="C6104" s="2">
        <f t="shared" si="883"/>
        <v>12472.999999999998</v>
      </c>
      <c r="D6104" s="2">
        <f t="shared" si="884"/>
        <v>9466.9999999999982</v>
      </c>
      <c r="E6104">
        <v>1200</v>
      </c>
      <c r="F6104">
        <v>1127.896</v>
      </c>
      <c r="G6104">
        <f t="shared" si="885"/>
        <v>1400.896</v>
      </c>
      <c r="H6104">
        <v>85.7</v>
      </c>
      <c r="I6104">
        <v>0.82028199999999996</v>
      </c>
      <c r="J6104">
        <v>98.202610000000007</v>
      </c>
      <c r="K6104">
        <v>102.26300000000001</v>
      </c>
      <c r="L6104">
        <v>137.86539999999999</v>
      </c>
      <c r="M6104">
        <v>161.23830000000001</v>
      </c>
      <c r="N6104">
        <v>190.55199999999999</v>
      </c>
      <c r="O6104">
        <f t="shared" si="886"/>
        <v>95.275999999999996</v>
      </c>
      <c r="P6104">
        <v>264.3845</v>
      </c>
      <c r="Q6104">
        <f t="shared" si="887"/>
        <v>0.67088736399397286</v>
      </c>
      <c r="R6104">
        <v>174.47669999999999</v>
      </c>
      <c r="S6104">
        <v>50379</v>
      </c>
      <c r="T6104">
        <v>45632.87</v>
      </c>
      <c r="U6104">
        <f t="shared" si="888"/>
        <v>0.51753063026117374</v>
      </c>
      <c r="V6104">
        <f t="shared" si="889"/>
        <v>0.95455691200701853</v>
      </c>
      <c r="W6104">
        <v>827.25490000000002</v>
      </c>
      <c r="AC6104">
        <f t="shared" si="890"/>
        <v>4.513922975997957E-3</v>
      </c>
      <c r="AD6104">
        <f t="shared" si="891"/>
        <v>-6.1530445279099011E-2</v>
      </c>
    </row>
    <row r="6105" spans="1:30" x14ac:dyDescent="0.2">
      <c r="A6105">
        <v>6103</v>
      </c>
      <c r="B6105" s="1">
        <v>0.14438657407407407</v>
      </c>
      <c r="C6105" s="2">
        <f t="shared" si="883"/>
        <v>12475</v>
      </c>
      <c r="D6105" s="2">
        <f t="shared" si="884"/>
        <v>9469</v>
      </c>
      <c r="E6105">
        <v>1200</v>
      </c>
      <c r="F6105">
        <v>1127.895</v>
      </c>
      <c r="G6105">
        <f t="shared" si="885"/>
        <v>1400.895</v>
      </c>
      <c r="H6105">
        <v>85.7</v>
      </c>
      <c r="I6105">
        <v>0.82578180000000001</v>
      </c>
      <c r="J6105">
        <v>97.099459999999993</v>
      </c>
      <c r="K6105">
        <v>101.0236</v>
      </c>
      <c r="L6105">
        <v>138.58580000000001</v>
      </c>
      <c r="M6105">
        <v>160.00139999999999</v>
      </c>
      <c r="N6105">
        <v>190.50399999999999</v>
      </c>
      <c r="O6105">
        <f t="shared" si="886"/>
        <v>95.251999999999995</v>
      </c>
      <c r="P6105">
        <v>266.10390000000001</v>
      </c>
      <c r="Q6105">
        <f t="shared" si="887"/>
        <v>0.67525041755290405</v>
      </c>
      <c r="R6105">
        <v>175.376</v>
      </c>
      <c r="S6105">
        <v>50693.86</v>
      </c>
      <c r="T6105">
        <v>45905.4</v>
      </c>
      <c r="U6105">
        <f t="shared" si="888"/>
        <v>0.52062144227157503</v>
      </c>
      <c r="V6105">
        <f t="shared" si="889"/>
        <v>0.96025774553401932</v>
      </c>
      <c r="W6105">
        <v>825.74009999999998</v>
      </c>
      <c r="AC6105">
        <f t="shared" si="890"/>
        <v>4.554420571256307E-3</v>
      </c>
      <c r="AD6105">
        <f t="shared" si="891"/>
        <v>-5.2091389387194154E-2</v>
      </c>
    </row>
    <row r="6106" spans="1:30" x14ac:dyDescent="0.2">
      <c r="A6106">
        <v>6104</v>
      </c>
      <c r="B6106" s="1">
        <v>0.14440972222222223</v>
      </c>
      <c r="C6106" s="2">
        <f t="shared" si="883"/>
        <v>12477</v>
      </c>
      <c r="D6106" s="2">
        <f t="shared" si="884"/>
        <v>9471</v>
      </c>
      <c r="E6106">
        <v>1200</v>
      </c>
      <c r="F6106">
        <v>1127.895</v>
      </c>
      <c r="G6106">
        <f t="shared" si="885"/>
        <v>1400.895</v>
      </c>
      <c r="H6106">
        <v>85.7</v>
      </c>
      <c r="I6106">
        <v>0.8201077</v>
      </c>
      <c r="J6106">
        <v>97.573009999999996</v>
      </c>
      <c r="K6106">
        <v>101.682</v>
      </c>
      <c r="L6106">
        <v>137.18520000000001</v>
      </c>
      <c r="M6106">
        <v>156.9025</v>
      </c>
      <c r="N6106">
        <v>190.5582</v>
      </c>
      <c r="O6106">
        <f t="shared" si="886"/>
        <v>95.2791</v>
      </c>
      <c r="P6106">
        <v>265.2097</v>
      </c>
      <c r="Q6106">
        <f t="shared" si="887"/>
        <v>0.67298134549730537</v>
      </c>
      <c r="R6106">
        <v>175.07409999999999</v>
      </c>
      <c r="S6106">
        <v>50537.88</v>
      </c>
      <c r="T6106">
        <v>45780.25</v>
      </c>
      <c r="U6106">
        <f t="shared" si="888"/>
        <v>0.5192020934912509</v>
      </c>
      <c r="V6106">
        <f t="shared" si="889"/>
        <v>0.95763983441999823</v>
      </c>
      <c r="W6106">
        <v>829.04459999999995</v>
      </c>
      <c r="AC6106">
        <f t="shared" si="890"/>
        <v>4.5358084773967295E-3</v>
      </c>
      <c r="AD6106">
        <f t="shared" si="891"/>
        <v>-5.640850810719944E-2</v>
      </c>
    </row>
    <row r="6107" spans="1:30" x14ac:dyDescent="0.2">
      <c r="A6107">
        <v>6105</v>
      </c>
      <c r="B6107" s="1">
        <v>0.1444212962962963</v>
      </c>
      <c r="C6107" s="2">
        <f t="shared" si="883"/>
        <v>12478</v>
      </c>
      <c r="D6107" s="2">
        <f t="shared" si="884"/>
        <v>9472</v>
      </c>
      <c r="E6107">
        <v>1200</v>
      </c>
      <c r="F6107">
        <v>1127.895</v>
      </c>
      <c r="G6107">
        <f t="shared" si="885"/>
        <v>1400.895</v>
      </c>
      <c r="H6107">
        <v>85.7</v>
      </c>
      <c r="I6107">
        <v>0.81614520000000002</v>
      </c>
      <c r="J6107">
        <v>93.430109999999999</v>
      </c>
      <c r="K6107">
        <v>95.766379999999998</v>
      </c>
      <c r="L6107">
        <v>136.85830000000001</v>
      </c>
      <c r="M6107">
        <v>159.87090000000001</v>
      </c>
      <c r="N6107">
        <v>190.4068</v>
      </c>
      <c r="O6107">
        <f t="shared" si="886"/>
        <v>95.203400000000002</v>
      </c>
      <c r="P6107">
        <v>268.54629999999997</v>
      </c>
      <c r="Q6107">
        <f t="shared" si="887"/>
        <v>0.68144811559427509</v>
      </c>
      <c r="R6107">
        <v>179.87719999999999</v>
      </c>
      <c r="S6107">
        <v>51133.04</v>
      </c>
      <c r="T6107">
        <v>46406.54</v>
      </c>
      <c r="U6107">
        <f t="shared" si="888"/>
        <v>0.52630496163051699</v>
      </c>
      <c r="V6107">
        <f t="shared" si="889"/>
        <v>0.97074068581113093</v>
      </c>
      <c r="W6107">
        <v>841.50250000000005</v>
      </c>
      <c r="AC6107">
        <f t="shared" si="890"/>
        <v>4.6292032820836795E-3</v>
      </c>
      <c r="AD6107">
        <f t="shared" si="891"/>
        <v>-3.5095323035772896E-2</v>
      </c>
    </row>
    <row r="6108" spans="1:30" x14ac:dyDescent="0.2">
      <c r="A6108">
        <v>6106</v>
      </c>
      <c r="B6108" s="1">
        <v>0.14444444444444446</v>
      </c>
      <c r="C6108" s="2">
        <f t="shared" si="883"/>
        <v>12480.000000000002</v>
      </c>
      <c r="D6108" s="2">
        <f t="shared" si="884"/>
        <v>9474.0000000000018</v>
      </c>
      <c r="E6108">
        <v>1200</v>
      </c>
      <c r="F6108">
        <v>1127.894</v>
      </c>
      <c r="G6108">
        <f t="shared" si="885"/>
        <v>1400.894</v>
      </c>
      <c r="H6108">
        <v>85.7</v>
      </c>
      <c r="I6108">
        <v>0.82123219999999997</v>
      </c>
      <c r="J6108">
        <v>97.525940000000006</v>
      </c>
      <c r="K6108">
        <v>101.08540000000001</v>
      </c>
      <c r="L6108">
        <v>137.7191</v>
      </c>
      <c r="M6108">
        <v>159.96530000000001</v>
      </c>
      <c r="N6108">
        <v>189.48500000000001</v>
      </c>
      <c r="O6108">
        <f t="shared" si="886"/>
        <v>94.742500000000007</v>
      </c>
      <c r="P6108">
        <v>264.58929999999998</v>
      </c>
      <c r="Q6108">
        <f t="shared" si="887"/>
        <v>0.67140705305345227</v>
      </c>
      <c r="R6108">
        <v>175.27440000000001</v>
      </c>
      <c r="S6108">
        <v>50135.68</v>
      </c>
      <c r="T6108">
        <v>45632.1</v>
      </c>
      <c r="U6108">
        <f t="shared" si="888"/>
        <v>0.517521897551938</v>
      </c>
      <c r="V6108">
        <f t="shared" si="889"/>
        <v>0.9545408050029609</v>
      </c>
      <c r="W6108">
        <v>827.29179999999997</v>
      </c>
      <c r="AC6108">
        <f t="shared" si="890"/>
        <v>4.5138087259180473E-3</v>
      </c>
      <c r="AD6108">
        <f t="shared" si="891"/>
        <v>-6.1557313927188329E-2</v>
      </c>
    </row>
    <row r="6109" spans="1:30" x14ac:dyDescent="0.2">
      <c r="A6109">
        <v>6107</v>
      </c>
      <c r="B6109" s="1">
        <v>0.14445601851851853</v>
      </c>
      <c r="C6109" s="2">
        <f t="shared" si="883"/>
        <v>12481</v>
      </c>
      <c r="D6109" s="2">
        <f t="shared" si="884"/>
        <v>9475</v>
      </c>
      <c r="E6109">
        <v>1200</v>
      </c>
      <c r="F6109">
        <v>1127.894</v>
      </c>
      <c r="G6109">
        <f t="shared" si="885"/>
        <v>1400.894</v>
      </c>
      <c r="H6109">
        <v>85.7</v>
      </c>
      <c r="I6109">
        <v>0.82414299999999996</v>
      </c>
      <c r="J6109">
        <v>98.575199999999995</v>
      </c>
      <c r="K6109">
        <v>101.59350000000001</v>
      </c>
      <c r="L6109">
        <v>137.3126</v>
      </c>
      <c r="M6109">
        <v>159.94900000000001</v>
      </c>
      <c r="N6109">
        <v>190.63069999999999</v>
      </c>
      <c r="O6109">
        <f t="shared" si="886"/>
        <v>95.315349999999995</v>
      </c>
      <c r="P6109">
        <v>262.27519999999998</v>
      </c>
      <c r="Q6109">
        <f t="shared" si="887"/>
        <v>0.66553492193752661</v>
      </c>
      <c r="R6109">
        <v>174.97290000000001</v>
      </c>
      <c r="S6109">
        <v>49997.69</v>
      </c>
      <c r="T6109">
        <v>45208.66</v>
      </c>
      <c r="U6109">
        <f t="shared" si="888"/>
        <v>0.51271958794314532</v>
      </c>
      <c r="V6109">
        <f t="shared" si="889"/>
        <v>0.94568320786256088</v>
      </c>
      <c r="W6109">
        <v>821.66589999999997</v>
      </c>
      <c r="AC6109">
        <f t="shared" si="890"/>
        <v>4.4511263287413247E-3</v>
      </c>
      <c r="AD6109">
        <f t="shared" si="891"/>
        <v>-7.6506554245931335E-2</v>
      </c>
    </row>
    <row r="6110" spans="1:30" x14ac:dyDescent="0.2">
      <c r="A6110">
        <v>6108</v>
      </c>
      <c r="B6110" s="1">
        <v>0.14446759259259259</v>
      </c>
      <c r="C6110" s="2">
        <f t="shared" si="883"/>
        <v>12482</v>
      </c>
      <c r="D6110" s="2">
        <f t="shared" si="884"/>
        <v>9476</v>
      </c>
      <c r="E6110">
        <v>1200</v>
      </c>
      <c r="F6110">
        <v>1127.894</v>
      </c>
      <c r="G6110">
        <f t="shared" si="885"/>
        <v>1400.894</v>
      </c>
      <c r="H6110">
        <v>85.7</v>
      </c>
      <c r="I6110">
        <v>0.80855239999999995</v>
      </c>
      <c r="J6110">
        <v>97.958979999999997</v>
      </c>
      <c r="K6110">
        <v>102.8379</v>
      </c>
      <c r="L6110">
        <v>137.1788</v>
      </c>
      <c r="M6110">
        <v>159.2757</v>
      </c>
      <c r="N6110">
        <v>190.69909999999999</v>
      </c>
      <c r="O6110">
        <f t="shared" si="886"/>
        <v>95.349549999999994</v>
      </c>
      <c r="P6110">
        <v>264.03379999999999</v>
      </c>
      <c r="Q6110">
        <f t="shared" si="887"/>
        <v>0.66999744723049881</v>
      </c>
      <c r="R6110">
        <v>174.17339999999999</v>
      </c>
      <c r="S6110">
        <v>50351.01</v>
      </c>
      <c r="T6110">
        <v>45548.480000000003</v>
      </c>
      <c r="U6110">
        <f t="shared" si="888"/>
        <v>0.51657354801130129</v>
      </c>
      <c r="V6110">
        <f t="shared" si="889"/>
        <v>0.95279162619869062</v>
      </c>
      <c r="W6110">
        <v>835.80880000000002</v>
      </c>
      <c r="AC6110">
        <f t="shared" si="890"/>
        <v>4.5014072020674017E-3</v>
      </c>
      <c r="AD6110">
        <f t="shared" si="891"/>
        <v>-6.4481938995866628E-2</v>
      </c>
    </row>
    <row r="6111" spans="1:30" x14ac:dyDescent="0.2">
      <c r="A6111">
        <v>6109</v>
      </c>
      <c r="B6111" s="1">
        <v>0.14447916666666669</v>
      </c>
      <c r="C6111" s="2">
        <f t="shared" si="883"/>
        <v>12483.000000000002</v>
      </c>
      <c r="D6111" s="2">
        <f t="shared" si="884"/>
        <v>9477.0000000000018</v>
      </c>
      <c r="E6111">
        <v>1200</v>
      </c>
      <c r="F6111">
        <v>1127.894</v>
      </c>
      <c r="G6111">
        <f t="shared" si="885"/>
        <v>1400.894</v>
      </c>
      <c r="H6111">
        <v>85.7</v>
      </c>
      <c r="I6111">
        <v>0.80321589999999998</v>
      </c>
      <c r="J6111">
        <v>95.300479999999993</v>
      </c>
      <c r="K6111">
        <v>101.0651</v>
      </c>
      <c r="L6111">
        <v>137.096</v>
      </c>
      <c r="M6111">
        <v>158.88990000000001</v>
      </c>
      <c r="N6111">
        <v>190.51410000000001</v>
      </c>
      <c r="O6111">
        <f t="shared" si="886"/>
        <v>95.257050000000007</v>
      </c>
      <c r="P6111">
        <v>267.46460000000002</v>
      </c>
      <c r="Q6111">
        <f t="shared" si="887"/>
        <v>0.67870325399447529</v>
      </c>
      <c r="R6111">
        <v>175.97399999999999</v>
      </c>
      <c r="S6111">
        <v>50955.78</v>
      </c>
      <c r="T6111">
        <v>46157.38</v>
      </c>
      <c r="U6111">
        <f t="shared" si="888"/>
        <v>0.52347919301601009</v>
      </c>
      <c r="V6111">
        <f t="shared" si="889"/>
        <v>0.96552871031636867</v>
      </c>
      <c r="W6111">
        <v>846.44230000000005</v>
      </c>
      <c r="AC6111">
        <f t="shared" si="890"/>
        <v>4.5919715886571701E-3</v>
      </c>
      <c r="AD6111">
        <f t="shared" si="891"/>
        <v>-4.3487873161665913E-2</v>
      </c>
    </row>
    <row r="6112" spans="1:30" x14ac:dyDescent="0.2">
      <c r="A6112">
        <v>6110</v>
      </c>
      <c r="B6112" s="1">
        <v>0.14449074074074073</v>
      </c>
      <c r="C6112" s="2">
        <f t="shared" si="883"/>
        <v>12483.999999999998</v>
      </c>
      <c r="D6112" s="2">
        <f t="shared" si="884"/>
        <v>9477.9999999999982</v>
      </c>
      <c r="E6112">
        <v>1200</v>
      </c>
      <c r="F6112">
        <v>1127.894</v>
      </c>
      <c r="G6112">
        <f t="shared" si="885"/>
        <v>1400.894</v>
      </c>
      <c r="H6112">
        <v>85.7</v>
      </c>
      <c r="I6112">
        <v>0.80229079999999997</v>
      </c>
      <c r="J6112">
        <v>98.690579999999997</v>
      </c>
      <c r="K6112">
        <v>102.40860000000001</v>
      </c>
      <c r="L6112">
        <v>135.6824</v>
      </c>
      <c r="M6112">
        <v>160.58860000000001</v>
      </c>
      <c r="N6112">
        <v>190.3937</v>
      </c>
      <c r="O6112">
        <f t="shared" si="886"/>
        <v>95.196849999999998</v>
      </c>
      <c r="P6112">
        <v>259.35950000000003</v>
      </c>
      <c r="Q6112">
        <f t="shared" si="887"/>
        <v>0.65813620420938002</v>
      </c>
      <c r="R6112">
        <v>175.47069999999999</v>
      </c>
      <c r="S6112">
        <v>49380.43</v>
      </c>
      <c r="T6112">
        <v>44683.88</v>
      </c>
      <c r="U6112">
        <f t="shared" si="888"/>
        <v>0.50676796306948602</v>
      </c>
      <c r="V6112">
        <f t="shared" si="889"/>
        <v>0.93470576164269681</v>
      </c>
      <c r="W6112">
        <v>835.91110000000003</v>
      </c>
      <c r="AC6112">
        <f t="shared" si="890"/>
        <v>4.3738489799305851E-3</v>
      </c>
      <c r="AD6112">
        <f t="shared" si="891"/>
        <v>-9.5526317587378839E-2</v>
      </c>
    </row>
    <row r="6113" spans="1:30" x14ac:dyDescent="0.2">
      <c r="A6113">
        <v>6111</v>
      </c>
      <c r="B6113" s="1">
        <v>0.14450231481481482</v>
      </c>
      <c r="C6113" s="2">
        <f t="shared" si="883"/>
        <v>12485</v>
      </c>
      <c r="D6113" s="2">
        <f t="shared" si="884"/>
        <v>9479</v>
      </c>
      <c r="E6113">
        <v>1200</v>
      </c>
      <c r="F6113">
        <v>1127.894</v>
      </c>
      <c r="G6113">
        <f t="shared" si="885"/>
        <v>1400.894</v>
      </c>
      <c r="H6113">
        <v>85.7</v>
      </c>
      <c r="I6113">
        <v>0.82298269999999996</v>
      </c>
      <c r="J6113">
        <v>98.822500000000005</v>
      </c>
      <c r="K6113">
        <v>101.6795</v>
      </c>
      <c r="L6113">
        <v>138.16669999999999</v>
      </c>
      <c r="M6113">
        <v>159.66130000000001</v>
      </c>
      <c r="N6113">
        <v>190.494</v>
      </c>
      <c r="O6113">
        <f t="shared" si="886"/>
        <v>95.247</v>
      </c>
      <c r="P6113">
        <v>262.4735</v>
      </c>
      <c r="Q6113">
        <f t="shared" si="887"/>
        <v>0.6660381169594739</v>
      </c>
      <c r="R6113">
        <v>174.87309999999999</v>
      </c>
      <c r="S6113">
        <v>49999.65</v>
      </c>
      <c r="T6113">
        <v>45240.77</v>
      </c>
      <c r="U6113">
        <f t="shared" si="888"/>
        <v>0.51308375325945532</v>
      </c>
      <c r="V6113">
        <f t="shared" si="889"/>
        <v>0.94635489084994562</v>
      </c>
      <c r="W6113">
        <v>822.7079</v>
      </c>
      <c r="AC6113">
        <f t="shared" si="890"/>
        <v>4.455869370519774E-3</v>
      </c>
      <c r="AD6113">
        <f t="shared" si="891"/>
        <v>-7.5360668867122227E-2</v>
      </c>
    </row>
    <row r="6114" spans="1:30" x14ac:dyDescent="0.2">
      <c r="A6114">
        <v>6112</v>
      </c>
      <c r="B6114" s="1">
        <v>0.14451388888888889</v>
      </c>
      <c r="C6114" s="2">
        <f t="shared" si="883"/>
        <v>12486</v>
      </c>
      <c r="D6114" s="2">
        <f t="shared" si="884"/>
        <v>9480</v>
      </c>
      <c r="E6114">
        <v>1200</v>
      </c>
      <c r="F6114">
        <v>1127.893</v>
      </c>
      <c r="G6114">
        <f t="shared" si="885"/>
        <v>1400.893</v>
      </c>
      <c r="H6114">
        <v>85.7</v>
      </c>
      <c r="I6114">
        <v>0.79515009999999997</v>
      </c>
      <c r="J6114">
        <v>93.344250000000002</v>
      </c>
      <c r="K6114">
        <v>94.08681</v>
      </c>
      <c r="L6114">
        <v>138.2338</v>
      </c>
      <c r="M6114">
        <v>157.74889999999999</v>
      </c>
      <c r="N6114">
        <v>190.38050000000001</v>
      </c>
      <c r="O6114">
        <f t="shared" si="886"/>
        <v>95.190250000000006</v>
      </c>
      <c r="P6114">
        <v>269.5761</v>
      </c>
      <c r="Q6114">
        <f t="shared" si="887"/>
        <v>0.68406127864824007</v>
      </c>
      <c r="R6114">
        <v>180.67519999999999</v>
      </c>
      <c r="S6114">
        <v>51322.03</v>
      </c>
      <c r="T6114">
        <v>46589.25</v>
      </c>
      <c r="U6114">
        <f t="shared" si="888"/>
        <v>0.52837710877916266</v>
      </c>
      <c r="V6114">
        <f t="shared" si="889"/>
        <v>0.97456264777391788</v>
      </c>
      <c r="W6114">
        <v>861.10559999999998</v>
      </c>
      <c r="AC6114">
        <f t="shared" si="890"/>
        <v>4.6565690488643997E-3</v>
      </c>
      <c r="AD6114">
        <f t="shared" si="891"/>
        <v>-2.9012265551009886E-2</v>
      </c>
    </row>
    <row r="6115" spans="1:30" x14ac:dyDescent="0.2">
      <c r="A6115">
        <v>6113</v>
      </c>
      <c r="B6115" s="1">
        <v>0.14452546296296295</v>
      </c>
      <c r="C6115" s="2">
        <f t="shared" si="883"/>
        <v>12487</v>
      </c>
      <c r="D6115" s="2">
        <f t="shared" si="884"/>
        <v>9481</v>
      </c>
      <c r="E6115">
        <v>1200</v>
      </c>
      <c r="F6115">
        <v>1127.893</v>
      </c>
      <c r="G6115">
        <f t="shared" si="885"/>
        <v>1400.893</v>
      </c>
      <c r="H6115">
        <v>85.7</v>
      </c>
      <c r="I6115">
        <v>0.82057740000000001</v>
      </c>
      <c r="J6115">
        <v>98.449219999999997</v>
      </c>
      <c r="K6115">
        <v>101.65260000000001</v>
      </c>
      <c r="L6115">
        <v>138.1934</v>
      </c>
      <c r="M6115">
        <v>160.60599999999999</v>
      </c>
      <c r="N6115">
        <v>190.22839999999999</v>
      </c>
      <c r="O6115">
        <f t="shared" si="886"/>
        <v>95.114199999999997</v>
      </c>
      <c r="P6115">
        <v>263.0736</v>
      </c>
      <c r="Q6115">
        <f t="shared" si="887"/>
        <v>0.6675608972553414</v>
      </c>
      <c r="R6115">
        <v>174.97210000000001</v>
      </c>
      <c r="S6115">
        <v>50044.09</v>
      </c>
      <c r="T6115">
        <v>45377.81</v>
      </c>
      <c r="U6115">
        <f t="shared" si="888"/>
        <v>0.51463794867979573</v>
      </c>
      <c r="V6115">
        <f t="shared" si="889"/>
        <v>0.949221519208439</v>
      </c>
      <c r="W6115">
        <v>825.68910000000005</v>
      </c>
      <c r="AC6115">
        <f t="shared" si="890"/>
        <v>4.4761307805027536E-3</v>
      </c>
      <c r="AD6115">
        <f t="shared" si="891"/>
        <v>-7.0492999788641653E-2</v>
      </c>
    </row>
    <row r="6116" spans="1:30" x14ac:dyDescent="0.2">
      <c r="A6116">
        <v>6114</v>
      </c>
      <c r="B6116" s="1">
        <v>0.14453703703703705</v>
      </c>
      <c r="C6116" s="2">
        <f t="shared" si="883"/>
        <v>12488</v>
      </c>
      <c r="D6116" s="2">
        <f t="shared" si="884"/>
        <v>9482</v>
      </c>
      <c r="E6116">
        <v>1200</v>
      </c>
      <c r="F6116">
        <v>1127.893</v>
      </c>
      <c r="G6116">
        <f t="shared" si="885"/>
        <v>1400.893</v>
      </c>
      <c r="H6116">
        <v>85.7</v>
      </c>
      <c r="I6116">
        <v>0.82361039999999996</v>
      </c>
      <c r="J6116">
        <v>95.777529999999999</v>
      </c>
      <c r="K6116">
        <v>100.5291</v>
      </c>
      <c r="L6116">
        <v>136.56440000000001</v>
      </c>
      <c r="M6116">
        <v>157.9838</v>
      </c>
      <c r="N6116">
        <v>190.65940000000001</v>
      </c>
      <c r="O6116">
        <f t="shared" si="886"/>
        <v>95.329700000000003</v>
      </c>
      <c r="P6116">
        <v>267.65559999999999</v>
      </c>
      <c r="Q6116">
        <f t="shared" si="887"/>
        <v>0.67918792494350155</v>
      </c>
      <c r="R6116">
        <v>176.1788</v>
      </c>
      <c r="S6116">
        <v>51031.07</v>
      </c>
      <c r="T6116">
        <v>46203.79</v>
      </c>
      <c r="U6116">
        <f t="shared" si="888"/>
        <v>0.52400553721812626</v>
      </c>
      <c r="V6116">
        <f t="shared" si="889"/>
        <v>0.96649952337910716</v>
      </c>
      <c r="W6116">
        <v>830.37339999999995</v>
      </c>
      <c r="AC6116">
        <f t="shared" si="890"/>
        <v>4.5988989845275373E-3</v>
      </c>
      <c r="AD6116">
        <f t="shared" si="891"/>
        <v>-4.1916050512888825E-2</v>
      </c>
    </row>
    <row r="6117" spans="1:30" x14ac:dyDescent="0.2">
      <c r="A6117">
        <v>6115</v>
      </c>
      <c r="B6117" s="1">
        <v>0.14456018518518518</v>
      </c>
      <c r="C6117" s="2">
        <f t="shared" si="883"/>
        <v>12490</v>
      </c>
      <c r="D6117" s="2">
        <f t="shared" si="884"/>
        <v>9484</v>
      </c>
      <c r="E6117">
        <v>1200</v>
      </c>
      <c r="F6117">
        <v>1127.893</v>
      </c>
      <c r="G6117">
        <f t="shared" si="885"/>
        <v>1400.893</v>
      </c>
      <c r="H6117">
        <v>85.7</v>
      </c>
      <c r="I6117">
        <v>0.81552880000000005</v>
      </c>
      <c r="J6117">
        <v>98.69735</v>
      </c>
      <c r="K6117">
        <v>102.04819999999999</v>
      </c>
      <c r="L6117">
        <v>137.66079999999999</v>
      </c>
      <c r="M6117">
        <v>158.6078</v>
      </c>
      <c r="N6117">
        <v>190.46340000000001</v>
      </c>
      <c r="O6117">
        <f t="shared" si="886"/>
        <v>95.231700000000004</v>
      </c>
      <c r="P6117">
        <v>261.55759999999998</v>
      </c>
      <c r="Q6117">
        <f t="shared" si="887"/>
        <v>0.66371398019395966</v>
      </c>
      <c r="R6117">
        <v>175.17760000000001</v>
      </c>
      <c r="S6117">
        <v>49817.13</v>
      </c>
      <c r="T6117">
        <v>45080.06</v>
      </c>
      <c r="U6117">
        <f t="shared" si="888"/>
        <v>0.51126111208897285</v>
      </c>
      <c r="V6117">
        <f t="shared" si="889"/>
        <v>0.94299312900308729</v>
      </c>
      <c r="W6117">
        <v>827.7713</v>
      </c>
      <c r="AC6117">
        <f t="shared" si="890"/>
        <v>4.4321474124800874E-3</v>
      </c>
      <c r="AD6117">
        <f t="shared" si="891"/>
        <v>-8.111626729161614E-2</v>
      </c>
    </row>
    <row r="6118" spans="1:30" x14ac:dyDescent="0.2">
      <c r="A6118">
        <v>6116</v>
      </c>
      <c r="B6118" s="1">
        <v>0.14458333333333331</v>
      </c>
      <c r="C6118" s="2">
        <f t="shared" si="883"/>
        <v>12491.999999999998</v>
      </c>
      <c r="D6118" s="2">
        <f t="shared" si="884"/>
        <v>9485.9999999999982</v>
      </c>
      <c r="E6118">
        <v>1200</v>
      </c>
      <c r="F6118">
        <v>1127.8920000000001</v>
      </c>
      <c r="G6118">
        <f t="shared" si="885"/>
        <v>1400.8920000000001</v>
      </c>
      <c r="H6118">
        <v>85.7</v>
      </c>
      <c r="I6118">
        <v>0.81412830000000003</v>
      </c>
      <c r="J6118">
        <v>96.917010000000005</v>
      </c>
      <c r="K6118">
        <v>101.298</v>
      </c>
      <c r="L6118">
        <v>138.96639999999999</v>
      </c>
      <c r="M6118">
        <v>158.84049999999999</v>
      </c>
      <c r="N6118">
        <v>190.53200000000001</v>
      </c>
      <c r="O6118">
        <f t="shared" si="886"/>
        <v>95.266000000000005</v>
      </c>
      <c r="P6118">
        <v>265.02379999999999</v>
      </c>
      <c r="Q6118">
        <f t="shared" si="887"/>
        <v>0.67250961602388137</v>
      </c>
      <c r="R6118">
        <v>175.4725</v>
      </c>
      <c r="S6118">
        <v>50495.53</v>
      </c>
      <c r="T6118">
        <v>45749.3</v>
      </c>
      <c r="U6118">
        <f t="shared" si="888"/>
        <v>0.51885108394469859</v>
      </c>
      <c r="V6118">
        <f t="shared" si="889"/>
        <v>0.95699241652963518</v>
      </c>
      <c r="W6118">
        <v>834.02329999999995</v>
      </c>
      <c r="AC6118">
        <f t="shared" si="890"/>
        <v>4.5312095659784018E-3</v>
      </c>
      <c r="AD6118">
        <f t="shared" si="891"/>
        <v>-5.7480700659676032E-2</v>
      </c>
    </row>
    <row r="6119" spans="1:30" x14ac:dyDescent="0.2">
      <c r="A6119">
        <v>6117</v>
      </c>
      <c r="B6119" s="1">
        <v>0.14460648148148147</v>
      </c>
      <c r="C6119" s="2">
        <f t="shared" si="883"/>
        <v>12494</v>
      </c>
      <c r="D6119" s="2">
        <f t="shared" si="884"/>
        <v>9488</v>
      </c>
      <c r="E6119">
        <v>1200</v>
      </c>
      <c r="F6119">
        <v>1127.8920000000001</v>
      </c>
      <c r="G6119">
        <f t="shared" si="885"/>
        <v>1400.8920000000001</v>
      </c>
      <c r="H6119">
        <v>85.7</v>
      </c>
      <c r="I6119">
        <v>0.82460440000000002</v>
      </c>
      <c r="J6119">
        <v>99.82</v>
      </c>
      <c r="K6119">
        <v>102.126</v>
      </c>
      <c r="L6119">
        <v>138.8904</v>
      </c>
      <c r="M6119">
        <v>158.22</v>
      </c>
      <c r="N6119">
        <v>190.32980000000001</v>
      </c>
      <c r="O6119">
        <f t="shared" si="886"/>
        <v>95.164900000000003</v>
      </c>
      <c r="P6119">
        <v>262.09640000000002</v>
      </c>
      <c r="Q6119">
        <f t="shared" si="887"/>
        <v>0.66508120902817647</v>
      </c>
      <c r="R6119">
        <v>174.37090000000001</v>
      </c>
      <c r="S6119">
        <v>49884.75</v>
      </c>
      <c r="T6119">
        <v>45173.01</v>
      </c>
      <c r="U6119">
        <f t="shared" si="888"/>
        <v>0.51231527484671258</v>
      </c>
      <c r="V6119">
        <f t="shared" si="889"/>
        <v>0.94493747449288568</v>
      </c>
      <c r="W6119">
        <v>820.44719999999995</v>
      </c>
      <c r="AC6119">
        <f t="shared" si="890"/>
        <v>4.4458623583013262E-3</v>
      </c>
      <c r="AD6119">
        <f t="shared" si="891"/>
        <v>-7.7781154812328834E-2</v>
      </c>
    </row>
    <row r="6120" spans="1:30" x14ac:dyDescent="0.2">
      <c r="A6120">
        <v>6118</v>
      </c>
      <c r="B6120" s="1">
        <v>0.14461805555555554</v>
      </c>
      <c r="C6120" s="2">
        <f t="shared" si="883"/>
        <v>12494.999999999998</v>
      </c>
      <c r="D6120" s="2">
        <f t="shared" si="884"/>
        <v>9488.9999999999982</v>
      </c>
      <c r="E6120">
        <v>1200</v>
      </c>
      <c r="F6120">
        <v>1127.8920000000001</v>
      </c>
      <c r="G6120">
        <f t="shared" si="885"/>
        <v>1400.8920000000001</v>
      </c>
      <c r="H6120">
        <v>85.7</v>
      </c>
      <c r="I6120">
        <v>0.81746220000000003</v>
      </c>
      <c r="J6120">
        <v>98.243189999999998</v>
      </c>
      <c r="K6120">
        <v>101.9926</v>
      </c>
      <c r="L6120">
        <v>137.5506</v>
      </c>
      <c r="M6120">
        <v>160.4888</v>
      </c>
      <c r="N6120">
        <v>190.26679999999999</v>
      </c>
      <c r="O6120">
        <f t="shared" si="886"/>
        <v>95.133399999999995</v>
      </c>
      <c r="P6120">
        <v>261.65629999999999</v>
      </c>
      <c r="Q6120">
        <f t="shared" si="887"/>
        <v>0.66396443581002729</v>
      </c>
      <c r="R6120">
        <v>175.17250000000001</v>
      </c>
      <c r="S6120">
        <v>49784.49</v>
      </c>
      <c r="T6120">
        <v>45088.5</v>
      </c>
      <c r="U6120">
        <f t="shared" si="888"/>
        <v>0.51135683165514101</v>
      </c>
      <c r="V6120">
        <f t="shared" si="889"/>
        <v>0.9431696785021072</v>
      </c>
      <c r="W6120">
        <v>826.28369999999995</v>
      </c>
      <c r="AC6120">
        <f t="shared" si="890"/>
        <v>4.4333921670893176E-3</v>
      </c>
      <c r="AD6120">
        <f t="shared" si="891"/>
        <v>-8.0812724449903506E-2</v>
      </c>
    </row>
    <row r="6121" spans="1:30" x14ac:dyDescent="0.2">
      <c r="A6121">
        <v>6119</v>
      </c>
      <c r="B6121" s="1">
        <v>0.14465277777777777</v>
      </c>
      <c r="C6121" s="2">
        <f t="shared" si="883"/>
        <v>12498</v>
      </c>
      <c r="D6121" s="2">
        <f t="shared" si="884"/>
        <v>9492</v>
      </c>
      <c r="E6121">
        <v>1200</v>
      </c>
      <c r="F6121">
        <v>1127.8910000000001</v>
      </c>
      <c r="G6121">
        <f t="shared" si="885"/>
        <v>1400.8910000000001</v>
      </c>
      <c r="H6121">
        <v>85.7</v>
      </c>
      <c r="I6121">
        <v>0.81599730000000004</v>
      </c>
      <c r="J6121">
        <v>94.163290000000003</v>
      </c>
      <c r="K6121">
        <v>100.4114</v>
      </c>
      <c r="L6121">
        <v>139.57990000000001</v>
      </c>
      <c r="M6121">
        <v>157.6191</v>
      </c>
      <c r="N6121">
        <v>190.4597</v>
      </c>
      <c r="O6121">
        <f t="shared" si="886"/>
        <v>95.229849999999999</v>
      </c>
      <c r="P6121">
        <v>267.57490000000001</v>
      </c>
      <c r="Q6121">
        <f t="shared" si="887"/>
        <v>0.67898314512367741</v>
      </c>
      <c r="R6121">
        <v>176.87</v>
      </c>
      <c r="S6121">
        <v>50962.23</v>
      </c>
      <c r="T6121">
        <v>46226.69</v>
      </c>
      <c r="U6121">
        <f t="shared" si="888"/>
        <v>0.52426525025903259</v>
      </c>
      <c r="V6121">
        <f t="shared" si="889"/>
        <v>0.96697854986341469</v>
      </c>
      <c r="W6121">
        <v>837.33169999999996</v>
      </c>
      <c r="AC6121">
        <f t="shared" si="890"/>
        <v>4.6023184389154372E-3</v>
      </c>
      <c r="AD6121">
        <f t="shared" si="891"/>
        <v>-4.1141922329879232E-2</v>
      </c>
    </row>
    <row r="6122" spans="1:30" x14ac:dyDescent="0.2">
      <c r="A6122">
        <v>6120</v>
      </c>
      <c r="B6122" s="1">
        <v>0.14466435185185186</v>
      </c>
      <c r="C6122" s="2">
        <f t="shared" si="883"/>
        <v>12499.000000000002</v>
      </c>
      <c r="D6122" s="2">
        <f t="shared" si="884"/>
        <v>9493.0000000000018</v>
      </c>
      <c r="E6122">
        <v>1200</v>
      </c>
      <c r="F6122">
        <v>1127.8910000000001</v>
      </c>
      <c r="G6122">
        <f t="shared" si="885"/>
        <v>1400.8910000000001</v>
      </c>
      <c r="H6122">
        <v>85.7</v>
      </c>
      <c r="I6122">
        <v>0.80799960000000004</v>
      </c>
      <c r="J6122">
        <v>98.440600000000003</v>
      </c>
      <c r="K6122">
        <v>101.22620000000001</v>
      </c>
      <c r="L6122">
        <v>137.8313</v>
      </c>
      <c r="M6122">
        <v>158.29300000000001</v>
      </c>
      <c r="N6122">
        <v>190.5446</v>
      </c>
      <c r="O6122">
        <f t="shared" si="886"/>
        <v>95.272300000000001</v>
      </c>
      <c r="P6122">
        <v>263.04109999999997</v>
      </c>
      <c r="Q6122">
        <f t="shared" si="887"/>
        <v>0.66747842706767979</v>
      </c>
      <c r="R6122">
        <v>174.97890000000001</v>
      </c>
      <c r="S6122">
        <v>50121.05</v>
      </c>
      <c r="T6122">
        <v>45368.09</v>
      </c>
      <c r="U6122">
        <f t="shared" si="888"/>
        <v>0.51452771240217088</v>
      </c>
      <c r="V6122">
        <f t="shared" si="889"/>
        <v>0.94901819442994684</v>
      </c>
      <c r="W6122">
        <v>835.75450000000001</v>
      </c>
      <c r="AC6122">
        <f t="shared" si="890"/>
        <v>4.4746926658857343E-3</v>
      </c>
      <c r="AD6122">
        <f t="shared" si="891"/>
        <v>-7.0837043892977514E-2</v>
      </c>
    </row>
    <row r="6123" spans="1:30" x14ac:dyDescent="0.2">
      <c r="A6123">
        <v>6121</v>
      </c>
      <c r="B6123" s="1">
        <v>0.1446875</v>
      </c>
      <c r="C6123" s="2">
        <f t="shared" si="883"/>
        <v>12501</v>
      </c>
      <c r="D6123" s="2">
        <f t="shared" si="884"/>
        <v>9495</v>
      </c>
      <c r="E6123">
        <v>1200</v>
      </c>
      <c r="F6123">
        <v>1127.8910000000001</v>
      </c>
      <c r="G6123">
        <f t="shared" si="885"/>
        <v>1400.8910000000001</v>
      </c>
      <c r="H6123">
        <v>85.7</v>
      </c>
      <c r="I6123">
        <v>0.80998159999999997</v>
      </c>
      <c r="J6123">
        <v>98.49091</v>
      </c>
      <c r="K6123">
        <v>101.38939999999999</v>
      </c>
      <c r="L6123">
        <v>139.0223</v>
      </c>
      <c r="M6123">
        <v>157.3964</v>
      </c>
      <c r="N6123">
        <v>190.54900000000001</v>
      </c>
      <c r="O6123">
        <f t="shared" si="886"/>
        <v>95.274500000000003</v>
      </c>
      <c r="P6123">
        <v>264.16379999999998</v>
      </c>
      <c r="Q6123">
        <f t="shared" si="887"/>
        <v>0.67032732798114503</v>
      </c>
      <c r="R6123">
        <v>174.87610000000001</v>
      </c>
      <c r="S6123">
        <v>50336.13</v>
      </c>
      <c r="T6123">
        <v>45569.13</v>
      </c>
      <c r="U6123">
        <f t="shared" si="888"/>
        <v>0.51680774339534985</v>
      </c>
      <c r="V6123">
        <f t="shared" si="889"/>
        <v>0.95322358676205077</v>
      </c>
      <c r="W6123">
        <v>835.49369999999999</v>
      </c>
      <c r="AC6123">
        <f t="shared" si="890"/>
        <v>4.5044687068666314E-3</v>
      </c>
      <c r="AD6123">
        <f t="shared" si="891"/>
        <v>-6.3758453768860468E-2</v>
      </c>
    </row>
    <row r="6124" spans="1:30" x14ac:dyDescent="0.2">
      <c r="A6124">
        <v>6122</v>
      </c>
      <c r="B6124" s="1">
        <v>0.14472222222222222</v>
      </c>
      <c r="C6124" s="2">
        <f t="shared" si="883"/>
        <v>12504</v>
      </c>
      <c r="D6124" s="2">
        <f t="shared" si="884"/>
        <v>9498</v>
      </c>
      <c r="E6124">
        <v>1200</v>
      </c>
      <c r="F6124">
        <v>1127.8910000000001</v>
      </c>
      <c r="G6124">
        <f t="shared" si="885"/>
        <v>1400.8910000000001</v>
      </c>
      <c r="H6124">
        <v>85.7</v>
      </c>
      <c r="I6124">
        <v>0.80677529999999997</v>
      </c>
      <c r="J6124">
        <v>97.717100000000002</v>
      </c>
      <c r="K6124">
        <v>101.73269999999999</v>
      </c>
      <c r="L6124">
        <v>138.3141</v>
      </c>
      <c r="M6124">
        <v>159.03829999999999</v>
      </c>
      <c r="N6124">
        <v>189.77109999999999</v>
      </c>
      <c r="O6124">
        <f t="shared" si="886"/>
        <v>94.885549999999995</v>
      </c>
      <c r="P6124">
        <v>262.4742</v>
      </c>
      <c r="Q6124">
        <f t="shared" si="887"/>
        <v>0.66603989324043888</v>
      </c>
      <c r="R6124">
        <v>175.1756</v>
      </c>
      <c r="S6124">
        <v>49810.03</v>
      </c>
      <c r="T6124">
        <v>45229.39</v>
      </c>
      <c r="U6124">
        <f t="shared" si="888"/>
        <v>0.51295469062165999</v>
      </c>
      <c r="V6124">
        <f t="shared" si="889"/>
        <v>0.94611684188088807</v>
      </c>
      <c r="W6124">
        <v>835.94169999999997</v>
      </c>
      <c r="AC6124">
        <f t="shared" si="890"/>
        <v>4.4541882119816384E-3</v>
      </c>
      <c r="AD6124">
        <f t="shared" si="891"/>
        <v>-7.5766545692259157E-2</v>
      </c>
    </row>
    <row r="6125" spans="1:30" x14ac:dyDescent="0.2">
      <c r="A6125">
        <v>6123</v>
      </c>
      <c r="B6125" s="1">
        <v>0.14473379629629629</v>
      </c>
      <c r="C6125" s="2">
        <f t="shared" si="883"/>
        <v>12505</v>
      </c>
      <c r="D6125" s="2">
        <f t="shared" si="884"/>
        <v>9499</v>
      </c>
      <c r="E6125">
        <v>1200</v>
      </c>
      <c r="F6125">
        <v>1127.8900000000001</v>
      </c>
      <c r="G6125">
        <f t="shared" si="885"/>
        <v>1400.89</v>
      </c>
      <c r="H6125">
        <v>85.7</v>
      </c>
      <c r="I6125">
        <v>0.84283759999999996</v>
      </c>
      <c r="J6125">
        <v>93.922409999999999</v>
      </c>
      <c r="K6125">
        <v>98.296419999999998</v>
      </c>
      <c r="L6125">
        <v>138.76849999999999</v>
      </c>
      <c r="M6125">
        <v>158.98240000000001</v>
      </c>
      <c r="N6125">
        <v>190.67089999999999</v>
      </c>
      <c r="O6125">
        <f t="shared" si="886"/>
        <v>95.335449999999994</v>
      </c>
      <c r="P6125">
        <v>244.00640000000001</v>
      </c>
      <c r="Q6125">
        <f t="shared" si="887"/>
        <v>0.61917703380364186</v>
      </c>
      <c r="R6125">
        <v>182.96950000000001</v>
      </c>
      <c r="S6125">
        <v>46524.91</v>
      </c>
      <c r="T6125">
        <v>41947.88</v>
      </c>
      <c r="U6125">
        <f t="shared" si="888"/>
        <v>0.47573849233063981</v>
      </c>
      <c r="V6125">
        <f t="shared" si="889"/>
        <v>0.87747360177084999</v>
      </c>
      <c r="W6125">
        <v>792.08699999999999</v>
      </c>
      <c r="AC6125">
        <f t="shared" si="890"/>
        <v>3.9783454729421805E-3</v>
      </c>
      <c r="AD6125">
        <f t="shared" si="891"/>
        <v>-0.20443704531346185</v>
      </c>
    </row>
    <row r="6126" spans="1:30" x14ac:dyDescent="0.2">
      <c r="A6126">
        <v>6124</v>
      </c>
      <c r="B6126" s="1">
        <v>0.14475694444444445</v>
      </c>
      <c r="C6126" s="2">
        <f t="shared" si="883"/>
        <v>12507</v>
      </c>
      <c r="D6126" s="2">
        <f t="shared" si="884"/>
        <v>9501</v>
      </c>
      <c r="E6126">
        <v>1200</v>
      </c>
      <c r="F6126">
        <v>1127.8900000000001</v>
      </c>
      <c r="G6126">
        <f t="shared" si="885"/>
        <v>1400.89</v>
      </c>
      <c r="H6126">
        <v>85.7</v>
      </c>
      <c r="I6126">
        <v>0.81894869999999997</v>
      </c>
      <c r="J6126">
        <v>96.7851</v>
      </c>
      <c r="K6126">
        <v>100.58459999999999</v>
      </c>
      <c r="L6126">
        <v>137.40170000000001</v>
      </c>
      <c r="M6126">
        <v>159.3603</v>
      </c>
      <c r="N6126">
        <v>190.60249999999999</v>
      </c>
      <c r="O6126">
        <f t="shared" si="886"/>
        <v>95.301249999999996</v>
      </c>
      <c r="P6126">
        <v>265.00799999999998</v>
      </c>
      <c r="Q6126">
        <f t="shared" si="887"/>
        <v>0.67246952282495664</v>
      </c>
      <c r="R6126">
        <v>175.87450000000001</v>
      </c>
      <c r="S6126">
        <v>50511.199999999997</v>
      </c>
      <c r="T6126">
        <v>45806.71</v>
      </c>
      <c r="U6126">
        <f t="shared" si="888"/>
        <v>0.5195021811358963</v>
      </c>
      <c r="V6126">
        <f t="shared" si="889"/>
        <v>0.95819332965033788</v>
      </c>
      <c r="W6126">
        <v>830.95979999999997</v>
      </c>
      <c r="AC6126">
        <f t="shared" si="890"/>
        <v>4.5397414451893098E-3</v>
      </c>
      <c r="AD6126">
        <f t="shared" si="891"/>
        <v>-5.549329725469665E-2</v>
      </c>
    </row>
    <row r="6127" spans="1:30" x14ac:dyDescent="0.2">
      <c r="A6127">
        <v>6125</v>
      </c>
      <c r="B6127" s="1">
        <v>0.14478009259259259</v>
      </c>
      <c r="C6127" s="2">
        <f t="shared" si="883"/>
        <v>12509</v>
      </c>
      <c r="D6127" s="2">
        <f t="shared" si="884"/>
        <v>9503</v>
      </c>
      <c r="E6127">
        <v>1200</v>
      </c>
      <c r="F6127">
        <v>1127.8900000000001</v>
      </c>
      <c r="G6127">
        <f t="shared" si="885"/>
        <v>1400.89</v>
      </c>
      <c r="H6127">
        <v>85.7</v>
      </c>
      <c r="I6127">
        <v>0.81244150000000004</v>
      </c>
      <c r="J6127">
        <v>94.479129999999998</v>
      </c>
      <c r="K6127">
        <v>100.9713</v>
      </c>
      <c r="L6127">
        <v>137.43270000000001</v>
      </c>
      <c r="M6127">
        <v>161.3262</v>
      </c>
      <c r="N6127">
        <v>190.3734</v>
      </c>
      <c r="O6127">
        <f t="shared" si="886"/>
        <v>95.186700000000002</v>
      </c>
      <c r="P6127">
        <v>266.64019999999999</v>
      </c>
      <c r="Q6127">
        <f t="shared" si="887"/>
        <v>0.67661130252653134</v>
      </c>
      <c r="R6127">
        <v>176.47110000000001</v>
      </c>
      <c r="S6127">
        <v>50761.2</v>
      </c>
      <c r="T6127">
        <v>46058.49</v>
      </c>
      <c r="U6127">
        <f t="shared" si="888"/>
        <v>0.52235766364416636</v>
      </c>
      <c r="V6127">
        <f t="shared" si="889"/>
        <v>0.96346011079526972</v>
      </c>
      <c r="W6127">
        <v>838.6155</v>
      </c>
      <c r="AC6127">
        <f t="shared" si="890"/>
        <v>4.5772223732063006E-3</v>
      </c>
      <c r="AD6127">
        <f t="shared" si="891"/>
        <v>-4.6850311384401877E-2</v>
      </c>
    </row>
    <row r="6128" spans="1:30" x14ac:dyDescent="0.2">
      <c r="A6128">
        <v>6126</v>
      </c>
      <c r="B6128" s="1">
        <v>0.14483796296296295</v>
      </c>
      <c r="C6128" s="2">
        <f t="shared" si="883"/>
        <v>12513.999999999998</v>
      </c>
      <c r="D6128" s="2">
        <f t="shared" si="884"/>
        <v>9507.9999999999982</v>
      </c>
      <c r="E6128">
        <v>1200</v>
      </c>
      <c r="F6128">
        <v>1127.8889999999999</v>
      </c>
      <c r="G6128">
        <f t="shared" si="885"/>
        <v>1400.8889999999999</v>
      </c>
      <c r="H6128">
        <v>85.7</v>
      </c>
      <c r="I6128">
        <v>0.81243940000000003</v>
      </c>
      <c r="J6128">
        <v>99.020619999999994</v>
      </c>
      <c r="K6128">
        <v>101.8545</v>
      </c>
      <c r="L6128">
        <v>138.14510000000001</v>
      </c>
      <c r="M6128">
        <v>156.83349999999999</v>
      </c>
      <c r="N6128">
        <v>190.59119999999999</v>
      </c>
      <c r="O6128">
        <f t="shared" si="886"/>
        <v>95.295599999999993</v>
      </c>
      <c r="P6128">
        <v>262.90649999999999</v>
      </c>
      <c r="Q6128">
        <f t="shared" si="887"/>
        <v>0.66713687361354923</v>
      </c>
      <c r="R6128">
        <v>174.77690000000001</v>
      </c>
      <c r="S6128">
        <v>50107.67</v>
      </c>
      <c r="T6128">
        <v>45342.95</v>
      </c>
      <c r="U6128">
        <f t="shared" si="888"/>
        <v>0.51424259511621528</v>
      </c>
      <c r="V6128">
        <f t="shared" si="889"/>
        <v>0.94849231120656308</v>
      </c>
      <c r="W6128">
        <v>831.75940000000003</v>
      </c>
      <c r="AC6128">
        <f t="shared" si="890"/>
        <v>4.470973812347092E-3</v>
      </c>
      <c r="AD6128">
        <f t="shared" si="891"/>
        <v>-7.1727741601604889E-2</v>
      </c>
    </row>
    <row r="6129" spans="1:30" x14ac:dyDescent="0.2">
      <c r="A6129">
        <v>6127</v>
      </c>
      <c r="B6129" s="1">
        <v>0.14484953703703704</v>
      </c>
      <c r="C6129" s="2">
        <f t="shared" si="883"/>
        <v>12515</v>
      </c>
      <c r="D6129" s="2">
        <f t="shared" si="884"/>
        <v>9509</v>
      </c>
      <c r="E6129">
        <v>1200</v>
      </c>
      <c r="F6129">
        <v>1127.8889999999999</v>
      </c>
      <c r="G6129">
        <f t="shared" si="885"/>
        <v>1400.8889999999999</v>
      </c>
      <c r="H6129">
        <v>85.7</v>
      </c>
      <c r="I6129">
        <v>0.81910260000000001</v>
      </c>
      <c r="J6129">
        <v>94.730109999999996</v>
      </c>
      <c r="K6129">
        <v>97.135530000000003</v>
      </c>
      <c r="L6129">
        <v>138.62430000000001</v>
      </c>
      <c r="M6129">
        <v>159.57390000000001</v>
      </c>
      <c r="N6129">
        <v>190.41909999999999</v>
      </c>
      <c r="O6129">
        <f t="shared" si="886"/>
        <v>95.209549999999993</v>
      </c>
      <c r="P6129">
        <v>267.93740000000003</v>
      </c>
      <c r="Q6129">
        <f t="shared" si="887"/>
        <v>0.67990300490913314</v>
      </c>
      <c r="R6129">
        <v>178.57579999999999</v>
      </c>
      <c r="S6129">
        <v>51020.39</v>
      </c>
      <c r="T6129">
        <v>46269.54</v>
      </c>
      <c r="U6129">
        <f t="shared" si="888"/>
        <v>0.52475121985740958</v>
      </c>
      <c r="V6129">
        <f t="shared" si="889"/>
        <v>0.96787489418012107</v>
      </c>
      <c r="W6129">
        <v>836.83839999999998</v>
      </c>
      <c r="AC6129">
        <f t="shared" si="890"/>
        <v>4.6087191255868541E-3</v>
      </c>
      <c r="AD6129">
        <f t="shared" si="891"/>
        <v>-3.9695962390964068E-2</v>
      </c>
    </row>
    <row r="6130" spans="1:30" x14ac:dyDescent="0.2">
      <c r="A6130">
        <v>6128</v>
      </c>
      <c r="B6130" s="1">
        <v>0.14487268518518517</v>
      </c>
      <c r="C6130" s="2">
        <f t="shared" si="883"/>
        <v>12516.999999999998</v>
      </c>
      <c r="D6130" s="2">
        <f t="shared" si="884"/>
        <v>9510.9999999999982</v>
      </c>
      <c r="E6130">
        <v>1200</v>
      </c>
      <c r="F6130">
        <v>1127.8879999999999</v>
      </c>
      <c r="G6130">
        <f t="shared" si="885"/>
        <v>1400.8879999999999</v>
      </c>
      <c r="H6130">
        <v>85.7</v>
      </c>
      <c r="I6130">
        <v>0.8156023</v>
      </c>
      <c r="J6130">
        <v>95.813689999999994</v>
      </c>
      <c r="K6130">
        <v>101.93770000000001</v>
      </c>
      <c r="L6130">
        <v>138.02029999999999</v>
      </c>
      <c r="M6130">
        <v>161.60220000000001</v>
      </c>
      <c r="N6130">
        <v>190.66220000000001</v>
      </c>
      <c r="O6130">
        <f t="shared" si="886"/>
        <v>95.331100000000006</v>
      </c>
      <c r="P6130">
        <v>266.75569999999999</v>
      </c>
      <c r="Q6130">
        <f t="shared" si="887"/>
        <v>0.67690438888575921</v>
      </c>
      <c r="R6130">
        <v>175.47450000000001</v>
      </c>
      <c r="S6130">
        <v>50860.22</v>
      </c>
      <c r="T6130">
        <v>46055.63</v>
      </c>
      <c r="U6130">
        <f t="shared" si="888"/>
        <v>0.52232522786700508</v>
      </c>
      <c r="V6130">
        <f t="shared" si="889"/>
        <v>0.9634002847801989</v>
      </c>
      <c r="W6130">
        <v>835.03219999999999</v>
      </c>
      <c r="AC6130">
        <f t="shared" si="890"/>
        <v>4.5767960461784414E-3</v>
      </c>
      <c r="AD6130">
        <f t="shared" si="891"/>
        <v>-4.6947825142358957E-2</v>
      </c>
    </row>
    <row r="6131" spans="1:30" x14ac:dyDescent="0.2">
      <c r="A6131">
        <v>6129</v>
      </c>
      <c r="B6131" s="1">
        <v>0.14488425925925927</v>
      </c>
      <c r="C6131" s="2">
        <f t="shared" si="883"/>
        <v>12518</v>
      </c>
      <c r="D6131" s="2">
        <f t="shared" si="884"/>
        <v>9512</v>
      </c>
      <c r="E6131">
        <v>1200</v>
      </c>
      <c r="F6131">
        <v>1127.8879999999999</v>
      </c>
      <c r="G6131">
        <f t="shared" si="885"/>
        <v>1400.8879999999999</v>
      </c>
      <c r="H6131">
        <v>85.7</v>
      </c>
      <c r="I6131">
        <v>0.83634149999999996</v>
      </c>
      <c r="J6131">
        <v>96.910679999999999</v>
      </c>
      <c r="K6131">
        <v>101.4151</v>
      </c>
      <c r="L6131">
        <v>137.70240000000001</v>
      </c>
      <c r="M6131">
        <v>159.8503</v>
      </c>
      <c r="N6131">
        <v>190.33410000000001</v>
      </c>
      <c r="O6131">
        <f t="shared" si="886"/>
        <v>95.167050000000003</v>
      </c>
      <c r="P6131">
        <v>253.82409999999999</v>
      </c>
      <c r="Q6131">
        <f t="shared" si="887"/>
        <v>0.64408988184686533</v>
      </c>
      <c r="R6131">
        <v>178.27340000000001</v>
      </c>
      <c r="S6131">
        <v>48311.39</v>
      </c>
      <c r="T6131">
        <v>43712.56</v>
      </c>
      <c r="U6131">
        <f t="shared" si="888"/>
        <v>0.49575204730996258</v>
      </c>
      <c r="V6131">
        <f t="shared" si="889"/>
        <v>0.91438750816070768</v>
      </c>
      <c r="W6131">
        <v>804.90089999999998</v>
      </c>
      <c r="AC6131">
        <f t="shared" si="890"/>
        <v>4.2320114160815901E-3</v>
      </c>
      <c r="AD6131">
        <f t="shared" si="891"/>
        <v>-0.13224332251524507</v>
      </c>
    </row>
    <row r="6132" spans="1:30" x14ac:dyDescent="0.2">
      <c r="A6132">
        <v>6130</v>
      </c>
      <c r="B6132" s="1">
        <v>0.14489583333333333</v>
      </c>
      <c r="C6132" s="2">
        <f t="shared" si="883"/>
        <v>12519</v>
      </c>
      <c r="D6132" s="2">
        <f t="shared" si="884"/>
        <v>9513</v>
      </c>
      <c r="E6132">
        <v>1200</v>
      </c>
      <c r="F6132">
        <v>1127.8879999999999</v>
      </c>
      <c r="G6132">
        <f t="shared" si="885"/>
        <v>1400.8879999999999</v>
      </c>
      <c r="H6132">
        <v>85.7</v>
      </c>
      <c r="I6132">
        <v>0.82380249999999999</v>
      </c>
      <c r="J6132">
        <v>99.078789999999998</v>
      </c>
      <c r="K6132">
        <v>102.2516</v>
      </c>
      <c r="L6132">
        <v>137.07980000000001</v>
      </c>
      <c r="M6132">
        <v>158.8501</v>
      </c>
      <c r="N6132">
        <v>190.7004</v>
      </c>
      <c r="O6132">
        <f t="shared" si="886"/>
        <v>95.350200000000001</v>
      </c>
      <c r="P6132">
        <v>262.80610000000001</v>
      </c>
      <c r="Q6132">
        <f t="shared" si="887"/>
        <v>0.666882104172281</v>
      </c>
      <c r="R6132">
        <v>174.57650000000001</v>
      </c>
      <c r="S6132">
        <v>50117.21</v>
      </c>
      <c r="T6132">
        <v>45309.13</v>
      </c>
      <c r="U6132">
        <f t="shared" si="888"/>
        <v>0.51385903638069341</v>
      </c>
      <c r="V6132">
        <f t="shared" si="889"/>
        <v>0.94778485811925828</v>
      </c>
      <c r="W6132">
        <v>822.25519999999995</v>
      </c>
      <c r="AC6132">
        <f t="shared" si="890"/>
        <v>4.4659725893782766E-3</v>
      </c>
      <c r="AD6132">
        <f t="shared" si="891"/>
        <v>-7.2927916768457113E-2</v>
      </c>
    </row>
    <row r="6133" spans="1:30" x14ac:dyDescent="0.2">
      <c r="A6133">
        <v>6131</v>
      </c>
      <c r="B6133" s="1">
        <v>0.1449189814814815</v>
      </c>
      <c r="C6133" s="2">
        <f t="shared" si="883"/>
        <v>12521.000000000002</v>
      </c>
      <c r="D6133" s="2">
        <f t="shared" si="884"/>
        <v>9515.0000000000018</v>
      </c>
      <c r="E6133">
        <v>1200</v>
      </c>
      <c r="F6133">
        <v>1127.8879999999999</v>
      </c>
      <c r="G6133">
        <f t="shared" si="885"/>
        <v>1400.8879999999999</v>
      </c>
      <c r="H6133">
        <v>85.7</v>
      </c>
      <c r="I6133">
        <v>0.83960820000000003</v>
      </c>
      <c r="J6133">
        <v>95.991389999999996</v>
      </c>
      <c r="K6133">
        <v>100.3942</v>
      </c>
      <c r="L6133">
        <v>137.91220000000001</v>
      </c>
      <c r="M6133">
        <v>157.69540000000001</v>
      </c>
      <c r="N6133">
        <v>190.7808</v>
      </c>
      <c r="O6133">
        <f t="shared" si="886"/>
        <v>95.3904</v>
      </c>
      <c r="P6133">
        <v>251.13550000000001</v>
      </c>
      <c r="Q6133">
        <f t="shared" si="887"/>
        <v>0.63726744041465511</v>
      </c>
      <c r="R6133">
        <v>179.57650000000001</v>
      </c>
      <c r="S6133">
        <v>47911.83</v>
      </c>
      <c r="T6133">
        <v>43253.29</v>
      </c>
      <c r="U6133">
        <f t="shared" si="888"/>
        <v>0.49054338319218854</v>
      </c>
      <c r="V6133">
        <f t="shared" si="889"/>
        <v>0.90478041237695661</v>
      </c>
      <c r="W6133">
        <v>800.47810000000004</v>
      </c>
      <c r="AC6133">
        <f t="shared" si="890"/>
        <v>4.1654908899126132E-3</v>
      </c>
      <c r="AD6133">
        <f t="shared" si="891"/>
        <v>-0.15032460598351949</v>
      </c>
    </row>
    <row r="6134" spans="1:30" x14ac:dyDescent="0.2">
      <c r="A6134">
        <v>6132</v>
      </c>
      <c r="B6134" s="1">
        <v>0.14493055555555556</v>
      </c>
      <c r="C6134" s="2">
        <f t="shared" si="883"/>
        <v>12522</v>
      </c>
      <c r="D6134" s="2">
        <f t="shared" si="884"/>
        <v>9516</v>
      </c>
      <c r="E6134">
        <v>1200</v>
      </c>
      <c r="F6134">
        <v>1127.8879999999999</v>
      </c>
      <c r="G6134">
        <f t="shared" si="885"/>
        <v>1400.8879999999999</v>
      </c>
      <c r="H6134">
        <v>85.7</v>
      </c>
      <c r="I6134">
        <v>0.82395850000000004</v>
      </c>
      <c r="J6134">
        <v>98.93768</v>
      </c>
      <c r="K6134">
        <v>101.9953</v>
      </c>
      <c r="L6134">
        <v>139.31780000000001</v>
      </c>
      <c r="M6134">
        <v>158.21899999999999</v>
      </c>
      <c r="N6134">
        <v>190.51660000000001</v>
      </c>
      <c r="O6134">
        <f t="shared" si="886"/>
        <v>95.258300000000006</v>
      </c>
      <c r="P6134">
        <v>259.67520000000002</v>
      </c>
      <c r="Q6134">
        <f t="shared" si="887"/>
        <v>0.65893730692460306</v>
      </c>
      <c r="R6134">
        <v>175.57300000000001</v>
      </c>
      <c r="S6134">
        <v>49472.43</v>
      </c>
      <c r="T6134">
        <v>44744.67</v>
      </c>
      <c r="U6134">
        <f t="shared" si="888"/>
        <v>0.50745739345187435</v>
      </c>
      <c r="V6134">
        <f t="shared" si="889"/>
        <v>0.93597737823575589</v>
      </c>
      <c r="W6134">
        <v>819.0829</v>
      </c>
      <c r="AC6134">
        <f t="shared" si="890"/>
        <v>4.3827775921046639E-3</v>
      </c>
      <c r="AD6134">
        <f t="shared" si="891"/>
        <v>-9.3294506958006451E-2</v>
      </c>
    </row>
    <row r="6135" spans="1:30" x14ac:dyDescent="0.2">
      <c r="A6135">
        <v>6133</v>
      </c>
      <c r="B6135" s="1">
        <v>0.14496527777777776</v>
      </c>
      <c r="C6135" s="2">
        <f t="shared" si="883"/>
        <v>12524.999999999998</v>
      </c>
      <c r="D6135" s="2">
        <f t="shared" si="884"/>
        <v>9518.9999999999982</v>
      </c>
      <c r="E6135">
        <v>1200</v>
      </c>
      <c r="F6135">
        <v>1127.8869999999999</v>
      </c>
      <c r="G6135">
        <f t="shared" si="885"/>
        <v>1400.8869999999999</v>
      </c>
      <c r="H6135">
        <v>85.7</v>
      </c>
      <c r="I6135">
        <v>0.82483479999999998</v>
      </c>
      <c r="J6135">
        <v>98.713629999999995</v>
      </c>
      <c r="K6135">
        <v>102.06740000000001</v>
      </c>
      <c r="L6135">
        <v>137.47399999999999</v>
      </c>
      <c r="M6135">
        <v>158.8904</v>
      </c>
      <c r="N6135">
        <v>190.8246</v>
      </c>
      <c r="O6135">
        <f t="shared" si="886"/>
        <v>95.412300000000002</v>
      </c>
      <c r="P6135">
        <v>262.69260000000003</v>
      </c>
      <c r="Q6135">
        <f t="shared" si="887"/>
        <v>0.6665940929015246</v>
      </c>
      <c r="R6135">
        <v>174.67590000000001</v>
      </c>
      <c r="S6135">
        <v>50128.2</v>
      </c>
      <c r="T6135">
        <v>45312.02</v>
      </c>
      <c r="U6135">
        <f t="shared" si="888"/>
        <v>0.51389181239327941</v>
      </c>
      <c r="V6135">
        <f t="shared" si="889"/>
        <v>0.94784531167994157</v>
      </c>
      <c r="W6135">
        <v>821.56479999999999</v>
      </c>
      <c r="AC6135">
        <f t="shared" si="890"/>
        <v>4.4663998829477256E-3</v>
      </c>
      <c r="AD6135">
        <f t="shared" si="891"/>
        <v>-7.2825271413958559E-2</v>
      </c>
    </row>
    <row r="6136" spans="1:30" x14ac:dyDescent="0.2">
      <c r="A6136">
        <v>6134</v>
      </c>
      <c r="B6136" s="1">
        <v>0.14497685185185186</v>
      </c>
      <c r="C6136" s="2">
        <f t="shared" si="883"/>
        <v>12526</v>
      </c>
      <c r="D6136" s="2">
        <f t="shared" si="884"/>
        <v>9520</v>
      </c>
      <c r="E6136">
        <v>1200</v>
      </c>
      <c r="F6136">
        <v>1127.8869999999999</v>
      </c>
      <c r="G6136">
        <f t="shared" si="885"/>
        <v>1400.8869999999999</v>
      </c>
      <c r="H6136">
        <v>85.7</v>
      </c>
      <c r="I6136">
        <v>0.81362389999999996</v>
      </c>
      <c r="J6136">
        <v>94.599239999999995</v>
      </c>
      <c r="K6136">
        <v>99.704040000000006</v>
      </c>
      <c r="L6136">
        <v>138.7466</v>
      </c>
      <c r="M6136">
        <v>159.2311</v>
      </c>
      <c r="N6136">
        <v>190.52160000000001</v>
      </c>
      <c r="O6136">
        <f t="shared" si="886"/>
        <v>95.260800000000003</v>
      </c>
      <c r="P6136">
        <v>267.53579999999999</v>
      </c>
      <c r="Q6136">
        <f t="shared" si="887"/>
        <v>0.67888392714405998</v>
      </c>
      <c r="R6136">
        <v>177.2741</v>
      </c>
      <c r="S6136">
        <v>50971.34</v>
      </c>
      <c r="T6136">
        <v>46184.45</v>
      </c>
      <c r="U6136">
        <f t="shared" si="888"/>
        <v>0.52378619878095911</v>
      </c>
      <c r="V6136">
        <f t="shared" si="889"/>
        <v>0.96609496564083175</v>
      </c>
      <c r="W6136">
        <v>839.3596</v>
      </c>
      <c r="AC6136">
        <f t="shared" si="890"/>
        <v>4.5960117733823023E-3</v>
      </c>
      <c r="AD6136">
        <f t="shared" si="891"/>
        <v>-4.2570581393523765E-2</v>
      </c>
    </row>
    <row r="6137" spans="1:30" x14ac:dyDescent="0.2">
      <c r="A6137">
        <v>6135</v>
      </c>
      <c r="B6137" s="1">
        <v>0.14499999999999999</v>
      </c>
      <c r="C6137" s="2">
        <f t="shared" si="883"/>
        <v>12528</v>
      </c>
      <c r="D6137" s="2">
        <f t="shared" si="884"/>
        <v>9522</v>
      </c>
      <c r="E6137">
        <v>1200</v>
      </c>
      <c r="F6137">
        <v>1127.8869999999999</v>
      </c>
      <c r="G6137">
        <f t="shared" si="885"/>
        <v>1400.8869999999999</v>
      </c>
      <c r="H6137">
        <v>85.7</v>
      </c>
      <c r="I6137">
        <v>0.80391009999999996</v>
      </c>
      <c r="J6137">
        <v>102.4359</v>
      </c>
      <c r="K6137">
        <v>102.25839999999999</v>
      </c>
      <c r="L6137">
        <v>137.38890000000001</v>
      </c>
      <c r="M6137">
        <v>159.0624</v>
      </c>
      <c r="N6137">
        <v>190.61750000000001</v>
      </c>
      <c r="O6137">
        <f t="shared" si="886"/>
        <v>95.308750000000003</v>
      </c>
      <c r="P6137">
        <v>262.9119</v>
      </c>
      <c r="Q6137">
        <f t="shared" si="887"/>
        <v>0.66715057635242225</v>
      </c>
      <c r="R6137">
        <v>172.8768</v>
      </c>
      <c r="S6137">
        <v>50115.61</v>
      </c>
      <c r="T6137">
        <v>45322.83</v>
      </c>
      <c r="U6137">
        <f t="shared" si="888"/>
        <v>0.51401441055800423</v>
      </c>
      <c r="V6137">
        <f t="shared" si="889"/>
        <v>0.94807143728235932</v>
      </c>
      <c r="W6137">
        <v>836.6825</v>
      </c>
      <c r="AC6137">
        <f t="shared" si="890"/>
        <v>4.4679982886988755E-3</v>
      </c>
      <c r="AD6137">
        <f t="shared" si="891"/>
        <v>-7.2441473128237677E-2</v>
      </c>
    </row>
    <row r="6138" spans="1:30" x14ac:dyDescent="0.2">
      <c r="A6138">
        <v>6136</v>
      </c>
      <c r="B6138" s="1">
        <v>0.14501157407407408</v>
      </c>
      <c r="C6138" s="2">
        <f t="shared" si="883"/>
        <v>12529</v>
      </c>
      <c r="D6138" s="2">
        <f t="shared" si="884"/>
        <v>9523</v>
      </c>
      <c r="E6138">
        <v>1200</v>
      </c>
      <c r="F6138">
        <v>1127.886</v>
      </c>
      <c r="G6138">
        <f t="shared" si="885"/>
        <v>1400.886</v>
      </c>
      <c r="H6138">
        <v>85.7</v>
      </c>
      <c r="I6138">
        <v>0.80804509999999996</v>
      </c>
      <c r="J6138">
        <v>85.809219999999996</v>
      </c>
      <c r="K6138">
        <v>87.66628</v>
      </c>
      <c r="L6138">
        <v>136.54589999999999</v>
      </c>
      <c r="M6138">
        <v>160.11840000000001</v>
      </c>
      <c r="N6138">
        <v>188.9385</v>
      </c>
      <c r="O6138">
        <f t="shared" si="886"/>
        <v>94.469250000000002</v>
      </c>
      <c r="P6138">
        <v>271.96519999999998</v>
      </c>
      <c r="Q6138">
        <f t="shared" si="887"/>
        <v>0.6901237255818462</v>
      </c>
      <c r="R6138">
        <v>188.47970000000001</v>
      </c>
      <c r="S6138">
        <v>51384.69</v>
      </c>
      <c r="T6138">
        <v>47110.39</v>
      </c>
      <c r="U6138">
        <f t="shared" si="888"/>
        <v>0.53428745175461678</v>
      </c>
      <c r="V6138">
        <f t="shared" si="889"/>
        <v>0.98546395179278279</v>
      </c>
      <c r="W6138">
        <v>861.78599999999994</v>
      </c>
      <c r="AC6138">
        <f t="shared" si="890"/>
        <v>4.7349186048558801E-3</v>
      </c>
      <c r="AD6138">
        <f t="shared" si="891"/>
        <v>-1.1985013164236502E-2</v>
      </c>
    </row>
    <row r="6139" spans="1:30" x14ac:dyDescent="0.2">
      <c r="A6139">
        <v>6137</v>
      </c>
      <c r="B6139" s="1">
        <v>0.14510416666666667</v>
      </c>
      <c r="C6139" s="2">
        <f t="shared" si="883"/>
        <v>12537</v>
      </c>
      <c r="D6139" s="2">
        <f t="shared" si="884"/>
        <v>9531</v>
      </c>
      <c r="E6139">
        <v>1200</v>
      </c>
      <c r="F6139">
        <v>1127.885</v>
      </c>
      <c r="G6139">
        <f t="shared" si="885"/>
        <v>1400.885</v>
      </c>
      <c r="H6139">
        <v>85.7</v>
      </c>
      <c r="I6139">
        <v>0.81107260000000003</v>
      </c>
      <c r="J6139">
        <v>83.552790000000002</v>
      </c>
      <c r="K6139">
        <v>89.167720000000003</v>
      </c>
      <c r="L6139">
        <v>138.209</v>
      </c>
      <c r="M6139">
        <v>157.82910000000001</v>
      </c>
      <c r="N6139">
        <v>187.91470000000001</v>
      </c>
      <c r="O6139">
        <f t="shared" si="886"/>
        <v>93.957350000000005</v>
      </c>
      <c r="P6139">
        <v>273.38440000000003</v>
      </c>
      <c r="Q6139">
        <f t="shared" si="887"/>
        <v>0.69372500836120832</v>
      </c>
      <c r="R6139">
        <v>190.48339999999999</v>
      </c>
      <c r="S6139">
        <v>51372.95</v>
      </c>
      <c r="T6139">
        <v>47440.84</v>
      </c>
      <c r="U6139">
        <f t="shared" si="888"/>
        <v>0.53803514495843674</v>
      </c>
      <c r="V6139">
        <f t="shared" si="889"/>
        <v>0.99237636671590101</v>
      </c>
      <c r="W6139">
        <v>863.62490000000003</v>
      </c>
      <c r="AC6139">
        <f t="shared" si="890"/>
        <v>4.7848246156566689E-3</v>
      </c>
      <c r="AD6139">
        <f t="shared" si="891"/>
        <v>-1.4299481296784489E-3</v>
      </c>
    </row>
    <row r="6140" spans="1:30" x14ac:dyDescent="0.2">
      <c r="A6140">
        <v>6138</v>
      </c>
      <c r="B6140" s="1">
        <v>0.14512731481481481</v>
      </c>
      <c r="C6140" s="2">
        <f t="shared" si="883"/>
        <v>12539</v>
      </c>
      <c r="D6140" s="2">
        <f t="shared" si="884"/>
        <v>9533</v>
      </c>
      <c r="E6140">
        <v>1200</v>
      </c>
      <c r="F6140">
        <v>1127.885</v>
      </c>
      <c r="G6140">
        <f t="shared" si="885"/>
        <v>1400.885</v>
      </c>
      <c r="H6140">
        <v>85.7</v>
      </c>
      <c r="I6140">
        <v>0.82381459999999995</v>
      </c>
      <c r="J6140">
        <v>98.663060000000002</v>
      </c>
      <c r="K6140">
        <v>101.98</v>
      </c>
      <c r="L6140">
        <v>141.1781</v>
      </c>
      <c r="M6140">
        <v>159.4958</v>
      </c>
      <c r="N6140">
        <v>190.63</v>
      </c>
      <c r="O6140">
        <f t="shared" si="886"/>
        <v>95.314999999999998</v>
      </c>
      <c r="P6140">
        <v>261.65679999999998</v>
      </c>
      <c r="Q6140">
        <f t="shared" si="887"/>
        <v>0.6639657045821451</v>
      </c>
      <c r="R6140">
        <v>174.97239999999999</v>
      </c>
      <c r="S6140">
        <v>49879.63</v>
      </c>
      <c r="T6140">
        <v>45108.639999999999</v>
      </c>
      <c r="U6140">
        <f t="shared" si="888"/>
        <v>0.51158524303696862</v>
      </c>
      <c r="V6140">
        <f t="shared" si="889"/>
        <v>0.94359097079005272</v>
      </c>
      <c r="W6140">
        <v>821.20719999999994</v>
      </c>
      <c r="AC6140">
        <f t="shared" si="890"/>
        <v>4.43636294084383E-3</v>
      </c>
      <c r="AD6140">
        <f t="shared" si="891"/>
        <v>-8.0088967147321499E-2</v>
      </c>
    </row>
    <row r="6141" spans="1:30" x14ac:dyDescent="0.2">
      <c r="A6141">
        <v>6139</v>
      </c>
      <c r="B6141" s="1">
        <v>0.1451388888888889</v>
      </c>
      <c r="C6141" s="2">
        <f t="shared" si="883"/>
        <v>12540.000000000002</v>
      </c>
      <c r="D6141" s="2">
        <f t="shared" si="884"/>
        <v>9534.0000000000018</v>
      </c>
      <c r="E6141">
        <v>1200</v>
      </c>
      <c r="F6141">
        <v>1127.885</v>
      </c>
      <c r="G6141">
        <f t="shared" si="885"/>
        <v>1400.885</v>
      </c>
      <c r="H6141">
        <v>85.7</v>
      </c>
      <c r="I6141">
        <v>0.82942680000000002</v>
      </c>
      <c r="J6141">
        <v>98.526560000000003</v>
      </c>
      <c r="K6141">
        <v>102.1739</v>
      </c>
      <c r="L6141">
        <v>137.52809999999999</v>
      </c>
      <c r="M6141">
        <v>159.48140000000001</v>
      </c>
      <c r="N6141">
        <v>190.63300000000001</v>
      </c>
      <c r="O6141">
        <f t="shared" si="886"/>
        <v>95.316500000000005</v>
      </c>
      <c r="P6141">
        <v>259.04059999999998</v>
      </c>
      <c r="Q6141">
        <f t="shared" si="887"/>
        <v>0.65732698135260237</v>
      </c>
      <c r="R6141">
        <v>175.77289999999999</v>
      </c>
      <c r="S6141">
        <v>49381.69</v>
      </c>
      <c r="T6141">
        <v>44672.56</v>
      </c>
      <c r="U6141">
        <f t="shared" si="888"/>
        <v>0.50663958090254013</v>
      </c>
      <c r="V6141">
        <f t="shared" si="889"/>
        <v>0.93446896776486443</v>
      </c>
      <c r="W6141">
        <v>814.5249</v>
      </c>
      <c r="AC6141">
        <f t="shared" si="890"/>
        <v>4.3721870102939138E-3</v>
      </c>
      <c r="AD6141">
        <f t="shared" si="891"/>
        <v>-9.5942752536688491E-2</v>
      </c>
    </row>
    <row r="6142" spans="1:30" x14ac:dyDescent="0.2">
      <c r="A6142">
        <v>6140</v>
      </c>
      <c r="B6142" s="1">
        <v>0.14516203703703703</v>
      </c>
      <c r="C6142" s="2">
        <f t="shared" si="883"/>
        <v>12542</v>
      </c>
      <c r="D6142" s="2">
        <f t="shared" si="884"/>
        <v>9536</v>
      </c>
      <c r="E6142">
        <v>1200</v>
      </c>
      <c r="F6142">
        <v>1127.884</v>
      </c>
      <c r="G6142">
        <f t="shared" si="885"/>
        <v>1400.884</v>
      </c>
      <c r="H6142">
        <v>85.7</v>
      </c>
      <c r="I6142">
        <v>0.82747110000000001</v>
      </c>
      <c r="J6142">
        <v>99.813119999999998</v>
      </c>
      <c r="K6142">
        <v>102.029</v>
      </c>
      <c r="L6142">
        <v>137.86920000000001</v>
      </c>
      <c r="M6142">
        <v>158.76750000000001</v>
      </c>
      <c r="N6142">
        <v>190.68199999999999</v>
      </c>
      <c r="O6142">
        <f t="shared" si="886"/>
        <v>95.340999999999994</v>
      </c>
      <c r="P6142">
        <v>261.90339999999998</v>
      </c>
      <c r="Q6142">
        <f t="shared" si="887"/>
        <v>0.66459146299067851</v>
      </c>
      <c r="R6142">
        <v>174.4751</v>
      </c>
      <c r="S6142">
        <v>49940.25</v>
      </c>
      <c r="T6142">
        <v>45195.29</v>
      </c>
      <c r="U6142">
        <f t="shared" si="888"/>
        <v>0.512567956355507</v>
      </c>
      <c r="V6142">
        <f t="shared" si="889"/>
        <v>0.94540353170119873</v>
      </c>
      <c r="W6142">
        <v>818.47180000000003</v>
      </c>
      <c r="AC6142">
        <f t="shared" si="890"/>
        <v>4.4491519119322131E-3</v>
      </c>
      <c r="AD6142">
        <f t="shared" si="891"/>
        <v>-7.6984279591771454E-2</v>
      </c>
    </row>
    <row r="6143" spans="1:30" x14ac:dyDescent="0.2">
      <c r="A6143">
        <v>6141</v>
      </c>
      <c r="B6143" s="1">
        <v>0.14518518518518519</v>
      </c>
      <c r="C6143" s="2">
        <f t="shared" si="883"/>
        <v>12544</v>
      </c>
      <c r="D6143" s="2">
        <f t="shared" si="884"/>
        <v>9538</v>
      </c>
      <c r="E6143">
        <v>1200</v>
      </c>
      <c r="F6143">
        <v>1127.884</v>
      </c>
      <c r="G6143">
        <f t="shared" si="885"/>
        <v>1400.884</v>
      </c>
      <c r="H6143">
        <v>85.7</v>
      </c>
      <c r="I6143">
        <v>0.83212319999999995</v>
      </c>
      <c r="J6143">
        <v>99.987629999999996</v>
      </c>
      <c r="K6143">
        <v>102.306</v>
      </c>
      <c r="L6143">
        <v>136.4478</v>
      </c>
      <c r="M6143">
        <v>159.05459999999999</v>
      </c>
      <c r="N6143">
        <v>190.61689999999999</v>
      </c>
      <c r="O6143">
        <f t="shared" si="886"/>
        <v>95.308449999999993</v>
      </c>
      <c r="P6143">
        <v>260.19080000000002</v>
      </c>
      <c r="Q6143">
        <f t="shared" si="887"/>
        <v>0.66024566473255053</v>
      </c>
      <c r="R6143">
        <v>174.87450000000001</v>
      </c>
      <c r="S6143">
        <v>49596.76</v>
      </c>
      <c r="T6143">
        <v>44840.14</v>
      </c>
      <c r="U6143">
        <f t="shared" si="888"/>
        <v>0.50854013598529457</v>
      </c>
      <c r="V6143">
        <f t="shared" si="889"/>
        <v>0.93797443755701515</v>
      </c>
      <c r="W6143">
        <v>812.74980000000005</v>
      </c>
      <c r="AC6143">
        <f t="shared" si="890"/>
        <v>4.3968121203893139E-3</v>
      </c>
      <c r="AD6143">
        <f t="shared" si="891"/>
        <v>-8.9804734763692995E-2</v>
      </c>
    </row>
    <row r="6144" spans="1:30" x14ac:dyDescent="0.2">
      <c r="A6144">
        <v>6142</v>
      </c>
      <c r="B6144" s="1">
        <v>0.14521990740740739</v>
      </c>
      <c r="C6144" s="2">
        <f t="shared" si="883"/>
        <v>12546.999999999998</v>
      </c>
      <c r="D6144" s="2">
        <f t="shared" si="884"/>
        <v>9540.9999999999982</v>
      </c>
      <c r="E6144">
        <v>1200</v>
      </c>
      <c r="F6144">
        <v>1127.884</v>
      </c>
      <c r="G6144">
        <f t="shared" si="885"/>
        <v>1400.884</v>
      </c>
      <c r="H6144">
        <v>85.7</v>
      </c>
      <c r="I6144">
        <v>0.81450920000000004</v>
      </c>
      <c r="J6144">
        <v>96.129710000000003</v>
      </c>
      <c r="K6144">
        <v>100.8867</v>
      </c>
      <c r="L6144">
        <v>139.40719999999999</v>
      </c>
      <c r="M6144">
        <v>157.36429999999999</v>
      </c>
      <c r="N6144">
        <v>190.30609999999999</v>
      </c>
      <c r="O6144">
        <f t="shared" si="886"/>
        <v>95.153049999999993</v>
      </c>
      <c r="P6144">
        <v>266.85419999999999</v>
      </c>
      <c r="Q6144">
        <f t="shared" si="887"/>
        <v>0.67715433699297967</v>
      </c>
      <c r="R6144">
        <v>175.87530000000001</v>
      </c>
      <c r="S6144">
        <v>50783.99</v>
      </c>
      <c r="T6144">
        <v>46068.79</v>
      </c>
      <c r="U6144">
        <f t="shared" si="888"/>
        <v>0.52247447780667</v>
      </c>
      <c r="V6144">
        <f t="shared" si="889"/>
        <v>0.96367556812227262</v>
      </c>
      <c r="W6144">
        <v>836.41269999999997</v>
      </c>
      <c r="AC6144">
        <f t="shared" si="890"/>
        <v>4.5787578564400536E-3</v>
      </c>
      <c r="AD6144">
        <f t="shared" si="891"/>
        <v>-4.6499250867165998E-2</v>
      </c>
    </row>
    <row r="6145" spans="1:30" x14ac:dyDescent="0.2">
      <c r="A6145">
        <v>6143</v>
      </c>
      <c r="B6145" s="1">
        <v>0.14527777777777778</v>
      </c>
      <c r="C6145" s="2">
        <f t="shared" si="883"/>
        <v>12552</v>
      </c>
      <c r="D6145" s="2">
        <f t="shared" si="884"/>
        <v>9546</v>
      </c>
      <c r="E6145">
        <v>1200</v>
      </c>
      <c r="F6145">
        <v>1127.883</v>
      </c>
      <c r="G6145">
        <f t="shared" si="885"/>
        <v>1400.883</v>
      </c>
      <c r="H6145">
        <v>85.7</v>
      </c>
      <c r="I6145">
        <v>0.80046879999999998</v>
      </c>
      <c r="J6145">
        <v>86.182320000000004</v>
      </c>
      <c r="K6145">
        <v>94.940610000000007</v>
      </c>
      <c r="L6145">
        <v>138.43010000000001</v>
      </c>
      <c r="M6145">
        <v>156.75399999999999</v>
      </c>
      <c r="N6145">
        <v>190.6174</v>
      </c>
      <c r="O6145">
        <f t="shared" si="886"/>
        <v>95.308700000000002</v>
      </c>
      <c r="P6145">
        <v>270.9572</v>
      </c>
      <c r="Q6145">
        <f t="shared" si="887"/>
        <v>0.68756588099222038</v>
      </c>
      <c r="R6145">
        <v>184.67830000000001</v>
      </c>
      <c r="S6145">
        <v>51649.16</v>
      </c>
      <c r="T6145">
        <v>46947.13</v>
      </c>
      <c r="U6145">
        <f t="shared" si="888"/>
        <v>0.53243589057302898</v>
      </c>
      <c r="V6145">
        <f t="shared" si="889"/>
        <v>0.98204884856885077</v>
      </c>
      <c r="W6145">
        <v>863.17849999999999</v>
      </c>
      <c r="AC6145">
        <f t="shared" si="890"/>
        <v>4.7103268098993125E-3</v>
      </c>
      <c r="AD6145">
        <f t="shared" si="891"/>
        <v>-1.7268410462817352E-2</v>
      </c>
    </row>
    <row r="6146" spans="1:30" x14ac:dyDescent="0.2">
      <c r="A6146">
        <v>6144</v>
      </c>
      <c r="B6146" s="1">
        <v>0.14528935185185185</v>
      </c>
      <c r="C6146" s="2">
        <f t="shared" si="883"/>
        <v>12553</v>
      </c>
      <c r="D6146" s="2">
        <f t="shared" si="884"/>
        <v>9547</v>
      </c>
      <c r="E6146">
        <v>1200</v>
      </c>
      <c r="F6146">
        <v>1127.883</v>
      </c>
      <c r="G6146">
        <f t="shared" si="885"/>
        <v>1400.883</v>
      </c>
      <c r="H6146">
        <v>85.7</v>
      </c>
      <c r="I6146">
        <v>0.81069250000000004</v>
      </c>
      <c r="J6146">
        <v>94.530429999999996</v>
      </c>
      <c r="K6146">
        <v>100.5916</v>
      </c>
      <c r="L6146">
        <v>138.2604</v>
      </c>
      <c r="M6146">
        <v>157.3964</v>
      </c>
      <c r="N6146">
        <v>190.74289999999999</v>
      </c>
      <c r="O6146">
        <f t="shared" si="886"/>
        <v>95.371449999999996</v>
      </c>
      <c r="P6146">
        <v>266.86340000000001</v>
      </c>
      <c r="Q6146">
        <f t="shared" si="887"/>
        <v>0.67717768239994847</v>
      </c>
      <c r="R6146">
        <v>176.46960000000001</v>
      </c>
      <c r="S6146">
        <v>50902.31</v>
      </c>
      <c r="T6146">
        <v>46126.5</v>
      </c>
      <c r="U6146">
        <f t="shared" si="888"/>
        <v>0.5231289773521155</v>
      </c>
      <c r="V6146">
        <f t="shared" si="889"/>
        <v>0.96488275669910173</v>
      </c>
      <c r="W6146">
        <v>840.53210000000001</v>
      </c>
      <c r="AC6146">
        <f t="shared" si="890"/>
        <v>4.587364209618282E-3</v>
      </c>
      <c r="AD6146">
        <f t="shared" si="891"/>
        <v>-4.4535913808636751E-2</v>
      </c>
    </row>
    <row r="6147" spans="1:30" x14ac:dyDescent="0.2">
      <c r="A6147">
        <v>6145</v>
      </c>
      <c r="B6147" s="1">
        <v>0.14531249999999998</v>
      </c>
      <c r="C6147" s="2">
        <f t="shared" si="883"/>
        <v>12554.999999999998</v>
      </c>
      <c r="D6147" s="2">
        <f t="shared" si="884"/>
        <v>9548.9999999999982</v>
      </c>
      <c r="E6147">
        <v>1200</v>
      </c>
      <c r="F6147">
        <v>1127.8820000000001</v>
      </c>
      <c r="G6147">
        <f t="shared" si="885"/>
        <v>1400.8820000000001</v>
      </c>
      <c r="H6147">
        <v>85.7</v>
      </c>
      <c r="I6147">
        <v>0.81302200000000002</v>
      </c>
      <c r="J6147">
        <v>99.600949999999997</v>
      </c>
      <c r="K6147">
        <v>101.0778</v>
      </c>
      <c r="L6147">
        <v>138.24010000000001</v>
      </c>
      <c r="M6147">
        <v>159.64240000000001</v>
      </c>
      <c r="N6147">
        <v>190.7304</v>
      </c>
      <c r="O6147">
        <f t="shared" si="886"/>
        <v>95.365200000000002</v>
      </c>
      <c r="P6147">
        <v>262.86509999999998</v>
      </c>
      <c r="Q6147">
        <f t="shared" si="887"/>
        <v>0.66703181928218958</v>
      </c>
      <c r="R6147">
        <v>174.47309999999999</v>
      </c>
      <c r="S6147">
        <v>50136.38</v>
      </c>
      <c r="T6147">
        <v>45335.24</v>
      </c>
      <c r="U6147">
        <f t="shared" si="888"/>
        <v>0.51415515461204986</v>
      </c>
      <c r="V6147">
        <f t="shared" si="889"/>
        <v>0.94833103198411717</v>
      </c>
      <c r="W6147">
        <v>830.92909999999995</v>
      </c>
      <c r="AC6147">
        <f t="shared" si="890"/>
        <v>4.4698335112847709E-3</v>
      </c>
      <c r="AD6147">
        <f t="shared" si="891"/>
        <v>-7.2001150505802691E-2</v>
      </c>
    </row>
    <row r="6148" spans="1:30" x14ac:dyDescent="0.2">
      <c r="A6148">
        <v>6146</v>
      </c>
      <c r="B6148" s="1">
        <v>0.14534722222222221</v>
      </c>
      <c r="C6148" s="2">
        <f t="shared" ref="C6148:C6211" si="892">B6148*86400</f>
        <v>12557.999999999998</v>
      </c>
      <c r="D6148" s="2">
        <f t="shared" ref="D6148:D6211" si="893">C6148-$C$1376</f>
        <v>9551.9999999999982</v>
      </c>
      <c r="E6148">
        <v>1200</v>
      </c>
      <c r="F6148">
        <v>1127.8820000000001</v>
      </c>
      <c r="G6148">
        <f t="shared" ref="G6148:G6211" si="894">F6148+273</f>
        <v>1400.8820000000001</v>
      </c>
      <c r="H6148">
        <v>85.7</v>
      </c>
      <c r="I6148">
        <v>0.81548449999999995</v>
      </c>
      <c r="J6148">
        <v>95.992779999999996</v>
      </c>
      <c r="K6148">
        <v>101.0355</v>
      </c>
      <c r="L6148">
        <v>139.2192</v>
      </c>
      <c r="M6148">
        <v>159.64429999999999</v>
      </c>
      <c r="N6148">
        <v>190.38149999999999</v>
      </c>
      <c r="O6148">
        <f t="shared" ref="O6148:O6211" si="895">N6148/2</f>
        <v>95.190749999999994</v>
      </c>
      <c r="P6148">
        <v>265.35340000000002</v>
      </c>
      <c r="Q6148">
        <f t="shared" ref="Q6148:Q6211" si="896">P6148/$P$3</f>
        <v>0.67334599060398126</v>
      </c>
      <c r="R6148">
        <v>176.17740000000001</v>
      </c>
      <c r="S6148">
        <v>50518.39</v>
      </c>
      <c r="T6148">
        <v>45804.62</v>
      </c>
      <c r="U6148">
        <f t="shared" ref="U6148:U6211" si="897">T6148/$T$3</f>
        <v>0.51947847806797087</v>
      </c>
      <c r="V6148">
        <f t="shared" ref="V6148:V6211" si="898">T6148/$T$3777</f>
        <v>0.95814961063932469</v>
      </c>
      <c r="W6148">
        <v>834.03049999999996</v>
      </c>
      <c r="AC6148">
        <f t="shared" ref="AC6148:AC6211" si="899">$AB$3*(V6148)^(3/2)</f>
        <v>4.5394307499420561E-3</v>
      </c>
      <c r="AD6148">
        <f t="shared" ref="AD6148:AD6211" si="900">1-($X$3)/(AC6148*$Y$3)</f>
        <v>-5.5565539077301773E-2</v>
      </c>
    </row>
    <row r="6149" spans="1:30" x14ac:dyDescent="0.2">
      <c r="A6149">
        <v>6147</v>
      </c>
      <c r="B6149" s="1">
        <v>0.14538194444444444</v>
      </c>
      <c r="C6149" s="2">
        <f t="shared" si="892"/>
        <v>12561</v>
      </c>
      <c r="D6149" s="2">
        <f t="shared" si="893"/>
        <v>9555</v>
      </c>
      <c r="E6149">
        <v>1200</v>
      </c>
      <c r="F6149">
        <v>1127.8810000000001</v>
      </c>
      <c r="G6149">
        <f t="shared" si="894"/>
        <v>1400.8810000000001</v>
      </c>
      <c r="H6149">
        <v>85.7</v>
      </c>
      <c r="I6149">
        <v>0.81356819999999996</v>
      </c>
      <c r="J6149">
        <v>98.665599999999998</v>
      </c>
      <c r="K6149">
        <v>102.6797</v>
      </c>
      <c r="L6149">
        <v>139.51400000000001</v>
      </c>
      <c r="M6149">
        <v>159.0539</v>
      </c>
      <c r="N6149">
        <v>190.7526</v>
      </c>
      <c r="O6149">
        <f t="shared" si="895"/>
        <v>95.376300000000001</v>
      </c>
      <c r="P6149">
        <v>263.59730000000002</v>
      </c>
      <c r="Q6149">
        <f t="shared" si="896"/>
        <v>0.66888980917159846</v>
      </c>
      <c r="R6149">
        <v>174.1755</v>
      </c>
      <c r="S6149">
        <v>50281.86</v>
      </c>
      <c r="T6149">
        <v>45512.04</v>
      </c>
      <c r="U6149">
        <f t="shared" si="897"/>
        <v>0.51616027538201636</v>
      </c>
      <c r="V6149">
        <f t="shared" si="898"/>
        <v>0.95202936746121614</v>
      </c>
      <c r="W6149">
        <v>831.46860000000004</v>
      </c>
      <c r="AC6149">
        <f t="shared" si="899"/>
        <v>4.4960064137189067E-3</v>
      </c>
      <c r="AD6149">
        <f t="shared" si="900"/>
        <v>-6.5760638607097244E-2</v>
      </c>
    </row>
    <row r="6150" spans="1:30" x14ac:dyDescent="0.2">
      <c r="A6150">
        <v>6148</v>
      </c>
      <c r="B6150" s="1">
        <v>0.14541666666666667</v>
      </c>
      <c r="C6150" s="2">
        <f t="shared" si="892"/>
        <v>12564</v>
      </c>
      <c r="D6150" s="2">
        <f t="shared" si="893"/>
        <v>9558</v>
      </c>
      <c r="E6150">
        <v>1200</v>
      </c>
      <c r="F6150">
        <v>1127.8810000000001</v>
      </c>
      <c r="G6150">
        <f t="shared" si="894"/>
        <v>1400.8810000000001</v>
      </c>
      <c r="H6150">
        <v>85.7</v>
      </c>
      <c r="I6150">
        <v>0.82561589999999996</v>
      </c>
      <c r="J6150">
        <v>98.975840000000005</v>
      </c>
      <c r="K6150">
        <v>102.5532</v>
      </c>
      <c r="L6150">
        <v>138.32169999999999</v>
      </c>
      <c r="M6150">
        <v>157.6437</v>
      </c>
      <c r="N6150">
        <v>190.631</v>
      </c>
      <c r="O6150">
        <f t="shared" si="895"/>
        <v>95.3155</v>
      </c>
      <c r="P6150">
        <v>259.15179999999998</v>
      </c>
      <c r="Q6150">
        <f t="shared" si="896"/>
        <v>0.65760915627161665</v>
      </c>
      <c r="R6150">
        <v>175.375</v>
      </c>
      <c r="S6150">
        <v>49402.37</v>
      </c>
      <c r="T6150">
        <v>44693.05</v>
      </c>
      <c r="U6150">
        <f t="shared" si="897"/>
        <v>0.5068719616976568</v>
      </c>
      <c r="V6150">
        <f t="shared" si="898"/>
        <v>0.93489758141829082</v>
      </c>
      <c r="W6150">
        <v>817.22260000000006</v>
      </c>
      <c r="AC6150">
        <f t="shared" si="899"/>
        <v>4.3751954471404854E-3</v>
      </c>
      <c r="AD6150">
        <f t="shared" si="900"/>
        <v>-9.5189169160060372E-2</v>
      </c>
    </row>
    <row r="6151" spans="1:30" x14ac:dyDescent="0.2">
      <c r="A6151">
        <v>6149</v>
      </c>
      <c r="B6151" s="1">
        <v>0.1454398148148148</v>
      </c>
      <c r="C6151" s="2">
        <f t="shared" si="892"/>
        <v>12565.999999999998</v>
      </c>
      <c r="D6151" s="2">
        <f t="shared" si="893"/>
        <v>9559.9999999999982</v>
      </c>
      <c r="E6151">
        <v>1200</v>
      </c>
      <c r="F6151">
        <v>1127.8810000000001</v>
      </c>
      <c r="G6151">
        <f t="shared" si="894"/>
        <v>1400.8810000000001</v>
      </c>
      <c r="H6151">
        <v>85.7</v>
      </c>
      <c r="I6151">
        <v>0.82695410000000003</v>
      </c>
      <c r="J6151">
        <v>98.292500000000004</v>
      </c>
      <c r="K6151">
        <v>101.3745</v>
      </c>
      <c r="L6151">
        <v>138.21199999999999</v>
      </c>
      <c r="M6151">
        <v>158.55029999999999</v>
      </c>
      <c r="N6151">
        <v>190.9545</v>
      </c>
      <c r="O6151">
        <f t="shared" si="895"/>
        <v>95.477249999999998</v>
      </c>
      <c r="P6151">
        <v>264.815</v>
      </c>
      <c r="Q6151">
        <f t="shared" si="896"/>
        <v>0.6719797767874589</v>
      </c>
      <c r="R6151">
        <v>174.9768</v>
      </c>
      <c r="S6151">
        <v>50567.61</v>
      </c>
      <c r="T6151">
        <v>45704.26</v>
      </c>
      <c r="U6151">
        <f t="shared" si="897"/>
        <v>0.5183402771603135</v>
      </c>
      <c r="V6151">
        <f t="shared" si="898"/>
        <v>0.95605026138320681</v>
      </c>
      <c r="W6151">
        <v>822.99459999999999</v>
      </c>
      <c r="AC6151">
        <f t="shared" si="899"/>
        <v>4.5245197770561801E-3</v>
      </c>
      <c r="AD6151">
        <f t="shared" si="900"/>
        <v>-5.9044252821081056E-2</v>
      </c>
    </row>
    <row r="6152" spans="1:30" x14ac:dyDescent="0.2">
      <c r="A6152">
        <v>6150</v>
      </c>
      <c r="B6152" s="1">
        <v>0.14545138888888889</v>
      </c>
      <c r="C6152" s="2">
        <f t="shared" si="892"/>
        <v>12567</v>
      </c>
      <c r="D6152" s="2">
        <f t="shared" si="893"/>
        <v>9561</v>
      </c>
      <c r="E6152">
        <v>1200</v>
      </c>
      <c r="F6152">
        <v>1127.8800000000001</v>
      </c>
      <c r="G6152">
        <f t="shared" si="894"/>
        <v>1400.88</v>
      </c>
      <c r="H6152">
        <v>85.7</v>
      </c>
      <c r="I6152">
        <v>0.79288190000000003</v>
      </c>
      <c r="J6152">
        <v>91.831149999999994</v>
      </c>
      <c r="K6152">
        <v>93.352649999999997</v>
      </c>
      <c r="L6152">
        <v>137.3212</v>
      </c>
      <c r="M6152">
        <v>159.03749999999999</v>
      </c>
      <c r="N6152">
        <v>190.08920000000001</v>
      </c>
      <c r="O6152">
        <f t="shared" si="895"/>
        <v>95.044600000000003</v>
      </c>
      <c r="P6152">
        <v>267.89249999999998</v>
      </c>
      <c r="Q6152">
        <f t="shared" si="896"/>
        <v>0.67978906917294835</v>
      </c>
      <c r="R6152">
        <v>183.77600000000001</v>
      </c>
      <c r="S6152">
        <v>50923.48</v>
      </c>
      <c r="T6152">
        <v>46329.68</v>
      </c>
      <c r="U6152">
        <f t="shared" si="897"/>
        <v>0.52543327847226129</v>
      </c>
      <c r="V6152">
        <f t="shared" si="898"/>
        <v>0.96913291395157308</v>
      </c>
      <c r="W6152">
        <v>864.24929999999995</v>
      </c>
      <c r="AC6152">
        <f t="shared" si="899"/>
        <v>4.6177074928643435E-3</v>
      </c>
      <c r="AD6152">
        <f t="shared" si="900"/>
        <v>-3.7672194280633509E-2</v>
      </c>
    </row>
    <row r="6153" spans="1:30" x14ac:dyDescent="0.2">
      <c r="A6153">
        <v>6151</v>
      </c>
      <c r="B6153" s="1">
        <v>0.14548611111111112</v>
      </c>
      <c r="C6153" s="2">
        <f t="shared" si="892"/>
        <v>12570</v>
      </c>
      <c r="D6153" s="2">
        <f t="shared" si="893"/>
        <v>9564</v>
      </c>
      <c r="E6153">
        <v>1200</v>
      </c>
      <c r="F6153">
        <v>1127.8800000000001</v>
      </c>
      <c r="G6153">
        <f t="shared" si="894"/>
        <v>1400.88</v>
      </c>
      <c r="H6153">
        <v>85.7</v>
      </c>
      <c r="I6153">
        <v>0.81450239999999996</v>
      </c>
      <c r="J6153">
        <v>97.837389999999999</v>
      </c>
      <c r="K6153">
        <v>101.5693</v>
      </c>
      <c r="L6153">
        <v>136.97790000000001</v>
      </c>
      <c r="M6153">
        <v>158.85319999999999</v>
      </c>
      <c r="N6153">
        <v>190.87780000000001</v>
      </c>
      <c r="O6153">
        <f t="shared" si="895"/>
        <v>95.438900000000004</v>
      </c>
      <c r="P6153">
        <v>264.70710000000003</v>
      </c>
      <c r="Q6153">
        <f t="shared" si="896"/>
        <v>0.67170597576442259</v>
      </c>
      <c r="R6153">
        <v>174.97329999999999</v>
      </c>
      <c r="S6153">
        <v>50526.7</v>
      </c>
      <c r="T6153">
        <v>45693.63</v>
      </c>
      <c r="U6153">
        <f t="shared" si="897"/>
        <v>0.51821972040813724</v>
      </c>
      <c r="V6153">
        <f t="shared" si="898"/>
        <v>0.9558279010544648</v>
      </c>
      <c r="W6153">
        <v>832.82100000000003</v>
      </c>
      <c r="AC6153">
        <f t="shared" si="899"/>
        <v>4.5229413843011082E-3</v>
      </c>
      <c r="AD6153">
        <f t="shared" si="900"/>
        <v>-5.9413832621906026E-2</v>
      </c>
    </row>
    <row r="6154" spans="1:30" x14ac:dyDescent="0.2">
      <c r="A6154">
        <v>6152</v>
      </c>
      <c r="B6154" s="1">
        <v>0.14552083333333335</v>
      </c>
      <c r="C6154" s="2">
        <f t="shared" si="892"/>
        <v>12573.000000000002</v>
      </c>
      <c r="D6154" s="2">
        <f t="shared" si="893"/>
        <v>9567.0000000000018</v>
      </c>
      <c r="E6154">
        <v>1200</v>
      </c>
      <c r="F6154">
        <v>1127.8800000000001</v>
      </c>
      <c r="G6154">
        <f t="shared" si="894"/>
        <v>1400.88</v>
      </c>
      <c r="H6154">
        <v>85.7</v>
      </c>
      <c r="I6154">
        <v>0.82178090000000004</v>
      </c>
      <c r="J6154">
        <v>97.744259999999997</v>
      </c>
      <c r="K6154">
        <v>101.07899999999999</v>
      </c>
      <c r="L6154">
        <v>137.7902</v>
      </c>
      <c r="M6154">
        <v>157.0309</v>
      </c>
      <c r="N6154">
        <v>190.58840000000001</v>
      </c>
      <c r="O6154">
        <f t="shared" si="895"/>
        <v>95.294200000000004</v>
      </c>
      <c r="P6154">
        <v>266.64729999999997</v>
      </c>
      <c r="Q6154">
        <f t="shared" si="896"/>
        <v>0.67662931909060497</v>
      </c>
      <c r="R6154">
        <v>174.9742</v>
      </c>
      <c r="S6154">
        <v>50819.89</v>
      </c>
      <c r="T6154">
        <v>46051.71</v>
      </c>
      <c r="U6154">
        <f t="shared" si="897"/>
        <v>0.52228077043816878</v>
      </c>
      <c r="V6154">
        <f t="shared" si="898"/>
        <v>0.96331828548681531</v>
      </c>
      <c r="W6154">
        <v>829.54520000000002</v>
      </c>
      <c r="AC6154">
        <f t="shared" si="899"/>
        <v>4.5762117313378316E-3</v>
      </c>
      <c r="AD6154">
        <f t="shared" si="900"/>
        <v>-4.7081504960402754E-2</v>
      </c>
    </row>
    <row r="6155" spans="1:30" x14ac:dyDescent="0.2">
      <c r="A6155">
        <v>6153</v>
      </c>
      <c r="B6155" s="1">
        <v>0.14553240740740739</v>
      </c>
      <c r="C6155" s="2">
        <f t="shared" si="892"/>
        <v>12573.999999999998</v>
      </c>
      <c r="D6155" s="2">
        <f t="shared" si="893"/>
        <v>9567.9999999999982</v>
      </c>
      <c r="E6155">
        <v>1200</v>
      </c>
      <c r="F6155">
        <v>1127.8789999999999</v>
      </c>
      <c r="G6155">
        <f t="shared" si="894"/>
        <v>1400.8789999999999</v>
      </c>
      <c r="H6155">
        <v>85.7</v>
      </c>
      <c r="I6155">
        <v>0.8061334</v>
      </c>
      <c r="J6155">
        <v>93.437489999999997</v>
      </c>
      <c r="K6155">
        <v>97.504850000000005</v>
      </c>
      <c r="L6155">
        <v>137.8219</v>
      </c>
      <c r="M6155">
        <v>158.0624</v>
      </c>
      <c r="N6155">
        <v>189.62459999999999</v>
      </c>
      <c r="O6155">
        <f t="shared" si="895"/>
        <v>94.812299999999993</v>
      </c>
      <c r="P6155">
        <v>268.05410000000001</v>
      </c>
      <c r="Q6155">
        <f t="shared" si="896"/>
        <v>0.68019913632144391</v>
      </c>
      <c r="R6155">
        <v>178.67160000000001</v>
      </c>
      <c r="S6155">
        <v>50829.67</v>
      </c>
      <c r="T6155">
        <v>46307.93</v>
      </c>
      <c r="U6155">
        <f t="shared" si="897"/>
        <v>0.52518660778930437</v>
      </c>
      <c r="V6155">
        <f t="shared" si="898"/>
        <v>0.96867794338241642</v>
      </c>
      <c r="W6155">
        <v>847.80190000000005</v>
      </c>
      <c r="AC6155">
        <f t="shared" si="899"/>
        <v>4.6144561208678082E-3</v>
      </c>
      <c r="AD6155">
        <f t="shared" si="900"/>
        <v>-3.8403344003525186E-2</v>
      </c>
    </row>
    <row r="6156" spans="1:30" x14ac:dyDescent="0.2">
      <c r="A6156">
        <v>6154</v>
      </c>
      <c r="B6156" s="1">
        <v>0.14556712962962962</v>
      </c>
      <c r="C6156" s="2">
        <f t="shared" si="892"/>
        <v>12576.999999999998</v>
      </c>
      <c r="D6156" s="2">
        <f t="shared" si="893"/>
        <v>9570.9999999999982</v>
      </c>
      <c r="E6156">
        <v>1200</v>
      </c>
      <c r="F6156">
        <v>1127.8789999999999</v>
      </c>
      <c r="G6156">
        <f t="shared" si="894"/>
        <v>1400.8789999999999</v>
      </c>
      <c r="H6156">
        <v>85.7</v>
      </c>
      <c r="I6156">
        <v>0.81953120000000002</v>
      </c>
      <c r="J6156">
        <v>96.833020000000005</v>
      </c>
      <c r="K6156">
        <v>101.1949</v>
      </c>
      <c r="L6156">
        <v>138.00790000000001</v>
      </c>
      <c r="M6156">
        <v>158.92619999999999</v>
      </c>
      <c r="N6156">
        <v>190.71530000000001</v>
      </c>
      <c r="O6156">
        <f t="shared" si="895"/>
        <v>95.357650000000007</v>
      </c>
      <c r="P6156">
        <v>266.03710000000001</v>
      </c>
      <c r="Q6156">
        <f t="shared" si="896"/>
        <v>0.67508090959795664</v>
      </c>
      <c r="R6156">
        <v>175.67359999999999</v>
      </c>
      <c r="S6156">
        <v>50737.34</v>
      </c>
      <c r="T6156">
        <v>45961.71</v>
      </c>
      <c r="U6156">
        <f t="shared" si="897"/>
        <v>0.52126006416386461</v>
      </c>
      <c r="V6156">
        <f t="shared" si="898"/>
        <v>0.96143564864892561</v>
      </c>
      <c r="W6156">
        <v>831.39980000000003</v>
      </c>
      <c r="AC6156">
        <f t="shared" si="899"/>
        <v>4.5628031815694988E-3</v>
      </c>
      <c r="AD6156">
        <f t="shared" si="900"/>
        <v>-5.015852667535925E-2</v>
      </c>
    </row>
    <row r="6157" spans="1:30" x14ac:dyDescent="0.2">
      <c r="A6157">
        <v>6155</v>
      </c>
      <c r="B6157" s="1">
        <v>0.14557870370370371</v>
      </c>
      <c r="C6157" s="2">
        <f t="shared" si="892"/>
        <v>12578</v>
      </c>
      <c r="D6157" s="2">
        <f t="shared" si="893"/>
        <v>9572</v>
      </c>
      <c r="E6157">
        <v>1200</v>
      </c>
      <c r="F6157">
        <v>1127.8789999999999</v>
      </c>
      <c r="G6157">
        <f t="shared" si="894"/>
        <v>1400.8789999999999</v>
      </c>
      <c r="H6157">
        <v>85.7</v>
      </c>
      <c r="I6157">
        <v>0.81516789999999995</v>
      </c>
      <c r="J6157">
        <v>98.322710000000001</v>
      </c>
      <c r="K6157">
        <v>102.1289</v>
      </c>
      <c r="L6157">
        <v>137.6217</v>
      </c>
      <c r="M6157">
        <v>157.0419</v>
      </c>
      <c r="N6157">
        <v>190.63589999999999</v>
      </c>
      <c r="O6157">
        <f t="shared" si="895"/>
        <v>95.317949999999996</v>
      </c>
      <c r="P6157">
        <v>257.8657</v>
      </c>
      <c r="Q6157">
        <f t="shared" si="896"/>
        <v>0.65434562063003165</v>
      </c>
      <c r="R6157">
        <v>175.8665</v>
      </c>
      <c r="S6157">
        <v>49158.45</v>
      </c>
      <c r="T6157">
        <v>44470</v>
      </c>
      <c r="U6157">
        <f t="shared" si="897"/>
        <v>0.50434231131450635</v>
      </c>
      <c r="V6157">
        <f t="shared" si="898"/>
        <v>0.93023177978838745</v>
      </c>
      <c r="W6157">
        <v>824.31629999999996</v>
      </c>
      <c r="AC6157">
        <f t="shared" si="899"/>
        <v>4.3424833564213831E-3</v>
      </c>
      <c r="AD6157">
        <f t="shared" si="900"/>
        <v>-0.10343927043060752</v>
      </c>
    </row>
    <row r="6158" spans="1:30" x14ac:dyDescent="0.2">
      <c r="A6158">
        <v>6156</v>
      </c>
      <c r="B6158" s="1">
        <v>0.14559027777777778</v>
      </c>
      <c r="C6158" s="2">
        <f t="shared" si="892"/>
        <v>12579</v>
      </c>
      <c r="D6158" s="2">
        <f t="shared" si="893"/>
        <v>9573</v>
      </c>
      <c r="E6158">
        <v>1200</v>
      </c>
      <c r="F6158">
        <v>1127.8789999999999</v>
      </c>
      <c r="G6158">
        <f t="shared" si="894"/>
        <v>1400.8789999999999</v>
      </c>
      <c r="H6158">
        <v>85.7</v>
      </c>
      <c r="I6158">
        <v>0.81985039999999998</v>
      </c>
      <c r="J6158">
        <v>95.822760000000002</v>
      </c>
      <c r="K6158">
        <v>101.2377</v>
      </c>
      <c r="L6158">
        <v>137.7423</v>
      </c>
      <c r="M6158">
        <v>155.7578</v>
      </c>
      <c r="N6158">
        <v>190.76310000000001</v>
      </c>
      <c r="O6158">
        <f t="shared" si="895"/>
        <v>95.381550000000004</v>
      </c>
      <c r="P6158">
        <v>265.98160000000001</v>
      </c>
      <c r="Q6158">
        <f t="shared" si="896"/>
        <v>0.67494007589287308</v>
      </c>
      <c r="R6158">
        <v>175.8708</v>
      </c>
      <c r="S6158">
        <v>50739.46</v>
      </c>
      <c r="T6158">
        <v>45942.17</v>
      </c>
      <c r="U6158">
        <f t="shared" si="897"/>
        <v>0.52103845749053235</v>
      </c>
      <c r="V6158">
        <f t="shared" si="898"/>
        <v>0.9610269072732327</v>
      </c>
      <c r="W6158">
        <v>831.20230000000004</v>
      </c>
      <c r="AC6158">
        <f t="shared" si="899"/>
        <v>4.5598937696643173E-3</v>
      </c>
      <c r="AD6158">
        <f t="shared" si="900"/>
        <v>-5.0828573802369936E-2</v>
      </c>
    </row>
    <row r="6159" spans="1:30" x14ac:dyDescent="0.2">
      <c r="A6159">
        <v>6157</v>
      </c>
      <c r="B6159" s="1">
        <v>0.14560185185185184</v>
      </c>
      <c r="C6159" s="2">
        <f t="shared" si="892"/>
        <v>12580</v>
      </c>
      <c r="D6159" s="2">
        <f t="shared" si="893"/>
        <v>9574</v>
      </c>
      <c r="E6159">
        <v>1200</v>
      </c>
      <c r="F6159">
        <v>1127.8779999999999</v>
      </c>
      <c r="G6159">
        <f t="shared" si="894"/>
        <v>1400.8779999999999</v>
      </c>
      <c r="H6159">
        <v>85.7</v>
      </c>
      <c r="I6159">
        <v>0.82451160000000001</v>
      </c>
      <c r="J6159">
        <v>98.148380000000003</v>
      </c>
      <c r="K6159">
        <v>102.11879999999999</v>
      </c>
      <c r="L6159">
        <v>138.40309999999999</v>
      </c>
      <c r="M6159">
        <v>159.4539</v>
      </c>
      <c r="N6159">
        <v>190.67840000000001</v>
      </c>
      <c r="O6159">
        <f t="shared" si="895"/>
        <v>95.339200000000005</v>
      </c>
      <c r="P6159">
        <v>263.86419999999998</v>
      </c>
      <c r="Q6159">
        <f t="shared" si="896"/>
        <v>0.66956707972811735</v>
      </c>
      <c r="R6159">
        <v>174.77379999999999</v>
      </c>
      <c r="S6159">
        <v>50313.21</v>
      </c>
      <c r="T6159">
        <v>45548.07</v>
      </c>
      <c r="U6159">
        <f t="shared" si="897"/>
        <v>0.51656889812716278</v>
      </c>
      <c r="V6159">
        <f t="shared" si="898"/>
        <v>0.95278304974198458</v>
      </c>
      <c r="W6159">
        <v>823.59969999999998</v>
      </c>
      <c r="AC6159">
        <f t="shared" si="899"/>
        <v>4.501346423767017E-3</v>
      </c>
      <c r="AD6159">
        <f t="shared" si="900"/>
        <v>-6.449631189609506E-2</v>
      </c>
    </row>
    <row r="6160" spans="1:30" x14ac:dyDescent="0.2">
      <c r="A6160">
        <v>6158</v>
      </c>
      <c r="B6160" s="1">
        <v>0.14561342592592594</v>
      </c>
      <c r="C6160" s="2">
        <f t="shared" si="892"/>
        <v>12581.000000000002</v>
      </c>
      <c r="D6160" s="2">
        <f t="shared" si="893"/>
        <v>9575.0000000000018</v>
      </c>
      <c r="E6160">
        <v>1200</v>
      </c>
      <c r="F6160">
        <v>1127.8779999999999</v>
      </c>
      <c r="G6160">
        <f t="shared" si="894"/>
        <v>1400.8779999999999</v>
      </c>
      <c r="H6160">
        <v>85.7</v>
      </c>
      <c r="I6160">
        <v>0.82386400000000004</v>
      </c>
      <c r="J6160">
        <v>98.640559999999994</v>
      </c>
      <c r="K6160">
        <v>101.4893</v>
      </c>
      <c r="L6160">
        <v>137.46440000000001</v>
      </c>
      <c r="M6160">
        <v>159.40520000000001</v>
      </c>
      <c r="N6160">
        <v>190.84809999999999</v>
      </c>
      <c r="O6160">
        <f t="shared" si="895"/>
        <v>95.424049999999994</v>
      </c>
      <c r="P6160">
        <v>263.15339999999998</v>
      </c>
      <c r="Q6160">
        <f t="shared" si="896"/>
        <v>0.66776339328535339</v>
      </c>
      <c r="R6160">
        <v>175.27719999999999</v>
      </c>
      <c r="S6160">
        <v>50222.33</v>
      </c>
      <c r="T6160">
        <v>45415.25</v>
      </c>
      <c r="U6160">
        <f t="shared" si="897"/>
        <v>0.51506256248990634</v>
      </c>
      <c r="V6160">
        <f t="shared" si="898"/>
        <v>0.9500046961330012</v>
      </c>
      <c r="W6160">
        <v>823.66560000000004</v>
      </c>
      <c r="AC6160">
        <f t="shared" si="899"/>
        <v>4.4816716241245025E-3</v>
      </c>
      <c r="AD6160">
        <f t="shared" si="900"/>
        <v>-6.9169512749101214E-2</v>
      </c>
    </row>
    <row r="6161" spans="1:30" x14ac:dyDescent="0.2">
      <c r="A6161">
        <v>6159</v>
      </c>
      <c r="B6161" s="1">
        <v>0.14563657407407407</v>
      </c>
      <c r="C6161" s="2">
        <f t="shared" si="892"/>
        <v>12583</v>
      </c>
      <c r="D6161" s="2">
        <f t="shared" si="893"/>
        <v>9577</v>
      </c>
      <c r="E6161">
        <v>1200</v>
      </c>
      <c r="F6161">
        <v>1127.8779999999999</v>
      </c>
      <c r="G6161">
        <f t="shared" si="894"/>
        <v>1400.8779999999999</v>
      </c>
      <c r="H6161">
        <v>85.7</v>
      </c>
      <c r="I6161">
        <v>0.82217819999999997</v>
      </c>
      <c r="J6161">
        <v>97.912000000000006</v>
      </c>
      <c r="K6161">
        <v>101.479</v>
      </c>
      <c r="L6161">
        <v>136.72229999999999</v>
      </c>
      <c r="M6161">
        <v>159.8381</v>
      </c>
      <c r="N6161">
        <v>190.86070000000001</v>
      </c>
      <c r="O6161">
        <f t="shared" si="895"/>
        <v>95.430350000000004</v>
      </c>
      <c r="P6161">
        <v>262.90219999999999</v>
      </c>
      <c r="Q6161">
        <f t="shared" si="896"/>
        <v>0.66712596217333564</v>
      </c>
      <c r="R6161">
        <v>175.37729999999999</v>
      </c>
      <c r="S6161">
        <v>50177.69</v>
      </c>
      <c r="T6161">
        <v>45372.46</v>
      </c>
      <c r="U6161">
        <f t="shared" si="897"/>
        <v>0.5145772733623788</v>
      </c>
      <c r="V6161">
        <f t="shared" si="898"/>
        <v>0.94910960690752</v>
      </c>
      <c r="W6161">
        <v>824.78909999999996</v>
      </c>
      <c r="AC6161">
        <f t="shared" si="899"/>
        <v>4.4753392065874096E-3</v>
      </c>
      <c r="AD6161">
        <f t="shared" si="900"/>
        <v>-7.0682342829710754E-2</v>
      </c>
    </row>
    <row r="6162" spans="1:30" x14ac:dyDescent="0.2">
      <c r="A6162">
        <v>6160</v>
      </c>
      <c r="B6162" s="1">
        <v>0.14564814814814817</v>
      </c>
      <c r="C6162" s="2">
        <f t="shared" si="892"/>
        <v>12584.000000000002</v>
      </c>
      <c r="D6162" s="2">
        <f t="shared" si="893"/>
        <v>9578.0000000000018</v>
      </c>
      <c r="E6162">
        <v>1200</v>
      </c>
      <c r="F6162">
        <v>1127.8779999999999</v>
      </c>
      <c r="G6162">
        <f t="shared" si="894"/>
        <v>1400.8779999999999</v>
      </c>
      <c r="H6162">
        <v>85.7</v>
      </c>
      <c r="I6162">
        <v>0.82640650000000004</v>
      </c>
      <c r="J6162">
        <v>98.098799999999997</v>
      </c>
      <c r="K6162">
        <v>101.92489999999999</v>
      </c>
      <c r="L6162">
        <v>138.4254</v>
      </c>
      <c r="M6162">
        <v>159.23869999999999</v>
      </c>
      <c r="N6162">
        <v>190.84139999999999</v>
      </c>
      <c r="O6162">
        <f t="shared" si="895"/>
        <v>95.420699999999997</v>
      </c>
      <c r="P6162">
        <v>264.05</v>
      </c>
      <c r="Q6162">
        <f t="shared" si="896"/>
        <v>0.67003855544711788</v>
      </c>
      <c r="R6162">
        <v>175.07689999999999</v>
      </c>
      <c r="S6162">
        <v>50391.67</v>
      </c>
      <c r="T6162">
        <v>45565.87</v>
      </c>
      <c r="U6162">
        <f t="shared" si="897"/>
        <v>0.51677077114585845</v>
      </c>
      <c r="V6162">
        <f t="shared" si="898"/>
        <v>0.95315539347214506</v>
      </c>
      <c r="W6162">
        <v>822.54139999999995</v>
      </c>
      <c r="AC6162">
        <f t="shared" si="899"/>
        <v>4.5039853432820402E-3</v>
      </c>
      <c r="AD6162">
        <f t="shared" si="900"/>
        <v>-6.387261535247224E-2</v>
      </c>
    </row>
    <row r="6163" spans="1:30" x14ac:dyDescent="0.2">
      <c r="A6163">
        <v>6161</v>
      </c>
      <c r="B6163" s="1">
        <v>0.14565972222222223</v>
      </c>
      <c r="C6163" s="2">
        <f t="shared" si="892"/>
        <v>12585</v>
      </c>
      <c r="D6163" s="2">
        <f t="shared" si="893"/>
        <v>9579</v>
      </c>
      <c r="E6163">
        <v>1200</v>
      </c>
      <c r="F6163">
        <v>1127.8779999999999</v>
      </c>
      <c r="G6163">
        <f t="shared" si="894"/>
        <v>1400.8779999999999</v>
      </c>
      <c r="H6163">
        <v>85.7</v>
      </c>
      <c r="I6163">
        <v>0.80269020000000002</v>
      </c>
      <c r="J6163">
        <v>80.088719999999995</v>
      </c>
      <c r="K6163">
        <v>88.612210000000005</v>
      </c>
      <c r="L6163">
        <v>138.0369</v>
      </c>
      <c r="M6163">
        <v>158.2843</v>
      </c>
      <c r="N6163">
        <v>196.96520000000001</v>
      </c>
      <c r="O6163">
        <f t="shared" si="895"/>
        <v>98.482600000000005</v>
      </c>
      <c r="P6163">
        <v>272.41930000000002</v>
      </c>
      <c r="Q6163">
        <f t="shared" si="896"/>
        <v>0.69127602441929581</v>
      </c>
      <c r="R6163">
        <v>194.1866</v>
      </c>
      <c r="S6163">
        <v>53657.120000000003</v>
      </c>
      <c r="T6163">
        <v>47344.85</v>
      </c>
      <c r="U6163">
        <f t="shared" si="897"/>
        <v>0.53694650501098729</v>
      </c>
      <c r="V6163">
        <f t="shared" si="898"/>
        <v>0.9903684299373563</v>
      </c>
      <c r="W6163">
        <v>873.66920000000005</v>
      </c>
      <c r="AC6163">
        <f t="shared" si="899"/>
        <v>4.770309814498201E-3</v>
      </c>
      <c r="AD6163">
        <f t="shared" si="900"/>
        <v>-4.4770367122815014E-3</v>
      </c>
    </row>
    <row r="6164" spans="1:30" x14ac:dyDescent="0.2">
      <c r="A6164">
        <v>6162</v>
      </c>
      <c r="B6164" s="1">
        <v>0.1456712962962963</v>
      </c>
      <c r="C6164" s="2">
        <f t="shared" si="892"/>
        <v>12586</v>
      </c>
      <c r="D6164" s="2">
        <f t="shared" si="893"/>
        <v>9580</v>
      </c>
      <c r="E6164">
        <v>1200</v>
      </c>
      <c r="F6164">
        <v>1127.877</v>
      </c>
      <c r="G6164">
        <f t="shared" si="894"/>
        <v>1400.877</v>
      </c>
      <c r="H6164">
        <v>85.7</v>
      </c>
      <c r="I6164">
        <v>0.83014810000000006</v>
      </c>
      <c r="J6164">
        <v>100.0021</v>
      </c>
      <c r="K6164">
        <v>102.1962</v>
      </c>
      <c r="L6164">
        <v>138.19820000000001</v>
      </c>
      <c r="M6164">
        <v>158.9751</v>
      </c>
      <c r="N6164">
        <v>190.99870000000001</v>
      </c>
      <c r="O6164">
        <f t="shared" si="895"/>
        <v>95.499350000000007</v>
      </c>
      <c r="P6164">
        <v>261.71269999999998</v>
      </c>
      <c r="Q6164">
        <f t="shared" si="896"/>
        <v>0.66410755330492299</v>
      </c>
      <c r="R6164">
        <v>174.3776</v>
      </c>
      <c r="S6164">
        <v>49986.79</v>
      </c>
      <c r="T6164">
        <v>45172.98</v>
      </c>
      <c r="U6164">
        <f t="shared" si="897"/>
        <v>0.51231493461128785</v>
      </c>
      <c r="V6164">
        <f t="shared" si="898"/>
        <v>0.94493684694727309</v>
      </c>
      <c r="W6164">
        <v>816.13919999999996</v>
      </c>
      <c r="AC6164">
        <f t="shared" si="899"/>
        <v>4.4458579294670971E-3</v>
      </c>
      <c r="AD6164">
        <f t="shared" si="900"/>
        <v>-7.778222846653593E-2</v>
      </c>
    </row>
    <row r="6165" spans="1:30" x14ac:dyDescent="0.2">
      <c r="A6165">
        <v>6163</v>
      </c>
      <c r="B6165" s="1">
        <v>0.14568287037037037</v>
      </c>
      <c r="C6165" s="2">
        <f t="shared" si="892"/>
        <v>12587</v>
      </c>
      <c r="D6165" s="2">
        <f t="shared" si="893"/>
        <v>9581</v>
      </c>
      <c r="E6165">
        <v>1200</v>
      </c>
      <c r="F6165">
        <v>1127.877</v>
      </c>
      <c r="G6165">
        <f t="shared" si="894"/>
        <v>1400.877</v>
      </c>
      <c r="H6165">
        <v>85.7</v>
      </c>
      <c r="I6165">
        <v>0.81480750000000002</v>
      </c>
      <c r="J6165">
        <v>94.237200000000001</v>
      </c>
      <c r="K6165">
        <v>100.8165</v>
      </c>
      <c r="L6165">
        <v>140.21340000000001</v>
      </c>
      <c r="M6165">
        <v>159.7944</v>
      </c>
      <c r="N6165">
        <v>190.77629999999999</v>
      </c>
      <c r="O6165">
        <f t="shared" si="895"/>
        <v>95.388149999999996</v>
      </c>
      <c r="P6165">
        <v>267.12240000000003</v>
      </c>
      <c r="Q6165">
        <f t="shared" si="896"/>
        <v>0.67783490635700516</v>
      </c>
      <c r="R6165">
        <v>176.77860000000001</v>
      </c>
      <c r="S6165">
        <v>50960.61</v>
      </c>
      <c r="T6165">
        <v>46184.92</v>
      </c>
      <c r="U6165">
        <f t="shared" si="897"/>
        <v>0.52379152913594718</v>
      </c>
      <c r="V6165">
        <f t="shared" si="898"/>
        <v>0.96610479718876296</v>
      </c>
      <c r="W6165">
        <v>837.9058</v>
      </c>
      <c r="AC6165">
        <f t="shared" si="899"/>
        <v>4.5960819311203233E-3</v>
      </c>
      <c r="AD6165">
        <f t="shared" si="900"/>
        <v>-4.2554666883118042E-2</v>
      </c>
    </row>
    <row r="6166" spans="1:30" x14ac:dyDescent="0.2">
      <c r="A6166">
        <v>6164</v>
      </c>
      <c r="B6166" s="1">
        <v>0.14570601851851853</v>
      </c>
      <c r="C6166" s="2">
        <f t="shared" si="892"/>
        <v>12589</v>
      </c>
      <c r="D6166" s="2">
        <f t="shared" si="893"/>
        <v>9583</v>
      </c>
      <c r="E6166">
        <v>1200</v>
      </c>
      <c r="F6166">
        <v>1127.877</v>
      </c>
      <c r="G6166">
        <f t="shared" si="894"/>
        <v>1400.877</v>
      </c>
      <c r="H6166">
        <v>85.7</v>
      </c>
      <c r="I6166">
        <v>0.82051189999999996</v>
      </c>
      <c r="J6166">
        <v>98.374430000000004</v>
      </c>
      <c r="K6166">
        <v>101.8574</v>
      </c>
      <c r="L6166">
        <v>137.4016</v>
      </c>
      <c r="M6166">
        <v>161.05369999999999</v>
      </c>
      <c r="N6166">
        <v>190.69720000000001</v>
      </c>
      <c r="O6166">
        <f t="shared" si="895"/>
        <v>95.348600000000005</v>
      </c>
      <c r="P6166">
        <v>261.64690000000002</v>
      </c>
      <c r="Q6166">
        <f t="shared" si="896"/>
        <v>0.66394058289421132</v>
      </c>
      <c r="R6166">
        <v>175.27690000000001</v>
      </c>
      <c r="S6166">
        <v>49895.35</v>
      </c>
      <c r="T6166">
        <v>45182.74</v>
      </c>
      <c r="U6166">
        <f t="shared" si="897"/>
        <v>0.5124256245361456</v>
      </c>
      <c r="V6166">
        <f t="shared" si="898"/>
        <v>0.94514100845324855</v>
      </c>
      <c r="W6166">
        <v>824.64559999999994</v>
      </c>
      <c r="AC6166">
        <f t="shared" si="899"/>
        <v>4.4472988544542874E-3</v>
      </c>
      <c r="AD6166">
        <f t="shared" si="900"/>
        <v>-7.7433026986137854E-2</v>
      </c>
    </row>
    <row r="6167" spans="1:30" x14ac:dyDescent="0.2">
      <c r="A6167">
        <v>6165</v>
      </c>
      <c r="B6167" s="1">
        <v>0.14572916666666666</v>
      </c>
      <c r="C6167" s="2">
        <f t="shared" si="892"/>
        <v>12591</v>
      </c>
      <c r="D6167" s="2">
        <f t="shared" si="893"/>
        <v>9585</v>
      </c>
      <c r="E6167">
        <v>1200</v>
      </c>
      <c r="F6167">
        <v>1127.877</v>
      </c>
      <c r="G6167">
        <f t="shared" si="894"/>
        <v>1400.877</v>
      </c>
      <c r="H6167">
        <v>85.7</v>
      </c>
      <c r="I6167">
        <v>0.81119799999999997</v>
      </c>
      <c r="J6167">
        <v>99.271169999999998</v>
      </c>
      <c r="K6167">
        <v>102.0248</v>
      </c>
      <c r="L6167">
        <v>138.3329</v>
      </c>
      <c r="M6167">
        <v>160.17140000000001</v>
      </c>
      <c r="N6167">
        <v>190.72620000000001</v>
      </c>
      <c r="O6167">
        <f t="shared" si="895"/>
        <v>95.363100000000003</v>
      </c>
      <c r="P6167">
        <v>261.9443</v>
      </c>
      <c r="Q6167">
        <f t="shared" si="896"/>
        <v>0.66469524854992035</v>
      </c>
      <c r="R6167">
        <v>174.8766</v>
      </c>
      <c r="S6167">
        <v>49959.66</v>
      </c>
      <c r="T6167">
        <v>45190.78</v>
      </c>
      <c r="U6167">
        <f t="shared" si="897"/>
        <v>0.51251680762998353</v>
      </c>
      <c r="V6167">
        <f t="shared" si="898"/>
        <v>0.94530919067743335</v>
      </c>
      <c r="W6167">
        <v>831.75959999999998</v>
      </c>
      <c r="AC6167">
        <f t="shared" si="899"/>
        <v>4.4484859628522227E-3</v>
      </c>
      <c r="AD6167">
        <f t="shared" si="900"/>
        <v>-7.7145506736500558E-2</v>
      </c>
    </row>
    <row r="6168" spans="1:30" x14ac:dyDescent="0.2">
      <c r="A6168">
        <v>6166</v>
      </c>
      <c r="B6168" s="1">
        <v>0.14574074074074075</v>
      </c>
      <c r="C6168" s="2">
        <f t="shared" si="892"/>
        <v>12592.000000000002</v>
      </c>
      <c r="D6168" s="2">
        <f t="shared" si="893"/>
        <v>9586.0000000000018</v>
      </c>
      <c r="E6168">
        <v>1200</v>
      </c>
      <c r="F6168">
        <v>1127.876</v>
      </c>
      <c r="G6168">
        <f t="shared" si="894"/>
        <v>1400.876</v>
      </c>
      <c r="H6168">
        <v>85.7</v>
      </c>
      <c r="I6168">
        <v>0.82006650000000003</v>
      </c>
      <c r="J6168">
        <v>94.127849999999995</v>
      </c>
      <c r="K6168">
        <v>97.257909999999995</v>
      </c>
      <c r="L6168">
        <v>137.58860000000001</v>
      </c>
      <c r="M6168">
        <v>159.52780000000001</v>
      </c>
      <c r="N6168">
        <v>190.703</v>
      </c>
      <c r="O6168">
        <f t="shared" si="895"/>
        <v>95.351500000000001</v>
      </c>
      <c r="P6168">
        <v>268.2097</v>
      </c>
      <c r="Q6168">
        <f t="shared" si="896"/>
        <v>0.68059397820452505</v>
      </c>
      <c r="R6168">
        <v>178.6772</v>
      </c>
      <c r="S6168">
        <v>51148.38</v>
      </c>
      <c r="T6168">
        <v>46370.29</v>
      </c>
      <c r="U6168">
        <f t="shared" si="897"/>
        <v>0.5258938438255889</v>
      </c>
      <c r="V6168">
        <f t="shared" si="898"/>
        <v>0.96998240152920312</v>
      </c>
      <c r="W6168">
        <v>836.88170000000002</v>
      </c>
      <c r="AC6168">
        <f t="shared" si="899"/>
        <v>4.6237802583825177E-3</v>
      </c>
      <c r="AD6168">
        <f t="shared" si="900"/>
        <v>-3.6309339739877489E-2</v>
      </c>
    </row>
    <row r="6169" spans="1:30" x14ac:dyDescent="0.2">
      <c r="A6169">
        <v>6167</v>
      </c>
      <c r="B6169" s="1">
        <v>0.14575231481481482</v>
      </c>
      <c r="C6169" s="2">
        <f t="shared" si="892"/>
        <v>12593</v>
      </c>
      <c r="D6169" s="2">
        <f t="shared" si="893"/>
        <v>9587</v>
      </c>
      <c r="E6169">
        <v>1200</v>
      </c>
      <c r="F6169">
        <v>1127.876</v>
      </c>
      <c r="G6169">
        <f t="shared" si="894"/>
        <v>1400.876</v>
      </c>
      <c r="H6169">
        <v>85.7</v>
      </c>
      <c r="I6169">
        <v>0.80742199999999997</v>
      </c>
      <c r="J6169">
        <v>98.083309999999997</v>
      </c>
      <c r="K6169">
        <v>101.7448</v>
      </c>
      <c r="L6169">
        <v>138.84020000000001</v>
      </c>
      <c r="M6169">
        <v>158.49100000000001</v>
      </c>
      <c r="N6169">
        <v>190.7379</v>
      </c>
      <c r="O6169">
        <f t="shared" si="895"/>
        <v>95.368949999999998</v>
      </c>
      <c r="P6169">
        <v>263.89940000000001</v>
      </c>
      <c r="Q6169">
        <f t="shared" si="896"/>
        <v>0.66965640128521542</v>
      </c>
      <c r="R6169">
        <v>174.8792</v>
      </c>
      <c r="S6169">
        <v>50335.62</v>
      </c>
      <c r="T6169">
        <v>45562.6</v>
      </c>
      <c r="U6169">
        <f t="shared" si="897"/>
        <v>0.51673368548455867</v>
      </c>
      <c r="V6169">
        <f t="shared" si="898"/>
        <v>0.95308699100036831</v>
      </c>
      <c r="W6169">
        <v>837.54349999999999</v>
      </c>
      <c r="AC6169">
        <f t="shared" si="899"/>
        <v>4.5035005143574678E-3</v>
      </c>
      <c r="AD6169">
        <f t="shared" si="900"/>
        <v>-6.3987147640042652E-2</v>
      </c>
    </row>
    <row r="6170" spans="1:30" x14ac:dyDescent="0.2">
      <c r="A6170">
        <v>6168</v>
      </c>
      <c r="B6170" s="1">
        <v>0.14577546296296295</v>
      </c>
      <c r="C6170" s="2">
        <f t="shared" si="892"/>
        <v>12595</v>
      </c>
      <c r="D6170" s="2">
        <f t="shared" si="893"/>
        <v>9589</v>
      </c>
      <c r="E6170">
        <v>1200</v>
      </c>
      <c r="F6170">
        <v>1127.876</v>
      </c>
      <c r="G6170">
        <f t="shared" si="894"/>
        <v>1400.876</v>
      </c>
      <c r="H6170">
        <v>85.7</v>
      </c>
      <c r="I6170">
        <v>0.81442139999999996</v>
      </c>
      <c r="J6170">
        <v>98.821299999999994</v>
      </c>
      <c r="K6170">
        <v>101.99169999999999</v>
      </c>
      <c r="L6170">
        <v>138.49209999999999</v>
      </c>
      <c r="M6170">
        <v>158.35980000000001</v>
      </c>
      <c r="N6170">
        <v>190.9256</v>
      </c>
      <c r="O6170">
        <f t="shared" si="895"/>
        <v>95.462800000000001</v>
      </c>
      <c r="P6170">
        <v>262.8802</v>
      </c>
      <c r="Q6170">
        <f t="shared" si="896"/>
        <v>0.66707013620014932</v>
      </c>
      <c r="R6170">
        <v>174.77690000000001</v>
      </c>
      <c r="S6170">
        <v>50190.54</v>
      </c>
      <c r="T6170">
        <v>45354.77</v>
      </c>
      <c r="U6170">
        <f t="shared" si="897"/>
        <v>0.51437664787357384</v>
      </c>
      <c r="V6170">
        <f t="shared" si="898"/>
        <v>0.94873956417793925</v>
      </c>
      <c r="W6170">
        <v>830.24609999999996</v>
      </c>
      <c r="AC6170">
        <f t="shared" si="899"/>
        <v>4.4727221664245861E-3</v>
      </c>
      <c r="AD6170">
        <f t="shared" si="900"/>
        <v>-7.1308811138841355E-2</v>
      </c>
    </row>
    <row r="6171" spans="1:30" x14ac:dyDescent="0.2">
      <c r="A6171">
        <v>6169</v>
      </c>
      <c r="B6171" s="1">
        <v>0.14581018518518518</v>
      </c>
      <c r="C6171" s="2">
        <f t="shared" si="892"/>
        <v>12598</v>
      </c>
      <c r="D6171" s="2">
        <f t="shared" si="893"/>
        <v>9592</v>
      </c>
      <c r="E6171">
        <v>1200</v>
      </c>
      <c r="F6171">
        <v>1127.875</v>
      </c>
      <c r="G6171">
        <f t="shared" si="894"/>
        <v>1400.875</v>
      </c>
      <c r="H6171">
        <v>85.7</v>
      </c>
      <c r="I6171">
        <v>0.81550880000000003</v>
      </c>
      <c r="J6171">
        <v>98.02216</v>
      </c>
      <c r="K6171">
        <v>101.8989</v>
      </c>
      <c r="L6171">
        <v>136.20140000000001</v>
      </c>
      <c r="M6171">
        <v>158.50630000000001</v>
      </c>
      <c r="N6171">
        <v>190.90090000000001</v>
      </c>
      <c r="O6171">
        <f t="shared" si="895"/>
        <v>95.450450000000004</v>
      </c>
      <c r="P6171">
        <v>265.93040000000002</v>
      </c>
      <c r="Q6171">
        <f t="shared" si="896"/>
        <v>0.67481015362800323</v>
      </c>
      <c r="R6171">
        <v>174.37200000000001</v>
      </c>
      <c r="S6171">
        <v>50766.35</v>
      </c>
      <c r="T6171">
        <v>45921.34</v>
      </c>
      <c r="U6171">
        <f t="shared" si="897"/>
        <v>0.520802220693935</v>
      </c>
      <c r="V6171">
        <f t="shared" si="898"/>
        <v>0.9605911814361966</v>
      </c>
      <c r="W6171">
        <v>833.04300000000001</v>
      </c>
      <c r="AC6171">
        <f t="shared" si="899"/>
        <v>4.5567929642313636E-3</v>
      </c>
      <c r="AD6171">
        <f t="shared" si="900"/>
        <v>-5.1543641389667938E-2</v>
      </c>
    </row>
    <row r="6172" spans="1:30" x14ac:dyDescent="0.2">
      <c r="A6172">
        <v>6170</v>
      </c>
      <c r="B6172" s="1">
        <v>0.14583333333333334</v>
      </c>
      <c r="C6172" s="2">
        <f t="shared" si="892"/>
        <v>12600</v>
      </c>
      <c r="D6172" s="2">
        <f t="shared" si="893"/>
        <v>9594</v>
      </c>
      <c r="E6172">
        <v>1200</v>
      </c>
      <c r="F6172">
        <v>1127.875</v>
      </c>
      <c r="G6172">
        <f t="shared" si="894"/>
        <v>1400.875</v>
      </c>
      <c r="H6172">
        <v>85.7</v>
      </c>
      <c r="I6172">
        <v>0.82182860000000002</v>
      </c>
      <c r="J6172">
        <v>96.477249999999998</v>
      </c>
      <c r="K6172">
        <v>101.1781</v>
      </c>
      <c r="L6172">
        <v>138.66409999999999</v>
      </c>
      <c r="M6172">
        <v>158.66640000000001</v>
      </c>
      <c r="N6172">
        <v>190.7963</v>
      </c>
      <c r="O6172">
        <f t="shared" si="895"/>
        <v>95.398150000000001</v>
      </c>
      <c r="P6172">
        <v>266.99329999999998</v>
      </c>
      <c r="Q6172">
        <f t="shared" si="896"/>
        <v>0.67750730939617099</v>
      </c>
      <c r="R6172">
        <v>175.77520000000001</v>
      </c>
      <c r="S6172">
        <v>50941.32</v>
      </c>
      <c r="T6172">
        <v>46125.66</v>
      </c>
      <c r="U6172">
        <f t="shared" si="897"/>
        <v>0.52311945076022204</v>
      </c>
      <c r="V6172">
        <f t="shared" si="898"/>
        <v>0.9648651854219481</v>
      </c>
      <c r="W6172">
        <v>830.83360000000005</v>
      </c>
      <c r="AC6172">
        <f t="shared" si="899"/>
        <v>4.5872389009001023E-3</v>
      </c>
      <c r="AD6172">
        <f t="shared" si="900"/>
        <v>-4.4564447194248347E-2</v>
      </c>
    </row>
    <row r="6173" spans="1:30" x14ac:dyDescent="0.2">
      <c r="A6173">
        <v>6171</v>
      </c>
      <c r="B6173" s="1">
        <v>0.14586805555555557</v>
      </c>
      <c r="C6173" s="2">
        <f t="shared" si="892"/>
        <v>12603.000000000002</v>
      </c>
      <c r="D6173" s="2">
        <f t="shared" si="893"/>
        <v>9597.0000000000018</v>
      </c>
      <c r="E6173">
        <v>1200</v>
      </c>
      <c r="F6173">
        <v>1127.875</v>
      </c>
      <c r="G6173">
        <f t="shared" si="894"/>
        <v>1400.875</v>
      </c>
      <c r="H6173">
        <v>85.7</v>
      </c>
      <c r="I6173">
        <v>0.82037459999999995</v>
      </c>
      <c r="J6173">
        <v>99.612579999999994</v>
      </c>
      <c r="K6173">
        <v>101.7753</v>
      </c>
      <c r="L6173">
        <v>138.7353</v>
      </c>
      <c r="M6173">
        <v>158.89500000000001</v>
      </c>
      <c r="N6173">
        <v>190.9359</v>
      </c>
      <c r="O6173">
        <f t="shared" si="895"/>
        <v>95.467950000000002</v>
      </c>
      <c r="P6173">
        <v>262.78570000000002</v>
      </c>
      <c r="Q6173">
        <f t="shared" si="896"/>
        <v>0.66683033826987193</v>
      </c>
      <c r="R6173">
        <v>174.57550000000001</v>
      </c>
      <c r="S6173">
        <v>50175.23</v>
      </c>
      <c r="T6173">
        <v>45332.9</v>
      </c>
      <c r="U6173">
        <f t="shared" si="897"/>
        <v>0.51412861624891804</v>
      </c>
      <c r="V6173">
        <f t="shared" si="898"/>
        <v>0.94828208342633213</v>
      </c>
      <c r="W6173">
        <v>825.13120000000004</v>
      </c>
      <c r="AC6173">
        <f t="shared" si="899"/>
        <v>4.4694874468727917E-3</v>
      </c>
      <c r="AD6173">
        <f t="shared" si="900"/>
        <v>-7.2084153635848525E-2</v>
      </c>
    </row>
    <row r="6174" spans="1:30" x14ac:dyDescent="0.2">
      <c r="A6174">
        <v>6172</v>
      </c>
      <c r="B6174" s="1">
        <v>0.14591435185185184</v>
      </c>
      <c r="C6174" s="2">
        <f t="shared" si="892"/>
        <v>12606.999999999998</v>
      </c>
      <c r="D6174" s="2">
        <f t="shared" si="893"/>
        <v>9600.9999999999982</v>
      </c>
      <c r="E6174">
        <v>1200</v>
      </c>
      <c r="F6174">
        <v>1127.874</v>
      </c>
      <c r="G6174">
        <f t="shared" si="894"/>
        <v>1400.874</v>
      </c>
      <c r="H6174">
        <v>85.7</v>
      </c>
      <c r="I6174">
        <v>0.81698499999999996</v>
      </c>
      <c r="J6174">
        <v>99.062939999999998</v>
      </c>
      <c r="K6174">
        <v>102.6046</v>
      </c>
      <c r="L6174">
        <v>137.44300000000001</v>
      </c>
      <c r="M6174">
        <v>156.93510000000001</v>
      </c>
      <c r="N6174">
        <v>190.7379</v>
      </c>
      <c r="O6174">
        <f t="shared" si="895"/>
        <v>95.368949999999998</v>
      </c>
      <c r="P6174">
        <v>262.53500000000003</v>
      </c>
      <c r="Q6174">
        <f t="shared" si="896"/>
        <v>0.66619417592997199</v>
      </c>
      <c r="R6174">
        <v>174.1722</v>
      </c>
      <c r="S6174">
        <v>50075.38</v>
      </c>
      <c r="T6174">
        <v>45325.39</v>
      </c>
      <c r="U6174">
        <f t="shared" si="897"/>
        <v>0.51404344398091772</v>
      </c>
      <c r="V6174">
        <f t="shared" si="898"/>
        <v>0.94812498784130372</v>
      </c>
      <c r="W6174">
        <v>827.37289999999996</v>
      </c>
      <c r="AC6174">
        <f t="shared" si="899"/>
        <v>4.4683768474892364E-3</v>
      </c>
      <c r="AD6174">
        <f t="shared" si="900"/>
        <v>-7.235061638972673E-2</v>
      </c>
    </row>
    <row r="6175" spans="1:30" x14ac:dyDescent="0.2">
      <c r="A6175">
        <v>6173</v>
      </c>
      <c r="B6175" s="1">
        <v>0.14592592592592593</v>
      </c>
      <c r="C6175" s="2">
        <f t="shared" si="892"/>
        <v>12608</v>
      </c>
      <c r="D6175" s="2">
        <f t="shared" si="893"/>
        <v>9602</v>
      </c>
      <c r="E6175">
        <v>1200</v>
      </c>
      <c r="F6175">
        <v>1127.874</v>
      </c>
      <c r="G6175">
        <f t="shared" si="894"/>
        <v>1400.874</v>
      </c>
      <c r="H6175">
        <v>85.7</v>
      </c>
      <c r="I6175">
        <v>0.82881079999999996</v>
      </c>
      <c r="J6175">
        <v>98.107029999999995</v>
      </c>
      <c r="K6175">
        <v>101.77460000000001</v>
      </c>
      <c r="L6175">
        <v>139.2748</v>
      </c>
      <c r="M6175">
        <v>159.30369999999999</v>
      </c>
      <c r="N6175">
        <v>190.7706</v>
      </c>
      <c r="O6175">
        <f t="shared" si="895"/>
        <v>95.385300000000001</v>
      </c>
      <c r="P6175">
        <v>255.0916</v>
      </c>
      <c r="Q6175">
        <f t="shared" si="896"/>
        <v>0.64730621916566566</v>
      </c>
      <c r="R6175">
        <v>177.17240000000001</v>
      </c>
      <c r="S6175">
        <v>48663.99</v>
      </c>
      <c r="T6175">
        <v>43977.06</v>
      </c>
      <c r="U6175">
        <f t="shared" si="897"/>
        <v>0.49875178963833422</v>
      </c>
      <c r="V6175">
        <f t="shared" si="898"/>
        <v>0.91992036864539461</v>
      </c>
      <c r="W6175">
        <v>811.40369999999996</v>
      </c>
      <c r="AC6175">
        <f t="shared" si="899"/>
        <v>4.2704806320733391E-3</v>
      </c>
      <c r="AD6175">
        <f t="shared" si="900"/>
        <v>-0.1220438820583738</v>
      </c>
    </row>
    <row r="6176" spans="1:30" x14ac:dyDescent="0.2">
      <c r="A6176">
        <v>6174</v>
      </c>
      <c r="B6176" s="1">
        <v>0.14596064814814816</v>
      </c>
      <c r="C6176" s="2">
        <f t="shared" si="892"/>
        <v>12611.000000000002</v>
      </c>
      <c r="D6176" s="2">
        <f t="shared" si="893"/>
        <v>9605.0000000000018</v>
      </c>
      <c r="E6176">
        <v>1200</v>
      </c>
      <c r="F6176">
        <v>1127.873</v>
      </c>
      <c r="G6176">
        <f t="shared" si="894"/>
        <v>1400.873</v>
      </c>
      <c r="H6176">
        <v>85.7</v>
      </c>
      <c r="I6176">
        <v>0.82047680000000001</v>
      </c>
      <c r="J6176">
        <v>98.987909999999999</v>
      </c>
      <c r="K6176">
        <v>102.2495</v>
      </c>
      <c r="L6176">
        <v>137.8005</v>
      </c>
      <c r="M6176">
        <v>159.22139999999999</v>
      </c>
      <c r="N6176">
        <v>190.92830000000001</v>
      </c>
      <c r="O6176">
        <f t="shared" si="895"/>
        <v>95.464150000000004</v>
      </c>
      <c r="P6176">
        <v>259.87799999999999</v>
      </c>
      <c r="Q6176">
        <f t="shared" si="896"/>
        <v>0.659451920895611</v>
      </c>
      <c r="R6176">
        <v>175.47460000000001</v>
      </c>
      <c r="S6176">
        <v>49618.07</v>
      </c>
      <c r="T6176">
        <v>44827.54</v>
      </c>
      <c r="U6176">
        <f t="shared" si="897"/>
        <v>0.508397237106892</v>
      </c>
      <c r="V6176">
        <f t="shared" si="898"/>
        <v>0.93771086839971063</v>
      </c>
      <c r="W6176">
        <v>822.3134</v>
      </c>
      <c r="AC6176">
        <f t="shared" si="899"/>
        <v>4.3949590059458423E-3</v>
      </c>
      <c r="AD6176">
        <f t="shared" si="900"/>
        <v>-9.0264245965463674E-2</v>
      </c>
    </row>
    <row r="6177" spans="1:30" x14ac:dyDescent="0.2">
      <c r="A6177">
        <v>6175</v>
      </c>
      <c r="B6177" s="1">
        <v>0.14597222222222223</v>
      </c>
      <c r="C6177" s="2">
        <f t="shared" si="892"/>
        <v>12612</v>
      </c>
      <c r="D6177" s="2">
        <f t="shared" si="893"/>
        <v>9606</v>
      </c>
      <c r="E6177">
        <v>1200</v>
      </c>
      <c r="F6177">
        <v>1127.873</v>
      </c>
      <c r="G6177">
        <f t="shared" si="894"/>
        <v>1400.873</v>
      </c>
      <c r="H6177">
        <v>85.7</v>
      </c>
      <c r="I6177">
        <v>0.82314849999999995</v>
      </c>
      <c r="J6177">
        <v>95.430109999999999</v>
      </c>
      <c r="K6177">
        <v>100.6097</v>
      </c>
      <c r="L6177">
        <v>137.35419999999999</v>
      </c>
      <c r="M6177">
        <v>161.0592</v>
      </c>
      <c r="N6177">
        <v>190.6969</v>
      </c>
      <c r="O6177">
        <f t="shared" si="895"/>
        <v>95.34845</v>
      </c>
      <c r="P6177">
        <v>265.55290000000002</v>
      </c>
      <c r="Q6177">
        <f t="shared" si="896"/>
        <v>0.67385223067901134</v>
      </c>
      <c r="R6177">
        <v>176.3723</v>
      </c>
      <c r="S6177">
        <v>50640.11</v>
      </c>
      <c r="T6177">
        <v>45876.639999999999</v>
      </c>
      <c r="U6177">
        <f t="shared" si="897"/>
        <v>0.5202952699110307</v>
      </c>
      <c r="V6177">
        <f t="shared" si="898"/>
        <v>0.95965613847337816</v>
      </c>
      <c r="W6177">
        <v>828.61249999999995</v>
      </c>
      <c r="AC6177">
        <f t="shared" si="899"/>
        <v>4.5501411852445521E-3</v>
      </c>
      <c r="AD6177">
        <f t="shared" si="900"/>
        <v>-5.3080876304530289E-2</v>
      </c>
    </row>
    <row r="6178" spans="1:30" x14ac:dyDescent="0.2">
      <c r="A6178">
        <v>6176</v>
      </c>
      <c r="B6178" s="1">
        <v>0.14599537037037039</v>
      </c>
      <c r="C6178" s="2">
        <f t="shared" si="892"/>
        <v>12614.000000000002</v>
      </c>
      <c r="D6178" s="2">
        <f t="shared" si="893"/>
        <v>9608.0000000000018</v>
      </c>
      <c r="E6178">
        <v>1200</v>
      </c>
      <c r="F6178">
        <v>1127.873</v>
      </c>
      <c r="G6178">
        <f t="shared" si="894"/>
        <v>1400.873</v>
      </c>
      <c r="H6178">
        <v>85.7</v>
      </c>
      <c r="I6178">
        <v>0.81754530000000003</v>
      </c>
      <c r="J6178">
        <v>99.099100000000007</v>
      </c>
      <c r="K6178">
        <v>102.24120000000001</v>
      </c>
      <c r="L6178">
        <v>139.2475</v>
      </c>
      <c r="M6178">
        <v>158.96440000000001</v>
      </c>
      <c r="N6178">
        <v>190.7681</v>
      </c>
      <c r="O6178">
        <f t="shared" si="895"/>
        <v>95.384050000000002</v>
      </c>
      <c r="P6178">
        <v>260.66340000000002</v>
      </c>
      <c r="Q6178">
        <f t="shared" si="896"/>
        <v>0.66144490813836121</v>
      </c>
      <c r="R6178">
        <v>174.8725</v>
      </c>
      <c r="S6178">
        <v>49726.27</v>
      </c>
      <c r="T6178">
        <v>44984.36</v>
      </c>
      <c r="U6178">
        <f t="shared" si="897"/>
        <v>0.51017576108396279</v>
      </c>
      <c r="V6178">
        <f t="shared" si="898"/>
        <v>0.94099125849879794</v>
      </c>
      <c r="W6178">
        <v>825.16520000000003</v>
      </c>
      <c r="AC6178">
        <f t="shared" si="899"/>
        <v>4.4180414645859862E-3</v>
      </c>
      <c r="AD6178">
        <f t="shared" si="900"/>
        <v>-8.4568061453378141E-2</v>
      </c>
    </row>
    <row r="6179" spans="1:30" x14ac:dyDescent="0.2">
      <c r="A6179">
        <v>6177</v>
      </c>
      <c r="B6179" s="1">
        <v>0.14603009259259259</v>
      </c>
      <c r="C6179" s="2">
        <f t="shared" si="892"/>
        <v>12617</v>
      </c>
      <c r="D6179" s="2">
        <f t="shared" si="893"/>
        <v>9611</v>
      </c>
      <c r="E6179">
        <v>1200</v>
      </c>
      <c r="F6179">
        <v>1127.8720000000001</v>
      </c>
      <c r="G6179">
        <f t="shared" si="894"/>
        <v>1400.8720000000001</v>
      </c>
      <c r="H6179">
        <v>85.7</v>
      </c>
      <c r="I6179">
        <v>0.79699679999999995</v>
      </c>
      <c r="J6179">
        <v>99.521090000000001</v>
      </c>
      <c r="K6179">
        <v>101.9195</v>
      </c>
      <c r="L6179">
        <v>138.58439999999999</v>
      </c>
      <c r="M6179">
        <v>157.7741</v>
      </c>
      <c r="N6179">
        <v>190.8817</v>
      </c>
      <c r="O6179">
        <f t="shared" si="895"/>
        <v>95.440849999999998</v>
      </c>
      <c r="P6179">
        <v>262.00080000000003</v>
      </c>
      <c r="Q6179">
        <f t="shared" si="896"/>
        <v>0.66483861979923975</v>
      </c>
      <c r="R6179">
        <v>174.67080000000001</v>
      </c>
      <c r="S6179">
        <v>50011.15</v>
      </c>
      <c r="T6179">
        <v>45242.65</v>
      </c>
      <c r="U6179">
        <f t="shared" si="897"/>
        <v>0.51310507467940747</v>
      </c>
      <c r="V6179">
        <f t="shared" si="898"/>
        <v>0.94639421704167048</v>
      </c>
      <c r="W6179">
        <v>843.64189999999996</v>
      </c>
      <c r="AC6179">
        <f t="shared" si="899"/>
        <v>4.4561471218083955E-3</v>
      </c>
      <c r="AD6179">
        <f t="shared" si="900"/>
        <v>-7.5293641723864546E-2</v>
      </c>
    </row>
    <row r="6180" spans="1:30" x14ac:dyDescent="0.2">
      <c r="A6180">
        <v>6178</v>
      </c>
      <c r="B6180" s="1">
        <v>0.14604166666666665</v>
      </c>
      <c r="C6180" s="2">
        <f t="shared" si="892"/>
        <v>12617.999999999998</v>
      </c>
      <c r="D6180" s="2">
        <f t="shared" si="893"/>
        <v>9611.9999999999982</v>
      </c>
      <c r="E6180">
        <v>1200</v>
      </c>
      <c r="F6180">
        <v>1127.8720000000001</v>
      </c>
      <c r="G6180">
        <f t="shared" si="894"/>
        <v>1400.8720000000001</v>
      </c>
      <c r="H6180">
        <v>85.7</v>
      </c>
      <c r="I6180">
        <v>0.810033</v>
      </c>
      <c r="J6180">
        <v>90.485410000000002</v>
      </c>
      <c r="K6180">
        <v>99.956149999999994</v>
      </c>
      <c r="L6180">
        <v>139.49209999999999</v>
      </c>
      <c r="M6180">
        <v>159.7474</v>
      </c>
      <c r="N6180">
        <v>190.6771</v>
      </c>
      <c r="O6180">
        <f t="shared" si="895"/>
        <v>95.338549999999998</v>
      </c>
      <c r="P6180">
        <v>268.49040000000002</v>
      </c>
      <c r="Q6180">
        <f t="shared" si="896"/>
        <v>0.68130626687149731</v>
      </c>
      <c r="R6180">
        <v>180.38</v>
      </c>
      <c r="S6180">
        <v>51194.98</v>
      </c>
      <c r="T6180">
        <v>46475.98</v>
      </c>
      <c r="U6180">
        <f t="shared" si="897"/>
        <v>0.52709249322704677</v>
      </c>
      <c r="V6180">
        <f t="shared" si="898"/>
        <v>0.97219324472249835</v>
      </c>
      <c r="W6180">
        <v>847.49620000000004</v>
      </c>
      <c r="AC6180">
        <f t="shared" si="899"/>
        <v>4.6395974667069939E-3</v>
      </c>
      <c r="AD6180">
        <f t="shared" si="900"/>
        <v>-3.2776377918751987E-2</v>
      </c>
    </row>
    <row r="6181" spans="1:30" x14ac:dyDescent="0.2">
      <c r="A6181">
        <v>6179</v>
      </c>
      <c r="B6181" s="1">
        <v>0.14605324074074075</v>
      </c>
      <c r="C6181" s="2">
        <f t="shared" si="892"/>
        <v>12619</v>
      </c>
      <c r="D6181" s="2">
        <f t="shared" si="893"/>
        <v>9613</v>
      </c>
      <c r="E6181">
        <v>1200</v>
      </c>
      <c r="F6181">
        <v>1127.8720000000001</v>
      </c>
      <c r="G6181">
        <f t="shared" si="894"/>
        <v>1400.8720000000001</v>
      </c>
      <c r="H6181">
        <v>85.7</v>
      </c>
      <c r="I6181">
        <v>0.81807799999999997</v>
      </c>
      <c r="J6181">
        <v>94.200680000000006</v>
      </c>
      <c r="K6181">
        <v>98.244159999999994</v>
      </c>
      <c r="L6181">
        <v>138.85810000000001</v>
      </c>
      <c r="M6181">
        <v>159.27180000000001</v>
      </c>
      <c r="N6181">
        <v>190.97550000000001</v>
      </c>
      <c r="O6181">
        <f t="shared" si="895"/>
        <v>95.487750000000005</v>
      </c>
      <c r="P6181">
        <v>266.60719999999998</v>
      </c>
      <c r="Q6181">
        <f t="shared" si="896"/>
        <v>0.67652756356675181</v>
      </c>
      <c r="R6181">
        <v>178.47659999999999</v>
      </c>
      <c r="S6181">
        <v>50915.45</v>
      </c>
      <c r="T6181">
        <v>46117.98</v>
      </c>
      <c r="U6181">
        <f t="shared" si="897"/>
        <v>0.52303235049148145</v>
      </c>
      <c r="V6181">
        <f t="shared" si="898"/>
        <v>0.96470453374511489</v>
      </c>
      <c r="W6181">
        <v>836.48329999999999</v>
      </c>
      <c r="AC6181">
        <f t="shared" si="899"/>
        <v>4.5860932740975314E-3</v>
      </c>
      <c r="AD6181">
        <f t="shared" si="900"/>
        <v>-4.4825384108566624E-2</v>
      </c>
    </row>
    <row r="6182" spans="1:30" x14ac:dyDescent="0.2">
      <c r="A6182">
        <v>6180</v>
      </c>
      <c r="B6182" s="1">
        <v>0.14607638888888888</v>
      </c>
      <c r="C6182" s="2">
        <f t="shared" si="892"/>
        <v>12621</v>
      </c>
      <c r="D6182" s="2">
        <f t="shared" si="893"/>
        <v>9615</v>
      </c>
      <c r="E6182">
        <v>1200</v>
      </c>
      <c r="F6182">
        <v>1127.8720000000001</v>
      </c>
      <c r="G6182">
        <f t="shared" si="894"/>
        <v>1400.8720000000001</v>
      </c>
      <c r="H6182">
        <v>85.7</v>
      </c>
      <c r="I6182">
        <v>0.82719129999999996</v>
      </c>
      <c r="J6182">
        <v>98.933989999999994</v>
      </c>
      <c r="K6182">
        <v>102.12730000000001</v>
      </c>
      <c r="L6182">
        <v>136.36879999999999</v>
      </c>
      <c r="M6182">
        <v>157.78530000000001</v>
      </c>
      <c r="N6182">
        <v>191.03149999999999</v>
      </c>
      <c r="O6182">
        <f t="shared" si="895"/>
        <v>95.515749999999997</v>
      </c>
      <c r="P6182">
        <v>258.62720000000002</v>
      </c>
      <c r="Q6182">
        <f t="shared" si="896"/>
        <v>0.65627796056554766</v>
      </c>
      <c r="R6182">
        <v>175.7747</v>
      </c>
      <c r="S6182">
        <v>49405.95</v>
      </c>
      <c r="T6182">
        <v>44627.24</v>
      </c>
      <c r="U6182">
        <f t="shared" si="897"/>
        <v>0.50612559858752393</v>
      </c>
      <c r="V6182">
        <f t="shared" si="898"/>
        <v>0.93352095552605152</v>
      </c>
      <c r="W6182">
        <v>815.92790000000002</v>
      </c>
      <c r="AC6182">
        <f t="shared" si="899"/>
        <v>4.3655353682572149E-3</v>
      </c>
      <c r="AD6182">
        <f t="shared" si="900"/>
        <v>-9.7612609328044275E-2</v>
      </c>
    </row>
    <row r="6183" spans="1:30" x14ac:dyDescent="0.2">
      <c r="A6183">
        <v>6181</v>
      </c>
      <c r="B6183" s="1">
        <v>0.14608796296296298</v>
      </c>
      <c r="C6183" s="2">
        <f t="shared" si="892"/>
        <v>12622.000000000002</v>
      </c>
      <c r="D6183" s="2">
        <f t="shared" si="893"/>
        <v>9616.0000000000018</v>
      </c>
      <c r="E6183">
        <v>1200</v>
      </c>
      <c r="F6183">
        <v>1127.8710000000001</v>
      </c>
      <c r="G6183">
        <f t="shared" si="894"/>
        <v>1400.8710000000001</v>
      </c>
      <c r="H6183">
        <v>85.7</v>
      </c>
      <c r="I6183">
        <v>0.82251079999999999</v>
      </c>
      <c r="J6183">
        <v>97.815780000000004</v>
      </c>
      <c r="K6183">
        <v>101.5346</v>
      </c>
      <c r="L6183">
        <v>137.1362</v>
      </c>
      <c r="M6183">
        <v>158.87970000000001</v>
      </c>
      <c r="N6183">
        <v>190.67490000000001</v>
      </c>
      <c r="O6183">
        <f t="shared" si="895"/>
        <v>95.337450000000004</v>
      </c>
      <c r="P6183">
        <v>264.96719999999999</v>
      </c>
      <c r="Q6183">
        <f t="shared" si="896"/>
        <v>0.6723659910201385</v>
      </c>
      <c r="R6183">
        <v>174.97309999999999</v>
      </c>
      <c r="S6183">
        <v>50522.6</v>
      </c>
      <c r="T6183">
        <v>45768.98</v>
      </c>
      <c r="U6183">
        <f t="shared" si="897"/>
        <v>0.51907427838334641</v>
      </c>
      <c r="V6183">
        <f t="shared" si="898"/>
        <v>0.95740408645152042</v>
      </c>
      <c r="W6183">
        <v>826.95249999999999</v>
      </c>
      <c r="AC6183">
        <f t="shared" si="899"/>
        <v>4.5341336695253207E-3</v>
      </c>
      <c r="AD6183">
        <f t="shared" si="900"/>
        <v>-5.6798721853364986E-2</v>
      </c>
    </row>
    <row r="6184" spans="1:30" x14ac:dyDescent="0.2">
      <c r="A6184">
        <v>6182</v>
      </c>
      <c r="B6184" s="1">
        <v>0.14611111111111111</v>
      </c>
      <c r="C6184" s="2">
        <f t="shared" si="892"/>
        <v>12624</v>
      </c>
      <c r="D6184" s="2">
        <f t="shared" si="893"/>
        <v>9618</v>
      </c>
      <c r="E6184">
        <v>1200</v>
      </c>
      <c r="F6184">
        <v>1127.8710000000001</v>
      </c>
      <c r="G6184">
        <f t="shared" si="894"/>
        <v>1400.8710000000001</v>
      </c>
      <c r="H6184">
        <v>85.7</v>
      </c>
      <c r="I6184">
        <v>0.82228950000000001</v>
      </c>
      <c r="J6184">
        <v>98.271100000000004</v>
      </c>
      <c r="K6184">
        <v>101.4247</v>
      </c>
      <c r="L6184">
        <v>137.0795</v>
      </c>
      <c r="M6184">
        <v>157.95160000000001</v>
      </c>
      <c r="N6184">
        <v>190.97399999999999</v>
      </c>
      <c r="O6184">
        <f t="shared" si="895"/>
        <v>95.486999999999995</v>
      </c>
      <c r="P6184">
        <v>263.75670000000002</v>
      </c>
      <c r="Q6184">
        <f t="shared" si="896"/>
        <v>0.66929429372277538</v>
      </c>
      <c r="R6184">
        <v>175.37629999999999</v>
      </c>
      <c r="S6184">
        <v>50370.68</v>
      </c>
      <c r="T6184">
        <v>45584.52</v>
      </c>
      <c r="U6184">
        <f t="shared" si="897"/>
        <v>0.51698228416825587</v>
      </c>
      <c r="V6184">
        <f t="shared" si="898"/>
        <v>0.95354551766132989</v>
      </c>
      <c r="W6184">
        <v>826.21579999999994</v>
      </c>
      <c r="AC6184">
        <f t="shared" si="899"/>
        <v>4.5067508316150653E-3</v>
      </c>
      <c r="AD6184">
        <f t="shared" si="900"/>
        <v>-6.3219788645270336E-2</v>
      </c>
    </row>
    <row r="6185" spans="1:30" x14ac:dyDescent="0.2">
      <c r="A6185">
        <v>6183</v>
      </c>
      <c r="B6185" s="1">
        <v>0.1461574074074074</v>
      </c>
      <c r="C6185" s="2">
        <f t="shared" si="892"/>
        <v>12628</v>
      </c>
      <c r="D6185" s="2">
        <f t="shared" si="893"/>
        <v>9622</v>
      </c>
      <c r="E6185">
        <v>1200</v>
      </c>
      <c r="F6185">
        <v>1127.8699999999999</v>
      </c>
      <c r="G6185">
        <f t="shared" si="894"/>
        <v>1400.87</v>
      </c>
      <c r="H6185">
        <v>85.7</v>
      </c>
      <c r="I6185">
        <v>0.83151520000000001</v>
      </c>
      <c r="J6185">
        <v>98.602059999999994</v>
      </c>
      <c r="K6185">
        <v>102.19289999999999</v>
      </c>
      <c r="L6185">
        <v>137.54259999999999</v>
      </c>
      <c r="M6185">
        <v>158.61850000000001</v>
      </c>
      <c r="N6185">
        <v>190.99590000000001</v>
      </c>
      <c r="O6185">
        <f t="shared" si="895"/>
        <v>95.497950000000003</v>
      </c>
      <c r="P6185">
        <v>258.32819999999998</v>
      </c>
      <c r="Q6185">
        <f t="shared" si="896"/>
        <v>0.65551923483906127</v>
      </c>
      <c r="R6185">
        <v>175.97380000000001</v>
      </c>
      <c r="S6185">
        <v>49339.61</v>
      </c>
      <c r="T6185">
        <v>44596.18</v>
      </c>
      <c r="U6185">
        <f t="shared" si="897"/>
        <v>0.50577334151108078</v>
      </c>
      <c r="V6185">
        <f t="shared" si="898"/>
        <v>0.93287123663510874</v>
      </c>
      <c r="W6185">
        <v>812.57669999999996</v>
      </c>
      <c r="AC6185">
        <f t="shared" si="899"/>
        <v>4.3609786244517062E-3</v>
      </c>
      <c r="AD6185">
        <f t="shared" si="900"/>
        <v>-9.8759493981493529E-2</v>
      </c>
    </row>
    <row r="6186" spans="1:30" x14ac:dyDescent="0.2">
      <c r="A6186">
        <v>6184</v>
      </c>
      <c r="B6186" s="1">
        <v>0.14622685185185186</v>
      </c>
      <c r="C6186" s="2">
        <f t="shared" si="892"/>
        <v>12634</v>
      </c>
      <c r="D6186" s="2">
        <f t="shared" si="893"/>
        <v>9628</v>
      </c>
      <c r="E6186">
        <v>1200</v>
      </c>
      <c r="F6186">
        <v>1127.8699999999999</v>
      </c>
      <c r="G6186">
        <f t="shared" si="894"/>
        <v>1400.87</v>
      </c>
      <c r="H6186">
        <v>85.7</v>
      </c>
      <c r="I6186">
        <v>0.81472100000000003</v>
      </c>
      <c r="J6186">
        <v>97.304109999999994</v>
      </c>
      <c r="K6186">
        <v>101.4068</v>
      </c>
      <c r="L6186">
        <v>138.74889999999999</v>
      </c>
      <c r="M6186">
        <v>157.5532</v>
      </c>
      <c r="N6186">
        <v>190.9376</v>
      </c>
      <c r="O6186">
        <f t="shared" si="895"/>
        <v>95.468800000000002</v>
      </c>
      <c r="P6186">
        <v>265.41419999999999</v>
      </c>
      <c r="Q6186">
        <f t="shared" si="896"/>
        <v>0.67350027329351425</v>
      </c>
      <c r="R6186">
        <v>175.37629999999999</v>
      </c>
      <c r="S6186">
        <v>50677.56</v>
      </c>
      <c r="T6186">
        <v>45826.86</v>
      </c>
      <c r="U6186">
        <f t="shared" si="897"/>
        <v>0.51973070592953219</v>
      </c>
      <c r="V6186">
        <f t="shared" si="898"/>
        <v>0.95861483112015422</v>
      </c>
      <c r="W6186">
        <v>834.00559999999996</v>
      </c>
      <c r="AC6186">
        <f t="shared" si="899"/>
        <v>4.5427372677199242E-3</v>
      </c>
      <c r="AD6186">
        <f t="shared" si="900"/>
        <v>-5.4797225610118572E-2</v>
      </c>
    </row>
    <row r="6187" spans="1:30" x14ac:dyDescent="0.2">
      <c r="A6187">
        <v>6185</v>
      </c>
      <c r="B6187" s="1">
        <v>0.14623842592592592</v>
      </c>
      <c r="C6187" s="2">
        <f t="shared" si="892"/>
        <v>12635</v>
      </c>
      <c r="D6187" s="2">
        <f t="shared" si="893"/>
        <v>9629</v>
      </c>
      <c r="E6187">
        <v>1200</v>
      </c>
      <c r="F6187">
        <v>1127.8689999999999</v>
      </c>
      <c r="G6187">
        <f t="shared" si="894"/>
        <v>1400.8689999999999</v>
      </c>
      <c r="H6187">
        <v>85.7</v>
      </c>
      <c r="I6187">
        <v>0.83160509999999999</v>
      </c>
      <c r="J6187">
        <v>99.712299999999999</v>
      </c>
      <c r="K6187">
        <v>102.3685</v>
      </c>
      <c r="L6187">
        <v>138.6147</v>
      </c>
      <c r="M6187">
        <v>159.56880000000001</v>
      </c>
      <c r="N6187">
        <v>190.97559999999999</v>
      </c>
      <c r="O6187">
        <f t="shared" si="895"/>
        <v>95.487799999999993</v>
      </c>
      <c r="P6187">
        <v>259.40089999999998</v>
      </c>
      <c r="Q6187">
        <f t="shared" si="896"/>
        <v>0.65824125854073945</v>
      </c>
      <c r="R6187">
        <v>175.07300000000001</v>
      </c>
      <c r="S6187">
        <v>49539.23</v>
      </c>
      <c r="T6187">
        <v>44748.57</v>
      </c>
      <c r="U6187">
        <f t="shared" si="897"/>
        <v>0.5075016240570942</v>
      </c>
      <c r="V6187">
        <f t="shared" si="898"/>
        <v>0.93605895916539783</v>
      </c>
      <c r="W6187">
        <v>812.69370000000004</v>
      </c>
      <c r="AC6187">
        <f t="shared" si="899"/>
        <v>4.3833506169496956E-3</v>
      </c>
      <c r="AD6187">
        <f t="shared" si="900"/>
        <v>-9.3151583206253274E-2</v>
      </c>
    </row>
    <row r="6188" spans="1:30" x14ac:dyDescent="0.2">
      <c r="A6188">
        <v>6186</v>
      </c>
      <c r="B6188" s="1">
        <v>0.14626157407407406</v>
      </c>
      <c r="C6188" s="2">
        <f t="shared" si="892"/>
        <v>12636.999999999998</v>
      </c>
      <c r="D6188" s="2">
        <f t="shared" si="893"/>
        <v>9630.9999999999982</v>
      </c>
      <c r="E6188">
        <v>1200</v>
      </c>
      <c r="F6188">
        <v>1127.8689999999999</v>
      </c>
      <c r="G6188">
        <f t="shared" si="894"/>
        <v>1400.8689999999999</v>
      </c>
      <c r="H6188">
        <v>85.7</v>
      </c>
      <c r="I6188">
        <v>0.83174219999999999</v>
      </c>
      <c r="J6188">
        <v>99.550799999999995</v>
      </c>
      <c r="K6188">
        <v>102.4374</v>
      </c>
      <c r="L6188">
        <v>140.12780000000001</v>
      </c>
      <c r="M6188">
        <v>159.8913</v>
      </c>
      <c r="N6188">
        <v>191.05789999999999</v>
      </c>
      <c r="O6188">
        <f t="shared" si="895"/>
        <v>95.528949999999995</v>
      </c>
      <c r="P6188">
        <v>262.03199999999998</v>
      </c>
      <c r="Q6188">
        <f t="shared" si="896"/>
        <v>0.66491779117939476</v>
      </c>
      <c r="R6188">
        <v>174.5746</v>
      </c>
      <c r="S6188">
        <v>50063.27</v>
      </c>
      <c r="T6188">
        <v>45250.16</v>
      </c>
      <c r="U6188">
        <f t="shared" si="897"/>
        <v>0.51319024694740778</v>
      </c>
      <c r="V6188">
        <f t="shared" si="898"/>
        <v>0.94655131262669889</v>
      </c>
      <c r="W6188">
        <v>815.65309999999999</v>
      </c>
      <c r="AC6188">
        <f t="shared" si="899"/>
        <v>4.4572567071317478E-3</v>
      </c>
      <c r="AD6188">
        <f t="shared" si="900"/>
        <v>-7.5025959128594222E-2</v>
      </c>
    </row>
    <row r="6189" spans="1:30" x14ac:dyDescent="0.2">
      <c r="A6189">
        <v>6187</v>
      </c>
      <c r="B6189" s="1">
        <v>0.14627314814814815</v>
      </c>
      <c r="C6189" s="2">
        <f t="shared" si="892"/>
        <v>12638</v>
      </c>
      <c r="D6189" s="2">
        <f t="shared" si="893"/>
        <v>9632</v>
      </c>
      <c r="E6189">
        <v>1200</v>
      </c>
      <c r="F6189">
        <v>1127.8689999999999</v>
      </c>
      <c r="G6189">
        <f t="shared" si="894"/>
        <v>1400.8689999999999</v>
      </c>
      <c r="H6189">
        <v>85.7</v>
      </c>
      <c r="I6189">
        <v>0.81254800000000005</v>
      </c>
      <c r="J6189">
        <v>91.652690000000007</v>
      </c>
      <c r="K6189">
        <v>97.456159999999997</v>
      </c>
      <c r="L6189">
        <v>138.5196</v>
      </c>
      <c r="M6189">
        <v>158.53049999999999</v>
      </c>
      <c r="N6189">
        <v>191.2422</v>
      </c>
      <c r="O6189">
        <f t="shared" si="895"/>
        <v>95.621099999999998</v>
      </c>
      <c r="P6189">
        <v>268.98910000000001</v>
      </c>
      <c r="Q6189">
        <f t="shared" si="896"/>
        <v>0.68257174018186073</v>
      </c>
      <c r="R6189">
        <v>181.4778</v>
      </c>
      <c r="S6189">
        <v>51442.07</v>
      </c>
      <c r="T6189">
        <v>46593.98</v>
      </c>
      <c r="U6189">
        <f t="shared" si="897"/>
        <v>0.52843075256446781</v>
      </c>
      <c r="V6189">
        <f t="shared" si="898"/>
        <v>0.97466159079884263</v>
      </c>
      <c r="W6189">
        <v>847.37279999999998</v>
      </c>
      <c r="AC6189">
        <f t="shared" si="899"/>
        <v>4.6572782080791754E-3</v>
      </c>
      <c r="AD6189">
        <f t="shared" si="900"/>
        <v>-2.8855578855985442E-2</v>
      </c>
    </row>
    <row r="6190" spans="1:30" x14ac:dyDescent="0.2">
      <c r="A6190">
        <v>6188</v>
      </c>
      <c r="B6190" s="1">
        <v>0.14628472222222222</v>
      </c>
      <c r="C6190" s="2">
        <f t="shared" si="892"/>
        <v>12639</v>
      </c>
      <c r="D6190" s="2">
        <f t="shared" si="893"/>
        <v>9633</v>
      </c>
      <c r="E6190">
        <v>1200</v>
      </c>
      <c r="F6190">
        <v>1127.8689999999999</v>
      </c>
      <c r="G6190">
        <f t="shared" si="894"/>
        <v>1400.8689999999999</v>
      </c>
      <c r="H6190">
        <v>85.7</v>
      </c>
      <c r="I6190">
        <v>0.80476550000000002</v>
      </c>
      <c r="J6190">
        <v>98.602360000000004</v>
      </c>
      <c r="K6190">
        <v>101.6065</v>
      </c>
      <c r="L6190">
        <v>139.35749999999999</v>
      </c>
      <c r="M6190">
        <v>158.17070000000001</v>
      </c>
      <c r="N6190">
        <v>191.04050000000001</v>
      </c>
      <c r="O6190">
        <f t="shared" si="895"/>
        <v>95.520250000000004</v>
      </c>
      <c r="P6190">
        <v>254.96879999999999</v>
      </c>
      <c r="Q6190">
        <f t="shared" si="896"/>
        <v>0.64699460873351677</v>
      </c>
      <c r="R6190">
        <v>176.97229999999999</v>
      </c>
      <c r="S6190">
        <v>48709.38</v>
      </c>
      <c r="T6190">
        <v>44015.6</v>
      </c>
      <c r="U6190">
        <f t="shared" si="897"/>
        <v>0.4991888787473529</v>
      </c>
      <c r="V6190">
        <f t="shared" si="898"/>
        <v>0.92072655557575322</v>
      </c>
      <c r="W6190">
        <v>830.43970000000002</v>
      </c>
      <c r="AC6190">
        <f t="shared" si="899"/>
        <v>4.276095617840505E-3</v>
      </c>
      <c r="AD6190">
        <f t="shared" si="900"/>
        <v>-0.12057051453085443</v>
      </c>
    </row>
    <row r="6191" spans="1:30" x14ac:dyDescent="0.2">
      <c r="A6191">
        <v>6189</v>
      </c>
      <c r="B6191" s="1">
        <v>0.14630787037037038</v>
      </c>
      <c r="C6191" s="2">
        <f t="shared" si="892"/>
        <v>12641</v>
      </c>
      <c r="D6191" s="2">
        <f t="shared" si="893"/>
        <v>9635</v>
      </c>
      <c r="E6191">
        <v>1200</v>
      </c>
      <c r="F6191">
        <v>1127.8679999999999</v>
      </c>
      <c r="G6191">
        <f t="shared" si="894"/>
        <v>1400.8679999999999</v>
      </c>
      <c r="H6191">
        <v>85.7</v>
      </c>
      <c r="I6191">
        <v>0.81980240000000004</v>
      </c>
      <c r="J6191">
        <v>98.259699999999995</v>
      </c>
      <c r="K6191">
        <v>101.7299</v>
      </c>
      <c r="L6191">
        <v>139.17509999999999</v>
      </c>
      <c r="M6191">
        <v>159.57130000000001</v>
      </c>
      <c r="N6191">
        <v>190.79820000000001</v>
      </c>
      <c r="O6191">
        <f t="shared" si="895"/>
        <v>95.399100000000004</v>
      </c>
      <c r="P6191">
        <v>264.18740000000003</v>
      </c>
      <c r="Q6191">
        <f t="shared" si="896"/>
        <v>0.67038721402510859</v>
      </c>
      <c r="R6191">
        <v>174.9718</v>
      </c>
      <c r="S6191">
        <v>50406.47</v>
      </c>
      <c r="T6191">
        <v>45617.27</v>
      </c>
      <c r="U6191">
        <f t="shared" si="897"/>
        <v>0.51735370784029433</v>
      </c>
      <c r="V6191">
        <f t="shared" si="898"/>
        <v>0.95423058828845086</v>
      </c>
      <c r="W6191">
        <v>828.02020000000005</v>
      </c>
      <c r="AC6191">
        <f t="shared" si="899"/>
        <v>4.5116084871252259E-3</v>
      </c>
      <c r="AD6191">
        <f t="shared" si="900"/>
        <v>-6.2075018331187781E-2</v>
      </c>
    </row>
    <row r="6192" spans="1:30" x14ac:dyDescent="0.2">
      <c r="A6192">
        <v>6190</v>
      </c>
      <c r="B6192" s="1">
        <v>0.14631944444444445</v>
      </c>
      <c r="C6192" s="2">
        <f t="shared" si="892"/>
        <v>12642</v>
      </c>
      <c r="D6192" s="2">
        <f t="shared" si="893"/>
        <v>9636</v>
      </c>
      <c r="E6192">
        <v>1200</v>
      </c>
      <c r="F6192">
        <v>1127.8679999999999</v>
      </c>
      <c r="G6192">
        <f t="shared" si="894"/>
        <v>1400.8679999999999</v>
      </c>
      <c r="H6192">
        <v>85.7</v>
      </c>
      <c r="I6192">
        <v>0.8256114</v>
      </c>
      <c r="J6192">
        <v>99.543499999999995</v>
      </c>
      <c r="K6192">
        <v>102.59269999999999</v>
      </c>
      <c r="L6192">
        <v>137.41800000000001</v>
      </c>
      <c r="M6192">
        <v>158.01230000000001</v>
      </c>
      <c r="N6192">
        <v>190.53129999999999</v>
      </c>
      <c r="O6192">
        <f t="shared" si="895"/>
        <v>95.265649999999994</v>
      </c>
      <c r="P6192">
        <v>261.82679999999999</v>
      </c>
      <c r="Q6192">
        <f t="shared" si="896"/>
        <v>0.6643970871022209</v>
      </c>
      <c r="R6192">
        <v>174.4759</v>
      </c>
      <c r="S6192">
        <v>49886.19</v>
      </c>
      <c r="T6192">
        <v>45189.96</v>
      </c>
      <c r="U6192">
        <f t="shared" si="897"/>
        <v>0.51250750786170651</v>
      </c>
      <c r="V6192">
        <f t="shared" si="898"/>
        <v>0.94529203776402149</v>
      </c>
      <c r="W6192">
        <v>819.88520000000005</v>
      </c>
      <c r="AC6192">
        <f t="shared" si="899"/>
        <v>4.4483648847714035E-3</v>
      </c>
      <c r="AD6192">
        <f t="shared" si="900"/>
        <v>-7.7174825084724397E-2</v>
      </c>
    </row>
    <row r="6193" spans="1:30" x14ac:dyDescent="0.2">
      <c r="A6193">
        <v>6191</v>
      </c>
      <c r="B6193" s="1">
        <v>0.14633101851851851</v>
      </c>
      <c r="C6193" s="2">
        <f t="shared" si="892"/>
        <v>12643</v>
      </c>
      <c r="D6193" s="2">
        <f t="shared" si="893"/>
        <v>9637</v>
      </c>
      <c r="E6193">
        <v>1200</v>
      </c>
      <c r="F6193">
        <v>1127.8679999999999</v>
      </c>
      <c r="G6193">
        <f t="shared" si="894"/>
        <v>1400.8679999999999</v>
      </c>
      <c r="H6193">
        <v>85.7</v>
      </c>
      <c r="I6193">
        <v>0.82459280000000001</v>
      </c>
      <c r="J6193">
        <v>98.268739999999994</v>
      </c>
      <c r="K6193">
        <v>101.669</v>
      </c>
      <c r="L6193">
        <v>137.86199999999999</v>
      </c>
      <c r="M6193">
        <v>158.00839999999999</v>
      </c>
      <c r="N6193">
        <v>190.67859999999999</v>
      </c>
      <c r="O6193">
        <f t="shared" si="895"/>
        <v>95.339299999999994</v>
      </c>
      <c r="P6193">
        <v>261.8159</v>
      </c>
      <c r="Q6193">
        <f t="shared" si="896"/>
        <v>0.66436942787005138</v>
      </c>
      <c r="R6193">
        <v>175.47550000000001</v>
      </c>
      <c r="S6193">
        <v>49922.7</v>
      </c>
      <c r="T6193">
        <v>45196.52</v>
      </c>
      <c r="U6193">
        <f t="shared" si="897"/>
        <v>0.51258190600792242</v>
      </c>
      <c r="V6193">
        <f t="shared" si="898"/>
        <v>0.94542926107131653</v>
      </c>
      <c r="W6193">
        <v>821.72900000000004</v>
      </c>
      <c r="AC6193">
        <f t="shared" si="899"/>
        <v>4.4493335401755004E-3</v>
      </c>
      <c r="AD6193">
        <f t="shared" si="900"/>
        <v>-7.6940315532663561E-2</v>
      </c>
    </row>
    <row r="6194" spans="1:30" x14ac:dyDescent="0.2">
      <c r="A6194">
        <v>6192</v>
      </c>
      <c r="B6194" s="1">
        <v>0.14634259259259261</v>
      </c>
      <c r="C6194" s="2">
        <f t="shared" si="892"/>
        <v>12644.000000000002</v>
      </c>
      <c r="D6194" s="2">
        <f t="shared" si="893"/>
        <v>9638.0000000000018</v>
      </c>
      <c r="E6194">
        <v>1200</v>
      </c>
      <c r="F6194">
        <v>1127.8679999999999</v>
      </c>
      <c r="G6194">
        <f t="shared" si="894"/>
        <v>1400.8679999999999</v>
      </c>
      <c r="H6194">
        <v>85.7</v>
      </c>
      <c r="I6194">
        <v>0.83409279999999997</v>
      </c>
      <c r="J6194">
        <v>98.4358</v>
      </c>
      <c r="K6194">
        <v>101.7749</v>
      </c>
      <c r="L6194">
        <v>137.1472</v>
      </c>
      <c r="M6194">
        <v>160.2312</v>
      </c>
      <c r="N6194">
        <v>191.11689999999999</v>
      </c>
      <c r="O6194">
        <f t="shared" si="895"/>
        <v>95.558449999999993</v>
      </c>
      <c r="P6194">
        <v>257.13069999999999</v>
      </c>
      <c r="Q6194">
        <f t="shared" si="896"/>
        <v>0.65248052561676284</v>
      </c>
      <c r="R6194">
        <v>176.57249999999999</v>
      </c>
      <c r="S6194">
        <v>49142.02</v>
      </c>
      <c r="T6194">
        <v>44372.86</v>
      </c>
      <c r="U6194">
        <f t="shared" si="897"/>
        <v>0.50324062900910738</v>
      </c>
      <c r="V6194">
        <f t="shared" si="898"/>
        <v>0.92819978709469186</v>
      </c>
      <c r="W6194">
        <v>809.61710000000005</v>
      </c>
      <c r="AC6194">
        <f t="shared" si="899"/>
        <v>4.3282625877272916E-3</v>
      </c>
      <c r="AD6194">
        <f t="shared" si="900"/>
        <v>-0.10706468693774451</v>
      </c>
    </row>
    <row r="6195" spans="1:30" x14ac:dyDescent="0.2">
      <c r="A6195">
        <v>6193</v>
      </c>
      <c r="B6195" s="1">
        <v>0.14636574074074074</v>
      </c>
      <c r="C6195" s="2">
        <f t="shared" si="892"/>
        <v>12646</v>
      </c>
      <c r="D6195" s="2">
        <f t="shared" si="893"/>
        <v>9640</v>
      </c>
      <c r="E6195">
        <v>1200</v>
      </c>
      <c r="F6195">
        <v>1127.8679999999999</v>
      </c>
      <c r="G6195">
        <f t="shared" si="894"/>
        <v>1400.8679999999999</v>
      </c>
      <c r="H6195">
        <v>85.7</v>
      </c>
      <c r="I6195">
        <v>0.80844340000000003</v>
      </c>
      <c r="J6195">
        <v>92.756649999999993</v>
      </c>
      <c r="K6195">
        <v>92.001819999999995</v>
      </c>
      <c r="L6195">
        <v>138.5121</v>
      </c>
      <c r="M6195">
        <v>161.91319999999999</v>
      </c>
      <c r="N6195">
        <v>191.1327</v>
      </c>
      <c r="O6195">
        <f t="shared" si="895"/>
        <v>95.56635</v>
      </c>
      <c r="P6195">
        <v>269.971</v>
      </c>
      <c r="Q6195">
        <f t="shared" si="896"/>
        <v>0.6850633548669337</v>
      </c>
      <c r="R6195">
        <v>182.37970000000001</v>
      </c>
      <c r="S6195">
        <v>51600.28</v>
      </c>
      <c r="T6195">
        <v>46692.480000000003</v>
      </c>
      <c r="U6195">
        <f t="shared" si="897"/>
        <v>0.52954785887578959</v>
      </c>
      <c r="V6195">
        <f t="shared" si="898"/>
        <v>0.9767220322269774</v>
      </c>
      <c r="W6195">
        <v>852.36270000000002</v>
      </c>
      <c r="AC6195">
        <f t="shared" si="899"/>
        <v>4.6720542885097536E-3</v>
      </c>
      <c r="AD6195">
        <f t="shared" si="900"/>
        <v>-2.5601667012107088E-2</v>
      </c>
    </row>
    <row r="6196" spans="1:30" x14ac:dyDescent="0.2">
      <c r="A6196">
        <v>6194</v>
      </c>
      <c r="B6196" s="1">
        <v>0.14637731481481484</v>
      </c>
      <c r="C6196" s="2">
        <f t="shared" si="892"/>
        <v>12647.000000000002</v>
      </c>
      <c r="D6196" s="2">
        <f t="shared" si="893"/>
        <v>9641.0000000000018</v>
      </c>
      <c r="E6196">
        <v>1200</v>
      </c>
      <c r="F6196">
        <v>1127.867</v>
      </c>
      <c r="G6196">
        <f t="shared" si="894"/>
        <v>1400.867</v>
      </c>
      <c r="H6196">
        <v>85.7</v>
      </c>
      <c r="I6196">
        <v>0.82288799999999995</v>
      </c>
      <c r="J6196">
        <v>99.678899999999999</v>
      </c>
      <c r="K6196">
        <v>102.2623</v>
      </c>
      <c r="L6196">
        <v>138.02019999999999</v>
      </c>
      <c r="M6196">
        <v>159.09479999999999</v>
      </c>
      <c r="N6196">
        <v>190.9913</v>
      </c>
      <c r="O6196">
        <f t="shared" si="895"/>
        <v>95.495649999999998</v>
      </c>
      <c r="P6196">
        <v>261.79180000000002</v>
      </c>
      <c r="Q6196">
        <f t="shared" si="896"/>
        <v>0.66430827305397011</v>
      </c>
      <c r="R6196">
        <v>174.57759999999999</v>
      </c>
      <c r="S6196">
        <v>49999.96</v>
      </c>
      <c r="T6196">
        <v>45167.88</v>
      </c>
      <c r="U6196">
        <f t="shared" si="897"/>
        <v>0.5122570945890772</v>
      </c>
      <c r="V6196">
        <f t="shared" si="898"/>
        <v>0.94483016419312582</v>
      </c>
      <c r="W6196">
        <v>821.96469999999999</v>
      </c>
      <c r="AC6196">
        <f t="shared" si="899"/>
        <v>4.4451050490241254E-3</v>
      </c>
      <c r="AD6196">
        <f t="shared" si="900"/>
        <v>-7.7964775594814295E-2</v>
      </c>
    </row>
    <row r="6197" spans="1:30" x14ac:dyDescent="0.2">
      <c r="A6197">
        <v>6195</v>
      </c>
      <c r="B6197" s="1">
        <v>0.14640046296296297</v>
      </c>
      <c r="C6197" s="2">
        <f t="shared" si="892"/>
        <v>12649</v>
      </c>
      <c r="D6197" s="2">
        <f t="shared" si="893"/>
        <v>9643</v>
      </c>
      <c r="E6197">
        <v>1200</v>
      </c>
      <c r="F6197">
        <v>1127.867</v>
      </c>
      <c r="G6197">
        <f t="shared" si="894"/>
        <v>1400.867</v>
      </c>
      <c r="H6197">
        <v>85.7</v>
      </c>
      <c r="I6197">
        <v>0.831901</v>
      </c>
      <c r="J6197">
        <v>98.778980000000004</v>
      </c>
      <c r="K6197">
        <v>101.59059999999999</v>
      </c>
      <c r="L6197">
        <v>138.0069</v>
      </c>
      <c r="M6197">
        <v>158.43790000000001</v>
      </c>
      <c r="N6197">
        <v>190.97040000000001</v>
      </c>
      <c r="O6197">
        <f t="shared" si="895"/>
        <v>95.485200000000006</v>
      </c>
      <c r="P6197">
        <v>257.37549999999999</v>
      </c>
      <c r="Q6197">
        <f t="shared" si="896"/>
        <v>0.65310171644567194</v>
      </c>
      <c r="R6197">
        <v>176.3683</v>
      </c>
      <c r="S6197">
        <v>49151.09</v>
      </c>
      <c r="T6197">
        <v>44435.41</v>
      </c>
      <c r="U6197">
        <f t="shared" si="897"/>
        <v>0.50395001986974886</v>
      </c>
      <c r="V6197">
        <f t="shared" si="898"/>
        <v>0.92950821969702524</v>
      </c>
      <c r="W6197">
        <v>811.52800000000002</v>
      </c>
      <c r="AC6197">
        <f t="shared" si="899"/>
        <v>4.3374177856945412E-3</v>
      </c>
      <c r="AD6197">
        <f t="shared" si="900"/>
        <v>-0.10472795184044914</v>
      </c>
    </row>
    <row r="6198" spans="1:30" x14ac:dyDescent="0.2">
      <c r="A6198">
        <v>6196</v>
      </c>
      <c r="B6198" s="1">
        <v>0.14641203703703703</v>
      </c>
      <c r="C6198" s="2">
        <f t="shared" si="892"/>
        <v>12650</v>
      </c>
      <c r="D6198" s="2">
        <f t="shared" si="893"/>
        <v>9644</v>
      </c>
      <c r="E6198">
        <v>1200</v>
      </c>
      <c r="F6198">
        <v>1127.867</v>
      </c>
      <c r="G6198">
        <f t="shared" si="894"/>
        <v>1400.867</v>
      </c>
      <c r="H6198">
        <v>85.7</v>
      </c>
      <c r="I6198">
        <v>0.82498349999999998</v>
      </c>
      <c r="J6198">
        <v>98.008560000000003</v>
      </c>
      <c r="K6198">
        <v>102.76860000000001</v>
      </c>
      <c r="L6198">
        <v>138.0162</v>
      </c>
      <c r="M6198">
        <v>159.07589999999999</v>
      </c>
      <c r="N6198">
        <v>191.07380000000001</v>
      </c>
      <c r="O6198">
        <f t="shared" si="895"/>
        <v>95.536900000000003</v>
      </c>
      <c r="P6198">
        <v>254.83240000000001</v>
      </c>
      <c r="Q6198">
        <f t="shared" si="896"/>
        <v>0.64664848769976191</v>
      </c>
      <c r="R6198">
        <v>176.97309999999999</v>
      </c>
      <c r="S6198">
        <v>48691.8</v>
      </c>
      <c r="T6198">
        <v>43991.42</v>
      </c>
      <c r="U6198">
        <f t="shared" si="897"/>
        <v>0.49891464899498988</v>
      </c>
      <c r="V6198">
        <f t="shared" si="898"/>
        <v>0.92022075381197344</v>
      </c>
      <c r="W6198">
        <v>814.25070000000005</v>
      </c>
      <c r="AC6198">
        <f t="shared" si="899"/>
        <v>4.2725724877261517E-3</v>
      </c>
      <c r="AD6198">
        <f t="shared" si="900"/>
        <v>-0.12149452828049623</v>
      </c>
    </row>
    <row r="6199" spans="1:30" x14ac:dyDescent="0.2">
      <c r="A6199">
        <v>6197</v>
      </c>
      <c r="B6199" s="1">
        <v>0.14644675925925926</v>
      </c>
      <c r="C6199" s="2">
        <f t="shared" si="892"/>
        <v>12653</v>
      </c>
      <c r="D6199" s="2">
        <f t="shared" si="893"/>
        <v>9647</v>
      </c>
      <c r="E6199">
        <v>1200</v>
      </c>
      <c r="F6199">
        <v>1127.866</v>
      </c>
      <c r="G6199">
        <f t="shared" si="894"/>
        <v>1400.866</v>
      </c>
      <c r="H6199">
        <v>85.7</v>
      </c>
      <c r="I6199">
        <v>0.82078949999999995</v>
      </c>
      <c r="J6199">
        <v>100.2923</v>
      </c>
      <c r="K6199">
        <v>101.9992</v>
      </c>
      <c r="L6199">
        <v>138.31870000000001</v>
      </c>
      <c r="M6199">
        <v>157.84399999999999</v>
      </c>
      <c r="N6199">
        <v>190.99539999999999</v>
      </c>
      <c r="O6199">
        <f t="shared" si="895"/>
        <v>95.497699999999995</v>
      </c>
      <c r="P6199">
        <v>263.86680000000001</v>
      </c>
      <c r="Q6199">
        <f t="shared" si="896"/>
        <v>0.66957367734313034</v>
      </c>
      <c r="R6199">
        <v>173.87710000000001</v>
      </c>
      <c r="S6199">
        <v>50397.33</v>
      </c>
      <c r="T6199">
        <v>45562.65</v>
      </c>
      <c r="U6199">
        <f t="shared" si="897"/>
        <v>0.51673425254360006</v>
      </c>
      <c r="V6199">
        <f t="shared" si="898"/>
        <v>0.95308803690972277</v>
      </c>
      <c r="W6199">
        <v>825.74959999999999</v>
      </c>
      <c r="AC6199">
        <f t="shared" si="899"/>
        <v>4.503507927512803E-3</v>
      </c>
      <c r="AD6199">
        <f t="shared" si="900"/>
        <v>-6.3985396227115743E-2</v>
      </c>
    </row>
    <row r="6200" spans="1:30" x14ac:dyDescent="0.2">
      <c r="A6200">
        <v>6198</v>
      </c>
      <c r="B6200" s="1">
        <v>0.14648148148148146</v>
      </c>
      <c r="C6200" s="2">
        <f t="shared" si="892"/>
        <v>12655.999999999998</v>
      </c>
      <c r="D6200" s="2">
        <f t="shared" si="893"/>
        <v>9649.9999999999982</v>
      </c>
      <c r="E6200">
        <v>1200</v>
      </c>
      <c r="F6200">
        <v>1127.866</v>
      </c>
      <c r="G6200">
        <f t="shared" si="894"/>
        <v>1400.866</v>
      </c>
      <c r="H6200">
        <v>85.7</v>
      </c>
      <c r="I6200">
        <v>0.82366419999999996</v>
      </c>
      <c r="J6200">
        <v>98.588080000000005</v>
      </c>
      <c r="K6200">
        <v>102.6793</v>
      </c>
      <c r="L6200">
        <v>137.46190000000001</v>
      </c>
      <c r="M6200">
        <v>159.96719999999999</v>
      </c>
      <c r="N6200">
        <v>190.9271</v>
      </c>
      <c r="O6200">
        <f t="shared" si="895"/>
        <v>95.463549999999998</v>
      </c>
      <c r="P6200">
        <v>260.56700000000001</v>
      </c>
      <c r="Q6200">
        <f t="shared" si="896"/>
        <v>0.66120028887403581</v>
      </c>
      <c r="R6200">
        <v>175.0753</v>
      </c>
      <c r="S6200">
        <v>49749.29</v>
      </c>
      <c r="T6200">
        <v>44977.120000000003</v>
      </c>
      <c r="U6200">
        <f t="shared" si="897"/>
        <v>0.51009365093478554</v>
      </c>
      <c r="V6200">
        <f t="shared" si="898"/>
        <v>0.94083981082428325</v>
      </c>
      <c r="W6200">
        <v>820.48509999999999</v>
      </c>
      <c r="AC6200">
        <f t="shared" si="899"/>
        <v>4.4169749161295175E-3</v>
      </c>
      <c r="AD6200">
        <f t="shared" si="900"/>
        <v>-8.4829947566349873E-2</v>
      </c>
    </row>
    <row r="6201" spans="1:30" x14ac:dyDescent="0.2">
      <c r="A6201">
        <v>6199</v>
      </c>
      <c r="B6201" s="1">
        <v>0.14650462962962962</v>
      </c>
      <c r="C6201" s="2">
        <f t="shared" si="892"/>
        <v>12658</v>
      </c>
      <c r="D6201" s="2">
        <f t="shared" si="893"/>
        <v>9652</v>
      </c>
      <c r="E6201">
        <v>1200</v>
      </c>
      <c r="F6201">
        <v>1127.866</v>
      </c>
      <c r="G6201">
        <f t="shared" si="894"/>
        <v>1400.866</v>
      </c>
      <c r="H6201">
        <v>85.7</v>
      </c>
      <c r="I6201">
        <v>0.79588740000000002</v>
      </c>
      <c r="J6201">
        <v>98.218869999999995</v>
      </c>
      <c r="K6201">
        <v>102.4986</v>
      </c>
      <c r="L6201">
        <v>137.61660000000001</v>
      </c>
      <c r="M6201">
        <v>160.55000000000001</v>
      </c>
      <c r="N6201">
        <v>189.5197</v>
      </c>
      <c r="O6201">
        <f t="shared" si="895"/>
        <v>94.75985</v>
      </c>
      <c r="P6201">
        <v>258.29629999999997</v>
      </c>
      <c r="Q6201">
        <f t="shared" si="896"/>
        <v>0.65543828717794117</v>
      </c>
      <c r="R6201">
        <v>175.9735</v>
      </c>
      <c r="S6201">
        <v>48952.24</v>
      </c>
      <c r="T6201">
        <v>44607.74</v>
      </c>
      <c r="U6201">
        <f t="shared" si="897"/>
        <v>0.50590444556142466</v>
      </c>
      <c r="V6201">
        <f t="shared" si="898"/>
        <v>0.93311305087784213</v>
      </c>
      <c r="W6201">
        <v>841.16</v>
      </c>
      <c r="AC6201">
        <f t="shared" si="899"/>
        <v>4.362674381118657E-3</v>
      </c>
      <c r="AD6201">
        <f t="shared" si="900"/>
        <v>-9.8332409909998697E-2</v>
      </c>
    </row>
    <row r="6202" spans="1:30" x14ac:dyDescent="0.2">
      <c r="A6202">
        <v>6200</v>
      </c>
      <c r="B6202" s="1">
        <v>0.14653935185185185</v>
      </c>
      <c r="C6202" s="2">
        <f t="shared" si="892"/>
        <v>12661</v>
      </c>
      <c r="D6202" s="2">
        <f t="shared" si="893"/>
        <v>9655</v>
      </c>
      <c r="E6202">
        <v>1200</v>
      </c>
      <c r="F6202">
        <v>1127.865</v>
      </c>
      <c r="G6202">
        <f t="shared" si="894"/>
        <v>1400.865</v>
      </c>
      <c r="H6202">
        <v>85.7</v>
      </c>
      <c r="I6202">
        <v>0.81479590000000002</v>
      </c>
      <c r="J6202">
        <v>99.866810000000001</v>
      </c>
      <c r="K6202">
        <v>102.16719999999999</v>
      </c>
      <c r="L6202">
        <v>139.49430000000001</v>
      </c>
      <c r="M6202">
        <v>157.49459999999999</v>
      </c>
      <c r="N6202">
        <v>191.16239999999999</v>
      </c>
      <c r="O6202">
        <f t="shared" si="895"/>
        <v>95.581199999999995</v>
      </c>
      <c r="P6202">
        <v>260.60489999999999</v>
      </c>
      <c r="Q6202">
        <f t="shared" si="896"/>
        <v>0.66129646180057033</v>
      </c>
      <c r="R6202">
        <v>174.87479999999999</v>
      </c>
      <c r="S6202">
        <v>49817.87</v>
      </c>
      <c r="T6202">
        <v>45004.18</v>
      </c>
      <c r="U6202">
        <f t="shared" si="897"/>
        <v>0.51040054328792628</v>
      </c>
      <c r="V6202">
        <f t="shared" si="898"/>
        <v>0.9414058569668754</v>
      </c>
      <c r="W6202">
        <v>827.50559999999996</v>
      </c>
      <c r="AC6202">
        <f t="shared" si="899"/>
        <v>4.4209616537278021E-3</v>
      </c>
      <c r="AD6202">
        <f t="shared" si="900"/>
        <v>-8.3851668929605383E-2</v>
      </c>
    </row>
    <row r="6203" spans="1:30" x14ac:dyDescent="0.2">
      <c r="A6203">
        <v>6201</v>
      </c>
      <c r="B6203" s="1">
        <v>0.14656250000000001</v>
      </c>
      <c r="C6203" s="2">
        <f t="shared" si="892"/>
        <v>12663.000000000002</v>
      </c>
      <c r="D6203" s="2">
        <f t="shared" si="893"/>
        <v>9657.0000000000018</v>
      </c>
      <c r="E6203">
        <v>1200</v>
      </c>
      <c r="F6203">
        <v>1127.865</v>
      </c>
      <c r="G6203">
        <f t="shared" si="894"/>
        <v>1400.865</v>
      </c>
      <c r="H6203">
        <v>85.7</v>
      </c>
      <c r="I6203">
        <v>0.81801950000000001</v>
      </c>
      <c r="J6203">
        <v>99.151809999999998</v>
      </c>
      <c r="K6203">
        <v>102.94070000000001</v>
      </c>
      <c r="L6203">
        <v>138.35230000000001</v>
      </c>
      <c r="M6203">
        <v>159.36269999999999</v>
      </c>
      <c r="N6203">
        <v>190.8758</v>
      </c>
      <c r="O6203">
        <f t="shared" si="895"/>
        <v>95.437899999999999</v>
      </c>
      <c r="P6203">
        <v>262.16570000000002</v>
      </c>
      <c r="Q6203">
        <f t="shared" si="896"/>
        <v>0.66525706084371317</v>
      </c>
      <c r="R6203">
        <v>174.07210000000001</v>
      </c>
      <c r="S6203">
        <v>50041.09</v>
      </c>
      <c r="T6203">
        <v>45309.43</v>
      </c>
      <c r="U6203">
        <f t="shared" si="897"/>
        <v>0.5138624387349412</v>
      </c>
      <c r="V6203">
        <f t="shared" si="898"/>
        <v>0.94779113357538469</v>
      </c>
      <c r="W6203">
        <v>826.33180000000004</v>
      </c>
      <c r="AC6203">
        <f t="shared" si="899"/>
        <v>4.4660169444782722E-3</v>
      </c>
      <c r="AD6203">
        <f t="shared" si="900"/>
        <v>-7.2917260779994164E-2</v>
      </c>
    </row>
    <row r="6204" spans="1:30" x14ac:dyDescent="0.2">
      <c r="A6204">
        <v>6202</v>
      </c>
      <c r="B6204" s="1">
        <v>0.14657407407407408</v>
      </c>
      <c r="C6204" s="2">
        <f t="shared" si="892"/>
        <v>12664</v>
      </c>
      <c r="D6204" s="2">
        <f t="shared" si="893"/>
        <v>9658</v>
      </c>
      <c r="E6204">
        <v>1200</v>
      </c>
      <c r="F6204">
        <v>1127.865</v>
      </c>
      <c r="G6204">
        <f t="shared" si="894"/>
        <v>1400.865</v>
      </c>
      <c r="H6204">
        <v>85.7</v>
      </c>
      <c r="I6204">
        <v>0.81302509999999995</v>
      </c>
      <c r="J6204">
        <v>97.519599999999997</v>
      </c>
      <c r="K6204">
        <v>101.9999</v>
      </c>
      <c r="L6204">
        <v>138.04910000000001</v>
      </c>
      <c r="M6204">
        <v>160.57079999999999</v>
      </c>
      <c r="N6204">
        <v>191.19560000000001</v>
      </c>
      <c r="O6204">
        <f t="shared" si="895"/>
        <v>95.597800000000007</v>
      </c>
      <c r="P6204">
        <v>261.78930000000003</v>
      </c>
      <c r="Q6204">
        <f t="shared" si="896"/>
        <v>0.66430192919338071</v>
      </c>
      <c r="R6204">
        <v>175.58109999999999</v>
      </c>
      <c r="S6204">
        <v>50052.95</v>
      </c>
      <c r="T6204">
        <v>45192.74</v>
      </c>
      <c r="U6204">
        <f t="shared" si="897"/>
        <v>0.51253903634440168</v>
      </c>
      <c r="V6204">
        <f t="shared" si="898"/>
        <v>0.94535019032412515</v>
      </c>
      <c r="W6204">
        <v>831.00210000000004</v>
      </c>
      <c r="AC6204">
        <f t="shared" si="899"/>
        <v>4.4487753734474677E-3</v>
      </c>
      <c r="AD6204">
        <f t="shared" si="900"/>
        <v>-7.7075434121881559E-2</v>
      </c>
    </row>
    <row r="6205" spans="1:30" x14ac:dyDescent="0.2">
      <c r="A6205">
        <v>6203</v>
      </c>
      <c r="B6205" s="1">
        <v>0.14659722222222224</v>
      </c>
      <c r="C6205" s="2">
        <f t="shared" si="892"/>
        <v>12666.000000000002</v>
      </c>
      <c r="D6205" s="2">
        <f t="shared" si="893"/>
        <v>9660.0000000000018</v>
      </c>
      <c r="E6205">
        <v>1200</v>
      </c>
      <c r="F6205">
        <v>1127.864</v>
      </c>
      <c r="G6205">
        <f t="shared" si="894"/>
        <v>1400.864</v>
      </c>
      <c r="H6205">
        <v>85.7</v>
      </c>
      <c r="I6205">
        <v>0.79981340000000001</v>
      </c>
      <c r="J6205">
        <v>86.697389999999999</v>
      </c>
      <c r="K6205">
        <v>93.309669999999997</v>
      </c>
      <c r="L6205">
        <v>137.84280000000001</v>
      </c>
      <c r="M6205">
        <v>159.0909</v>
      </c>
      <c r="N6205">
        <v>189.5308</v>
      </c>
      <c r="O6205">
        <f t="shared" si="895"/>
        <v>94.7654</v>
      </c>
      <c r="P6205">
        <v>269.93610000000001</v>
      </c>
      <c r="Q6205">
        <f t="shared" si="896"/>
        <v>0.68497479457310639</v>
      </c>
      <c r="R6205">
        <v>185.0795</v>
      </c>
      <c r="S6205">
        <v>51161.2</v>
      </c>
      <c r="T6205">
        <v>46753.96</v>
      </c>
      <c r="U6205">
        <f t="shared" si="897"/>
        <v>0.53024511467294755</v>
      </c>
      <c r="V6205">
        <f t="shared" si="898"/>
        <v>0.97800808236912684</v>
      </c>
      <c r="W6205">
        <v>862.7373</v>
      </c>
      <c r="AC6205">
        <f t="shared" si="899"/>
        <v>4.6812848678815669E-3</v>
      </c>
      <c r="AD6205">
        <f t="shared" si="900"/>
        <v>-2.3579380853840481E-2</v>
      </c>
    </row>
    <row r="6206" spans="1:30" x14ac:dyDescent="0.2">
      <c r="A6206">
        <v>6204</v>
      </c>
      <c r="B6206" s="1">
        <v>0.14660879629629631</v>
      </c>
      <c r="C6206" s="2">
        <f t="shared" si="892"/>
        <v>12667</v>
      </c>
      <c r="D6206" s="2">
        <f t="shared" si="893"/>
        <v>9661</v>
      </c>
      <c r="E6206">
        <v>1200</v>
      </c>
      <c r="F6206">
        <v>1127.864</v>
      </c>
      <c r="G6206">
        <f t="shared" si="894"/>
        <v>1400.864</v>
      </c>
      <c r="H6206">
        <v>85.7</v>
      </c>
      <c r="I6206">
        <v>0.83236350000000003</v>
      </c>
      <c r="J6206">
        <v>97.028919999999999</v>
      </c>
      <c r="K6206">
        <v>101.2684</v>
      </c>
      <c r="L6206">
        <v>138.53739999999999</v>
      </c>
      <c r="M6206">
        <v>156.4674</v>
      </c>
      <c r="N6206">
        <v>190.82230000000001</v>
      </c>
      <c r="O6206">
        <f t="shared" si="895"/>
        <v>95.411150000000006</v>
      </c>
      <c r="P6206">
        <v>253.99770000000001</v>
      </c>
      <c r="Q6206">
        <f t="shared" si="896"/>
        <v>0.64453039952618973</v>
      </c>
      <c r="R6206">
        <v>178.17509999999999</v>
      </c>
      <c r="S6206">
        <v>48468.43</v>
      </c>
      <c r="T6206">
        <v>43786.37</v>
      </c>
      <c r="U6206">
        <f t="shared" si="897"/>
        <v>0.49658913986670028</v>
      </c>
      <c r="V6206">
        <f t="shared" si="898"/>
        <v>0.91593147954964815</v>
      </c>
      <c r="W6206">
        <v>808.32870000000003</v>
      </c>
      <c r="AC6206">
        <f t="shared" si="899"/>
        <v>4.2427347614396524E-3</v>
      </c>
      <c r="AD6206">
        <f t="shared" si="900"/>
        <v>-0.12938162201795289</v>
      </c>
    </row>
    <row r="6207" spans="1:30" x14ac:dyDescent="0.2">
      <c r="A6207">
        <v>6205</v>
      </c>
      <c r="B6207" s="1">
        <v>0.14662037037037037</v>
      </c>
      <c r="C6207" s="2">
        <f t="shared" si="892"/>
        <v>12668</v>
      </c>
      <c r="D6207" s="2">
        <f t="shared" si="893"/>
        <v>9662</v>
      </c>
      <c r="E6207">
        <v>1200</v>
      </c>
      <c r="F6207">
        <v>1127.864</v>
      </c>
      <c r="G6207">
        <f t="shared" si="894"/>
        <v>1400.864</v>
      </c>
      <c r="H6207">
        <v>85.7</v>
      </c>
      <c r="I6207">
        <v>0.81739709999999999</v>
      </c>
      <c r="J6207">
        <v>97.593109999999996</v>
      </c>
      <c r="K6207">
        <v>102.3297</v>
      </c>
      <c r="L6207">
        <v>138.86709999999999</v>
      </c>
      <c r="M6207">
        <v>158.92840000000001</v>
      </c>
      <c r="N6207">
        <v>190.7123</v>
      </c>
      <c r="O6207">
        <f t="shared" si="895"/>
        <v>95.35615</v>
      </c>
      <c r="P6207">
        <v>264.72919999999999</v>
      </c>
      <c r="Q6207">
        <f t="shared" si="896"/>
        <v>0.67176205549203238</v>
      </c>
      <c r="R6207">
        <v>174.87559999999999</v>
      </c>
      <c r="S6207">
        <v>50487.11</v>
      </c>
      <c r="T6207">
        <v>45734.98</v>
      </c>
      <c r="U6207">
        <f t="shared" si="897"/>
        <v>0.51868867823527598</v>
      </c>
      <c r="V6207">
        <f t="shared" si="898"/>
        <v>0.95669286809053977</v>
      </c>
      <c r="W6207">
        <v>830.6902</v>
      </c>
      <c r="AC6207">
        <f t="shared" si="899"/>
        <v>4.5290822598834882E-3</v>
      </c>
      <c r="AD6207">
        <f t="shared" si="900"/>
        <v>-5.7977398447590422E-2</v>
      </c>
    </row>
    <row r="6208" spans="1:30" x14ac:dyDescent="0.2">
      <c r="A6208">
        <v>6206</v>
      </c>
      <c r="B6208" s="1">
        <v>0.14663194444444444</v>
      </c>
      <c r="C6208" s="2">
        <f t="shared" si="892"/>
        <v>12669</v>
      </c>
      <c r="D6208" s="2">
        <f t="shared" si="893"/>
        <v>9663</v>
      </c>
      <c r="E6208">
        <v>1200</v>
      </c>
      <c r="F6208">
        <v>1127.864</v>
      </c>
      <c r="G6208">
        <f t="shared" si="894"/>
        <v>1400.864</v>
      </c>
      <c r="H6208">
        <v>85.7</v>
      </c>
      <c r="I6208">
        <v>0.82181459999999995</v>
      </c>
      <c r="J6208">
        <v>99.146659999999997</v>
      </c>
      <c r="K6208">
        <v>101.96810000000001</v>
      </c>
      <c r="L6208">
        <v>137.32599999999999</v>
      </c>
      <c r="M6208">
        <v>161.17920000000001</v>
      </c>
      <c r="N6208">
        <v>190.988</v>
      </c>
      <c r="O6208">
        <f t="shared" si="895"/>
        <v>95.494</v>
      </c>
      <c r="P6208">
        <v>263.5761</v>
      </c>
      <c r="Q6208">
        <f t="shared" si="896"/>
        <v>0.66883601323380071</v>
      </c>
      <c r="R6208">
        <v>174.37270000000001</v>
      </c>
      <c r="S6208">
        <v>50339.86</v>
      </c>
      <c r="T6208">
        <v>45489.279999999999</v>
      </c>
      <c r="U6208">
        <f t="shared" si="897"/>
        <v>0.51590215010642559</v>
      </c>
      <c r="V6208">
        <f t="shared" si="898"/>
        <v>0.95155326952310082</v>
      </c>
      <c r="W6208">
        <v>824.90769999999998</v>
      </c>
      <c r="AC6208">
        <f t="shared" si="899"/>
        <v>4.4926342408323139E-3</v>
      </c>
      <c r="AD6208">
        <f t="shared" si="900"/>
        <v>-6.656059892802535E-2</v>
      </c>
    </row>
    <row r="6209" spans="1:30" x14ac:dyDescent="0.2">
      <c r="A6209">
        <v>6207</v>
      </c>
      <c r="B6209" s="1">
        <v>0.14666666666666667</v>
      </c>
      <c r="C6209" s="2">
        <f t="shared" si="892"/>
        <v>12672</v>
      </c>
      <c r="D6209" s="2">
        <f t="shared" si="893"/>
        <v>9666</v>
      </c>
      <c r="E6209">
        <v>1200</v>
      </c>
      <c r="F6209">
        <v>1127.8630000000001</v>
      </c>
      <c r="G6209">
        <f t="shared" si="894"/>
        <v>1400.8630000000001</v>
      </c>
      <c r="H6209">
        <v>85.7</v>
      </c>
      <c r="I6209">
        <v>0.79863490000000004</v>
      </c>
      <c r="J6209">
        <v>100.0779</v>
      </c>
      <c r="K6209">
        <v>102.27800000000001</v>
      </c>
      <c r="L6209">
        <v>141.9325</v>
      </c>
      <c r="M6209">
        <v>161.06870000000001</v>
      </c>
      <c r="N6209">
        <v>191.2577</v>
      </c>
      <c r="O6209">
        <f t="shared" si="895"/>
        <v>95.62885</v>
      </c>
      <c r="P6209">
        <v>261.22250000000003</v>
      </c>
      <c r="Q6209">
        <f t="shared" si="896"/>
        <v>0.66286364912056339</v>
      </c>
      <c r="R6209">
        <v>174.57839999999999</v>
      </c>
      <c r="S6209">
        <v>49960.800000000003</v>
      </c>
      <c r="T6209">
        <v>45073.77</v>
      </c>
      <c r="U6209">
        <f t="shared" si="897"/>
        <v>0.51118977606157978</v>
      </c>
      <c r="V6209">
        <f t="shared" si="898"/>
        <v>0.94286155360630586</v>
      </c>
      <c r="W6209">
        <v>840.93020000000001</v>
      </c>
      <c r="AC6209">
        <f t="shared" si="899"/>
        <v>4.431219821609194E-3</v>
      </c>
      <c r="AD6209">
        <f t="shared" si="900"/>
        <v>-8.1342578244420372E-2</v>
      </c>
    </row>
    <row r="6210" spans="1:30" x14ac:dyDescent="0.2">
      <c r="A6210">
        <v>6208</v>
      </c>
      <c r="B6210" s="1">
        <v>0.14668981481481483</v>
      </c>
      <c r="C6210" s="2">
        <f t="shared" si="892"/>
        <v>12674.000000000002</v>
      </c>
      <c r="D6210" s="2">
        <f t="shared" si="893"/>
        <v>9668.0000000000018</v>
      </c>
      <c r="E6210">
        <v>1200</v>
      </c>
      <c r="F6210">
        <v>1127.8630000000001</v>
      </c>
      <c r="G6210">
        <f t="shared" si="894"/>
        <v>1400.8630000000001</v>
      </c>
      <c r="H6210">
        <v>85.7</v>
      </c>
      <c r="I6210">
        <v>0.82056589999999996</v>
      </c>
      <c r="J6210">
        <v>98.266499999999994</v>
      </c>
      <c r="K6210">
        <v>101.301</v>
      </c>
      <c r="L6210">
        <v>138.13919999999999</v>
      </c>
      <c r="M6210">
        <v>158.66999999999999</v>
      </c>
      <c r="N6210">
        <v>191.33510000000001</v>
      </c>
      <c r="O6210">
        <f t="shared" si="895"/>
        <v>95.667550000000006</v>
      </c>
      <c r="P6210">
        <v>264.26209999999998</v>
      </c>
      <c r="Q6210">
        <f t="shared" si="896"/>
        <v>0.6705767685795182</v>
      </c>
      <c r="R6210">
        <v>175.27440000000001</v>
      </c>
      <c r="S6210">
        <v>50562.63</v>
      </c>
      <c r="T6210">
        <v>45663.3</v>
      </c>
      <c r="U6210">
        <f t="shared" si="897"/>
        <v>0.51787574239369683</v>
      </c>
      <c r="V6210">
        <f t="shared" si="898"/>
        <v>0.95519345244009612</v>
      </c>
      <c r="W6210">
        <v>828.0444</v>
      </c>
      <c r="AC6210">
        <f t="shared" si="899"/>
        <v>4.5184388514890221E-3</v>
      </c>
      <c r="AD6210">
        <f t="shared" si="900"/>
        <v>-6.0469517051803034E-2</v>
      </c>
    </row>
    <row r="6211" spans="1:30" x14ac:dyDescent="0.2">
      <c r="A6211">
        <v>6209</v>
      </c>
      <c r="B6211" s="1">
        <v>0.1467013888888889</v>
      </c>
      <c r="C6211" s="2">
        <f t="shared" si="892"/>
        <v>12675</v>
      </c>
      <c r="D6211" s="2">
        <f t="shared" si="893"/>
        <v>9669</v>
      </c>
      <c r="E6211">
        <v>1200</v>
      </c>
      <c r="F6211">
        <v>1127.8630000000001</v>
      </c>
      <c r="G6211">
        <f t="shared" si="894"/>
        <v>1400.8630000000001</v>
      </c>
      <c r="H6211">
        <v>85.7</v>
      </c>
      <c r="I6211">
        <v>0.82496729999999996</v>
      </c>
      <c r="J6211">
        <v>98.864149999999995</v>
      </c>
      <c r="K6211">
        <v>101.89149999999999</v>
      </c>
      <c r="L6211">
        <v>140.2841</v>
      </c>
      <c r="M6211">
        <v>157.22139999999999</v>
      </c>
      <c r="N6211">
        <v>191.1885</v>
      </c>
      <c r="O6211">
        <f t="shared" si="895"/>
        <v>95.594250000000002</v>
      </c>
      <c r="P6211">
        <v>259.39460000000003</v>
      </c>
      <c r="Q6211">
        <f t="shared" si="896"/>
        <v>0.65822527201205439</v>
      </c>
      <c r="R6211">
        <v>175.5746</v>
      </c>
      <c r="S6211">
        <v>49593.26</v>
      </c>
      <c r="T6211">
        <v>44780.800000000003</v>
      </c>
      <c r="U6211">
        <f t="shared" si="897"/>
        <v>0.50786715031510332</v>
      </c>
      <c r="V6211">
        <f t="shared" si="898"/>
        <v>0.93673315233523324</v>
      </c>
      <c r="W6211">
        <v>818.55700000000002</v>
      </c>
      <c r="AC6211">
        <f t="shared" si="899"/>
        <v>4.3880871088288927E-3</v>
      </c>
      <c r="AD6211">
        <f t="shared" si="900"/>
        <v>-9.1971637715615673E-2</v>
      </c>
    </row>
    <row r="6212" spans="1:30" x14ac:dyDescent="0.2">
      <c r="A6212">
        <v>6210</v>
      </c>
      <c r="B6212" s="1">
        <v>0.14671296296296296</v>
      </c>
      <c r="C6212" s="2">
        <f t="shared" ref="C6212:C6275" si="901">B6212*86400</f>
        <v>12676</v>
      </c>
      <c r="D6212" s="2">
        <f t="shared" ref="D6212:D6275" si="902">C6212-$C$1376</f>
        <v>9670</v>
      </c>
      <c r="E6212">
        <v>1200</v>
      </c>
      <c r="F6212">
        <v>1127.8630000000001</v>
      </c>
      <c r="G6212">
        <f t="shared" ref="G6212:G6275" si="903">F6212+273</f>
        <v>1400.8630000000001</v>
      </c>
      <c r="H6212">
        <v>85.7</v>
      </c>
      <c r="I6212">
        <v>0.82560040000000001</v>
      </c>
      <c r="J6212">
        <v>99.143749999999997</v>
      </c>
      <c r="K6212">
        <v>102.2148</v>
      </c>
      <c r="L6212">
        <v>138.93039999999999</v>
      </c>
      <c r="M6212">
        <v>159.82339999999999</v>
      </c>
      <c r="N6212">
        <v>191.28139999999999</v>
      </c>
      <c r="O6212">
        <f t="shared" ref="O6212:O6275" si="904">N6212/2</f>
        <v>95.640699999999995</v>
      </c>
      <c r="P6212">
        <v>262.2518</v>
      </c>
      <c r="Q6212">
        <f t="shared" ref="Q6212:Q6275" si="905">P6212/$P$3</f>
        <v>0.66547554340241044</v>
      </c>
      <c r="R6212">
        <v>174.5753</v>
      </c>
      <c r="S6212">
        <v>50163.9</v>
      </c>
      <c r="T6212">
        <v>45288.29</v>
      </c>
      <c r="U6212">
        <f t="shared" ref="U6212:U6275" si="906">T6212/$T$3</f>
        <v>0.5136226861722879</v>
      </c>
      <c r="V6212">
        <f t="shared" ref="V6212:V6275" si="907">T6212/$T$3777</f>
        <v>0.94734892310035146</v>
      </c>
      <c r="W6212">
        <v>820.69500000000005</v>
      </c>
      <c r="AC6212">
        <f t="shared" ref="AC6212:AC6275" si="908">$AB$3*(V6212)^(3/2)</f>
        <v>4.4628917478595192E-3</v>
      </c>
      <c r="AD6212">
        <f t="shared" ref="AD6212:AD6275" si="909">1-($X$3)/(AC6212*$Y$3)</f>
        <v>-7.3668584716363394E-2</v>
      </c>
    </row>
    <row r="6213" spans="1:30" x14ac:dyDescent="0.2">
      <c r="A6213">
        <v>6211</v>
      </c>
      <c r="B6213" s="1">
        <v>0.14673611111111109</v>
      </c>
      <c r="C6213" s="2">
        <f t="shared" si="901"/>
        <v>12677.999999999998</v>
      </c>
      <c r="D6213" s="2">
        <f t="shared" si="902"/>
        <v>9671.9999999999982</v>
      </c>
      <c r="E6213">
        <v>1200</v>
      </c>
      <c r="F6213">
        <v>1127.8620000000001</v>
      </c>
      <c r="G6213">
        <f t="shared" si="903"/>
        <v>1400.8620000000001</v>
      </c>
      <c r="H6213">
        <v>85.7</v>
      </c>
      <c r="I6213">
        <v>0.82104639999999995</v>
      </c>
      <c r="J6213">
        <v>99.874769999999998</v>
      </c>
      <c r="K6213">
        <v>102.4366</v>
      </c>
      <c r="L6213">
        <v>137.7312</v>
      </c>
      <c r="M6213">
        <v>159.58619999999999</v>
      </c>
      <c r="N6213">
        <v>191.1754</v>
      </c>
      <c r="O6213">
        <f t="shared" si="904"/>
        <v>95.587699999999998</v>
      </c>
      <c r="P6213">
        <v>259.03680000000003</v>
      </c>
      <c r="Q6213">
        <f t="shared" si="905"/>
        <v>0.6573173386845067</v>
      </c>
      <c r="R6213">
        <v>174.9717</v>
      </c>
      <c r="S6213">
        <v>49521.46</v>
      </c>
      <c r="T6213">
        <v>44684.02</v>
      </c>
      <c r="U6213">
        <f t="shared" si="906"/>
        <v>0.50676955083480157</v>
      </c>
      <c r="V6213">
        <f t="shared" si="907"/>
        <v>0.93470869018888902</v>
      </c>
      <c r="W6213">
        <v>820.32619999999997</v>
      </c>
      <c r="AC6213">
        <f t="shared" si="908"/>
        <v>4.3738695356434105E-3</v>
      </c>
      <c r="AD6213">
        <f t="shared" si="909"/>
        <v>-9.5521168982878102E-2</v>
      </c>
    </row>
    <row r="6214" spans="1:30" x14ac:dyDescent="0.2">
      <c r="A6214">
        <v>6212</v>
      </c>
      <c r="B6214" s="1">
        <v>0.14677083333333332</v>
      </c>
      <c r="C6214" s="2">
        <f t="shared" si="901"/>
        <v>12680.999999999998</v>
      </c>
      <c r="D6214" s="2">
        <f t="shared" si="902"/>
        <v>9674.9999999999982</v>
      </c>
      <c r="E6214">
        <v>1200</v>
      </c>
      <c r="F6214">
        <v>1127.8620000000001</v>
      </c>
      <c r="G6214">
        <f t="shared" si="903"/>
        <v>1400.8620000000001</v>
      </c>
      <c r="H6214">
        <v>85.7</v>
      </c>
      <c r="I6214">
        <v>0.81864230000000004</v>
      </c>
      <c r="J6214">
        <v>95.884159999999994</v>
      </c>
      <c r="K6214">
        <v>101.28870000000001</v>
      </c>
      <c r="L6214">
        <v>139.3733</v>
      </c>
      <c r="M6214">
        <v>160.8595</v>
      </c>
      <c r="N6214">
        <v>191.1602</v>
      </c>
      <c r="O6214">
        <f t="shared" si="904"/>
        <v>95.580100000000002</v>
      </c>
      <c r="P6214">
        <v>265.16809999999998</v>
      </c>
      <c r="Q6214">
        <f t="shared" si="905"/>
        <v>0.67287578365709855</v>
      </c>
      <c r="R6214">
        <v>175.97409999999999</v>
      </c>
      <c r="S6214">
        <v>50689.59</v>
      </c>
      <c r="T6214">
        <v>45853.2</v>
      </c>
      <c r="U6214">
        <f t="shared" si="906"/>
        <v>0.52002943263247858</v>
      </c>
      <c r="V6214">
        <f t="shared" si="907"/>
        <v>0.95916581616804319</v>
      </c>
      <c r="W6214">
        <v>831.63699999999994</v>
      </c>
      <c r="AC6214">
        <f t="shared" si="908"/>
        <v>4.5466543883236734E-3</v>
      </c>
      <c r="AD6214">
        <f t="shared" si="909"/>
        <v>-5.3888476540511432E-2</v>
      </c>
    </row>
    <row r="6215" spans="1:30" x14ac:dyDescent="0.2">
      <c r="A6215">
        <v>6213</v>
      </c>
      <c r="B6215" s="1">
        <v>0.14680555555555555</v>
      </c>
      <c r="C6215" s="2">
        <f t="shared" si="901"/>
        <v>12684</v>
      </c>
      <c r="D6215" s="2">
        <f t="shared" si="902"/>
        <v>9678</v>
      </c>
      <c r="E6215">
        <v>1200</v>
      </c>
      <c r="F6215">
        <v>1127.8610000000001</v>
      </c>
      <c r="G6215">
        <f t="shared" si="903"/>
        <v>1400.8610000000001</v>
      </c>
      <c r="H6215">
        <v>85.7</v>
      </c>
      <c r="I6215">
        <v>0.81713630000000004</v>
      </c>
      <c r="J6215">
        <v>99.871440000000007</v>
      </c>
      <c r="K6215">
        <v>102.64409999999999</v>
      </c>
      <c r="L6215">
        <v>138.428</v>
      </c>
      <c r="M6215">
        <v>157.3048</v>
      </c>
      <c r="N6215">
        <v>191.19450000000001</v>
      </c>
      <c r="O6215">
        <f t="shared" si="904"/>
        <v>95.597250000000003</v>
      </c>
      <c r="P6215">
        <v>262.49639999999999</v>
      </c>
      <c r="Q6215">
        <f t="shared" si="905"/>
        <v>0.66609622672247237</v>
      </c>
      <c r="R6215">
        <v>174.1756</v>
      </c>
      <c r="S6215">
        <v>50187.86</v>
      </c>
      <c r="T6215">
        <v>45307.38</v>
      </c>
      <c r="U6215">
        <f t="shared" si="906"/>
        <v>0.51383918931424866</v>
      </c>
      <c r="V6215">
        <f t="shared" si="907"/>
        <v>0.94774825129185492</v>
      </c>
      <c r="W6215">
        <v>827.12549999999999</v>
      </c>
      <c r="AC6215">
        <f t="shared" si="908"/>
        <v>4.4657138542216167E-3</v>
      </c>
      <c r="AD6215">
        <f t="shared" si="909"/>
        <v>-7.2990080216831288E-2</v>
      </c>
    </row>
    <row r="6216" spans="1:30" x14ac:dyDescent="0.2">
      <c r="A6216">
        <v>6214</v>
      </c>
      <c r="B6216" s="1">
        <v>0.14682870370370371</v>
      </c>
      <c r="C6216" s="2">
        <f t="shared" si="901"/>
        <v>12686</v>
      </c>
      <c r="D6216" s="2">
        <f t="shared" si="902"/>
        <v>9680</v>
      </c>
      <c r="E6216">
        <v>1200</v>
      </c>
      <c r="F6216">
        <v>1127.8610000000001</v>
      </c>
      <c r="G6216">
        <f t="shared" si="903"/>
        <v>1400.8610000000001</v>
      </c>
      <c r="H6216">
        <v>85.7</v>
      </c>
      <c r="I6216">
        <v>0.82462880000000005</v>
      </c>
      <c r="J6216">
        <v>98.397400000000005</v>
      </c>
      <c r="K6216">
        <v>101.86450000000001</v>
      </c>
      <c r="L6216">
        <v>138.2919</v>
      </c>
      <c r="M6216">
        <v>159.7022</v>
      </c>
      <c r="N6216">
        <v>191.0258</v>
      </c>
      <c r="O6216">
        <f t="shared" si="904"/>
        <v>95.512900000000002</v>
      </c>
      <c r="P6216">
        <v>263.5829</v>
      </c>
      <c r="Q6216">
        <f t="shared" si="905"/>
        <v>0.6688532685346037</v>
      </c>
      <c r="R6216">
        <v>174.87790000000001</v>
      </c>
      <c r="S6216">
        <v>50351.12</v>
      </c>
      <c r="T6216">
        <v>45555.92</v>
      </c>
      <c r="U6216">
        <f t="shared" si="906"/>
        <v>0.51665792639664365</v>
      </c>
      <c r="V6216">
        <f t="shared" si="907"/>
        <v>0.9529472575106227</v>
      </c>
      <c r="W6216">
        <v>823.66740000000004</v>
      </c>
      <c r="AC6216">
        <f t="shared" si="908"/>
        <v>4.5025101533782879E-3</v>
      </c>
      <c r="AD6216">
        <f t="shared" si="909"/>
        <v>-6.4221179617201196E-2</v>
      </c>
    </row>
    <row r="6217" spans="1:30" x14ac:dyDescent="0.2">
      <c r="A6217">
        <v>6215</v>
      </c>
      <c r="B6217" s="1">
        <v>0.14684027777777778</v>
      </c>
      <c r="C6217" s="2">
        <f t="shared" si="901"/>
        <v>12687</v>
      </c>
      <c r="D6217" s="2">
        <f t="shared" si="902"/>
        <v>9681</v>
      </c>
      <c r="E6217">
        <v>1200</v>
      </c>
      <c r="F6217">
        <v>1127.8610000000001</v>
      </c>
      <c r="G6217">
        <f t="shared" si="903"/>
        <v>1400.8610000000001</v>
      </c>
      <c r="H6217">
        <v>85.7</v>
      </c>
      <c r="I6217">
        <v>0.80621739999999997</v>
      </c>
      <c r="J6217">
        <v>99.001499999999993</v>
      </c>
      <c r="K6217">
        <v>101.6922</v>
      </c>
      <c r="L6217">
        <v>141.26830000000001</v>
      </c>
      <c r="M6217">
        <v>157.87950000000001</v>
      </c>
      <c r="N6217">
        <v>191.15989999999999</v>
      </c>
      <c r="O6217">
        <f t="shared" si="904"/>
        <v>95.579949999999997</v>
      </c>
      <c r="P6217">
        <v>262.7903</v>
      </c>
      <c r="Q6217">
        <f t="shared" si="905"/>
        <v>0.66684201097335627</v>
      </c>
      <c r="R6217">
        <v>174.87729999999999</v>
      </c>
      <c r="S6217">
        <v>50234.99</v>
      </c>
      <c r="T6217">
        <v>45377.53</v>
      </c>
      <c r="U6217">
        <f t="shared" si="906"/>
        <v>0.51463477314916461</v>
      </c>
      <c r="V6217">
        <f t="shared" si="907"/>
        <v>0.94921566211605446</v>
      </c>
      <c r="W6217">
        <v>837.18240000000003</v>
      </c>
      <c r="AC6217">
        <f t="shared" si="908"/>
        <v>4.4760893511779851E-3</v>
      </c>
      <c r="AD6217">
        <f t="shared" si="909"/>
        <v>-7.050290794700742E-2</v>
      </c>
    </row>
    <row r="6218" spans="1:30" x14ac:dyDescent="0.2">
      <c r="A6218">
        <v>6216</v>
      </c>
      <c r="B6218" s="1">
        <v>0.14685185185185184</v>
      </c>
      <c r="C6218" s="2">
        <f t="shared" si="901"/>
        <v>12688</v>
      </c>
      <c r="D6218" s="2">
        <f t="shared" si="902"/>
        <v>9682</v>
      </c>
      <c r="E6218">
        <v>1200</v>
      </c>
      <c r="F6218">
        <v>1127.8610000000001</v>
      </c>
      <c r="G6218">
        <f t="shared" si="903"/>
        <v>1400.8610000000001</v>
      </c>
      <c r="H6218">
        <v>85.7</v>
      </c>
      <c r="I6218">
        <v>0.82065860000000002</v>
      </c>
      <c r="J6218">
        <v>100.4213</v>
      </c>
      <c r="K6218">
        <v>102.4974</v>
      </c>
      <c r="L6218">
        <v>139.3732</v>
      </c>
      <c r="M6218">
        <v>160.3663</v>
      </c>
      <c r="N6218">
        <v>191.20189999999999</v>
      </c>
      <c r="O6218">
        <f t="shared" si="904"/>
        <v>95.600949999999997</v>
      </c>
      <c r="P6218">
        <v>261.27159999999998</v>
      </c>
      <c r="Q6218">
        <f t="shared" si="905"/>
        <v>0.66298824254253808</v>
      </c>
      <c r="R6218">
        <v>174.07820000000001</v>
      </c>
      <c r="S6218">
        <v>49955.62</v>
      </c>
      <c r="T6218">
        <v>45054.15</v>
      </c>
      <c r="U6218">
        <f t="shared" si="906"/>
        <v>0.51096726209378163</v>
      </c>
      <c r="V6218">
        <f t="shared" si="907"/>
        <v>0.94245113877564601</v>
      </c>
      <c r="W6218">
        <v>822.40629999999999</v>
      </c>
      <c r="AC6218">
        <f t="shared" si="908"/>
        <v>4.4283268617612004E-3</v>
      </c>
      <c r="AD6218">
        <f t="shared" si="909"/>
        <v>-8.2049003212233851E-2</v>
      </c>
    </row>
    <row r="6219" spans="1:30" x14ac:dyDescent="0.2">
      <c r="A6219">
        <v>6217</v>
      </c>
      <c r="B6219" s="1">
        <v>0.14686342592592591</v>
      </c>
      <c r="C6219" s="2">
        <f t="shared" si="901"/>
        <v>12688.999999999998</v>
      </c>
      <c r="D6219" s="2">
        <f t="shared" si="902"/>
        <v>9682.9999999999982</v>
      </c>
      <c r="E6219">
        <v>1200</v>
      </c>
      <c r="F6219">
        <v>1127.8610000000001</v>
      </c>
      <c r="G6219">
        <f t="shared" si="903"/>
        <v>1400.8610000000001</v>
      </c>
      <c r="H6219">
        <v>85.7</v>
      </c>
      <c r="I6219">
        <v>0.82015450000000001</v>
      </c>
      <c r="J6219">
        <v>100.13500000000001</v>
      </c>
      <c r="K6219">
        <v>102.47499999999999</v>
      </c>
      <c r="L6219">
        <v>138.30269999999999</v>
      </c>
      <c r="M6219">
        <v>158.6216</v>
      </c>
      <c r="N6219">
        <v>191.18639999999999</v>
      </c>
      <c r="O6219">
        <f t="shared" si="904"/>
        <v>95.593199999999996</v>
      </c>
      <c r="P6219">
        <v>260.33589999999998</v>
      </c>
      <c r="Q6219">
        <f t="shared" si="905"/>
        <v>0.66061386240115627</v>
      </c>
      <c r="R6219">
        <v>174.47370000000001</v>
      </c>
      <c r="S6219">
        <v>49772.69</v>
      </c>
      <c r="T6219">
        <v>44939.17</v>
      </c>
      <c r="U6219">
        <f t="shared" si="906"/>
        <v>0.50966325312245386</v>
      </c>
      <c r="V6219">
        <f t="shared" si="907"/>
        <v>0.94004596562430642</v>
      </c>
      <c r="W6219">
        <v>822.37189999999998</v>
      </c>
      <c r="AC6219">
        <f t="shared" si="908"/>
        <v>4.4113857798860198E-3</v>
      </c>
      <c r="AD6219">
        <f t="shared" si="909"/>
        <v>-8.6204405090699598E-2</v>
      </c>
    </row>
    <row r="6220" spans="1:30" x14ac:dyDescent="0.2">
      <c r="A6220">
        <v>6218</v>
      </c>
      <c r="B6220" s="1">
        <v>0.14687500000000001</v>
      </c>
      <c r="C6220" s="2">
        <f t="shared" si="901"/>
        <v>12690</v>
      </c>
      <c r="D6220" s="2">
        <f t="shared" si="902"/>
        <v>9684</v>
      </c>
      <c r="E6220">
        <v>1200</v>
      </c>
      <c r="F6220">
        <v>1127.8599999999999</v>
      </c>
      <c r="G6220">
        <f t="shared" si="903"/>
        <v>1400.86</v>
      </c>
      <c r="H6220">
        <v>85.7</v>
      </c>
      <c r="I6220">
        <v>0.8132703</v>
      </c>
      <c r="J6220">
        <v>99.251140000000007</v>
      </c>
      <c r="K6220">
        <v>102.1915</v>
      </c>
      <c r="L6220">
        <v>139.76300000000001</v>
      </c>
      <c r="M6220">
        <v>161.22499999999999</v>
      </c>
      <c r="N6220">
        <v>190.9289</v>
      </c>
      <c r="O6220">
        <f t="shared" si="904"/>
        <v>95.464449999999999</v>
      </c>
      <c r="P6220">
        <v>263.37580000000003</v>
      </c>
      <c r="Q6220">
        <f t="shared" si="905"/>
        <v>0.66832774312338206</v>
      </c>
      <c r="R6220">
        <v>174.57249999999999</v>
      </c>
      <c r="S6220">
        <v>50286.05</v>
      </c>
      <c r="T6220">
        <v>45505.19</v>
      </c>
      <c r="U6220">
        <f t="shared" si="906"/>
        <v>0.51608258829336096</v>
      </c>
      <c r="V6220">
        <f t="shared" si="907"/>
        <v>0.95188607787966562</v>
      </c>
      <c r="W6220">
        <v>832.05690000000004</v>
      </c>
      <c r="AC6220">
        <f t="shared" si="908"/>
        <v>4.4949914135650098E-3</v>
      </c>
      <c r="AD6220">
        <f t="shared" si="909"/>
        <v>-6.6001294731364402E-2</v>
      </c>
    </row>
    <row r="6221" spans="1:30" x14ac:dyDescent="0.2">
      <c r="A6221">
        <v>6219</v>
      </c>
      <c r="B6221" s="1">
        <v>0.14689814814814814</v>
      </c>
      <c r="C6221" s="2">
        <f t="shared" si="901"/>
        <v>12692</v>
      </c>
      <c r="D6221" s="2">
        <f t="shared" si="902"/>
        <v>9686</v>
      </c>
      <c r="E6221">
        <v>1200</v>
      </c>
      <c r="F6221">
        <v>1127.8599999999999</v>
      </c>
      <c r="G6221">
        <f t="shared" si="903"/>
        <v>1400.86</v>
      </c>
      <c r="H6221">
        <v>85.7</v>
      </c>
      <c r="I6221">
        <v>0.81993879999999997</v>
      </c>
      <c r="J6221">
        <v>100.1156</v>
      </c>
      <c r="K6221">
        <v>102.4699</v>
      </c>
      <c r="L6221">
        <v>137.64570000000001</v>
      </c>
      <c r="M6221">
        <v>159.85149999999999</v>
      </c>
      <c r="N6221">
        <v>191.48670000000001</v>
      </c>
      <c r="O6221">
        <f t="shared" si="904"/>
        <v>95.743350000000007</v>
      </c>
      <c r="P6221">
        <v>257.5788</v>
      </c>
      <c r="Q6221">
        <f t="shared" si="905"/>
        <v>0.65361759918879792</v>
      </c>
      <c r="R6221">
        <v>175.37280000000001</v>
      </c>
      <c r="S6221">
        <v>49322.91</v>
      </c>
      <c r="T6221">
        <v>44440.89</v>
      </c>
      <c r="U6221">
        <f t="shared" si="906"/>
        <v>0.50401216954067307</v>
      </c>
      <c r="V6221">
        <f t="shared" si="907"/>
        <v>0.92962285136226552</v>
      </c>
      <c r="W6221">
        <v>819.83860000000004</v>
      </c>
      <c r="AC6221">
        <f t="shared" si="908"/>
        <v>4.3382201789529951E-3</v>
      </c>
      <c r="AD6221">
        <f t="shared" si="909"/>
        <v>-0.10452362236328638</v>
      </c>
    </row>
    <row r="6222" spans="1:30" x14ac:dyDescent="0.2">
      <c r="A6222">
        <v>6220</v>
      </c>
      <c r="B6222" s="1">
        <v>0.14690972222222223</v>
      </c>
      <c r="C6222" s="2">
        <f t="shared" si="901"/>
        <v>12693.000000000002</v>
      </c>
      <c r="D6222" s="2">
        <f t="shared" si="902"/>
        <v>9687.0000000000018</v>
      </c>
      <c r="E6222">
        <v>1200</v>
      </c>
      <c r="F6222">
        <v>1127.8599999999999</v>
      </c>
      <c r="G6222">
        <f t="shared" si="903"/>
        <v>1400.86</v>
      </c>
      <c r="H6222">
        <v>85.7</v>
      </c>
      <c r="I6222">
        <v>0.76259619999999995</v>
      </c>
      <c r="J6222">
        <v>43.325539999999997</v>
      </c>
      <c r="K6222">
        <v>62.314169999999997</v>
      </c>
      <c r="L6222">
        <v>137.6053</v>
      </c>
      <c r="M6222">
        <v>156.9462</v>
      </c>
      <c r="N6222">
        <v>208.1507</v>
      </c>
      <c r="O6222">
        <f t="shared" si="904"/>
        <v>104.07535</v>
      </c>
      <c r="P6222">
        <v>274.61040000000003</v>
      </c>
      <c r="Q6222">
        <f t="shared" si="905"/>
        <v>0.69683603759422541</v>
      </c>
      <c r="R6222">
        <v>225.90219999999999</v>
      </c>
      <c r="S6222">
        <v>57160.36</v>
      </c>
      <c r="T6222">
        <v>47967.37</v>
      </c>
      <c r="U6222">
        <f t="shared" si="906"/>
        <v>0.54400661689854091</v>
      </c>
      <c r="V6222">
        <f t="shared" si="907"/>
        <v>1.0033904197631685</v>
      </c>
      <c r="W6222">
        <v>945.79560000000004</v>
      </c>
      <c r="AC6222">
        <f t="shared" si="908"/>
        <v>4.8647029818577221E-3</v>
      </c>
      <c r="AD6222">
        <f t="shared" si="909"/>
        <v>1.5013519933988806E-2</v>
      </c>
    </row>
    <row r="6223" spans="1:30" x14ac:dyDescent="0.2">
      <c r="A6223">
        <v>6221</v>
      </c>
      <c r="B6223" s="1">
        <v>0.14693287037037037</v>
      </c>
      <c r="C6223" s="2">
        <f t="shared" si="901"/>
        <v>12695</v>
      </c>
      <c r="D6223" s="2">
        <f t="shared" si="902"/>
        <v>9689</v>
      </c>
      <c r="E6223">
        <v>1200</v>
      </c>
      <c r="F6223">
        <v>1127.8599999999999</v>
      </c>
      <c r="G6223">
        <f t="shared" si="903"/>
        <v>1400.86</v>
      </c>
      <c r="H6223">
        <v>85.7</v>
      </c>
      <c r="I6223">
        <v>0.81755319999999998</v>
      </c>
      <c r="J6223">
        <v>97.475250000000003</v>
      </c>
      <c r="K6223">
        <v>101.6905</v>
      </c>
      <c r="L6223">
        <v>137.5547</v>
      </c>
      <c r="M6223">
        <v>158.97370000000001</v>
      </c>
      <c r="N6223">
        <v>191.3389</v>
      </c>
      <c r="O6223">
        <f t="shared" si="904"/>
        <v>95.669449999999998</v>
      </c>
      <c r="P6223">
        <v>265.93290000000002</v>
      </c>
      <c r="Q6223">
        <f t="shared" si="905"/>
        <v>0.67481649748859251</v>
      </c>
      <c r="R6223">
        <v>175.072</v>
      </c>
      <c r="S6223">
        <v>50883.3</v>
      </c>
      <c r="T6223">
        <v>45978.93</v>
      </c>
      <c r="U6223">
        <f t="shared" si="906"/>
        <v>0.5214553592976815</v>
      </c>
      <c r="V6223">
        <f t="shared" si="907"/>
        <v>0.96179585983057525</v>
      </c>
      <c r="W6223">
        <v>832.5077</v>
      </c>
      <c r="AC6223">
        <f t="shared" si="908"/>
        <v>4.5653676693698181E-3</v>
      </c>
      <c r="AD6223">
        <f t="shared" si="909"/>
        <v>-4.9568624848146392E-2</v>
      </c>
    </row>
    <row r="6224" spans="1:30" x14ac:dyDescent="0.2">
      <c r="A6224">
        <v>6222</v>
      </c>
      <c r="B6224" s="1">
        <v>0.1469560185185185</v>
      </c>
      <c r="C6224" s="2">
        <f t="shared" si="901"/>
        <v>12696.999999999998</v>
      </c>
      <c r="D6224" s="2">
        <f t="shared" si="902"/>
        <v>9690.9999999999982</v>
      </c>
      <c r="E6224">
        <v>1200</v>
      </c>
      <c r="F6224">
        <v>1127.8589999999999</v>
      </c>
      <c r="G6224">
        <f t="shared" si="903"/>
        <v>1400.8589999999999</v>
      </c>
      <c r="H6224">
        <v>85.7</v>
      </c>
      <c r="I6224">
        <v>0.81798340000000003</v>
      </c>
      <c r="J6224">
        <v>97.757999999999996</v>
      </c>
      <c r="K6224">
        <v>101.9773</v>
      </c>
      <c r="L6224">
        <v>139.0282</v>
      </c>
      <c r="M6224">
        <v>158.69800000000001</v>
      </c>
      <c r="N6224">
        <v>190.98240000000001</v>
      </c>
      <c r="O6224">
        <f t="shared" si="904"/>
        <v>95.491200000000006</v>
      </c>
      <c r="P6224">
        <v>263.94279999999998</v>
      </c>
      <c r="Q6224">
        <f t="shared" si="905"/>
        <v>0.66976653070504644</v>
      </c>
      <c r="R6224">
        <v>175.07599999999999</v>
      </c>
      <c r="S6224">
        <v>50408.42</v>
      </c>
      <c r="T6224">
        <v>45592.11</v>
      </c>
      <c r="U6224">
        <f t="shared" si="906"/>
        <v>0.51706836373072229</v>
      </c>
      <c r="V6224">
        <f t="shared" si="907"/>
        <v>0.95370428670132534</v>
      </c>
      <c r="W6224">
        <v>829.39610000000005</v>
      </c>
      <c r="AC6224">
        <f t="shared" si="908"/>
        <v>4.5078764657987902E-3</v>
      </c>
      <c r="AD6224">
        <f t="shared" si="909"/>
        <v>-6.2954298552986065E-2</v>
      </c>
    </row>
    <row r="6225" spans="1:30" x14ac:dyDescent="0.2">
      <c r="A6225">
        <v>6223</v>
      </c>
      <c r="B6225" s="1">
        <v>0.14700231481481482</v>
      </c>
      <c r="C6225" s="2">
        <f t="shared" si="901"/>
        <v>12701</v>
      </c>
      <c r="D6225" s="2">
        <f t="shared" si="902"/>
        <v>9695</v>
      </c>
      <c r="E6225">
        <v>1200</v>
      </c>
      <c r="F6225">
        <v>1127.8589999999999</v>
      </c>
      <c r="G6225">
        <f t="shared" si="903"/>
        <v>1400.8589999999999</v>
      </c>
      <c r="H6225">
        <v>85.7</v>
      </c>
      <c r="I6225">
        <v>0.8200906</v>
      </c>
      <c r="J6225">
        <v>97.99812</v>
      </c>
      <c r="K6225">
        <v>101.38420000000001</v>
      </c>
      <c r="L6225">
        <v>138.11600000000001</v>
      </c>
      <c r="M6225">
        <v>159.45590000000001</v>
      </c>
      <c r="N6225">
        <v>191.2354</v>
      </c>
      <c r="O6225">
        <f t="shared" si="904"/>
        <v>95.617699999999999</v>
      </c>
      <c r="P6225">
        <v>263.9744</v>
      </c>
      <c r="Q6225">
        <f t="shared" si="905"/>
        <v>0.66984671710289589</v>
      </c>
      <c r="R6225">
        <v>175.27379999999999</v>
      </c>
      <c r="S6225">
        <v>50481.24</v>
      </c>
      <c r="T6225">
        <v>45643.91</v>
      </c>
      <c r="U6225">
        <f t="shared" si="906"/>
        <v>0.5176558368974884</v>
      </c>
      <c r="V6225">
        <f t="shared" si="907"/>
        <v>0.95478784879246636</v>
      </c>
      <c r="W6225">
        <v>828.28330000000005</v>
      </c>
      <c r="AC6225">
        <f t="shared" si="908"/>
        <v>4.5155611610478473E-3</v>
      </c>
      <c r="AD6225">
        <f t="shared" si="909"/>
        <v>-6.1145336265304495E-2</v>
      </c>
    </row>
    <row r="6226" spans="1:30" x14ac:dyDescent="0.2">
      <c r="A6226">
        <v>6224</v>
      </c>
      <c r="B6226" s="1">
        <v>0.14702546296296296</v>
      </c>
      <c r="C6226" s="2">
        <f t="shared" si="901"/>
        <v>12703</v>
      </c>
      <c r="D6226" s="2">
        <f t="shared" si="902"/>
        <v>9697</v>
      </c>
      <c r="E6226">
        <v>1200</v>
      </c>
      <c r="F6226">
        <v>1127.8579999999999</v>
      </c>
      <c r="G6226">
        <f t="shared" si="903"/>
        <v>1400.8579999999999</v>
      </c>
      <c r="H6226">
        <v>85.7</v>
      </c>
      <c r="I6226">
        <v>0.80356059999999996</v>
      </c>
      <c r="J6226">
        <v>100.0215</v>
      </c>
      <c r="K6226">
        <v>102.3396</v>
      </c>
      <c r="L6226">
        <v>138.9563</v>
      </c>
      <c r="M6226">
        <v>157.5104</v>
      </c>
      <c r="N6226">
        <v>191.017</v>
      </c>
      <c r="O6226">
        <f t="shared" si="904"/>
        <v>95.508499999999998</v>
      </c>
      <c r="P6226">
        <v>257.97949999999997</v>
      </c>
      <c r="Q6226">
        <f t="shared" si="905"/>
        <v>0.6546343931640588</v>
      </c>
      <c r="R6226">
        <v>175.1694</v>
      </c>
      <c r="S6226">
        <v>49278.46</v>
      </c>
      <c r="T6226">
        <v>44555.49</v>
      </c>
      <c r="U6226">
        <f t="shared" si="906"/>
        <v>0.50531186886328705</v>
      </c>
      <c r="V6226">
        <f t="shared" si="907"/>
        <v>0.93202007560251177</v>
      </c>
      <c r="W6226">
        <v>833.61800000000005</v>
      </c>
      <c r="AC6226">
        <f t="shared" si="908"/>
        <v>4.3550114854157091E-3</v>
      </c>
      <c r="AD6226">
        <f t="shared" si="909"/>
        <v>-0.10026498959032626</v>
      </c>
    </row>
    <row r="6227" spans="1:30" x14ac:dyDescent="0.2">
      <c r="A6227">
        <v>6225</v>
      </c>
      <c r="B6227" s="1">
        <v>0.14703703703703705</v>
      </c>
      <c r="C6227" s="2">
        <f t="shared" si="901"/>
        <v>12704.000000000002</v>
      </c>
      <c r="D6227" s="2">
        <f t="shared" si="902"/>
        <v>9698.0000000000018</v>
      </c>
      <c r="E6227">
        <v>1200</v>
      </c>
      <c r="F6227">
        <v>1127.8579999999999</v>
      </c>
      <c r="G6227">
        <f t="shared" si="903"/>
        <v>1400.8579999999999</v>
      </c>
      <c r="H6227">
        <v>85.7</v>
      </c>
      <c r="I6227">
        <v>0.81985759999999996</v>
      </c>
      <c r="J6227">
        <v>97.250630000000001</v>
      </c>
      <c r="K6227">
        <v>102.03789999999999</v>
      </c>
      <c r="L6227">
        <v>137.90600000000001</v>
      </c>
      <c r="M6227">
        <v>158.6677</v>
      </c>
      <c r="N6227">
        <v>191.31960000000001</v>
      </c>
      <c r="O6227">
        <f t="shared" si="904"/>
        <v>95.659800000000004</v>
      </c>
      <c r="P6227">
        <v>266.03019999999998</v>
      </c>
      <c r="Q6227">
        <f t="shared" si="905"/>
        <v>0.67506340054272995</v>
      </c>
      <c r="R6227">
        <v>174.77500000000001</v>
      </c>
      <c r="S6227">
        <v>50896.800000000003</v>
      </c>
      <c r="T6227">
        <v>45962.69</v>
      </c>
      <c r="U6227">
        <f t="shared" si="906"/>
        <v>0.52127117852107374</v>
      </c>
      <c r="V6227">
        <f t="shared" si="907"/>
        <v>0.96145614847227157</v>
      </c>
      <c r="W6227">
        <v>830.24710000000005</v>
      </c>
      <c r="AC6227">
        <f t="shared" si="908"/>
        <v>4.5629491151396454E-3</v>
      </c>
      <c r="AD6227">
        <f t="shared" si="909"/>
        <v>-5.012494019890501E-2</v>
      </c>
    </row>
    <row r="6228" spans="1:30" x14ac:dyDescent="0.2">
      <c r="A6228">
        <v>6226</v>
      </c>
      <c r="B6228" s="1">
        <v>0.14704861111111112</v>
      </c>
      <c r="C6228" s="2">
        <f t="shared" si="901"/>
        <v>12705</v>
      </c>
      <c r="D6228" s="2">
        <f t="shared" si="902"/>
        <v>9699</v>
      </c>
      <c r="E6228">
        <v>1200</v>
      </c>
      <c r="F6228">
        <v>1127.8579999999999</v>
      </c>
      <c r="G6228">
        <f t="shared" si="903"/>
        <v>1400.8579999999999</v>
      </c>
      <c r="H6228">
        <v>85.7</v>
      </c>
      <c r="I6228">
        <v>0.80150290000000002</v>
      </c>
      <c r="J6228">
        <v>93.216480000000004</v>
      </c>
      <c r="K6228">
        <v>94.874570000000006</v>
      </c>
      <c r="L6228">
        <v>137.6328</v>
      </c>
      <c r="M6228">
        <v>157.1403</v>
      </c>
      <c r="N6228">
        <v>191.4485</v>
      </c>
      <c r="O6228">
        <f t="shared" si="904"/>
        <v>95.724249999999998</v>
      </c>
      <c r="P6228">
        <v>268.7672</v>
      </c>
      <c r="Q6228">
        <f t="shared" si="905"/>
        <v>0.6820086591159501</v>
      </c>
      <c r="R6228">
        <v>180.07169999999999</v>
      </c>
      <c r="S6228">
        <v>51455.1</v>
      </c>
      <c r="T6228">
        <v>46518.07</v>
      </c>
      <c r="U6228">
        <f t="shared" si="906"/>
        <v>0.5275698435279963</v>
      </c>
      <c r="V6228">
        <f t="shared" si="907"/>
        <v>0.97307369121701803</v>
      </c>
      <c r="W6228">
        <v>854.59299999999996</v>
      </c>
      <c r="AC6228">
        <f t="shared" si="908"/>
        <v>4.6459015251796958E-3</v>
      </c>
      <c r="AD6228">
        <f t="shared" si="909"/>
        <v>-3.1374995939315031E-2</v>
      </c>
    </row>
    <row r="6229" spans="1:30" x14ac:dyDescent="0.2">
      <c r="A6229">
        <v>6227</v>
      </c>
      <c r="B6229" s="1">
        <v>0.14706018518518518</v>
      </c>
      <c r="C6229" s="2">
        <f t="shared" si="901"/>
        <v>12706</v>
      </c>
      <c r="D6229" s="2">
        <f t="shared" si="902"/>
        <v>9700</v>
      </c>
      <c r="E6229">
        <v>1200</v>
      </c>
      <c r="F6229">
        <v>1127.8579999999999</v>
      </c>
      <c r="G6229">
        <f t="shared" si="903"/>
        <v>1400.8579999999999</v>
      </c>
      <c r="H6229">
        <v>85.7</v>
      </c>
      <c r="I6229">
        <v>0.82386029999999999</v>
      </c>
      <c r="J6229">
        <v>98.362799999999993</v>
      </c>
      <c r="K6229">
        <v>101.5217</v>
      </c>
      <c r="L6229">
        <v>141.76140000000001</v>
      </c>
      <c r="M6229">
        <v>160.37620000000001</v>
      </c>
      <c r="N6229">
        <v>191.3032</v>
      </c>
      <c r="O6229">
        <f t="shared" si="904"/>
        <v>95.651600000000002</v>
      </c>
      <c r="P6229">
        <v>255.17660000000001</v>
      </c>
      <c r="Q6229">
        <f t="shared" si="905"/>
        <v>0.64752191042570351</v>
      </c>
      <c r="R6229">
        <v>177.1686</v>
      </c>
      <c r="S6229">
        <v>48816.12</v>
      </c>
      <c r="T6229">
        <v>44056.4</v>
      </c>
      <c r="U6229">
        <f t="shared" si="906"/>
        <v>0.49965159892503752</v>
      </c>
      <c r="V6229">
        <f t="shared" si="907"/>
        <v>0.92158001760892994</v>
      </c>
      <c r="W6229">
        <v>815.78629999999998</v>
      </c>
      <c r="AC6229">
        <f t="shared" si="908"/>
        <v>4.2820425477262626E-3</v>
      </c>
      <c r="AD6229">
        <f t="shared" si="909"/>
        <v>-0.11901425856009085</v>
      </c>
    </row>
    <row r="6230" spans="1:30" x14ac:dyDescent="0.2">
      <c r="A6230">
        <v>6228</v>
      </c>
      <c r="B6230" s="1">
        <v>0.14709490740740741</v>
      </c>
      <c r="C6230" s="2">
        <f t="shared" si="901"/>
        <v>12709</v>
      </c>
      <c r="D6230" s="2">
        <f t="shared" si="902"/>
        <v>9703</v>
      </c>
      <c r="E6230">
        <v>1200</v>
      </c>
      <c r="F6230">
        <v>1127.857</v>
      </c>
      <c r="G6230">
        <f t="shared" si="903"/>
        <v>1400.857</v>
      </c>
      <c r="H6230">
        <v>85.7</v>
      </c>
      <c r="I6230">
        <v>0.81441399999999997</v>
      </c>
      <c r="J6230">
        <v>95.655190000000005</v>
      </c>
      <c r="K6230">
        <v>100.9221</v>
      </c>
      <c r="L6230">
        <v>137.36879999999999</v>
      </c>
      <c r="M6230">
        <v>157.98429999999999</v>
      </c>
      <c r="N6230">
        <v>191.21770000000001</v>
      </c>
      <c r="O6230">
        <f t="shared" si="904"/>
        <v>95.608850000000004</v>
      </c>
      <c r="P6230">
        <v>265.6755</v>
      </c>
      <c r="Q6230">
        <f t="shared" si="905"/>
        <v>0.67416333360231306</v>
      </c>
      <c r="R6230">
        <v>176.16929999999999</v>
      </c>
      <c r="S6230">
        <v>50801.84</v>
      </c>
      <c r="T6230">
        <v>45919.31</v>
      </c>
      <c r="U6230">
        <f t="shared" si="906"/>
        <v>0.52077919809685902</v>
      </c>
      <c r="V6230">
        <f t="shared" si="907"/>
        <v>0.96054871751640869</v>
      </c>
      <c r="W6230">
        <v>835.71109999999999</v>
      </c>
      <c r="AC6230">
        <f t="shared" si="908"/>
        <v>4.5564908110008505E-3</v>
      </c>
      <c r="AD6230">
        <f t="shared" si="909"/>
        <v>-5.1613372092845111E-2</v>
      </c>
    </row>
    <row r="6231" spans="1:30" x14ac:dyDescent="0.2">
      <c r="A6231">
        <v>6229</v>
      </c>
      <c r="B6231" s="1">
        <v>0.14711805555555554</v>
      </c>
      <c r="C6231" s="2">
        <f t="shared" si="901"/>
        <v>12710.999999999998</v>
      </c>
      <c r="D6231" s="2">
        <f t="shared" si="902"/>
        <v>9704.9999999999982</v>
      </c>
      <c r="E6231">
        <v>1200</v>
      </c>
      <c r="F6231">
        <v>1127.857</v>
      </c>
      <c r="G6231">
        <f t="shared" si="903"/>
        <v>1400.857</v>
      </c>
      <c r="H6231">
        <v>85.7</v>
      </c>
      <c r="I6231">
        <v>0.84187160000000005</v>
      </c>
      <c r="J6231">
        <v>96.849299999999999</v>
      </c>
      <c r="K6231">
        <v>101.09739999999999</v>
      </c>
      <c r="L6231">
        <v>138.74539999999999</v>
      </c>
      <c r="M6231">
        <v>159.7509</v>
      </c>
      <c r="N6231">
        <v>191.09</v>
      </c>
      <c r="O6231">
        <f t="shared" si="904"/>
        <v>95.545000000000002</v>
      </c>
      <c r="P6231">
        <v>250.5932</v>
      </c>
      <c r="Q6231">
        <f t="shared" si="905"/>
        <v>0.63589133017561328</v>
      </c>
      <c r="R6231">
        <v>179.17080000000001</v>
      </c>
      <c r="S6231">
        <v>47885.86</v>
      </c>
      <c r="T6231">
        <v>43200.67</v>
      </c>
      <c r="U6231">
        <f t="shared" si="906"/>
        <v>0.48994661025714537</v>
      </c>
      <c r="V6231">
        <f t="shared" si="907"/>
        <v>0.90367969737240372</v>
      </c>
      <c r="W6231">
        <v>798.02639999999997</v>
      </c>
      <c r="AC6231">
        <f t="shared" si="908"/>
        <v>4.1578918799815238E-3</v>
      </c>
      <c r="AD6231">
        <f t="shared" si="909"/>
        <v>-0.15242695216210356</v>
      </c>
    </row>
    <row r="6232" spans="1:30" x14ac:dyDescent="0.2">
      <c r="A6232">
        <v>6230</v>
      </c>
      <c r="B6232" s="1">
        <v>0.1471412037037037</v>
      </c>
      <c r="C6232" s="2">
        <f t="shared" si="901"/>
        <v>12713</v>
      </c>
      <c r="D6232" s="2">
        <f t="shared" si="902"/>
        <v>9707</v>
      </c>
      <c r="E6232">
        <v>1200</v>
      </c>
      <c r="F6232">
        <v>1127.857</v>
      </c>
      <c r="G6232">
        <f t="shared" si="903"/>
        <v>1400.857</v>
      </c>
      <c r="H6232">
        <v>85.7</v>
      </c>
      <c r="I6232">
        <v>0.82426820000000001</v>
      </c>
      <c r="J6232">
        <v>99.650379999999998</v>
      </c>
      <c r="K6232">
        <v>102.1909</v>
      </c>
      <c r="L6232">
        <v>138.4615</v>
      </c>
      <c r="M6232">
        <v>159.32759999999999</v>
      </c>
      <c r="N6232">
        <v>191.39089999999999</v>
      </c>
      <c r="O6232">
        <f t="shared" si="904"/>
        <v>95.695449999999994</v>
      </c>
      <c r="P6232">
        <v>261.74529999999999</v>
      </c>
      <c r="Q6232">
        <f t="shared" si="905"/>
        <v>0.66419027724700808</v>
      </c>
      <c r="R6232">
        <v>174.87459999999999</v>
      </c>
      <c r="S6232">
        <v>50095.66</v>
      </c>
      <c r="T6232">
        <v>45234.43</v>
      </c>
      <c r="U6232">
        <f t="shared" si="906"/>
        <v>0.51301185017302098</v>
      </c>
      <c r="V6232">
        <f t="shared" si="907"/>
        <v>0.94622226954380984</v>
      </c>
      <c r="W6232">
        <v>821.65369999999996</v>
      </c>
      <c r="AC6232">
        <f t="shared" si="908"/>
        <v>4.4549327411682084E-3</v>
      </c>
      <c r="AD6232">
        <f t="shared" si="909"/>
        <v>-7.5586758557920852E-2</v>
      </c>
    </row>
    <row r="6233" spans="1:30" x14ac:dyDescent="0.2">
      <c r="A6233">
        <v>6231</v>
      </c>
      <c r="B6233" s="1">
        <v>0.14716435185185187</v>
      </c>
      <c r="C6233" s="2">
        <f t="shared" si="901"/>
        <v>12715.000000000002</v>
      </c>
      <c r="D6233" s="2">
        <f t="shared" si="902"/>
        <v>9709.0000000000018</v>
      </c>
      <c r="E6233">
        <v>1200</v>
      </c>
      <c r="F6233">
        <v>1127.856</v>
      </c>
      <c r="G6233">
        <f t="shared" si="903"/>
        <v>1400.856</v>
      </c>
      <c r="H6233">
        <v>85.7</v>
      </c>
      <c r="I6233">
        <v>0.82055889999999998</v>
      </c>
      <c r="J6233">
        <v>99.184420000000003</v>
      </c>
      <c r="K6233">
        <v>102.7671</v>
      </c>
      <c r="L6233">
        <v>139.30080000000001</v>
      </c>
      <c r="M6233">
        <v>162.1918</v>
      </c>
      <c r="N6233">
        <v>191.20859999999999</v>
      </c>
      <c r="O6233">
        <f t="shared" si="904"/>
        <v>95.604299999999995</v>
      </c>
      <c r="P6233">
        <v>262.65679999999998</v>
      </c>
      <c r="Q6233">
        <f t="shared" si="905"/>
        <v>0.66650324881788503</v>
      </c>
      <c r="R6233">
        <v>174.37799999999999</v>
      </c>
      <c r="S6233">
        <v>50222.23</v>
      </c>
      <c r="T6233">
        <v>45373.22</v>
      </c>
      <c r="U6233">
        <f t="shared" si="906"/>
        <v>0.51458589265980625</v>
      </c>
      <c r="V6233">
        <f t="shared" si="907"/>
        <v>0.94912550472970669</v>
      </c>
      <c r="W6233">
        <v>825.07680000000005</v>
      </c>
      <c r="AC6233">
        <f t="shared" si="908"/>
        <v>4.4754516516269764E-3</v>
      </c>
      <c r="AD6233">
        <f t="shared" si="909"/>
        <v>-7.0655442099287535E-2</v>
      </c>
    </row>
    <row r="6234" spans="1:30" x14ac:dyDescent="0.2">
      <c r="A6234">
        <v>6232</v>
      </c>
      <c r="B6234" s="1">
        <v>0.14717592592592593</v>
      </c>
      <c r="C6234" s="2">
        <f t="shared" si="901"/>
        <v>12716</v>
      </c>
      <c r="D6234" s="2">
        <f t="shared" si="902"/>
        <v>9710</v>
      </c>
      <c r="E6234">
        <v>1200</v>
      </c>
      <c r="F6234">
        <v>1127.856</v>
      </c>
      <c r="G6234">
        <f t="shared" si="903"/>
        <v>1400.856</v>
      </c>
      <c r="H6234">
        <v>85.7</v>
      </c>
      <c r="I6234">
        <v>0.81690689999999999</v>
      </c>
      <c r="J6234">
        <v>90.267110000000002</v>
      </c>
      <c r="K6234">
        <v>98.036249999999995</v>
      </c>
      <c r="L6234">
        <v>138.1979</v>
      </c>
      <c r="M6234">
        <v>158.07749999999999</v>
      </c>
      <c r="N6234">
        <v>191.5616</v>
      </c>
      <c r="O6234">
        <f t="shared" si="904"/>
        <v>95.780799999999999</v>
      </c>
      <c r="P6234">
        <v>267.86610000000002</v>
      </c>
      <c r="Q6234">
        <f t="shared" si="905"/>
        <v>0.67972207800512485</v>
      </c>
      <c r="R6234">
        <v>180.9727</v>
      </c>
      <c r="S6234">
        <v>51312.86</v>
      </c>
      <c r="T6234">
        <v>46374.27</v>
      </c>
      <c r="U6234">
        <f t="shared" si="906"/>
        <v>0.52593898172527476</v>
      </c>
      <c r="V6234">
        <f t="shared" si="907"/>
        <v>0.970065655913812</v>
      </c>
      <c r="W6234">
        <v>841.75120000000004</v>
      </c>
      <c r="AC6234">
        <f t="shared" si="908"/>
        <v>4.6243755654304542E-3</v>
      </c>
      <c r="AD6234">
        <f t="shared" si="909"/>
        <v>-3.6175933132853277E-2</v>
      </c>
    </row>
    <row r="6235" spans="1:30" x14ac:dyDescent="0.2">
      <c r="A6235">
        <v>6233</v>
      </c>
      <c r="B6235" s="1">
        <v>0.14722222222222223</v>
      </c>
      <c r="C6235" s="2">
        <f t="shared" si="901"/>
        <v>12720</v>
      </c>
      <c r="D6235" s="2">
        <f t="shared" si="902"/>
        <v>9714</v>
      </c>
      <c r="E6235">
        <v>1200</v>
      </c>
      <c r="F6235">
        <v>1127.855</v>
      </c>
      <c r="G6235">
        <f t="shared" si="903"/>
        <v>1400.855</v>
      </c>
      <c r="H6235">
        <v>85.7</v>
      </c>
      <c r="I6235">
        <v>0.80102410000000002</v>
      </c>
      <c r="J6235">
        <v>97.74409</v>
      </c>
      <c r="K6235">
        <v>101.45659999999999</v>
      </c>
      <c r="L6235">
        <v>138.9579</v>
      </c>
      <c r="M6235">
        <v>160.34469999999999</v>
      </c>
      <c r="N6235">
        <v>190.65100000000001</v>
      </c>
      <c r="O6235">
        <f t="shared" si="904"/>
        <v>95.325500000000005</v>
      </c>
      <c r="P6235">
        <v>264.63150000000002</v>
      </c>
      <c r="Q6235">
        <f t="shared" si="905"/>
        <v>0.67151413742020061</v>
      </c>
      <c r="R6235">
        <v>175.0753</v>
      </c>
      <c r="S6235">
        <v>50452.27</v>
      </c>
      <c r="T6235">
        <v>45707.13</v>
      </c>
      <c r="U6235">
        <f t="shared" si="906"/>
        <v>0.51837282634928294</v>
      </c>
      <c r="V6235">
        <f t="shared" si="907"/>
        <v>0.95611029658014823</v>
      </c>
      <c r="W6235">
        <v>844.09100000000001</v>
      </c>
      <c r="AC6235">
        <f t="shared" si="908"/>
        <v>4.5249459597231402E-3</v>
      </c>
      <c r="AD6235">
        <f t="shared" si="909"/>
        <v>-5.8944506590272283E-2</v>
      </c>
    </row>
    <row r="6236" spans="1:30" x14ac:dyDescent="0.2">
      <c r="A6236">
        <v>6234</v>
      </c>
      <c r="B6236" s="1">
        <v>0.14725694444444445</v>
      </c>
      <c r="C6236" s="2">
        <f t="shared" si="901"/>
        <v>12723</v>
      </c>
      <c r="D6236" s="2">
        <f t="shared" si="902"/>
        <v>9717</v>
      </c>
      <c r="E6236">
        <v>1200</v>
      </c>
      <c r="F6236">
        <v>1127.855</v>
      </c>
      <c r="G6236">
        <f t="shared" si="903"/>
        <v>1400.855</v>
      </c>
      <c r="H6236">
        <v>85.7</v>
      </c>
      <c r="I6236">
        <v>0.82291999999999998</v>
      </c>
      <c r="J6236">
        <v>99.042860000000005</v>
      </c>
      <c r="K6236">
        <v>101.7435</v>
      </c>
      <c r="L6236">
        <v>138.8185</v>
      </c>
      <c r="M6236">
        <v>160.16149999999999</v>
      </c>
      <c r="N6236">
        <v>190.43639999999999</v>
      </c>
      <c r="O6236">
        <f t="shared" si="904"/>
        <v>95.218199999999996</v>
      </c>
      <c r="P6236">
        <v>257.82429999999999</v>
      </c>
      <c r="Q6236">
        <f t="shared" si="905"/>
        <v>0.654240566298672</v>
      </c>
      <c r="R6236">
        <v>176.07409999999999</v>
      </c>
      <c r="S6236">
        <v>49099.12</v>
      </c>
      <c r="T6236">
        <v>44523.86</v>
      </c>
      <c r="U6236">
        <f t="shared" si="906"/>
        <v>0.50495314731377328</v>
      </c>
      <c r="V6236">
        <f t="shared" si="907"/>
        <v>0.93135843334492896</v>
      </c>
      <c r="W6236">
        <v>818.80430000000001</v>
      </c>
      <c r="AC6236">
        <f t="shared" si="908"/>
        <v>4.3503748661122381E-3</v>
      </c>
      <c r="AD6236">
        <f t="shared" si="909"/>
        <v>-0.10143764942923061</v>
      </c>
    </row>
    <row r="6237" spans="1:30" x14ac:dyDescent="0.2">
      <c r="A6237">
        <v>6235</v>
      </c>
      <c r="B6237" s="1">
        <v>0.14728009259259259</v>
      </c>
      <c r="C6237" s="2">
        <f t="shared" si="901"/>
        <v>12725</v>
      </c>
      <c r="D6237" s="2">
        <f t="shared" si="902"/>
        <v>9719</v>
      </c>
      <c r="E6237">
        <v>1200</v>
      </c>
      <c r="F6237">
        <v>1127.855</v>
      </c>
      <c r="G6237">
        <f t="shared" si="903"/>
        <v>1400.855</v>
      </c>
      <c r="H6237">
        <v>85.7</v>
      </c>
      <c r="I6237">
        <v>0.8227641</v>
      </c>
      <c r="J6237">
        <v>100.6795</v>
      </c>
      <c r="K6237">
        <v>102.17919999999999</v>
      </c>
      <c r="L6237">
        <v>137.197</v>
      </c>
      <c r="M6237">
        <v>158.0917</v>
      </c>
      <c r="N6237">
        <v>191.4494</v>
      </c>
      <c r="O6237">
        <f t="shared" si="904"/>
        <v>95.724699999999999</v>
      </c>
      <c r="P6237">
        <v>262.41680000000002</v>
      </c>
      <c r="Q6237">
        <f t="shared" si="905"/>
        <v>0.66589423820130755</v>
      </c>
      <c r="R6237">
        <v>173.9768</v>
      </c>
      <c r="S6237">
        <v>50239.55</v>
      </c>
      <c r="T6237">
        <v>45325.64</v>
      </c>
      <c r="U6237">
        <f t="shared" si="906"/>
        <v>0.51404627927612412</v>
      </c>
      <c r="V6237">
        <f t="shared" si="907"/>
        <v>0.94813021738807568</v>
      </c>
      <c r="W6237">
        <v>822.59119999999996</v>
      </c>
      <c r="AC6237">
        <f t="shared" si="908"/>
        <v>4.4684138166940996E-3</v>
      </c>
      <c r="AD6237">
        <f t="shared" si="909"/>
        <v>-7.2341744348942472E-2</v>
      </c>
    </row>
    <row r="6238" spans="1:30" x14ac:dyDescent="0.2">
      <c r="A6238">
        <v>6236</v>
      </c>
      <c r="B6238" s="1">
        <v>0.14729166666666668</v>
      </c>
      <c r="C6238" s="2">
        <f t="shared" si="901"/>
        <v>12726.000000000002</v>
      </c>
      <c r="D6238" s="2">
        <f t="shared" si="902"/>
        <v>9720.0000000000018</v>
      </c>
      <c r="E6238">
        <v>1200</v>
      </c>
      <c r="F6238">
        <v>1127.854</v>
      </c>
      <c r="G6238">
        <f t="shared" si="903"/>
        <v>1400.854</v>
      </c>
      <c r="H6238">
        <v>85.7</v>
      </c>
      <c r="I6238">
        <v>0.81463350000000001</v>
      </c>
      <c r="J6238">
        <v>98.274870000000007</v>
      </c>
      <c r="K6238">
        <v>102.3458</v>
      </c>
      <c r="L6238">
        <v>139.3202</v>
      </c>
      <c r="M6238">
        <v>157.92019999999999</v>
      </c>
      <c r="N6238">
        <v>191.54239999999999</v>
      </c>
      <c r="O6238">
        <f t="shared" si="904"/>
        <v>95.771199999999993</v>
      </c>
      <c r="P6238">
        <v>264.11689999999999</v>
      </c>
      <c r="Q6238">
        <f t="shared" si="905"/>
        <v>0.67020831715648876</v>
      </c>
      <c r="R6238">
        <v>174.67</v>
      </c>
      <c r="S6238">
        <v>50589.61</v>
      </c>
      <c r="T6238">
        <v>45692.12</v>
      </c>
      <c r="U6238">
        <f t="shared" si="906"/>
        <v>0.51820259522509071</v>
      </c>
      <c r="V6238">
        <f t="shared" si="907"/>
        <v>0.95579631459196257</v>
      </c>
      <c r="W6238">
        <v>832.40099999999995</v>
      </c>
      <c r="AC6238">
        <f t="shared" si="908"/>
        <v>4.5227171872390705E-3</v>
      </c>
      <c r="AD6238">
        <f t="shared" si="909"/>
        <v>-5.9466349164268406E-2</v>
      </c>
    </row>
    <row r="6239" spans="1:30" x14ac:dyDescent="0.2">
      <c r="A6239">
        <v>6237</v>
      </c>
      <c r="B6239" s="1">
        <v>0.14730324074074075</v>
      </c>
      <c r="C6239" s="2">
        <f t="shared" si="901"/>
        <v>12727</v>
      </c>
      <c r="D6239" s="2">
        <f t="shared" si="902"/>
        <v>9721</v>
      </c>
      <c r="E6239">
        <v>1200</v>
      </c>
      <c r="F6239">
        <v>1127.854</v>
      </c>
      <c r="G6239">
        <f t="shared" si="903"/>
        <v>1400.854</v>
      </c>
      <c r="H6239">
        <v>85.7</v>
      </c>
      <c r="I6239">
        <v>0.8037029</v>
      </c>
      <c r="J6239">
        <v>93.276700000000005</v>
      </c>
      <c r="K6239">
        <v>99.271730000000005</v>
      </c>
      <c r="L6239">
        <v>137.91800000000001</v>
      </c>
      <c r="M6239">
        <v>159.6713</v>
      </c>
      <c r="N6239">
        <v>191.40809999999999</v>
      </c>
      <c r="O6239">
        <f t="shared" si="904"/>
        <v>95.704049999999995</v>
      </c>
      <c r="P6239">
        <v>268.00940000000003</v>
      </c>
      <c r="Q6239">
        <f t="shared" si="905"/>
        <v>0.6800857080941064</v>
      </c>
      <c r="R6239">
        <v>177.774</v>
      </c>
      <c r="S6239">
        <v>51299.19</v>
      </c>
      <c r="T6239">
        <v>46387.4</v>
      </c>
      <c r="U6239">
        <f t="shared" si="906"/>
        <v>0.52608789142951495</v>
      </c>
      <c r="V6239">
        <f t="shared" si="907"/>
        <v>0.97034031171027313</v>
      </c>
      <c r="W6239">
        <v>849.50350000000003</v>
      </c>
      <c r="AC6239">
        <f t="shared" si="908"/>
        <v>4.6263396615368983E-3</v>
      </c>
      <c r="AD6239">
        <f t="shared" si="909"/>
        <v>-3.5736028312898682E-2</v>
      </c>
    </row>
    <row r="6240" spans="1:30" x14ac:dyDescent="0.2">
      <c r="A6240">
        <v>6238</v>
      </c>
      <c r="B6240" s="1">
        <v>0.14732638888888888</v>
      </c>
      <c r="C6240" s="2">
        <f t="shared" si="901"/>
        <v>12729</v>
      </c>
      <c r="D6240" s="2">
        <f t="shared" si="902"/>
        <v>9723</v>
      </c>
      <c r="E6240">
        <v>1200</v>
      </c>
      <c r="F6240">
        <v>1127.854</v>
      </c>
      <c r="G6240">
        <f t="shared" si="903"/>
        <v>1400.854</v>
      </c>
      <c r="H6240">
        <v>85.7</v>
      </c>
      <c r="I6240">
        <v>0.80872489999999997</v>
      </c>
      <c r="J6240">
        <v>96.016310000000004</v>
      </c>
      <c r="K6240">
        <v>101.1555</v>
      </c>
      <c r="L6240">
        <v>139.49680000000001</v>
      </c>
      <c r="M6240">
        <v>159.55459999999999</v>
      </c>
      <c r="N6240">
        <v>191.12459999999999</v>
      </c>
      <c r="O6240">
        <f t="shared" si="904"/>
        <v>95.562299999999993</v>
      </c>
      <c r="P6240">
        <v>265.9606</v>
      </c>
      <c r="Q6240">
        <f t="shared" si="905"/>
        <v>0.6748867874639225</v>
      </c>
      <c r="R6240">
        <v>176.1755</v>
      </c>
      <c r="S6240">
        <v>50831.61</v>
      </c>
      <c r="T6240">
        <v>45977.69</v>
      </c>
      <c r="U6240">
        <f t="shared" si="906"/>
        <v>0.5214412962334577</v>
      </c>
      <c r="V6240">
        <f t="shared" si="907"/>
        <v>0.96176992127858651</v>
      </c>
      <c r="W6240">
        <v>840.77909999999997</v>
      </c>
      <c r="AC6240">
        <f t="shared" si="908"/>
        <v>4.5651829863723528E-3</v>
      </c>
      <c r="AD6240">
        <f t="shared" si="909"/>
        <v>-4.9611084806544747E-2</v>
      </c>
    </row>
    <row r="6241" spans="1:30" x14ac:dyDescent="0.2">
      <c r="A6241">
        <v>6239</v>
      </c>
      <c r="B6241" s="1">
        <v>0.14734953703703704</v>
      </c>
      <c r="C6241" s="2">
        <f t="shared" si="901"/>
        <v>12731</v>
      </c>
      <c r="D6241" s="2">
        <f t="shared" si="902"/>
        <v>9725</v>
      </c>
      <c r="E6241">
        <v>1200</v>
      </c>
      <c r="F6241">
        <v>1127.854</v>
      </c>
      <c r="G6241">
        <f t="shared" si="903"/>
        <v>1400.854</v>
      </c>
      <c r="H6241">
        <v>85.7</v>
      </c>
      <c r="I6241">
        <v>0.82142700000000002</v>
      </c>
      <c r="J6241">
        <v>100.6356</v>
      </c>
      <c r="K6241">
        <v>102.1309</v>
      </c>
      <c r="L6241">
        <v>140.4402</v>
      </c>
      <c r="M6241">
        <v>158.51480000000001</v>
      </c>
      <c r="N6241">
        <v>191.51650000000001</v>
      </c>
      <c r="O6241">
        <f t="shared" si="904"/>
        <v>95.758250000000004</v>
      </c>
      <c r="P6241">
        <v>262.46260000000001</v>
      </c>
      <c r="Q6241">
        <f t="shared" si="905"/>
        <v>0.66601045772730438</v>
      </c>
      <c r="R6241">
        <v>174.1771</v>
      </c>
      <c r="S6241">
        <v>50265.91</v>
      </c>
      <c r="T6241">
        <v>45330.68</v>
      </c>
      <c r="U6241">
        <f t="shared" si="906"/>
        <v>0.51410343882748522</v>
      </c>
      <c r="V6241">
        <f t="shared" si="907"/>
        <v>0.94823564505099744</v>
      </c>
      <c r="W6241">
        <v>823.88340000000005</v>
      </c>
      <c r="AC6241">
        <f t="shared" si="908"/>
        <v>4.469159137609922E-3</v>
      </c>
      <c r="AD6241">
        <f t="shared" si="909"/>
        <v>-7.2162910097047783E-2</v>
      </c>
    </row>
    <row r="6242" spans="1:30" x14ac:dyDescent="0.2">
      <c r="A6242">
        <v>6240</v>
      </c>
      <c r="B6242" s="1">
        <v>0.14736111111111111</v>
      </c>
      <c r="C6242" s="2">
        <f t="shared" si="901"/>
        <v>12732</v>
      </c>
      <c r="D6242" s="2">
        <f t="shared" si="902"/>
        <v>9726</v>
      </c>
      <c r="E6242">
        <v>1200</v>
      </c>
      <c r="F6242">
        <v>1127.854</v>
      </c>
      <c r="G6242">
        <f t="shared" si="903"/>
        <v>1400.854</v>
      </c>
      <c r="H6242">
        <v>85.7</v>
      </c>
      <c r="I6242">
        <v>0.81849470000000002</v>
      </c>
      <c r="J6242">
        <v>99.712549999999993</v>
      </c>
      <c r="K6242">
        <v>102.1575</v>
      </c>
      <c r="L6242">
        <v>138.81190000000001</v>
      </c>
      <c r="M6242">
        <v>164.333</v>
      </c>
      <c r="N6242">
        <v>191.31479999999999</v>
      </c>
      <c r="O6242">
        <f t="shared" si="904"/>
        <v>95.657399999999996</v>
      </c>
      <c r="P6242">
        <v>258.892</v>
      </c>
      <c r="Q6242">
        <f t="shared" si="905"/>
        <v>0.65694990227917149</v>
      </c>
      <c r="R6242">
        <v>175.37530000000001</v>
      </c>
      <c r="S6242">
        <v>49529.88</v>
      </c>
      <c r="T6242">
        <v>44672.93</v>
      </c>
      <c r="U6242">
        <f t="shared" si="906"/>
        <v>0.50664377713944564</v>
      </c>
      <c r="V6242">
        <f t="shared" si="907"/>
        <v>0.93447670749408696</v>
      </c>
      <c r="W6242">
        <v>822.66129999999998</v>
      </c>
      <c r="AC6242">
        <f t="shared" si="908"/>
        <v>4.3722413292945541E-3</v>
      </c>
      <c r="AD6242">
        <f t="shared" si="909"/>
        <v>-9.5929136976477425E-2</v>
      </c>
    </row>
    <row r="6243" spans="1:30" x14ac:dyDescent="0.2">
      <c r="A6243">
        <v>6241</v>
      </c>
      <c r="B6243" s="1">
        <v>0.14737268518518518</v>
      </c>
      <c r="C6243" s="2">
        <f t="shared" si="901"/>
        <v>12733</v>
      </c>
      <c r="D6243" s="2">
        <f t="shared" si="902"/>
        <v>9727</v>
      </c>
      <c r="E6243">
        <v>1200</v>
      </c>
      <c r="F6243">
        <v>1127.8530000000001</v>
      </c>
      <c r="G6243">
        <f t="shared" si="903"/>
        <v>1400.8530000000001</v>
      </c>
      <c r="H6243">
        <v>85.7</v>
      </c>
      <c r="I6243">
        <v>0.82242139999999997</v>
      </c>
      <c r="J6243">
        <v>97.361909999999995</v>
      </c>
      <c r="K6243">
        <v>101.35769999999999</v>
      </c>
      <c r="L6243">
        <v>138.99539999999999</v>
      </c>
      <c r="M6243">
        <v>159.41329999999999</v>
      </c>
      <c r="N6243">
        <v>191.47370000000001</v>
      </c>
      <c r="O6243">
        <f t="shared" si="904"/>
        <v>95.736850000000004</v>
      </c>
      <c r="P6243">
        <v>264.976</v>
      </c>
      <c r="Q6243">
        <f t="shared" si="905"/>
        <v>0.67238832140941296</v>
      </c>
      <c r="R6243">
        <v>175.77449999999999</v>
      </c>
      <c r="S6243">
        <v>50735.94</v>
      </c>
      <c r="T6243">
        <v>45849.14</v>
      </c>
      <c r="U6243">
        <f t="shared" si="906"/>
        <v>0.51998338743832662</v>
      </c>
      <c r="V6243">
        <f t="shared" si="907"/>
        <v>0.95908088832846738</v>
      </c>
      <c r="W6243">
        <v>828.39570000000003</v>
      </c>
      <c r="AC6243">
        <f t="shared" si="908"/>
        <v>4.5460505370702549E-3</v>
      </c>
      <c r="AD6243">
        <f t="shared" si="909"/>
        <v>-5.4028464398616638E-2</v>
      </c>
    </row>
    <row r="6244" spans="1:30" x14ac:dyDescent="0.2">
      <c r="A6244">
        <v>6242</v>
      </c>
      <c r="B6244" s="1">
        <v>0.1474074074074074</v>
      </c>
      <c r="C6244" s="2">
        <f t="shared" si="901"/>
        <v>12736</v>
      </c>
      <c r="D6244" s="2">
        <f t="shared" si="902"/>
        <v>9730</v>
      </c>
      <c r="E6244">
        <v>1200</v>
      </c>
      <c r="F6244">
        <v>1127.8530000000001</v>
      </c>
      <c r="G6244">
        <f t="shared" si="903"/>
        <v>1400.8530000000001</v>
      </c>
      <c r="H6244">
        <v>85.7</v>
      </c>
      <c r="I6244">
        <v>0.81797350000000002</v>
      </c>
      <c r="J6244">
        <v>99.300129999999996</v>
      </c>
      <c r="K6244">
        <v>103.111</v>
      </c>
      <c r="L6244">
        <v>139.70349999999999</v>
      </c>
      <c r="M6244">
        <v>160.26669999999999</v>
      </c>
      <c r="N6244">
        <v>191.47329999999999</v>
      </c>
      <c r="O6244">
        <f t="shared" si="904"/>
        <v>95.736649999999997</v>
      </c>
      <c r="P6244">
        <v>260.80930000000001</v>
      </c>
      <c r="Q6244">
        <f t="shared" si="905"/>
        <v>0.66181513584235563</v>
      </c>
      <c r="R6244">
        <v>174.57749999999999</v>
      </c>
      <c r="S6244">
        <v>49938.01</v>
      </c>
      <c r="T6244">
        <v>45038.18</v>
      </c>
      <c r="U6244">
        <f t="shared" si="906"/>
        <v>0.51078614343599671</v>
      </c>
      <c r="V6244">
        <f t="shared" si="907"/>
        <v>0.94211707532785594</v>
      </c>
      <c r="W6244">
        <v>824.91840000000002</v>
      </c>
      <c r="AC6244">
        <f t="shared" si="908"/>
        <v>4.4259725576843061E-3</v>
      </c>
      <c r="AD6244">
        <f t="shared" si="909"/>
        <v>-8.2624576681445516E-2</v>
      </c>
    </row>
    <row r="6245" spans="1:30" x14ac:dyDescent="0.2">
      <c r="A6245">
        <v>6243</v>
      </c>
      <c r="B6245" s="1">
        <v>0.14743055555555554</v>
      </c>
      <c r="C6245" s="2">
        <f t="shared" si="901"/>
        <v>12737.999999999998</v>
      </c>
      <c r="D6245" s="2">
        <f t="shared" si="902"/>
        <v>9731.9999999999982</v>
      </c>
      <c r="E6245">
        <v>1200</v>
      </c>
      <c r="F6245">
        <v>1127.8530000000001</v>
      </c>
      <c r="G6245">
        <f t="shared" si="903"/>
        <v>1400.8530000000001</v>
      </c>
      <c r="H6245">
        <v>85.7</v>
      </c>
      <c r="I6245">
        <v>0.80625219999999997</v>
      </c>
      <c r="J6245">
        <v>98.621319999999997</v>
      </c>
      <c r="K6245">
        <v>102.0624</v>
      </c>
      <c r="L6245">
        <v>138.9187</v>
      </c>
      <c r="M6245">
        <v>159.0839</v>
      </c>
      <c r="N6245">
        <v>191.43530000000001</v>
      </c>
      <c r="O6245">
        <f t="shared" si="904"/>
        <v>95.717650000000006</v>
      </c>
      <c r="P6245">
        <v>255.27950000000001</v>
      </c>
      <c r="Q6245">
        <f t="shared" si="905"/>
        <v>0.64778302372756114</v>
      </c>
      <c r="R6245">
        <v>176.8732</v>
      </c>
      <c r="S6245">
        <v>48869.5</v>
      </c>
      <c r="T6245">
        <v>44135.23</v>
      </c>
      <c r="U6245">
        <f t="shared" si="906"/>
        <v>0.50054562420951976</v>
      </c>
      <c r="V6245">
        <f t="shared" si="907"/>
        <v>0.92322899829705041</v>
      </c>
      <c r="W6245">
        <v>830.02139999999997</v>
      </c>
      <c r="AC6245">
        <f t="shared" si="908"/>
        <v>4.293540458298703E-3</v>
      </c>
      <c r="AD6245">
        <f t="shared" si="909"/>
        <v>-0.11601758809682772</v>
      </c>
    </row>
    <row r="6246" spans="1:30" x14ac:dyDescent="0.2">
      <c r="A6246">
        <v>6244</v>
      </c>
      <c r="B6246" s="1">
        <v>0.14746527777777776</v>
      </c>
      <c r="C6246" s="2">
        <f t="shared" si="901"/>
        <v>12740.999999999998</v>
      </c>
      <c r="D6246" s="2">
        <f t="shared" si="902"/>
        <v>9734.9999999999982</v>
      </c>
      <c r="E6246">
        <v>1200</v>
      </c>
      <c r="F6246">
        <v>1127.8520000000001</v>
      </c>
      <c r="G6246">
        <f t="shared" si="903"/>
        <v>1400.8520000000001</v>
      </c>
      <c r="H6246">
        <v>85.7</v>
      </c>
      <c r="I6246">
        <v>0.82502850000000005</v>
      </c>
      <c r="J6246">
        <v>99.515749999999997</v>
      </c>
      <c r="K6246">
        <v>103.2572</v>
      </c>
      <c r="L6246">
        <v>139.2679</v>
      </c>
      <c r="M6246">
        <v>159.69329999999999</v>
      </c>
      <c r="N6246">
        <v>191.15170000000001</v>
      </c>
      <c r="O6246">
        <f t="shared" si="904"/>
        <v>95.575850000000003</v>
      </c>
      <c r="P6246">
        <v>259.62920000000003</v>
      </c>
      <c r="Q6246">
        <f t="shared" si="905"/>
        <v>0.65882057988975906</v>
      </c>
      <c r="R6246">
        <v>174.57169999999999</v>
      </c>
      <c r="S6246">
        <v>49628.58</v>
      </c>
      <c r="T6246">
        <v>44892.52</v>
      </c>
      <c r="U6246">
        <f t="shared" si="906"/>
        <v>0.50913418703693947</v>
      </c>
      <c r="V6246">
        <f t="shared" si="907"/>
        <v>0.93907013219666691</v>
      </c>
      <c r="W6246">
        <v>818.30790000000002</v>
      </c>
      <c r="AC6246">
        <f t="shared" si="908"/>
        <v>4.4045185725814871E-3</v>
      </c>
      <c r="AD6246">
        <f t="shared" si="909"/>
        <v>-8.7897936563421597E-2</v>
      </c>
    </row>
    <row r="6247" spans="1:30" x14ac:dyDescent="0.2">
      <c r="A6247">
        <v>6245</v>
      </c>
      <c r="B6247" s="1">
        <v>0.14747685185185186</v>
      </c>
      <c r="C6247" s="2">
        <f t="shared" si="901"/>
        <v>12742</v>
      </c>
      <c r="D6247" s="2">
        <f t="shared" si="902"/>
        <v>9736</v>
      </c>
      <c r="E6247">
        <v>1200</v>
      </c>
      <c r="F6247">
        <v>1127.8520000000001</v>
      </c>
      <c r="G6247">
        <f t="shared" si="903"/>
        <v>1400.8520000000001</v>
      </c>
      <c r="H6247">
        <v>85.7</v>
      </c>
      <c r="I6247">
        <v>0.81379599999999996</v>
      </c>
      <c r="J6247">
        <v>96.78434</v>
      </c>
      <c r="K6247">
        <v>101.77549999999999</v>
      </c>
      <c r="L6247">
        <v>138.45240000000001</v>
      </c>
      <c r="M6247">
        <v>157.71039999999999</v>
      </c>
      <c r="N6247">
        <v>191.12430000000001</v>
      </c>
      <c r="O6247">
        <f t="shared" si="904"/>
        <v>95.562150000000003</v>
      </c>
      <c r="P6247">
        <v>265.5831</v>
      </c>
      <c r="Q6247">
        <f t="shared" si="905"/>
        <v>0.67392886451493073</v>
      </c>
      <c r="R6247">
        <v>175.4761</v>
      </c>
      <c r="S6247">
        <v>50759.38</v>
      </c>
      <c r="T6247">
        <v>45905.25</v>
      </c>
      <c r="U6247">
        <f t="shared" si="906"/>
        <v>0.52061974109445108</v>
      </c>
      <c r="V6247">
        <f t="shared" si="907"/>
        <v>0.96025460780595617</v>
      </c>
      <c r="W6247">
        <v>835.41780000000006</v>
      </c>
      <c r="AC6247">
        <f t="shared" si="908"/>
        <v>4.5543982483097385E-3</v>
      </c>
      <c r="AD6247">
        <f t="shared" si="909"/>
        <v>-5.2096546112317954E-2</v>
      </c>
    </row>
    <row r="6248" spans="1:30" x14ac:dyDescent="0.2">
      <c r="A6248">
        <v>6246</v>
      </c>
      <c r="B6248" s="1">
        <v>0.14755787037037038</v>
      </c>
      <c r="C6248" s="2">
        <f t="shared" si="901"/>
        <v>12749</v>
      </c>
      <c r="D6248" s="2">
        <f t="shared" si="902"/>
        <v>9743</v>
      </c>
      <c r="E6248">
        <v>1200</v>
      </c>
      <c r="F6248">
        <v>1127.8510000000001</v>
      </c>
      <c r="G6248">
        <f t="shared" si="903"/>
        <v>1400.8510000000001</v>
      </c>
      <c r="H6248">
        <v>85.7</v>
      </c>
      <c r="I6248">
        <v>0.82193559999999999</v>
      </c>
      <c r="J6248">
        <v>98.655739999999994</v>
      </c>
      <c r="K6248">
        <v>102.3918</v>
      </c>
      <c r="L6248">
        <v>138.90880000000001</v>
      </c>
      <c r="M6248">
        <v>158.59180000000001</v>
      </c>
      <c r="N6248">
        <v>191.5977</v>
      </c>
      <c r="O6248">
        <f t="shared" si="904"/>
        <v>95.798850000000002</v>
      </c>
      <c r="P6248">
        <v>262.30619999999999</v>
      </c>
      <c r="Q6248">
        <f t="shared" si="905"/>
        <v>0.66561358580883456</v>
      </c>
      <c r="R6248">
        <v>174.88149999999999</v>
      </c>
      <c r="S6248">
        <v>50257.27</v>
      </c>
      <c r="T6248">
        <v>45316.2</v>
      </c>
      <c r="U6248">
        <f t="shared" si="906"/>
        <v>0.51393921852913049</v>
      </c>
      <c r="V6248">
        <f t="shared" si="907"/>
        <v>0.94793274970196806</v>
      </c>
      <c r="W6248">
        <v>824.08199999999999</v>
      </c>
      <c r="AC6248">
        <f t="shared" si="908"/>
        <v>4.4670179302804362E-3</v>
      </c>
      <c r="AD6248">
        <f t="shared" si="909"/>
        <v>-7.2676837535292638E-2</v>
      </c>
    </row>
    <row r="6249" spans="1:30" x14ac:dyDescent="0.2">
      <c r="A6249">
        <v>6247</v>
      </c>
      <c r="B6249" s="1">
        <v>0.14756944444444445</v>
      </c>
      <c r="C6249" s="2">
        <f t="shared" si="901"/>
        <v>12750</v>
      </c>
      <c r="D6249" s="2">
        <f t="shared" si="902"/>
        <v>9744</v>
      </c>
      <c r="E6249">
        <v>1200</v>
      </c>
      <c r="F6249">
        <v>1127.8510000000001</v>
      </c>
      <c r="G6249">
        <f t="shared" si="903"/>
        <v>1400.8510000000001</v>
      </c>
      <c r="H6249">
        <v>85.7</v>
      </c>
      <c r="I6249">
        <v>0.81047769999999997</v>
      </c>
      <c r="J6249">
        <v>95.380870000000002</v>
      </c>
      <c r="K6249">
        <v>101.15560000000001</v>
      </c>
      <c r="L6249">
        <v>139.30170000000001</v>
      </c>
      <c r="M6249">
        <v>156.92840000000001</v>
      </c>
      <c r="N6249">
        <v>191.40549999999999</v>
      </c>
      <c r="O6249">
        <f t="shared" si="904"/>
        <v>95.702749999999995</v>
      </c>
      <c r="P6249">
        <v>265.84519999999998</v>
      </c>
      <c r="Q6249">
        <f t="shared" si="905"/>
        <v>0.67459395485911799</v>
      </c>
      <c r="R6249">
        <v>176.2748</v>
      </c>
      <c r="S6249">
        <v>50884.24</v>
      </c>
      <c r="T6249">
        <v>45990.98</v>
      </c>
      <c r="U6249">
        <f t="shared" si="906"/>
        <v>0.52159202052663001</v>
      </c>
      <c r="V6249">
        <f t="shared" si="907"/>
        <v>0.96204792398498162</v>
      </c>
      <c r="W6249">
        <v>839.53700000000003</v>
      </c>
      <c r="AC6249">
        <f t="shared" si="908"/>
        <v>4.5671625007624389E-3</v>
      </c>
      <c r="AD6249">
        <f t="shared" si="909"/>
        <v>-4.9156158964509977E-2</v>
      </c>
    </row>
    <row r="6250" spans="1:30" x14ac:dyDescent="0.2">
      <c r="A6250">
        <v>6248</v>
      </c>
      <c r="B6250" s="1">
        <v>0.14758101851851851</v>
      </c>
      <c r="C6250" s="2">
        <f t="shared" si="901"/>
        <v>12751</v>
      </c>
      <c r="D6250" s="2">
        <f t="shared" si="902"/>
        <v>9745</v>
      </c>
      <c r="E6250">
        <v>1200</v>
      </c>
      <c r="F6250">
        <v>1127.8499999999999</v>
      </c>
      <c r="G6250">
        <f t="shared" si="903"/>
        <v>1400.85</v>
      </c>
      <c r="H6250">
        <v>85.7</v>
      </c>
      <c r="I6250">
        <v>0.81092609999999998</v>
      </c>
      <c r="J6250">
        <v>99.978520000000003</v>
      </c>
      <c r="K6250">
        <v>102.3865</v>
      </c>
      <c r="L6250">
        <v>139.15629999999999</v>
      </c>
      <c r="M6250">
        <v>155.68100000000001</v>
      </c>
      <c r="N6250">
        <v>191.1917</v>
      </c>
      <c r="O6250">
        <f t="shared" si="904"/>
        <v>95.595849999999999</v>
      </c>
      <c r="P6250">
        <v>260.83879999999999</v>
      </c>
      <c r="Q6250">
        <f t="shared" si="905"/>
        <v>0.66188999339730992</v>
      </c>
      <c r="R6250">
        <v>174.47559999999999</v>
      </c>
      <c r="S6250">
        <v>49870.2</v>
      </c>
      <c r="T6250">
        <v>45047.62</v>
      </c>
      <c r="U6250">
        <f t="shared" si="906"/>
        <v>0.51089320418299045</v>
      </c>
      <c r="V6250">
        <f t="shared" si="907"/>
        <v>0.94231454301396356</v>
      </c>
      <c r="W6250">
        <v>830.53700000000003</v>
      </c>
      <c r="AC6250">
        <f t="shared" si="908"/>
        <v>4.4273641559971618E-3</v>
      </c>
      <c r="AD6250">
        <f t="shared" si="909"/>
        <v>-8.2284288762656477E-2</v>
      </c>
    </row>
    <row r="6251" spans="1:30" x14ac:dyDescent="0.2">
      <c r="A6251">
        <v>6249</v>
      </c>
      <c r="B6251" s="1">
        <v>0.14762731481481481</v>
      </c>
      <c r="C6251" s="2">
        <f t="shared" si="901"/>
        <v>12755</v>
      </c>
      <c r="D6251" s="2">
        <f t="shared" si="902"/>
        <v>9749</v>
      </c>
      <c r="E6251">
        <v>1200</v>
      </c>
      <c r="F6251">
        <v>1127.8499999999999</v>
      </c>
      <c r="G6251">
        <f t="shared" si="903"/>
        <v>1400.85</v>
      </c>
      <c r="H6251">
        <v>85.7</v>
      </c>
      <c r="I6251">
        <v>0.81993059999999995</v>
      </c>
      <c r="J6251">
        <v>94.938209999999998</v>
      </c>
      <c r="K6251">
        <v>100.3871</v>
      </c>
      <c r="L6251">
        <v>139.0181</v>
      </c>
      <c r="M6251">
        <v>159.9034</v>
      </c>
      <c r="N6251">
        <v>191.4632</v>
      </c>
      <c r="O6251">
        <f t="shared" si="904"/>
        <v>95.7316</v>
      </c>
      <c r="P6251">
        <v>267.81490000000002</v>
      </c>
      <c r="Q6251">
        <f t="shared" si="905"/>
        <v>0.679592155740255</v>
      </c>
      <c r="R6251">
        <v>176.57220000000001</v>
      </c>
      <c r="S6251">
        <v>51276.7</v>
      </c>
      <c r="T6251">
        <v>46347.519999999997</v>
      </c>
      <c r="U6251">
        <f t="shared" si="906"/>
        <v>0.52563560513818997</v>
      </c>
      <c r="V6251">
        <f t="shared" si="907"/>
        <v>0.96950609440921698</v>
      </c>
      <c r="W6251">
        <v>834.72400000000005</v>
      </c>
      <c r="AC6251">
        <f t="shared" si="908"/>
        <v>4.6203749351474161E-3</v>
      </c>
      <c r="AD6251">
        <f t="shared" si="909"/>
        <v>-3.7073123701764077E-2</v>
      </c>
    </row>
    <row r="6252" spans="1:30" x14ac:dyDescent="0.2">
      <c r="A6252">
        <v>6250</v>
      </c>
      <c r="B6252" s="1">
        <v>0.1476736111111111</v>
      </c>
      <c r="C6252" s="2">
        <f t="shared" si="901"/>
        <v>12759</v>
      </c>
      <c r="D6252" s="2">
        <f t="shared" si="902"/>
        <v>9753</v>
      </c>
      <c r="E6252">
        <v>1200</v>
      </c>
      <c r="F6252">
        <v>1127.8489999999999</v>
      </c>
      <c r="G6252">
        <f t="shared" si="903"/>
        <v>1400.8489999999999</v>
      </c>
      <c r="H6252">
        <v>85.7</v>
      </c>
      <c r="I6252">
        <v>0.82868629999999999</v>
      </c>
      <c r="J6252">
        <v>99.555930000000004</v>
      </c>
      <c r="K6252">
        <v>102.3202</v>
      </c>
      <c r="L6252">
        <v>138.4229</v>
      </c>
      <c r="M6252">
        <v>161.0147</v>
      </c>
      <c r="N6252">
        <v>191.5591</v>
      </c>
      <c r="O6252">
        <f t="shared" si="904"/>
        <v>95.77955</v>
      </c>
      <c r="P6252">
        <v>258.63240000000002</v>
      </c>
      <c r="Q6252">
        <f t="shared" si="905"/>
        <v>0.65629115579557351</v>
      </c>
      <c r="R6252">
        <v>175.37219999999999</v>
      </c>
      <c r="S6252">
        <v>49543.39</v>
      </c>
      <c r="T6252">
        <v>44649.43</v>
      </c>
      <c r="U6252">
        <f t="shared" si="906"/>
        <v>0.50637725939004408</v>
      </c>
      <c r="V6252">
        <f t="shared" si="907"/>
        <v>0.93398513009752682</v>
      </c>
      <c r="W6252">
        <v>814.52949999999998</v>
      </c>
      <c r="AC6252">
        <f t="shared" si="908"/>
        <v>4.3687917853236615E-3</v>
      </c>
      <c r="AD6252">
        <f t="shared" si="909"/>
        <v>-9.679446907119571E-2</v>
      </c>
    </row>
    <row r="6253" spans="1:30" x14ac:dyDescent="0.2">
      <c r="A6253">
        <v>6251</v>
      </c>
      <c r="B6253" s="1">
        <v>0.14768518518518517</v>
      </c>
      <c r="C6253" s="2">
        <f t="shared" si="901"/>
        <v>12759.999999999998</v>
      </c>
      <c r="D6253" s="2">
        <f t="shared" si="902"/>
        <v>9753.9999999999982</v>
      </c>
      <c r="E6253">
        <v>1200</v>
      </c>
      <c r="F6253">
        <v>1127.8489999999999</v>
      </c>
      <c r="G6253">
        <f t="shared" si="903"/>
        <v>1400.8489999999999</v>
      </c>
      <c r="H6253">
        <v>85.7</v>
      </c>
      <c r="I6253">
        <v>0.82114679999999995</v>
      </c>
      <c r="J6253">
        <v>100.0219</v>
      </c>
      <c r="K6253">
        <v>102.8015</v>
      </c>
      <c r="L6253">
        <v>136.84219999999999</v>
      </c>
      <c r="M6253">
        <v>158.26580000000001</v>
      </c>
      <c r="N6253">
        <v>191.4905</v>
      </c>
      <c r="O6253">
        <f t="shared" si="904"/>
        <v>95.745249999999999</v>
      </c>
      <c r="P6253">
        <v>262.96690000000001</v>
      </c>
      <c r="Q6253">
        <f t="shared" si="905"/>
        <v>0.66729014128538799</v>
      </c>
      <c r="R6253">
        <v>173.77090000000001</v>
      </c>
      <c r="S6253">
        <v>50355.64</v>
      </c>
      <c r="T6253">
        <v>45414.29</v>
      </c>
      <c r="U6253">
        <f t="shared" si="906"/>
        <v>0.51505167495631377</v>
      </c>
      <c r="V6253">
        <f t="shared" si="907"/>
        <v>0.94998461467339701</v>
      </c>
      <c r="W6253">
        <v>824.298</v>
      </c>
      <c r="AC6253">
        <f t="shared" si="908"/>
        <v>4.4815295226710459E-3</v>
      </c>
      <c r="AD6253">
        <f t="shared" si="909"/>
        <v>-6.9203414242103634E-2</v>
      </c>
    </row>
    <row r="6254" spans="1:30" x14ac:dyDescent="0.2">
      <c r="A6254">
        <v>6252</v>
      </c>
      <c r="B6254" s="1">
        <v>0.14774305555555556</v>
      </c>
      <c r="C6254" s="2">
        <f t="shared" si="901"/>
        <v>12765</v>
      </c>
      <c r="D6254" s="2">
        <f t="shared" si="902"/>
        <v>9759</v>
      </c>
      <c r="E6254">
        <v>1200</v>
      </c>
      <c r="F6254">
        <v>1127.848</v>
      </c>
      <c r="G6254">
        <f t="shared" si="903"/>
        <v>1400.848</v>
      </c>
      <c r="H6254">
        <v>85.7</v>
      </c>
      <c r="I6254">
        <v>0.80724039999999997</v>
      </c>
      <c r="J6254">
        <v>93.334289999999996</v>
      </c>
      <c r="K6254">
        <v>91.278949999999995</v>
      </c>
      <c r="L6254">
        <v>137.91239999999999</v>
      </c>
      <c r="M6254">
        <v>159.9288</v>
      </c>
      <c r="N6254">
        <v>195.64330000000001</v>
      </c>
      <c r="O6254">
        <f t="shared" si="904"/>
        <v>97.821650000000005</v>
      </c>
      <c r="P6254">
        <v>270.0206</v>
      </c>
      <c r="Q6254">
        <f t="shared" si="905"/>
        <v>0.68518921706102642</v>
      </c>
      <c r="R6254">
        <v>192.28380000000001</v>
      </c>
      <c r="S6254">
        <v>52827.72</v>
      </c>
      <c r="T6254">
        <v>46898.15</v>
      </c>
      <c r="U6254">
        <f t="shared" si="906"/>
        <v>0.53188039953619104</v>
      </c>
      <c r="V6254">
        <f t="shared" si="907"/>
        <v>0.98102427576529716</v>
      </c>
      <c r="W6254">
        <v>864.7414</v>
      </c>
      <c r="AC6254">
        <f t="shared" si="908"/>
        <v>4.7029572980292166E-3</v>
      </c>
      <c r="AD6254">
        <f t="shared" si="909"/>
        <v>-1.8862465256621386E-2</v>
      </c>
    </row>
    <row r="6255" spans="1:30" x14ac:dyDescent="0.2">
      <c r="A6255">
        <v>6253</v>
      </c>
      <c r="B6255" s="1">
        <v>0.14775462962962962</v>
      </c>
      <c r="C6255" s="2">
        <f t="shared" si="901"/>
        <v>12766</v>
      </c>
      <c r="D6255" s="2">
        <f t="shared" si="902"/>
        <v>9760</v>
      </c>
      <c r="E6255">
        <v>1200</v>
      </c>
      <c r="F6255">
        <v>1127.848</v>
      </c>
      <c r="G6255">
        <f t="shared" si="903"/>
        <v>1400.848</v>
      </c>
      <c r="H6255">
        <v>85.7</v>
      </c>
      <c r="I6255">
        <v>0.80486729999999995</v>
      </c>
      <c r="J6255">
        <v>94.524929999999998</v>
      </c>
      <c r="K6255">
        <v>98.023899999999998</v>
      </c>
      <c r="L6255">
        <v>138.66159999999999</v>
      </c>
      <c r="M6255">
        <v>159.19059999999999</v>
      </c>
      <c r="N6255">
        <v>191.6181</v>
      </c>
      <c r="O6255">
        <f t="shared" si="904"/>
        <v>95.809049999999999</v>
      </c>
      <c r="P6255">
        <v>268.23239999999998</v>
      </c>
      <c r="Q6255">
        <f t="shared" si="905"/>
        <v>0.68065158045867635</v>
      </c>
      <c r="R6255">
        <v>178.27709999999999</v>
      </c>
      <c r="S6255">
        <v>51398.19</v>
      </c>
      <c r="T6255">
        <v>46480.34</v>
      </c>
      <c r="U6255">
        <f t="shared" si="906"/>
        <v>0.5271419407754464</v>
      </c>
      <c r="V6255">
        <f t="shared" si="907"/>
        <v>0.97228444801820035</v>
      </c>
      <c r="W6255">
        <v>849.70640000000003</v>
      </c>
      <c r="AC6255">
        <f t="shared" si="908"/>
        <v>4.640250356200748E-3</v>
      </c>
      <c r="AD6255">
        <f t="shared" si="909"/>
        <v>-3.2631064887173933E-2</v>
      </c>
    </row>
    <row r="6256" spans="1:30" x14ac:dyDescent="0.2">
      <c r="A6256">
        <v>6254</v>
      </c>
      <c r="B6256" s="1">
        <v>0.14777777777777779</v>
      </c>
      <c r="C6256" s="2">
        <f t="shared" si="901"/>
        <v>12768</v>
      </c>
      <c r="D6256" s="2">
        <f t="shared" si="902"/>
        <v>9762</v>
      </c>
      <c r="E6256">
        <v>1200</v>
      </c>
      <c r="F6256">
        <v>1127.848</v>
      </c>
      <c r="G6256">
        <f t="shared" si="903"/>
        <v>1400.848</v>
      </c>
      <c r="H6256">
        <v>85.7</v>
      </c>
      <c r="I6256">
        <v>0.78969180000000005</v>
      </c>
      <c r="J6256">
        <v>91.980149999999995</v>
      </c>
      <c r="K6256">
        <v>92.82835</v>
      </c>
      <c r="L6256">
        <v>138.48310000000001</v>
      </c>
      <c r="M6256">
        <v>160.9332</v>
      </c>
      <c r="N6256">
        <v>191.17019999999999</v>
      </c>
      <c r="O6256">
        <f t="shared" si="904"/>
        <v>95.585099999999997</v>
      </c>
      <c r="P6256">
        <v>268.19080000000002</v>
      </c>
      <c r="Q6256">
        <f t="shared" si="905"/>
        <v>0.68054601861846964</v>
      </c>
      <c r="R6256">
        <v>179.97839999999999</v>
      </c>
      <c r="S6256">
        <v>51270.07</v>
      </c>
      <c r="T6256">
        <v>46409.59</v>
      </c>
      <c r="U6256">
        <f t="shared" si="906"/>
        <v>0.52633955223203499</v>
      </c>
      <c r="V6256">
        <f t="shared" si="907"/>
        <v>0.9708044862817482</v>
      </c>
      <c r="W6256">
        <v>863.78959999999995</v>
      </c>
      <c r="AC6256">
        <f t="shared" si="908"/>
        <v>4.6296596607103705E-3</v>
      </c>
      <c r="AD6256">
        <f t="shared" si="909"/>
        <v>-3.4993286295139425E-2</v>
      </c>
    </row>
    <row r="6257" spans="1:30" x14ac:dyDescent="0.2">
      <c r="A6257">
        <v>6255</v>
      </c>
      <c r="B6257" s="1">
        <v>0.14778935185185185</v>
      </c>
      <c r="C6257" s="2">
        <f t="shared" si="901"/>
        <v>12769</v>
      </c>
      <c r="D6257" s="2">
        <f t="shared" si="902"/>
        <v>9763</v>
      </c>
      <c r="E6257">
        <v>1200</v>
      </c>
      <c r="F6257">
        <v>1127.848</v>
      </c>
      <c r="G6257">
        <f t="shared" si="903"/>
        <v>1400.848</v>
      </c>
      <c r="H6257">
        <v>85.7</v>
      </c>
      <c r="I6257">
        <v>0.82544700000000004</v>
      </c>
      <c r="J6257">
        <v>100.4341</v>
      </c>
      <c r="K6257">
        <v>102.5573</v>
      </c>
      <c r="L6257">
        <v>138.3287</v>
      </c>
      <c r="M6257">
        <v>160.5112</v>
      </c>
      <c r="N6257">
        <v>191.41079999999999</v>
      </c>
      <c r="O6257">
        <f t="shared" si="904"/>
        <v>95.705399999999997</v>
      </c>
      <c r="P6257">
        <v>263.22660000000002</v>
      </c>
      <c r="Q6257">
        <f t="shared" si="905"/>
        <v>0.66794914152340967</v>
      </c>
      <c r="R6257">
        <v>173.7749</v>
      </c>
      <c r="S6257">
        <v>50384.41</v>
      </c>
      <c r="T6257">
        <v>45504.66</v>
      </c>
      <c r="U6257">
        <f t="shared" si="906"/>
        <v>0.51607657746752345</v>
      </c>
      <c r="V6257">
        <f t="shared" si="907"/>
        <v>0.95187499124050923</v>
      </c>
      <c r="W6257">
        <v>821.5566</v>
      </c>
      <c r="AC6257">
        <f t="shared" si="908"/>
        <v>4.4949128838902945E-3</v>
      </c>
      <c r="AD6257">
        <f t="shared" si="909"/>
        <v>-6.6019918615093376E-2</v>
      </c>
    </row>
    <row r="6258" spans="1:30" x14ac:dyDescent="0.2">
      <c r="A6258">
        <v>6256</v>
      </c>
      <c r="B6258" s="1">
        <v>0.14780092592592595</v>
      </c>
      <c r="C6258" s="2">
        <f t="shared" si="901"/>
        <v>12770.000000000002</v>
      </c>
      <c r="D6258" s="2">
        <f t="shared" si="902"/>
        <v>9764.0000000000018</v>
      </c>
      <c r="E6258">
        <v>1200</v>
      </c>
      <c r="F6258">
        <v>1127.847</v>
      </c>
      <c r="G6258">
        <f t="shared" si="903"/>
        <v>1400.847</v>
      </c>
      <c r="H6258">
        <v>85.7</v>
      </c>
      <c r="I6258">
        <v>0.81792180000000003</v>
      </c>
      <c r="J6258">
        <v>98.497039999999998</v>
      </c>
      <c r="K6258">
        <v>102.54340000000001</v>
      </c>
      <c r="L6258">
        <v>138.0187</v>
      </c>
      <c r="M6258">
        <v>158.98929999999999</v>
      </c>
      <c r="N6258">
        <v>191.28530000000001</v>
      </c>
      <c r="O6258">
        <f t="shared" si="904"/>
        <v>95.642650000000003</v>
      </c>
      <c r="P6258">
        <v>261.07740000000001</v>
      </c>
      <c r="Q6258">
        <f t="shared" si="905"/>
        <v>0.66249545145195754</v>
      </c>
      <c r="R6258">
        <v>174.97290000000001</v>
      </c>
      <c r="S6258">
        <v>49940.25</v>
      </c>
      <c r="T6258">
        <v>45123.44</v>
      </c>
      <c r="U6258">
        <f t="shared" si="906"/>
        <v>0.51175309251318757</v>
      </c>
      <c r="V6258">
        <f t="shared" si="907"/>
        <v>0.94390055995895017</v>
      </c>
      <c r="W6258">
        <v>825.97029999999995</v>
      </c>
      <c r="AC6258">
        <f t="shared" si="908"/>
        <v>4.4385464545827341E-3</v>
      </c>
      <c r="AD6258">
        <f t="shared" si="909"/>
        <v>-7.9557624482974987E-2</v>
      </c>
    </row>
    <row r="6259" spans="1:30" x14ac:dyDescent="0.2">
      <c r="A6259">
        <v>6257</v>
      </c>
      <c r="B6259" s="1">
        <v>0.14782407407407408</v>
      </c>
      <c r="C6259" s="2">
        <f t="shared" si="901"/>
        <v>12772</v>
      </c>
      <c r="D6259" s="2">
        <f t="shared" si="902"/>
        <v>9766</v>
      </c>
      <c r="E6259">
        <v>1200</v>
      </c>
      <c r="F6259">
        <v>1127.847</v>
      </c>
      <c r="G6259">
        <f t="shared" si="903"/>
        <v>1400.847</v>
      </c>
      <c r="H6259">
        <v>85.7</v>
      </c>
      <c r="I6259">
        <v>0.82021140000000003</v>
      </c>
      <c r="J6259">
        <v>98.342479999999995</v>
      </c>
      <c r="K6259">
        <v>101.6092</v>
      </c>
      <c r="L6259">
        <v>138.55179999999999</v>
      </c>
      <c r="M6259">
        <v>160.70609999999999</v>
      </c>
      <c r="N6259">
        <v>191.47239999999999</v>
      </c>
      <c r="O6259">
        <f t="shared" si="904"/>
        <v>95.736199999999997</v>
      </c>
      <c r="P6259">
        <v>263.73939999999999</v>
      </c>
      <c r="Q6259">
        <f t="shared" si="905"/>
        <v>0.66925039420749699</v>
      </c>
      <c r="R6259">
        <v>175.27600000000001</v>
      </c>
      <c r="S6259">
        <v>50498.82</v>
      </c>
      <c r="T6259">
        <v>45591.94</v>
      </c>
      <c r="U6259">
        <f t="shared" si="906"/>
        <v>0.5170664357299819</v>
      </c>
      <c r="V6259">
        <f t="shared" si="907"/>
        <v>0.95370073060952043</v>
      </c>
      <c r="W6259">
        <v>827.81759999999997</v>
      </c>
      <c r="AC6259">
        <f t="shared" si="908"/>
        <v>4.5078512529400901E-3</v>
      </c>
      <c r="AD6259">
        <f t="shared" si="909"/>
        <v>-6.2960243761696288E-2</v>
      </c>
    </row>
    <row r="6260" spans="1:30" x14ac:dyDescent="0.2">
      <c r="A6260">
        <v>6258</v>
      </c>
      <c r="B6260" s="1">
        <v>0.14783564814814815</v>
      </c>
      <c r="C6260" s="2">
        <f t="shared" si="901"/>
        <v>12773</v>
      </c>
      <c r="D6260" s="2">
        <f t="shared" si="902"/>
        <v>9767</v>
      </c>
      <c r="E6260">
        <v>1200</v>
      </c>
      <c r="F6260">
        <v>1127.847</v>
      </c>
      <c r="G6260">
        <f t="shared" si="903"/>
        <v>1400.847</v>
      </c>
      <c r="H6260">
        <v>85.7</v>
      </c>
      <c r="I6260">
        <v>0.82457460000000005</v>
      </c>
      <c r="J6260">
        <v>99.169110000000003</v>
      </c>
      <c r="K6260">
        <v>102.3986</v>
      </c>
      <c r="L6260">
        <v>138.70230000000001</v>
      </c>
      <c r="M6260">
        <v>158.54169999999999</v>
      </c>
      <c r="N6260">
        <v>191.517</v>
      </c>
      <c r="O6260">
        <f t="shared" si="904"/>
        <v>95.758499999999998</v>
      </c>
      <c r="P6260">
        <v>262.495</v>
      </c>
      <c r="Q6260">
        <f t="shared" si="905"/>
        <v>0.6660926741605423</v>
      </c>
      <c r="R6260">
        <v>174.57820000000001</v>
      </c>
      <c r="S6260">
        <v>50272.25</v>
      </c>
      <c r="T6260">
        <v>45464.19</v>
      </c>
      <c r="U6260">
        <f t="shared" si="906"/>
        <v>0.51561759987951128</v>
      </c>
      <c r="V6260">
        <f t="shared" si="907"/>
        <v>0.95102843220907141</v>
      </c>
      <c r="W6260">
        <v>822.7568</v>
      </c>
      <c r="AC6260">
        <f t="shared" si="908"/>
        <v>4.4889178273588223E-3</v>
      </c>
      <c r="AD6260">
        <f t="shared" si="909"/>
        <v>-6.7443613572667038E-2</v>
      </c>
    </row>
    <row r="6261" spans="1:30" x14ac:dyDescent="0.2">
      <c r="A6261">
        <v>6259</v>
      </c>
      <c r="B6261" s="1">
        <v>0.14785879629629631</v>
      </c>
      <c r="C6261" s="2">
        <f t="shared" si="901"/>
        <v>12775.000000000002</v>
      </c>
      <c r="D6261" s="2">
        <f t="shared" si="902"/>
        <v>9769.0000000000018</v>
      </c>
      <c r="E6261">
        <v>1200</v>
      </c>
      <c r="F6261">
        <v>1127.847</v>
      </c>
      <c r="G6261">
        <f t="shared" si="903"/>
        <v>1400.847</v>
      </c>
      <c r="H6261">
        <v>85.7</v>
      </c>
      <c r="I6261">
        <v>0.82530760000000003</v>
      </c>
      <c r="J6261">
        <v>99.688919999999996</v>
      </c>
      <c r="K6261">
        <v>102.4589</v>
      </c>
      <c r="L6261">
        <v>138.72069999999999</v>
      </c>
      <c r="M6261">
        <v>160.3425</v>
      </c>
      <c r="N6261">
        <v>191.6337</v>
      </c>
      <c r="O6261">
        <f t="shared" si="904"/>
        <v>95.816850000000002</v>
      </c>
      <c r="P6261">
        <v>261.29239999999999</v>
      </c>
      <c r="Q6261">
        <f t="shared" si="905"/>
        <v>0.66304102346264149</v>
      </c>
      <c r="R6261">
        <v>174.774</v>
      </c>
      <c r="S6261">
        <v>50072.43</v>
      </c>
      <c r="T6261">
        <v>45156.53</v>
      </c>
      <c r="U6261">
        <f t="shared" si="906"/>
        <v>0.51212837218670659</v>
      </c>
      <c r="V6261">
        <f t="shared" si="907"/>
        <v>0.94459274276968086</v>
      </c>
      <c r="W6261">
        <v>820.18200000000002</v>
      </c>
      <c r="AC6261">
        <f t="shared" si="908"/>
        <v>4.4434296735342002E-3</v>
      </c>
      <c r="AD6261">
        <f t="shared" si="909"/>
        <v>-7.8371217441928653E-2</v>
      </c>
    </row>
    <row r="6262" spans="1:30" x14ac:dyDescent="0.2">
      <c r="A6262">
        <v>6260</v>
      </c>
      <c r="B6262" s="1">
        <v>0.14788194444444444</v>
      </c>
      <c r="C6262" s="2">
        <f t="shared" si="901"/>
        <v>12777</v>
      </c>
      <c r="D6262" s="2">
        <f t="shared" si="902"/>
        <v>9771</v>
      </c>
      <c r="E6262">
        <v>1200</v>
      </c>
      <c r="F6262">
        <v>1127.846</v>
      </c>
      <c r="G6262">
        <f t="shared" si="903"/>
        <v>1400.846</v>
      </c>
      <c r="H6262">
        <v>85.7</v>
      </c>
      <c r="I6262">
        <v>0.80788890000000002</v>
      </c>
      <c r="J6262">
        <v>87.691890000000001</v>
      </c>
      <c r="K6262">
        <v>91.867159999999998</v>
      </c>
      <c r="L6262">
        <v>139.2131</v>
      </c>
      <c r="M6262">
        <v>158.9614</v>
      </c>
      <c r="N6262">
        <v>189.4836</v>
      </c>
      <c r="O6262">
        <f t="shared" si="904"/>
        <v>94.741799999999998</v>
      </c>
      <c r="P6262">
        <v>270.072</v>
      </c>
      <c r="Q6262">
        <f t="shared" si="905"/>
        <v>0.68531964683474345</v>
      </c>
      <c r="R6262">
        <v>185.881</v>
      </c>
      <c r="S6262">
        <v>51174.21</v>
      </c>
      <c r="T6262">
        <v>46853.49</v>
      </c>
      <c r="U6262">
        <f t="shared" si="906"/>
        <v>0.53137390240051963</v>
      </c>
      <c r="V6262">
        <f t="shared" si="907"/>
        <v>0.98009006952996203</v>
      </c>
      <c r="W6262">
        <v>857.47879999999998</v>
      </c>
      <c r="AC6262">
        <f t="shared" si="908"/>
        <v>4.6962411249273977E-3</v>
      </c>
      <c r="AD6262">
        <f t="shared" si="909"/>
        <v>-2.0319557535654509E-2</v>
      </c>
    </row>
    <row r="6263" spans="1:30" x14ac:dyDescent="0.2">
      <c r="A6263">
        <v>6261</v>
      </c>
      <c r="B6263" s="1">
        <v>0.14790509259259257</v>
      </c>
      <c r="C6263" s="2">
        <f t="shared" si="901"/>
        <v>12778.999999999998</v>
      </c>
      <c r="D6263" s="2">
        <f t="shared" si="902"/>
        <v>9772.9999999999982</v>
      </c>
      <c r="E6263">
        <v>1200</v>
      </c>
      <c r="F6263">
        <v>1127.846</v>
      </c>
      <c r="G6263">
        <f t="shared" si="903"/>
        <v>1400.846</v>
      </c>
      <c r="H6263">
        <v>85.7</v>
      </c>
      <c r="I6263">
        <v>0.82065449999999995</v>
      </c>
      <c r="J6263">
        <v>98.824920000000006</v>
      </c>
      <c r="K6263">
        <v>102.5664</v>
      </c>
      <c r="L6263">
        <v>138.65530000000001</v>
      </c>
      <c r="M6263">
        <v>159.2381</v>
      </c>
      <c r="N6263">
        <v>191.45849999999999</v>
      </c>
      <c r="O6263">
        <f t="shared" si="904"/>
        <v>95.729249999999993</v>
      </c>
      <c r="P6263">
        <v>257.37939999999998</v>
      </c>
      <c r="Q6263">
        <f t="shared" si="905"/>
        <v>0.6531116128681913</v>
      </c>
      <c r="R6263">
        <v>176.17429999999999</v>
      </c>
      <c r="S6263">
        <v>49277.48</v>
      </c>
      <c r="T6263">
        <v>44483.11</v>
      </c>
      <c r="U6263">
        <f t="shared" si="906"/>
        <v>0.50449099419512999</v>
      </c>
      <c r="V6263">
        <f t="shared" si="907"/>
        <v>0.93050601722110671</v>
      </c>
      <c r="W6263">
        <v>820.38390000000004</v>
      </c>
      <c r="AC6263">
        <f t="shared" si="908"/>
        <v>4.3444037798218487E-3</v>
      </c>
      <c r="AD6263">
        <f t="shared" si="909"/>
        <v>-0.1029515002546928</v>
      </c>
    </row>
    <row r="6264" spans="1:30" x14ac:dyDescent="0.2">
      <c r="A6264">
        <v>6262</v>
      </c>
      <c r="B6264" s="1">
        <v>0.14792824074074074</v>
      </c>
      <c r="C6264" s="2">
        <f t="shared" si="901"/>
        <v>12781</v>
      </c>
      <c r="D6264" s="2">
        <f t="shared" si="902"/>
        <v>9775</v>
      </c>
      <c r="E6264">
        <v>1200</v>
      </c>
      <c r="F6264">
        <v>1127.846</v>
      </c>
      <c r="G6264">
        <f t="shared" si="903"/>
        <v>1400.846</v>
      </c>
      <c r="H6264">
        <v>85.7</v>
      </c>
      <c r="I6264">
        <v>0.82273600000000002</v>
      </c>
      <c r="J6264">
        <v>100.7007</v>
      </c>
      <c r="K6264">
        <v>102.617</v>
      </c>
      <c r="L6264">
        <v>138.85040000000001</v>
      </c>
      <c r="M6264">
        <v>159.26400000000001</v>
      </c>
      <c r="N6264">
        <v>191.54349999999999</v>
      </c>
      <c r="O6264">
        <f t="shared" si="904"/>
        <v>95.771749999999997</v>
      </c>
      <c r="P6264">
        <v>262.75420000000003</v>
      </c>
      <c r="Q6264">
        <f t="shared" si="905"/>
        <v>0.66675040562644616</v>
      </c>
      <c r="R6264">
        <v>173.57509999999999</v>
      </c>
      <c r="S6264">
        <v>50328.86</v>
      </c>
      <c r="T6264">
        <v>45393.279999999999</v>
      </c>
      <c r="U6264">
        <f t="shared" si="906"/>
        <v>0.51481339674716786</v>
      </c>
      <c r="V6264">
        <f t="shared" si="907"/>
        <v>0.94954512356268517</v>
      </c>
      <c r="W6264">
        <v>822.69539999999995</v>
      </c>
      <c r="AC6264">
        <f t="shared" si="908"/>
        <v>4.4784199493027579E-3</v>
      </c>
      <c r="AD6264">
        <f t="shared" si="909"/>
        <v>-6.9945811449120043E-2</v>
      </c>
    </row>
    <row r="6265" spans="1:30" x14ac:dyDescent="0.2">
      <c r="A6265">
        <v>6263</v>
      </c>
      <c r="B6265" s="1">
        <v>0.1479398148148148</v>
      </c>
      <c r="C6265" s="2">
        <f t="shared" si="901"/>
        <v>12781.999999999998</v>
      </c>
      <c r="D6265" s="2">
        <f t="shared" si="902"/>
        <v>9775.9999999999982</v>
      </c>
      <c r="E6265">
        <v>1200</v>
      </c>
      <c r="F6265">
        <v>1127.845</v>
      </c>
      <c r="G6265">
        <f t="shared" si="903"/>
        <v>1400.845</v>
      </c>
      <c r="H6265">
        <v>85.7</v>
      </c>
      <c r="I6265">
        <v>0.81766899999999998</v>
      </c>
      <c r="J6265">
        <v>99.006829999999994</v>
      </c>
      <c r="K6265">
        <v>102.50190000000001</v>
      </c>
      <c r="L6265">
        <v>137.81129999999999</v>
      </c>
      <c r="M6265">
        <v>159.13820000000001</v>
      </c>
      <c r="N6265">
        <v>191.61150000000001</v>
      </c>
      <c r="O6265">
        <f t="shared" si="904"/>
        <v>95.805750000000003</v>
      </c>
      <c r="P6265">
        <v>262.83190000000002</v>
      </c>
      <c r="Q6265">
        <f t="shared" si="905"/>
        <v>0.66694757281356309</v>
      </c>
      <c r="R6265">
        <v>174.57730000000001</v>
      </c>
      <c r="S6265">
        <v>50361.61</v>
      </c>
      <c r="T6265">
        <v>45405.98</v>
      </c>
      <c r="U6265">
        <f t="shared" si="906"/>
        <v>0.51495742974365299</v>
      </c>
      <c r="V6265">
        <f t="shared" si="907"/>
        <v>0.9498107845386986</v>
      </c>
      <c r="W6265">
        <v>827.81150000000002</v>
      </c>
      <c r="AC6265">
        <f t="shared" si="908"/>
        <v>4.4802995197364163E-3</v>
      </c>
      <c r="AD6265">
        <f t="shared" si="909"/>
        <v>-6.949694893357683E-2</v>
      </c>
    </row>
    <row r="6266" spans="1:30" x14ac:dyDescent="0.2">
      <c r="A6266">
        <v>6264</v>
      </c>
      <c r="B6266" s="1">
        <v>0.14798611111111112</v>
      </c>
      <c r="C6266" s="2">
        <f t="shared" si="901"/>
        <v>12786.000000000002</v>
      </c>
      <c r="D6266" s="2">
        <f t="shared" si="902"/>
        <v>9780.0000000000018</v>
      </c>
      <c r="E6266">
        <v>1200</v>
      </c>
      <c r="F6266">
        <v>1127.845</v>
      </c>
      <c r="G6266">
        <f t="shared" si="903"/>
        <v>1400.845</v>
      </c>
      <c r="H6266">
        <v>85.7</v>
      </c>
      <c r="I6266">
        <v>0.82606409999999997</v>
      </c>
      <c r="J6266">
        <v>99.686070000000001</v>
      </c>
      <c r="K6266">
        <v>102.48990000000001</v>
      </c>
      <c r="L6266">
        <v>139.36500000000001</v>
      </c>
      <c r="M6266">
        <v>159.124</v>
      </c>
      <c r="N6266">
        <v>191.52860000000001</v>
      </c>
      <c r="O6266">
        <f t="shared" si="904"/>
        <v>95.764300000000006</v>
      </c>
      <c r="P6266">
        <v>260.09690000000001</v>
      </c>
      <c r="Q6266">
        <f t="shared" si="905"/>
        <v>0.66000738932881453</v>
      </c>
      <c r="R6266">
        <v>174.9682</v>
      </c>
      <c r="S6266">
        <v>49815.99</v>
      </c>
      <c r="T6266">
        <v>45000.28</v>
      </c>
      <c r="U6266">
        <f t="shared" si="906"/>
        <v>0.51035631268270643</v>
      </c>
      <c r="V6266">
        <f t="shared" si="907"/>
        <v>0.94132427603723345</v>
      </c>
      <c r="W6266">
        <v>818.66859999999997</v>
      </c>
      <c r="AC6266">
        <f t="shared" si="908"/>
        <v>4.4203869945436689E-3</v>
      </c>
      <c r="AD6266">
        <f t="shared" si="909"/>
        <v>-8.3992571822623097E-2</v>
      </c>
    </row>
    <row r="6267" spans="1:30" x14ac:dyDescent="0.2">
      <c r="A6267">
        <v>6265</v>
      </c>
      <c r="B6267" s="1">
        <v>0.14799768518518519</v>
      </c>
      <c r="C6267" s="2">
        <f t="shared" si="901"/>
        <v>12787</v>
      </c>
      <c r="D6267" s="2">
        <f t="shared" si="902"/>
        <v>9781</v>
      </c>
      <c r="E6267">
        <v>1200</v>
      </c>
      <c r="F6267">
        <v>1127.845</v>
      </c>
      <c r="G6267">
        <f t="shared" si="903"/>
        <v>1400.845</v>
      </c>
      <c r="H6267">
        <v>85.7</v>
      </c>
      <c r="I6267">
        <v>0.82328270000000003</v>
      </c>
      <c r="J6267">
        <v>99.887590000000003</v>
      </c>
      <c r="K6267">
        <v>102.8984</v>
      </c>
      <c r="L6267">
        <v>139.80289999999999</v>
      </c>
      <c r="M6267">
        <v>159.21860000000001</v>
      </c>
      <c r="N6267">
        <v>191.88560000000001</v>
      </c>
      <c r="O6267">
        <f t="shared" si="904"/>
        <v>95.942800000000005</v>
      </c>
      <c r="P6267">
        <v>261.22309999999999</v>
      </c>
      <c r="Q6267">
        <f t="shared" si="905"/>
        <v>0.66286517164710468</v>
      </c>
      <c r="R6267">
        <v>174.47669999999999</v>
      </c>
      <c r="S6267">
        <v>50124.94</v>
      </c>
      <c r="T6267">
        <v>45159.91</v>
      </c>
      <c r="U6267">
        <f t="shared" si="906"/>
        <v>0.51216670537789721</v>
      </c>
      <c r="V6267">
        <f t="shared" si="907"/>
        <v>0.94466344624203724</v>
      </c>
      <c r="W6267">
        <v>821.49620000000004</v>
      </c>
      <c r="AC6267">
        <f t="shared" si="908"/>
        <v>4.4439285739147766E-3</v>
      </c>
      <c r="AD6267">
        <f t="shared" si="909"/>
        <v>-7.8250153432497305E-2</v>
      </c>
    </row>
    <row r="6268" spans="1:30" x14ac:dyDescent="0.2">
      <c r="A6268">
        <v>6266</v>
      </c>
      <c r="B6268" s="1">
        <v>0.14802083333333335</v>
      </c>
      <c r="C6268" s="2">
        <f t="shared" si="901"/>
        <v>12789.000000000002</v>
      </c>
      <c r="D6268" s="2">
        <f t="shared" si="902"/>
        <v>9783.0000000000018</v>
      </c>
      <c r="E6268">
        <v>1200</v>
      </c>
      <c r="F6268">
        <v>1127.8440000000001</v>
      </c>
      <c r="G6268">
        <f t="shared" si="903"/>
        <v>1400.8440000000001</v>
      </c>
      <c r="H6268">
        <v>85.7</v>
      </c>
      <c r="I6268">
        <v>0.8215557</v>
      </c>
      <c r="J6268">
        <v>100.1604</v>
      </c>
      <c r="K6268">
        <v>102.3506</v>
      </c>
      <c r="L6268">
        <v>140.20089999999999</v>
      </c>
      <c r="M6268">
        <v>159.58860000000001</v>
      </c>
      <c r="N6268">
        <v>191.65559999999999</v>
      </c>
      <c r="O6268">
        <f t="shared" si="904"/>
        <v>95.827799999999996</v>
      </c>
      <c r="P6268">
        <v>262.24059999999997</v>
      </c>
      <c r="Q6268">
        <f t="shared" si="905"/>
        <v>0.66544712290697006</v>
      </c>
      <c r="R6268">
        <v>174.37530000000001</v>
      </c>
      <c r="S6268">
        <v>50259.89</v>
      </c>
      <c r="T6268">
        <v>45294.559999999998</v>
      </c>
      <c r="U6268">
        <f t="shared" si="906"/>
        <v>0.51369379537606441</v>
      </c>
      <c r="V6268">
        <f t="shared" si="907"/>
        <v>0.94748008013339102</v>
      </c>
      <c r="W6268">
        <v>823.72090000000003</v>
      </c>
      <c r="AC6268">
        <f t="shared" si="908"/>
        <v>4.4638185867758211E-3</v>
      </c>
      <c r="AD6268">
        <f t="shared" si="909"/>
        <v>-7.3445654996397991E-2</v>
      </c>
    </row>
    <row r="6269" spans="1:30" x14ac:dyDescent="0.2">
      <c r="A6269">
        <v>6267</v>
      </c>
      <c r="B6269" s="1">
        <v>0.14804398148148148</v>
      </c>
      <c r="C6269" s="2">
        <f t="shared" si="901"/>
        <v>12791</v>
      </c>
      <c r="D6269" s="2">
        <f t="shared" si="902"/>
        <v>9785</v>
      </c>
      <c r="E6269">
        <v>1200</v>
      </c>
      <c r="F6269">
        <v>1127.8440000000001</v>
      </c>
      <c r="G6269">
        <f t="shared" si="903"/>
        <v>1400.8440000000001</v>
      </c>
      <c r="H6269">
        <v>85.7</v>
      </c>
      <c r="I6269">
        <v>0.80838509999999997</v>
      </c>
      <c r="J6269">
        <v>92.586330000000004</v>
      </c>
      <c r="K6269">
        <v>95.959950000000006</v>
      </c>
      <c r="L6269">
        <v>139.22819999999999</v>
      </c>
      <c r="M6269">
        <v>158.50020000000001</v>
      </c>
      <c r="N6269">
        <v>191.1815</v>
      </c>
      <c r="O6269">
        <f t="shared" si="904"/>
        <v>95.59075</v>
      </c>
      <c r="P6269">
        <v>268.3098</v>
      </c>
      <c r="Q6269">
        <f t="shared" si="905"/>
        <v>0.68084798638252264</v>
      </c>
      <c r="R6269">
        <v>179.9769</v>
      </c>
      <c r="S6269">
        <v>51295.88</v>
      </c>
      <c r="T6269">
        <v>46506.86</v>
      </c>
      <c r="U6269">
        <f t="shared" si="906"/>
        <v>0.52744270889094136</v>
      </c>
      <c r="V6269">
        <f t="shared" si="907"/>
        <v>0.97283919833976529</v>
      </c>
      <c r="W6269">
        <v>848.67499999999995</v>
      </c>
      <c r="AC6269">
        <f t="shared" si="908"/>
        <v>4.644222261024164E-3</v>
      </c>
      <c r="AD6269">
        <f t="shared" si="909"/>
        <v>-3.1747921902856469E-2</v>
      </c>
    </row>
    <row r="6270" spans="1:30" x14ac:dyDescent="0.2">
      <c r="A6270">
        <v>6268</v>
      </c>
      <c r="B6270" s="1">
        <v>0.14807870370370371</v>
      </c>
      <c r="C6270" s="2">
        <f t="shared" si="901"/>
        <v>12794</v>
      </c>
      <c r="D6270" s="2">
        <f t="shared" si="902"/>
        <v>9788</v>
      </c>
      <c r="E6270">
        <v>1200</v>
      </c>
      <c r="F6270">
        <v>1127.8430000000001</v>
      </c>
      <c r="G6270">
        <f t="shared" si="903"/>
        <v>1400.8430000000001</v>
      </c>
      <c r="H6270">
        <v>85.7</v>
      </c>
      <c r="I6270">
        <v>0.81777699999999998</v>
      </c>
      <c r="J6270">
        <v>99.533510000000007</v>
      </c>
      <c r="K6270">
        <v>102.6387</v>
      </c>
      <c r="L6270">
        <v>138.2765</v>
      </c>
      <c r="M6270">
        <v>158.05250000000001</v>
      </c>
      <c r="N6270">
        <v>191.60300000000001</v>
      </c>
      <c r="O6270">
        <f t="shared" si="904"/>
        <v>95.801500000000004</v>
      </c>
      <c r="P6270">
        <v>259.35219999999998</v>
      </c>
      <c r="Q6270">
        <f t="shared" si="905"/>
        <v>0.65811768013645899</v>
      </c>
      <c r="R6270">
        <v>174.9716</v>
      </c>
      <c r="S6270">
        <v>49692.65</v>
      </c>
      <c r="T6270">
        <v>44815.040000000001</v>
      </c>
      <c r="U6270">
        <f t="shared" si="906"/>
        <v>0.50825547234657198</v>
      </c>
      <c r="V6270">
        <f t="shared" si="907"/>
        <v>0.9374493910611148</v>
      </c>
      <c r="W6270">
        <v>823.85540000000003</v>
      </c>
      <c r="AC6270">
        <f t="shared" si="908"/>
        <v>4.3931208560835993E-3</v>
      </c>
      <c r="AD6270">
        <f t="shared" si="909"/>
        <v>-9.0720429425737548E-2</v>
      </c>
    </row>
    <row r="6271" spans="1:30" x14ac:dyDescent="0.2">
      <c r="A6271">
        <v>6269</v>
      </c>
      <c r="B6271" s="1">
        <v>0.14811342592592594</v>
      </c>
      <c r="C6271" s="2">
        <f t="shared" si="901"/>
        <v>12797.000000000002</v>
      </c>
      <c r="D6271" s="2">
        <f t="shared" si="902"/>
        <v>9791.0000000000018</v>
      </c>
      <c r="E6271">
        <v>1200</v>
      </c>
      <c r="F6271">
        <v>1127.8430000000001</v>
      </c>
      <c r="G6271">
        <f t="shared" si="903"/>
        <v>1400.8430000000001</v>
      </c>
      <c r="H6271">
        <v>85.7</v>
      </c>
      <c r="I6271">
        <v>0.83272579999999996</v>
      </c>
      <c r="J6271">
        <v>100.3947</v>
      </c>
      <c r="K6271">
        <v>102.60760000000001</v>
      </c>
      <c r="L6271">
        <v>138.8304</v>
      </c>
      <c r="M6271">
        <v>160.92789999999999</v>
      </c>
      <c r="N6271">
        <v>191.23650000000001</v>
      </c>
      <c r="O6271">
        <f t="shared" si="904"/>
        <v>95.618250000000003</v>
      </c>
      <c r="P6271">
        <v>260.10590000000002</v>
      </c>
      <c r="Q6271">
        <f t="shared" si="905"/>
        <v>0.66003022722693616</v>
      </c>
      <c r="R6271">
        <v>174.47200000000001</v>
      </c>
      <c r="S6271">
        <v>49741.73</v>
      </c>
      <c r="T6271">
        <v>44954</v>
      </c>
      <c r="U6271">
        <f t="shared" si="906"/>
        <v>0.50983144283409754</v>
      </c>
      <c r="V6271">
        <f t="shared" si="907"/>
        <v>0.94035618233881646</v>
      </c>
      <c r="W6271">
        <v>812.69449999999995</v>
      </c>
      <c r="AC6271">
        <f t="shared" si="908"/>
        <v>4.4135696068703404E-3</v>
      </c>
      <c r="AD6271">
        <f t="shared" si="909"/>
        <v>-8.5666952937088814E-2</v>
      </c>
    </row>
    <row r="6272" spans="1:30" x14ac:dyDescent="0.2">
      <c r="A6272">
        <v>6270</v>
      </c>
      <c r="B6272" s="1">
        <v>0.14812499999999998</v>
      </c>
      <c r="C6272" s="2">
        <f t="shared" si="901"/>
        <v>12797.999999999998</v>
      </c>
      <c r="D6272" s="2">
        <f t="shared" si="902"/>
        <v>9791.9999999999982</v>
      </c>
      <c r="E6272">
        <v>1200</v>
      </c>
      <c r="F6272">
        <v>1127.8430000000001</v>
      </c>
      <c r="G6272">
        <f t="shared" si="903"/>
        <v>1400.8430000000001</v>
      </c>
      <c r="H6272">
        <v>85.7</v>
      </c>
      <c r="I6272">
        <v>0.81630130000000001</v>
      </c>
      <c r="J6272">
        <v>98.069310000000002</v>
      </c>
      <c r="K6272">
        <v>102.15479999999999</v>
      </c>
      <c r="L6272">
        <v>138.87819999999999</v>
      </c>
      <c r="M6272">
        <v>159.82130000000001</v>
      </c>
      <c r="N6272">
        <v>190.2373</v>
      </c>
      <c r="O6272">
        <f t="shared" si="904"/>
        <v>95.118650000000002</v>
      </c>
      <c r="P6272">
        <v>263.79950000000002</v>
      </c>
      <c r="Q6272">
        <f t="shared" si="905"/>
        <v>0.66940290061606511</v>
      </c>
      <c r="R6272">
        <v>174.87379999999999</v>
      </c>
      <c r="S6272">
        <v>50184.5</v>
      </c>
      <c r="T6272">
        <v>45621.11</v>
      </c>
      <c r="U6272">
        <f t="shared" si="906"/>
        <v>0.51739725797466474</v>
      </c>
      <c r="V6272">
        <f t="shared" si="907"/>
        <v>0.95431091412686753</v>
      </c>
      <c r="W6272">
        <v>830.75080000000003</v>
      </c>
      <c r="AC6272">
        <f t="shared" si="908"/>
        <v>4.5121781707508123E-3</v>
      </c>
      <c r="AD6272">
        <f t="shared" si="909"/>
        <v>-6.1940926386191197E-2</v>
      </c>
    </row>
    <row r="6273" spans="1:30" x14ac:dyDescent="0.2">
      <c r="A6273">
        <v>6271</v>
      </c>
      <c r="B6273" s="1">
        <v>0.14815972222222221</v>
      </c>
      <c r="C6273" s="2">
        <f t="shared" si="901"/>
        <v>12800.999999999998</v>
      </c>
      <c r="D6273" s="2">
        <f t="shared" si="902"/>
        <v>9794.9999999999982</v>
      </c>
      <c r="E6273">
        <v>1200</v>
      </c>
      <c r="F6273">
        <v>1127.8420000000001</v>
      </c>
      <c r="G6273">
        <f t="shared" si="903"/>
        <v>1400.8420000000001</v>
      </c>
      <c r="H6273">
        <v>85.7</v>
      </c>
      <c r="I6273">
        <v>0.82743299999999997</v>
      </c>
      <c r="J6273">
        <v>100.3334</v>
      </c>
      <c r="K6273">
        <v>102.5501</v>
      </c>
      <c r="L6273">
        <v>141.0591</v>
      </c>
      <c r="M6273">
        <v>158.85720000000001</v>
      </c>
      <c r="N6273">
        <v>191.69659999999999</v>
      </c>
      <c r="O6273">
        <f t="shared" si="904"/>
        <v>95.848299999999995</v>
      </c>
      <c r="P6273">
        <v>260.79059999999998</v>
      </c>
      <c r="Q6273">
        <f t="shared" si="905"/>
        <v>0.66176768376514716</v>
      </c>
      <c r="R6273">
        <v>174.57820000000001</v>
      </c>
      <c r="S6273">
        <v>49992.68</v>
      </c>
      <c r="T6273">
        <v>45064.27</v>
      </c>
      <c r="U6273">
        <f t="shared" si="906"/>
        <v>0.5110820348437366</v>
      </c>
      <c r="V6273">
        <f t="shared" si="907"/>
        <v>0.94266283082897306</v>
      </c>
      <c r="W6273">
        <v>817.6703</v>
      </c>
      <c r="AC6273">
        <f t="shared" si="908"/>
        <v>4.429818972398027E-3</v>
      </c>
      <c r="AD6273">
        <f t="shared" si="909"/>
        <v>-8.1684533052771124E-2</v>
      </c>
    </row>
    <row r="6274" spans="1:30" x14ac:dyDescent="0.2">
      <c r="A6274">
        <v>6272</v>
      </c>
      <c r="B6274" s="1">
        <v>0.1481712962962963</v>
      </c>
      <c r="C6274" s="2">
        <f t="shared" si="901"/>
        <v>12802</v>
      </c>
      <c r="D6274" s="2">
        <f t="shared" si="902"/>
        <v>9796</v>
      </c>
      <c r="E6274">
        <v>1200</v>
      </c>
      <c r="F6274">
        <v>1127.8420000000001</v>
      </c>
      <c r="G6274">
        <f t="shared" si="903"/>
        <v>1400.8420000000001</v>
      </c>
      <c r="H6274">
        <v>85.7</v>
      </c>
      <c r="I6274">
        <v>0.80375810000000003</v>
      </c>
      <c r="J6274">
        <v>85.271079999999998</v>
      </c>
      <c r="K6274">
        <v>85.622060000000005</v>
      </c>
      <c r="L6274">
        <v>138.2817</v>
      </c>
      <c r="M6274">
        <v>155.9188</v>
      </c>
      <c r="N6274">
        <v>190.2175</v>
      </c>
      <c r="O6274">
        <f t="shared" si="904"/>
        <v>95.108750000000001</v>
      </c>
      <c r="P6274">
        <v>271.75310000000002</v>
      </c>
      <c r="Q6274">
        <f t="shared" si="905"/>
        <v>0.68958551244944588</v>
      </c>
      <c r="R6274">
        <v>189.9787</v>
      </c>
      <c r="S6274">
        <v>51692.2</v>
      </c>
      <c r="T6274">
        <v>47204.77</v>
      </c>
      <c r="U6274">
        <f t="shared" si="906"/>
        <v>0.53535783240093704</v>
      </c>
      <c r="V6274">
        <f t="shared" si="907"/>
        <v>0.98743821029011636</v>
      </c>
      <c r="W6274">
        <v>867.55399999999997</v>
      </c>
      <c r="AC6274">
        <f t="shared" si="908"/>
        <v>4.7491544887546221E-3</v>
      </c>
      <c r="AD6274">
        <f t="shared" si="909"/>
        <v>-8.9515255847556485E-3</v>
      </c>
    </row>
    <row r="6275" spans="1:30" x14ac:dyDescent="0.2">
      <c r="A6275">
        <v>6273</v>
      </c>
      <c r="B6275" s="1">
        <v>0.1482175925925926</v>
      </c>
      <c r="C6275" s="2">
        <f t="shared" si="901"/>
        <v>12806</v>
      </c>
      <c r="D6275" s="2">
        <f t="shared" si="902"/>
        <v>9800</v>
      </c>
      <c r="E6275">
        <v>1200</v>
      </c>
      <c r="F6275">
        <v>1127.8409999999999</v>
      </c>
      <c r="G6275">
        <f t="shared" si="903"/>
        <v>1400.8409999999999</v>
      </c>
      <c r="H6275">
        <v>85.7</v>
      </c>
      <c r="I6275">
        <v>0.81559599999999999</v>
      </c>
      <c r="J6275">
        <v>98.646069999999995</v>
      </c>
      <c r="K6275">
        <v>102.3139</v>
      </c>
      <c r="L6275">
        <v>140.11449999999999</v>
      </c>
      <c r="M6275">
        <v>159.8415</v>
      </c>
      <c r="N6275">
        <v>191.4487</v>
      </c>
      <c r="O6275">
        <f t="shared" si="904"/>
        <v>95.724350000000001</v>
      </c>
      <c r="P6275">
        <v>262.97190000000001</v>
      </c>
      <c r="Q6275">
        <f t="shared" si="905"/>
        <v>0.66730282900656668</v>
      </c>
      <c r="R6275">
        <v>174.77539999999999</v>
      </c>
      <c r="S6275">
        <v>50345.64</v>
      </c>
      <c r="T6275">
        <v>45463.59</v>
      </c>
      <c r="U6275">
        <f t="shared" si="906"/>
        <v>0.51561079517101582</v>
      </c>
      <c r="V6275">
        <f t="shared" si="907"/>
        <v>0.95101588129681869</v>
      </c>
      <c r="W6275">
        <v>830.08529999999996</v>
      </c>
      <c r="AC6275">
        <f t="shared" si="908"/>
        <v>4.4888289659337013E-3</v>
      </c>
      <c r="AD6275">
        <f t="shared" si="909"/>
        <v>-6.7464744821252864E-2</v>
      </c>
    </row>
    <row r="6276" spans="1:30" x14ac:dyDescent="0.2">
      <c r="A6276">
        <v>6274</v>
      </c>
      <c r="B6276" s="1">
        <v>0.14822916666666666</v>
      </c>
      <c r="C6276" s="2">
        <f t="shared" ref="C6276:C6339" si="910">B6276*86400</f>
        <v>12807</v>
      </c>
      <c r="D6276" s="2">
        <f t="shared" ref="D6276:D6339" si="911">C6276-$C$1376</f>
        <v>9801</v>
      </c>
      <c r="E6276">
        <v>1200</v>
      </c>
      <c r="F6276">
        <v>1127.8409999999999</v>
      </c>
      <c r="G6276">
        <f t="shared" ref="G6276:G6339" si="912">F6276+273</f>
        <v>1400.8409999999999</v>
      </c>
      <c r="H6276">
        <v>85.7</v>
      </c>
      <c r="I6276">
        <v>0.77689799999999998</v>
      </c>
      <c r="J6276">
        <v>68.913960000000003</v>
      </c>
      <c r="K6276">
        <v>34.534689999999998</v>
      </c>
      <c r="L6276">
        <v>138.21530000000001</v>
      </c>
      <c r="M6276">
        <v>156.5967</v>
      </c>
      <c r="N6276">
        <v>197.57749999999999</v>
      </c>
      <c r="O6276">
        <f t="shared" ref="O6276:O6339" si="913">N6276/2</f>
        <v>98.788749999999993</v>
      </c>
      <c r="P6276">
        <v>272.77499999999998</v>
      </c>
      <c r="Q6276">
        <f t="shared" ref="Q6276:Q6339" si="914">P6276/$P$3</f>
        <v>0.69217862890394832</v>
      </c>
      <c r="R6276">
        <v>223.29509999999999</v>
      </c>
      <c r="S6276">
        <v>53894.2</v>
      </c>
      <c r="T6276">
        <v>47581.87</v>
      </c>
      <c r="U6276">
        <f t="shared" ref="U6276:U6339" si="915">T6276/$T$3</f>
        <v>0.53963459169027139</v>
      </c>
      <c r="V6276">
        <f t="shared" ref="V6276:V6339" si="916">T6276/$T$3777</f>
        <v>0.99532645864087432</v>
      </c>
      <c r="W6276">
        <v>927.09090000000003</v>
      </c>
      <c r="AC6276">
        <f t="shared" ref="AC6276:AC6339" si="917">$AB$3*(V6276)^(3/2)</f>
        <v>4.8061766324202105E-3</v>
      </c>
      <c r="AD6276">
        <f t="shared" ref="AD6276:AD6339" si="918">1-($X$3)/(AC6276*$Y$3)</f>
        <v>3.0190246558284839E-3</v>
      </c>
    </row>
    <row r="6277" spans="1:30" x14ac:dyDescent="0.2">
      <c r="A6277">
        <v>6275</v>
      </c>
      <c r="B6277" s="1">
        <v>0.14825231481481482</v>
      </c>
      <c r="C6277" s="2">
        <f t="shared" si="910"/>
        <v>12809</v>
      </c>
      <c r="D6277" s="2">
        <f t="shared" si="911"/>
        <v>9803</v>
      </c>
      <c r="E6277">
        <v>1200</v>
      </c>
      <c r="F6277">
        <v>1127.8409999999999</v>
      </c>
      <c r="G6277">
        <f t="shared" si="912"/>
        <v>1400.8409999999999</v>
      </c>
      <c r="H6277">
        <v>85.7</v>
      </c>
      <c r="I6277">
        <v>0.82202569999999997</v>
      </c>
      <c r="J6277">
        <v>100.8532</v>
      </c>
      <c r="K6277">
        <v>102.84690000000001</v>
      </c>
      <c r="L6277">
        <v>137.60380000000001</v>
      </c>
      <c r="M6277">
        <v>159.9727</v>
      </c>
      <c r="N6277">
        <v>191.68459999999999</v>
      </c>
      <c r="O6277">
        <f t="shared" si="913"/>
        <v>95.842299999999994</v>
      </c>
      <c r="P6277">
        <v>256.92680000000001</v>
      </c>
      <c r="Q6277">
        <f t="shared" si="914"/>
        <v>0.65196312034709547</v>
      </c>
      <c r="R6277">
        <v>174.9743</v>
      </c>
      <c r="S6277">
        <v>49248.93</v>
      </c>
      <c r="T6277">
        <v>44345.9</v>
      </c>
      <c r="U6277">
        <f t="shared" si="915"/>
        <v>0.50293487077404919</v>
      </c>
      <c r="V6277">
        <f t="shared" si="916"/>
        <v>0.92763583277080841</v>
      </c>
      <c r="W6277">
        <v>817.11659999999995</v>
      </c>
      <c r="AC6277">
        <f t="shared" si="917"/>
        <v>4.3243185473953371E-3</v>
      </c>
      <c r="AD6277">
        <f t="shared" si="918"/>
        <v>-0.10807439695968446</v>
      </c>
    </row>
    <row r="6278" spans="1:30" x14ac:dyDescent="0.2">
      <c r="A6278">
        <v>6276</v>
      </c>
      <c r="B6278" s="1">
        <v>0.14826388888888889</v>
      </c>
      <c r="C6278" s="2">
        <f t="shared" si="910"/>
        <v>12810</v>
      </c>
      <c r="D6278" s="2">
        <f t="shared" si="911"/>
        <v>9804</v>
      </c>
      <c r="E6278">
        <v>1200</v>
      </c>
      <c r="F6278">
        <v>1127.8409999999999</v>
      </c>
      <c r="G6278">
        <f t="shared" si="912"/>
        <v>1400.8409999999999</v>
      </c>
      <c r="H6278">
        <v>85.7</v>
      </c>
      <c r="I6278">
        <v>0.82074060000000004</v>
      </c>
      <c r="J6278">
        <v>91.57535</v>
      </c>
      <c r="K6278">
        <v>97.713520000000003</v>
      </c>
      <c r="L6278">
        <v>138.91730000000001</v>
      </c>
      <c r="M6278">
        <v>158.33019999999999</v>
      </c>
      <c r="N6278">
        <v>191.8021</v>
      </c>
      <c r="O6278">
        <f t="shared" si="913"/>
        <v>95.901049999999998</v>
      </c>
      <c r="P6278">
        <v>267.63819999999998</v>
      </c>
      <c r="Q6278">
        <f t="shared" si="914"/>
        <v>0.67914377167379969</v>
      </c>
      <c r="R6278">
        <v>178.97540000000001</v>
      </c>
      <c r="S6278">
        <v>51333.57</v>
      </c>
      <c r="T6278">
        <v>46383.3</v>
      </c>
      <c r="U6278">
        <f t="shared" si="915"/>
        <v>0.5260413925881301</v>
      </c>
      <c r="V6278">
        <f t="shared" si="916"/>
        <v>0.97025454714321369</v>
      </c>
      <c r="W6278">
        <v>836.73140000000001</v>
      </c>
      <c r="AC6278">
        <f t="shared" si="917"/>
        <v>4.6257263191159109E-3</v>
      </c>
      <c r="AD6278">
        <f t="shared" si="918"/>
        <v>-3.5873360441797786E-2</v>
      </c>
    </row>
    <row r="6279" spans="1:30" x14ac:dyDescent="0.2">
      <c r="A6279">
        <v>6277</v>
      </c>
      <c r="B6279" s="1">
        <v>0.14831018518518518</v>
      </c>
      <c r="C6279" s="2">
        <f t="shared" si="910"/>
        <v>12814</v>
      </c>
      <c r="D6279" s="2">
        <f t="shared" si="911"/>
        <v>9808</v>
      </c>
      <c r="E6279">
        <v>1200</v>
      </c>
      <c r="F6279">
        <v>1127.8399999999999</v>
      </c>
      <c r="G6279">
        <f t="shared" si="912"/>
        <v>1400.84</v>
      </c>
      <c r="H6279">
        <v>85.7</v>
      </c>
      <c r="I6279">
        <v>0.82047360000000003</v>
      </c>
      <c r="J6279">
        <v>100.1641</v>
      </c>
      <c r="K6279">
        <v>102.1771</v>
      </c>
      <c r="L6279">
        <v>138.66909999999999</v>
      </c>
      <c r="M6279">
        <v>158.20760000000001</v>
      </c>
      <c r="N6279">
        <v>191.57089999999999</v>
      </c>
      <c r="O6279">
        <f t="shared" si="913"/>
        <v>95.785449999999997</v>
      </c>
      <c r="P6279">
        <v>257.03269999999998</v>
      </c>
      <c r="Q6279">
        <f t="shared" si="914"/>
        <v>0.65223184628166031</v>
      </c>
      <c r="R6279">
        <v>175.5745</v>
      </c>
      <c r="S6279">
        <v>49240</v>
      </c>
      <c r="T6279">
        <v>44395.32</v>
      </c>
      <c r="U6279">
        <f t="shared" si="915"/>
        <v>0.50349535193045036</v>
      </c>
      <c r="V6279">
        <f t="shared" si="916"/>
        <v>0.92866960957668077</v>
      </c>
      <c r="W6279">
        <v>819.29</v>
      </c>
      <c r="AC6279">
        <f t="shared" si="917"/>
        <v>4.3315492277404234E-3</v>
      </c>
      <c r="AD6279">
        <f t="shared" si="918"/>
        <v>-0.10622468191739021</v>
      </c>
    </row>
    <row r="6280" spans="1:30" x14ac:dyDescent="0.2">
      <c r="A6280">
        <v>6278</v>
      </c>
      <c r="B6280" s="1">
        <v>0.14833333333333334</v>
      </c>
      <c r="C6280" s="2">
        <f t="shared" si="910"/>
        <v>12816.000000000002</v>
      </c>
      <c r="D6280" s="2">
        <f t="shared" si="911"/>
        <v>9810.0000000000018</v>
      </c>
      <c r="E6280">
        <v>1200</v>
      </c>
      <c r="F6280">
        <v>1127.8399999999999</v>
      </c>
      <c r="G6280">
        <f t="shared" si="912"/>
        <v>1400.84</v>
      </c>
      <c r="H6280">
        <v>85.7</v>
      </c>
      <c r="I6280">
        <v>0.8087782</v>
      </c>
      <c r="J6280">
        <v>97.728070000000002</v>
      </c>
      <c r="K6280">
        <v>101.6093</v>
      </c>
      <c r="L6280">
        <v>140.9051</v>
      </c>
      <c r="M6280">
        <v>158.5035</v>
      </c>
      <c r="N6280">
        <v>191.55500000000001</v>
      </c>
      <c r="O6280">
        <f t="shared" si="913"/>
        <v>95.777500000000003</v>
      </c>
      <c r="P6280">
        <v>264.6866</v>
      </c>
      <c r="Q6280">
        <f t="shared" si="914"/>
        <v>0.67165395610758982</v>
      </c>
      <c r="R6280">
        <v>175.38140000000001</v>
      </c>
      <c r="S6280">
        <v>50702.04</v>
      </c>
      <c r="T6280">
        <v>45754.04</v>
      </c>
      <c r="U6280">
        <f t="shared" si="915"/>
        <v>0.5189048411418119</v>
      </c>
      <c r="V6280">
        <f t="shared" si="916"/>
        <v>0.95709156873643064</v>
      </c>
      <c r="W6280">
        <v>838.3229</v>
      </c>
      <c r="AC6280">
        <f t="shared" si="917"/>
        <v>4.5319137895289902E-3</v>
      </c>
      <c r="AD6280">
        <f t="shared" si="918"/>
        <v>-5.731637652460142E-2</v>
      </c>
    </row>
    <row r="6281" spans="1:30" x14ac:dyDescent="0.2">
      <c r="A6281">
        <v>6279</v>
      </c>
      <c r="B6281" s="1">
        <v>0.14836805555555554</v>
      </c>
      <c r="C6281" s="2">
        <f t="shared" si="910"/>
        <v>12818.999999999998</v>
      </c>
      <c r="D6281" s="2">
        <f t="shared" si="911"/>
        <v>9812.9999999999982</v>
      </c>
      <c r="E6281">
        <v>1200</v>
      </c>
      <c r="F6281">
        <v>1127.8389999999999</v>
      </c>
      <c r="G6281">
        <f t="shared" si="912"/>
        <v>1400.8389999999999</v>
      </c>
      <c r="H6281">
        <v>85.7</v>
      </c>
      <c r="I6281">
        <v>0.82410570000000005</v>
      </c>
      <c r="J6281">
        <v>99.271720000000002</v>
      </c>
      <c r="K6281">
        <v>102.1016</v>
      </c>
      <c r="L6281">
        <v>138.11580000000001</v>
      </c>
      <c r="M6281">
        <v>158.50980000000001</v>
      </c>
      <c r="N6281">
        <v>191.66</v>
      </c>
      <c r="O6281">
        <f t="shared" si="913"/>
        <v>95.83</v>
      </c>
      <c r="P6281">
        <v>263.53989999999999</v>
      </c>
      <c r="Q6281">
        <f t="shared" si="914"/>
        <v>0.66874415413246691</v>
      </c>
      <c r="R6281">
        <v>174.5761</v>
      </c>
      <c r="S6281">
        <v>50510.06</v>
      </c>
      <c r="T6281">
        <v>45577.79</v>
      </c>
      <c r="U6281">
        <f t="shared" si="915"/>
        <v>0.51690595802129957</v>
      </c>
      <c r="V6281">
        <f t="shared" si="916"/>
        <v>0.95340473826222993</v>
      </c>
      <c r="W6281">
        <v>823.93320000000006</v>
      </c>
      <c r="AC6281">
        <f t="shared" si="917"/>
        <v>4.5057528180265927E-3</v>
      </c>
      <c r="AD6281">
        <f t="shared" si="918"/>
        <v>-6.3455289312851715E-2</v>
      </c>
    </row>
    <row r="6282" spans="1:30" x14ac:dyDescent="0.2">
      <c r="A6282">
        <v>6280</v>
      </c>
      <c r="B6282" s="1">
        <v>0.14837962962962961</v>
      </c>
      <c r="C6282" s="2">
        <f t="shared" si="910"/>
        <v>12819.999999999998</v>
      </c>
      <c r="D6282" s="2">
        <f t="shared" si="911"/>
        <v>9813.9999999999982</v>
      </c>
      <c r="E6282">
        <v>1200</v>
      </c>
      <c r="F6282">
        <v>1127.8389999999999</v>
      </c>
      <c r="G6282">
        <f t="shared" si="912"/>
        <v>1400.8389999999999</v>
      </c>
      <c r="H6282">
        <v>85.7</v>
      </c>
      <c r="I6282">
        <v>0.82252789999999998</v>
      </c>
      <c r="J6282">
        <v>100.6651</v>
      </c>
      <c r="K6282">
        <v>102.77160000000001</v>
      </c>
      <c r="L6282">
        <v>137.5872</v>
      </c>
      <c r="M6282">
        <v>160.73740000000001</v>
      </c>
      <c r="N6282">
        <v>191.48410000000001</v>
      </c>
      <c r="O6282">
        <f t="shared" si="913"/>
        <v>95.742050000000006</v>
      </c>
      <c r="P6282">
        <v>261.2079</v>
      </c>
      <c r="Q6282">
        <f t="shared" si="914"/>
        <v>0.66282660097472146</v>
      </c>
      <c r="R6282">
        <v>173.97579999999999</v>
      </c>
      <c r="S6282">
        <v>50017.16</v>
      </c>
      <c r="T6282">
        <v>45143.45</v>
      </c>
      <c r="U6282">
        <f t="shared" si="915"/>
        <v>0.51198002954150779</v>
      </c>
      <c r="V6282">
        <f t="shared" si="916"/>
        <v>0.94431913288257419</v>
      </c>
      <c r="W6282">
        <v>821.47109999999998</v>
      </c>
      <c r="AC6282">
        <f t="shared" si="917"/>
        <v>4.44149919356235E-3</v>
      </c>
      <c r="AD6282">
        <f t="shared" si="918"/>
        <v>-7.8839927205629268E-2</v>
      </c>
    </row>
    <row r="6283" spans="1:30" x14ac:dyDescent="0.2">
      <c r="A6283">
        <v>6281</v>
      </c>
      <c r="B6283" s="1">
        <v>0.14839120370370371</v>
      </c>
      <c r="C6283" s="2">
        <f t="shared" si="910"/>
        <v>12821</v>
      </c>
      <c r="D6283" s="2">
        <f t="shared" si="911"/>
        <v>9815</v>
      </c>
      <c r="E6283">
        <v>1200</v>
      </c>
      <c r="F6283">
        <v>1127.8389999999999</v>
      </c>
      <c r="G6283">
        <f t="shared" si="912"/>
        <v>1400.8389999999999</v>
      </c>
      <c r="H6283">
        <v>85.7</v>
      </c>
      <c r="I6283">
        <v>0.82307680000000005</v>
      </c>
      <c r="J6283">
        <v>100.6181</v>
      </c>
      <c r="K6283">
        <v>102.78149999999999</v>
      </c>
      <c r="L6283">
        <v>138.50200000000001</v>
      </c>
      <c r="M6283">
        <v>159.1961</v>
      </c>
      <c r="N6283">
        <v>191.7724</v>
      </c>
      <c r="O6283">
        <f t="shared" si="913"/>
        <v>95.886200000000002</v>
      </c>
      <c r="P6283">
        <v>262.09769999999997</v>
      </c>
      <c r="Q6283">
        <f t="shared" si="914"/>
        <v>0.66508450783568285</v>
      </c>
      <c r="R6283">
        <v>173.77780000000001</v>
      </c>
      <c r="S6283">
        <v>50263.09</v>
      </c>
      <c r="T6283">
        <v>45294.52</v>
      </c>
      <c r="U6283">
        <f t="shared" si="915"/>
        <v>0.51369334172883141</v>
      </c>
      <c r="V6283">
        <f t="shared" si="916"/>
        <v>0.9474792434059075</v>
      </c>
      <c r="W6283">
        <v>821.923</v>
      </c>
      <c r="AC6283">
        <f t="shared" si="917"/>
        <v>4.463812673724539E-3</v>
      </c>
      <c r="AD6283">
        <f t="shared" si="918"/>
        <v>-7.3447076951052237E-2</v>
      </c>
    </row>
    <row r="6284" spans="1:30" x14ac:dyDescent="0.2">
      <c r="A6284">
        <v>6282</v>
      </c>
      <c r="B6284" s="1">
        <v>0.14847222222222223</v>
      </c>
      <c r="C6284" s="2">
        <f t="shared" si="910"/>
        <v>12828</v>
      </c>
      <c r="D6284" s="2">
        <f t="shared" si="911"/>
        <v>9822</v>
      </c>
      <c r="E6284">
        <v>1200</v>
      </c>
      <c r="F6284">
        <v>1127.838</v>
      </c>
      <c r="G6284">
        <f t="shared" si="912"/>
        <v>1400.838</v>
      </c>
      <c r="H6284">
        <v>85.7</v>
      </c>
      <c r="I6284">
        <v>0.81166539999999998</v>
      </c>
      <c r="J6284">
        <v>90.062520000000006</v>
      </c>
      <c r="K6284">
        <v>92.570239999999998</v>
      </c>
      <c r="L6284">
        <v>140.13130000000001</v>
      </c>
      <c r="M6284">
        <v>157.91380000000001</v>
      </c>
      <c r="N6284">
        <v>191.8443</v>
      </c>
      <c r="O6284">
        <f t="shared" si="913"/>
        <v>95.922150000000002</v>
      </c>
      <c r="P6284">
        <v>269.25599999999997</v>
      </c>
      <c r="Q6284">
        <f t="shared" si="914"/>
        <v>0.68324901073837963</v>
      </c>
      <c r="R6284">
        <v>184.38059999999999</v>
      </c>
      <c r="S6284">
        <v>51655.23</v>
      </c>
      <c r="T6284">
        <v>46697.35</v>
      </c>
      <c r="U6284">
        <f t="shared" si="915"/>
        <v>0.52960309042641018</v>
      </c>
      <c r="V6284">
        <f t="shared" si="916"/>
        <v>0.97682390379809425</v>
      </c>
      <c r="W6284">
        <v>851.73879999999997</v>
      </c>
      <c r="AC6284">
        <f t="shared" si="917"/>
        <v>4.6727852466100801E-3</v>
      </c>
      <c r="AD6284">
        <f t="shared" si="918"/>
        <v>-2.5441233393473484E-2</v>
      </c>
    </row>
    <row r="6285" spans="1:30" x14ac:dyDescent="0.2">
      <c r="A6285">
        <v>6283</v>
      </c>
      <c r="B6285" s="1">
        <v>0.14850694444444446</v>
      </c>
      <c r="C6285" s="2">
        <f t="shared" si="910"/>
        <v>12831.000000000002</v>
      </c>
      <c r="D6285" s="2">
        <f t="shared" si="911"/>
        <v>9825.0000000000018</v>
      </c>
      <c r="E6285">
        <v>1200</v>
      </c>
      <c r="F6285">
        <v>1127.838</v>
      </c>
      <c r="G6285">
        <f t="shared" si="912"/>
        <v>1400.838</v>
      </c>
      <c r="H6285">
        <v>85.7</v>
      </c>
      <c r="I6285">
        <v>0.80748920000000002</v>
      </c>
      <c r="J6285">
        <v>102.0429</v>
      </c>
      <c r="K6285">
        <v>104.01309999999999</v>
      </c>
      <c r="L6285">
        <v>139.33510000000001</v>
      </c>
      <c r="M6285">
        <v>159.6138</v>
      </c>
      <c r="N6285">
        <v>191.28030000000001</v>
      </c>
      <c r="O6285">
        <f t="shared" si="913"/>
        <v>95.640150000000006</v>
      </c>
      <c r="P6285">
        <v>261.72059999999999</v>
      </c>
      <c r="Q6285">
        <f t="shared" si="914"/>
        <v>0.6641275999043853</v>
      </c>
      <c r="R6285">
        <v>172.37559999999999</v>
      </c>
      <c r="S6285">
        <v>50062</v>
      </c>
      <c r="T6285">
        <v>45219.89</v>
      </c>
      <c r="U6285">
        <f t="shared" si="915"/>
        <v>0.51284694940381681</v>
      </c>
      <c r="V6285">
        <f t="shared" si="916"/>
        <v>0.94591811910355528</v>
      </c>
      <c r="W6285">
        <v>832.48800000000006</v>
      </c>
      <c r="AC6285">
        <f t="shared" si="917"/>
        <v>4.4527849463401352E-3</v>
      </c>
      <c r="AD6285">
        <f t="shared" si="918"/>
        <v>-7.6105566383812828E-2</v>
      </c>
    </row>
    <row r="6286" spans="1:30" x14ac:dyDescent="0.2">
      <c r="A6286">
        <v>6284</v>
      </c>
      <c r="B6286" s="1">
        <v>0.14853009259259259</v>
      </c>
      <c r="C6286" s="2">
        <f t="shared" si="910"/>
        <v>12833</v>
      </c>
      <c r="D6286" s="2">
        <f t="shared" si="911"/>
        <v>9827</v>
      </c>
      <c r="E6286">
        <v>1200</v>
      </c>
      <c r="F6286">
        <v>1127.837</v>
      </c>
      <c r="G6286">
        <f t="shared" si="912"/>
        <v>1400.837</v>
      </c>
      <c r="H6286">
        <v>85.7</v>
      </c>
      <c r="I6286">
        <v>0.81312649999999997</v>
      </c>
      <c r="J6286">
        <v>94.151570000000007</v>
      </c>
      <c r="K6286">
        <v>100.8158</v>
      </c>
      <c r="L6286">
        <v>138.94739999999999</v>
      </c>
      <c r="M6286">
        <v>160.17670000000001</v>
      </c>
      <c r="N6286">
        <v>191.5789</v>
      </c>
      <c r="O6286">
        <f t="shared" si="913"/>
        <v>95.789450000000002</v>
      </c>
      <c r="P6286">
        <v>265.72879999999998</v>
      </c>
      <c r="Q6286">
        <f t="shared" si="914"/>
        <v>0.67429858471007798</v>
      </c>
      <c r="R6286">
        <v>176.97219999999999</v>
      </c>
      <c r="S6286">
        <v>50908.03</v>
      </c>
      <c r="T6286">
        <v>46023.05</v>
      </c>
      <c r="U6286">
        <f t="shared" si="915"/>
        <v>0.52195573219570701</v>
      </c>
      <c r="V6286">
        <f t="shared" si="916"/>
        <v>0.96271877024488295</v>
      </c>
      <c r="W6286">
        <v>838.30430000000001</v>
      </c>
      <c r="AC6286">
        <f t="shared" si="917"/>
        <v>4.5719404300003184E-3</v>
      </c>
      <c r="AD6286">
        <f t="shared" si="918"/>
        <v>-4.8059733067504773E-2</v>
      </c>
    </row>
    <row r="6287" spans="1:30" x14ac:dyDescent="0.2">
      <c r="A6287">
        <v>6285</v>
      </c>
      <c r="B6287" s="1">
        <v>0.14855324074074075</v>
      </c>
      <c r="C6287" s="2">
        <f t="shared" si="910"/>
        <v>12835</v>
      </c>
      <c r="D6287" s="2">
        <f t="shared" si="911"/>
        <v>9829</v>
      </c>
      <c r="E6287">
        <v>1200</v>
      </c>
      <c r="F6287">
        <v>1127.837</v>
      </c>
      <c r="G6287">
        <f t="shared" si="912"/>
        <v>1400.837</v>
      </c>
      <c r="H6287">
        <v>85.7</v>
      </c>
      <c r="I6287">
        <v>0.83010309999999998</v>
      </c>
      <c r="J6287">
        <v>98.827749999999995</v>
      </c>
      <c r="K6287">
        <v>102.56480000000001</v>
      </c>
      <c r="L6287">
        <v>139.6936</v>
      </c>
      <c r="M6287">
        <v>160.58459999999999</v>
      </c>
      <c r="N6287">
        <v>191.79329999999999</v>
      </c>
      <c r="O6287">
        <f t="shared" si="913"/>
        <v>95.896649999999994</v>
      </c>
      <c r="P6287">
        <v>257.39620000000002</v>
      </c>
      <c r="Q6287">
        <f t="shared" si="914"/>
        <v>0.65315424361135188</v>
      </c>
      <c r="R6287">
        <v>176.07169999999999</v>
      </c>
      <c r="S6287">
        <v>49366.86</v>
      </c>
      <c r="T6287">
        <v>44500.37</v>
      </c>
      <c r="U6287">
        <f t="shared" si="915"/>
        <v>0.50468674297617988</v>
      </c>
      <c r="V6287">
        <f t="shared" si="916"/>
        <v>0.93086706513023976</v>
      </c>
      <c r="W6287">
        <v>813.07209999999998</v>
      </c>
      <c r="AC6287">
        <f t="shared" si="917"/>
        <v>4.3469325491398078E-3</v>
      </c>
      <c r="AD6287">
        <f t="shared" si="918"/>
        <v>-0.10230987311152662</v>
      </c>
    </row>
    <row r="6288" spans="1:30" x14ac:dyDescent="0.2">
      <c r="A6288">
        <v>6286</v>
      </c>
      <c r="B6288" s="1">
        <v>0.14856481481481482</v>
      </c>
      <c r="C6288" s="2">
        <f t="shared" si="910"/>
        <v>12836</v>
      </c>
      <c r="D6288" s="2">
        <f t="shared" si="911"/>
        <v>9830</v>
      </c>
      <c r="E6288">
        <v>1200</v>
      </c>
      <c r="F6288">
        <v>1127.837</v>
      </c>
      <c r="G6288">
        <f t="shared" si="912"/>
        <v>1400.837</v>
      </c>
      <c r="H6288">
        <v>85.7</v>
      </c>
      <c r="I6288">
        <v>0.82911000000000001</v>
      </c>
      <c r="J6288">
        <v>101.0885</v>
      </c>
      <c r="K6288">
        <v>103.6832</v>
      </c>
      <c r="L6288">
        <v>139.00989999999999</v>
      </c>
      <c r="M6288">
        <v>158.79130000000001</v>
      </c>
      <c r="N6288">
        <v>191.81049999999999</v>
      </c>
      <c r="O6288">
        <f t="shared" si="913"/>
        <v>95.905249999999995</v>
      </c>
      <c r="P6288">
        <v>258.68369999999999</v>
      </c>
      <c r="Q6288">
        <f t="shared" si="914"/>
        <v>0.65642133181486684</v>
      </c>
      <c r="R6288">
        <v>173.97120000000001</v>
      </c>
      <c r="S6288">
        <v>49618.27</v>
      </c>
      <c r="T6288">
        <v>44723.4</v>
      </c>
      <c r="U6288">
        <f t="shared" si="915"/>
        <v>0.50721616653571377</v>
      </c>
      <c r="V6288">
        <f t="shared" si="916"/>
        <v>0.93553244839640137</v>
      </c>
      <c r="W6288">
        <v>813.33079999999995</v>
      </c>
      <c r="AC6288">
        <f t="shared" si="917"/>
        <v>4.3796528422757573E-3</v>
      </c>
      <c r="AD6288">
        <f t="shared" si="918"/>
        <v>-9.4074539519168443E-2</v>
      </c>
    </row>
    <row r="6289" spans="1:30" x14ac:dyDescent="0.2">
      <c r="A6289">
        <v>6287</v>
      </c>
      <c r="B6289" s="1">
        <v>0.14857638888888888</v>
      </c>
      <c r="C6289" s="2">
        <f t="shared" si="910"/>
        <v>12837</v>
      </c>
      <c r="D6289" s="2">
        <f t="shared" si="911"/>
        <v>9831</v>
      </c>
      <c r="E6289">
        <v>1200</v>
      </c>
      <c r="F6289">
        <v>1127.837</v>
      </c>
      <c r="G6289">
        <f t="shared" si="912"/>
        <v>1400.837</v>
      </c>
      <c r="H6289">
        <v>85.7</v>
      </c>
      <c r="I6289">
        <v>0.81602909999999995</v>
      </c>
      <c r="J6289">
        <v>101.40309999999999</v>
      </c>
      <c r="K6289">
        <v>103.17700000000001</v>
      </c>
      <c r="L6289">
        <v>137.81450000000001</v>
      </c>
      <c r="M6289">
        <v>160.95820000000001</v>
      </c>
      <c r="N6289">
        <v>191.06950000000001</v>
      </c>
      <c r="O6289">
        <f t="shared" si="913"/>
        <v>95.534750000000003</v>
      </c>
      <c r="P6289">
        <v>261.42790000000002</v>
      </c>
      <c r="Q6289">
        <f t="shared" si="914"/>
        <v>0.66338486070658431</v>
      </c>
      <c r="R6289">
        <v>173.3741</v>
      </c>
      <c r="S6289">
        <v>49950.91</v>
      </c>
      <c r="T6289">
        <v>45184.43</v>
      </c>
      <c r="U6289">
        <f t="shared" si="915"/>
        <v>0.51244479113174091</v>
      </c>
      <c r="V6289">
        <f t="shared" si="916"/>
        <v>0.94517636018942675</v>
      </c>
      <c r="W6289">
        <v>826.32230000000004</v>
      </c>
      <c r="AC6289">
        <f t="shared" si="917"/>
        <v>4.4475483746918097E-3</v>
      </c>
      <c r="AD6289">
        <f t="shared" si="918"/>
        <v>-7.7372579898853378E-2</v>
      </c>
    </row>
    <row r="6290" spans="1:30" x14ac:dyDescent="0.2">
      <c r="A6290">
        <v>6288</v>
      </c>
      <c r="B6290" s="1">
        <v>0.14858796296296298</v>
      </c>
      <c r="C6290" s="2">
        <f t="shared" si="910"/>
        <v>12838.000000000002</v>
      </c>
      <c r="D6290" s="2">
        <f t="shared" si="911"/>
        <v>9832.0000000000018</v>
      </c>
      <c r="E6290">
        <v>1200</v>
      </c>
      <c r="F6290">
        <v>1127.836</v>
      </c>
      <c r="G6290">
        <f t="shared" si="912"/>
        <v>1400.836</v>
      </c>
      <c r="H6290">
        <v>85.7</v>
      </c>
      <c r="I6290">
        <v>0.81955849999999997</v>
      </c>
      <c r="J6290">
        <v>99.057050000000004</v>
      </c>
      <c r="K6290">
        <v>102.62179999999999</v>
      </c>
      <c r="L6290">
        <v>138.1831</v>
      </c>
      <c r="M6290">
        <v>159.9606</v>
      </c>
      <c r="N6290">
        <v>191.36109999999999</v>
      </c>
      <c r="O6290">
        <f t="shared" si="913"/>
        <v>95.680549999999997</v>
      </c>
      <c r="P6290">
        <v>261.66379999999998</v>
      </c>
      <c r="Q6290">
        <f t="shared" si="914"/>
        <v>0.66398346739179526</v>
      </c>
      <c r="R6290">
        <v>174.97569999999999</v>
      </c>
      <c r="S6290">
        <v>50072.27</v>
      </c>
      <c r="T6290">
        <v>45295.23</v>
      </c>
      <c r="U6290">
        <f t="shared" si="915"/>
        <v>0.51370139396721759</v>
      </c>
      <c r="V6290">
        <f t="shared" si="916"/>
        <v>0.94749409531873985</v>
      </c>
      <c r="W6290">
        <v>825.90859999999998</v>
      </c>
      <c r="AC6290">
        <f t="shared" si="917"/>
        <v>4.4639176307729265E-3</v>
      </c>
      <c r="AD6290">
        <f t="shared" si="918"/>
        <v>-7.3421837722617234E-2</v>
      </c>
    </row>
    <row r="6291" spans="1:30" x14ac:dyDescent="0.2">
      <c r="A6291">
        <v>6289</v>
      </c>
      <c r="B6291" s="1">
        <v>0.14859953703703704</v>
      </c>
      <c r="C6291" s="2">
        <f t="shared" si="910"/>
        <v>12839</v>
      </c>
      <c r="D6291" s="2">
        <f t="shared" si="911"/>
        <v>9833</v>
      </c>
      <c r="E6291">
        <v>1200</v>
      </c>
      <c r="F6291">
        <v>1127.836</v>
      </c>
      <c r="G6291">
        <f t="shared" si="912"/>
        <v>1400.836</v>
      </c>
      <c r="H6291">
        <v>85.7</v>
      </c>
      <c r="I6291">
        <v>0.81343390000000004</v>
      </c>
      <c r="J6291">
        <v>99.077060000000003</v>
      </c>
      <c r="K6291">
        <v>102.53530000000001</v>
      </c>
      <c r="L6291">
        <v>139.14060000000001</v>
      </c>
      <c r="M6291">
        <v>159.49619999999999</v>
      </c>
      <c r="N6291">
        <v>191.70009999999999</v>
      </c>
      <c r="O6291">
        <f t="shared" si="913"/>
        <v>95.850049999999996</v>
      </c>
      <c r="P6291">
        <v>257.46789999999999</v>
      </c>
      <c r="Q6291">
        <f t="shared" si="914"/>
        <v>0.65333618553305428</v>
      </c>
      <c r="R6291">
        <v>175.8706</v>
      </c>
      <c r="S6291">
        <v>49356.63</v>
      </c>
      <c r="T6291">
        <v>44521.71</v>
      </c>
      <c r="U6291">
        <f t="shared" si="915"/>
        <v>0.50492876377499818</v>
      </c>
      <c r="V6291">
        <f t="shared" si="916"/>
        <v>0.93131345924269049</v>
      </c>
      <c r="W6291">
        <v>826.08050000000003</v>
      </c>
      <c r="AC6291">
        <f t="shared" si="917"/>
        <v>4.3500597588962495E-3</v>
      </c>
      <c r="AD6291">
        <f t="shared" si="918"/>
        <v>-0.10151743475875086</v>
      </c>
    </row>
    <row r="6292" spans="1:30" x14ac:dyDescent="0.2">
      <c r="A6292">
        <v>6290</v>
      </c>
      <c r="B6292" s="1">
        <v>0.14862268518518518</v>
      </c>
      <c r="C6292" s="2">
        <f t="shared" si="910"/>
        <v>12841</v>
      </c>
      <c r="D6292" s="2">
        <f t="shared" si="911"/>
        <v>9835</v>
      </c>
      <c r="E6292">
        <v>1200</v>
      </c>
      <c r="F6292">
        <v>1127.836</v>
      </c>
      <c r="G6292">
        <f t="shared" si="912"/>
        <v>1400.836</v>
      </c>
      <c r="H6292">
        <v>85.7</v>
      </c>
      <c r="I6292">
        <v>0.81457979999999997</v>
      </c>
      <c r="J6292">
        <v>99.398619999999994</v>
      </c>
      <c r="K6292">
        <v>103.7901</v>
      </c>
      <c r="L6292">
        <v>140.61240000000001</v>
      </c>
      <c r="M6292">
        <v>159.3527</v>
      </c>
      <c r="N6292">
        <v>191.64750000000001</v>
      </c>
      <c r="O6292">
        <f t="shared" si="913"/>
        <v>95.823750000000004</v>
      </c>
      <c r="P6292">
        <v>262.66750000000002</v>
      </c>
      <c r="Q6292">
        <f t="shared" si="914"/>
        <v>0.66653040054120749</v>
      </c>
      <c r="R6292">
        <v>173.5727</v>
      </c>
      <c r="S6292">
        <v>50339.57</v>
      </c>
      <c r="T6292">
        <v>45425.27</v>
      </c>
      <c r="U6292">
        <f t="shared" si="915"/>
        <v>0.51517620112177887</v>
      </c>
      <c r="V6292">
        <f t="shared" si="916"/>
        <v>0.95021429636761945</v>
      </c>
      <c r="W6292">
        <v>829.42349999999999</v>
      </c>
      <c r="AC6292">
        <f t="shared" si="917"/>
        <v>4.4831548976894241E-3</v>
      </c>
      <c r="AD6292">
        <f t="shared" si="918"/>
        <v>-6.8815772824678989E-2</v>
      </c>
    </row>
    <row r="6293" spans="1:30" x14ac:dyDescent="0.2">
      <c r="A6293">
        <v>6291</v>
      </c>
      <c r="B6293" s="1">
        <v>0.14864583333333334</v>
      </c>
      <c r="C6293" s="2">
        <f t="shared" si="910"/>
        <v>12843</v>
      </c>
      <c r="D6293" s="2">
        <f t="shared" si="911"/>
        <v>9837</v>
      </c>
      <c r="E6293">
        <v>1200</v>
      </c>
      <c r="F6293">
        <v>1127.836</v>
      </c>
      <c r="G6293">
        <f t="shared" si="912"/>
        <v>1400.836</v>
      </c>
      <c r="H6293">
        <v>85.7</v>
      </c>
      <c r="I6293">
        <v>0.82757979999999998</v>
      </c>
      <c r="J6293">
        <v>96.394660000000002</v>
      </c>
      <c r="K6293">
        <v>101.3877</v>
      </c>
      <c r="L6293">
        <v>138.51259999999999</v>
      </c>
      <c r="M6293">
        <v>157.08500000000001</v>
      </c>
      <c r="N6293">
        <v>191.5095</v>
      </c>
      <c r="O6293">
        <f t="shared" si="913"/>
        <v>95.754750000000001</v>
      </c>
      <c r="P6293">
        <v>264.93299999999999</v>
      </c>
      <c r="Q6293">
        <f t="shared" si="914"/>
        <v>0.67227920700727617</v>
      </c>
      <c r="R6293">
        <v>175.8749</v>
      </c>
      <c r="S6293">
        <v>50737.19</v>
      </c>
      <c r="T6293">
        <v>45848.71</v>
      </c>
      <c r="U6293">
        <f t="shared" si="915"/>
        <v>0.51997851073057166</v>
      </c>
      <c r="V6293">
        <f t="shared" si="916"/>
        <v>0.95907189350801969</v>
      </c>
      <c r="W6293">
        <v>824.42520000000002</v>
      </c>
      <c r="AC6293">
        <f t="shared" si="917"/>
        <v>4.5459865839465666E-3</v>
      </c>
      <c r="AD6293">
        <f t="shared" si="918"/>
        <v>-5.4043292513814345E-2</v>
      </c>
    </row>
    <row r="6294" spans="1:30" x14ac:dyDescent="0.2">
      <c r="A6294">
        <v>6292</v>
      </c>
      <c r="B6294" s="1">
        <v>0.1486574074074074</v>
      </c>
      <c r="C6294" s="2">
        <f t="shared" si="910"/>
        <v>12844</v>
      </c>
      <c r="D6294" s="2">
        <f t="shared" si="911"/>
        <v>9838</v>
      </c>
      <c r="E6294">
        <v>1200</v>
      </c>
      <c r="F6294">
        <v>1127.835</v>
      </c>
      <c r="G6294">
        <f t="shared" si="912"/>
        <v>1400.835</v>
      </c>
      <c r="H6294">
        <v>85.7</v>
      </c>
      <c r="I6294">
        <v>0.82485889999999995</v>
      </c>
      <c r="J6294">
        <v>98.696600000000004</v>
      </c>
      <c r="K6294">
        <v>102.5498</v>
      </c>
      <c r="L6294">
        <v>138.99590000000001</v>
      </c>
      <c r="M6294">
        <v>160.422</v>
      </c>
      <c r="N6294">
        <v>191.49170000000001</v>
      </c>
      <c r="O6294">
        <f t="shared" si="913"/>
        <v>95.745850000000004</v>
      </c>
      <c r="P6294">
        <v>261.80470000000003</v>
      </c>
      <c r="Q6294">
        <f t="shared" si="914"/>
        <v>0.6643410073746111</v>
      </c>
      <c r="R6294">
        <v>174.9736</v>
      </c>
      <c r="S6294">
        <v>50133.45</v>
      </c>
      <c r="T6294">
        <v>45247.57</v>
      </c>
      <c r="U6294">
        <f t="shared" si="915"/>
        <v>0.51316087328906945</v>
      </c>
      <c r="V6294">
        <f t="shared" si="916"/>
        <v>0.94649713452214179</v>
      </c>
      <c r="W6294">
        <v>821.38340000000005</v>
      </c>
      <c r="AC6294">
        <f t="shared" si="917"/>
        <v>4.4568740301529708E-3</v>
      </c>
      <c r="AD6294">
        <f t="shared" si="918"/>
        <v>-7.5118263215127268E-2</v>
      </c>
    </row>
    <row r="6295" spans="1:30" x14ac:dyDescent="0.2">
      <c r="A6295">
        <v>6293</v>
      </c>
      <c r="B6295" s="1">
        <v>0.14869212962962963</v>
      </c>
      <c r="C6295" s="2">
        <f t="shared" si="910"/>
        <v>12847</v>
      </c>
      <c r="D6295" s="2">
        <f t="shared" si="911"/>
        <v>9841</v>
      </c>
      <c r="E6295">
        <v>1200</v>
      </c>
      <c r="F6295">
        <v>1127.835</v>
      </c>
      <c r="G6295">
        <f t="shared" si="912"/>
        <v>1400.835</v>
      </c>
      <c r="H6295">
        <v>85.7</v>
      </c>
      <c r="I6295">
        <v>0.82313099999999995</v>
      </c>
      <c r="J6295">
        <v>98.094269999999995</v>
      </c>
      <c r="K6295">
        <v>102.19799999999999</v>
      </c>
      <c r="L6295">
        <v>138.41419999999999</v>
      </c>
      <c r="M6295">
        <v>158.5592</v>
      </c>
      <c r="N6295">
        <v>191.7285</v>
      </c>
      <c r="O6295">
        <f t="shared" si="913"/>
        <v>95.864249999999998</v>
      </c>
      <c r="P6295">
        <v>263.54840000000002</v>
      </c>
      <c r="Q6295">
        <f t="shared" si="914"/>
        <v>0.66876572325847072</v>
      </c>
      <c r="R6295">
        <v>175.07259999999999</v>
      </c>
      <c r="S6295">
        <v>50529.75</v>
      </c>
      <c r="T6295">
        <v>45600.58</v>
      </c>
      <c r="U6295">
        <f t="shared" si="915"/>
        <v>0.51716442353231507</v>
      </c>
      <c r="V6295">
        <f t="shared" si="916"/>
        <v>0.95388146374595784</v>
      </c>
      <c r="W6295">
        <v>825.36130000000003</v>
      </c>
      <c r="AC6295">
        <f t="shared" si="917"/>
        <v>4.5091327189182018E-3</v>
      </c>
      <c r="AD6295">
        <f t="shared" si="918"/>
        <v>-6.2658157424172689E-2</v>
      </c>
    </row>
    <row r="6296" spans="1:30" x14ac:dyDescent="0.2">
      <c r="A6296">
        <v>6294</v>
      </c>
      <c r="B6296" s="1">
        <v>0.14871527777777779</v>
      </c>
      <c r="C6296" s="2">
        <f t="shared" si="910"/>
        <v>12849.000000000002</v>
      </c>
      <c r="D6296" s="2">
        <f t="shared" si="911"/>
        <v>9843.0000000000018</v>
      </c>
      <c r="E6296">
        <v>1200</v>
      </c>
      <c r="F6296">
        <v>1127.835</v>
      </c>
      <c r="G6296">
        <f t="shared" si="912"/>
        <v>1400.835</v>
      </c>
      <c r="H6296">
        <v>85.7</v>
      </c>
      <c r="I6296">
        <v>0.80525959999999996</v>
      </c>
      <c r="J6296">
        <v>95.296329999999998</v>
      </c>
      <c r="K6296">
        <v>101.4281</v>
      </c>
      <c r="L6296">
        <v>136.68260000000001</v>
      </c>
      <c r="M6296">
        <v>158.94829999999999</v>
      </c>
      <c r="N6296">
        <v>191.68629999999999</v>
      </c>
      <c r="O6296">
        <f t="shared" si="913"/>
        <v>95.843149999999994</v>
      </c>
      <c r="P6296">
        <v>267.12490000000003</v>
      </c>
      <c r="Q6296">
        <f t="shared" si="914"/>
        <v>0.67784125021759456</v>
      </c>
      <c r="R6296">
        <v>176.17339999999999</v>
      </c>
      <c r="S6296">
        <v>51204.2</v>
      </c>
      <c r="T6296">
        <v>46266.73</v>
      </c>
      <c r="U6296">
        <f t="shared" si="915"/>
        <v>0.52471935113928969</v>
      </c>
      <c r="V6296">
        <f t="shared" si="916"/>
        <v>0.96781611407440482</v>
      </c>
      <c r="W6296">
        <v>845.73180000000002</v>
      </c>
      <c r="AC6296">
        <f t="shared" si="917"/>
        <v>4.6082992930971747E-3</v>
      </c>
      <c r="AD6296">
        <f t="shared" si="918"/>
        <v>-3.9790682398636701E-2</v>
      </c>
    </row>
    <row r="6297" spans="1:30" x14ac:dyDescent="0.2">
      <c r="A6297">
        <v>6295</v>
      </c>
      <c r="B6297" s="1">
        <v>0.14872685185185186</v>
      </c>
      <c r="C6297" s="2">
        <f t="shared" si="910"/>
        <v>12850</v>
      </c>
      <c r="D6297" s="2">
        <f t="shared" si="911"/>
        <v>9844</v>
      </c>
      <c r="E6297">
        <v>1200</v>
      </c>
      <c r="F6297">
        <v>1127.8340000000001</v>
      </c>
      <c r="G6297">
        <f t="shared" si="912"/>
        <v>1400.8340000000001</v>
      </c>
      <c r="H6297">
        <v>85.7</v>
      </c>
      <c r="I6297">
        <v>0.80930860000000004</v>
      </c>
      <c r="J6297">
        <v>93.498469999999998</v>
      </c>
      <c r="K6297">
        <v>99.876739999999998</v>
      </c>
      <c r="L6297">
        <v>139.4924</v>
      </c>
      <c r="M6297">
        <v>161.89250000000001</v>
      </c>
      <c r="N6297">
        <v>191.80619999999999</v>
      </c>
      <c r="O6297">
        <f t="shared" si="913"/>
        <v>95.903099999999995</v>
      </c>
      <c r="P6297">
        <v>266.26620000000003</v>
      </c>
      <c r="Q6297">
        <f t="shared" si="914"/>
        <v>0.6756622609823647</v>
      </c>
      <c r="R6297">
        <v>177.67189999999999</v>
      </c>
      <c r="S6297">
        <v>51071.53</v>
      </c>
      <c r="T6297">
        <v>46100.44</v>
      </c>
      <c r="U6297">
        <f t="shared" si="915"/>
        <v>0.52283342617980033</v>
      </c>
      <c r="V6297">
        <f t="shared" si="916"/>
        <v>0.96433762874359719</v>
      </c>
      <c r="W6297">
        <v>842.68209999999999</v>
      </c>
      <c r="AC6297">
        <f t="shared" si="917"/>
        <v>4.5834771872549918E-3</v>
      </c>
      <c r="AD6297">
        <f t="shared" si="918"/>
        <v>-4.542173352374812E-2</v>
      </c>
    </row>
    <row r="6298" spans="1:30" x14ac:dyDescent="0.2">
      <c r="A6298">
        <v>6296</v>
      </c>
      <c r="B6298" s="1">
        <v>0.14873842592592593</v>
      </c>
      <c r="C6298" s="2">
        <f t="shared" si="910"/>
        <v>12851</v>
      </c>
      <c r="D6298" s="2">
        <f t="shared" si="911"/>
        <v>9845</v>
      </c>
      <c r="E6298">
        <v>1200</v>
      </c>
      <c r="F6298">
        <v>1127.8340000000001</v>
      </c>
      <c r="G6298">
        <f t="shared" si="912"/>
        <v>1400.8340000000001</v>
      </c>
      <c r="H6298">
        <v>85.7</v>
      </c>
      <c r="I6298">
        <v>0.82459629999999995</v>
      </c>
      <c r="J6298">
        <v>93.507170000000002</v>
      </c>
      <c r="K6298">
        <v>100.3249</v>
      </c>
      <c r="L6298">
        <v>139.36529999999999</v>
      </c>
      <c r="M6298">
        <v>157.94309999999999</v>
      </c>
      <c r="N6298">
        <v>191.6046</v>
      </c>
      <c r="O6298">
        <f t="shared" si="913"/>
        <v>95.802300000000002</v>
      </c>
      <c r="P6298">
        <v>266.69220000000001</v>
      </c>
      <c r="Q6298">
        <f t="shared" si="914"/>
        <v>0.67674325482678988</v>
      </c>
      <c r="R6298">
        <v>177.3707</v>
      </c>
      <c r="S6298">
        <v>51099.46</v>
      </c>
      <c r="T6298">
        <v>46176.43</v>
      </c>
      <c r="U6298">
        <f t="shared" si="915"/>
        <v>0.52369524251073785</v>
      </c>
      <c r="V6298">
        <f t="shared" si="916"/>
        <v>0.96592720178038871</v>
      </c>
      <c r="W6298">
        <v>830.58969999999999</v>
      </c>
      <c r="AC6298">
        <f t="shared" si="917"/>
        <v>4.5948146687017181E-3</v>
      </c>
      <c r="AD6298">
        <f t="shared" si="918"/>
        <v>-4.2842206303953079E-2</v>
      </c>
    </row>
    <row r="6299" spans="1:30" x14ac:dyDescent="0.2">
      <c r="A6299">
        <v>6297</v>
      </c>
      <c r="B6299" s="1">
        <v>0.14875000000000002</v>
      </c>
      <c r="C6299" s="2">
        <f t="shared" si="910"/>
        <v>12852.000000000002</v>
      </c>
      <c r="D6299" s="2">
        <f t="shared" si="911"/>
        <v>9846.0000000000018</v>
      </c>
      <c r="E6299">
        <v>1200</v>
      </c>
      <c r="F6299">
        <v>1127.8340000000001</v>
      </c>
      <c r="G6299">
        <f t="shared" si="912"/>
        <v>1400.8340000000001</v>
      </c>
      <c r="H6299">
        <v>85.7</v>
      </c>
      <c r="I6299">
        <v>0.82433089999999998</v>
      </c>
      <c r="J6299">
        <v>97.405240000000006</v>
      </c>
      <c r="K6299">
        <v>101.7075</v>
      </c>
      <c r="L6299">
        <v>139.881</v>
      </c>
      <c r="M6299">
        <v>159.1173</v>
      </c>
      <c r="N6299">
        <v>191.5351</v>
      </c>
      <c r="O6299">
        <f t="shared" si="913"/>
        <v>95.76755</v>
      </c>
      <c r="P6299">
        <v>264.87270000000001</v>
      </c>
      <c r="Q6299">
        <f t="shared" si="914"/>
        <v>0.6721261930898611</v>
      </c>
      <c r="R6299">
        <v>175.476</v>
      </c>
      <c r="S6299">
        <v>50732.41</v>
      </c>
      <c r="T6299">
        <v>45818.7</v>
      </c>
      <c r="U6299">
        <f t="shared" si="915"/>
        <v>0.51963816189399525</v>
      </c>
      <c r="V6299">
        <f t="shared" si="916"/>
        <v>0.95844413871351886</v>
      </c>
      <c r="W6299">
        <v>826.36919999999998</v>
      </c>
      <c r="AC6299">
        <f t="shared" si="917"/>
        <v>4.5415239917309027E-3</v>
      </c>
      <c r="AD6299">
        <f t="shared" si="918"/>
        <v>-5.507901651322733E-2</v>
      </c>
    </row>
    <row r="6300" spans="1:30" x14ac:dyDescent="0.2">
      <c r="A6300">
        <v>6298</v>
      </c>
      <c r="B6300" s="1">
        <v>0.14877314814814815</v>
      </c>
      <c r="C6300" s="2">
        <f t="shared" si="910"/>
        <v>12854</v>
      </c>
      <c r="D6300" s="2">
        <f t="shared" si="911"/>
        <v>9848</v>
      </c>
      <c r="E6300">
        <v>1200</v>
      </c>
      <c r="F6300">
        <v>1127.8340000000001</v>
      </c>
      <c r="G6300">
        <f t="shared" si="912"/>
        <v>1400.8340000000001</v>
      </c>
      <c r="H6300">
        <v>85.7</v>
      </c>
      <c r="I6300">
        <v>0.81113760000000001</v>
      </c>
      <c r="J6300">
        <v>97.995059999999995</v>
      </c>
      <c r="K6300">
        <v>101.6323</v>
      </c>
      <c r="L6300">
        <v>139.36869999999999</v>
      </c>
      <c r="M6300">
        <v>157.55330000000001</v>
      </c>
      <c r="N6300">
        <v>191.8058</v>
      </c>
      <c r="O6300">
        <f t="shared" si="913"/>
        <v>95.902900000000002</v>
      </c>
      <c r="P6300">
        <v>263.49299999999999</v>
      </c>
      <c r="Q6300">
        <f t="shared" si="914"/>
        <v>0.66862514330781075</v>
      </c>
      <c r="R6300">
        <v>175.57830000000001</v>
      </c>
      <c r="S6300">
        <v>50539.47</v>
      </c>
      <c r="T6300">
        <v>45605.55</v>
      </c>
      <c r="U6300">
        <f t="shared" si="915"/>
        <v>0.51722078920101833</v>
      </c>
      <c r="V6300">
        <f t="shared" si="916"/>
        <v>0.9539854271357836</v>
      </c>
      <c r="W6300">
        <v>835.51800000000003</v>
      </c>
      <c r="AC6300">
        <f t="shared" si="917"/>
        <v>4.5098699134964769E-3</v>
      </c>
      <c r="AD6300">
        <f t="shared" si="918"/>
        <v>-6.2484452672763258E-2</v>
      </c>
    </row>
    <row r="6301" spans="1:30" x14ac:dyDescent="0.2">
      <c r="A6301">
        <v>6299</v>
      </c>
      <c r="B6301" s="1">
        <v>0.14879629629629629</v>
      </c>
      <c r="C6301" s="2">
        <f t="shared" si="910"/>
        <v>12856</v>
      </c>
      <c r="D6301" s="2">
        <f t="shared" si="911"/>
        <v>9850</v>
      </c>
      <c r="E6301">
        <v>1200</v>
      </c>
      <c r="F6301">
        <v>1127.8330000000001</v>
      </c>
      <c r="G6301">
        <f t="shared" si="912"/>
        <v>1400.8330000000001</v>
      </c>
      <c r="H6301">
        <v>85.7</v>
      </c>
      <c r="I6301">
        <v>0.82208099999999995</v>
      </c>
      <c r="J6301">
        <v>99.488650000000007</v>
      </c>
      <c r="K6301">
        <v>102.0728</v>
      </c>
      <c r="L6301">
        <v>138.57060000000001</v>
      </c>
      <c r="M6301">
        <v>159.07830000000001</v>
      </c>
      <c r="N6301">
        <v>191.21100000000001</v>
      </c>
      <c r="O6301">
        <f t="shared" si="913"/>
        <v>95.605500000000006</v>
      </c>
      <c r="P6301">
        <v>254.7064</v>
      </c>
      <c r="Q6301">
        <f t="shared" si="914"/>
        <v>0.64632875712605864</v>
      </c>
      <c r="R6301">
        <v>176.7723</v>
      </c>
      <c r="S6301">
        <v>48702.68</v>
      </c>
      <c r="T6301">
        <v>43979.81</v>
      </c>
      <c r="U6301">
        <f t="shared" si="915"/>
        <v>0.49878297788560461</v>
      </c>
      <c r="V6301">
        <f t="shared" si="916"/>
        <v>0.91997789365988569</v>
      </c>
      <c r="W6301">
        <v>816.21550000000002</v>
      </c>
      <c r="AC6301">
        <f t="shared" si="917"/>
        <v>4.2708812047354012E-3</v>
      </c>
      <c r="AD6301">
        <f t="shared" si="918"/>
        <v>-0.12193864379881081</v>
      </c>
    </row>
    <row r="6302" spans="1:30" x14ac:dyDescent="0.2">
      <c r="A6302">
        <v>6300</v>
      </c>
      <c r="B6302" s="1">
        <v>0.14880787037037038</v>
      </c>
      <c r="C6302" s="2">
        <f t="shared" si="910"/>
        <v>12857.000000000002</v>
      </c>
      <c r="D6302" s="2">
        <f t="shared" si="911"/>
        <v>9851.0000000000018</v>
      </c>
      <c r="E6302">
        <v>1200</v>
      </c>
      <c r="F6302">
        <v>1127.8330000000001</v>
      </c>
      <c r="G6302">
        <f t="shared" si="912"/>
        <v>1400.8330000000001</v>
      </c>
      <c r="H6302">
        <v>85.7</v>
      </c>
      <c r="I6302">
        <v>0.80780019999999997</v>
      </c>
      <c r="J6302">
        <v>100.03530000000001</v>
      </c>
      <c r="K6302">
        <v>102.5274</v>
      </c>
      <c r="L6302">
        <v>140.12039999999999</v>
      </c>
      <c r="M6302">
        <v>158.6763</v>
      </c>
      <c r="N6302">
        <v>191.59790000000001</v>
      </c>
      <c r="O6302">
        <f t="shared" si="913"/>
        <v>95.798950000000005</v>
      </c>
      <c r="P6302">
        <v>263.12310000000002</v>
      </c>
      <c r="Q6302">
        <f t="shared" si="914"/>
        <v>0.66768650569501065</v>
      </c>
      <c r="R6302">
        <v>174.17689999999999</v>
      </c>
      <c r="S6302">
        <v>50413.82</v>
      </c>
      <c r="T6302">
        <v>45494.77</v>
      </c>
      <c r="U6302">
        <f t="shared" si="915"/>
        <v>0.51596441318915809</v>
      </c>
      <c r="V6302">
        <f t="shared" si="916"/>
        <v>0.95166811037021204</v>
      </c>
      <c r="W6302">
        <v>836.03779999999995</v>
      </c>
      <c r="AC6302">
        <f t="shared" si="917"/>
        <v>4.4934475744181053E-3</v>
      </c>
      <c r="AD6302">
        <f t="shared" si="918"/>
        <v>-6.6367546813357547E-2</v>
      </c>
    </row>
    <row r="6303" spans="1:30" x14ac:dyDescent="0.2">
      <c r="A6303">
        <v>6301</v>
      </c>
      <c r="B6303" s="1">
        <v>0.14886574074074074</v>
      </c>
      <c r="C6303" s="2">
        <f t="shared" si="910"/>
        <v>12862</v>
      </c>
      <c r="D6303" s="2">
        <f t="shared" si="911"/>
        <v>9856</v>
      </c>
      <c r="E6303">
        <v>1200</v>
      </c>
      <c r="F6303">
        <v>1127.8330000000001</v>
      </c>
      <c r="G6303">
        <f t="shared" si="912"/>
        <v>1400.8330000000001</v>
      </c>
      <c r="H6303">
        <v>85.7</v>
      </c>
      <c r="I6303">
        <v>0.80114019999999997</v>
      </c>
      <c r="J6303">
        <v>93.324669999999998</v>
      </c>
      <c r="K6303">
        <v>95.627880000000005</v>
      </c>
      <c r="L6303">
        <v>138.619</v>
      </c>
      <c r="M6303">
        <v>158.2749</v>
      </c>
      <c r="N6303">
        <v>191.92150000000001</v>
      </c>
      <c r="O6303">
        <f t="shared" si="913"/>
        <v>95.960750000000004</v>
      </c>
      <c r="P6303">
        <v>267.69659999999999</v>
      </c>
      <c r="Q6303">
        <f t="shared" si="914"/>
        <v>0.67929196425716687</v>
      </c>
      <c r="R6303">
        <v>180.37909999999999</v>
      </c>
      <c r="S6303">
        <v>51376.73</v>
      </c>
      <c r="T6303">
        <v>46374.78</v>
      </c>
      <c r="U6303">
        <f t="shared" si="915"/>
        <v>0.52594476572749582</v>
      </c>
      <c r="V6303">
        <f t="shared" si="916"/>
        <v>0.97007632418922674</v>
      </c>
      <c r="W6303">
        <v>854.16560000000004</v>
      </c>
      <c r="AC6303">
        <f t="shared" si="917"/>
        <v>4.6244518503408983E-3</v>
      </c>
      <c r="AD6303">
        <f t="shared" si="918"/>
        <v>-3.6158840385253965E-2</v>
      </c>
    </row>
    <row r="6304" spans="1:30" x14ac:dyDescent="0.2">
      <c r="A6304">
        <v>6302</v>
      </c>
      <c r="B6304" s="1">
        <v>0.14888888888888888</v>
      </c>
      <c r="C6304" s="2">
        <f t="shared" si="910"/>
        <v>12863.999999999998</v>
      </c>
      <c r="D6304" s="2">
        <f t="shared" si="911"/>
        <v>9857.9999999999982</v>
      </c>
      <c r="E6304">
        <v>1200</v>
      </c>
      <c r="F6304">
        <v>1127.8320000000001</v>
      </c>
      <c r="G6304">
        <f t="shared" si="912"/>
        <v>1400.8320000000001</v>
      </c>
      <c r="H6304">
        <v>85.7</v>
      </c>
      <c r="I6304">
        <v>0.81930979999999998</v>
      </c>
      <c r="J6304">
        <v>99.801490000000001</v>
      </c>
      <c r="K6304">
        <v>103.7423</v>
      </c>
      <c r="L6304">
        <v>138.03530000000001</v>
      </c>
      <c r="M6304">
        <v>157.2261</v>
      </c>
      <c r="N6304">
        <v>191.69139999999999</v>
      </c>
      <c r="O6304">
        <f t="shared" si="913"/>
        <v>95.845699999999994</v>
      </c>
      <c r="P6304">
        <v>256.59030000000001</v>
      </c>
      <c r="Q6304">
        <f t="shared" si="914"/>
        <v>0.65110923671176901</v>
      </c>
      <c r="R6304">
        <v>175.1721</v>
      </c>
      <c r="S6304">
        <v>49186.15</v>
      </c>
      <c r="T6304">
        <v>44318.77</v>
      </c>
      <c r="U6304">
        <f t="shared" si="915"/>
        <v>0.50262718453825062</v>
      </c>
      <c r="V6304">
        <f t="shared" si="916"/>
        <v>0.92706832235512004</v>
      </c>
      <c r="W6304">
        <v>819.24599999999998</v>
      </c>
      <c r="AC6304">
        <f t="shared" si="917"/>
        <v>4.3203508474388723E-3</v>
      </c>
      <c r="AD6304">
        <f t="shared" si="918"/>
        <v>-0.1090920242061344</v>
      </c>
    </row>
    <row r="6305" spans="1:30" x14ac:dyDescent="0.2">
      <c r="A6305">
        <v>6303</v>
      </c>
      <c r="B6305" s="1">
        <v>0.14890046296296297</v>
      </c>
      <c r="C6305" s="2">
        <f t="shared" si="910"/>
        <v>12865</v>
      </c>
      <c r="D6305" s="2">
        <f t="shared" si="911"/>
        <v>9859</v>
      </c>
      <c r="E6305">
        <v>1200</v>
      </c>
      <c r="F6305">
        <v>1127.8320000000001</v>
      </c>
      <c r="G6305">
        <f t="shared" si="912"/>
        <v>1400.8320000000001</v>
      </c>
      <c r="H6305">
        <v>85.7</v>
      </c>
      <c r="I6305">
        <v>0.82554499999999997</v>
      </c>
      <c r="J6305">
        <v>100.1639</v>
      </c>
      <c r="K6305">
        <v>102.7191</v>
      </c>
      <c r="L6305">
        <v>139.69880000000001</v>
      </c>
      <c r="M6305">
        <v>159.63499999999999</v>
      </c>
      <c r="N6305">
        <v>192.00040000000001</v>
      </c>
      <c r="O6305">
        <f t="shared" si="913"/>
        <v>96.000200000000007</v>
      </c>
      <c r="P6305">
        <v>260.55349999999999</v>
      </c>
      <c r="Q6305">
        <f t="shared" si="914"/>
        <v>0.66116603202685331</v>
      </c>
      <c r="R6305">
        <v>174.47649999999999</v>
      </c>
      <c r="S6305">
        <v>50026.37</v>
      </c>
      <c r="T6305">
        <v>45073.13</v>
      </c>
      <c r="U6305">
        <f t="shared" si="915"/>
        <v>0.51118251770585144</v>
      </c>
      <c r="V6305">
        <f t="shared" si="916"/>
        <v>0.94284816596656973</v>
      </c>
      <c r="W6305">
        <v>819.10289999999998</v>
      </c>
      <c r="AC6305">
        <f t="shared" si="917"/>
        <v>4.43112544397164E-3</v>
      </c>
      <c r="AD6305">
        <f t="shared" si="918"/>
        <v>-8.1365609539564732E-2</v>
      </c>
    </row>
    <row r="6306" spans="1:30" x14ac:dyDescent="0.2">
      <c r="A6306">
        <v>6304</v>
      </c>
      <c r="B6306" s="1">
        <v>0.14891203703703704</v>
      </c>
      <c r="C6306" s="2">
        <f t="shared" si="910"/>
        <v>12866</v>
      </c>
      <c r="D6306" s="2">
        <f t="shared" si="911"/>
        <v>9860</v>
      </c>
      <c r="E6306">
        <v>1200</v>
      </c>
      <c r="F6306">
        <v>1127.8320000000001</v>
      </c>
      <c r="G6306">
        <f t="shared" si="912"/>
        <v>1400.8320000000001</v>
      </c>
      <c r="H6306">
        <v>85.7</v>
      </c>
      <c r="I6306">
        <v>0.81703079999999995</v>
      </c>
      <c r="J6306">
        <v>100.6006</v>
      </c>
      <c r="K6306">
        <v>102.67870000000001</v>
      </c>
      <c r="L6306">
        <v>139.85939999999999</v>
      </c>
      <c r="M6306">
        <v>156.91820000000001</v>
      </c>
      <c r="N6306">
        <v>191.8605</v>
      </c>
      <c r="O6306">
        <f t="shared" si="913"/>
        <v>95.930250000000001</v>
      </c>
      <c r="P6306">
        <v>262.44889999999998</v>
      </c>
      <c r="Q6306">
        <f t="shared" si="914"/>
        <v>0.66597569337127471</v>
      </c>
      <c r="R6306">
        <v>173.8768</v>
      </c>
      <c r="S6306">
        <v>50353.57</v>
      </c>
      <c r="T6306">
        <v>45388.84</v>
      </c>
      <c r="U6306">
        <f t="shared" si="915"/>
        <v>0.51476304190430211</v>
      </c>
      <c r="V6306">
        <f t="shared" si="916"/>
        <v>0.9494522468120159</v>
      </c>
      <c r="W6306">
        <v>827.49770000000001</v>
      </c>
      <c r="AC6306">
        <f t="shared" si="917"/>
        <v>4.477762901662451E-3</v>
      </c>
      <c r="AD6306">
        <f t="shared" si="918"/>
        <v>-7.0102810688719819E-2</v>
      </c>
    </row>
    <row r="6307" spans="1:30" x14ac:dyDescent="0.2">
      <c r="A6307">
        <v>6305</v>
      </c>
      <c r="B6307" s="1">
        <v>0.1489351851851852</v>
      </c>
      <c r="C6307" s="2">
        <f t="shared" si="910"/>
        <v>12868.000000000002</v>
      </c>
      <c r="D6307" s="2">
        <f t="shared" si="911"/>
        <v>9862.0000000000018</v>
      </c>
      <c r="E6307">
        <v>1200</v>
      </c>
      <c r="F6307">
        <v>1127.8320000000001</v>
      </c>
      <c r="G6307">
        <f t="shared" si="912"/>
        <v>1400.8320000000001</v>
      </c>
      <c r="H6307">
        <v>85.7</v>
      </c>
      <c r="I6307">
        <v>0.82256660000000004</v>
      </c>
      <c r="J6307">
        <v>98.158320000000003</v>
      </c>
      <c r="K6307">
        <v>102.0441</v>
      </c>
      <c r="L6307">
        <v>138.24100000000001</v>
      </c>
      <c r="M6307">
        <v>158.13839999999999</v>
      </c>
      <c r="N6307">
        <v>191.8347</v>
      </c>
      <c r="O6307">
        <f t="shared" si="913"/>
        <v>95.917349999999999</v>
      </c>
      <c r="P6307">
        <v>262.87310000000002</v>
      </c>
      <c r="Q6307">
        <f t="shared" si="914"/>
        <v>0.66705211963607558</v>
      </c>
      <c r="R6307">
        <v>175.07509999999999</v>
      </c>
      <c r="S6307">
        <v>50428.17</v>
      </c>
      <c r="T6307">
        <v>45489.48</v>
      </c>
      <c r="U6307">
        <f t="shared" si="915"/>
        <v>0.51590441834259082</v>
      </c>
      <c r="V6307">
        <f t="shared" si="916"/>
        <v>0.95155745316051843</v>
      </c>
      <c r="W6307">
        <v>825.01670000000001</v>
      </c>
      <c r="AC6307">
        <f t="shared" si="917"/>
        <v>4.4926638696097688E-3</v>
      </c>
      <c r="AD6307">
        <f t="shared" si="918"/>
        <v>-6.6553565041773011E-2</v>
      </c>
    </row>
    <row r="6308" spans="1:30" x14ac:dyDescent="0.2">
      <c r="A6308">
        <v>6306</v>
      </c>
      <c r="B6308" s="1">
        <v>0.14895833333333333</v>
      </c>
      <c r="C6308" s="2">
        <f t="shared" si="910"/>
        <v>12870</v>
      </c>
      <c r="D6308" s="2">
        <f t="shared" si="911"/>
        <v>9864</v>
      </c>
      <c r="E6308">
        <v>1200</v>
      </c>
      <c r="F6308">
        <v>1127.8309999999999</v>
      </c>
      <c r="G6308">
        <f t="shared" si="912"/>
        <v>1400.8309999999999</v>
      </c>
      <c r="H6308">
        <v>85.7</v>
      </c>
      <c r="I6308">
        <v>0.81599980000000005</v>
      </c>
      <c r="J6308">
        <v>99.619910000000004</v>
      </c>
      <c r="K6308">
        <v>102.286</v>
      </c>
      <c r="L6308">
        <v>139.5557</v>
      </c>
      <c r="M6308">
        <v>158.21180000000001</v>
      </c>
      <c r="N6308">
        <v>191.3897</v>
      </c>
      <c r="O6308">
        <f t="shared" si="913"/>
        <v>95.694850000000002</v>
      </c>
      <c r="P6308">
        <v>258.9119</v>
      </c>
      <c r="Q6308">
        <f t="shared" si="914"/>
        <v>0.65700039940946275</v>
      </c>
      <c r="R6308">
        <v>175.27080000000001</v>
      </c>
      <c r="S6308">
        <v>49553.06</v>
      </c>
      <c r="T6308">
        <v>44790.76</v>
      </c>
      <c r="U6308">
        <f t="shared" si="915"/>
        <v>0.5079801084761264</v>
      </c>
      <c r="V6308">
        <f t="shared" si="916"/>
        <v>0.93694149747862632</v>
      </c>
      <c r="W6308">
        <v>825.39160000000004</v>
      </c>
      <c r="AC6308">
        <f t="shared" si="917"/>
        <v>4.3895511663395066E-3</v>
      </c>
      <c r="AD6308">
        <f t="shared" si="918"/>
        <v>-9.1607429800730111E-2</v>
      </c>
    </row>
    <row r="6309" spans="1:30" x14ac:dyDescent="0.2">
      <c r="A6309">
        <v>6307</v>
      </c>
      <c r="B6309" s="1">
        <v>0.14896990740740743</v>
      </c>
      <c r="C6309" s="2">
        <f t="shared" si="910"/>
        <v>12871.000000000002</v>
      </c>
      <c r="D6309" s="2">
        <f t="shared" si="911"/>
        <v>9865.0000000000018</v>
      </c>
      <c r="E6309">
        <v>1200</v>
      </c>
      <c r="F6309">
        <v>1127.8309999999999</v>
      </c>
      <c r="G6309">
        <f t="shared" si="912"/>
        <v>1400.8309999999999</v>
      </c>
      <c r="H6309">
        <v>85.7</v>
      </c>
      <c r="I6309">
        <v>0.8133956</v>
      </c>
      <c r="J6309">
        <v>96.813770000000005</v>
      </c>
      <c r="K6309">
        <v>97.421589999999995</v>
      </c>
      <c r="L6309">
        <v>138.8246</v>
      </c>
      <c r="M6309">
        <v>157.69159999999999</v>
      </c>
      <c r="N6309">
        <v>191.70580000000001</v>
      </c>
      <c r="O6309">
        <f t="shared" si="913"/>
        <v>95.852900000000005</v>
      </c>
      <c r="P6309">
        <v>266.48680000000002</v>
      </c>
      <c r="Q6309">
        <f t="shared" si="914"/>
        <v>0.67622204324076884</v>
      </c>
      <c r="R6309">
        <v>177.57409999999999</v>
      </c>
      <c r="S6309">
        <v>51087.07</v>
      </c>
      <c r="T6309">
        <v>46110.78</v>
      </c>
      <c r="U6309">
        <f t="shared" si="915"/>
        <v>0.52295069398953709</v>
      </c>
      <c r="V6309">
        <f t="shared" si="916"/>
        <v>0.96455392279808361</v>
      </c>
      <c r="W6309">
        <v>839.31709999999998</v>
      </c>
      <c r="AC6309">
        <f t="shared" si="917"/>
        <v>4.585019335600112E-3</v>
      </c>
      <c r="AD6309">
        <f t="shared" si="918"/>
        <v>-4.5070111146981118E-2</v>
      </c>
    </row>
    <row r="6310" spans="1:30" x14ac:dyDescent="0.2">
      <c r="A6310">
        <v>6308</v>
      </c>
      <c r="B6310" s="1">
        <v>0.14898148148148146</v>
      </c>
      <c r="C6310" s="2">
        <f t="shared" si="910"/>
        <v>12871.999999999998</v>
      </c>
      <c r="D6310" s="2">
        <f t="shared" si="911"/>
        <v>9865.9999999999982</v>
      </c>
      <c r="E6310">
        <v>1200</v>
      </c>
      <c r="F6310">
        <v>1127.8309999999999</v>
      </c>
      <c r="G6310">
        <f t="shared" si="912"/>
        <v>1400.8309999999999</v>
      </c>
      <c r="H6310">
        <v>85.7</v>
      </c>
      <c r="I6310">
        <v>0.83614040000000001</v>
      </c>
      <c r="J6310">
        <v>97.997370000000004</v>
      </c>
      <c r="K6310">
        <v>101.54600000000001</v>
      </c>
      <c r="L6310">
        <v>139.8167</v>
      </c>
      <c r="M6310">
        <v>158.87049999999999</v>
      </c>
      <c r="N6310">
        <v>191.7816</v>
      </c>
      <c r="O6310">
        <f t="shared" si="913"/>
        <v>95.890799999999999</v>
      </c>
      <c r="P6310">
        <v>252.18620000000001</v>
      </c>
      <c r="Q6310">
        <f t="shared" si="914"/>
        <v>0.63993363814314697</v>
      </c>
      <c r="R6310">
        <v>178.17150000000001</v>
      </c>
      <c r="S6310">
        <v>48364.68</v>
      </c>
      <c r="T6310">
        <v>43581.34</v>
      </c>
      <c r="U6310">
        <f t="shared" si="915"/>
        <v>0.49426385756202712</v>
      </c>
      <c r="V6310">
        <f t="shared" si="916"/>
        <v>0.91164262365106452</v>
      </c>
      <c r="W6310">
        <v>804.00819999999999</v>
      </c>
      <c r="AC6310">
        <f t="shared" si="917"/>
        <v>4.2129697181889358E-3</v>
      </c>
      <c r="AD6310">
        <f t="shared" si="918"/>
        <v>-0.13736081367480146</v>
      </c>
    </row>
    <row r="6311" spans="1:30" x14ac:dyDescent="0.2">
      <c r="A6311">
        <v>6309</v>
      </c>
      <c r="B6311" s="1">
        <v>0.14901620370370369</v>
      </c>
      <c r="C6311" s="2">
        <f t="shared" si="910"/>
        <v>12874.999999999998</v>
      </c>
      <c r="D6311" s="2">
        <f t="shared" si="911"/>
        <v>9868.9999999999982</v>
      </c>
      <c r="E6311">
        <v>1200</v>
      </c>
      <c r="F6311">
        <v>1127.83</v>
      </c>
      <c r="G6311">
        <f t="shared" si="912"/>
        <v>1400.83</v>
      </c>
      <c r="H6311">
        <v>85.7</v>
      </c>
      <c r="I6311">
        <v>0.80982330000000002</v>
      </c>
      <c r="J6311">
        <v>97.745090000000005</v>
      </c>
      <c r="K6311">
        <v>102.01309999999999</v>
      </c>
      <c r="L6311">
        <v>137.54069999999999</v>
      </c>
      <c r="M6311">
        <v>159.5044</v>
      </c>
      <c r="N6311">
        <v>191.70179999999999</v>
      </c>
      <c r="O6311">
        <f t="shared" si="913"/>
        <v>95.850899999999996</v>
      </c>
      <c r="P6311">
        <v>265.20260000000002</v>
      </c>
      <c r="Q6311">
        <f t="shared" si="914"/>
        <v>0.67296332893323174</v>
      </c>
      <c r="R6311">
        <v>174.9742</v>
      </c>
      <c r="S6311">
        <v>50839.83</v>
      </c>
      <c r="T6311">
        <v>45888.55</v>
      </c>
      <c r="U6311">
        <f t="shared" si="915"/>
        <v>0.52043034337466365</v>
      </c>
      <c r="V6311">
        <f t="shared" si="916"/>
        <v>0.95990527408159232</v>
      </c>
      <c r="W6311">
        <v>838.03269999999998</v>
      </c>
      <c r="AC6311">
        <f t="shared" si="917"/>
        <v>4.5519131883346433E-3</v>
      </c>
      <c r="AD6311">
        <f t="shared" si="918"/>
        <v>-5.2670925040145367E-2</v>
      </c>
    </row>
    <row r="6312" spans="1:30" x14ac:dyDescent="0.2">
      <c r="A6312">
        <v>6310</v>
      </c>
      <c r="B6312" s="1">
        <v>0.14906250000000001</v>
      </c>
      <c r="C6312" s="2">
        <f t="shared" si="910"/>
        <v>12879.000000000002</v>
      </c>
      <c r="D6312" s="2">
        <f t="shared" si="911"/>
        <v>9873.0000000000018</v>
      </c>
      <c r="E6312">
        <v>1200</v>
      </c>
      <c r="F6312">
        <v>1127.83</v>
      </c>
      <c r="G6312">
        <f t="shared" si="912"/>
        <v>1400.83</v>
      </c>
      <c r="H6312">
        <v>85.7</v>
      </c>
      <c r="I6312">
        <v>0.81767509999999999</v>
      </c>
      <c r="J6312">
        <v>100.5826</v>
      </c>
      <c r="K6312">
        <v>102.67319999999999</v>
      </c>
      <c r="L6312">
        <v>139.5899</v>
      </c>
      <c r="M6312">
        <v>160.81219999999999</v>
      </c>
      <c r="N6312">
        <v>191.65860000000001</v>
      </c>
      <c r="O6312">
        <f t="shared" si="913"/>
        <v>95.829300000000003</v>
      </c>
      <c r="P6312">
        <v>261.7106</v>
      </c>
      <c r="Q6312">
        <f t="shared" si="914"/>
        <v>0.66410222446202793</v>
      </c>
      <c r="R6312">
        <v>173.87569999999999</v>
      </c>
      <c r="S6312">
        <v>50159.08</v>
      </c>
      <c r="T6312">
        <v>45379.37</v>
      </c>
      <c r="U6312">
        <f t="shared" si="915"/>
        <v>0.51465564092188376</v>
      </c>
      <c r="V6312">
        <f t="shared" si="916"/>
        <v>0.94925415158029591</v>
      </c>
      <c r="W6312">
        <v>826.91359999999997</v>
      </c>
      <c r="AC6312">
        <f t="shared" si="917"/>
        <v>4.4763616033663082E-3</v>
      </c>
      <c r="AD6312">
        <f t="shared" si="918"/>
        <v>-7.0437799989894412E-2</v>
      </c>
    </row>
    <row r="6313" spans="1:30" x14ac:dyDescent="0.2">
      <c r="A6313">
        <v>6311</v>
      </c>
      <c r="B6313" s="1">
        <v>0.14908564814814815</v>
      </c>
      <c r="C6313" s="2">
        <f t="shared" si="910"/>
        <v>12881</v>
      </c>
      <c r="D6313" s="2">
        <f t="shared" si="911"/>
        <v>9875</v>
      </c>
      <c r="E6313">
        <v>1200</v>
      </c>
      <c r="F6313">
        <v>1127.829</v>
      </c>
      <c r="G6313">
        <f t="shared" si="912"/>
        <v>1400.829</v>
      </c>
      <c r="H6313">
        <v>85.7</v>
      </c>
      <c r="I6313">
        <v>0.81316350000000004</v>
      </c>
      <c r="J6313">
        <v>98.744240000000005</v>
      </c>
      <c r="K6313">
        <v>102.7603</v>
      </c>
      <c r="L6313">
        <v>139.3955</v>
      </c>
      <c r="M6313">
        <v>159.03110000000001</v>
      </c>
      <c r="N6313">
        <v>192.077</v>
      </c>
      <c r="O6313">
        <f t="shared" si="913"/>
        <v>96.038499999999999</v>
      </c>
      <c r="P6313">
        <v>258.71640000000002</v>
      </c>
      <c r="Q6313">
        <f t="shared" si="914"/>
        <v>0.65650430951137562</v>
      </c>
      <c r="R6313">
        <v>175.47579999999999</v>
      </c>
      <c r="S6313">
        <v>49693.49</v>
      </c>
      <c r="T6313">
        <v>44738.18</v>
      </c>
      <c r="U6313">
        <f t="shared" si="915"/>
        <v>0.50738378918831617</v>
      </c>
      <c r="V6313">
        <f t="shared" si="916"/>
        <v>0.93584161920155695</v>
      </c>
      <c r="W6313">
        <v>827.48109999999997</v>
      </c>
      <c r="AC6313">
        <f t="shared" si="917"/>
        <v>4.3818240753464733E-3</v>
      </c>
      <c r="AD6313">
        <f t="shared" si="918"/>
        <v>-9.353241578686311E-2</v>
      </c>
    </row>
    <row r="6314" spans="1:30" x14ac:dyDescent="0.2">
      <c r="A6314">
        <v>6312</v>
      </c>
      <c r="B6314" s="1">
        <v>0.14910879629629628</v>
      </c>
      <c r="C6314" s="2">
        <f t="shared" si="910"/>
        <v>12882.999999999998</v>
      </c>
      <c r="D6314" s="2">
        <f t="shared" si="911"/>
        <v>9876.9999999999982</v>
      </c>
      <c r="E6314">
        <v>1200</v>
      </c>
      <c r="F6314">
        <v>1127.829</v>
      </c>
      <c r="G6314">
        <f t="shared" si="912"/>
        <v>1400.829</v>
      </c>
      <c r="H6314">
        <v>85.7</v>
      </c>
      <c r="I6314">
        <v>0.81925650000000005</v>
      </c>
      <c r="J6314">
        <v>100.0197</v>
      </c>
      <c r="K6314">
        <v>102.6661</v>
      </c>
      <c r="L6314">
        <v>139.6071</v>
      </c>
      <c r="M6314">
        <v>159.74080000000001</v>
      </c>
      <c r="N6314">
        <v>191.75139999999999</v>
      </c>
      <c r="O6314">
        <f t="shared" si="913"/>
        <v>95.875699999999995</v>
      </c>
      <c r="P6314">
        <v>259.47680000000003</v>
      </c>
      <c r="Q6314">
        <f t="shared" si="914"/>
        <v>0.6584338581482323</v>
      </c>
      <c r="R6314">
        <v>174.7747</v>
      </c>
      <c r="S6314">
        <v>49755.05</v>
      </c>
      <c r="T6314">
        <v>44890.22</v>
      </c>
      <c r="U6314">
        <f t="shared" si="915"/>
        <v>0.50910810232104065</v>
      </c>
      <c r="V6314">
        <f t="shared" si="916"/>
        <v>0.93902202036636528</v>
      </c>
      <c r="W6314">
        <v>823.02970000000005</v>
      </c>
      <c r="AC6314">
        <f t="shared" si="917"/>
        <v>4.404180088699472E-3</v>
      </c>
      <c r="AD6314">
        <f t="shared" si="918"/>
        <v>-8.7981547112806036E-2</v>
      </c>
    </row>
    <row r="6315" spans="1:30" x14ac:dyDescent="0.2">
      <c r="A6315">
        <v>6313</v>
      </c>
      <c r="B6315" s="1">
        <v>0.14913194444444444</v>
      </c>
      <c r="C6315" s="2">
        <f t="shared" si="910"/>
        <v>12885</v>
      </c>
      <c r="D6315" s="2">
        <f t="shared" si="911"/>
        <v>9879</v>
      </c>
      <c r="E6315">
        <v>1200</v>
      </c>
      <c r="F6315">
        <v>1127.829</v>
      </c>
      <c r="G6315">
        <f t="shared" si="912"/>
        <v>1400.829</v>
      </c>
      <c r="H6315">
        <v>85.7</v>
      </c>
      <c r="I6315">
        <v>0.8280132</v>
      </c>
      <c r="J6315">
        <v>97.390199999999993</v>
      </c>
      <c r="K6315">
        <v>101.242</v>
      </c>
      <c r="L6315">
        <v>140.02080000000001</v>
      </c>
      <c r="M6315">
        <v>161.1902</v>
      </c>
      <c r="N6315">
        <v>191.86150000000001</v>
      </c>
      <c r="O6315">
        <f t="shared" si="913"/>
        <v>95.930750000000003</v>
      </c>
      <c r="P6315">
        <v>265.04989999999998</v>
      </c>
      <c r="Q6315">
        <f t="shared" si="914"/>
        <v>0.67257584592843411</v>
      </c>
      <c r="R6315">
        <v>175.77719999999999</v>
      </c>
      <c r="S6315">
        <v>50852.86</v>
      </c>
      <c r="T6315">
        <v>45883.28</v>
      </c>
      <c r="U6315">
        <f t="shared" si="915"/>
        <v>0.52037057535171261</v>
      </c>
      <c r="V6315">
        <f t="shared" si="916"/>
        <v>0.95979503523564025</v>
      </c>
      <c r="W6315">
        <v>824.23220000000003</v>
      </c>
      <c r="AC6315">
        <f t="shared" si="917"/>
        <v>4.5511290746366815E-3</v>
      </c>
      <c r="AD6315">
        <f t="shared" si="918"/>
        <v>-5.2852289637420835E-2</v>
      </c>
    </row>
    <row r="6316" spans="1:30" x14ac:dyDescent="0.2">
      <c r="A6316">
        <v>6314</v>
      </c>
      <c r="B6316" s="1">
        <v>0.1491550925925926</v>
      </c>
      <c r="C6316" s="2">
        <f t="shared" si="910"/>
        <v>12887</v>
      </c>
      <c r="D6316" s="2">
        <f t="shared" si="911"/>
        <v>9881</v>
      </c>
      <c r="E6316">
        <v>1200</v>
      </c>
      <c r="F6316">
        <v>1127.828</v>
      </c>
      <c r="G6316">
        <f t="shared" si="912"/>
        <v>1400.828</v>
      </c>
      <c r="H6316">
        <v>85.7</v>
      </c>
      <c r="I6316">
        <v>0.81165949999999998</v>
      </c>
      <c r="J6316">
        <v>98.189089999999993</v>
      </c>
      <c r="K6316">
        <v>102.3439</v>
      </c>
      <c r="L6316">
        <v>139.88319999999999</v>
      </c>
      <c r="M6316">
        <v>155.74760000000001</v>
      </c>
      <c r="N6316">
        <v>192.00720000000001</v>
      </c>
      <c r="O6316">
        <f t="shared" si="913"/>
        <v>96.003600000000006</v>
      </c>
      <c r="P6316">
        <v>264.16699999999997</v>
      </c>
      <c r="Q6316">
        <f t="shared" si="914"/>
        <v>0.67033544812269941</v>
      </c>
      <c r="R6316">
        <v>174.67590000000001</v>
      </c>
      <c r="S6316">
        <v>50721.95</v>
      </c>
      <c r="T6316">
        <v>45671.8</v>
      </c>
      <c r="U6316">
        <f t="shared" si="915"/>
        <v>0.51797214243071443</v>
      </c>
      <c r="V6316">
        <f t="shared" si="916"/>
        <v>0.9553712570303412</v>
      </c>
      <c r="W6316">
        <v>834.67010000000005</v>
      </c>
      <c r="AC6316">
        <f t="shared" si="917"/>
        <v>4.5197005381440091E-3</v>
      </c>
      <c r="AD6316">
        <f t="shared" si="918"/>
        <v>-6.0173484111922804E-2</v>
      </c>
    </row>
    <row r="6317" spans="1:30" x14ac:dyDescent="0.2">
      <c r="A6317">
        <v>6315</v>
      </c>
      <c r="B6317" s="1">
        <v>0.14916666666666667</v>
      </c>
      <c r="C6317" s="2">
        <f t="shared" si="910"/>
        <v>12888</v>
      </c>
      <c r="D6317" s="2">
        <f t="shared" si="911"/>
        <v>9882</v>
      </c>
      <c r="E6317">
        <v>1200</v>
      </c>
      <c r="F6317">
        <v>1127.828</v>
      </c>
      <c r="G6317">
        <f t="shared" si="912"/>
        <v>1400.828</v>
      </c>
      <c r="H6317">
        <v>85.7</v>
      </c>
      <c r="I6317">
        <v>0.80884389999999995</v>
      </c>
      <c r="J6317">
        <v>99.188339999999997</v>
      </c>
      <c r="K6317">
        <v>101.54859999999999</v>
      </c>
      <c r="L6317">
        <v>139.51900000000001</v>
      </c>
      <c r="M6317">
        <v>162.375</v>
      </c>
      <c r="N6317">
        <v>191.97020000000001</v>
      </c>
      <c r="O6317">
        <f t="shared" si="913"/>
        <v>95.985100000000003</v>
      </c>
      <c r="P6317">
        <v>264.27780000000001</v>
      </c>
      <c r="Q6317">
        <f t="shared" si="914"/>
        <v>0.67061660802401946</v>
      </c>
      <c r="R6317">
        <v>174.4717</v>
      </c>
      <c r="S6317">
        <v>50733.45</v>
      </c>
      <c r="T6317">
        <v>45714.46</v>
      </c>
      <c r="U6317">
        <f t="shared" si="915"/>
        <v>0.51845595720473459</v>
      </c>
      <c r="V6317">
        <f t="shared" si="916"/>
        <v>0.95626362689150091</v>
      </c>
      <c r="W6317">
        <v>837.07259999999997</v>
      </c>
      <c r="AC6317">
        <f t="shared" si="917"/>
        <v>4.526034493950358E-3</v>
      </c>
      <c r="AD6317">
        <f t="shared" si="918"/>
        <v>-5.8689825071231994E-2</v>
      </c>
    </row>
    <row r="6318" spans="1:30" x14ac:dyDescent="0.2">
      <c r="A6318">
        <v>6316</v>
      </c>
      <c r="B6318" s="1">
        <v>0.14917824074074074</v>
      </c>
      <c r="C6318" s="2">
        <f t="shared" si="910"/>
        <v>12889</v>
      </c>
      <c r="D6318" s="2">
        <f t="shared" si="911"/>
        <v>9883</v>
      </c>
      <c r="E6318">
        <v>1200</v>
      </c>
      <c r="F6318">
        <v>1127.828</v>
      </c>
      <c r="G6318">
        <f t="shared" si="912"/>
        <v>1400.828</v>
      </c>
      <c r="H6318">
        <v>85.7</v>
      </c>
      <c r="I6318">
        <v>0.81804739999999998</v>
      </c>
      <c r="J6318">
        <v>96.373350000000002</v>
      </c>
      <c r="K6318">
        <v>101.4627</v>
      </c>
      <c r="L6318">
        <v>137.7148</v>
      </c>
      <c r="M6318">
        <v>158.37780000000001</v>
      </c>
      <c r="N6318">
        <v>191.85720000000001</v>
      </c>
      <c r="O6318">
        <f t="shared" si="913"/>
        <v>95.928600000000003</v>
      </c>
      <c r="P6318">
        <v>266.32420000000002</v>
      </c>
      <c r="Q6318">
        <f t="shared" si="914"/>
        <v>0.67580943854803754</v>
      </c>
      <c r="R6318">
        <v>175.67269999999999</v>
      </c>
      <c r="S6318">
        <v>51096.21</v>
      </c>
      <c r="T6318">
        <v>46137.23</v>
      </c>
      <c r="U6318">
        <f t="shared" si="915"/>
        <v>0.5232506682223742</v>
      </c>
      <c r="V6318">
        <f t="shared" si="916"/>
        <v>0.96510720884655243</v>
      </c>
      <c r="W6318">
        <v>833.84140000000002</v>
      </c>
      <c r="AC6318">
        <f t="shared" si="917"/>
        <v>4.588964979687621E-3</v>
      </c>
      <c r="AD6318">
        <f t="shared" si="918"/>
        <v>-4.4171548023633767E-2</v>
      </c>
    </row>
    <row r="6319" spans="1:30" x14ac:dyDescent="0.2">
      <c r="A6319">
        <v>6317</v>
      </c>
      <c r="B6319" s="1">
        <v>0.14921296296296296</v>
      </c>
      <c r="C6319" s="2">
        <f t="shared" si="910"/>
        <v>12892</v>
      </c>
      <c r="D6319" s="2">
        <f t="shared" si="911"/>
        <v>9886</v>
      </c>
      <c r="E6319">
        <v>1200</v>
      </c>
      <c r="F6319">
        <v>1127.828</v>
      </c>
      <c r="G6319">
        <f t="shared" si="912"/>
        <v>1400.828</v>
      </c>
      <c r="H6319">
        <v>85.7</v>
      </c>
      <c r="I6319">
        <v>0.80075039999999997</v>
      </c>
      <c r="J6319">
        <v>98.021050000000002</v>
      </c>
      <c r="K6319">
        <v>101.7152</v>
      </c>
      <c r="L6319">
        <v>139.05109999999999</v>
      </c>
      <c r="M6319">
        <v>160.5461</v>
      </c>
      <c r="N6319">
        <v>191.79589999999999</v>
      </c>
      <c r="O6319">
        <f t="shared" si="913"/>
        <v>95.897949999999994</v>
      </c>
      <c r="P6319">
        <v>265.21120000000002</v>
      </c>
      <c r="Q6319">
        <f t="shared" si="914"/>
        <v>0.67298515181365903</v>
      </c>
      <c r="R6319">
        <v>174.6748</v>
      </c>
      <c r="S6319">
        <v>50866.41</v>
      </c>
      <c r="T6319">
        <v>45880.29</v>
      </c>
      <c r="U6319">
        <f t="shared" si="915"/>
        <v>0.52033666522104416</v>
      </c>
      <c r="V6319">
        <f t="shared" si="916"/>
        <v>0.95973248985624815</v>
      </c>
      <c r="W6319">
        <v>845.1857</v>
      </c>
      <c r="AC6319">
        <f t="shared" si="917"/>
        <v>4.5506842180056736E-3</v>
      </c>
      <c r="AD6319">
        <f t="shared" si="918"/>
        <v>-5.2955212253027462E-2</v>
      </c>
    </row>
    <row r="6320" spans="1:30" x14ac:dyDescent="0.2">
      <c r="A6320">
        <v>6318</v>
      </c>
      <c r="B6320" s="1">
        <v>0.14922453703703703</v>
      </c>
      <c r="C6320" s="2">
        <f t="shared" si="910"/>
        <v>12893</v>
      </c>
      <c r="D6320" s="2">
        <f t="shared" si="911"/>
        <v>9887</v>
      </c>
      <c r="E6320">
        <v>1200</v>
      </c>
      <c r="F6320">
        <v>1127.828</v>
      </c>
      <c r="G6320">
        <f t="shared" si="912"/>
        <v>1400.828</v>
      </c>
      <c r="H6320">
        <v>85.7</v>
      </c>
      <c r="I6320">
        <v>0.82845919999999995</v>
      </c>
      <c r="J6320">
        <v>100.511</v>
      </c>
      <c r="K6320">
        <v>102.8673</v>
      </c>
      <c r="L6320">
        <v>139.3528</v>
      </c>
      <c r="M6320">
        <v>158.94290000000001</v>
      </c>
      <c r="N6320">
        <v>191.71629999999999</v>
      </c>
      <c r="O6320">
        <f t="shared" si="913"/>
        <v>95.858149999999995</v>
      </c>
      <c r="P6320">
        <v>262.87650000000002</v>
      </c>
      <c r="Q6320">
        <f t="shared" si="914"/>
        <v>0.66706074728647713</v>
      </c>
      <c r="R6320">
        <v>173.774</v>
      </c>
      <c r="S6320">
        <v>50397.71</v>
      </c>
      <c r="T6320">
        <v>45461.29</v>
      </c>
      <c r="U6320">
        <f t="shared" si="915"/>
        <v>0.515584710455117</v>
      </c>
      <c r="V6320">
        <f t="shared" si="916"/>
        <v>0.95096776946651718</v>
      </c>
      <c r="W6320">
        <v>818.89269999999999</v>
      </c>
      <c r="AC6320">
        <f t="shared" si="917"/>
        <v>4.4884883359028122E-3</v>
      </c>
      <c r="AD6320">
        <f t="shared" si="918"/>
        <v>-6.7545754399932934E-2</v>
      </c>
    </row>
    <row r="6321" spans="1:30" x14ac:dyDescent="0.2">
      <c r="A6321">
        <v>6319</v>
      </c>
      <c r="B6321" s="1">
        <v>0.1492361111111111</v>
      </c>
      <c r="C6321" s="2">
        <f t="shared" si="910"/>
        <v>12893.999999999998</v>
      </c>
      <c r="D6321" s="2">
        <f t="shared" si="911"/>
        <v>9887.9999999999982</v>
      </c>
      <c r="E6321">
        <v>1200</v>
      </c>
      <c r="F6321">
        <v>1127.827</v>
      </c>
      <c r="G6321">
        <f t="shared" si="912"/>
        <v>1400.827</v>
      </c>
      <c r="H6321">
        <v>85.7</v>
      </c>
      <c r="I6321">
        <v>0.82727830000000002</v>
      </c>
      <c r="J6321">
        <v>98.64282</v>
      </c>
      <c r="K6321">
        <v>102.6247</v>
      </c>
      <c r="L6321">
        <v>140.05549999999999</v>
      </c>
      <c r="M6321">
        <v>158.36340000000001</v>
      </c>
      <c r="N6321">
        <v>191.65520000000001</v>
      </c>
      <c r="O6321">
        <f t="shared" si="913"/>
        <v>95.827600000000004</v>
      </c>
      <c r="P6321">
        <v>256.64530000000002</v>
      </c>
      <c r="Q6321">
        <f t="shared" si="914"/>
        <v>0.65124880164473475</v>
      </c>
      <c r="R6321">
        <v>175.86959999999999</v>
      </c>
      <c r="S6321">
        <v>49187.41</v>
      </c>
      <c r="T6321">
        <v>44295.18</v>
      </c>
      <c r="U6321">
        <f t="shared" si="915"/>
        <v>0.50235964608257466</v>
      </c>
      <c r="V6321">
        <f t="shared" si="916"/>
        <v>0.92657486232172215</v>
      </c>
      <c r="W6321">
        <v>813.56979999999999</v>
      </c>
      <c r="AC6321">
        <f t="shared" si="917"/>
        <v>4.3169018512287096E-3</v>
      </c>
      <c r="AD6321">
        <f t="shared" si="918"/>
        <v>-0.10997813519962851</v>
      </c>
    </row>
    <row r="6322" spans="1:30" x14ac:dyDescent="0.2">
      <c r="A6322">
        <v>6320</v>
      </c>
      <c r="B6322" s="1">
        <v>0.14924768518518519</v>
      </c>
      <c r="C6322" s="2">
        <f t="shared" si="910"/>
        <v>12895</v>
      </c>
      <c r="D6322" s="2">
        <f t="shared" si="911"/>
        <v>9889</v>
      </c>
      <c r="E6322">
        <v>1200</v>
      </c>
      <c r="F6322">
        <v>1127.827</v>
      </c>
      <c r="G6322">
        <f t="shared" si="912"/>
        <v>1400.827</v>
      </c>
      <c r="H6322">
        <v>85.7</v>
      </c>
      <c r="I6322">
        <v>0.82595209999999997</v>
      </c>
      <c r="J6322">
        <v>98.022130000000004</v>
      </c>
      <c r="K6322">
        <v>102.1581</v>
      </c>
      <c r="L6322">
        <v>139.25839999999999</v>
      </c>
      <c r="M6322">
        <v>157.9032</v>
      </c>
      <c r="N6322">
        <v>191.673</v>
      </c>
      <c r="O6322">
        <f t="shared" si="913"/>
        <v>95.836500000000001</v>
      </c>
      <c r="P6322">
        <v>262.57069999999999</v>
      </c>
      <c r="Q6322">
        <f t="shared" si="914"/>
        <v>0.66628476625918776</v>
      </c>
      <c r="R6322">
        <v>175.37049999999999</v>
      </c>
      <c r="S6322">
        <v>50327.72</v>
      </c>
      <c r="T6322">
        <v>45444.11</v>
      </c>
      <c r="U6322">
        <f t="shared" si="915"/>
        <v>0.51538986896853323</v>
      </c>
      <c r="V6322">
        <f t="shared" si="916"/>
        <v>0.95060839501235117</v>
      </c>
      <c r="W6322">
        <v>822.32529999999997</v>
      </c>
      <c r="AC6322">
        <f t="shared" si="917"/>
        <v>4.4859442502455989E-3</v>
      </c>
      <c r="AD6322">
        <f t="shared" si="918"/>
        <v>-6.8151184982811586E-2</v>
      </c>
    </row>
    <row r="6323" spans="1:30" x14ac:dyDescent="0.2">
      <c r="A6323">
        <v>6321</v>
      </c>
      <c r="B6323" s="1">
        <v>0.14925925925925926</v>
      </c>
      <c r="C6323" s="2">
        <f t="shared" si="910"/>
        <v>12896</v>
      </c>
      <c r="D6323" s="2">
        <f t="shared" si="911"/>
        <v>9890</v>
      </c>
      <c r="E6323">
        <v>1200</v>
      </c>
      <c r="F6323">
        <v>1127.827</v>
      </c>
      <c r="G6323">
        <f t="shared" si="912"/>
        <v>1400.827</v>
      </c>
      <c r="H6323">
        <v>85.7</v>
      </c>
      <c r="I6323">
        <v>0.83005910000000005</v>
      </c>
      <c r="J6323">
        <v>98.162570000000002</v>
      </c>
      <c r="K6323">
        <v>102.0668</v>
      </c>
      <c r="L6323">
        <v>139.37540000000001</v>
      </c>
      <c r="M6323">
        <v>159.06620000000001</v>
      </c>
      <c r="N6323">
        <v>191.84719999999999</v>
      </c>
      <c r="O6323">
        <f t="shared" si="913"/>
        <v>95.923599999999993</v>
      </c>
      <c r="P6323">
        <v>264.88339999999999</v>
      </c>
      <c r="Q6323">
        <f t="shared" si="914"/>
        <v>0.67215334481318345</v>
      </c>
      <c r="R6323">
        <v>174.56819999999999</v>
      </c>
      <c r="S6323">
        <v>50817.14</v>
      </c>
      <c r="T6323">
        <v>45856.29</v>
      </c>
      <c r="U6323">
        <f t="shared" si="915"/>
        <v>0.5200644768812297</v>
      </c>
      <c r="V6323">
        <f t="shared" si="916"/>
        <v>0.95923045336614421</v>
      </c>
      <c r="W6323">
        <v>821.23469999999998</v>
      </c>
      <c r="AC6323">
        <f t="shared" si="917"/>
        <v>4.5471139876127175E-3</v>
      </c>
      <c r="AD6323">
        <f t="shared" si="918"/>
        <v>-5.3781954822368805E-2</v>
      </c>
    </row>
    <row r="6324" spans="1:30" x14ac:dyDescent="0.2">
      <c r="A6324">
        <v>6322</v>
      </c>
      <c r="B6324" s="1">
        <v>0.14928240740740742</v>
      </c>
      <c r="C6324" s="2">
        <f t="shared" si="910"/>
        <v>12898.000000000002</v>
      </c>
      <c r="D6324" s="2">
        <f t="shared" si="911"/>
        <v>9892.0000000000018</v>
      </c>
      <c r="E6324">
        <v>1200</v>
      </c>
      <c r="F6324">
        <v>1127.827</v>
      </c>
      <c r="G6324">
        <f t="shared" si="912"/>
        <v>1400.827</v>
      </c>
      <c r="H6324">
        <v>85.7</v>
      </c>
      <c r="I6324">
        <v>0.83076329999999998</v>
      </c>
      <c r="J6324">
        <v>99.921509999999998</v>
      </c>
      <c r="K6324">
        <v>103.04949999999999</v>
      </c>
      <c r="L6324">
        <v>138.84649999999999</v>
      </c>
      <c r="M6324">
        <v>156.7413</v>
      </c>
      <c r="N6324">
        <v>191.86680000000001</v>
      </c>
      <c r="O6324">
        <f t="shared" si="913"/>
        <v>95.933400000000006</v>
      </c>
      <c r="P6324">
        <v>260.60969999999998</v>
      </c>
      <c r="Q6324">
        <f t="shared" si="914"/>
        <v>0.66130864201290185</v>
      </c>
      <c r="R6324">
        <v>174.4718</v>
      </c>
      <c r="S6324">
        <v>50002.35</v>
      </c>
      <c r="T6324">
        <v>45075.66</v>
      </c>
      <c r="U6324">
        <f t="shared" si="915"/>
        <v>0.51121121089334032</v>
      </c>
      <c r="V6324">
        <f t="shared" si="916"/>
        <v>0.94290108897990166</v>
      </c>
      <c r="W6324">
        <v>815.06700000000001</v>
      </c>
      <c r="AC6324">
        <f t="shared" si="917"/>
        <v>4.4314985344810886E-3</v>
      </c>
      <c r="AD6324">
        <f t="shared" si="918"/>
        <v>-8.1274568722778939E-2</v>
      </c>
    </row>
    <row r="6325" spans="1:30" x14ac:dyDescent="0.2">
      <c r="A6325">
        <v>6323</v>
      </c>
      <c r="B6325" s="1">
        <v>0.14931712962962962</v>
      </c>
      <c r="C6325" s="2">
        <f t="shared" si="910"/>
        <v>12901</v>
      </c>
      <c r="D6325" s="2">
        <f t="shared" si="911"/>
        <v>9895</v>
      </c>
      <c r="E6325">
        <v>1200</v>
      </c>
      <c r="F6325">
        <v>1127.826</v>
      </c>
      <c r="G6325">
        <f t="shared" si="912"/>
        <v>1400.826</v>
      </c>
      <c r="H6325">
        <v>85.7</v>
      </c>
      <c r="I6325">
        <v>0.82265029999999995</v>
      </c>
      <c r="J6325">
        <v>100.509</v>
      </c>
      <c r="K6325">
        <v>102.87269999999999</v>
      </c>
      <c r="L6325">
        <v>141.1052</v>
      </c>
      <c r="M6325">
        <v>161.54640000000001</v>
      </c>
      <c r="N6325">
        <v>191.94229999999999</v>
      </c>
      <c r="O6325">
        <f t="shared" si="913"/>
        <v>95.971149999999994</v>
      </c>
      <c r="P6325">
        <v>261.07589999999999</v>
      </c>
      <c r="Q6325">
        <f t="shared" si="914"/>
        <v>0.66249164513560377</v>
      </c>
      <c r="R6325">
        <v>174.07650000000001</v>
      </c>
      <c r="S6325">
        <v>50111.5</v>
      </c>
      <c r="T6325">
        <v>45136.71</v>
      </c>
      <c r="U6325">
        <f t="shared" si="915"/>
        <v>0.51190358998274321</v>
      </c>
      <c r="V6325">
        <f t="shared" si="916"/>
        <v>0.94417814430160341</v>
      </c>
      <c r="W6325">
        <v>821.42719999999997</v>
      </c>
      <c r="AC6325">
        <f t="shared" si="917"/>
        <v>4.4405045447094317E-3</v>
      </c>
      <c r="AD6325">
        <f t="shared" si="918"/>
        <v>-7.9081581478307683E-2</v>
      </c>
    </row>
    <row r="6326" spans="1:30" x14ac:dyDescent="0.2">
      <c r="A6326">
        <v>6324</v>
      </c>
      <c r="B6326" s="1">
        <v>0.14932870370370369</v>
      </c>
      <c r="C6326" s="2">
        <f t="shared" si="910"/>
        <v>12901.999999999998</v>
      </c>
      <c r="D6326" s="2">
        <f t="shared" si="911"/>
        <v>9895.9999999999982</v>
      </c>
      <c r="E6326">
        <v>1200</v>
      </c>
      <c r="F6326">
        <v>1127.826</v>
      </c>
      <c r="G6326">
        <f t="shared" si="912"/>
        <v>1400.826</v>
      </c>
      <c r="H6326">
        <v>85.7</v>
      </c>
      <c r="I6326">
        <v>0.82121750000000004</v>
      </c>
      <c r="J6326">
        <v>100.2175</v>
      </c>
      <c r="K6326">
        <v>102.4773</v>
      </c>
      <c r="L6326">
        <v>138.51310000000001</v>
      </c>
      <c r="M6326">
        <v>159.6088</v>
      </c>
      <c r="N6326">
        <v>191.56700000000001</v>
      </c>
      <c r="O6326">
        <f t="shared" si="913"/>
        <v>95.783500000000004</v>
      </c>
      <c r="P6326">
        <v>262.16149999999999</v>
      </c>
      <c r="Q6326">
        <f t="shared" si="914"/>
        <v>0.66524640315792305</v>
      </c>
      <c r="R6326">
        <v>174.0762</v>
      </c>
      <c r="S6326">
        <v>50221.48</v>
      </c>
      <c r="T6326">
        <v>45309</v>
      </c>
      <c r="U6326">
        <f t="shared" si="915"/>
        <v>0.51385756202718613</v>
      </c>
      <c r="V6326">
        <f t="shared" si="916"/>
        <v>0.94778213875493689</v>
      </c>
      <c r="W6326">
        <v>823.79280000000006</v>
      </c>
      <c r="AC6326">
        <f t="shared" si="917"/>
        <v>4.4659533688805467E-3</v>
      </c>
      <c r="AD6326">
        <f t="shared" si="918"/>
        <v>-7.293253441823655E-2</v>
      </c>
    </row>
    <row r="6327" spans="1:30" x14ac:dyDescent="0.2">
      <c r="A6327">
        <v>6325</v>
      </c>
      <c r="B6327" s="1">
        <v>0.14934027777777778</v>
      </c>
      <c r="C6327" s="2">
        <f t="shared" si="910"/>
        <v>12903</v>
      </c>
      <c r="D6327" s="2">
        <f t="shared" si="911"/>
        <v>9897</v>
      </c>
      <c r="E6327">
        <v>1200</v>
      </c>
      <c r="F6327">
        <v>1127.826</v>
      </c>
      <c r="G6327">
        <f t="shared" si="912"/>
        <v>1400.826</v>
      </c>
      <c r="H6327">
        <v>85.7</v>
      </c>
      <c r="I6327">
        <v>0.82399889999999998</v>
      </c>
      <c r="J6327">
        <v>100.1759</v>
      </c>
      <c r="K6327">
        <v>102.9457</v>
      </c>
      <c r="L6327">
        <v>141.59110000000001</v>
      </c>
      <c r="M6327">
        <v>157.83330000000001</v>
      </c>
      <c r="N6327">
        <v>191.71010000000001</v>
      </c>
      <c r="O6327">
        <f t="shared" si="913"/>
        <v>95.855050000000006</v>
      </c>
      <c r="P6327">
        <v>257.45409999999998</v>
      </c>
      <c r="Q6327">
        <f t="shared" si="914"/>
        <v>0.65330116742260103</v>
      </c>
      <c r="R6327">
        <v>175.0746</v>
      </c>
      <c r="S6327">
        <v>49356.54</v>
      </c>
      <c r="T6327">
        <v>44467.92</v>
      </c>
      <c r="U6327">
        <f t="shared" si="915"/>
        <v>0.50431872165838909</v>
      </c>
      <c r="V6327">
        <f t="shared" si="916"/>
        <v>0.93018826995924508</v>
      </c>
      <c r="W6327">
        <v>816.55989999999997</v>
      </c>
      <c r="AC6327">
        <f t="shared" si="917"/>
        <v>4.3421786928359574E-3</v>
      </c>
      <c r="AD6327">
        <f t="shared" si="918"/>
        <v>-0.10351669187919588</v>
      </c>
    </row>
    <row r="6328" spans="1:30" x14ac:dyDescent="0.2">
      <c r="A6328">
        <v>6326</v>
      </c>
      <c r="B6328" s="1">
        <v>0.14936342592592591</v>
      </c>
      <c r="C6328" s="2">
        <f t="shared" si="910"/>
        <v>12904.999999999998</v>
      </c>
      <c r="D6328" s="2">
        <f t="shared" si="911"/>
        <v>9898.9999999999982</v>
      </c>
      <c r="E6328">
        <v>1200</v>
      </c>
      <c r="F6328">
        <v>1127.826</v>
      </c>
      <c r="G6328">
        <f t="shared" si="912"/>
        <v>1400.826</v>
      </c>
      <c r="H6328">
        <v>85.7</v>
      </c>
      <c r="I6328">
        <v>0.80462409999999995</v>
      </c>
      <c r="J6328">
        <v>95.174250000000001</v>
      </c>
      <c r="K6328">
        <v>96.112690000000001</v>
      </c>
      <c r="L6328">
        <v>139.7979</v>
      </c>
      <c r="M6328">
        <v>159.0737</v>
      </c>
      <c r="N6328">
        <v>192.0127</v>
      </c>
      <c r="O6328">
        <f t="shared" si="913"/>
        <v>96.006349999999998</v>
      </c>
      <c r="P6328">
        <v>267.62650000000002</v>
      </c>
      <c r="Q6328">
        <f t="shared" si="914"/>
        <v>0.6791140824062416</v>
      </c>
      <c r="R6328">
        <v>179.27510000000001</v>
      </c>
      <c r="S6328">
        <v>51387.69</v>
      </c>
      <c r="T6328">
        <v>46359.25</v>
      </c>
      <c r="U6328">
        <f t="shared" si="915"/>
        <v>0.52576863718927425</v>
      </c>
      <c r="V6328">
        <f t="shared" si="916"/>
        <v>0.96975146474375529</v>
      </c>
      <c r="W6328">
        <v>850.03200000000004</v>
      </c>
      <c r="AC6328">
        <f t="shared" si="917"/>
        <v>4.622129088131117E-3</v>
      </c>
      <c r="AD6328">
        <f t="shared" si="918"/>
        <v>-3.667954211207447E-2</v>
      </c>
    </row>
    <row r="6329" spans="1:30" x14ac:dyDescent="0.2">
      <c r="A6329">
        <v>6327</v>
      </c>
      <c r="B6329" s="1">
        <v>0.14938657407407407</v>
      </c>
      <c r="C6329" s="2">
        <f t="shared" si="910"/>
        <v>12907</v>
      </c>
      <c r="D6329" s="2">
        <f t="shared" si="911"/>
        <v>9901</v>
      </c>
      <c r="E6329">
        <v>1200</v>
      </c>
      <c r="F6329">
        <v>1127.825</v>
      </c>
      <c r="G6329">
        <f t="shared" si="912"/>
        <v>1400.825</v>
      </c>
      <c r="H6329">
        <v>85.7</v>
      </c>
      <c r="I6329">
        <v>0.79293429999999998</v>
      </c>
      <c r="J6329">
        <v>85.148960000000002</v>
      </c>
      <c r="K6329">
        <v>89.792850000000001</v>
      </c>
      <c r="L6329">
        <v>140.50309999999999</v>
      </c>
      <c r="M6329">
        <v>158.5745</v>
      </c>
      <c r="N6329">
        <v>188.9684</v>
      </c>
      <c r="O6329">
        <f t="shared" si="913"/>
        <v>94.484200000000001</v>
      </c>
      <c r="P6329">
        <v>271.00209999999998</v>
      </c>
      <c r="Q6329">
        <f t="shared" si="914"/>
        <v>0.68767981672840506</v>
      </c>
      <c r="R6329">
        <v>187.47800000000001</v>
      </c>
      <c r="S6329">
        <v>51210.84</v>
      </c>
      <c r="T6329">
        <v>47081.11</v>
      </c>
      <c r="U6329">
        <f t="shared" si="915"/>
        <v>0.53395538198004311</v>
      </c>
      <c r="V6329">
        <f t="shared" si="916"/>
        <v>0.98485146727485595</v>
      </c>
      <c r="W6329">
        <v>873.40210000000002</v>
      </c>
      <c r="AC6329">
        <f t="shared" si="917"/>
        <v>4.7305050283735729E-3</v>
      </c>
      <c r="AD6329">
        <f t="shared" si="918"/>
        <v>-1.2929198452648505E-2</v>
      </c>
    </row>
    <row r="6330" spans="1:30" x14ac:dyDescent="0.2">
      <c r="A6330">
        <v>6328</v>
      </c>
      <c r="B6330" s="1">
        <v>0.14939814814814814</v>
      </c>
      <c r="C6330" s="2">
        <f t="shared" si="910"/>
        <v>12908</v>
      </c>
      <c r="D6330" s="2">
        <f t="shared" si="911"/>
        <v>9902</v>
      </c>
      <c r="E6330">
        <v>1200</v>
      </c>
      <c r="F6330">
        <v>1127.825</v>
      </c>
      <c r="G6330">
        <f t="shared" si="912"/>
        <v>1400.825</v>
      </c>
      <c r="H6330">
        <v>85.7</v>
      </c>
      <c r="I6330">
        <v>0.82135749999999996</v>
      </c>
      <c r="J6330">
        <v>100.1902</v>
      </c>
      <c r="K6330">
        <v>103.122</v>
      </c>
      <c r="L6330">
        <v>140.20849999999999</v>
      </c>
      <c r="M6330">
        <v>159.5779</v>
      </c>
      <c r="N6330">
        <v>191.864</v>
      </c>
      <c r="O6330">
        <f t="shared" si="913"/>
        <v>95.932000000000002</v>
      </c>
      <c r="P6330">
        <v>261.52269999999999</v>
      </c>
      <c r="Q6330">
        <f t="shared" si="914"/>
        <v>0.66362541990013235</v>
      </c>
      <c r="R6330">
        <v>174.27610000000001</v>
      </c>
      <c r="S6330">
        <v>50176.800000000003</v>
      </c>
      <c r="T6330">
        <v>45242.400000000001</v>
      </c>
      <c r="U6330">
        <f t="shared" si="915"/>
        <v>0.51310223938420108</v>
      </c>
      <c r="V6330">
        <f t="shared" si="916"/>
        <v>0.94638898749489864</v>
      </c>
      <c r="W6330">
        <v>823.40440000000001</v>
      </c>
      <c r="AC6330">
        <f t="shared" si="917"/>
        <v>4.4561101864639321E-3</v>
      </c>
      <c r="AD6330">
        <f t="shared" si="918"/>
        <v>-7.5302554506402108E-2</v>
      </c>
    </row>
    <row r="6331" spans="1:30" x14ac:dyDescent="0.2">
      <c r="A6331">
        <v>6329</v>
      </c>
      <c r="B6331" s="1">
        <v>0.1494212962962963</v>
      </c>
      <c r="C6331" s="2">
        <f t="shared" si="910"/>
        <v>12910</v>
      </c>
      <c r="D6331" s="2">
        <f t="shared" si="911"/>
        <v>9904</v>
      </c>
      <c r="E6331">
        <v>1200</v>
      </c>
      <c r="F6331">
        <v>1127.825</v>
      </c>
      <c r="G6331">
        <f t="shared" si="912"/>
        <v>1400.825</v>
      </c>
      <c r="H6331">
        <v>85.7</v>
      </c>
      <c r="I6331">
        <v>0.81542130000000002</v>
      </c>
      <c r="J6331">
        <v>97.584770000000006</v>
      </c>
      <c r="K6331">
        <v>101.9926</v>
      </c>
      <c r="L6331">
        <v>140.19450000000001</v>
      </c>
      <c r="M6331">
        <v>161.0727</v>
      </c>
      <c r="N6331">
        <v>191.97720000000001</v>
      </c>
      <c r="O6331">
        <f t="shared" si="913"/>
        <v>95.988600000000005</v>
      </c>
      <c r="P6331">
        <v>262.97000000000003</v>
      </c>
      <c r="Q6331">
        <f t="shared" si="914"/>
        <v>0.66729800767251879</v>
      </c>
      <c r="R6331">
        <v>175.27719999999999</v>
      </c>
      <c r="S6331">
        <v>50484.26</v>
      </c>
      <c r="T6331">
        <v>45560.03</v>
      </c>
      <c r="U6331">
        <f t="shared" si="915"/>
        <v>0.5167045386498369</v>
      </c>
      <c r="V6331">
        <f t="shared" si="916"/>
        <v>0.95303323125955308</v>
      </c>
      <c r="W6331">
        <v>831.42229999999995</v>
      </c>
      <c r="AC6331">
        <f t="shared" si="917"/>
        <v>4.5031194836510366E-3</v>
      </c>
      <c r="AD6331">
        <f t="shared" si="918"/>
        <v>-6.4077176735644059E-2</v>
      </c>
    </row>
    <row r="6332" spans="1:30" x14ac:dyDescent="0.2">
      <c r="A6332">
        <v>6330</v>
      </c>
      <c r="B6332" s="1">
        <v>0.14944444444444446</v>
      </c>
      <c r="C6332" s="2">
        <f t="shared" si="910"/>
        <v>12912.000000000002</v>
      </c>
      <c r="D6332" s="2">
        <f t="shared" si="911"/>
        <v>9906.0000000000018</v>
      </c>
      <c r="E6332">
        <v>1200</v>
      </c>
      <c r="F6332">
        <v>1127.8240000000001</v>
      </c>
      <c r="G6332">
        <f t="shared" si="912"/>
        <v>1400.8240000000001</v>
      </c>
      <c r="H6332">
        <v>85.7</v>
      </c>
      <c r="I6332">
        <v>0.8124884</v>
      </c>
      <c r="J6332">
        <v>99.957490000000007</v>
      </c>
      <c r="K6332">
        <v>102.67789999999999</v>
      </c>
      <c r="L6332">
        <v>137.30950000000001</v>
      </c>
      <c r="M6332">
        <v>160.81950000000001</v>
      </c>
      <c r="N6332">
        <v>191.53</v>
      </c>
      <c r="O6332">
        <f t="shared" si="913"/>
        <v>95.765000000000001</v>
      </c>
      <c r="P6332">
        <v>261.34429999999998</v>
      </c>
      <c r="Q6332">
        <f t="shared" si="914"/>
        <v>0.66317272200847632</v>
      </c>
      <c r="R6332">
        <v>174.4736</v>
      </c>
      <c r="S6332">
        <v>50055.27</v>
      </c>
      <c r="T6332">
        <v>45211.14</v>
      </c>
      <c r="U6332">
        <f t="shared" si="915"/>
        <v>0.51274771407159281</v>
      </c>
      <c r="V6332">
        <f t="shared" si="916"/>
        <v>0.94573508496653824</v>
      </c>
      <c r="W6332">
        <v>830.46109999999999</v>
      </c>
      <c r="AC6332">
        <f t="shared" si="917"/>
        <v>4.4514925952270582E-3</v>
      </c>
      <c r="AD6332">
        <f t="shared" si="918"/>
        <v>-7.6417979848904416E-2</v>
      </c>
    </row>
    <row r="6333" spans="1:30" x14ac:dyDescent="0.2">
      <c r="A6333">
        <v>6331</v>
      </c>
      <c r="B6333" s="1">
        <v>0.14947916666666666</v>
      </c>
      <c r="C6333" s="2">
        <f t="shared" si="910"/>
        <v>12915</v>
      </c>
      <c r="D6333" s="2">
        <f t="shared" si="911"/>
        <v>9909</v>
      </c>
      <c r="E6333">
        <v>1200</v>
      </c>
      <c r="F6333">
        <v>1127.8240000000001</v>
      </c>
      <c r="G6333">
        <f t="shared" si="912"/>
        <v>1400.8240000000001</v>
      </c>
      <c r="H6333">
        <v>85.7</v>
      </c>
      <c r="I6333">
        <v>0.81151139999999999</v>
      </c>
      <c r="J6333">
        <v>96.871690000000001</v>
      </c>
      <c r="K6333">
        <v>101.54689999999999</v>
      </c>
      <c r="L6333">
        <v>138.30779999999999</v>
      </c>
      <c r="M6333">
        <v>159.953</v>
      </c>
      <c r="N6333">
        <v>191.91390000000001</v>
      </c>
      <c r="O6333">
        <f t="shared" si="913"/>
        <v>95.956950000000006</v>
      </c>
      <c r="P6333">
        <v>264.66820000000001</v>
      </c>
      <c r="Q6333">
        <f t="shared" si="914"/>
        <v>0.67160726529365233</v>
      </c>
      <c r="R6333">
        <v>175.66900000000001</v>
      </c>
      <c r="S6333">
        <v>50793.53</v>
      </c>
      <c r="T6333">
        <v>45811.38</v>
      </c>
      <c r="U6333">
        <f t="shared" si="915"/>
        <v>0.51955514445035189</v>
      </c>
      <c r="V6333">
        <f t="shared" si="916"/>
        <v>0.95829101758403723</v>
      </c>
      <c r="W6333">
        <v>836.79160000000002</v>
      </c>
      <c r="AC6333">
        <f t="shared" si="917"/>
        <v>4.5404357037233962E-3</v>
      </c>
      <c r="AD6333">
        <f t="shared" si="918"/>
        <v>-5.5331906305213785E-2</v>
      </c>
    </row>
    <row r="6334" spans="1:30" x14ac:dyDescent="0.2">
      <c r="A6334">
        <v>6332</v>
      </c>
      <c r="B6334" s="1">
        <v>0.14949074074074073</v>
      </c>
      <c r="C6334" s="2">
        <f t="shared" si="910"/>
        <v>12915.999999999998</v>
      </c>
      <c r="D6334" s="2">
        <f t="shared" si="911"/>
        <v>9909.9999999999982</v>
      </c>
      <c r="E6334">
        <v>1200</v>
      </c>
      <c r="F6334">
        <v>1127.8240000000001</v>
      </c>
      <c r="G6334">
        <f t="shared" si="912"/>
        <v>1400.8240000000001</v>
      </c>
      <c r="H6334">
        <v>85.7</v>
      </c>
      <c r="I6334">
        <v>0.82462500000000005</v>
      </c>
      <c r="J6334">
        <v>98.182460000000006</v>
      </c>
      <c r="K6334">
        <v>102.95959999999999</v>
      </c>
      <c r="L6334">
        <v>140.90790000000001</v>
      </c>
      <c r="M6334">
        <v>160.60720000000001</v>
      </c>
      <c r="N6334">
        <v>191.90729999999999</v>
      </c>
      <c r="O6334">
        <f t="shared" si="913"/>
        <v>95.953649999999996</v>
      </c>
      <c r="P6334">
        <v>261.33980000000003</v>
      </c>
      <c r="Q6334">
        <f t="shared" si="914"/>
        <v>0.66316130305941567</v>
      </c>
      <c r="R6334">
        <v>174.9751</v>
      </c>
      <c r="S6334">
        <v>50153.02</v>
      </c>
      <c r="T6334">
        <v>45247.57</v>
      </c>
      <c r="U6334">
        <f t="shared" si="915"/>
        <v>0.51316087328906945</v>
      </c>
      <c r="V6334">
        <f t="shared" si="916"/>
        <v>0.94649713452214179</v>
      </c>
      <c r="W6334">
        <v>821.56820000000005</v>
      </c>
      <c r="AC6334">
        <f t="shared" si="917"/>
        <v>4.4568740301529708E-3</v>
      </c>
      <c r="AD6334">
        <f t="shared" si="918"/>
        <v>-7.5118263215127268E-2</v>
      </c>
    </row>
    <row r="6335" spans="1:30" x14ac:dyDescent="0.2">
      <c r="A6335">
        <v>6333</v>
      </c>
      <c r="B6335" s="1">
        <v>0.14950231481481482</v>
      </c>
      <c r="C6335" s="2">
        <f t="shared" si="910"/>
        <v>12917</v>
      </c>
      <c r="D6335" s="2">
        <f t="shared" si="911"/>
        <v>9911</v>
      </c>
      <c r="E6335">
        <v>1200</v>
      </c>
      <c r="F6335">
        <v>1127.8240000000001</v>
      </c>
      <c r="G6335">
        <f t="shared" si="912"/>
        <v>1400.8240000000001</v>
      </c>
      <c r="H6335">
        <v>85.7</v>
      </c>
      <c r="I6335">
        <v>0.82518179999999997</v>
      </c>
      <c r="J6335">
        <v>99.84957</v>
      </c>
      <c r="K6335">
        <v>102.4824</v>
      </c>
      <c r="L6335">
        <v>137.964</v>
      </c>
      <c r="M6335">
        <v>160.31110000000001</v>
      </c>
      <c r="N6335">
        <v>191.91499999999999</v>
      </c>
      <c r="O6335">
        <f t="shared" si="913"/>
        <v>95.957499999999996</v>
      </c>
      <c r="P6335">
        <v>261.87540000000001</v>
      </c>
      <c r="Q6335">
        <f t="shared" si="914"/>
        <v>0.66452041175207788</v>
      </c>
      <c r="R6335">
        <v>174.3811</v>
      </c>
      <c r="S6335">
        <v>50257.81</v>
      </c>
      <c r="T6335">
        <v>45239.18</v>
      </c>
      <c r="U6335">
        <f t="shared" si="915"/>
        <v>0.51306572078194268</v>
      </c>
      <c r="V6335">
        <f t="shared" si="916"/>
        <v>0.94632163093247634</v>
      </c>
      <c r="W6335">
        <v>820.47799999999995</v>
      </c>
      <c r="AC6335">
        <f t="shared" si="917"/>
        <v>4.4556344683491511E-3</v>
      </c>
      <c r="AD6335">
        <f t="shared" si="918"/>
        <v>-7.5417362152245593E-2</v>
      </c>
    </row>
    <row r="6336" spans="1:30" x14ac:dyDescent="0.2">
      <c r="A6336">
        <v>6334</v>
      </c>
      <c r="B6336" s="1">
        <v>0.14951388888888889</v>
      </c>
      <c r="C6336" s="2">
        <f t="shared" si="910"/>
        <v>12918</v>
      </c>
      <c r="D6336" s="2">
        <f t="shared" si="911"/>
        <v>9912</v>
      </c>
      <c r="E6336">
        <v>1200</v>
      </c>
      <c r="F6336">
        <v>1127.8230000000001</v>
      </c>
      <c r="G6336">
        <f t="shared" si="912"/>
        <v>1400.8230000000001</v>
      </c>
      <c r="H6336">
        <v>85.7</v>
      </c>
      <c r="I6336">
        <v>0.81816990000000001</v>
      </c>
      <c r="J6336">
        <v>92.866749999999996</v>
      </c>
      <c r="K6336">
        <v>95.614000000000004</v>
      </c>
      <c r="L6336">
        <v>139.74430000000001</v>
      </c>
      <c r="M6336">
        <v>159.15600000000001</v>
      </c>
      <c r="N6336">
        <v>191.92500000000001</v>
      </c>
      <c r="O6336">
        <f t="shared" si="913"/>
        <v>95.962500000000006</v>
      </c>
      <c r="P6336">
        <v>267.76979999999998</v>
      </c>
      <c r="Q6336">
        <f t="shared" si="914"/>
        <v>0.67947771249522304</v>
      </c>
      <c r="R6336">
        <v>180.57910000000001</v>
      </c>
      <c r="S6336">
        <v>51391.73</v>
      </c>
      <c r="T6336">
        <v>46438.33</v>
      </c>
      <c r="U6336">
        <f t="shared" si="915"/>
        <v>0.52666549776896288</v>
      </c>
      <c r="V6336">
        <f t="shared" si="916"/>
        <v>0.97140567497864783</v>
      </c>
      <c r="W6336">
        <v>840.79319999999996</v>
      </c>
      <c r="AC6336">
        <f t="shared" si="917"/>
        <v>4.6339608304450351E-3</v>
      </c>
      <c r="AD6336">
        <f t="shared" si="918"/>
        <v>-3.4032621766137305E-2</v>
      </c>
    </row>
    <row r="6337" spans="1:30" x14ac:dyDescent="0.2">
      <c r="A6337">
        <v>6335</v>
      </c>
      <c r="B6337" s="1">
        <v>0.14953703703703705</v>
      </c>
      <c r="C6337" s="2">
        <f t="shared" si="910"/>
        <v>12920.000000000002</v>
      </c>
      <c r="D6337" s="2">
        <f t="shared" si="911"/>
        <v>9914.0000000000018</v>
      </c>
      <c r="E6337">
        <v>1200</v>
      </c>
      <c r="F6337">
        <v>1127.8230000000001</v>
      </c>
      <c r="G6337">
        <f t="shared" si="912"/>
        <v>1400.8230000000001</v>
      </c>
      <c r="H6337">
        <v>85.7</v>
      </c>
      <c r="I6337">
        <v>0.82337669999999996</v>
      </c>
      <c r="J6337">
        <v>100.1331</v>
      </c>
      <c r="K6337">
        <v>102.9577</v>
      </c>
      <c r="L6337">
        <v>139.52670000000001</v>
      </c>
      <c r="M6337">
        <v>159.92789999999999</v>
      </c>
      <c r="N6337">
        <v>191.91399999999999</v>
      </c>
      <c r="O6337">
        <f t="shared" si="913"/>
        <v>95.956999999999994</v>
      </c>
      <c r="P6337">
        <v>261.83249999999998</v>
      </c>
      <c r="Q6337">
        <f t="shared" si="914"/>
        <v>0.66441155110436456</v>
      </c>
      <c r="R6337">
        <v>173.97499999999999</v>
      </c>
      <c r="S6337">
        <v>50249.33</v>
      </c>
      <c r="T6337">
        <v>45292.58</v>
      </c>
      <c r="U6337">
        <f t="shared" si="915"/>
        <v>0.51367133983802982</v>
      </c>
      <c r="V6337">
        <f t="shared" si="916"/>
        <v>0.94743866212295758</v>
      </c>
      <c r="W6337">
        <v>821.87040000000002</v>
      </c>
      <c r="AC6337">
        <f t="shared" si="917"/>
        <v>4.4635258938714849E-3</v>
      </c>
      <c r="AD6337">
        <f t="shared" si="918"/>
        <v>-7.3516045520364504E-2</v>
      </c>
    </row>
    <row r="6338" spans="1:30" x14ac:dyDescent="0.2">
      <c r="A6338">
        <v>6336</v>
      </c>
      <c r="B6338" s="1">
        <v>0.14956018518518518</v>
      </c>
      <c r="C6338" s="2">
        <f t="shared" si="910"/>
        <v>12922</v>
      </c>
      <c r="D6338" s="2">
        <f t="shared" si="911"/>
        <v>9916</v>
      </c>
      <c r="E6338">
        <v>1200</v>
      </c>
      <c r="F6338">
        <v>1127.8230000000001</v>
      </c>
      <c r="G6338">
        <f t="shared" si="912"/>
        <v>1400.8230000000001</v>
      </c>
      <c r="H6338">
        <v>85.7</v>
      </c>
      <c r="I6338">
        <v>0.80974159999999995</v>
      </c>
      <c r="J6338">
        <v>88.208179999999999</v>
      </c>
      <c r="K6338">
        <v>94.878209999999996</v>
      </c>
      <c r="L6338">
        <v>138.79480000000001</v>
      </c>
      <c r="M6338">
        <v>157.08690000000001</v>
      </c>
      <c r="N6338">
        <v>192.10239999999999</v>
      </c>
      <c r="O6338">
        <f t="shared" si="913"/>
        <v>96.051199999999994</v>
      </c>
      <c r="P6338">
        <v>269.80220000000003</v>
      </c>
      <c r="Q6338">
        <f t="shared" si="914"/>
        <v>0.68463501739994093</v>
      </c>
      <c r="R6338">
        <v>183.77770000000001</v>
      </c>
      <c r="S6338">
        <v>51829.65</v>
      </c>
      <c r="T6338">
        <v>46839.3</v>
      </c>
      <c r="U6338">
        <f t="shared" si="915"/>
        <v>0.53121297104460441</v>
      </c>
      <c r="V6338">
        <f t="shared" si="916"/>
        <v>0.97979324045518812</v>
      </c>
      <c r="W6338">
        <v>853.73739999999998</v>
      </c>
      <c r="AC6338">
        <f t="shared" si="917"/>
        <v>4.6941078383023332E-3</v>
      </c>
      <c r="AD6338">
        <f t="shared" si="918"/>
        <v>-2.0783252478412617E-2</v>
      </c>
    </row>
    <row r="6339" spans="1:30" x14ac:dyDescent="0.2">
      <c r="A6339">
        <v>6337</v>
      </c>
      <c r="B6339" s="1">
        <v>0.14957175925925925</v>
      </c>
      <c r="C6339" s="2">
        <f t="shared" si="910"/>
        <v>12923</v>
      </c>
      <c r="D6339" s="2">
        <f t="shared" si="911"/>
        <v>9917</v>
      </c>
      <c r="E6339">
        <v>1200</v>
      </c>
      <c r="F6339">
        <v>1127.8230000000001</v>
      </c>
      <c r="G6339">
        <f t="shared" si="912"/>
        <v>1400.8230000000001</v>
      </c>
      <c r="H6339">
        <v>85.7</v>
      </c>
      <c r="I6339">
        <v>0.82223610000000003</v>
      </c>
      <c r="J6339">
        <v>100.5299</v>
      </c>
      <c r="K6339">
        <v>103.33029999999999</v>
      </c>
      <c r="L6339">
        <v>138.7962</v>
      </c>
      <c r="M6339">
        <v>159.83959999999999</v>
      </c>
      <c r="N6339">
        <v>192.00489999999999</v>
      </c>
      <c r="O6339">
        <f t="shared" si="913"/>
        <v>96.002449999999996</v>
      </c>
      <c r="P6339">
        <v>261.52969999999999</v>
      </c>
      <c r="Q6339">
        <f t="shared" si="914"/>
        <v>0.66364318270978262</v>
      </c>
      <c r="R6339">
        <v>173.87719999999999</v>
      </c>
      <c r="S6339">
        <v>50214.98</v>
      </c>
      <c r="T6339">
        <v>45235.14</v>
      </c>
      <c r="U6339">
        <f t="shared" si="915"/>
        <v>0.51301990241140716</v>
      </c>
      <c r="V6339">
        <f t="shared" si="916"/>
        <v>0.94623712145664207</v>
      </c>
      <c r="W6339">
        <v>822.25980000000004</v>
      </c>
      <c r="AC6339">
        <f t="shared" si="917"/>
        <v>4.4550376285733715E-3</v>
      </c>
      <c r="AD6339">
        <f t="shared" si="918"/>
        <v>-7.5561435426324985E-2</v>
      </c>
    </row>
    <row r="6340" spans="1:30" x14ac:dyDescent="0.2">
      <c r="A6340">
        <v>6338</v>
      </c>
      <c r="B6340" s="1">
        <v>0.14960648148148148</v>
      </c>
      <c r="C6340" s="2">
        <f t="shared" ref="C6340:C6403" si="919">B6340*86400</f>
        <v>12926</v>
      </c>
      <c r="D6340" s="2">
        <f t="shared" ref="D6340:D6403" si="920">C6340-$C$1376</f>
        <v>9920</v>
      </c>
      <c r="E6340">
        <v>1200</v>
      </c>
      <c r="F6340">
        <v>1127.8219999999999</v>
      </c>
      <c r="G6340">
        <f t="shared" ref="G6340:G6403" si="921">F6340+273</f>
        <v>1400.8219999999999</v>
      </c>
      <c r="H6340">
        <v>85.7</v>
      </c>
      <c r="I6340">
        <v>0.82591250000000005</v>
      </c>
      <c r="J6340">
        <v>97.621830000000003</v>
      </c>
      <c r="K6340">
        <v>102.1113</v>
      </c>
      <c r="L6340">
        <v>138.96979999999999</v>
      </c>
      <c r="M6340">
        <v>158.8168</v>
      </c>
      <c r="N6340">
        <v>191.7919</v>
      </c>
      <c r="O6340">
        <f t="shared" ref="O6340:O6403" si="922">N6340/2</f>
        <v>95.895949999999999</v>
      </c>
      <c r="P6340">
        <v>263.85140000000001</v>
      </c>
      <c r="Q6340">
        <f t="shared" ref="Q6340:Q6403" si="923">P6340/$P$3</f>
        <v>0.66953459916189995</v>
      </c>
      <c r="R6340">
        <v>175.37620000000001</v>
      </c>
      <c r="S6340">
        <v>50604.55</v>
      </c>
      <c r="T6340">
        <v>45685.83</v>
      </c>
      <c r="U6340">
        <f t="shared" ref="U6340:U6403" si="924">T6340/$T$3</f>
        <v>0.51813125919769765</v>
      </c>
      <c r="V6340">
        <f t="shared" ref="V6340:V6403" si="925">T6340/$T$3777</f>
        <v>0.95566473919518113</v>
      </c>
      <c r="W6340">
        <v>824.08029999999997</v>
      </c>
      <c r="AC6340">
        <f t="shared" ref="AC6340:AC6403" si="926">$AB$3*(V6340)^(3/2)</f>
        <v>4.521783320128695E-3</v>
      </c>
      <c r="AD6340">
        <f t="shared" ref="AD6340:AD6403" si="927">1-($X$3)/(AC6340*$Y$3)</f>
        <v>-5.9685156813372053E-2</v>
      </c>
    </row>
    <row r="6341" spans="1:30" x14ac:dyDescent="0.2">
      <c r="A6341">
        <v>6339</v>
      </c>
      <c r="B6341" s="1">
        <v>0.14966435185185187</v>
      </c>
      <c r="C6341" s="2">
        <f t="shared" si="919"/>
        <v>12931.000000000002</v>
      </c>
      <c r="D6341" s="2">
        <f t="shared" si="920"/>
        <v>9925.0000000000018</v>
      </c>
      <c r="E6341">
        <v>1200</v>
      </c>
      <c r="F6341">
        <v>1127.8209999999999</v>
      </c>
      <c r="G6341">
        <f t="shared" si="921"/>
        <v>1400.8209999999999</v>
      </c>
      <c r="H6341">
        <v>85.7</v>
      </c>
      <c r="I6341">
        <v>0.83940939999999997</v>
      </c>
      <c r="J6341">
        <v>99.586290000000005</v>
      </c>
      <c r="K6341">
        <v>102.3754</v>
      </c>
      <c r="L6341">
        <v>138.79509999999999</v>
      </c>
      <c r="M6341">
        <v>160.52690000000001</v>
      </c>
      <c r="N6341">
        <v>191.70660000000001</v>
      </c>
      <c r="O6341">
        <f t="shared" si="922"/>
        <v>95.853300000000004</v>
      </c>
      <c r="P6341">
        <v>255.55719999999999</v>
      </c>
      <c r="Q6341">
        <f t="shared" si="923"/>
        <v>0.64848769976182608</v>
      </c>
      <c r="R6341">
        <v>176.476</v>
      </c>
      <c r="S6341">
        <v>48992.01</v>
      </c>
      <c r="T6341">
        <v>44167.91</v>
      </c>
      <c r="U6341">
        <f t="shared" si="924"/>
        <v>0.50091625399890038</v>
      </c>
      <c r="V6341">
        <f t="shared" si="925"/>
        <v>0.92391260465107528</v>
      </c>
      <c r="W6341">
        <v>804.05669999999998</v>
      </c>
      <c r="AC6341">
        <f t="shared" si="926"/>
        <v>4.2983100790540364E-3</v>
      </c>
      <c r="AD6341">
        <f t="shared" si="927"/>
        <v>-0.11477919892675748</v>
      </c>
    </row>
    <row r="6342" spans="1:30" x14ac:dyDescent="0.2">
      <c r="A6342">
        <v>6340</v>
      </c>
      <c r="B6342" s="1">
        <v>0.1496875</v>
      </c>
      <c r="C6342" s="2">
        <f t="shared" si="919"/>
        <v>12933</v>
      </c>
      <c r="D6342" s="2">
        <f t="shared" si="920"/>
        <v>9927</v>
      </c>
      <c r="E6342">
        <v>1200</v>
      </c>
      <c r="F6342">
        <v>1127.8209999999999</v>
      </c>
      <c r="G6342">
        <f t="shared" si="921"/>
        <v>1400.8209999999999</v>
      </c>
      <c r="H6342">
        <v>85.7</v>
      </c>
      <c r="I6342">
        <v>0.81260960000000004</v>
      </c>
      <c r="J6342">
        <v>94.174999999999997</v>
      </c>
      <c r="K6342">
        <v>93.071460000000002</v>
      </c>
      <c r="L6342">
        <v>138.16130000000001</v>
      </c>
      <c r="M6342">
        <v>158.38640000000001</v>
      </c>
      <c r="N6342">
        <v>191.51079999999999</v>
      </c>
      <c r="O6342">
        <f t="shared" si="922"/>
        <v>95.755399999999995</v>
      </c>
      <c r="P6342">
        <v>269.15159999999997</v>
      </c>
      <c r="Q6342">
        <f t="shared" si="923"/>
        <v>0.68298409112016845</v>
      </c>
      <c r="R6342">
        <v>181.0744</v>
      </c>
      <c r="S6342">
        <v>51545.440000000002</v>
      </c>
      <c r="T6342">
        <v>46681.02</v>
      </c>
      <c r="U6342">
        <f t="shared" si="924"/>
        <v>0.52941788894352815</v>
      </c>
      <c r="V6342">
        <f t="shared" si="925"/>
        <v>0.9764823098029527</v>
      </c>
      <c r="W6342">
        <v>847.54060000000004</v>
      </c>
      <c r="AC6342">
        <f t="shared" si="926"/>
        <v>4.6703343609085001E-3</v>
      </c>
      <c r="AD6342">
        <f t="shared" si="927"/>
        <v>-2.5979361729159933E-2</v>
      </c>
    </row>
    <row r="6343" spans="1:30" x14ac:dyDescent="0.2">
      <c r="A6343">
        <v>6341</v>
      </c>
      <c r="B6343" s="1">
        <v>0.1496990740740741</v>
      </c>
      <c r="C6343" s="2">
        <f t="shared" si="919"/>
        <v>12934.000000000002</v>
      </c>
      <c r="D6343" s="2">
        <f t="shared" si="920"/>
        <v>9928.0000000000018</v>
      </c>
      <c r="E6343">
        <v>1200</v>
      </c>
      <c r="F6343">
        <v>1127.8209999999999</v>
      </c>
      <c r="G6343">
        <f t="shared" si="921"/>
        <v>1400.8209999999999</v>
      </c>
      <c r="H6343">
        <v>85.7</v>
      </c>
      <c r="I6343">
        <v>0.82365500000000003</v>
      </c>
      <c r="J6343">
        <v>99.177729999999997</v>
      </c>
      <c r="K6343">
        <v>102.5692</v>
      </c>
      <c r="L6343">
        <v>140.63749999999999</v>
      </c>
      <c r="M6343">
        <v>160.364</v>
      </c>
      <c r="N6343">
        <v>192.148</v>
      </c>
      <c r="O6343">
        <f t="shared" si="922"/>
        <v>96.073999999999998</v>
      </c>
      <c r="P6343">
        <v>260.41000000000003</v>
      </c>
      <c r="Q6343">
        <f t="shared" si="923"/>
        <v>0.66080189442902471</v>
      </c>
      <c r="R6343">
        <v>175.17449999999999</v>
      </c>
      <c r="S6343">
        <v>50037.279999999999</v>
      </c>
      <c r="T6343">
        <v>45063.95</v>
      </c>
      <c r="U6343">
        <f t="shared" si="924"/>
        <v>0.51107840566587237</v>
      </c>
      <c r="V6343">
        <f t="shared" si="925"/>
        <v>0.942656137009105</v>
      </c>
      <c r="W6343">
        <v>821.21429999999998</v>
      </c>
      <c r="AC6343">
        <f t="shared" si="926"/>
        <v>4.4297717884686739E-3</v>
      </c>
      <c r="AD6343">
        <f t="shared" si="927"/>
        <v>-8.169605466811114E-2</v>
      </c>
    </row>
    <row r="6344" spans="1:30" x14ac:dyDescent="0.2">
      <c r="A6344">
        <v>6342</v>
      </c>
      <c r="B6344" s="1">
        <v>0.14971064814814813</v>
      </c>
      <c r="C6344" s="2">
        <f t="shared" si="919"/>
        <v>12934.999999999998</v>
      </c>
      <c r="D6344" s="2">
        <f t="shared" si="920"/>
        <v>9928.9999999999982</v>
      </c>
      <c r="E6344">
        <v>1200</v>
      </c>
      <c r="F6344">
        <v>1127.8209999999999</v>
      </c>
      <c r="G6344">
        <f t="shared" si="921"/>
        <v>1400.8209999999999</v>
      </c>
      <c r="H6344">
        <v>85.7</v>
      </c>
      <c r="I6344">
        <v>0.81180189999999997</v>
      </c>
      <c r="J6344">
        <v>98.96378</v>
      </c>
      <c r="K6344">
        <v>102.4581</v>
      </c>
      <c r="L6344">
        <v>138.84039999999999</v>
      </c>
      <c r="M6344">
        <v>159.10810000000001</v>
      </c>
      <c r="N6344">
        <v>191.67009999999999</v>
      </c>
      <c r="O6344">
        <f t="shared" si="922"/>
        <v>95.835049999999995</v>
      </c>
      <c r="P6344">
        <v>263.08120000000002</v>
      </c>
      <c r="Q6344">
        <f t="shared" si="923"/>
        <v>0.66758018259153307</v>
      </c>
      <c r="R6344">
        <v>174.67830000000001</v>
      </c>
      <c r="S6344">
        <v>50424.81</v>
      </c>
      <c r="T6344">
        <v>45518.6</v>
      </c>
      <c r="U6344">
        <f t="shared" si="924"/>
        <v>0.51623467352823227</v>
      </c>
      <c r="V6344">
        <f t="shared" si="925"/>
        <v>0.95216659076851118</v>
      </c>
      <c r="W6344">
        <v>833.44899999999996</v>
      </c>
      <c r="AC6344">
        <f t="shared" si="926"/>
        <v>4.4969785146675963E-3</v>
      </c>
      <c r="AD6344">
        <f t="shared" si="927"/>
        <v>-6.5530255712340724E-2</v>
      </c>
    </row>
    <row r="6345" spans="1:30" x14ac:dyDescent="0.2">
      <c r="A6345">
        <v>6343</v>
      </c>
      <c r="B6345" s="1">
        <v>0.14972222222222223</v>
      </c>
      <c r="C6345" s="2">
        <f t="shared" si="919"/>
        <v>12936</v>
      </c>
      <c r="D6345" s="2">
        <f t="shared" si="920"/>
        <v>9930</v>
      </c>
      <c r="E6345">
        <v>1200</v>
      </c>
      <c r="F6345">
        <v>1127.82</v>
      </c>
      <c r="G6345">
        <f t="shared" si="921"/>
        <v>1400.82</v>
      </c>
      <c r="H6345">
        <v>85.7</v>
      </c>
      <c r="I6345">
        <v>0.82493910000000004</v>
      </c>
      <c r="J6345">
        <v>101.3817</v>
      </c>
      <c r="K6345">
        <v>102.4539</v>
      </c>
      <c r="L6345">
        <v>139.6129</v>
      </c>
      <c r="M6345">
        <v>158.64179999999999</v>
      </c>
      <c r="N6345">
        <v>191.95339999999999</v>
      </c>
      <c r="O6345">
        <f t="shared" si="922"/>
        <v>95.976699999999994</v>
      </c>
      <c r="P6345">
        <v>263.55900000000003</v>
      </c>
      <c r="Q6345">
        <f t="shared" si="923"/>
        <v>0.6687926212273696</v>
      </c>
      <c r="R6345">
        <v>173.27189999999999</v>
      </c>
      <c r="S6345">
        <v>50591.03</v>
      </c>
      <c r="T6345">
        <v>45600.05</v>
      </c>
      <c r="U6345">
        <f t="shared" si="924"/>
        <v>0.51715841270647755</v>
      </c>
      <c r="V6345">
        <f t="shared" si="925"/>
        <v>0.95387037710680145</v>
      </c>
      <c r="W6345">
        <v>822.13139999999999</v>
      </c>
      <c r="AC6345">
        <f t="shared" si="926"/>
        <v>4.509054106977402E-3</v>
      </c>
      <c r="AD6345">
        <f t="shared" si="927"/>
        <v>-6.2676684063724952E-2</v>
      </c>
    </row>
    <row r="6346" spans="1:30" x14ac:dyDescent="0.2">
      <c r="A6346">
        <v>6344</v>
      </c>
      <c r="B6346" s="1">
        <v>0.1497337962962963</v>
      </c>
      <c r="C6346" s="2">
        <f t="shared" si="919"/>
        <v>12937</v>
      </c>
      <c r="D6346" s="2">
        <f t="shared" si="920"/>
        <v>9931</v>
      </c>
      <c r="E6346">
        <v>1200</v>
      </c>
      <c r="F6346">
        <v>1127.82</v>
      </c>
      <c r="G6346">
        <f t="shared" si="921"/>
        <v>1400.82</v>
      </c>
      <c r="H6346">
        <v>85.7</v>
      </c>
      <c r="I6346">
        <v>0.82308230000000004</v>
      </c>
      <c r="J6346">
        <v>100.21080000000001</v>
      </c>
      <c r="K6346">
        <v>102.991</v>
      </c>
      <c r="L6346">
        <v>138.5172</v>
      </c>
      <c r="M6346">
        <v>159.88390000000001</v>
      </c>
      <c r="N6346">
        <v>192.04920000000001</v>
      </c>
      <c r="O6346">
        <f t="shared" si="922"/>
        <v>96.024600000000007</v>
      </c>
      <c r="P6346">
        <v>260.14870000000002</v>
      </c>
      <c r="Q6346">
        <f t="shared" si="923"/>
        <v>0.66013883412022589</v>
      </c>
      <c r="R6346">
        <v>174.36940000000001</v>
      </c>
      <c r="S6346">
        <v>49961.35</v>
      </c>
      <c r="T6346">
        <v>44990.11</v>
      </c>
      <c r="U6346">
        <f t="shared" si="924"/>
        <v>0.51024097287371006</v>
      </c>
      <c r="V6346">
        <f t="shared" si="925"/>
        <v>0.94111153807455195</v>
      </c>
      <c r="W6346">
        <v>820.3288</v>
      </c>
      <c r="AC6346">
        <f t="shared" si="926"/>
        <v>4.4188885773445482E-3</v>
      </c>
      <c r="AD6346">
        <f t="shared" si="927"/>
        <v>-8.4360146855328333E-2</v>
      </c>
    </row>
    <row r="6347" spans="1:30" x14ac:dyDescent="0.2">
      <c r="A6347">
        <v>6345</v>
      </c>
      <c r="B6347" s="1">
        <v>0.14974537037037036</v>
      </c>
      <c r="C6347" s="2">
        <f t="shared" si="919"/>
        <v>12938</v>
      </c>
      <c r="D6347" s="2">
        <f t="shared" si="920"/>
        <v>9932</v>
      </c>
      <c r="E6347">
        <v>1200</v>
      </c>
      <c r="F6347">
        <v>1127.82</v>
      </c>
      <c r="G6347">
        <f t="shared" si="921"/>
        <v>1400.82</v>
      </c>
      <c r="H6347">
        <v>85.7</v>
      </c>
      <c r="I6347">
        <v>0.81451459999999998</v>
      </c>
      <c r="J6347">
        <v>98.065979999999996</v>
      </c>
      <c r="K6347">
        <v>101.8172</v>
      </c>
      <c r="L6347">
        <v>139.10069999999999</v>
      </c>
      <c r="M6347">
        <v>159.0498</v>
      </c>
      <c r="N6347">
        <v>191.87549999999999</v>
      </c>
      <c r="O6347">
        <f t="shared" si="922"/>
        <v>95.937749999999994</v>
      </c>
      <c r="P6347">
        <v>262.93819999999999</v>
      </c>
      <c r="Q6347">
        <f t="shared" si="923"/>
        <v>0.66721731376582227</v>
      </c>
      <c r="R6347">
        <v>175.2757</v>
      </c>
      <c r="S6347">
        <v>50451.41</v>
      </c>
      <c r="T6347">
        <v>45516.83</v>
      </c>
      <c r="U6347">
        <f t="shared" si="924"/>
        <v>0.51621459963817096</v>
      </c>
      <c r="V6347">
        <f t="shared" si="925"/>
        <v>0.95212956557736605</v>
      </c>
      <c r="W6347">
        <v>831.83969999999999</v>
      </c>
      <c r="AC6347">
        <f t="shared" si="926"/>
        <v>4.4967162183340448E-3</v>
      </c>
      <c r="AD6347">
        <f t="shared" si="927"/>
        <v>-6.5592408773773148E-2</v>
      </c>
    </row>
    <row r="6348" spans="1:30" x14ac:dyDescent="0.2">
      <c r="A6348">
        <v>6346</v>
      </c>
      <c r="B6348" s="1">
        <v>0.14975694444444446</v>
      </c>
      <c r="C6348" s="2">
        <f t="shared" si="919"/>
        <v>12939.000000000002</v>
      </c>
      <c r="D6348" s="2">
        <f t="shared" si="920"/>
        <v>9933.0000000000018</v>
      </c>
      <c r="E6348">
        <v>1200</v>
      </c>
      <c r="F6348">
        <v>1127.82</v>
      </c>
      <c r="G6348">
        <f t="shared" si="921"/>
        <v>1400.82</v>
      </c>
      <c r="H6348">
        <v>85.7</v>
      </c>
      <c r="I6348">
        <v>0.82958169999999998</v>
      </c>
      <c r="J6348">
        <v>99.834919999999997</v>
      </c>
      <c r="K6348">
        <v>102.7116</v>
      </c>
      <c r="L6348">
        <v>141.31800000000001</v>
      </c>
      <c r="M6348">
        <v>158.94040000000001</v>
      </c>
      <c r="N6348">
        <v>191.92240000000001</v>
      </c>
      <c r="O6348">
        <f t="shared" si="922"/>
        <v>95.961200000000005</v>
      </c>
      <c r="P6348">
        <v>257.43729999999999</v>
      </c>
      <c r="Q6348">
        <f t="shared" si="923"/>
        <v>0.65325853667944067</v>
      </c>
      <c r="R6348">
        <v>175.46860000000001</v>
      </c>
      <c r="S6348">
        <v>49407.99</v>
      </c>
      <c r="T6348">
        <v>44534.49</v>
      </c>
      <c r="U6348">
        <f t="shared" si="924"/>
        <v>0.50507370406594931</v>
      </c>
      <c r="V6348">
        <f t="shared" si="925"/>
        <v>0.93158079367367075</v>
      </c>
      <c r="W6348">
        <v>813.11369999999999</v>
      </c>
      <c r="AC6348">
        <f t="shared" si="926"/>
        <v>4.3519329266077577E-3</v>
      </c>
      <c r="AD6348">
        <f t="shared" si="927"/>
        <v>-0.1010433174119878</v>
      </c>
    </row>
    <row r="6349" spans="1:30" x14ac:dyDescent="0.2">
      <c r="A6349">
        <v>6347</v>
      </c>
      <c r="B6349" s="1">
        <v>0.14979166666666668</v>
      </c>
      <c r="C6349" s="2">
        <f t="shared" si="919"/>
        <v>12942.000000000002</v>
      </c>
      <c r="D6349" s="2">
        <f t="shared" si="920"/>
        <v>9936.0000000000018</v>
      </c>
      <c r="E6349">
        <v>1200</v>
      </c>
      <c r="F6349">
        <v>1127.819</v>
      </c>
      <c r="G6349">
        <f t="shared" si="921"/>
        <v>1400.819</v>
      </c>
      <c r="H6349">
        <v>85.7</v>
      </c>
      <c r="I6349">
        <v>0.80683959999999999</v>
      </c>
      <c r="J6349">
        <v>98.986689999999996</v>
      </c>
      <c r="K6349">
        <v>102.1985</v>
      </c>
      <c r="L6349">
        <v>138.98779999999999</v>
      </c>
      <c r="M6349">
        <v>158.53309999999999</v>
      </c>
      <c r="N6349">
        <v>192.08029999999999</v>
      </c>
      <c r="O6349">
        <f t="shared" si="922"/>
        <v>96.040149999999997</v>
      </c>
      <c r="P6349">
        <v>263.97989999999999</v>
      </c>
      <c r="Q6349">
        <f t="shared" si="923"/>
        <v>0.6698606735961925</v>
      </c>
      <c r="R6349">
        <v>174.57509999999999</v>
      </c>
      <c r="S6349">
        <v>50705.33</v>
      </c>
      <c r="T6349">
        <v>45713.38</v>
      </c>
      <c r="U6349">
        <f t="shared" si="924"/>
        <v>0.5184437087294429</v>
      </c>
      <c r="V6349">
        <f t="shared" si="925"/>
        <v>0.95624103524944615</v>
      </c>
      <c r="W6349">
        <v>838.81420000000003</v>
      </c>
      <c r="AC6349">
        <f t="shared" si="926"/>
        <v>4.5258741041617747E-3</v>
      </c>
      <c r="AD6349">
        <f t="shared" si="927"/>
        <v>-5.8727343356829609E-2</v>
      </c>
    </row>
    <row r="6350" spans="1:30" x14ac:dyDescent="0.2">
      <c r="A6350">
        <v>6348</v>
      </c>
      <c r="B6350" s="1">
        <v>0.14980324074074072</v>
      </c>
      <c r="C6350" s="2">
        <f t="shared" si="919"/>
        <v>12942.999999999998</v>
      </c>
      <c r="D6350" s="2">
        <f t="shared" si="920"/>
        <v>9936.9999999999982</v>
      </c>
      <c r="E6350">
        <v>1200</v>
      </c>
      <c r="F6350">
        <v>1127.819</v>
      </c>
      <c r="G6350">
        <f t="shared" si="921"/>
        <v>1400.819</v>
      </c>
      <c r="H6350">
        <v>85.7</v>
      </c>
      <c r="I6350">
        <v>0.82675299999999996</v>
      </c>
      <c r="J6350">
        <v>99.771249999999995</v>
      </c>
      <c r="K6350">
        <v>102.6647</v>
      </c>
      <c r="L6350">
        <v>140.35810000000001</v>
      </c>
      <c r="M6350">
        <v>159.2055</v>
      </c>
      <c r="N6350">
        <v>192.20849999999999</v>
      </c>
      <c r="O6350">
        <f t="shared" si="922"/>
        <v>96.104249999999993</v>
      </c>
      <c r="P6350">
        <v>260.85939999999999</v>
      </c>
      <c r="Q6350">
        <f t="shared" si="923"/>
        <v>0.66194226680856616</v>
      </c>
      <c r="R6350">
        <v>174.57679999999999</v>
      </c>
      <c r="S6350">
        <v>50139.39</v>
      </c>
      <c r="T6350">
        <v>45118.43</v>
      </c>
      <c r="U6350">
        <f t="shared" si="924"/>
        <v>0.51169627319725119</v>
      </c>
      <c r="V6350">
        <f t="shared" si="925"/>
        <v>0.94379575984164099</v>
      </c>
      <c r="W6350">
        <v>818.5847</v>
      </c>
      <c r="AC6350">
        <f t="shared" si="926"/>
        <v>4.4378072655774387E-3</v>
      </c>
      <c r="AD6350">
        <f t="shared" si="927"/>
        <v>-7.9737442370243272E-2</v>
      </c>
    </row>
    <row r="6351" spans="1:30" x14ac:dyDescent="0.2">
      <c r="A6351">
        <v>6349</v>
      </c>
      <c r="B6351" s="1">
        <v>0.14982638888888888</v>
      </c>
      <c r="C6351" s="2">
        <f t="shared" si="919"/>
        <v>12945</v>
      </c>
      <c r="D6351" s="2">
        <f t="shared" si="920"/>
        <v>9939</v>
      </c>
      <c r="E6351">
        <v>1200</v>
      </c>
      <c r="F6351">
        <v>1127.819</v>
      </c>
      <c r="G6351">
        <f t="shared" si="921"/>
        <v>1400.819</v>
      </c>
      <c r="H6351">
        <v>85.7</v>
      </c>
      <c r="I6351">
        <v>0.81920369999999998</v>
      </c>
      <c r="J6351">
        <v>97.675319999999999</v>
      </c>
      <c r="K6351">
        <v>102.6357</v>
      </c>
      <c r="L6351">
        <v>141.63800000000001</v>
      </c>
      <c r="M6351">
        <v>159.06979999999999</v>
      </c>
      <c r="N6351">
        <v>192.17410000000001</v>
      </c>
      <c r="O6351">
        <f t="shared" si="922"/>
        <v>96.087050000000005</v>
      </c>
      <c r="P6351">
        <v>265.15960000000001</v>
      </c>
      <c r="Q6351">
        <f t="shared" si="923"/>
        <v>0.67285421453109484</v>
      </c>
      <c r="R6351">
        <v>174.57480000000001</v>
      </c>
      <c r="S6351">
        <v>50956.82</v>
      </c>
      <c r="T6351">
        <v>45962.89</v>
      </c>
      <c r="U6351">
        <f t="shared" si="924"/>
        <v>0.52127344675723886</v>
      </c>
      <c r="V6351">
        <f t="shared" si="925"/>
        <v>0.96146033210968906</v>
      </c>
      <c r="W6351">
        <v>830.57150000000001</v>
      </c>
      <c r="AC6351">
        <f t="shared" si="926"/>
        <v>4.5629788976920514E-3</v>
      </c>
      <c r="AD6351">
        <f t="shared" si="927"/>
        <v>-5.0118086035919607E-2</v>
      </c>
    </row>
    <row r="6352" spans="1:30" x14ac:dyDescent="0.2">
      <c r="A6352">
        <v>6350</v>
      </c>
      <c r="B6352" s="1">
        <v>0.14983796296296295</v>
      </c>
      <c r="C6352" s="2">
        <f t="shared" si="919"/>
        <v>12945.999999999998</v>
      </c>
      <c r="D6352" s="2">
        <f t="shared" si="920"/>
        <v>9939.9999999999982</v>
      </c>
      <c r="E6352">
        <v>1200</v>
      </c>
      <c r="F6352">
        <v>1127.819</v>
      </c>
      <c r="G6352">
        <f t="shared" si="921"/>
        <v>1400.819</v>
      </c>
      <c r="H6352">
        <v>85.7</v>
      </c>
      <c r="I6352">
        <v>0.8204553</v>
      </c>
      <c r="J6352">
        <v>99.967799999999997</v>
      </c>
      <c r="K6352">
        <v>102.82129999999999</v>
      </c>
      <c r="L6352">
        <v>139.5188</v>
      </c>
      <c r="M6352">
        <v>159.85140000000001</v>
      </c>
      <c r="N6352">
        <v>191.69040000000001</v>
      </c>
      <c r="O6352">
        <f t="shared" si="922"/>
        <v>95.845200000000006</v>
      </c>
      <c r="P6352">
        <v>261.7971</v>
      </c>
      <c r="Q6352">
        <f t="shared" si="923"/>
        <v>0.66432172203841944</v>
      </c>
      <c r="R6352">
        <v>174.17590000000001</v>
      </c>
      <c r="S6352">
        <v>50184</v>
      </c>
      <c r="T6352">
        <v>45300.95</v>
      </c>
      <c r="U6352">
        <f t="shared" si="924"/>
        <v>0.51376626552154003</v>
      </c>
      <c r="V6352">
        <f t="shared" si="925"/>
        <v>0.94761374734888115</v>
      </c>
      <c r="W6352">
        <v>824.4384</v>
      </c>
      <c r="AC6352">
        <f t="shared" si="926"/>
        <v>4.4647632302414709E-3</v>
      </c>
      <c r="AD6352">
        <f t="shared" si="927"/>
        <v>-7.3218538042725267E-2</v>
      </c>
    </row>
    <row r="6353" spans="1:30" x14ac:dyDescent="0.2">
      <c r="A6353">
        <v>6351</v>
      </c>
      <c r="B6353" s="1">
        <v>0.14988425925925927</v>
      </c>
      <c r="C6353" s="2">
        <f t="shared" si="919"/>
        <v>12950.000000000002</v>
      </c>
      <c r="D6353" s="2">
        <f t="shared" si="920"/>
        <v>9944.0000000000018</v>
      </c>
      <c r="E6353">
        <v>1200</v>
      </c>
      <c r="F6353">
        <v>1127.818</v>
      </c>
      <c r="G6353">
        <f t="shared" si="921"/>
        <v>1400.818</v>
      </c>
      <c r="H6353">
        <v>85.7</v>
      </c>
      <c r="I6353">
        <v>0.81656459999999997</v>
      </c>
      <c r="J6353">
        <v>101.1494</v>
      </c>
      <c r="K6353">
        <v>102.8112</v>
      </c>
      <c r="L6353">
        <v>140.0556</v>
      </c>
      <c r="M6353">
        <v>158.27789999999999</v>
      </c>
      <c r="N6353">
        <v>191.99979999999999</v>
      </c>
      <c r="O6353">
        <f t="shared" si="922"/>
        <v>95.999899999999997</v>
      </c>
      <c r="P6353">
        <v>262.8682</v>
      </c>
      <c r="Q6353">
        <f t="shared" si="923"/>
        <v>0.66703968566932048</v>
      </c>
      <c r="R6353">
        <v>173.37639999999999</v>
      </c>
      <c r="S6353">
        <v>50470.66</v>
      </c>
      <c r="T6353">
        <v>45455.32</v>
      </c>
      <c r="U6353">
        <f t="shared" si="924"/>
        <v>0.51551700360558816</v>
      </c>
      <c r="V6353">
        <f t="shared" si="925"/>
        <v>0.95084288788960381</v>
      </c>
      <c r="W6353">
        <v>827.84939999999995</v>
      </c>
      <c r="AC6353">
        <f t="shared" si="926"/>
        <v>4.4876042190325829E-3</v>
      </c>
      <c r="AD6353">
        <f t="shared" si="927"/>
        <v>-6.7756074910641839E-2</v>
      </c>
    </row>
    <row r="6354" spans="1:30" x14ac:dyDescent="0.2">
      <c r="A6354">
        <v>6352</v>
      </c>
      <c r="B6354" s="1">
        <v>0.14989583333333334</v>
      </c>
      <c r="C6354" s="2">
        <f t="shared" si="919"/>
        <v>12951</v>
      </c>
      <c r="D6354" s="2">
        <f t="shared" si="920"/>
        <v>9945</v>
      </c>
      <c r="E6354">
        <v>1200</v>
      </c>
      <c r="F6354">
        <v>1127.818</v>
      </c>
      <c r="G6354">
        <f t="shared" si="921"/>
        <v>1400.818</v>
      </c>
      <c r="H6354">
        <v>85.7</v>
      </c>
      <c r="I6354">
        <v>0.82373289999999999</v>
      </c>
      <c r="J6354">
        <v>100.8694</v>
      </c>
      <c r="K6354">
        <v>103.21850000000001</v>
      </c>
      <c r="L6354">
        <v>139.95490000000001</v>
      </c>
      <c r="M6354">
        <v>159.26310000000001</v>
      </c>
      <c r="N6354">
        <v>192.0883</v>
      </c>
      <c r="O6354">
        <f t="shared" si="922"/>
        <v>96.044150000000002</v>
      </c>
      <c r="P6354">
        <v>258.82170000000002</v>
      </c>
      <c r="Q6354">
        <f t="shared" si="923"/>
        <v>0.65677151291939906</v>
      </c>
      <c r="R6354">
        <v>174.17400000000001</v>
      </c>
      <c r="S6354">
        <v>49716.62</v>
      </c>
      <c r="T6354">
        <v>44792.32</v>
      </c>
      <c r="U6354">
        <f t="shared" si="924"/>
        <v>0.50799780071821432</v>
      </c>
      <c r="V6354">
        <f t="shared" si="925"/>
        <v>0.93697412985048301</v>
      </c>
      <c r="W6354">
        <v>818.2029</v>
      </c>
      <c r="AC6354">
        <f t="shared" si="926"/>
        <v>4.3897804912977042E-3</v>
      </c>
      <c r="AD6354">
        <f t="shared" si="927"/>
        <v>-9.1550403526021729E-2</v>
      </c>
    </row>
    <row r="6355" spans="1:30" x14ac:dyDescent="0.2">
      <c r="A6355">
        <v>6353</v>
      </c>
      <c r="B6355" s="1">
        <v>0.14993055555555554</v>
      </c>
      <c r="C6355" s="2">
        <f t="shared" si="919"/>
        <v>12953.999999999998</v>
      </c>
      <c r="D6355" s="2">
        <f t="shared" si="920"/>
        <v>9947.9999999999982</v>
      </c>
      <c r="E6355">
        <v>1200</v>
      </c>
      <c r="F6355">
        <v>1127.818</v>
      </c>
      <c r="G6355">
        <f t="shared" si="921"/>
        <v>1400.818</v>
      </c>
      <c r="H6355">
        <v>85.7</v>
      </c>
      <c r="I6355">
        <v>0.82453849999999995</v>
      </c>
      <c r="J6355">
        <v>98.117530000000002</v>
      </c>
      <c r="K6355">
        <v>102.1562</v>
      </c>
      <c r="L6355">
        <v>139.44399999999999</v>
      </c>
      <c r="M6355">
        <v>158.71119999999999</v>
      </c>
      <c r="N6355">
        <v>192.02950000000001</v>
      </c>
      <c r="O6355">
        <f t="shared" si="922"/>
        <v>96.014750000000006</v>
      </c>
      <c r="P6355">
        <v>263.4126</v>
      </c>
      <c r="Q6355">
        <f t="shared" si="923"/>
        <v>0.66842112475125726</v>
      </c>
      <c r="R6355">
        <v>175.07329999999999</v>
      </c>
      <c r="S6355">
        <v>50583</v>
      </c>
      <c r="T6355">
        <v>45586.68</v>
      </c>
      <c r="U6355">
        <f t="shared" si="924"/>
        <v>0.51700678111883924</v>
      </c>
      <c r="V6355">
        <f t="shared" si="925"/>
        <v>0.9535907009454393</v>
      </c>
      <c r="W6355">
        <v>824.15300000000002</v>
      </c>
      <c r="AC6355">
        <f t="shared" si="926"/>
        <v>4.5070711606580985E-3</v>
      </c>
      <c r="AD6355">
        <f t="shared" si="927"/>
        <v>-6.314422290306454E-2</v>
      </c>
    </row>
    <row r="6356" spans="1:30" x14ac:dyDescent="0.2">
      <c r="A6356">
        <v>6354</v>
      </c>
      <c r="B6356" s="1">
        <v>0.14998842592592593</v>
      </c>
      <c r="C6356" s="2">
        <f t="shared" si="919"/>
        <v>12959</v>
      </c>
      <c r="D6356" s="2">
        <f t="shared" si="920"/>
        <v>9953</v>
      </c>
      <c r="E6356">
        <v>1200</v>
      </c>
      <c r="F6356">
        <v>1127.817</v>
      </c>
      <c r="G6356">
        <f t="shared" si="921"/>
        <v>1400.817</v>
      </c>
      <c r="H6356">
        <v>85.7</v>
      </c>
      <c r="I6356">
        <v>0.82168529999999995</v>
      </c>
      <c r="J6356">
        <v>100.5423</v>
      </c>
      <c r="K6356">
        <v>102.7132</v>
      </c>
      <c r="L6356">
        <v>139.3819</v>
      </c>
      <c r="M6356">
        <v>159.04820000000001</v>
      </c>
      <c r="N6356">
        <v>192.07640000000001</v>
      </c>
      <c r="O6356">
        <f t="shared" si="922"/>
        <v>96.038200000000003</v>
      </c>
      <c r="P6356">
        <v>260.0702</v>
      </c>
      <c r="Q6356">
        <f t="shared" si="923"/>
        <v>0.65993963689772028</v>
      </c>
      <c r="R6356">
        <v>174.4726</v>
      </c>
      <c r="S6356">
        <v>49953.35</v>
      </c>
      <c r="T6356">
        <v>44984.39</v>
      </c>
      <c r="U6356">
        <f t="shared" si="924"/>
        <v>0.51017610131938762</v>
      </c>
      <c r="V6356">
        <f t="shared" si="925"/>
        <v>0.94099188604441053</v>
      </c>
      <c r="W6356">
        <v>821.48910000000001</v>
      </c>
      <c r="AC6356">
        <f t="shared" si="926"/>
        <v>4.4180458841642355E-3</v>
      </c>
      <c r="AD6356">
        <f t="shared" si="927"/>
        <v>-8.4566976509142799E-2</v>
      </c>
    </row>
    <row r="6357" spans="1:30" x14ac:dyDescent="0.2">
      <c r="A6357">
        <v>6355</v>
      </c>
      <c r="B6357" s="1">
        <v>0.15</v>
      </c>
      <c r="C6357" s="2">
        <f t="shared" si="919"/>
        <v>12960</v>
      </c>
      <c r="D6357" s="2">
        <f t="shared" si="920"/>
        <v>9954</v>
      </c>
      <c r="E6357">
        <v>1200</v>
      </c>
      <c r="F6357">
        <v>1127.817</v>
      </c>
      <c r="G6357">
        <f t="shared" si="921"/>
        <v>1400.817</v>
      </c>
      <c r="H6357">
        <v>85.7</v>
      </c>
      <c r="I6357">
        <v>0.82775799999999999</v>
      </c>
      <c r="J6357">
        <v>99.664240000000007</v>
      </c>
      <c r="K6357">
        <v>103.10769999999999</v>
      </c>
      <c r="L6357">
        <v>138.53270000000001</v>
      </c>
      <c r="M6357">
        <v>158.2372</v>
      </c>
      <c r="N6357">
        <v>191.41470000000001</v>
      </c>
      <c r="O6357">
        <f t="shared" si="922"/>
        <v>95.707350000000005</v>
      </c>
      <c r="P6357">
        <v>259.82029999999997</v>
      </c>
      <c r="Q6357">
        <f t="shared" si="923"/>
        <v>0.6593055045932088</v>
      </c>
      <c r="R6357">
        <v>174.77719999999999</v>
      </c>
      <c r="S6357">
        <v>49733.440000000002</v>
      </c>
      <c r="T6357">
        <v>44996.55</v>
      </c>
      <c r="U6357">
        <f t="shared" si="924"/>
        <v>0.51031401007822697</v>
      </c>
      <c r="V6357">
        <f t="shared" si="925"/>
        <v>0.94124625119939664</v>
      </c>
      <c r="W6357">
        <v>817.13379999999995</v>
      </c>
      <c r="AC6357">
        <f t="shared" si="926"/>
        <v>4.4198374079027153E-3</v>
      </c>
      <c r="AD6357">
        <f t="shared" si="927"/>
        <v>-8.4127361359292774E-2</v>
      </c>
    </row>
    <row r="6358" spans="1:30" x14ac:dyDescent="0.2">
      <c r="A6358">
        <v>6356</v>
      </c>
      <c r="B6358" s="1">
        <v>0.15001157407407409</v>
      </c>
      <c r="C6358" s="2">
        <f t="shared" si="919"/>
        <v>12961.000000000002</v>
      </c>
      <c r="D6358" s="2">
        <f t="shared" si="920"/>
        <v>9955.0000000000018</v>
      </c>
      <c r="E6358">
        <v>1200</v>
      </c>
      <c r="F6358">
        <v>1127.816</v>
      </c>
      <c r="G6358">
        <f t="shared" si="921"/>
        <v>1400.816</v>
      </c>
      <c r="H6358">
        <v>85.7</v>
      </c>
      <c r="I6358">
        <v>0.82899210000000001</v>
      </c>
      <c r="J6358">
        <v>101.0063</v>
      </c>
      <c r="K6358">
        <v>103.1587</v>
      </c>
      <c r="L6358">
        <v>138.98939999999999</v>
      </c>
      <c r="M6358">
        <v>159.08840000000001</v>
      </c>
      <c r="N6358">
        <v>191.8725</v>
      </c>
      <c r="O6358">
        <f t="shared" si="922"/>
        <v>95.936250000000001</v>
      </c>
      <c r="P6358">
        <v>260.48360000000002</v>
      </c>
      <c r="Q6358">
        <f t="shared" si="923"/>
        <v>0.66098865768477522</v>
      </c>
      <c r="R6358">
        <v>174.07499999999999</v>
      </c>
      <c r="S6358">
        <v>49979.64</v>
      </c>
      <c r="T6358">
        <v>45063.68</v>
      </c>
      <c r="U6358">
        <f t="shared" si="924"/>
        <v>0.51107534354704953</v>
      </c>
      <c r="V6358">
        <f t="shared" si="925"/>
        <v>0.94265048909859139</v>
      </c>
      <c r="W6358">
        <v>815.95360000000005</v>
      </c>
      <c r="AC6358">
        <f t="shared" si="926"/>
        <v>4.4297319771585894E-3</v>
      </c>
      <c r="AD6358">
        <f t="shared" si="927"/>
        <v>-8.1705776190151402E-2</v>
      </c>
    </row>
    <row r="6359" spans="1:30" x14ac:dyDescent="0.2">
      <c r="A6359">
        <v>6357</v>
      </c>
      <c r="B6359" s="1">
        <v>0.15002314814814813</v>
      </c>
      <c r="C6359" s="2">
        <f t="shared" si="919"/>
        <v>12961.999999999998</v>
      </c>
      <c r="D6359" s="2">
        <f t="shared" si="920"/>
        <v>9955.9999999999982</v>
      </c>
      <c r="E6359">
        <v>1200</v>
      </c>
      <c r="F6359">
        <v>1127.816</v>
      </c>
      <c r="G6359">
        <f t="shared" si="921"/>
        <v>1400.816</v>
      </c>
      <c r="H6359">
        <v>85.7</v>
      </c>
      <c r="I6359">
        <v>0.81176970000000004</v>
      </c>
      <c r="J6359">
        <v>100.6956</v>
      </c>
      <c r="K6359">
        <v>103.2811</v>
      </c>
      <c r="L6359">
        <v>138.74879999999999</v>
      </c>
      <c r="M6359">
        <v>157.6542</v>
      </c>
      <c r="N6359">
        <v>192.0899</v>
      </c>
      <c r="O6359">
        <f t="shared" si="922"/>
        <v>96.04495</v>
      </c>
      <c r="P6359">
        <v>260.012</v>
      </c>
      <c r="Q6359">
        <f t="shared" si="923"/>
        <v>0.65979195182320016</v>
      </c>
      <c r="R6359">
        <v>174.07239999999999</v>
      </c>
      <c r="S6359">
        <v>49945.66</v>
      </c>
      <c r="T6359">
        <v>44969.120000000003</v>
      </c>
      <c r="U6359">
        <f t="shared" si="924"/>
        <v>0.51000292148818072</v>
      </c>
      <c r="V6359">
        <f t="shared" si="925"/>
        <v>0.94067246532758197</v>
      </c>
      <c r="W6359">
        <v>828.8809</v>
      </c>
      <c r="AC6359">
        <f t="shared" si="926"/>
        <v>4.4157965093750305E-3</v>
      </c>
      <c r="AD6359">
        <f t="shared" si="927"/>
        <v>-8.5119447079057942E-2</v>
      </c>
    </row>
    <row r="6360" spans="1:30" x14ac:dyDescent="0.2">
      <c r="A6360">
        <v>6358</v>
      </c>
      <c r="B6360" s="1">
        <v>0.15005787037037036</v>
      </c>
      <c r="C6360" s="2">
        <f t="shared" si="919"/>
        <v>12964.999999999998</v>
      </c>
      <c r="D6360" s="2">
        <f t="shared" si="920"/>
        <v>9958.9999999999982</v>
      </c>
      <c r="E6360">
        <v>1200</v>
      </c>
      <c r="F6360">
        <v>1127.816</v>
      </c>
      <c r="G6360">
        <f t="shared" si="921"/>
        <v>1400.816</v>
      </c>
      <c r="H6360">
        <v>85.7</v>
      </c>
      <c r="I6360">
        <v>0.8246578</v>
      </c>
      <c r="J6360">
        <v>100.5761</v>
      </c>
      <c r="K6360">
        <v>103.73990000000001</v>
      </c>
      <c r="L6360">
        <v>139.84030000000001</v>
      </c>
      <c r="M6360">
        <v>158.2757</v>
      </c>
      <c r="N6360">
        <v>192.0103</v>
      </c>
      <c r="O6360">
        <f t="shared" si="922"/>
        <v>96.00515</v>
      </c>
      <c r="P6360">
        <v>259.71969999999999</v>
      </c>
      <c r="Q6360">
        <f t="shared" si="923"/>
        <v>0.6590502276430934</v>
      </c>
      <c r="R6360">
        <v>173.87459999999999</v>
      </c>
      <c r="S6360">
        <v>49868.85</v>
      </c>
      <c r="T6360">
        <v>44916.13</v>
      </c>
      <c r="U6360">
        <f t="shared" si="924"/>
        <v>0.50940195231623198</v>
      </c>
      <c r="V6360">
        <f t="shared" si="925"/>
        <v>0.93956401059380656</v>
      </c>
      <c r="W6360">
        <v>818.06960000000004</v>
      </c>
      <c r="AC6360">
        <f t="shared" si="926"/>
        <v>4.4079936845289238E-3</v>
      </c>
      <c r="AD6360">
        <f t="shared" si="927"/>
        <v>-8.7040274917895122E-2</v>
      </c>
    </row>
    <row r="6361" spans="1:30" x14ac:dyDescent="0.2">
      <c r="A6361">
        <v>6359</v>
      </c>
      <c r="B6361" s="1">
        <v>0.15008101851851852</v>
      </c>
      <c r="C6361" s="2">
        <f t="shared" si="919"/>
        <v>12967</v>
      </c>
      <c r="D6361" s="2">
        <f t="shared" si="920"/>
        <v>9961</v>
      </c>
      <c r="E6361">
        <v>1200</v>
      </c>
      <c r="F6361">
        <v>1127.8150000000001</v>
      </c>
      <c r="G6361">
        <f t="shared" si="921"/>
        <v>1400.8150000000001</v>
      </c>
      <c r="H6361">
        <v>85.7</v>
      </c>
      <c r="I6361">
        <v>0.8145365</v>
      </c>
      <c r="J6361">
        <v>95.577280000000002</v>
      </c>
      <c r="K6361">
        <v>101.04989999999999</v>
      </c>
      <c r="L6361">
        <v>139.41749999999999</v>
      </c>
      <c r="M6361">
        <v>157.35069999999999</v>
      </c>
      <c r="N6361">
        <v>192.36619999999999</v>
      </c>
      <c r="O6361">
        <f t="shared" si="922"/>
        <v>96.183099999999996</v>
      </c>
      <c r="P6361">
        <v>266.78699999999998</v>
      </c>
      <c r="Q6361">
        <f t="shared" si="923"/>
        <v>0.67698381402033792</v>
      </c>
      <c r="R6361">
        <v>176.3751</v>
      </c>
      <c r="S6361">
        <v>51320.81</v>
      </c>
      <c r="T6361">
        <v>46220.71</v>
      </c>
      <c r="U6361">
        <f t="shared" si="924"/>
        <v>0.52419742999769547</v>
      </c>
      <c r="V6361">
        <f t="shared" si="925"/>
        <v>0.96685345910463039</v>
      </c>
      <c r="W6361">
        <v>837.97850000000005</v>
      </c>
      <c r="AC6361">
        <f t="shared" si="926"/>
        <v>4.6014254166969549E-3</v>
      </c>
      <c r="AD6361">
        <f t="shared" si="927"/>
        <v>-4.134398207985579E-2</v>
      </c>
    </row>
    <row r="6362" spans="1:30" x14ac:dyDescent="0.2">
      <c r="A6362">
        <v>6360</v>
      </c>
      <c r="B6362" s="1">
        <v>0.15009259259259258</v>
      </c>
      <c r="C6362" s="2">
        <f t="shared" si="919"/>
        <v>12968</v>
      </c>
      <c r="D6362" s="2">
        <f t="shared" si="920"/>
        <v>9962</v>
      </c>
      <c r="E6362">
        <v>1200</v>
      </c>
      <c r="F6362">
        <v>1127.8150000000001</v>
      </c>
      <c r="G6362">
        <f t="shared" si="921"/>
        <v>1400.8150000000001</v>
      </c>
      <c r="H6362">
        <v>85.7</v>
      </c>
      <c r="I6362">
        <v>0.81261810000000001</v>
      </c>
      <c r="J6362">
        <v>100.86</v>
      </c>
      <c r="K6362">
        <v>102.92789999999999</v>
      </c>
      <c r="L6362">
        <v>138.94390000000001</v>
      </c>
      <c r="M6362">
        <v>155.81729999999999</v>
      </c>
      <c r="N6362">
        <v>192.16380000000001</v>
      </c>
      <c r="O6362">
        <f t="shared" si="922"/>
        <v>96.081900000000005</v>
      </c>
      <c r="P6362">
        <v>262.27370000000002</v>
      </c>
      <c r="Q6362">
        <f t="shared" si="923"/>
        <v>0.66553111562117317</v>
      </c>
      <c r="R6362">
        <v>173.87719999999999</v>
      </c>
      <c r="S6362">
        <v>50399.519999999997</v>
      </c>
      <c r="T6362">
        <v>45385.34</v>
      </c>
      <c r="U6362">
        <f t="shared" si="924"/>
        <v>0.51472334777141249</v>
      </c>
      <c r="V6362">
        <f t="shared" si="925"/>
        <v>0.94937903315720906</v>
      </c>
      <c r="W6362">
        <v>831.02229999999997</v>
      </c>
      <c r="AC6362">
        <f t="shared" si="926"/>
        <v>4.47724498135343E-3</v>
      </c>
      <c r="AD6362">
        <f t="shared" si="927"/>
        <v>-7.0226598415481289E-2</v>
      </c>
    </row>
    <row r="6363" spans="1:30" x14ac:dyDescent="0.2">
      <c r="A6363">
        <v>6361</v>
      </c>
      <c r="B6363" s="1">
        <v>0.15010416666666668</v>
      </c>
      <c r="C6363" s="2">
        <f t="shared" si="919"/>
        <v>12969.000000000002</v>
      </c>
      <c r="D6363" s="2">
        <f t="shared" si="920"/>
        <v>9963.0000000000018</v>
      </c>
      <c r="E6363">
        <v>1200</v>
      </c>
      <c r="F6363">
        <v>1127.8150000000001</v>
      </c>
      <c r="G6363">
        <f t="shared" si="921"/>
        <v>1400.8150000000001</v>
      </c>
      <c r="H6363">
        <v>85.7</v>
      </c>
      <c r="I6363">
        <v>0.81544380000000005</v>
      </c>
      <c r="J6363">
        <v>97.294780000000003</v>
      </c>
      <c r="K6363">
        <v>101.6403</v>
      </c>
      <c r="L6363">
        <v>138.71299999999999</v>
      </c>
      <c r="M6363">
        <v>156.0403</v>
      </c>
      <c r="N6363">
        <v>192.09309999999999</v>
      </c>
      <c r="O6363">
        <f t="shared" si="922"/>
        <v>96.046549999999996</v>
      </c>
      <c r="P6363">
        <v>265.9169</v>
      </c>
      <c r="Q6363">
        <f t="shared" si="923"/>
        <v>0.67477589678082062</v>
      </c>
      <c r="R6363">
        <v>175.6729</v>
      </c>
      <c r="S6363">
        <v>51080.800000000003</v>
      </c>
      <c r="T6363">
        <v>46096.61</v>
      </c>
      <c r="U6363">
        <f t="shared" si="924"/>
        <v>0.52278998945723831</v>
      </c>
      <c r="V6363">
        <f t="shared" si="925"/>
        <v>0.96425751208705146</v>
      </c>
      <c r="W6363">
        <v>835.65239999999994</v>
      </c>
      <c r="AC6363">
        <f t="shared" si="926"/>
        <v>4.5829060098536599E-3</v>
      </c>
      <c r="AD6363">
        <f t="shared" si="927"/>
        <v>-4.5552026675684143E-2</v>
      </c>
    </row>
    <row r="6364" spans="1:30" x14ac:dyDescent="0.2">
      <c r="A6364">
        <v>6362</v>
      </c>
      <c r="B6364" s="1">
        <v>0.15012731481481481</v>
      </c>
      <c r="C6364" s="2">
        <f t="shared" si="919"/>
        <v>12971</v>
      </c>
      <c r="D6364" s="2">
        <f t="shared" si="920"/>
        <v>9965</v>
      </c>
      <c r="E6364">
        <v>1200</v>
      </c>
      <c r="F6364">
        <v>1127.8150000000001</v>
      </c>
      <c r="G6364">
        <f t="shared" si="921"/>
        <v>1400.8150000000001</v>
      </c>
      <c r="H6364">
        <v>85.7</v>
      </c>
      <c r="I6364">
        <v>0.8242273</v>
      </c>
      <c r="J6364">
        <v>100.4361</v>
      </c>
      <c r="K6364">
        <v>103.1648</v>
      </c>
      <c r="L6364">
        <v>140.3432</v>
      </c>
      <c r="M6364">
        <v>159.15180000000001</v>
      </c>
      <c r="N6364">
        <v>192.24619999999999</v>
      </c>
      <c r="O6364">
        <f t="shared" si="922"/>
        <v>96.123099999999994</v>
      </c>
      <c r="P6364">
        <v>261.40640000000002</v>
      </c>
      <c r="Q6364">
        <f t="shared" si="923"/>
        <v>0.66333030350551592</v>
      </c>
      <c r="R6364">
        <v>173.9743</v>
      </c>
      <c r="S6364">
        <v>50254.39</v>
      </c>
      <c r="T6364">
        <v>45231.78</v>
      </c>
      <c r="U6364">
        <f t="shared" si="924"/>
        <v>0.5129817960438332</v>
      </c>
      <c r="V6364">
        <f t="shared" si="925"/>
        <v>0.94616683634802756</v>
      </c>
      <c r="W6364">
        <v>820.76639999999998</v>
      </c>
      <c r="AC6364">
        <f t="shared" si="926"/>
        <v>4.4545412672778919E-3</v>
      </c>
      <c r="AD6364">
        <f t="shared" si="927"/>
        <v>-7.5681283248002718E-2</v>
      </c>
    </row>
    <row r="6365" spans="1:30" x14ac:dyDescent="0.2">
      <c r="A6365">
        <v>6363</v>
      </c>
      <c r="B6365" s="1">
        <v>0.15013888888888891</v>
      </c>
      <c r="C6365" s="2">
        <f t="shared" si="919"/>
        <v>12972.000000000002</v>
      </c>
      <c r="D6365" s="2">
        <f t="shared" si="920"/>
        <v>9966.0000000000018</v>
      </c>
      <c r="E6365">
        <v>1200</v>
      </c>
      <c r="F6365">
        <v>1127.8150000000001</v>
      </c>
      <c r="G6365">
        <f t="shared" si="921"/>
        <v>1400.8150000000001</v>
      </c>
      <c r="H6365">
        <v>85.7</v>
      </c>
      <c r="I6365">
        <v>0.82393550000000004</v>
      </c>
      <c r="J6365">
        <v>98.938469999999995</v>
      </c>
      <c r="K6365">
        <v>102.3122</v>
      </c>
      <c r="L6365">
        <v>140.63650000000001</v>
      </c>
      <c r="M6365">
        <v>158.1054</v>
      </c>
      <c r="N6365">
        <v>192.28039999999999</v>
      </c>
      <c r="O6365">
        <f t="shared" si="922"/>
        <v>96.140199999999993</v>
      </c>
      <c r="P6365">
        <v>262.79610000000002</v>
      </c>
      <c r="Q6365">
        <f t="shared" si="923"/>
        <v>0.66685672872992363</v>
      </c>
      <c r="R6365">
        <v>174.67590000000001</v>
      </c>
      <c r="S6365">
        <v>50530.53</v>
      </c>
      <c r="T6365">
        <v>45538.05</v>
      </c>
      <c r="U6365">
        <f t="shared" si="924"/>
        <v>0.51645525949529025</v>
      </c>
      <c r="V6365">
        <f t="shared" si="925"/>
        <v>0.95257344950736633</v>
      </c>
      <c r="W6365">
        <v>823.88400000000001</v>
      </c>
      <c r="AC6365">
        <f t="shared" si="926"/>
        <v>4.4998611464371905E-3</v>
      </c>
      <c r="AD6365">
        <f t="shared" si="927"/>
        <v>-6.4847672124398015E-2</v>
      </c>
    </row>
    <row r="6366" spans="1:30" x14ac:dyDescent="0.2">
      <c r="A6366">
        <v>6364</v>
      </c>
      <c r="B6366" s="1">
        <v>0.15016203703703704</v>
      </c>
      <c r="C6366" s="2">
        <f t="shared" si="919"/>
        <v>12974</v>
      </c>
      <c r="D6366" s="2">
        <f t="shared" si="920"/>
        <v>9968</v>
      </c>
      <c r="E6366">
        <v>1200</v>
      </c>
      <c r="F6366">
        <v>1127.8140000000001</v>
      </c>
      <c r="G6366">
        <f t="shared" si="921"/>
        <v>1400.8140000000001</v>
      </c>
      <c r="H6366">
        <v>85.7</v>
      </c>
      <c r="I6366">
        <v>0.81465100000000001</v>
      </c>
      <c r="J6366">
        <v>100.6322</v>
      </c>
      <c r="K6366">
        <v>104.0745</v>
      </c>
      <c r="L6366">
        <v>139.40940000000001</v>
      </c>
      <c r="M6366">
        <v>159.94919999999999</v>
      </c>
      <c r="N6366">
        <v>192.1865</v>
      </c>
      <c r="O6366">
        <f t="shared" si="922"/>
        <v>96.093249999999998</v>
      </c>
      <c r="P6366">
        <v>259.39870000000002</v>
      </c>
      <c r="Q6366">
        <f t="shared" si="923"/>
        <v>0.65823567594342092</v>
      </c>
      <c r="R6366">
        <v>173.5753</v>
      </c>
      <c r="S6366">
        <v>49852.92</v>
      </c>
      <c r="T6366">
        <v>44876.98</v>
      </c>
      <c r="U6366">
        <f t="shared" si="924"/>
        <v>0.50895794508690972</v>
      </c>
      <c r="V6366">
        <f t="shared" si="925"/>
        <v>0.93874506356932474</v>
      </c>
      <c r="W6366">
        <v>825.399</v>
      </c>
      <c r="AC6366">
        <f t="shared" si="926"/>
        <v>4.4022317675100073E-3</v>
      </c>
      <c r="AD6366">
        <f t="shared" si="927"/>
        <v>-8.8463061402360488E-2</v>
      </c>
    </row>
    <row r="6367" spans="1:30" x14ac:dyDescent="0.2">
      <c r="A6367">
        <v>6365</v>
      </c>
      <c r="B6367" s="1">
        <v>0.1501736111111111</v>
      </c>
      <c r="C6367" s="2">
        <f t="shared" si="919"/>
        <v>12975</v>
      </c>
      <c r="D6367" s="2">
        <f t="shared" si="920"/>
        <v>9969</v>
      </c>
      <c r="E6367">
        <v>1200</v>
      </c>
      <c r="F6367">
        <v>1127.8140000000001</v>
      </c>
      <c r="G6367">
        <f t="shared" si="921"/>
        <v>1400.8140000000001</v>
      </c>
      <c r="H6367">
        <v>85.7</v>
      </c>
      <c r="I6367">
        <v>0.82467690000000005</v>
      </c>
      <c r="J6367">
        <v>100.5411</v>
      </c>
      <c r="K6367">
        <v>102.95480000000001</v>
      </c>
      <c r="L6367">
        <v>140.30410000000001</v>
      </c>
      <c r="M6367">
        <v>158.26300000000001</v>
      </c>
      <c r="N6367">
        <v>192.2809</v>
      </c>
      <c r="O6367">
        <f t="shared" si="922"/>
        <v>96.140450000000001</v>
      </c>
      <c r="P6367">
        <v>259.21969999999999</v>
      </c>
      <c r="Q6367">
        <f t="shared" si="923"/>
        <v>0.65778145552522349</v>
      </c>
      <c r="R6367">
        <v>174.67070000000001</v>
      </c>
      <c r="S6367">
        <v>49843</v>
      </c>
      <c r="T6367">
        <v>44881.61</v>
      </c>
      <c r="U6367">
        <f t="shared" si="924"/>
        <v>0.5090104547541322</v>
      </c>
      <c r="V6367">
        <f t="shared" si="925"/>
        <v>0.93884191477554058</v>
      </c>
      <c r="W6367">
        <v>818.60310000000004</v>
      </c>
      <c r="AC6367">
        <f t="shared" si="926"/>
        <v>4.4029130586348986E-3</v>
      </c>
      <c r="AD6367">
        <f t="shared" si="927"/>
        <v>-8.8294636495116041E-2</v>
      </c>
    </row>
    <row r="6368" spans="1:30" x14ac:dyDescent="0.2">
      <c r="A6368">
        <v>6366</v>
      </c>
      <c r="B6368" s="1">
        <v>0.15020833333333333</v>
      </c>
      <c r="C6368" s="2">
        <f t="shared" si="919"/>
        <v>12978</v>
      </c>
      <c r="D6368" s="2">
        <f t="shared" si="920"/>
        <v>9972</v>
      </c>
      <c r="E6368">
        <v>1200</v>
      </c>
      <c r="F6368">
        <v>1127.8140000000001</v>
      </c>
      <c r="G6368">
        <f t="shared" si="921"/>
        <v>1400.8140000000001</v>
      </c>
      <c r="H6368">
        <v>85.7</v>
      </c>
      <c r="I6368">
        <v>0.81929510000000005</v>
      </c>
      <c r="J6368">
        <v>97.320660000000004</v>
      </c>
      <c r="K6368">
        <v>102.0271</v>
      </c>
      <c r="L6368">
        <v>139.00200000000001</v>
      </c>
      <c r="M6368">
        <v>159.02539999999999</v>
      </c>
      <c r="N6368">
        <v>192.21889999999999</v>
      </c>
      <c r="O6368">
        <f t="shared" si="922"/>
        <v>96.109449999999995</v>
      </c>
      <c r="P6368">
        <v>264.46460000000002</v>
      </c>
      <c r="Q6368">
        <f t="shared" si="923"/>
        <v>0.67109062128725561</v>
      </c>
      <c r="R6368">
        <v>175.47450000000001</v>
      </c>
      <c r="S6368">
        <v>50835.09</v>
      </c>
      <c r="T6368">
        <v>45826.78</v>
      </c>
      <c r="U6368">
        <f t="shared" si="924"/>
        <v>0.51972979863506619</v>
      </c>
      <c r="V6368">
        <f t="shared" si="925"/>
        <v>0.95861315766518718</v>
      </c>
      <c r="W6368">
        <v>830.42619999999999</v>
      </c>
      <c r="AC6368">
        <f t="shared" si="926"/>
        <v>4.5427253723329336E-3</v>
      </c>
      <c r="AD6368">
        <f t="shared" si="927"/>
        <v>-5.4799987657164539E-2</v>
      </c>
    </row>
    <row r="6369" spans="1:30" x14ac:dyDescent="0.2">
      <c r="A6369">
        <v>6367</v>
      </c>
      <c r="B6369" s="1">
        <v>0.15023148148148149</v>
      </c>
      <c r="C6369" s="2">
        <f t="shared" si="919"/>
        <v>12980.000000000002</v>
      </c>
      <c r="D6369" s="2">
        <f t="shared" si="920"/>
        <v>9974.0000000000018</v>
      </c>
      <c r="E6369">
        <v>1200</v>
      </c>
      <c r="F6369">
        <v>1127.8130000000001</v>
      </c>
      <c r="G6369">
        <f t="shared" si="921"/>
        <v>1400.8130000000001</v>
      </c>
      <c r="H6369">
        <v>85.7</v>
      </c>
      <c r="I6369">
        <v>0.82980050000000005</v>
      </c>
      <c r="J6369">
        <v>100.0912</v>
      </c>
      <c r="K6369">
        <v>102.7099</v>
      </c>
      <c r="L6369">
        <v>139.4821</v>
      </c>
      <c r="M6369">
        <v>160.11250000000001</v>
      </c>
      <c r="N6369">
        <v>192.13550000000001</v>
      </c>
      <c r="O6369">
        <f t="shared" si="922"/>
        <v>96.067750000000004</v>
      </c>
      <c r="P6369">
        <v>260.5609</v>
      </c>
      <c r="Q6369">
        <f t="shared" si="923"/>
        <v>0.66118480985419781</v>
      </c>
      <c r="R6369">
        <v>174.4742</v>
      </c>
      <c r="S6369">
        <v>50062.99</v>
      </c>
      <c r="T6369">
        <v>45082.54</v>
      </c>
      <c r="U6369">
        <f t="shared" si="924"/>
        <v>0.51128923821742045</v>
      </c>
      <c r="V6369">
        <f t="shared" si="925"/>
        <v>0.94304500610706476</v>
      </c>
      <c r="W6369">
        <v>815.86149999999998</v>
      </c>
      <c r="AC6369">
        <f t="shared" si="926"/>
        <v>4.4325131576705605E-3</v>
      </c>
      <c r="AD6369">
        <f t="shared" si="927"/>
        <v>-8.1027059868865381E-2</v>
      </c>
    </row>
    <row r="6370" spans="1:30" x14ac:dyDescent="0.2">
      <c r="A6370">
        <v>6368</v>
      </c>
      <c r="B6370" s="1">
        <v>0.15024305555555556</v>
      </c>
      <c r="C6370" s="2">
        <f t="shared" si="919"/>
        <v>12981</v>
      </c>
      <c r="D6370" s="2">
        <f t="shared" si="920"/>
        <v>9975</v>
      </c>
      <c r="E6370">
        <v>1200</v>
      </c>
      <c r="F6370">
        <v>1127.8130000000001</v>
      </c>
      <c r="G6370">
        <f t="shared" si="921"/>
        <v>1400.8130000000001</v>
      </c>
      <c r="H6370">
        <v>85.7</v>
      </c>
      <c r="I6370">
        <v>0.79676349999999996</v>
      </c>
      <c r="J6370">
        <v>78.690960000000004</v>
      </c>
      <c r="K6370">
        <v>90.090869999999995</v>
      </c>
      <c r="L6370">
        <v>140.8715</v>
      </c>
      <c r="M6370">
        <v>158.28489999999999</v>
      </c>
      <c r="N6370">
        <v>195.9956</v>
      </c>
      <c r="O6370">
        <f t="shared" si="922"/>
        <v>97.997799999999998</v>
      </c>
      <c r="P6370">
        <v>270.2928</v>
      </c>
      <c r="Q6370">
        <f t="shared" si="923"/>
        <v>0.68587993660199487</v>
      </c>
      <c r="R6370">
        <v>193.58279999999999</v>
      </c>
      <c r="S6370">
        <v>52976.2</v>
      </c>
      <c r="T6370">
        <v>47013.86</v>
      </c>
      <c r="U6370">
        <f t="shared" si="924"/>
        <v>0.53319268756952143</v>
      </c>
      <c r="V6370">
        <f t="shared" si="925"/>
        <v>0.98344471919321064</v>
      </c>
      <c r="W6370">
        <v>875.72270000000003</v>
      </c>
      <c r="AC6370">
        <f t="shared" si="926"/>
        <v>4.7203731676044728E-3</v>
      </c>
      <c r="AD6370">
        <f t="shared" si="927"/>
        <v>-1.5103360800259535E-2</v>
      </c>
    </row>
    <row r="6371" spans="1:30" x14ac:dyDescent="0.2">
      <c r="A6371">
        <v>6369</v>
      </c>
      <c r="B6371" s="1">
        <v>0.15025462962962963</v>
      </c>
      <c r="C6371" s="2">
        <f t="shared" si="919"/>
        <v>12982</v>
      </c>
      <c r="D6371" s="2">
        <f t="shared" si="920"/>
        <v>9976</v>
      </c>
      <c r="E6371">
        <v>1200</v>
      </c>
      <c r="F6371">
        <v>1127.8130000000001</v>
      </c>
      <c r="G6371">
        <f t="shared" si="921"/>
        <v>1400.8130000000001</v>
      </c>
      <c r="H6371">
        <v>85.7</v>
      </c>
      <c r="I6371">
        <v>0.83169939999999998</v>
      </c>
      <c r="J6371">
        <v>100.876</v>
      </c>
      <c r="K6371">
        <v>102.84910000000001</v>
      </c>
      <c r="L6371">
        <v>139.5214</v>
      </c>
      <c r="M6371">
        <v>162.05439999999999</v>
      </c>
      <c r="N6371">
        <v>192.13339999999999</v>
      </c>
      <c r="O6371">
        <f t="shared" si="922"/>
        <v>96.066699999999997</v>
      </c>
      <c r="P6371">
        <v>258.54809999999998</v>
      </c>
      <c r="Q6371">
        <f t="shared" si="923"/>
        <v>0.65607724081650054</v>
      </c>
      <c r="R6371">
        <v>174.67089999999999</v>
      </c>
      <c r="S6371">
        <v>49675.73</v>
      </c>
      <c r="T6371">
        <v>44715.66</v>
      </c>
      <c r="U6371">
        <f t="shared" si="924"/>
        <v>0.50712838579612374</v>
      </c>
      <c r="V6371">
        <f t="shared" si="925"/>
        <v>0.93537054162834288</v>
      </c>
      <c r="W6371">
        <v>811.98479999999995</v>
      </c>
      <c r="AC6371">
        <f t="shared" si="926"/>
        <v>4.378515952650667E-3</v>
      </c>
      <c r="AD6371">
        <f t="shared" si="927"/>
        <v>-9.4358617961842972E-2</v>
      </c>
    </row>
    <row r="6372" spans="1:30" x14ac:dyDescent="0.2">
      <c r="A6372">
        <v>6370</v>
      </c>
      <c r="B6372" s="1">
        <v>0.15026620370370369</v>
      </c>
      <c r="C6372" s="2">
        <f t="shared" si="919"/>
        <v>12983</v>
      </c>
      <c r="D6372" s="2">
        <f t="shared" si="920"/>
        <v>9977</v>
      </c>
      <c r="E6372">
        <v>1200</v>
      </c>
      <c r="F6372">
        <v>1127.8130000000001</v>
      </c>
      <c r="G6372">
        <f t="shared" si="921"/>
        <v>1400.8130000000001</v>
      </c>
      <c r="H6372">
        <v>85.7</v>
      </c>
      <c r="I6372">
        <v>0.82803289999999996</v>
      </c>
      <c r="J6372">
        <v>99.117570000000001</v>
      </c>
      <c r="K6372">
        <v>102.5351</v>
      </c>
      <c r="L6372">
        <v>140.32820000000001</v>
      </c>
      <c r="M6372">
        <v>158.18369999999999</v>
      </c>
      <c r="N6372">
        <v>192.0162</v>
      </c>
      <c r="O6372">
        <f t="shared" si="922"/>
        <v>96.008099999999999</v>
      </c>
      <c r="P6372">
        <v>263.28339999999997</v>
      </c>
      <c r="Q6372">
        <f t="shared" si="923"/>
        <v>0.66809327403599961</v>
      </c>
      <c r="R6372">
        <v>174.4736</v>
      </c>
      <c r="S6372">
        <v>50554.66</v>
      </c>
      <c r="T6372">
        <v>45596.19</v>
      </c>
      <c r="U6372">
        <f t="shared" si="924"/>
        <v>0.5171146357484907</v>
      </c>
      <c r="V6372">
        <f t="shared" si="925"/>
        <v>0.95378963290464303</v>
      </c>
      <c r="W6372">
        <v>820.88149999999996</v>
      </c>
      <c r="AC6372">
        <f t="shared" si="926"/>
        <v>4.508481588509119E-3</v>
      </c>
      <c r="AD6372">
        <f t="shared" si="927"/>
        <v>-6.2811630168194243E-2</v>
      </c>
    </row>
    <row r="6373" spans="1:30" x14ac:dyDescent="0.2">
      <c r="A6373">
        <v>6371</v>
      </c>
      <c r="B6373" s="1">
        <v>0.15027777777777776</v>
      </c>
      <c r="C6373" s="2">
        <f t="shared" si="919"/>
        <v>12983.999999999998</v>
      </c>
      <c r="D6373" s="2">
        <f t="shared" si="920"/>
        <v>9977.9999999999982</v>
      </c>
      <c r="E6373">
        <v>1200</v>
      </c>
      <c r="F6373">
        <v>1127.8130000000001</v>
      </c>
      <c r="G6373">
        <f t="shared" si="921"/>
        <v>1400.8130000000001</v>
      </c>
      <c r="H6373">
        <v>85.7</v>
      </c>
      <c r="I6373">
        <v>0.81179210000000002</v>
      </c>
      <c r="J6373">
        <v>103.09820000000001</v>
      </c>
      <c r="K6373">
        <v>102.8806</v>
      </c>
      <c r="L6373">
        <v>139.09569999999999</v>
      </c>
      <c r="M6373">
        <v>159.05799999999999</v>
      </c>
      <c r="N6373">
        <v>190.6892</v>
      </c>
      <c r="O6373">
        <f t="shared" si="922"/>
        <v>95.3446</v>
      </c>
      <c r="P6373">
        <v>263.53809999999999</v>
      </c>
      <c r="Q6373">
        <f t="shared" si="923"/>
        <v>0.6687395865528426</v>
      </c>
      <c r="R6373">
        <v>172.17339999999999</v>
      </c>
      <c r="S6373">
        <v>50253.86</v>
      </c>
      <c r="T6373">
        <v>45601.71</v>
      </c>
      <c r="U6373">
        <f t="shared" si="924"/>
        <v>0.51717723906664803</v>
      </c>
      <c r="V6373">
        <f t="shared" si="925"/>
        <v>0.95390510129736683</v>
      </c>
      <c r="W6373">
        <v>831.55319999999995</v>
      </c>
      <c r="AC6373">
        <f t="shared" si="926"/>
        <v>4.5093003270343119E-3</v>
      </c>
      <c r="AD6373">
        <f t="shared" si="927"/>
        <v>-6.2618659027765977E-2</v>
      </c>
    </row>
    <row r="6374" spans="1:30" x14ac:dyDescent="0.2">
      <c r="A6374">
        <v>6372</v>
      </c>
      <c r="B6374" s="1">
        <v>0.15030092592592592</v>
      </c>
      <c r="C6374" s="2">
        <f t="shared" si="919"/>
        <v>12986</v>
      </c>
      <c r="D6374" s="2">
        <f t="shared" si="920"/>
        <v>9980</v>
      </c>
      <c r="E6374">
        <v>1200</v>
      </c>
      <c r="F6374">
        <v>1127.8119999999999</v>
      </c>
      <c r="G6374">
        <f t="shared" si="921"/>
        <v>1400.8119999999999</v>
      </c>
      <c r="H6374">
        <v>85.7</v>
      </c>
      <c r="I6374">
        <v>0.82875620000000005</v>
      </c>
      <c r="J6374">
        <v>102.07429999999999</v>
      </c>
      <c r="K6374">
        <v>103.1271</v>
      </c>
      <c r="L6374">
        <v>140.04310000000001</v>
      </c>
      <c r="M6374">
        <v>160.2687</v>
      </c>
      <c r="N6374">
        <v>192.25749999999999</v>
      </c>
      <c r="O6374">
        <f t="shared" si="922"/>
        <v>96.128749999999997</v>
      </c>
      <c r="P6374">
        <v>260.34359999999998</v>
      </c>
      <c r="Q6374">
        <f t="shared" si="923"/>
        <v>0.66063340149177152</v>
      </c>
      <c r="R6374">
        <v>173.2747</v>
      </c>
      <c r="S6374">
        <v>50053.01</v>
      </c>
      <c r="T6374">
        <v>45058.84</v>
      </c>
      <c r="U6374">
        <f t="shared" si="924"/>
        <v>0.51102045223185355</v>
      </c>
      <c r="V6374">
        <f t="shared" si="925"/>
        <v>0.94254924507308702</v>
      </c>
      <c r="W6374">
        <v>815.30150000000003</v>
      </c>
      <c r="AC6374">
        <f t="shared" si="926"/>
        <v>4.429018342794553E-3</v>
      </c>
      <c r="AD6374">
        <f t="shared" si="927"/>
        <v>-8.1880068178560528E-2</v>
      </c>
    </row>
    <row r="6375" spans="1:30" x14ac:dyDescent="0.2">
      <c r="A6375">
        <v>6373</v>
      </c>
      <c r="B6375" s="1">
        <v>0.15032407407407408</v>
      </c>
      <c r="C6375" s="2">
        <f t="shared" si="919"/>
        <v>12988</v>
      </c>
      <c r="D6375" s="2">
        <f t="shared" si="920"/>
        <v>9982</v>
      </c>
      <c r="E6375">
        <v>1200</v>
      </c>
      <c r="F6375">
        <v>1127.8119999999999</v>
      </c>
      <c r="G6375">
        <f t="shared" si="921"/>
        <v>1400.8119999999999</v>
      </c>
      <c r="H6375">
        <v>85.7</v>
      </c>
      <c r="I6375">
        <v>0.79195570000000004</v>
      </c>
      <c r="J6375">
        <v>84.592699999999994</v>
      </c>
      <c r="K6375">
        <v>89.116389999999996</v>
      </c>
      <c r="L6375">
        <v>139.74760000000001</v>
      </c>
      <c r="M6375">
        <v>158.94030000000001</v>
      </c>
      <c r="N6375">
        <v>191.84280000000001</v>
      </c>
      <c r="O6375">
        <f t="shared" si="922"/>
        <v>95.921400000000006</v>
      </c>
      <c r="P6375">
        <v>271.5299</v>
      </c>
      <c r="Q6375">
        <f t="shared" si="923"/>
        <v>0.68901913257602865</v>
      </c>
      <c r="R6375">
        <v>190.68119999999999</v>
      </c>
      <c r="S6375">
        <v>52091.05</v>
      </c>
      <c r="T6375">
        <v>47220.800000000003</v>
      </c>
      <c r="U6375">
        <f t="shared" si="924"/>
        <v>0.5355396315295714</v>
      </c>
      <c r="V6375">
        <f t="shared" si="925"/>
        <v>0.98777352882913172</v>
      </c>
      <c r="W6375">
        <v>878.471</v>
      </c>
      <c r="AC6375">
        <f t="shared" si="926"/>
        <v>4.7515738017542908E-3</v>
      </c>
      <c r="AD6375">
        <f t="shared" si="927"/>
        <v>-8.4378074686692894E-3</v>
      </c>
    </row>
    <row r="6376" spans="1:30" x14ac:dyDescent="0.2">
      <c r="A6376">
        <v>6374</v>
      </c>
      <c r="B6376" s="1">
        <v>0.15034722222222222</v>
      </c>
      <c r="C6376" s="2">
        <f t="shared" si="919"/>
        <v>12990</v>
      </c>
      <c r="D6376" s="2">
        <f t="shared" si="920"/>
        <v>9984</v>
      </c>
      <c r="E6376">
        <v>1200</v>
      </c>
      <c r="F6376">
        <v>1127.8119999999999</v>
      </c>
      <c r="G6376">
        <f t="shared" si="921"/>
        <v>1400.8119999999999</v>
      </c>
      <c r="H6376">
        <v>85.7</v>
      </c>
      <c r="I6376">
        <v>0.79964559999999996</v>
      </c>
      <c r="J6376">
        <v>87.490489999999994</v>
      </c>
      <c r="K6376">
        <v>94.643450000000001</v>
      </c>
      <c r="L6376">
        <v>139.50239999999999</v>
      </c>
      <c r="M6376">
        <v>158.46950000000001</v>
      </c>
      <c r="N6376">
        <v>192.23750000000001</v>
      </c>
      <c r="O6376">
        <f t="shared" si="922"/>
        <v>96.118750000000006</v>
      </c>
      <c r="P6376">
        <v>268.09609999999998</v>
      </c>
      <c r="Q6376">
        <f t="shared" si="923"/>
        <v>0.68030571317934496</v>
      </c>
      <c r="R6376">
        <v>184.47909999999999</v>
      </c>
      <c r="S6376">
        <v>51538.12</v>
      </c>
      <c r="T6376">
        <v>46501.89</v>
      </c>
      <c r="U6376">
        <f t="shared" si="924"/>
        <v>0.5273863432222381</v>
      </c>
      <c r="V6376">
        <f t="shared" si="925"/>
        <v>0.97273523494993963</v>
      </c>
      <c r="W6376">
        <v>860.44949999999994</v>
      </c>
      <c r="AC6376">
        <f t="shared" si="926"/>
        <v>4.6434778170444356E-3</v>
      </c>
      <c r="AD6376">
        <f t="shared" si="927"/>
        <v>-3.1913332088781887E-2</v>
      </c>
    </row>
    <row r="6377" spans="1:30" x14ac:dyDescent="0.2">
      <c r="A6377">
        <v>6375</v>
      </c>
      <c r="B6377" s="1">
        <v>0.15035879629629631</v>
      </c>
      <c r="C6377" s="2">
        <f t="shared" si="919"/>
        <v>12991.000000000002</v>
      </c>
      <c r="D6377" s="2">
        <f t="shared" si="920"/>
        <v>9985.0000000000018</v>
      </c>
      <c r="E6377">
        <v>1200</v>
      </c>
      <c r="F6377">
        <v>1127.8119999999999</v>
      </c>
      <c r="G6377">
        <f t="shared" si="921"/>
        <v>1400.8119999999999</v>
      </c>
      <c r="H6377">
        <v>85.7</v>
      </c>
      <c r="I6377">
        <v>0.82298859999999996</v>
      </c>
      <c r="J6377">
        <v>97.636049999999997</v>
      </c>
      <c r="K6377">
        <v>101.9014</v>
      </c>
      <c r="L6377">
        <v>140.3141</v>
      </c>
      <c r="M6377">
        <v>159.36500000000001</v>
      </c>
      <c r="N6377">
        <v>192.34039999999999</v>
      </c>
      <c r="O6377">
        <f t="shared" si="922"/>
        <v>96.170199999999994</v>
      </c>
      <c r="P6377">
        <v>264.84249999999997</v>
      </c>
      <c r="Q6377">
        <f t="shared" si="923"/>
        <v>0.67204955925394161</v>
      </c>
      <c r="R6377">
        <v>175.3725</v>
      </c>
      <c r="S6377">
        <v>50939.9</v>
      </c>
      <c r="T6377">
        <v>45940.99</v>
      </c>
      <c r="U6377">
        <f t="shared" si="924"/>
        <v>0.5210250748971581</v>
      </c>
      <c r="V6377">
        <f t="shared" si="925"/>
        <v>0.96100222381246925</v>
      </c>
      <c r="W6377">
        <v>828.19669999999996</v>
      </c>
      <c r="AC6377">
        <f t="shared" si="926"/>
        <v>4.5597180931530165E-3</v>
      </c>
      <c r="AD6377">
        <f t="shared" si="927"/>
        <v>-5.0869060054820059E-2</v>
      </c>
    </row>
    <row r="6378" spans="1:30" x14ac:dyDescent="0.2">
      <c r="A6378">
        <v>6376</v>
      </c>
      <c r="B6378" s="1">
        <v>0.15037037037037038</v>
      </c>
      <c r="C6378" s="2">
        <f t="shared" si="919"/>
        <v>12992</v>
      </c>
      <c r="D6378" s="2">
        <f t="shared" si="920"/>
        <v>9986</v>
      </c>
      <c r="E6378">
        <v>1200</v>
      </c>
      <c r="F6378">
        <v>1127.8109999999999</v>
      </c>
      <c r="G6378">
        <f t="shared" si="921"/>
        <v>1400.8109999999999</v>
      </c>
      <c r="H6378">
        <v>85.7</v>
      </c>
      <c r="I6378">
        <v>0.82307529999999995</v>
      </c>
      <c r="J6378">
        <v>99.218059999999994</v>
      </c>
      <c r="K6378">
        <v>102.7017</v>
      </c>
      <c r="L6378">
        <v>139.14789999999999</v>
      </c>
      <c r="M6378">
        <v>160.27860000000001</v>
      </c>
      <c r="N6378">
        <v>192.06880000000001</v>
      </c>
      <c r="O6378">
        <f t="shared" si="922"/>
        <v>96.034400000000005</v>
      </c>
      <c r="P6378">
        <v>261.67619999999999</v>
      </c>
      <c r="Q6378">
        <f t="shared" si="923"/>
        <v>0.66401493294031844</v>
      </c>
      <c r="R6378">
        <v>174.8777</v>
      </c>
      <c r="S6378">
        <v>50259.839999999997</v>
      </c>
      <c r="T6378">
        <v>45298.73</v>
      </c>
      <c r="U6378">
        <f t="shared" si="924"/>
        <v>0.51374108810010721</v>
      </c>
      <c r="V6378">
        <f t="shared" si="925"/>
        <v>0.94756730897354668</v>
      </c>
      <c r="W6378">
        <v>823.05439999999999</v>
      </c>
      <c r="AC6378">
        <f t="shared" si="926"/>
        <v>4.4644350366957394E-3</v>
      </c>
      <c r="AD6378">
        <f t="shared" si="927"/>
        <v>-7.329743344481976E-2</v>
      </c>
    </row>
    <row r="6379" spans="1:30" x14ac:dyDescent="0.2">
      <c r="A6379">
        <v>6377</v>
      </c>
      <c r="B6379" s="1">
        <v>0.15039351851851854</v>
      </c>
      <c r="C6379" s="2">
        <f t="shared" si="919"/>
        <v>12994.000000000002</v>
      </c>
      <c r="D6379" s="2">
        <f t="shared" si="920"/>
        <v>9988.0000000000018</v>
      </c>
      <c r="E6379">
        <v>1200</v>
      </c>
      <c r="F6379">
        <v>1127.8109999999999</v>
      </c>
      <c r="G6379">
        <f t="shared" si="921"/>
        <v>1400.8109999999999</v>
      </c>
      <c r="H6379">
        <v>85.7</v>
      </c>
      <c r="I6379">
        <v>0.83092410000000005</v>
      </c>
      <c r="J6379">
        <v>100.2731</v>
      </c>
      <c r="K6379">
        <v>102.89790000000001</v>
      </c>
      <c r="L6379">
        <v>139.21199999999999</v>
      </c>
      <c r="M6379">
        <v>159.95740000000001</v>
      </c>
      <c r="N6379">
        <v>191.7296</v>
      </c>
      <c r="O6379">
        <f t="shared" si="922"/>
        <v>95.864800000000002</v>
      </c>
      <c r="P6379">
        <v>257.94560000000001</v>
      </c>
      <c r="Q6379">
        <f t="shared" si="923"/>
        <v>0.65454837041446734</v>
      </c>
      <c r="R6379">
        <v>175.0729</v>
      </c>
      <c r="S6379">
        <v>49455.83</v>
      </c>
      <c r="T6379">
        <v>44653.85</v>
      </c>
      <c r="U6379">
        <f t="shared" si="924"/>
        <v>0.50642738740929316</v>
      </c>
      <c r="V6379">
        <f t="shared" si="925"/>
        <v>0.93407758848445432</v>
      </c>
      <c r="W6379">
        <v>812.54039999999998</v>
      </c>
      <c r="AC6379">
        <f t="shared" si="926"/>
        <v>4.3694405238711232E-3</v>
      </c>
      <c r="AD6379">
        <f t="shared" si="927"/>
        <v>-9.6631626060324605E-2</v>
      </c>
    </row>
    <row r="6380" spans="1:30" x14ac:dyDescent="0.2">
      <c r="A6380">
        <v>6378</v>
      </c>
      <c r="B6380" s="1">
        <v>0.1504050925925926</v>
      </c>
      <c r="C6380" s="2">
        <f t="shared" si="919"/>
        <v>12995.000000000002</v>
      </c>
      <c r="D6380" s="2">
        <f t="shared" si="920"/>
        <v>9989.0000000000018</v>
      </c>
      <c r="E6380">
        <v>1200</v>
      </c>
      <c r="F6380">
        <v>1127.8109999999999</v>
      </c>
      <c r="G6380">
        <f t="shared" si="921"/>
        <v>1400.8109999999999</v>
      </c>
      <c r="H6380">
        <v>85.7</v>
      </c>
      <c r="I6380">
        <v>0.79699500000000001</v>
      </c>
      <c r="J6380">
        <v>98.564459999999997</v>
      </c>
      <c r="K6380">
        <v>103.5998</v>
      </c>
      <c r="L6380">
        <v>140.5762</v>
      </c>
      <c r="M6380">
        <v>158.85640000000001</v>
      </c>
      <c r="N6380">
        <v>192.36779999999999</v>
      </c>
      <c r="O6380">
        <f t="shared" si="922"/>
        <v>96.183899999999994</v>
      </c>
      <c r="P6380">
        <v>263.65219999999999</v>
      </c>
      <c r="Q6380">
        <f t="shared" si="923"/>
        <v>0.6690291203501405</v>
      </c>
      <c r="R6380">
        <v>173.97380000000001</v>
      </c>
      <c r="S6380">
        <v>50718.19</v>
      </c>
      <c r="T6380">
        <v>45654.95</v>
      </c>
      <c r="U6380">
        <f t="shared" si="924"/>
        <v>0.51778104353380305</v>
      </c>
      <c r="V6380">
        <f t="shared" si="925"/>
        <v>0.95501878557791398</v>
      </c>
      <c r="W6380">
        <v>845.98770000000002</v>
      </c>
      <c r="AC6380">
        <f t="shared" si="926"/>
        <v>4.5171995442255539E-3</v>
      </c>
      <c r="AD6380">
        <f t="shared" si="927"/>
        <v>-6.0760460049184895E-2</v>
      </c>
    </row>
    <row r="6381" spans="1:30" x14ac:dyDescent="0.2">
      <c r="A6381">
        <v>6379</v>
      </c>
      <c r="B6381" s="1">
        <v>0.15041666666666667</v>
      </c>
      <c r="C6381" s="2">
        <f t="shared" si="919"/>
        <v>12996</v>
      </c>
      <c r="D6381" s="2">
        <f t="shared" si="920"/>
        <v>9990</v>
      </c>
      <c r="E6381">
        <v>1200</v>
      </c>
      <c r="F6381">
        <v>1127.8109999999999</v>
      </c>
      <c r="G6381">
        <f t="shared" si="921"/>
        <v>1400.8109999999999</v>
      </c>
      <c r="H6381">
        <v>85.7</v>
      </c>
      <c r="I6381">
        <v>0.83336699999999997</v>
      </c>
      <c r="J6381">
        <v>100.6527</v>
      </c>
      <c r="K6381">
        <v>102.99509999999999</v>
      </c>
      <c r="L6381">
        <v>139.40889999999999</v>
      </c>
      <c r="M6381">
        <v>159.38480000000001</v>
      </c>
      <c r="N6381">
        <v>192.23679999999999</v>
      </c>
      <c r="O6381">
        <f t="shared" si="922"/>
        <v>96.118399999999994</v>
      </c>
      <c r="P6381">
        <v>258.31220000000002</v>
      </c>
      <c r="Q6381">
        <f t="shared" si="923"/>
        <v>0.65547863413128959</v>
      </c>
      <c r="R6381">
        <v>174.87440000000001</v>
      </c>
      <c r="S6381">
        <v>49657.13</v>
      </c>
      <c r="T6381">
        <v>44727.28</v>
      </c>
      <c r="U6381">
        <f t="shared" si="924"/>
        <v>0.50726017031731707</v>
      </c>
      <c r="V6381">
        <f t="shared" si="925"/>
        <v>0.93561361096230145</v>
      </c>
      <c r="W6381">
        <v>810.99549999999999</v>
      </c>
      <c r="AC6381">
        <f t="shared" si="926"/>
        <v>4.3802227929587148E-3</v>
      </c>
      <c r="AD6381">
        <f t="shared" si="927"/>
        <v>-9.3932179515926695E-2</v>
      </c>
    </row>
    <row r="6382" spans="1:30" x14ac:dyDescent="0.2">
      <c r="A6382">
        <v>6380</v>
      </c>
      <c r="B6382" s="1">
        <v>0.15046296296296297</v>
      </c>
      <c r="C6382" s="2">
        <f t="shared" si="919"/>
        <v>13000</v>
      </c>
      <c r="D6382" s="2">
        <f t="shared" si="920"/>
        <v>9994</v>
      </c>
      <c r="E6382">
        <v>1200</v>
      </c>
      <c r="F6382">
        <v>1127.81</v>
      </c>
      <c r="G6382">
        <f t="shared" si="921"/>
        <v>1400.81</v>
      </c>
      <c r="H6382">
        <v>85.7</v>
      </c>
      <c r="I6382">
        <v>0.83186309999999997</v>
      </c>
      <c r="J6382">
        <v>100.9868</v>
      </c>
      <c r="K6382">
        <v>102.9641</v>
      </c>
      <c r="L6382">
        <v>139.7517</v>
      </c>
      <c r="M6382">
        <v>157.94479999999999</v>
      </c>
      <c r="N6382">
        <v>192.1377</v>
      </c>
      <c r="O6382">
        <f t="shared" si="922"/>
        <v>96.068849999999998</v>
      </c>
      <c r="P6382">
        <v>258.63200000000001</v>
      </c>
      <c r="Q6382">
        <f t="shared" si="923"/>
        <v>0.65629014077787917</v>
      </c>
      <c r="R6382">
        <v>174.46899999999999</v>
      </c>
      <c r="S6382">
        <v>49692.97</v>
      </c>
      <c r="T6382">
        <v>44801.2</v>
      </c>
      <c r="U6382">
        <f t="shared" si="924"/>
        <v>0.5080985104039456</v>
      </c>
      <c r="V6382">
        <f t="shared" si="925"/>
        <v>0.93715988335182143</v>
      </c>
      <c r="W6382">
        <v>812.26660000000004</v>
      </c>
      <c r="AC6382">
        <f t="shared" si="926"/>
        <v>4.3910859555834443E-3</v>
      </c>
      <c r="AD6382">
        <f t="shared" si="927"/>
        <v>-9.1225886975377257E-2</v>
      </c>
    </row>
    <row r="6383" spans="1:30" x14ac:dyDescent="0.2">
      <c r="A6383">
        <v>6381</v>
      </c>
      <c r="B6383" s="1">
        <v>0.15049768518518519</v>
      </c>
      <c r="C6383" s="2">
        <f t="shared" si="919"/>
        <v>13003</v>
      </c>
      <c r="D6383" s="2">
        <f t="shared" si="920"/>
        <v>9997</v>
      </c>
      <c r="E6383">
        <v>1200</v>
      </c>
      <c r="F6383">
        <v>1127.81</v>
      </c>
      <c r="G6383">
        <f t="shared" si="921"/>
        <v>1400.81</v>
      </c>
      <c r="H6383">
        <v>85.7</v>
      </c>
      <c r="I6383">
        <v>0.81909069999999995</v>
      </c>
      <c r="J6383">
        <v>98.844620000000006</v>
      </c>
      <c r="K6383">
        <v>102.7636</v>
      </c>
      <c r="L6383">
        <v>138.46340000000001</v>
      </c>
      <c r="M6383">
        <v>162.2439</v>
      </c>
      <c r="N6383">
        <v>192.36920000000001</v>
      </c>
      <c r="O6383">
        <f t="shared" si="922"/>
        <v>96.184600000000003</v>
      </c>
      <c r="P6383">
        <v>263.04070000000002</v>
      </c>
      <c r="Q6383">
        <f t="shared" si="923"/>
        <v>0.66747741204998567</v>
      </c>
      <c r="R6383">
        <v>174.7749</v>
      </c>
      <c r="S6383">
        <v>50600.94</v>
      </c>
      <c r="T6383">
        <v>45564.3</v>
      </c>
      <c r="U6383">
        <f t="shared" si="924"/>
        <v>0.51675296549196226</v>
      </c>
      <c r="V6383">
        <f t="shared" si="925"/>
        <v>0.95312255191841744</v>
      </c>
      <c r="W6383">
        <v>828.01120000000003</v>
      </c>
      <c r="AC6383">
        <f t="shared" si="926"/>
        <v>4.5037525639207293E-3</v>
      </c>
      <c r="AD6383">
        <f t="shared" si="927"/>
        <v>-6.3927602296005137E-2</v>
      </c>
    </row>
    <row r="6384" spans="1:30" x14ac:dyDescent="0.2">
      <c r="A6384">
        <v>6382</v>
      </c>
      <c r="B6384" s="1">
        <v>0.15050925925925926</v>
      </c>
      <c r="C6384" s="2">
        <f t="shared" si="919"/>
        <v>13004</v>
      </c>
      <c r="D6384" s="2">
        <f t="shared" si="920"/>
        <v>9998</v>
      </c>
      <c r="E6384">
        <v>1200</v>
      </c>
      <c r="F6384">
        <v>1127.809</v>
      </c>
      <c r="G6384">
        <f t="shared" si="921"/>
        <v>1400.809</v>
      </c>
      <c r="H6384">
        <v>85.7</v>
      </c>
      <c r="I6384">
        <v>0.82298649999999995</v>
      </c>
      <c r="J6384">
        <v>98.917360000000002</v>
      </c>
      <c r="K6384">
        <v>103.0805</v>
      </c>
      <c r="L6384">
        <v>139.31899999999999</v>
      </c>
      <c r="M6384">
        <v>159.9742</v>
      </c>
      <c r="N6384">
        <v>192.43960000000001</v>
      </c>
      <c r="O6384">
        <f t="shared" si="922"/>
        <v>96.219800000000006</v>
      </c>
      <c r="P6384">
        <v>254.2688</v>
      </c>
      <c r="Q6384">
        <f t="shared" si="923"/>
        <v>0.64521832776849886</v>
      </c>
      <c r="R6384">
        <v>176.7749</v>
      </c>
      <c r="S6384">
        <v>48931.38</v>
      </c>
      <c r="T6384">
        <v>44000.24</v>
      </c>
      <c r="U6384">
        <f t="shared" si="924"/>
        <v>0.49901467820987166</v>
      </c>
      <c r="V6384">
        <f t="shared" si="925"/>
        <v>0.92040525222208669</v>
      </c>
      <c r="W6384">
        <v>815.66290000000004</v>
      </c>
      <c r="AC6384">
        <f t="shared" si="926"/>
        <v>4.2738574875556771E-3</v>
      </c>
      <c r="AD6384">
        <f t="shared" si="927"/>
        <v>-0.12115733400533601</v>
      </c>
    </row>
    <row r="6385" spans="1:30" x14ac:dyDescent="0.2">
      <c r="A6385">
        <v>6383</v>
      </c>
      <c r="B6385" s="1">
        <v>0.15053240740740739</v>
      </c>
      <c r="C6385" s="2">
        <f t="shared" si="919"/>
        <v>13005.999999999998</v>
      </c>
      <c r="D6385" s="2">
        <f t="shared" si="920"/>
        <v>9999.9999999999982</v>
      </c>
      <c r="E6385">
        <v>1200</v>
      </c>
      <c r="F6385">
        <v>1127.809</v>
      </c>
      <c r="G6385">
        <f t="shared" si="921"/>
        <v>1400.809</v>
      </c>
      <c r="H6385">
        <v>85.7</v>
      </c>
      <c r="I6385">
        <v>0.81918179999999996</v>
      </c>
      <c r="J6385">
        <v>100.3854</v>
      </c>
      <c r="K6385">
        <v>104.5033</v>
      </c>
      <c r="L6385">
        <v>141.0076</v>
      </c>
      <c r="M6385">
        <v>157.405</v>
      </c>
      <c r="N6385">
        <v>192.28360000000001</v>
      </c>
      <c r="O6385">
        <f t="shared" si="922"/>
        <v>96.141800000000003</v>
      </c>
      <c r="P6385">
        <v>260.05849999999998</v>
      </c>
      <c r="Q6385">
        <f t="shared" si="923"/>
        <v>0.65990994763016209</v>
      </c>
      <c r="R6385">
        <v>173.57560000000001</v>
      </c>
      <c r="S6385">
        <v>50004.99</v>
      </c>
      <c r="T6385">
        <v>45061.5</v>
      </c>
      <c r="U6385">
        <f t="shared" si="924"/>
        <v>0.51105061977284971</v>
      </c>
      <c r="V6385">
        <f t="shared" si="925"/>
        <v>0.94260488745074023</v>
      </c>
      <c r="W6385">
        <v>823.12540000000001</v>
      </c>
      <c r="AC6385">
        <f t="shared" si="926"/>
        <v>4.429410542060975E-3</v>
      </c>
      <c r="AD6385">
        <f t="shared" si="927"/>
        <v>-8.1784273813809927E-2</v>
      </c>
    </row>
    <row r="6386" spans="1:30" x14ac:dyDescent="0.2">
      <c r="A6386">
        <v>6384</v>
      </c>
      <c r="B6386" s="1">
        <v>0.15054398148148149</v>
      </c>
      <c r="C6386" s="2">
        <f t="shared" si="919"/>
        <v>13007</v>
      </c>
      <c r="D6386" s="2">
        <f t="shared" si="920"/>
        <v>10001</v>
      </c>
      <c r="E6386">
        <v>1200</v>
      </c>
      <c r="F6386">
        <v>1127.809</v>
      </c>
      <c r="G6386">
        <f t="shared" si="921"/>
        <v>1400.809</v>
      </c>
      <c r="H6386">
        <v>85.7</v>
      </c>
      <c r="I6386">
        <v>0.8341558</v>
      </c>
      <c r="J6386">
        <v>100.42910000000001</v>
      </c>
      <c r="K6386">
        <v>103.6844</v>
      </c>
      <c r="L6386">
        <v>139.8381</v>
      </c>
      <c r="M6386">
        <v>159.7045</v>
      </c>
      <c r="N6386">
        <v>192.5341</v>
      </c>
      <c r="O6386">
        <f t="shared" si="922"/>
        <v>96.267049999999998</v>
      </c>
      <c r="P6386">
        <v>258.39609999999999</v>
      </c>
      <c r="Q6386">
        <f t="shared" si="923"/>
        <v>0.65569153409266812</v>
      </c>
      <c r="R6386">
        <v>174.57409999999999</v>
      </c>
      <c r="S6386">
        <v>49750.04</v>
      </c>
      <c r="T6386">
        <v>44725.73</v>
      </c>
      <c r="U6386">
        <f t="shared" si="924"/>
        <v>0.50724259148703754</v>
      </c>
      <c r="V6386">
        <f t="shared" si="925"/>
        <v>0.93558118777231558</v>
      </c>
      <c r="W6386">
        <v>810.08280000000002</v>
      </c>
      <c r="AC6386">
        <f t="shared" si="926"/>
        <v>4.3799951035091728E-3</v>
      </c>
      <c r="AD6386">
        <f t="shared" si="927"/>
        <v>-9.3989046432419565E-2</v>
      </c>
    </row>
    <row r="6387" spans="1:30" x14ac:dyDescent="0.2">
      <c r="A6387">
        <v>6385</v>
      </c>
      <c r="B6387" s="1">
        <v>0.15059027777777778</v>
      </c>
      <c r="C6387" s="2">
        <f t="shared" si="919"/>
        <v>13011</v>
      </c>
      <c r="D6387" s="2">
        <f t="shared" si="920"/>
        <v>10005</v>
      </c>
      <c r="E6387">
        <v>1200</v>
      </c>
      <c r="F6387">
        <v>1127.808</v>
      </c>
      <c r="G6387">
        <f t="shared" si="921"/>
        <v>1400.808</v>
      </c>
      <c r="H6387">
        <v>85.7</v>
      </c>
      <c r="I6387">
        <v>0.82326140000000003</v>
      </c>
      <c r="J6387">
        <v>98.918319999999994</v>
      </c>
      <c r="K6387">
        <v>103.1574</v>
      </c>
      <c r="L6387">
        <v>139.4956</v>
      </c>
      <c r="M6387">
        <v>159.0352</v>
      </c>
      <c r="N6387">
        <v>192.31180000000001</v>
      </c>
      <c r="O6387">
        <f t="shared" si="922"/>
        <v>96.155900000000003</v>
      </c>
      <c r="P6387">
        <v>262.29860000000002</v>
      </c>
      <c r="Q6387">
        <f t="shared" si="923"/>
        <v>0.66559430047264312</v>
      </c>
      <c r="R6387">
        <v>174.47380000000001</v>
      </c>
      <c r="S6387">
        <v>50443.11</v>
      </c>
      <c r="T6387">
        <v>45416.18</v>
      </c>
      <c r="U6387">
        <f t="shared" si="924"/>
        <v>0.51507310978807408</v>
      </c>
      <c r="V6387">
        <f t="shared" si="925"/>
        <v>0.9500241500469927</v>
      </c>
      <c r="W6387">
        <v>823.34339999999997</v>
      </c>
      <c r="AC6387">
        <f t="shared" si="926"/>
        <v>4.4818092863397685E-3</v>
      </c>
      <c r="AD6387">
        <f t="shared" si="927"/>
        <v>-6.9136672386154618E-2</v>
      </c>
    </row>
    <row r="6388" spans="1:30" x14ac:dyDescent="0.2">
      <c r="A6388">
        <v>6386</v>
      </c>
      <c r="B6388" s="1">
        <v>0.15061342592592594</v>
      </c>
      <c r="C6388" s="2">
        <f t="shared" si="919"/>
        <v>13013.000000000002</v>
      </c>
      <c r="D6388" s="2">
        <f t="shared" si="920"/>
        <v>10007.000000000002</v>
      </c>
      <c r="E6388">
        <v>1200</v>
      </c>
      <c r="F6388">
        <v>1127.808</v>
      </c>
      <c r="G6388">
        <f t="shared" si="921"/>
        <v>1400.808</v>
      </c>
      <c r="H6388">
        <v>85.7</v>
      </c>
      <c r="I6388">
        <v>0.82803610000000005</v>
      </c>
      <c r="J6388">
        <v>99.179159999999996</v>
      </c>
      <c r="K6388">
        <v>103.1405</v>
      </c>
      <c r="L6388">
        <v>138.8425</v>
      </c>
      <c r="M6388">
        <v>157.7998</v>
      </c>
      <c r="N6388">
        <v>192.1962</v>
      </c>
      <c r="O6388">
        <f t="shared" si="922"/>
        <v>96.098100000000002</v>
      </c>
      <c r="P6388">
        <v>262.70780000000002</v>
      </c>
      <c r="Q6388">
        <f t="shared" si="923"/>
        <v>0.66663266357390782</v>
      </c>
      <c r="R6388">
        <v>174.27449999999999</v>
      </c>
      <c r="S6388">
        <v>50491.44</v>
      </c>
      <c r="T6388">
        <v>45498.29</v>
      </c>
      <c r="U6388">
        <f t="shared" si="924"/>
        <v>0.51600433414566427</v>
      </c>
      <c r="V6388">
        <f t="shared" si="925"/>
        <v>0.95174174238876075</v>
      </c>
      <c r="W6388">
        <v>819.9855</v>
      </c>
      <c r="AC6388">
        <f t="shared" si="926"/>
        <v>4.4939690818815948E-3</v>
      </c>
      <c r="AD6388">
        <f t="shared" si="927"/>
        <v>-6.6243799047328578E-2</v>
      </c>
    </row>
    <row r="6389" spans="1:30" x14ac:dyDescent="0.2">
      <c r="A6389">
        <v>6387</v>
      </c>
      <c r="B6389" s="1">
        <v>0.15062500000000001</v>
      </c>
      <c r="C6389" s="2">
        <f t="shared" si="919"/>
        <v>13014</v>
      </c>
      <c r="D6389" s="2">
        <f t="shared" si="920"/>
        <v>10008</v>
      </c>
      <c r="E6389">
        <v>1200</v>
      </c>
      <c r="F6389">
        <v>1127.808</v>
      </c>
      <c r="G6389">
        <f t="shared" si="921"/>
        <v>1400.808</v>
      </c>
      <c r="H6389">
        <v>85.7</v>
      </c>
      <c r="I6389">
        <v>0.80915930000000003</v>
      </c>
      <c r="J6389">
        <v>100.1677</v>
      </c>
      <c r="K6389">
        <v>102.9359</v>
      </c>
      <c r="L6389">
        <v>138.99010000000001</v>
      </c>
      <c r="M6389">
        <v>160.1129</v>
      </c>
      <c r="N6389">
        <v>192.09370000000001</v>
      </c>
      <c r="O6389">
        <f t="shared" si="922"/>
        <v>96.046850000000006</v>
      </c>
      <c r="P6389">
        <v>260.69749999999999</v>
      </c>
      <c r="Q6389">
        <f t="shared" si="923"/>
        <v>0.66153143839679984</v>
      </c>
      <c r="R6389">
        <v>174.37530000000001</v>
      </c>
      <c r="S6389">
        <v>50078.34</v>
      </c>
      <c r="T6389">
        <v>45132.4</v>
      </c>
      <c r="U6389">
        <f t="shared" si="924"/>
        <v>0.51185470949338485</v>
      </c>
      <c r="V6389">
        <f t="shared" si="925"/>
        <v>0.94408798691525564</v>
      </c>
      <c r="W6389">
        <v>832.48770000000002</v>
      </c>
      <c r="AC6389">
        <f t="shared" si="926"/>
        <v>4.4398685396359822E-3</v>
      </c>
      <c r="AD6389">
        <f t="shared" si="927"/>
        <v>-7.9236158433539483E-2</v>
      </c>
    </row>
    <row r="6390" spans="1:30" x14ac:dyDescent="0.2">
      <c r="A6390">
        <v>6388</v>
      </c>
      <c r="B6390" s="1">
        <v>0.15063657407407408</v>
      </c>
      <c r="C6390" s="2">
        <f t="shared" si="919"/>
        <v>13015</v>
      </c>
      <c r="D6390" s="2">
        <f t="shared" si="920"/>
        <v>10009</v>
      </c>
      <c r="E6390">
        <v>1200</v>
      </c>
      <c r="F6390">
        <v>1127.808</v>
      </c>
      <c r="G6390">
        <f t="shared" si="921"/>
        <v>1400.808</v>
      </c>
      <c r="H6390">
        <v>85.7</v>
      </c>
      <c r="I6390">
        <v>0.82110190000000005</v>
      </c>
      <c r="J6390">
        <v>99.826260000000005</v>
      </c>
      <c r="K6390">
        <v>102.86669999999999</v>
      </c>
      <c r="L6390">
        <v>141.01730000000001</v>
      </c>
      <c r="M6390">
        <v>160.61420000000001</v>
      </c>
      <c r="N6390">
        <v>192.11930000000001</v>
      </c>
      <c r="O6390">
        <f t="shared" si="922"/>
        <v>96.059650000000005</v>
      </c>
      <c r="P6390">
        <v>259.85120000000001</v>
      </c>
      <c r="Q6390">
        <f t="shared" si="923"/>
        <v>0.65938391471009317</v>
      </c>
      <c r="R6390">
        <v>174.7698</v>
      </c>
      <c r="S6390">
        <v>49922.41</v>
      </c>
      <c r="T6390">
        <v>45002.53</v>
      </c>
      <c r="U6390">
        <f t="shared" si="924"/>
        <v>0.51038183033956397</v>
      </c>
      <c r="V6390">
        <f t="shared" si="925"/>
        <v>0.94137134195818073</v>
      </c>
      <c r="W6390">
        <v>822.37649999999996</v>
      </c>
      <c r="AC6390">
        <f t="shared" si="926"/>
        <v>4.4207185256494516E-3</v>
      </c>
      <c r="AD6390">
        <f t="shared" si="927"/>
        <v>-8.3911277966452147E-2</v>
      </c>
    </row>
    <row r="6391" spans="1:30" x14ac:dyDescent="0.2">
      <c r="A6391">
        <v>6389</v>
      </c>
      <c r="B6391" s="1">
        <v>0.15064814814814814</v>
      </c>
      <c r="C6391" s="2">
        <f t="shared" si="919"/>
        <v>13016</v>
      </c>
      <c r="D6391" s="2">
        <f t="shared" si="920"/>
        <v>10010</v>
      </c>
      <c r="E6391">
        <v>1200</v>
      </c>
      <c r="F6391">
        <v>1127.807</v>
      </c>
      <c r="G6391">
        <f t="shared" si="921"/>
        <v>1400.807</v>
      </c>
      <c r="H6391">
        <v>85.7</v>
      </c>
      <c r="I6391">
        <v>0.80356280000000002</v>
      </c>
      <c r="J6391">
        <v>93.697310000000002</v>
      </c>
      <c r="K6391">
        <v>99.963390000000004</v>
      </c>
      <c r="L6391">
        <v>139.16059999999999</v>
      </c>
      <c r="M6391">
        <v>158.9957</v>
      </c>
      <c r="N6391">
        <v>192.3717</v>
      </c>
      <c r="O6391">
        <f t="shared" si="922"/>
        <v>96.185850000000002</v>
      </c>
      <c r="P6391">
        <v>265.23439999999999</v>
      </c>
      <c r="Q6391">
        <f t="shared" si="923"/>
        <v>0.67304402283992815</v>
      </c>
      <c r="R6391">
        <v>177.87530000000001</v>
      </c>
      <c r="S6391">
        <v>51023.6</v>
      </c>
      <c r="T6391">
        <v>45992.41</v>
      </c>
      <c r="U6391">
        <f t="shared" si="924"/>
        <v>0.52160823841521065</v>
      </c>
      <c r="V6391">
        <f t="shared" si="925"/>
        <v>0.96207783699251703</v>
      </c>
      <c r="W6391">
        <v>846.85550000000001</v>
      </c>
      <c r="AC6391">
        <f t="shared" si="926"/>
        <v>4.5673755129599395E-3</v>
      </c>
      <c r="AD6391">
        <f t="shared" si="927"/>
        <v>-4.9107228663441527E-2</v>
      </c>
    </row>
    <row r="6392" spans="1:30" x14ac:dyDescent="0.2">
      <c r="A6392">
        <v>6390</v>
      </c>
      <c r="B6392" s="1">
        <v>0.15065972222222221</v>
      </c>
      <c r="C6392" s="2">
        <f t="shared" si="919"/>
        <v>13016.999999999998</v>
      </c>
      <c r="D6392" s="2">
        <f t="shared" si="920"/>
        <v>10010.999999999998</v>
      </c>
      <c r="E6392">
        <v>1200</v>
      </c>
      <c r="F6392">
        <v>1127.807</v>
      </c>
      <c r="G6392">
        <f t="shared" si="921"/>
        <v>1400.807</v>
      </c>
      <c r="H6392">
        <v>85.7</v>
      </c>
      <c r="I6392">
        <v>0.82715490000000003</v>
      </c>
      <c r="J6392">
        <v>98.221680000000006</v>
      </c>
      <c r="K6392">
        <v>101.5502</v>
      </c>
      <c r="L6392">
        <v>140.05350000000001</v>
      </c>
      <c r="M6392">
        <v>158.02979999999999</v>
      </c>
      <c r="N6392">
        <v>192.25370000000001</v>
      </c>
      <c r="O6392">
        <f t="shared" si="922"/>
        <v>96.126850000000005</v>
      </c>
      <c r="P6392">
        <v>264.35669999999999</v>
      </c>
      <c r="Q6392">
        <f t="shared" si="923"/>
        <v>0.67081682026421929</v>
      </c>
      <c r="R6392">
        <v>175.07300000000001</v>
      </c>
      <c r="S6392">
        <v>50823.56</v>
      </c>
      <c r="T6392">
        <v>45774.29</v>
      </c>
      <c r="U6392">
        <f t="shared" si="924"/>
        <v>0.51913450005353035</v>
      </c>
      <c r="V6392">
        <f t="shared" si="925"/>
        <v>0.95751516202495579</v>
      </c>
      <c r="W6392">
        <v>823.42960000000005</v>
      </c>
      <c r="AC6392">
        <f t="shared" si="926"/>
        <v>4.5349227502986264E-3</v>
      </c>
      <c r="AD6392">
        <f t="shared" si="927"/>
        <v>-5.6614837893574688E-2</v>
      </c>
    </row>
    <row r="6393" spans="1:30" x14ac:dyDescent="0.2">
      <c r="A6393">
        <v>6391</v>
      </c>
      <c r="B6393" s="1">
        <v>0.1506712962962963</v>
      </c>
      <c r="C6393" s="2">
        <f t="shared" si="919"/>
        <v>13018</v>
      </c>
      <c r="D6393" s="2">
        <f t="shared" si="920"/>
        <v>10012</v>
      </c>
      <c r="E6393">
        <v>1200</v>
      </c>
      <c r="F6393">
        <v>1127.807</v>
      </c>
      <c r="G6393">
        <f t="shared" si="921"/>
        <v>1400.807</v>
      </c>
      <c r="H6393">
        <v>85.7</v>
      </c>
      <c r="I6393">
        <v>0.82434079999999998</v>
      </c>
      <c r="J6393">
        <v>100.9735</v>
      </c>
      <c r="K6393">
        <v>103.2088</v>
      </c>
      <c r="L6393">
        <v>139.8596</v>
      </c>
      <c r="M6393">
        <v>160.0351</v>
      </c>
      <c r="N6393">
        <v>192.09530000000001</v>
      </c>
      <c r="O6393">
        <f t="shared" si="922"/>
        <v>96.047650000000004</v>
      </c>
      <c r="P6393">
        <v>262.13260000000002</v>
      </c>
      <c r="Q6393">
        <f t="shared" si="923"/>
        <v>0.66517306812951027</v>
      </c>
      <c r="R6393">
        <v>173.57749999999999</v>
      </c>
      <c r="S6393">
        <v>50354.45</v>
      </c>
      <c r="T6393">
        <v>45370.09</v>
      </c>
      <c r="U6393">
        <f t="shared" si="924"/>
        <v>0.51455039476382214</v>
      </c>
      <c r="V6393">
        <f t="shared" si="925"/>
        <v>0.94906003080412227</v>
      </c>
      <c r="W6393">
        <v>821.26869999999997</v>
      </c>
      <c r="AC6393">
        <f t="shared" si="926"/>
        <v>4.4749885616561505E-3</v>
      </c>
      <c r="AD6393">
        <f t="shared" si="927"/>
        <v>-7.0766237867950332E-2</v>
      </c>
    </row>
    <row r="6394" spans="1:30" x14ac:dyDescent="0.2">
      <c r="A6394">
        <v>6392</v>
      </c>
      <c r="B6394" s="1">
        <v>0.15069444444444444</v>
      </c>
      <c r="C6394" s="2">
        <f t="shared" si="919"/>
        <v>13020</v>
      </c>
      <c r="D6394" s="2">
        <f t="shared" si="920"/>
        <v>10014</v>
      </c>
      <c r="E6394">
        <v>1200</v>
      </c>
      <c r="F6394">
        <v>1127.807</v>
      </c>
      <c r="G6394">
        <f t="shared" si="921"/>
        <v>1400.807</v>
      </c>
      <c r="H6394">
        <v>85.7</v>
      </c>
      <c r="I6394">
        <v>0.81198320000000002</v>
      </c>
      <c r="J6394">
        <v>97.244079999999997</v>
      </c>
      <c r="K6394">
        <v>102.08159999999999</v>
      </c>
      <c r="L6394">
        <v>138.6405</v>
      </c>
      <c r="M6394">
        <v>160.32499999999999</v>
      </c>
      <c r="N6394">
        <v>192.34389999999999</v>
      </c>
      <c r="O6394">
        <f t="shared" si="922"/>
        <v>96.171949999999995</v>
      </c>
      <c r="P6394">
        <v>264.12079999999997</v>
      </c>
      <c r="Q6394">
        <f t="shared" si="923"/>
        <v>0.67021821357900813</v>
      </c>
      <c r="R6394">
        <v>175.3734</v>
      </c>
      <c r="S6394">
        <v>50802.02</v>
      </c>
      <c r="T6394">
        <v>45742.79</v>
      </c>
      <c r="U6394">
        <f t="shared" si="924"/>
        <v>0.51877725285752385</v>
      </c>
      <c r="V6394">
        <f t="shared" si="925"/>
        <v>0.95685623913169437</v>
      </c>
      <c r="W6394">
        <v>835.61710000000005</v>
      </c>
      <c r="AC6394">
        <f t="shared" si="926"/>
        <v>4.5302424323324549E-3</v>
      </c>
      <c r="AD6394">
        <f t="shared" si="927"/>
        <v>-5.7706455722638772E-2</v>
      </c>
    </row>
    <row r="6395" spans="1:30" x14ac:dyDescent="0.2">
      <c r="A6395">
        <v>6393</v>
      </c>
      <c r="B6395" s="1">
        <v>0.1507175925925926</v>
      </c>
      <c r="C6395" s="2">
        <f t="shared" si="919"/>
        <v>13022</v>
      </c>
      <c r="D6395" s="2">
        <f t="shared" si="920"/>
        <v>10016</v>
      </c>
      <c r="E6395">
        <v>1200</v>
      </c>
      <c r="F6395">
        <v>1127.806</v>
      </c>
      <c r="G6395">
        <f t="shared" si="921"/>
        <v>1400.806</v>
      </c>
      <c r="H6395">
        <v>85.7</v>
      </c>
      <c r="I6395">
        <v>0.81524620000000003</v>
      </c>
      <c r="J6395">
        <v>98.959410000000005</v>
      </c>
      <c r="K6395">
        <v>102.29900000000001</v>
      </c>
      <c r="L6395">
        <v>140.5829</v>
      </c>
      <c r="M6395">
        <v>158.07749999999999</v>
      </c>
      <c r="N6395">
        <v>192.01929999999999</v>
      </c>
      <c r="O6395">
        <f t="shared" si="922"/>
        <v>96.009649999999993</v>
      </c>
      <c r="P6395">
        <v>254.85310000000001</v>
      </c>
      <c r="Q6395">
        <f t="shared" si="923"/>
        <v>0.64670101486544174</v>
      </c>
      <c r="R6395">
        <v>177.07480000000001</v>
      </c>
      <c r="S6395">
        <v>48936.73</v>
      </c>
      <c r="T6395">
        <v>44096.42</v>
      </c>
      <c r="U6395">
        <f t="shared" si="924"/>
        <v>0.50010547298167807</v>
      </c>
      <c r="V6395">
        <f t="shared" si="925"/>
        <v>0.92241716345617808</v>
      </c>
      <c r="W6395">
        <v>822.73320000000001</v>
      </c>
      <c r="AC6395">
        <f t="shared" si="926"/>
        <v>4.2878784621535491E-3</v>
      </c>
      <c r="AD6395">
        <f t="shared" si="927"/>
        <v>-0.11749125096705626</v>
      </c>
    </row>
    <row r="6396" spans="1:30" x14ac:dyDescent="0.2">
      <c r="A6396">
        <v>6394</v>
      </c>
      <c r="B6396" s="1">
        <v>0.1507523148148148</v>
      </c>
      <c r="C6396" s="2">
        <f t="shared" si="919"/>
        <v>13024.999999999998</v>
      </c>
      <c r="D6396" s="2">
        <f t="shared" si="920"/>
        <v>10018.999999999998</v>
      </c>
      <c r="E6396">
        <v>1200</v>
      </c>
      <c r="F6396">
        <v>1127.806</v>
      </c>
      <c r="G6396">
        <f t="shared" si="921"/>
        <v>1400.806</v>
      </c>
      <c r="H6396">
        <v>85.7</v>
      </c>
      <c r="I6396">
        <v>0.81974999999999998</v>
      </c>
      <c r="J6396">
        <v>97.921679999999995</v>
      </c>
      <c r="K6396">
        <v>101.92910000000001</v>
      </c>
      <c r="L6396">
        <v>139.26240000000001</v>
      </c>
      <c r="M6396">
        <v>157.56379999999999</v>
      </c>
      <c r="N6396">
        <v>192.30619999999999</v>
      </c>
      <c r="O6396">
        <f t="shared" si="922"/>
        <v>96.153099999999995</v>
      </c>
      <c r="P6396">
        <v>263.60930000000002</v>
      </c>
      <c r="Q6396">
        <f t="shared" si="923"/>
        <v>0.6689202597024273</v>
      </c>
      <c r="R6396">
        <v>175.5771</v>
      </c>
      <c r="S6396">
        <v>50693.7</v>
      </c>
      <c r="T6396">
        <v>45692.81</v>
      </c>
      <c r="U6396">
        <f t="shared" si="924"/>
        <v>0.51821042063986034</v>
      </c>
      <c r="V6396">
        <f t="shared" si="925"/>
        <v>0.95581074814105293</v>
      </c>
      <c r="W6396">
        <v>829.2079</v>
      </c>
      <c r="AC6396">
        <f t="shared" si="926"/>
        <v>4.5228196344435506E-3</v>
      </c>
      <c r="AD6396">
        <f t="shared" si="927"/>
        <v>-5.9442351000625893E-2</v>
      </c>
    </row>
    <row r="6397" spans="1:30" x14ac:dyDescent="0.2">
      <c r="A6397">
        <v>6395</v>
      </c>
      <c r="B6397" s="1">
        <v>0.15076388888888889</v>
      </c>
      <c r="C6397" s="2">
        <f t="shared" si="919"/>
        <v>13026</v>
      </c>
      <c r="D6397" s="2">
        <f t="shared" si="920"/>
        <v>10020</v>
      </c>
      <c r="E6397">
        <v>1200</v>
      </c>
      <c r="F6397">
        <v>1127.806</v>
      </c>
      <c r="G6397">
        <f t="shared" si="921"/>
        <v>1400.806</v>
      </c>
      <c r="H6397">
        <v>85.7</v>
      </c>
      <c r="I6397">
        <v>0.83412319999999995</v>
      </c>
      <c r="J6397">
        <v>100.04730000000001</v>
      </c>
      <c r="K6397">
        <v>103.5305</v>
      </c>
      <c r="L6397">
        <v>140.14869999999999</v>
      </c>
      <c r="M6397">
        <v>160.0043</v>
      </c>
      <c r="N6397">
        <v>192.38460000000001</v>
      </c>
      <c r="O6397">
        <f t="shared" si="922"/>
        <v>96.192300000000003</v>
      </c>
      <c r="P6397">
        <v>256.50220000000002</v>
      </c>
      <c r="Q6397">
        <f t="shared" si="923"/>
        <v>0.65088567906460038</v>
      </c>
      <c r="R6397">
        <v>175.47460000000001</v>
      </c>
      <c r="S6397">
        <v>49347.07</v>
      </c>
      <c r="T6397">
        <v>44440.27</v>
      </c>
      <c r="U6397">
        <f t="shared" si="924"/>
        <v>0.50400513800856117</v>
      </c>
      <c r="V6397">
        <f t="shared" si="925"/>
        <v>0.92960988208627116</v>
      </c>
      <c r="W6397">
        <v>808.97670000000005</v>
      </c>
      <c r="AC6397">
        <f t="shared" si="926"/>
        <v>4.3381293947518957E-3</v>
      </c>
      <c r="AD6397">
        <f t="shared" si="927"/>
        <v>-0.10454673677171633</v>
      </c>
    </row>
    <row r="6398" spans="1:30" x14ac:dyDescent="0.2">
      <c r="A6398">
        <v>6396</v>
      </c>
      <c r="B6398" s="1">
        <v>0.15077546296296296</v>
      </c>
      <c r="C6398" s="2">
        <f t="shared" si="919"/>
        <v>13027</v>
      </c>
      <c r="D6398" s="2">
        <f t="shared" si="920"/>
        <v>10021</v>
      </c>
      <c r="E6398">
        <v>1200</v>
      </c>
      <c r="F6398">
        <v>1127.806</v>
      </c>
      <c r="G6398">
        <f t="shared" si="921"/>
        <v>1400.806</v>
      </c>
      <c r="H6398">
        <v>85.7</v>
      </c>
      <c r="I6398">
        <v>0.8314201</v>
      </c>
      <c r="J6398">
        <v>100.9871</v>
      </c>
      <c r="K6398">
        <v>103.3493</v>
      </c>
      <c r="L6398">
        <v>139.96350000000001</v>
      </c>
      <c r="M6398">
        <v>159.56059999999999</v>
      </c>
      <c r="N6398">
        <v>192.31469999999999</v>
      </c>
      <c r="O6398">
        <f t="shared" si="922"/>
        <v>96.157349999999994</v>
      </c>
      <c r="P6398">
        <v>259.50299999999999</v>
      </c>
      <c r="Q6398">
        <f t="shared" si="923"/>
        <v>0.65850034180720851</v>
      </c>
      <c r="R6398">
        <v>174.37559999999999</v>
      </c>
      <c r="S6398">
        <v>49906.25</v>
      </c>
      <c r="T6398">
        <v>44920.38</v>
      </c>
      <c r="U6398">
        <f t="shared" si="924"/>
        <v>0.50945015233474078</v>
      </c>
      <c r="V6398">
        <f t="shared" si="925"/>
        <v>0.93965291288892916</v>
      </c>
      <c r="W6398">
        <v>813.36130000000003</v>
      </c>
      <c r="AC6398">
        <f t="shared" si="926"/>
        <v>4.4086193311387769E-3</v>
      </c>
      <c r="AD6398">
        <f t="shared" si="927"/>
        <v>-8.6886008238988843E-2</v>
      </c>
    </row>
    <row r="6399" spans="1:30" x14ac:dyDescent="0.2">
      <c r="A6399">
        <v>6397</v>
      </c>
      <c r="B6399" s="1">
        <v>0.15078703703703702</v>
      </c>
      <c r="C6399" s="2">
        <f t="shared" si="919"/>
        <v>13027.999999999998</v>
      </c>
      <c r="D6399" s="2">
        <f t="shared" si="920"/>
        <v>10021.999999999998</v>
      </c>
      <c r="E6399">
        <v>1200</v>
      </c>
      <c r="F6399">
        <v>1127.8050000000001</v>
      </c>
      <c r="G6399">
        <f t="shared" si="921"/>
        <v>1400.8050000000001</v>
      </c>
      <c r="H6399">
        <v>85.7</v>
      </c>
      <c r="I6399">
        <v>0.81796679999999999</v>
      </c>
      <c r="J6399">
        <v>98.962729999999993</v>
      </c>
      <c r="K6399">
        <v>102.36499999999999</v>
      </c>
      <c r="L6399">
        <v>139.5855</v>
      </c>
      <c r="M6399">
        <v>159.99289999999999</v>
      </c>
      <c r="N6399">
        <v>191.8175</v>
      </c>
      <c r="O6399">
        <f t="shared" si="922"/>
        <v>95.908749999999998</v>
      </c>
      <c r="P6399">
        <v>263.91699999999997</v>
      </c>
      <c r="Q6399">
        <f t="shared" si="923"/>
        <v>0.66970106206376434</v>
      </c>
      <c r="R6399">
        <v>174.27340000000001</v>
      </c>
      <c r="S6399">
        <v>50623.89</v>
      </c>
      <c r="T6399">
        <v>45750.3</v>
      </c>
      <c r="U6399">
        <f t="shared" si="924"/>
        <v>0.51886242512552416</v>
      </c>
      <c r="V6399">
        <f t="shared" si="925"/>
        <v>0.95701333471672279</v>
      </c>
      <c r="W6399">
        <v>829.74099999999999</v>
      </c>
      <c r="AC6399">
        <f t="shared" si="926"/>
        <v>4.5313581333114627E-3</v>
      </c>
      <c r="AD6399">
        <f t="shared" si="927"/>
        <v>-5.7446029578106517E-2</v>
      </c>
    </row>
    <row r="6400" spans="1:30" x14ac:dyDescent="0.2">
      <c r="A6400">
        <v>6398</v>
      </c>
      <c r="B6400" s="1">
        <v>0.15081018518518519</v>
      </c>
      <c r="C6400" s="2">
        <f t="shared" si="919"/>
        <v>13030</v>
      </c>
      <c r="D6400" s="2">
        <f t="shared" si="920"/>
        <v>10024</v>
      </c>
      <c r="E6400">
        <v>1200</v>
      </c>
      <c r="F6400">
        <v>1127.8050000000001</v>
      </c>
      <c r="G6400">
        <f t="shared" si="921"/>
        <v>1400.8050000000001</v>
      </c>
      <c r="H6400">
        <v>85.7</v>
      </c>
      <c r="I6400">
        <v>0.81402370000000002</v>
      </c>
      <c r="J6400">
        <v>101.19670000000001</v>
      </c>
      <c r="K6400">
        <v>102.53959999999999</v>
      </c>
      <c r="L6400">
        <v>140.07939999999999</v>
      </c>
      <c r="M6400">
        <v>159.84739999999999</v>
      </c>
      <c r="N6400">
        <v>192.45580000000001</v>
      </c>
      <c r="O6400">
        <f t="shared" si="922"/>
        <v>96.227900000000005</v>
      </c>
      <c r="P6400">
        <v>262.59739999999999</v>
      </c>
      <c r="Q6400">
        <f t="shared" si="923"/>
        <v>0.66635251869028211</v>
      </c>
      <c r="R6400">
        <v>173.77189999999999</v>
      </c>
      <c r="S6400">
        <v>50538.39</v>
      </c>
      <c r="T6400">
        <v>45453.86</v>
      </c>
      <c r="U6400">
        <f t="shared" si="924"/>
        <v>0.5155004454815828</v>
      </c>
      <c r="V6400">
        <f t="shared" si="925"/>
        <v>0.95081234733645581</v>
      </c>
      <c r="W6400">
        <v>830.27719999999999</v>
      </c>
      <c r="AC6400">
        <f t="shared" si="926"/>
        <v>4.4873880116816514E-3</v>
      </c>
      <c r="AD6400">
        <f t="shared" si="927"/>
        <v>-6.7807520587235048E-2</v>
      </c>
    </row>
    <row r="6401" spans="1:30" x14ac:dyDescent="0.2">
      <c r="A6401">
        <v>6399</v>
      </c>
      <c r="B6401" s="1">
        <v>0.15082175925925925</v>
      </c>
      <c r="C6401" s="2">
        <f t="shared" si="919"/>
        <v>13031</v>
      </c>
      <c r="D6401" s="2">
        <f t="shared" si="920"/>
        <v>10025</v>
      </c>
      <c r="E6401">
        <v>1200</v>
      </c>
      <c r="F6401">
        <v>1127.8050000000001</v>
      </c>
      <c r="G6401">
        <f t="shared" si="921"/>
        <v>1400.8050000000001</v>
      </c>
      <c r="H6401">
        <v>85.7</v>
      </c>
      <c r="I6401">
        <v>0.81406179999999995</v>
      </c>
      <c r="J6401">
        <v>93.469830000000002</v>
      </c>
      <c r="K6401">
        <v>100.0097</v>
      </c>
      <c r="L6401">
        <v>140.20400000000001</v>
      </c>
      <c r="M6401">
        <v>159.78550000000001</v>
      </c>
      <c r="N6401">
        <v>192.30950000000001</v>
      </c>
      <c r="O6401">
        <f t="shared" si="922"/>
        <v>96.154750000000007</v>
      </c>
      <c r="P6401">
        <v>266.11849999999998</v>
      </c>
      <c r="Q6401">
        <f t="shared" si="923"/>
        <v>0.67528746569874576</v>
      </c>
      <c r="R6401">
        <v>177.4743</v>
      </c>
      <c r="S6401">
        <v>51177.11</v>
      </c>
      <c r="T6401">
        <v>46146.21</v>
      </c>
      <c r="U6401">
        <f t="shared" si="924"/>
        <v>0.52335251202618815</v>
      </c>
      <c r="V6401">
        <f t="shared" si="925"/>
        <v>0.96529505416659955</v>
      </c>
      <c r="W6401">
        <v>838.9298</v>
      </c>
      <c r="AC6401">
        <f t="shared" si="926"/>
        <v>4.590304816647196E-3</v>
      </c>
      <c r="AD6401">
        <f t="shared" si="927"/>
        <v>-4.3866770958044476E-2</v>
      </c>
    </row>
    <row r="6402" spans="1:30" x14ac:dyDescent="0.2">
      <c r="A6402">
        <v>6400</v>
      </c>
      <c r="B6402" s="1">
        <v>0.15083333333333335</v>
      </c>
      <c r="C6402" s="2">
        <f t="shared" si="919"/>
        <v>13032.000000000002</v>
      </c>
      <c r="D6402" s="2">
        <f t="shared" si="920"/>
        <v>10026.000000000002</v>
      </c>
      <c r="E6402">
        <v>1200</v>
      </c>
      <c r="F6402">
        <v>1127.8050000000001</v>
      </c>
      <c r="G6402">
        <f t="shared" si="921"/>
        <v>1400.8050000000001</v>
      </c>
      <c r="H6402">
        <v>85.7</v>
      </c>
      <c r="I6402">
        <v>0.81524960000000002</v>
      </c>
      <c r="J6402">
        <v>85.711590000000001</v>
      </c>
      <c r="K6402">
        <v>93.402630000000002</v>
      </c>
      <c r="L6402">
        <v>137.97329999999999</v>
      </c>
      <c r="M6402">
        <v>160.2184</v>
      </c>
      <c r="N6402">
        <v>190.1919</v>
      </c>
      <c r="O6402">
        <f t="shared" si="922"/>
        <v>95.095950000000002</v>
      </c>
      <c r="P6402">
        <v>268.90899999999999</v>
      </c>
      <c r="Q6402">
        <f t="shared" si="923"/>
        <v>0.68236848288857799</v>
      </c>
      <c r="R6402">
        <v>186.5823</v>
      </c>
      <c r="S6402">
        <v>51144.32</v>
      </c>
      <c r="T6402">
        <v>46707.89</v>
      </c>
      <c r="U6402">
        <f t="shared" si="924"/>
        <v>0.52972262647231205</v>
      </c>
      <c r="V6402">
        <f t="shared" si="925"/>
        <v>0.97704438148999828</v>
      </c>
      <c r="W6402">
        <v>851.08159999999998</v>
      </c>
      <c r="AC6402">
        <f t="shared" si="926"/>
        <v>4.6743673685773496E-3</v>
      </c>
      <c r="AD6402">
        <f t="shared" si="927"/>
        <v>-2.5094154746552855E-2</v>
      </c>
    </row>
    <row r="6403" spans="1:30" x14ac:dyDescent="0.2">
      <c r="A6403">
        <v>6401</v>
      </c>
      <c r="B6403" s="1">
        <v>0.15085648148148148</v>
      </c>
      <c r="C6403" s="2">
        <f t="shared" si="919"/>
        <v>13034</v>
      </c>
      <c r="D6403" s="2">
        <f t="shared" si="920"/>
        <v>10028</v>
      </c>
      <c r="E6403">
        <v>1200</v>
      </c>
      <c r="F6403">
        <v>1127.8040000000001</v>
      </c>
      <c r="G6403">
        <f t="shared" si="921"/>
        <v>1400.8040000000001</v>
      </c>
      <c r="H6403">
        <v>85.7</v>
      </c>
      <c r="I6403">
        <v>0.81415979999999999</v>
      </c>
      <c r="J6403">
        <v>98.768910000000005</v>
      </c>
      <c r="K6403">
        <v>102.75839999999999</v>
      </c>
      <c r="L6403">
        <v>137.5104</v>
      </c>
      <c r="M6403">
        <v>158.7235</v>
      </c>
      <c r="N6403">
        <v>192.04230000000001</v>
      </c>
      <c r="O6403">
        <f t="shared" si="922"/>
        <v>96.021150000000006</v>
      </c>
      <c r="P6403">
        <v>261.27999999999997</v>
      </c>
      <c r="Q6403">
        <f t="shared" si="923"/>
        <v>0.66300955791411831</v>
      </c>
      <c r="R6403">
        <v>174.97399999999999</v>
      </c>
      <c r="S6403">
        <v>50176.800000000003</v>
      </c>
      <c r="T6403">
        <v>45243.199999999997</v>
      </c>
      <c r="U6403">
        <f t="shared" si="924"/>
        <v>0.51311131232886154</v>
      </c>
      <c r="V6403">
        <f t="shared" si="925"/>
        <v>0.94640572204456863</v>
      </c>
      <c r="W6403">
        <v>829.84680000000003</v>
      </c>
      <c r="AC6403">
        <f t="shared" si="926"/>
        <v>4.4562283799254249E-3</v>
      </c>
      <c r="AD6403">
        <f t="shared" si="927"/>
        <v>-7.5274034035673898E-2</v>
      </c>
    </row>
    <row r="6404" spans="1:30" x14ac:dyDescent="0.2">
      <c r="A6404">
        <v>6402</v>
      </c>
      <c r="B6404" s="1">
        <v>0.15087962962962961</v>
      </c>
      <c r="C6404" s="2">
        <f t="shared" ref="C6404:C6467" si="928">B6404*86400</f>
        <v>13035.999999999998</v>
      </c>
      <c r="D6404" s="2">
        <f t="shared" ref="D6404:D6467" si="929">C6404-$C$1376</f>
        <v>10029.999999999998</v>
      </c>
      <c r="E6404">
        <v>1200</v>
      </c>
      <c r="F6404">
        <v>1127.8040000000001</v>
      </c>
      <c r="G6404">
        <f t="shared" ref="G6404:G6467" si="930">F6404+273</f>
        <v>1400.8040000000001</v>
      </c>
      <c r="H6404">
        <v>85.7</v>
      </c>
      <c r="I6404">
        <v>0.82220360000000003</v>
      </c>
      <c r="J6404">
        <v>100.8683</v>
      </c>
      <c r="K6404">
        <v>102.14570000000001</v>
      </c>
      <c r="L6404">
        <v>141.91120000000001</v>
      </c>
      <c r="M6404">
        <v>157.92089999999999</v>
      </c>
      <c r="N6404">
        <v>192.43440000000001</v>
      </c>
      <c r="O6404">
        <f t="shared" ref="O6404:O6467" si="931">N6404/2</f>
        <v>96.217200000000005</v>
      </c>
      <c r="P6404">
        <v>251.39429999999999</v>
      </c>
      <c r="Q6404">
        <f t="shared" ref="Q6404:Q6467" si="932">P6404/$P$3</f>
        <v>0.63792415686286452</v>
      </c>
      <c r="R6404">
        <v>177.07249999999999</v>
      </c>
      <c r="S6404">
        <v>48376.9</v>
      </c>
      <c r="T6404">
        <v>43473.75</v>
      </c>
      <c r="U6404">
        <f t="shared" ref="U6404:U6467" si="933">T6404/$T$3</f>
        <v>0.49304365991700067</v>
      </c>
      <c r="V6404">
        <f t="shared" ref="V6404:V6467" si="934">T6404/$T$3777</f>
        <v>0.90939203590230289</v>
      </c>
      <c r="W6404">
        <v>812.73130000000003</v>
      </c>
      <c r="AC6404">
        <f t="shared" ref="AC6404:AC6467" si="935">$AB$3*(V6404)^(3/2)</f>
        <v>4.1973784050554491E-3</v>
      </c>
      <c r="AD6404">
        <f t="shared" ref="AD6404:AD6467" si="936">1-($X$3)/(AC6404*$Y$3)</f>
        <v>-0.14158558134654697</v>
      </c>
    </row>
    <row r="6405" spans="1:30" x14ac:dyDescent="0.2">
      <c r="A6405">
        <v>6403</v>
      </c>
      <c r="B6405" s="1">
        <v>0.15089120370370371</v>
      </c>
      <c r="C6405" s="2">
        <f t="shared" si="928"/>
        <v>13037</v>
      </c>
      <c r="D6405" s="2">
        <f t="shared" si="929"/>
        <v>10031</v>
      </c>
      <c r="E6405">
        <v>1200</v>
      </c>
      <c r="F6405">
        <v>1127.8040000000001</v>
      </c>
      <c r="G6405">
        <f t="shared" si="930"/>
        <v>1400.8040000000001</v>
      </c>
      <c r="H6405">
        <v>85.7</v>
      </c>
      <c r="I6405">
        <v>0.81237959999999998</v>
      </c>
      <c r="J6405">
        <v>97.930999999999997</v>
      </c>
      <c r="K6405">
        <v>102.4504</v>
      </c>
      <c r="L6405">
        <v>138.82220000000001</v>
      </c>
      <c r="M6405">
        <v>157.05950000000001</v>
      </c>
      <c r="N6405">
        <v>192.15379999999999</v>
      </c>
      <c r="O6405">
        <f t="shared" si="931"/>
        <v>96.076899999999995</v>
      </c>
      <c r="P6405">
        <v>263.18079999999998</v>
      </c>
      <c r="Q6405">
        <f t="shared" si="932"/>
        <v>0.66783292199741273</v>
      </c>
      <c r="R6405">
        <v>175.27680000000001</v>
      </c>
      <c r="S6405">
        <v>50571.199999999997</v>
      </c>
      <c r="T6405">
        <v>45597.71</v>
      </c>
      <c r="U6405">
        <f t="shared" si="933"/>
        <v>0.51713187434334562</v>
      </c>
      <c r="V6405">
        <f t="shared" si="934"/>
        <v>0.95382142854901619</v>
      </c>
      <c r="W6405">
        <v>834.15089999999998</v>
      </c>
      <c r="AC6405">
        <f t="shared" si="935"/>
        <v>4.5087070333037311E-3</v>
      </c>
      <c r="AD6405">
        <f t="shared" si="936"/>
        <v>-6.2758487360754067E-2</v>
      </c>
    </row>
    <row r="6406" spans="1:30" x14ac:dyDescent="0.2">
      <c r="A6406">
        <v>6404</v>
      </c>
      <c r="B6406" s="1">
        <v>0.15091435185185184</v>
      </c>
      <c r="C6406" s="2">
        <f t="shared" si="928"/>
        <v>13038.999999999998</v>
      </c>
      <c r="D6406" s="2">
        <f t="shared" si="929"/>
        <v>10032.999999999998</v>
      </c>
      <c r="E6406">
        <v>1200</v>
      </c>
      <c r="F6406">
        <v>1127.8040000000001</v>
      </c>
      <c r="G6406">
        <f t="shared" si="930"/>
        <v>1400.8040000000001</v>
      </c>
      <c r="H6406">
        <v>85.7</v>
      </c>
      <c r="I6406">
        <v>0.8358331</v>
      </c>
      <c r="J6406">
        <v>100.8235</v>
      </c>
      <c r="K6406">
        <v>103.1079</v>
      </c>
      <c r="L6406">
        <v>138.8569</v>
      </c>
      <c r="M6406">
        <v>159.64580000000001</v>
      </c>
      <c r="N6406">
        <v>192.5283</v>
      </c>
      <c r="O6406">
        <f t="shared" si="931"/>
        <v>96.264150000000001</v>
      </c>
      <c r="P6406">
        <v>255.8665</v>
      </c>
      <c r="Q6406">
        <f t="shared" si="932"/>
        <v>0.64927256219394047</v>
      </c>
      <c r="R6406">
        <v>175.3733</v>
      </c>
      <c r="S6406">
        <v>49261.54</v>
      </c>
      <c r="T6406">
        <v>44317.87</v>
      </c>
      <c r="U6406">
        <f t="shared" si="933"/>
        <v>0.5026169774755076</v>
      </c>
      <c r="V6406">
        <f t="shared" si="934"/>
        <v>0.92704949598674125</v>
      </c>
      <c r="W6406">
        <v>806.70820000000003</v>
      </c>
      <c r="AC6406">
        <f t="shared" si="935"/>
        <v>4.3202192453201029E-3</v>
      </c>
      <c r="AD6406">
        <f t="shared" si="936"/>
        <v>-0.1091258092647176</v>
      </c>
    </row>
    <row r="6407" spans="1:30" x14ac:dyDescent="0.2">
      <c r="A6407">
        <v>6405</v>
      </c>
      <c r="B6407" s="1">
        <v>0.15091435185185184</v>
      </c>
      <c r="C6407" s="2">
        <f t="shared" si="928"/>
        <v>13038.999999999998</v>
      </c>
      <c r="D6407" s="2">
        <f t="shared" si="929"/>
        <v>10032.999999999998</v>
      </c>
      <c r="E6407">
        <v>1200</v>
      </c>
      <c r="F6407">
        <v>1127.8040000000001</v>
      </c>
      <c r="G6407">
        <f t="shared" si="930"/>
        <v>1400.8040000000001</v>
      </c>
      <c r="H6407">
        <v>85.7</v>
      </c>
      <c r="I6407">
        <v>0.83360679999999998</v>
      </c>
      <c r="J6407">
        <v>99.601550000000003</v>
      </c>
      <c r="K6407">
        <v>102.5557</v>
      </c>
      <c r="L6407">
        <v>139.96100000000001</v>
      </c>
      <c r="M6407">
        <v>159.14359999999999</v>
      </c>
      <c r="N6407">
        <v>191.90899999999999</v>
      </c>
      <c r="O6407">
        <f t="shared" si="931"/>
        <v>95.954499999999996</v>
      </c>
      <c r="P6407">
        <v>253.97290000000001</v>
      </c>
      <c r="Q6407">
        <f t="shared" si="932"/>
        <v>0.64446746842914349</v>
      </c>
      <c r="R6407">
        <v>176.87370000000001</v>
      </c>
      <c r="S6407">
        <v>48739.68</v>
      </c>
      <c r="T6407">
        <v>43939.55</v>
      </c>
      <c r="U6407">
        <f t="shared" si="933"/>
        <v>0.49832638194556594</v>
      </c>
      <c r="V6407">
        <f t="shared" si="934"/>
        <v>0.91913572744773653</v>
      </c>
      <c r="W6407">
        <v>807.18700000000001</v>
      </c>
      <c r="AC6407">
        <f t="shared" si="935"/>
        <v>4.2650180716068157E-3</v>
      </c>
      <c r="AD6407">
        <f t="shared" si="936"/>
        <v>-0.12348097621575604</v>
      </c>
    </row>
    <row r="6408" spans="1:30" x14ac:dyDescent="0.2">
      <c r="A6408">
        <v>6406</v>
      </c>
      <c r="B6408" s="1">
        <v>0.1509375</v>
      </c>
      <c r="C6408" s="2">
        <f t="shared" si="928"/>
        <v>13041</v>
      </c>
      <c r="D6408" s="2">
        <f t="shared" si="929"/>
        <v>10035</v>
      </c>
      <c r="E6408">
        <v>1200</v>
      </c>
      <c r="F6408">
        <v>1127.8030000000001</v>
      </c>
      <c r="G6408">
        <f t="shared" si="930"/>
        <v>1400.8030000000001</v>
      </c>
      <c r="H6408">
        <v>85.7</v>
      </c>
      <c r="I6408">
        <v>0.8338624</v>
      </c>
      <c r="J6408">
        <v>97.642309999999995</v>
      </c>
      <c r="K6408">
        <v>102.1292</v>
      </c>
      <c r="L6408">
        <v>139.3263</v>
      </c>
      <c r="M6408">
        <v>160.78790000000001</v>
      </c>
      <c r="N6408">
        <v>192.31440000000001</v>
      </c>
      <c r="O6408">
        <f t="shared" si="931"/>
        <v>96.157200000000003</v>
      </c>
      <c r="P6408">
        <v>262.70949999999999</v>
      </c>
      <c r="Q6408">
        <f t="shared" si="932"/>
        <v>0.66663697739910854</v>
      </c>
      <c r="R6408">
        <v>175.7749</v>
      </c>
      <c r="S6408">
        <v>50522.82</v>
      </c>
      <c r="T6408">
        <v>45577.45</v>
      </c>
      <c r="U6408">
        <f t="shared" si="933"/>
        <v>0.5169021020198189</v>
      </c>
      <c r="V6408">
        <f t="shared" si="934"/>
        <v>0.95339762607862011</v>
      </c>
      <c r="W6408">
        <v>817.53179999999998</v>
      </c>
      <c r="AC6408">
        <f t="shared" si="935"/>
        <v>4.5057024002759377E-3</v>
      </c>
      <c r="AD6408">
        <f t="shared" si="936"/>
        <v>-6.3467189127541124E-2</v>
      </c>
    </row>
    <row r="6409" spans="1:30" x14ac:dyDescent="0.2">
      <c r="A6409">
        <v>6407</v>
      </c>
      <c r="B6409" s="1">
        <v>0.15094907407407407</v>
      </c>
      <c r="C6409" s="2">
        <f t="shared" si="928"/>
        <v>13042</v>
      </c>
      <c r="D6409" s="2">
        <f t="shared" si="929"/>
        <v>10036</v>
      </c>
      <c r="E6409">
        <v>1200</v>
      </c>
      <c r="F6409">
        <v>1127.8030000000001</v>
      </c>
      <c r="G6409">
        <f t="shared" si="930"/>
        <v>1400.8030000000001</v>
      </c>
      <c r="H6409">
        <v>85.7</v>
      </c>
      <c r="I6409">
        <v>0.82055869999999997</v>
      </c>
      <c r="J6409">
        <v>101.3841</v>
      </c>
      <c r="K6409">
        <v>103.1512</v>
      </c>
      <c r="L6409">
        <v>140.11609999999999</v>
      </c>
      <c r="M6409">
        <v>158.40530000000001</v>
      </c>
      <c r="N6409">
        <v>192.40899999999999</v>
      </c>
      <c r="O6409">
        <f t="shared" si="931"/>
        <v>96.204499999999996</v>
      </c>
      <c r="P6409">
        <v>259.45139999999998</v>
      </c>
      <c r="Q6409">
        <f t="shared" si="932"/>
        <v>0.65836940452464432</v>
      </c>
      <c r="R6409">
        <v>173.87029999999999</v>
      </c>
      <c r="S6409">
        <v>49920.79</v>
      </c>
      <c r="T6409">
        <v>44930.27</v>
      </c>
      <c r="U6409">
        <f t="shared" si="933"/>
        <v>0.50956231661310603</v>
      </c>
      <c r="V6409">
        <f t="shared" si="934"/>
        <v>0.93985979375922613</v>
      </c>
      <c r="W6409">
        <v>821.38530000000003</v>
      </c>
      <c r="AC6409">
        <f t="shared" si="935"/>
        <v>4.4100753621760021E-3</v>
      </c>
      <c r="AD6409">
        <f t="shared" si="936"/>
        <v>-8.6527161817566256E-2</v>
      </c>
    </row>
    <row r="6410" spans="1:30" x14ac:dyDescent="0.2">
      <c r="A6410">
        <v>6408</v>
      </c>
      <c r="B6410" s="1">
        <v>0.15106481481481482</v>
      </c>
      <c r="C6410" s="2">
        <f t="shared" si="928"/>
        <v>13052</v>
      </c>
      <c r="D6410" s="2">
        <f t="shared" si="929"/>
        <v>10046</v>
      </c>
      <c r="E6410">
        <v>1200</v>
      </c>
      <c r="F6410">
        <v>1127.8019999999999</v>
      </c>
      <c r="G6410">
        <f t="shared" si="930"/>
        <v>1400.8019999999999</v>
      </c>
      <c r="H6410">
        <v>85.7</v>
      </c>
      <c r="I6410">
        <v>0.82952049999999999</v>
      </c>
      <c r="J6410">
        <v>97.810149999999993</v>
      </c>
      <c r="K6410">
        <v>102.1288</v>
      </c>
      <c r="L6410">
        <v>140.4195</v>
      </c>
      <c r="M6410">
        <v>158.71180000000001</v>
      </c>
      <c r="N6410">
        <v>192.46129999999999</v>
      </c>
      <c r="O6410">
        <f t="shared" si="931"/>
        <v>96.230649999999997</v>
      </c>
      <c r="P6410">
        <v>264.42720000000003</v>
      </c>
      <c r="Q6410">
        <f t="shared" si="932"/>
        <v>0.67099571713283901</v>
      </c>
      <c r="R6410">
        <v>175.17400000000001</v>
      </c>
      <c r="S6410">
        <v>50891.99</v>
      </c>
      <c r="T6410">
        <v>45836.13</v>
      </c>
      <c r="U6410">
        <f t="shared" si="933"/>
        <v>0.51983583867578553</v>
      </c>
      <c r="V6410">
        <f t="shared" si="934"/>
        <v>0.95880874271445682</v>
      </c>
      <c r="W6410">
        <v>822.1182</v>
      </c>
      <c r="AC6410">
        <f t="shared" si="935"/>
        <v>4.5441157159922313E-3</v>
      </c>
      <c r="AD6410">
        <f t="shared" si="936"/>
        <v>-5.4477255014264481E-2</v>
      </c>
    </row>
    <row r="6411" spans="1:30" x14ac:dyDescent="0.2">
      <c r="A6411">
        <v>6409</v>
      </c>
      <c r="B6411" s="1">
        <v>0.15109953703703705</v>
      </c>
      <c r="C6411" s="2">
        <f t="shared" si="928"/>
        <v>13055</v>
      </c>
      <c r="D6411" s="2">
        <f t="shared" si="929"/>
        <v>10049</v>
      </c>
      <c r="E6411">
        <v>1200</v>
      </c>
      <c r="F6411">
        <v>1127.8009999999999</v>
      </c>
      <c r="G6411">
        <f t="shared" si="930"/>
        <v>1400.8009999999999</v>
      </c>
      <c r="H6411">
        <v>85.7</v>
      </c>
      <c r="I6411">
        <v>0.82431900000000002</v>
      </c>
      <c r="J6411">
        <v>96.327070000000006</v>
      </c>
      <c r="K6411">
        <v>101.2167</v>
      </c>
      <c r="L6411">
        <v>140.2912</v>
      </c>
      <c r="M6411">
        <v>158.2672</v>
      </c>
      <c r="N6411">
        <v>192.4836</v>
      </c>
      <c r="O6411">
        <f t="shared" si="931"/>
        <v>96.241799999999998</v>
      </c>
      <c r="P6411">
        <v>265.67509999999999</v>
      </c>
      <c r="Q6411">
        <f t="shared" si="932"/>
        <v>0.67416231858461872</v>
      </c>
      <c r="R6411">
        <v>176.17689999999999</v>
      </c>
      <c r="S6411">
        <v>51138.09</v>
      </c>
      <c r="T6411">
        <v>46060.03</v>
      </c>
      <c r="U6411">
        <f t="shared" si="933"/>
        <v>0.52237512906263772</v>
      </c>
      <c r="V6411">
        <f t="shared" si="934"/>
        <v>0.96349232480338465</v>
      </c>
      <c r="W6411">
        <v>828.79139999999995</v>
      </c>
      <c r="AC6411">
        <f t="shared" si="935"/>
        <v>4.5774519393962446E-3</v>
      </c>
      <c r="AD6411">
        <f t="shared" si="936"/>
        <v>-4.6797810246081317E-2</v>
      </c>
    </row>
    <row r="6412" spans="1:30" x14ac:dyDescent="0.2">
      <c r="A6412">
        <v>6410</v>
      </c>
      <c r="B6412" s="1">
        <v>0.15111111111111111</v>
      </c>
      <c r="C6412" s="2">
        <f t="shared" si="928"/>
        <v>13056</v>
      </c>
      <c r="D6412" s="2">
        <f t="shared" si="929"/>
        <v>10050</v>
      </c>
      <c r="E6412">
        <v>1200</v>
      </c>
      <c r="F6412">
        <v>1127.8009999999999</v>
      </c>
      <c r="G6412">
        <f t="shared" si="930"/>
        <v>1400.8009999999999</v>
      </c>
      <c r="H6412">
        <v>85.7</v>
      </c>
      <c r="I6412">
        <v>0.82179060000000004</v>
      </c>
      <c r="J6412">
        <v>98.747739999999993</v>
      </c>
      <c r="K6412">
        <v>102.5158</v>
      </c>
      <c r="L6412">
        <v>140.05709999999999</v>
      </c>
      <c r="M6412">
        <v>157.4794</v>
      </c>
      <c r="N6412">
        <v>192.517</v>
      </c>
      <c r="O6412">
        <f t="shared" si="931"/>
        <v>96.258499999999998</v>
      </c>
      <c r="P6412">
        <v>262.6198</v>
      </c>
      <c r="Q6412">
        <f t="shared" si="932"/>
        <v>0.66640935968116266</v>
      </c>
      <c r="R6412">
        <v>174.97550000000001</v>
      </c>
      <c r="S6412">
        <v>50558.79</v>
      </c>
      <c r="T6412">
        <v>45504.45</v>
      </c>
      <c r="U6412">
        <f t="shared" si="933"/>
        <v>0.51607419581954994</v>
      </c>
      <c r="V6412">
        <f t="shared" si="934"/>
        <v>0.95187059842122068</v>
      </c>
      <c r="W6412">
        <v>825.63789999999995</v>
      </c>
      <c r="AC6412">
        <f t="shared" si="935"/>
        <v>4.4948817684853032E-3</v>
      </c>
      <c r="AD6412">
        <f t="shared" si="936"/>
        <v>-6.6027298039782467E-2</v>
      </c>
    </row>
    <row r="6413" spans="1:30" x14ac:dyDescent="0.2">
      <c r="A6413">
        <v>6411</v>
      </c>
      <c r="B6413" s="1">
        <v>0.15111111111111111</v>
      </c>
      <c r="C6413" s="2">
        <f t="shared" si="928"/>
        <v>13056</v>
      </c>
      <c r="D6413" s="2">
        <f t="shared" si="929"/>
        <v>10050</v>
      </c>
      <c r="E6413">
        <v>1200</v>
      </c>
      <c r="F6413">
        <v>1127.8009999999999</v>
      </c>
      <c r="G6413">
        <f t="shared" si="930"/>
        <v>1400.8009999999999</v>
      </c>
      <c r="H6413">
        <v>85.7</v>
      </c>
      <c r="I6413">
        <v>0.8223859</v>
      </c>
      <c r="J6413">
        <v>98.851560000000006</v>
      </c>
      <c r="K6413">
        <v>102.63339999999999</v>
      </c>
      <c r="L6413">
        <v>139.4794</v>
      </c>
      <c r="M6413">
        <v>158.64830000000001</v>
      </c>
      <c r="N6413">
        <v>192.20779999999999</v>
      </c>
      <c r="O6413">
        <f t="shared" si="931"/>
        <v>96.103899999999996</v>
      </c>
      <c r="P6413">
        <v>263.13189999999997</v>
      </c>
      <c r="Q6413">
        <f t="shared" si="932"/>
        <v>0.667708836084285</v>
      </c>
      <c r="R6413">
        <v>174.5753</v>
      </c>
      <c r="S6413">
        <v>50576</v>
      </c>
      <c r="T6413">
        <v>45582.19</v>
      </c>
      <c r="U6413">
        <f t="shared" si="933"/>
        <v>0.51695585921693232</v>
      </c>
      <c r="V6413">
        <f t="shared" si="934"/>
        <v>0.95349677828541568</v>
      </c>
      <c r="W6413">
        <v>825.32190000000003</v>
      </c>
      <c r="AC6413">
        <f t="shared" si="935"/>
        <v>4.5064052999986299E-3</v>
      </c>
      <c r="AD6413">
        <f t="shared" si="936"/>
        <v>-6.3301311728024778E-2</v>
      </c>
    </row>
    <row r="6414" spans="1:30" x14ac:dyDescent="0.2">
      <c r="A6414">
        <v>6412</v>
      </c>
      <c r="B6414" s="1">
        <v>0.15113425925925925</v>
      </c>
      <c r="C6414" s="2">
        <f t="shared" si="928"/>
        <v>13057.999999999998</v>
      </c>
      <c r="D6414" s="2">
        <f t="shared" si="929"/>
        <v>10051.999999999998</v>
      </c>
      <c r="E6414">
        <v>1200</v>
      </c>
      <c r="F6414">
        <v>1127.8009999999999</v>
      </c>
      <c r="G6414">
        <f t="shared" si="930"/>
        <v>1400.8009999999999</v>
      </c>
      <c r="H6414">
        <v>85.7</v>
      </c>
      <c r="I6414">
        <v>0.83031900000000003</v>
      </c>
      <c r="J6414">
        <v>100.5655</v>
      </c>
      <c r="K6414">
        <v>102.8976</v>
      </c>
      <c r="L6414">
        <v>138.4418</v>
      </c>
      <c r="M6414">
        <v>159.4453</v>
      </c>
      <c r="N6414">
        <v>192.261</v>
      </c>
      <c r="O6414">
        <f t="shared" si="931"/>
        <v>96.130499999999998</v>
      </c>
      <c r="P6414">
        <v>262.70350000000002</v>
      </c>
      <c r="Q6414">
        <f t="shared" si="932"/>
        <v>0.66662175213369412</v>
      </c>
      <c r="R6414">
        <v>173.9735</v>
      </c>
      <c r="S6414">
        <v>50507.63</v>
      </c>
      <c r="T6414">
        <v>45497.57</v>
      </c>
      <c r="U6414">
        <f t="shared" si="933"/>
        <v>0.51599616849546981</v>
      </c>
      <c r="V6414">
        <f t="shared" si="934"/>
        <v>0.95172668129405757</v>
      </c>
      <c r="W6414">
        <v>817.90409999999997</v>
      </c>
      <c r="AC6414">
        <f t="shared" si="935"/>
        <v>4.4938624082591994E-3</v>
      </c>
      <c r="AD6414">
        <f t="shared" si="936"/>
        <v>-6.6269109143203275E-2</v>
      </c>
    </row>
    <row r="6415" spans="1:30" x14ac:dyDescent="0.2">
      <c r="A6415">
        <v>6413</v>
      </c>
      <c r="B6415" s="1">
        <v>0.15115740740740741</v>
      </c>
      <c r="C6415" s="2">
        <f t="shared" si="928"/>
        <v>13060</v>
      </c>
      <c r="D6415" s="2">
        <f t="shared" si="929"/>
        <v>10054</v>
      </c>
      <c r="E6415">
        <v>1200</v>
      </c>
      <c r="F6415">
        <v>1127.8</v>
      </c>
      <c r="G6415">
        <f t="shared" si="930"/>
        <v>1400.8</v>
      </c>
      <c r="H6415">
        <v>85.7</v>
      </c>
      <c r="I6415">
        <v>0.82837760000000005</v>
      </c>
      <c r="J6415">
        <v>101.09610000000001</v>
      </c>
      <c r="K6415">
        <v>103.1816</v>
      </c>
      <c r="L6415">
        <v>140.53829999999999</v>
      </c>
      <c r="M6415">
        <v>160.56479999999999</v>
      </c>
      <c r="N6415">
        <v>192.45779999999999</v>
      </c>
      <c r="O6415">
        <f t="shared" si="931"/>
        <v>96.228899999999996</v>
      </c>
      <c r="P6415">
        <v>258.02760000000001</v>
      </c>
      <c r="Q6415">
        <f t="shared" si="932"/>
        <v>0.65475644904179797</v>
      </c>
      <c r="R6415">
        <v>174.673</v>
      </c>
      <c r="S6415">
        <v>49659.43</v>
      </c>
      <c r="T6415">
        <v>44677.36</v>
      </c>
      <c r="U6415">
        <f t="shared" si="933"/>
        <v>0.50669401857050311</v>
      </c>
      <c r="V6415">
        <f t="shared" si="934"/>
        <v>0.93456937506288529</v>
      </c>
      <c r="W6415">
        <v>814.26829999999995</v>
      </c>
      <c r="AC6415">
        <f t="shared" si="935"/>
        <v>4.3728917066908068E-3</v>
      </c>
      <c r="AD6415">
        <f t="shared" si="936"/>
        <v>-9.5766140134480704E-2</v>
      </c>
    </row>
    <row r="6416" spans="1:30" x14ac:dyDescent="0.2">
      <c r="A6416">
        <v>6414</v>
      </c>
      <c r="B6416" s="1">
        <v>0.15116898148148147</v>
      </c>
      <c r="C6416" s="2">
        <f t="shared" si="928"/>
        <v>13061</v>
      </c>
      <c r="D6416" s="2">
        <f t="shared" si="929"/>
        <v>10055</v>
      </c>
      <c r="E6416">
        <v>1200</v>
      </c>
      <c r="F6416">
        <v>1127.8</v>
      </c>
      <c r="G6416">
        <f t="shared" si="930"/>
        <v>1400.8</v>
      </c>
      <c r="H6416">
        <v>85.7</v>
      </c>
      <c r="I6416">
        <v>0.83349110000000004</v>
      </c>
      <c r="J6416">
        <v>101.0569</v>
      </c>
      <c r="K6416">
        <v>103.0047</v>
      </c>
      <c r="L6416">
        <v>140.13140000000001</v>
      </c>
      <c r="M6416">
        <v>158.44130000000001</v>
      </c>
      <c r="N6416">
        <v>192.32910000000001</v>
      </c>
      <c r="O6416">
        <f t="shared" si="931"/>
        <v>96.164550000000006</v>
      </c>
      <c r="P6416">
        <v>261.64600000000002</v>
      </c>
      <c r="Q6416">
        <f t="shared" si="932"/>
        <v>0.66393829910439917</v>
      </c>
      <c r="R6416">
        <v>173.8802</v>
      </c>
      <c r="S6416">
        <v>50322.13</v>
      </c>
      <c r="T6416">
        <v>45312.79</v>
      </c>
      <c r="U6416">
        <f t="shared" si="933"/>
        <v>0.51390054510251515</v>
      </c>
      <c r="V6416">
        <f t="shared" si="934"/>
        <v>0.9478614186839992</v>
      </c>
      <c r="W6416">
        <v>814.05610000000001</v>
      </c>
      <c r="AC6416">
        <f t="shared" si="935"/>
        <v>4.4665137316302729E-3</v>
      </c>
      <c r="AD6416">
        <f t="shared" si="936"/>
        <v>-7.2797925758914861E-2</v>
      </c>
    </row>
    <row r="6417" spans="1:30" x14ac:dyDescent="0.2">
      <c r="A6417">
        <v>6415</v>
      </c>
      <c r="B6417" s="1">
        <v>0.15118055555555557</v>
      </c>
      <c r="C6417" s="2">
        <f t="shared" si="928"/>
        <v>13062.000000000002</v>
      </c>
      <c r="D6417" s="2">
        <f t="shared" si="929"/>
        <v>10056.000000000002</v>
      </c>
      <c r="E6417">
        <v>1200</v>
      </c>
      <c r="F6417">
        <v>1127.8</v>
      </c>
      <c r="G6417">
        <f t="shared" si="930"/>
        <v>1400.8</v>
      </c>
      <c r="H6417">
        <v>85.7</v>
      </c>
      <c r="I6417">
        <v>0.82525400000000004</v>
      </c>
      <c r="J6417">
        <v>97.947879999999998</v>
      </c>
      <c r="K6417">
        <v>102.2406</v>
      </c>
      <c r="L6417">
        <v>141.18629999999999</v>
      </c>
      <c r="M6417">
        <v>157.96440000000001</v>
      </c>
      <c r="N6417">
        <v>192.79859999999999</v>
      </c>
      <c r="O6417">
        <f t="shared" si="931"/>
        <v>96.399299999999997</v>
      </c>
      <c r="P6417">
        <v>263.64519999999999</v>
      </c>
      <c r="Q6417">
        <f t="shared" si="932"/>
        <v>0.66901135754049035</v>
      </c>
      <c r="R6417">
        <v>174.9716</v>
      </c>
      <c r="S6417">
        <v>50830.43</v>
      </c>
      <c r="T6417">
        <v>45684.88</v>
      </c>
      <c r="U6417">
        <f t="shared" si="933"/>
        <v>0.51812048507591324</v>
      </c>
      <c r="V6417">
        <f t="shared" si="934"/>
        <v>0.95564486691744777</v>
      </c>
      <c r="W6417">
        <v>824.18650000000002</v>
      </c>
      <c r="AC6417">
        <f t="shared" si="935"/>
        <v>4.521642280604316E-3</v>
      </c>
      <c r="AD6417">
        <f t="shared" si="936"/>
        <v>-5.9718210620204548E-2</v>
      </c>
    </row>
    <row r="6418" spans="1:30" x14ac:dyDescent="0.2">
      <c r="A6418">
        <v>6416</v>
      </c>
      <c r="B6418" s="1">
        <v>0.15119212962962963</v>
      </c>
      <c r="C6418" s="2">
        <f t="shared" si="928"/>
        <v>13063</v>
      </c>
      <c r="D6418" s="2">
        <f t="shared" si="929"/>
        <v>10057</v>
      </c>
      <c r="E6418">
        <v>1200</v>
      </c>
      <c r="F6418">
        <v>1127.8</v>
      </c>
      <c r="G6418">
        <f t="shared" si="930"/>
        <v>1400.8</v>
      </c>
      <c r="H6418">
        <v>85.7</v>
      </c>
      <c r="I6418">
        <v>0.78844910000000001</v>
      </c>
      <c r="J6418">
        <v>87.460459999999998</v>
      </c>
      <c r="K6418">
        <v>91.828770000000006</v>
      </c>
      <c r="L6418">
        <v>140.61240000000001</v>
      </c>
      <c r="M6418">
        <v>160.92660000000001</v>
      </c>
      <c r="N6418">
        <v>189.86259999999999</v>
      </c>
      <c r="O6418">
        <f t="shared" si="931"/>
        <v>94.931299999999993</v>
      </c>
      <c r="P6418">
        <v>269.88990000000001</v>
      </c>
      <c r="Q6418">
        <f t="shared" si="932"/>
        <v>0.68485756002941522</v>
      </c>
      <c r="R6418">
        <v>187.07939999999999</v>
      </c>
      <c r="S6418">
        <v>51241.99</v>
      </c>
      <c r="T6418">
        <v>46955.16</v>
      </c>
      <c r="U6418">
        <f t="shared" si="933"/>
        <v>0.53252696025505863</v>
      </c>
      <c r="V6418">
        <f t="shared" si="934"/>
        <v>0.98221682161116486</v>
      </c>
      <c r="W6418">
        <v>875.98220000000003</v>
      </c>
      <c r="AC6418">
        <f t="shared" si="935"/>
        <v>4.7115353675349306E-3</v>
      </c>
      <c r="AD6418">
        <f t="shared" si="936"/>
        <v>-1.7007470576127837E-2</v>
      </c>
    </row>
    <row r="6419" spans="1:30" x14ac:dyDescent="0.2">
      <c r="A6419">
        <v>6417</v>
      </c>
      <c r="B6419" s="1">
        <v>0.15121527777777777</v>
      </c>
      <c r="C6419" s="2">
        <f t="shared" si="928"/>
        <v>13065</v>
      </c>
      <c r="D6419" s="2">
        <f t="shared" si="929"/>
        <v>10059</v>
      </c>
      <c r="E6419">
        <v>1200</v>
      </c>
      <c r="F6419">
        <v>1127.8</v>
      </c>
      <c r="G6419">
        <f t="shared" si="930"/>
        <v>1400.8</v>
      </c>
      <c r="H6419">
        <v>85.7</v>
      </c>
      <c r="I6419">
        <v>0.82567290000000004</v>
      </c>
      <c r="J6419">
        <v>100.3459</v>
      </c>
      <c r="K6419">
        <v>103.22929999999999</v>
      </c>
      <c r="L6419">
        <v>140.51130000000001</v>
      </c>
      <c r="M6419">
        <v>158.0615</v>
      </c>
      <c r="N6419">
        <v>192.22389999999999</v>
      </c>
      <c r="O6419">
        <f t="shared" si="931"/>
        <v>96.111949999999993</v>
      </c>
      <c r="P6419">
        <v>259.60890000000001</v>
      </c>
      <c r="Q6419">
        <f t="shared" si="932"/>
        <v>0.65876906774177346</v>
      </c>
      <c r="R6419">
        <v>174.27610000000001</v>
      </c>
      <c r="S6419">
        <v>49903.040000000001</v>
      </c>
      <c r="T6419">
        <v>44974.94</v>
      </c>
      <c r="U6419">
        <f t="shared" si="933"/>
        <v>0.51006892716058572</v>
      </c>
      <c r="V6419">
        <f t="shared" si="934"/>
        <v>0.94079420917643219</v>
      </c>
      <c r="W6419">
        <v>818.10019999999997</v>
      </c>
      <c r="AC6419">
        <f t="shared" si="935"/>
        <v>4.416653789900039E-3</v>
      </c>
      <c r="AD6419">
        <f t="shared" si="936"/>
        <v>-8.4908823422882529E-2</v>
      </c>
    </row>
    <row r="6420" spans="1:30" x14ac:dyDescent="0.2">
      <c r="A6420">
        <v>6418</v>
      </c>
      <c r="B6420" s="1">
        <v>0.15126157407407406</v>
      </c>
      <c r="C6420" s="2">
        <f t="shared" si="928"/>
        <v>13068.999999999998</v>
      </c>
      <c r="D6420" s="2">
        <f t="shared" si="929"/>
        <v>10062.999999999998</v>
      </c>
      <c r="E6420">
        <v>1200</v>
      </c>
      <c r="F6420">
        <v>1127.799</v>
      </c>
      <c r="G6420">
        <f t="shared" si="930"/>
        <v>1400.799</v>
      </c>
      <c r="H6420">
        <v>85.7</v>
      </c>
      <c r="I6420">
        <v>0.82896219999999998</v>
      </c>
      <c r="J6420">
        <v>99.263909999999996</v>
      </c>
      <c r="K6420">
        <v>102.8884</v>
      </c>
      <c r="L6420">
        <v>140.43860000000001</v>
      </c>
      <c r="M6420">
        <v>158.65780000000001</v>
      </c>
      <c r="N6420">
        <v>192.38810000000001</v>
      </c>
      <c r="O6420">
        <f t="shared" si="931"/>
        <v>96.194050000000004</v>
      </c>
      <c r="P6420">
        <v>263.42149999999998</v>
      </c>
      <c r="Q6420">
        <f t="shared" si="932"/>
        <v>0.6684437088949553</v>
      </c>
      <c r="R6420">
        <v>174.4786</v>
      </c>
      <c r="S6420">
        <v>50679.18</v>
      </c>
      <c r="T6420">
        <v>45627.97</v>
      </c>
      <c r="U6420">
        <f t="shared" si="933"/>
        <v>0.51747505847512831</v>
      </c>
      <c r="V6420">
        <f t="shared" si="934"/>
        <v>0.95445441289028887</v>
      </c>
      <c r="W6420">
        <v>820.38679999999999</v>
      </c>
      <c r="AC6420">
        <f t="shared" si="935"/>
        <v>4.513195946485621E-3</v>
      </c>
      <c r="AD6420">
        <f t="shared" si="936"/>
        <v>-6.170144693094648E-2</v>
      </c>
    </row>
    <row r="6421" spans="1:30" x14ac:dyDescent="0.2">
      <c r="A6421">
        <v>6419</v>
      </c>
      <c r="B6421" s="1">
        <v>0.15136574074074075</v>
      </c>
      <c r="C6421" s="2">
        <f t="shared" si="928"/>
        <v>13078</v>
      </c>
      <c r="D6421" s="2">
        <f t="shared" si="929"/>
        <v>10072</v>
      </c>
      <c r="E6421">
        <v>1200</v>
      </c>
      <c r="F6421">
        <v>1127.797</v>
      </c>
      <c r="G6421">
        <f t="shared" si="930"/>
        <v>1400.797</v>
      </c>
      <c r="H6421">
        <v>85.7</v>
      </c>
      <c r="I6421">
        <v>0.8283007</v>
      </c>
      <c r="J6421">
        <v>100.7645</v>
      </c>
      <c r="K6421">
        <v>103.1631</v>
      </c>
      <c r="L6421">
        <v>138.8047</v>
      </c>
      <c r="M6421">
        <v>160.6944</v>
      </c>
      <c r="N6421">
        <v>192.2303</v>
      </c>
      <c r="O6421">
        <f t="shared" si="931"/>
        <v>96.11515</v>
      </c>
      <c r="P6421">
        <v>258.9701</v>
      </c>
      <c r="Q6421">
        <f t="shared" si="932"/>
        <v>0.65714808448398276</v>
      </c>
      <c r="R6421">
        <v>174.471</v>
      </c>
      <c r="S6421">
        <v>49781.9</v>
      </c>
      <c r="T6421">
        <v>44830.93</v>
      </c>
      <c r="U6421">
        <f t="shared" si="933"/>
        <v>0.50843568370989078</v>
      </c>
      <c r="V6421">
        <f t="shared" si="934"/>
        <v>0.93778178105393772</v>
      </c>
      <c r="W6421">
        <v>815.2242</v>
      </c>
      <c r="AC6421">
        <f t="shared" si="935"/>
        <v>4.3954575563693848E-3</v>
      </c>
      <c r="AD6421">
        <f t="shared" si="936"/>
        <v>-9.0140583822301279E-2</v>
      </c>
    </row>
    <row r="6422" spans="1:30" x14ac:dyDescent="0.2">
      <c r="A6422">
        <v>6420</v>
      </c>
      <c r="B6422" s="1">
        <v>0.15141203703703704</v>
      </c>
      <c r="C6422" s="2">
        <f t="shared" si="928"/>
        <v>13082</v>
      </c>
      <c r="D6422" s="2">
        <f t="shared" si="929"/>
        <v>10076</v>
      </c>
      <c r="E6422">
        <v>1200</v>
      </c>
      <c r="F6422">
        <v>1127.797</v>
      </c>
      <c r="G6422">
        <f t="shared" si="930"/>
        <v>1400.797</v>
      </c>
      <c r="H6422">
        <v>85.7</v>
      </c>
      <c r="I6422">
        <v>0.83493170000000005</v>
      </c>
      <c r="J6422">
        <v>100.37130000000001</v>
      </c>
      <c r="K6422">
        <v>103.1786</v>
      </c>
      <c r="L6422">
        <v>139.3091</v>
      </c>
      <c r="M6422">
        <v>158.1985</v>
      </c>
      <c r="N6422">
        <v>192.6765</v>
      </c>
      <c r="O6422">
        <f t="shared" si="931"/>
        <v>96.338250000000002</v>
      </c>
      <c r="P6422">
        <v>261.95299999999997</v>
      </c>
      <c r="Q6422">
        <f t="shared" si="932"/>
        <v>0.66471732518477122</v>
      </c>
      <c r="R6422">
        <v>174.17679999999999</v>
      </c>
      <c r="S6422">
        <v>50472.2</v>
      </c>
      <c r="T6422">
        <v>45381.57</v>
      </c>
      <c r="U6422">
        <f t="shared" si="933"/>
        <v>0.51468059151970003</v>
      </c>
      <c r="V6422">
        <f t="shared" si="934"/>
        <v>0.94930017159188862</v>
      </c>
      <c r="W6422">
        <v>813.73299999999995</v>
      </c>
      <c r="AC6422">
        <f t="shared" si="935"/>
        <v>4.4766871295322036E-3</v>
      </c>
      <c r="AD6422">
        <f t="shared" si="936"/>
        <v>-7.0359962181984592E-2</v>
      </c>
    </row>
    <row r="6423" spans="1:30" x14ac:dyDescent="0.2">
      <c r="A6423">
        <v>6421</v>
      </c>
      <c r="B6423" s="1">
        <v>0.15142361111111111</v>
      </c>
      <c r="C6423" s="2">
        <f t="shared" si="928"/>
        <v>13083</v>
      </c>
      <c r="D6423" s="2">
        <f t="shared" si="929"/>
        <v>10077</v>
      </c>
      <c r="E6423">
        <v>1200</v>
      </c>
      <c r="F6423">
        <v>1127.797</v>
      </c>
      <c r="G6423">
        <f t="shared" si="930"/>
        <v>1400.797</v>
      </c>
      <c r="H6423">
        <v>85.7</v>
      </c>
      <c r="I6423">
        <v>0.80046249999999997</v>
      </c>
      <c r="J6423">
        <v>93.959630000000004</v>
      </c>
      <c r="K6423">
        <v>100.2619</v>
      </c>
      <c r="L6423">
        <v>138.7276</v>
      </c>
      <c r="M6423">
        <v>156.88399999999999</v>
      </c>
      <c r="N6423">
        <v>192.3716</v>
      </c>
      <c r="O6423">
        <f t="shared" si="931"/>
        <v>96.1858</v>
      </c>
      <c r="P6423">
        <v>265.13479999999998</v>
      </c>
      <c r="Q6423">
        <f t="shared" si="932"/>
        <v>0.67279128343404848</v>
      </c>
      <c r="R6423">
        <v>177.97389999999999</v>
      </c>
      <c r="S6423">
        <v>51004.42</v>
      </c>
      <c r="T6423">
        <v>46024.12</v>
      </c>
      <c r="U6423">
        <f t="shared" si="933"/>
        <v>0.52196786725919042</v>
      </c>
      <c r="V6423">
        <f t="shared" si="934"/>
        <v>0.96274115270506677</v>
      </c>
      <c r="W6423">
        <v>849.77639999999997</v>
      </c>
      <c r="AC6423">
        <f t="shared" si="935"/>
        <v>4.5720998719981972E-3</v>
      </c>
      <c r="AD6423">
        <f t="shared" si="936"/>
        <v>-4.802318427320551E-2</v>
      </c>
    </row>
    <row r="6424" spans="1:30" x14ac:dyDescent="0.2">
      <c r="A6424">
        <v>6422</v>
      </c>
      <c r="B6424" s="1">
        <v>0.1514351851851852</v>
      </c>
      <c r="C6424" s="2">
        <f t="shared" si="928"/>
        <v>13084.000000000002</v>
      </c>
      <c r="D6424" s="2">
        <f t="shared" si="929"/>
        <v>10078.000000000002</v>
      </c>
      <c r="E6424">
        <v>1200</v>
      </c>
      <c r="F6424">
        <v>1127.797</v>
      </c>
      <c r="G6424">
        <f t="shared" si="930"/>
        <v>1400.797</v>
      </c>
      <c r="H6424">
        <v>85.7</v>
      </c>
      <c r="I6424">
        <v>0.82598539999999998</v>
      </c>
      <c r="J6424">
        <v>98.605840000000001</v>
      </c>
      <c r="K6424">
        <v>101.9734</v>
      </c>
      <c r="L6424">
        <v>139.9374</v>
      </c>
      <c r="M6424">
        <v>159.40379999999999</v>
      </c>
      <c r="N6424">
        <v>192.31399999999999</v>
      </c>
      <c r="O6424">
        <f t="shared" si="931"/>
        <v>96.156999999999996</v>
      </c>
      <c r="P6424">
        <v>264.02510000000001</v>
      </c>
      <c r="Q6424">
        <f t="shared" si="932"/>
        <v>0.66997537059564793</v>
      </c>
      <c r="R6424">
        <v>175.07579999999999</v>
      </c>
      <c r="S6424">
        <v>50775.73</v>
      </c>
      <c r="T6424">
        <v>45774.06</v>
      </c>
      <c r="U6424">
        <f t="shared" si="933"/>
        <v>0.5191318915819404</v>
      </c>
      <c r="V6424">
        <f t="shared" si="934"/>
        <v>0.95751035084192559</v>
      </c>
      <c r="W6424">
        <v>824.34870000000001</v>
      </c>
      <c r="AC6424">
        <f t="shared" si="935"/>
        <v>4.5348885707104008E-3</v>
      </c>
      <c r="AD6424">
        <f t="shared" si="936"/>
        <v>-5.6622801630612285E-2</v>
      </c>
    </row>
    <row r="6425" spans="1:30" x14ac:dyDescent="0.2">
      <c r="A6425">
        <v>6423</v>
      </c>
      <c r="B6425" s="1">
        <v>0.15144675925925927</v>
      </c>
      <c r="C6425" s="2">
        <f t="shared" si="928"/>
        <v>13085</v>
      </c>
      <c r="D6425" s="2">
        <f t="shared" si="929"/>
        <v>10079</v>
      </c>
      <c r="E6425">
        <v>1200</v>
      </c>
      <c r="F6425">
        <v>1127.796</v>
      </c>
      <c r="G6425">
        <f t="shared" si="930"/>
        <v>1400.796</v>
      </c>
      <c r="H6425">
        <v>85.7</v>
      </c>
      <c r="I6425">
        <v>0.82418760000000002</v>
      </c>
      <c r="J6425">
        <v>102.4128</v>
      </c>
      <c r="K6425">
        <v>102.7431</v>
      </c>
      <c r="L6425">
        <v>140.5369</v>
      </c>
      <c r="M6425">
        <v>159.90430000000001</v>
      </c>
      <c r="N6425">
        <v>192.49440000000001</v>
      </c>
      <c r="O6425">
        <f t="shared" si="931"/>
        <v>96.247200000000007</v>
      </c>
      <c r="P6425">
        <v>262.90219999999999</v>
      </c>
      <c r="Q6425">
        <f t="shared" si="932"/>
        <v>0.66712596217333564</v>
      </c>
      <c r="R6425">
        <v>173.1763</v>
      </c>
      <c r="S6425">
        <v>50607.21</v>
      </c>
      <c r="T6425">
        <v>45553.34</v>
      </c>
      <c r="U6425">
        <f t="shared" si="933"/>
        <v>0.5166286661501136</v>
      </c>
      <c r="V6425">
        <f t="shared" si="934"/>
        <v>0.95289328858793654</v>
      </c>
      <c r="W6425">
        <v>822.29470000000003</v>
      </c>
      <c r="AC6425">
        <f t="shared" si="935"/>
        <v>4.5021276681253336E-3</v>
      </c>
      <c r="AD6425">
        <f t="shared" si="936"/>
        <v>-6.4311592181457655E-2</v>
      </c>
    </row>
    <row r="6426" spans="1:30" x14ac:dyDescent="0.2">
      <c r="A6426">
        <v>6424</v>
      </c>
      <c r="B6426" s="1">
        <v>0.15145833333333333</v>
      </c>
      <c r="C6426" s="2">
        <f t="shared" si="928"/>
        <v>13086</v>
      </c>
      <c r="D6426" s="2">
        <f t="shared" si="929"/>
        <v>10080</v>
      </c>
      <c r="E6426">
        <v>1200</v>
      </c>
      <c r="F6426">
        <v>1127.796</v>
      </c>
      <c r="G6426">
        <f t="shared" si="930"/>
        <v>1400.796</v>
      </c>
      <c r="H6426">
        <v>85.7</v>
      </c>
      <c r="I6426">
        <v>0.81579140000000006</v>
      </c>
      <c r="J6426">
        <v>101.3438</v>
      </c>
      <c r="K6426">
        <v>104.0099</v>
      </c>
      <c r="L6426">
        <v>140.01419999999999</v>
      </c>
      <c r="M6426">
        <v>157.5789</v>
      </c>
      <c r="N6426">
        <v>192.64879999999999</v>
      </c>
      <c r="O6426">
        <f t="shared" si="931"/>
        <v>96.324399999999997</v>
      </c>
      <c r="P6426">
        <v>261.81700000000001</v>
      </c>
      <c r="Q6426">
        <f t="shared" si="932"/>
        <v>0.6643722191687107</v>
      </c>
      <c r="R6426">
        <v>173.1799</v>
      </c>
      <c r="S6426">
        <v>50438.74</v>
      </c>
      <c r="T6426">
        <v>45355.73</v>
      </c>
      <c r="U6426">
        <f t="shared" si="933"/>
        <v>0.51438753540716653</v>
      </c>
      <c r="V6426">
        <f t="shared" si="934"/>
        <v>0.94875964563754356</v>
      </c>
      <c r="W6426">
        <v>827.55520000000001</v>
      </c>
      <c r="AC6426">
        <f t="shared" si="935"/>
        <v>4.4728641747293664E-3</v>
      </c>
      <c r="AD6426">
        <f t="shared" si="936"/>
        <v>-7.1274798313451848E-2</v>
      </c>
    </row>
    <row r="6427" spans="1:30" x14ac:dyDescent="0.2">
      <c r="A6427">
        <v>6425</v>
      </c>
      <c r="B6427" s="1">
        <v>0.15151620370370369</v>
      </c>
      <c r="C6427" s="2">
        <f t="shared" si="928"/>
        <v>13091</v>
      </c>
      <c r="D6427" s="2">
        <f t="shared" si="929"/>
        <v>10085</v>
      </c>
      <c r="E6427">
        <v>1200</v>
      </c>
      <c r="F6427">
        <v>1127.7950000000001</v>
      </c>
      <c r="G6427">
        <f t="shared" si="930"/>
        <v>1400.7950000000001</v>
      </c>
      <c r="H6427">
        <v>85.7</v>
      </c>
      <c r="I6427">
        <v>0.82392569999999998</v>
      </c>
      <c r="J6427">
        <v>98.721469999999997</v>
      </c>
      <c r="K6427">
        <v>102.7702</v>
      </c>
      <c r="L6427">
        <v>139.53020000000001</v>
      </c>
      <c r="M6427">
        <v>158.71369999999999</v>
      </c>
      <c r="N6427">
        <v>192.6284</v>
      </c>
      <c r="O6427">
        <f t="shared" si="931"/>
        <v>96.3142</v>
      </c>
      <c r="P6427">
        <v>262.1721</v>
      </c>
      <c r="Q6427">
        <f t="shared" si="932"/>
        <v>0.66527330112682193</v>
      </c>
      <c r="R6427">
        <v>174.97290000000001</v>
      </c>
      <c r="S6427">
        <v>50501.8</v>
      </c>
      <c r="T6427">
        <v>45428.09</v>
      </c>
      <c r="U6427">
        <f t="shared" si="933"/>
        <v>0.51520818325170703</v>
      </c>
      <c r="V6427">
        <f t="shared" si="934"/>
        <v>0.95027328565520663</v>
      </c>
      <c r="W6427">
        <v>823.40440000000001</v>
      </c>
      <c r="AC6427">
        <f t="shared" si="935"/>
        <v>4.4835723754398354E-3</v>
      </c>
      <c r="AD6427">
        <f t="shared" si="936"/>
        <v>-6.8716252449612103E-2</v>
      </c>
    </row>
    <row r="6428" spans="1:30" x14ac:dyDescent="0.2">
      <c r="A6428">
        <v>6426</v>
      </c>
      <c r="B6428" s="1">
        <v>0.15152777777777779</v>
      </c>
      <c r="C6428" s="2">
        <f t="shared" si="928"/>
        <v>13092.000000000002</v>
      </c>
      <c r="D6428" s="2">
        <f t="shared" si="929"/>
        <v>10086.000000000002</v>
      </c>
      <c r="E6428">
        <v>1200</v>
      </c>
      <c r="F6428">
        <v>1127.7950000000001</v>
      </c>
      <c r="G6428">
        <f t="shared" si="930"/>
        <v>1400.7950000000001</v>
      </c>
      <c r="H6428">
        <v>85.7</v>
      </c>
      <c r="I6428">
        <v>0.81818049999999998</v>
      </c>
      <c r="J6428">
        <v>100.152</v>
      </c>
      <c r="K6428">
        <v>103.1902</v>
      </c>
      <c r="L6428">
        <v>140.76259999999999</v>
      </c>
      <c r="M6428">
        <v>156.22720000000001</v>
      </c>
      <c r="N6428">
        <v>192.44550000000001</v>
      </c>
      <c r="O6428">
        <f t="shared" si="931"/>
        <v>96.222750000000005</v>
      </c>
      <c r="P6428">
        <v>256.53469999999999</v>
      </c>
      <c r="Q6428">
        <f t="shared" si="932"/>
        <v>0.65096814925226187</v>
      </c>
      <c r="R6428">
        <v>175.47049999999999</v>
      </c>
      <c r="S6428">
        <v>49368.959999999999</v>
      </c>
      <c r="T6428">
        <v>44432.62</v>
      </c>
      <c r="U6428">
        <f t="shared" si="933"/>
        <v>0.50391837797524541</v>
      </c>
      <c r="V6428">
        <f t="shared" si="934"/>
        <v>0.92944985795505064</v>
      </c>
      <c r="W6428">
        <v>821.26120000000003</v>
      </c>
      <c r="AC6428">
        <f t="shared" si="935"/>
        <v>4.3370092869657604E-3</v>
      </c>
      <c r="AD6428">
        <f t="shared" si="936"/>
        <v>-0.10483200510252821</v>
      </c>
    </row>
    <row r="6429" spans="1:30" x14ac:dyDescent="0.2">
      <c r="A6429">
        <v>6427</v>
      </c>
      <c r="B6429" s="1">
        <v>0.15153935185185186</v>
      </c>
      <c r="C6429" s="2">
        <f t="shared" si="928"/>
        <v>13093</v>
      </c>
      <c r="D6429" s="2">
        <f t="shared" si="929"/>
        <v>10087</v>
      </c>
      <c r="E6429">
        <v>1200</v>
      </c>
      <c r="F6429">
        <v>1127.7950000000001</v>
      </c>
      <c r="G6429">
        <f t="shared" si="930"/>
        <v>1400.7950000000001</v>
      </c>
      <c r="H6429">
        <v>85.7</v>
      </c>
      <c r="I6429">
        <v>0.81664749999999997</v>
      </c>
      <c r="J6429">
        <v>95.850819999999999</v>
      </c>
      <c r="K6429">
        <v>94.121639999999999</v>
      </c>
      <c r="L6429">
        <v>139.5583</v>
      </c>
      <c r="M6429">
        <v>158.6139</v>
      </c>
      <c r="N6429">
        <v>192.5197</v>
      </c>
      <c r="O6429">
        <f t="shared" si="931"/>
        <v>96.25985</v>
      </c>
      <c r="P6429">
        <v>266.38080000000002</v>
      </c>
      <c r="Q6429">
        <f t="shared" si="932"/>
        <v>0.67595306355178042</v>
      </c>
      <c r="R6429">
        <v>180.37479999999999</v>
      </c>
      <c r="S6429">
        <v>51283.55</v>
      </c>
      <c r="T6429">
        <v>46215.18</v>
      </c>
      <c r="U6429">
        <f t="shared" si="933"/>
        <v>0.52413471326772987</v>
      </c>
      <c r="V6429">
        <f t="shared" si="934"/>
        <v>0.96673778153003564</v>
      </c>
      <c r="W6429">
        <v>840.22839999999997</v>
      </c>
      <c r="AC6429">
        <f t="shared" si="935"/>
        <v>4.6005996465573922E-3</v>
      </c>
      <c r="AD6429">
        <f t="shared" si="936"/>
        <v>-4.1530894837208621E-2</v>
      </c>
    </row>
    <row r="6430" spans="1:30" x14ac:dyDescent="0.2">
      <c r="A6430">
        <v>6428</v>
      </c>
      <c r="B6430" s="1">
        <v>0.15156250000000002</v>
      </c>
      <c r="C6430" s="2">
        <f t="shared" si="928"/>
        <v>13095.000000000002</v>
      </c>
      <c r="D6430" s="2">
        <f t="shared" si="929"/>
        <v>10089.000000000002</v>
      </c>
      <c r="E6430">
        <v>1200</v>
      </c>
      <c r="F6430">
        <v>1127.7950000000001</v>
      </c>
      <c r="G6430">
        <f t="shared" si="930"/>
        <v>1400.7950000000001</v>
      </c>
      <c r="H6430">
        <v>85.7</v>
      </c>
      <c r="I6430">
        <v>0.83512719999999996</v>
      </c>
      <c r="J6430">
        <v>100.52849999999999</v>
      </c>
      <c r="K6430">
        <v>103.6832</v>
      </c>
      <c r="L6430">
        <v>139.61760000000001</v>
      </c>
      <c r="M6430">
        <v>158.6669</v>
      </c>
      <c r="N6430">
        <v>192.7414</v>
      </c>
      <c r="O6430">
        <f t="shared" si="931"/>
        <v>96.370699999999999</v>
      </c>
      <c r="P6430">
        <v>257.3655</v>
      </c>
      <c r="Q6430">
        <f t="shared" si="932"/>
        <v>0.65307634100331458</v>
      </c>
      <c r="R6430">
        <v>174.7764</v>
      </c>
      <c r="S6430">
        <v>49604.98</v>
      </c>
      <c r="T6430">
        <v>44552.43</v>
      </c>
      <c r="U6430">
        <f t="shared" si="933"/>
        <v>0.50527716484996066</v>
      </c>
      <c r="V6430">
        <f t="shared" si="934"/>
        <v>0.93195606595002356</v>
      </c>
      <c r="W6430">
        <v>808.31489999999997</v>
      </c>
      <c r="AC6430">
        <f t="shared" si="935"/>
        <v>4.3545628502530765E-3</v>
      </c>
      <c r="AD6430">
        <f t="shared" si="936"/>
        <v>-0.10037834598900952</v>
      </c>
    </row>
    <row r="6431" spans="1:30" x14ac:dyDescent="0.2">
      <c r="A6431">
        <v>6429</v>
      </c>
      <c r="B6431" s="1">
        <v>0.15157407407407408</v>
      </c>
      <c r="C6431" s="2">
        <f t="shared" si="928"/>
        <v>13096</v>
      </c>
      <c r="D6431" s="2">
        <f t="shared" si="929"/>
        <v>10090</v>
      </c>
      <c r="E6431">
        <v>1200</v>
      </c>
      <c r="F6431">
        <v>1127.7950000000001</v>
      </c>
      <c r="G6431">
        <f t="shared" si="930"/>
        <v>1400.7950000000001</v>
      </c>
      <c r="H6431">
        <v>85.7</v>
      </c>
      <c r="I6431">
        <v>0.83714849999999996</v>
      </c>
      <c r="J6431">
        <v>100.14579999999999</v>
      </c>
      <c r="K6431">
        <v>102.96639999999999</v>
      </c>
      <c r="L6431">
        <v>139.52789999999999</v>
      </c>
      <c r="M6431">
        <v>160.64510000000001</v>
      </c>
      <c r="N6431">
        <v>192.69820000000001</v>
      </c>
      <c r="O6431">
        <f t="shared" si="931"/>
        <v>96.349100000000007</v>
      </c>
      <c r="P6431">
        <v>256.28590000000003</v>
      </c>
      <c r="Q6431">
        <f t="shared" si="932"/>
        <v>0.65033680824640983</v>
      </c>
      <c r="R6431">
        <v>175.87459999999999</v>
      </c>
      <c r="S6431">
        <v>49385.84</v>
      </c>
      <c r="T6431">
        <v>44358.31</v>
      </c>
      <c r="U6431">
        <f t="shared" si="933"/>
        <v>0.50307561482809482</v>
      </c>
      <c r="V6431">
        <f t="shared" si="934"/>
        <v>0.92789542747256626</v>
      </c>
      <c r="W6431">
        <v>806.50490000000002</v>
      </c>
      <c r="AC6431">
        <f t="shared" si="935"/>
        <v>4.326133885931502E-3</v>
      </c>
      <c r="AD6431">
        <f t="shared" si="936"/>
        <v>-0.10760942518424321</v>
      </c>
    </row>
    <row r="6432" spans="1:30" x14ac:dyDescent="0.2">
      <c r="A6432">
        <v>6430</v>
      </c>
      <c r="B6432" s="1">
        <v>0.15158564814814815</v>
      </c>
      <c r="C6432" s="2">
        <f t="shared" si="928"/>
        <v>13097</v>
      </c>
      <c r="D6432" s="2">
        <f t="shared" si="929"/>
        <v>10091</v>
      </c>
      <c r="E6432">
        <v>1200</v>
      </c>
      <c r="F6432">
        <v>1127.7940000000001</v>
      </c>
      <c r="G6432">
        <f t="shared" si="930"/>
        <v>1400.7940000000001</v>
      </c>
      <c r="H6432">
        <v>85.7</v>
      </c>
      <c r="I6432">
        <v>0.82820819999999995</v>
      </c>
      <c r="J6432">
        <v>99.102170000000001</v>
      </c>
      <c r="K6432">
        <v>102.3698</v>
      </c>
      <c r="L6432">
        <v>139.3647</v>
      </c>
      <c r="M6432">
        <v>159.7373</v>
      </c>
      <c r="N6432">
        <v>192.5557</v>
      </c>
      <c r="O6432">
        <f t="shared" si="931"/>
        <v>96.277850000000001</v>
      </c>
      <c r="P6432">
        <v>262.70769999999999</v>
      </c>
      <c r="Q6432">
        <f t="shared" si="932"/>
        <v>0.66663240981948413</v>
      </c>
      <c r="R6432">
        <v>174.7756</v>
      </c>
      <c r="S6432">
        <v>50585.86</v>
      </c>
      <c r="T6432">
        <v>45549.75</v>
      </c>
      <c r="U6432">
        <f t="shared" si="933"/>
        <v>0.5165879513109497</v>
      </c>
      <c r="V6432">
        <f t="shared" si="934"/>
        <v>0.95281819229629183</v>
      </c>
      <c r="W6432">
        <v>820.71730000000002</v>
      </c>
      <c r="AC6432">
        <f t="shared" si="935"/>
        <v>4.5015954682948089E-3</v>
      </c>
      <c r="AD6432">
        <f t="shared" si="936"/>
        <v>-6.4437420113570454E-2</v>
      </c>
    </row>
    <row r="6433" spans="1:30" x14ac:dyDescent="0.2">
      <c r="A6433">
        <v>6431</v>
      </c>
      <c r="B6433" s="1">
        <v>0.15159722222222222</v>
      </c>
      <c r="C6433" s="2">
        <f t="shared" si="928"/>
        <v>13098</v>
      </c>
      <c r="D6433" s="2">
        <f t="shared" si="929"/>
        <v>10092</v>
      </c>
      <c r="E6433">
        <v>1200</v>
      </c>
      <c r="F6433">
        <v>1127.7940000000001</v>
      </c>
      <c r="G6433">
        <f t="shared" si="930"/>
        <v>1400.7940000000001</v>
      </c>
      <c r="H6433">
        <v>85.7</v>
      </c>
      <c r="I6433">
        <v>0.80474080000000003</v>
      </c>
      <c r="J6433">
        <v>101.751</v>
      </c>
      <c r="K6433">
        <v>102.34820000000001</v>
      </c>
      <c r="L6433">
        <v>138.06039999999999</v>
      </c>
      <c r="M6433">
        <v>160.7133</v>
      </c>
      <c r="N6433">
        <v>192.6978</v>
      </c>
      <c r="O6433">
        <f t="shared" si="931"/>
        <v>96.3489</v>
      </c>
      <c r="P6433">
        <v>260.22949999999997</v>
      </c>
      <c r="Q6433">
        <f t="shared" si="932"/>
        <v>0.66034386769447351</v>
      </c>
      <c r="R6433">
        <v>173.66980000000001</v>
      </c>
      <c r="S6433">
        <v>50145.65</v>
      </c>
      <c r="T6433">
        <v>45091.14</v>
      </c>
      <c r="U6433">
        <f t="shared" si="933"/>
        <v>0.5113867723725205</v>
      </c>
      <c r="V6433">
        <f t="shared" si="934"/>
        <v>0.94322490251601865</v>
      </c>
      <c r="W6433">
        <v>835.09310000000005</v>
      </c>
      <c r="AC6433">
        <f t="shared" si="935"/>
        <v>4.4337815455331598E-3</v>
      </c>
      <c r="AD6433">
        <f t="shared" si="936"/>
        <v>-8.0717806562675687E-2</v>
      </c>
    </row>
    <row r="6434" spans="1:30" x14ac:dyDescent="0.2">
      <c r="A6434">
        <v>6432</v>
      </c>
      <c r="B6434" s="1">
        <v>0.15160879629629628</v>
      </c>
      <c r="C6434" s="2">
        <f t="shared" si="928"/>
        <v>13098.999999999998</v>
      </c>
      <c r="D6434" s="2">
        <f t="shared" si="929"/>
        <v>10092.999999999998</v>
      </c>
      <c r="E6434">
        <v>1200</v>
      </c>
      <c r="F6434">
        <v>1127.7940000000001</v>
      </c>
      <c r="G6434">
        <f t="shared" si="930"/>
        <v>1400.7940000000001</v>
      </c>
      <c r="H6434">
        <v>85.7</v>
      </c>
      <c r="I6434">
        <v>0.82986899999999997</v>
      </c>
      <c r="J6434">
        <v>100.81399999999999</v>
      </c>
      <c r="K6434">
        <v>103.29649999999999</v>
      </c>
      <c r="L6434">
        <v>140.0582</v>
      </c>
      <c r="M6434">
        <v>159.9957</v>
      </c>
      <c r="N6434">
        <v>192.48070000000001</v>
      </c>
      <c r="O6434">
        <f t="shared" si="931"/>
        <v>96.240350000000007</v>
      </c>
      <c r="P6434">
        <v>262.0736</v>
      </c>
      <c r="Q6434">
        <f t="shared" si="932"/>
        <v>0.66502335301960158</v>
      </c>
      <c r="R6434">
        <v>173.6781</v>
      </c>
      <c r="S6434">
        <v>50444.11</v>
      </c>
      <c r="T6434">
        <v>45393.72</v>
      </c>
      <c r="U6434">
        <f t="shared" si="933"/>
        <v>0.51481838686673109</v>
      </c>
      <c r="V6434">
        <f t="shared" si="934"/>
        <v>0.9495543275650038</v>
      </c>
      <c r="W6434">
        <v>817.22209999999995</v>
      </c>
      <c r="AC6434">
        <f t="shared" si="935"/>
        <v>4.4784850638820333E-3</v>
      </c>
      <c r="AD6434">
        <f t="shared" si="936"/>
        <v>-6.9930255056642299E-2</v>
      </c>
    </row>
    <row r="6435" spans="1:30" x14ac:dyDescent="0.2">
      <c r="A6435">
        <v>6433</v>
      </c>
      <c r="B6435" s="1">
        <v>0.15162037037037038</v>
      </c>
      <c r="C6435" s="2">
        <f t="shared" si="928"/>
        <v>13100</v>
      </c>
      <c r="D6435" s="2">
        <f t="shared" si="929"/>
        <v>10094</v>
      </c>
      <c r="E6435">
        <v>1200</v>
      </c>
      <c r="F6435">
        <v>1127.7940000000001</v>
      </c>
      <c r="G6435">
        <f t="shared" si="930"/>
        <v>1400.7940000000001</v>
      </c>
      <c r="H6435">
        <v>85.7</v>
      </c>
      <c r="I6435">
        <v>0.82586210000000004</v>
      </c>
      <c r="J6435">
        <v>100.26779999999999</v>
      </c>
      <c r="K6435">
        <v>103.3797</v>
      </c>
      <c r="L6435">
        <v>138.57830000000001</v>
      </c>
      <c r="M6435">
        <v>161.01140000000001</v>
      </c>
      <c r="N6435">
        <v>192.68520000000001</v>
      </c>
      <c r="O6435">
        <f t="shared" si="931"/>
        <v>96.342600000000004</v>
      </c>
      <c r="P6435">
        <v>261.52550000000002</v>
      </c>
      <c r="Q6435">
        <f t="shared" si="932"/>
        <v>0.66363252502399261</v>
      </c>
      <c r="R6435">
        <v>173.9727</v>
      </c>
      <c r="S6435">
        <v>50392.08</v>
      </c>
      <c r="T6435">
        <v>45298.57</v>
      </c>
      <c r="U6435">
        <f t="shared" si="933"/>
        <v>0.5137392735111751</v>
      </c>
      <c r="V6435">
        <f t="shared" si="934"/>
        <v>0.9475639620636126</v>
      </c>
      <c r="W6435">
        <v>819.96109999999999</v>
      </c>
      <c r="AC6435">
        <f t="shared" si="935"/>
        <v>4.4644113834175414E-3</v>
      </c>
      <c r="AD6435">
        <f t="shared" si="936"/>
        <v>-7.3303119973368025E-2</v>
      </c>
    </row>
    <row r="6436" spans="1:30" x14ac:dyDescent="0.2">
      <c r="A6436">
        <v>6434</v>
      </c>
      <c r="B6436" s="1">
        <v>0.15163194444444444</v>
      </c>
      <c r="C6436" s="2">
        <f t="shared" si="928"/>
        <v>13101</v>
      </c>
      <c r="D6436" s="2">
        <f t="shared" si="929"/>
        <v>10095</v>
      </c>
      <c r="E6436">
        <v>1200</v>
      </c>
      <c r="F6436">
        <v>1127.7940000000001</v>
      </c>
      <c r="G6436">
        <f t="shared" si="930"/>
        <v>1400.7940000000001</v>
      </c>
      <c r="H6436">
        <v>85.7</v>
      </c>
      <c r="I6436">
        <v>0.82410410000000001</v>
      </c>
      <c r="J6436">
        <v>100.2124</v>
      </c>
      <c r="K6436">
        <v>104.2186</v>
      </c>
      <c r="L6436">
        <v>139.6036</v>
      </c>
      <c r="M6436">
        <v>158.9752</v>
      </c>
      <c r="N6436">
        <v>192.63489999999999</v>
      </c>
      <c r="O6436">
        <f t="shared" si="931"/>
        <v>96.317449999999994</v>
      </c>
      <c r="P6436">
        <v>254.2424</v>
      </c>
      <c r="Q6436">
        <f t="shared" si="932"/>
        <v>0.64515133660067536</v>
      </c>
      <c r="R6436">
        <v>175.47290000000001</v>
      </c>
      <c r="S6436">
        <v>48975.96</v>
      </c>
      <c r="T6436">
        <v>44019.69</v>
      </c>
      <c r="U6436">
        <f t="shared" si="933"/>
        <v>0.49923526417692965</v>
      </c>
      <c r="V6436">
        <f t="shared" si="934"/>
        <v>0.92081211096094184</v>
      </c>
      <c r="W6436">
        <v>813.63549999999998</v>
      </c>
      <c r="AC6436">
        <f t="shared" si="935"/>
        <v>4.2766916441591011E-3</v>
      </c>
      <c r="AD6436">
        <f t="shared" si="936"/>
        <v>-0.12041434486184976</v>
      </c>
    </row>
    <row r="6437" spans="1:30" x14ac:dyDescent="0.2">
      <c r="A6437">
        <v>6435</v>
      </c>
      <c r="B6437" s="1">
        <v>0.15164351851851851</v>
      </c>
      <c r="C6437" s="2">
        <f t="shared" si="928"/>
        <v>13102</v>
      </c>
      <c r="D6437" s="2">
        <f t="shared" si="929"/>
        <v>10096</v>
      </c>
      <c r="E6437">
        <v>1200</v>
      </c>
      <c r="F6437">
        <v>1127.7940000000001</v>
      </c>
      <c r="G6437">
        <f t="shared" si="930"/>
        <v>1400.7940000000001</v>
      </c>
      <c r="H6437">
        <v>85.7</v>
      </c>
      <c r="I6437">
        <v>0.82891579999999998</v>
      </c>
      <c r="J6437">
        <v>101.5958</v>
      </c>
      <c r="K6437">
        <v>103.2474</v>
      </c>
      <c r="L6437">
        <v>140.74539999999999</v>
      </c>
      <c r="M6437">
        <v>161.02979999999999</v>
      </c>
      <c r="N6437">
        <v>192.61060000000001</v>
      </c>
      <c r="O6437">
        <f t="shared" si="931"/>
        <v>96.305300000000003</v>
      </c>
      <c r="P6437">
        <v>260.7842</v>
      </c>
      <c r="Q6437">
        <f t="shared" si="932"/>
        <v>0.66175144348203851</v>
      </c>
      <c r="R6437">
        <v>173.47309999999999</v>
      </c>
      <c r="S6437">
        <v>50229.8</v>
      </c>
      <c r="T6437">
        <v>45157.82</v>
      </c>
      <c r="U6437">
        <f t="shared" si="933"/>
        <v>0.51214300230997167</v>
      </c>
      <c r="V6437">
        <f t="shared" si="934"/>
        <v>0.94461972723102394</v>
      </c>
      <c r="W6437">
        <v>816.08100000000002</v>
      </c>
      <c r="AC6437">
        <f t="shared" si="935"/>
        <v>4.4436200800562174E-3</v>
      </c>
      <c r="AD6437">
        <f t="shared" si="936"/>
        <v>-7.8325009865840345E-2</v>
      </c>
    </row>
    <row r="6438" spans="1:30" x14ac:dyDescent="0.2">
      <c r="A6438">
        <v>6436</v>
      </c>
      <c r="B6438" s="1">
        <v>0.15165509259259261</v>
      </c>
      <c r="C6438" s="2">
        <f t="shared" si="928"/>
        <v>13103.000000000002</v>
      </c>
      <c r="D6438" s="2">
        <f t="shared" si="929"/>
        <v>10097.000000000002</v>
      </c>
      <c r="E6438">
        <v>1200</v>
      </c>
      <c r="F6438">
        <v>1127.7929999999999</v>
      </c>
      <c r="G6438">
        <f t="shared" si="930"/>
        <v>1400.7929999999999</v>
      </c>
      <c r="H6438">
        <v>85.7</v>
      </c>
      <c r="I6438">
        <v>0.81784210000000002</v>
      </c>
      <c r="J6438">
        <v>87.550079999999994</v>
      </c>
      <c r="K6438">
        <v>96.149109999999993</v>
      </c>
      <c r="L6438">
        <v>140.89429999999999</v>
      </c>
      <c r="M6438">
        <v>161.29150000000001</v>
      </c>
      <c r="N6438">
        <v>192.49289999999999</v>
      </c>
      <c r="O6438">
        <f t="shared" si="931"/>
        <v>96.246449999999996</v>
      </c>
      <c r="P6438">
        <v>268.61590000000001</v>
      </c>
      <c r="Q6438">
        <f t="shared" si="932"/>
        <v>0.68162472867308266</v>
      </c>
      <c r="R6438">
        <v>183.37289999999999</v>
      </c>
      <c r="S6438">
        <v>51706.66</v>
      </c>
      <c r="T6438">
        <v>46660.84</v>
      </c>
      <c r="U6438">
        <f t="shared" si="933"/>
        <v>0.52918902391446743</v>
      </c>
      <c r="V6438">
        <f t="shared" si="934"/>
        <v>0.97606018078752366</v>
      </c>
      <c r="W6438">
        <v>845.43200000000002</v>
      </c>
      <c r="AC6438">
        <f t="shared" si="935"/>
        <v>4.6673062406685012E-3</v>
      </c>
      <c r="AD6438">
        <f t="shared" si="936"/>
        <v>-2.6645010973257444E-2</v>
      </c>
    </row>
    <row r="6439" spans="1:30" x14ac:dyDescent="0.2">
      <c r="A6439">
        <v>6437</v>
      </c>
      <c r="B6439" s="1">
        <v>0.15167824074074074</v>
      </c>
      <c r="C6439" s="2">
        <f t="shared" si="928"/>
        <v>13105</v>
      </c>
      <c r="D6439" s="2">
        <f t="shared" si="929"/>
        <v>10099</v>
      </c>
      <c r="E6439">
        <v>1200</v>
      </c>
      <c r="F6439">
        <v>1127.7929999999999</v>
      </c>
      <c r="G6439">
        <f t="shared" si="930"/>
        <v>1400.7929999999999</v>
      </c>
      <c r="H6439">
        <v>85.7</v>
      </c>
      <c r="I6439">
        <v>0.81573980000000001</v>
      </c>
      <c r="J6439">
        <v>101.17019999999999</v>
      </c>
      <c r="K6439">
        <v>102.98139999999999</v>
      </c>
      <c r="L6439">
        <v>139.20140000000001</v>
      </c>
      <c r="M6439">
        <v>161.7945</v>
      </c>
      <c r="N6439">
        <v>191.7962</v>
      </c>
      <c r="O6439">
        <f t="shared" si="931"/>
        <v>95.898099999999999</v>
      </c>
      <c r="P6439">
        <v>262.11419999999998</v>
      </c>
      <c r="Q6439">
        <f t="shared" si="932"/>
        <v>0.66512637731557256</v>
      </c>
      <c r="R6439">
        <v>173.47399999999999</v>
      </c>
      <c r="S6439">
        <v>50272.5</v>
      </c>
      <c r="T6439">
        <v>45370</v>
      </c>
      <c r="U6439">
        <f t="shared" si="933"/>
        <v>0.51454937405754786</v>
      </c>
      <c r="V6439">
        <f t="shared" si="934"/>
        <v>0.9490581481672844</v>
      </c>
      <c r="W6439">
        <v>827.99360000000001</v>
      </c>
      <c r="AC6439">
        <f t="shared" si="935"/>
        <v>4.4749752462063417E-3</v>
      </c>
      <c r="AD6439">
        <f t="shared" si="936"/>
        <v>-7.0769423971406287E-2</v>
      </c>
    </row>
    <row r="6440" spans="1:30" x14ac:dyDescent="0.2">
      <c r="A6440">
        <v>6438</v>
      </c>
      <c r="B6440" s="1">
        <v>0.15170138888888887</v>
      </c>
      <c r="C6440" s="2">
        <f t="shared" si="928"/>
        <v>13106.999999999998</v>
      </c>
      <c r="D6440" s="2">
        <f t="shared" si="929"/>
        <v>10100.999999999998</v>
      </c>
      <c r="E6440">
        <v>1200</v>
      </c>
      <c r="F6440">
        <v>1127.7929999999999</v>
      </c>
      <c r="G6440">
        <f t="shared" si="930"/>
        <v>1400.7929999999999</v>
      </c>
      <c r="H6440">
        <v>85.7</v>
      </c>
      <c r="I6440">
        <v>0.81147709999999995</v>
      </c>
      <c r="J6440">
        <v>95.057400000000001</v>
      </c>
      <c r="K6440">
        <v>101.57080000000001</v>
      </c>
      <c r="L6440">
        <v>139.38079999999999</v>
      </c>
      <c r="M6440">
        <v>159.80860000000001</v>
      </c>
      <c r="N6440">
        <v>192.72900000000001</v>
      </c>
      <c r="O6440">
        <f t="shared" si="931"/>
        <v>96.364500000000007</v>
      </c>
      <c r="P6440">
        <v>265.63159999999999</v>
      </c>
      <c r="Q6440">
        <f t="shared" si="932"/>
        <v>0.67405193541036401</v>
      </c>
      <c r="R6440">
        <v>176.37350000000001</v>
      </c>
      <c r="S6440">
        <v>51194.89</v>
      </c>
      <c r="T6440">
        <v>46079.7</v>
      </c>
      <c r="U6440">
        <f t="shared" si="933"/>
        <v>0.52259821008947727</v>
      </c>
      <c r="V6440">
        <f t="shared" si="934"/>
        <v>0.96390378554339895</v>
      </c>
      <c r="W6440">
        <v>839.45740000000001</v>
      </c>
      <c r="AC6440">
        <f t="shared" si="935"/>
        <v>4.5803844632698191E-3</v>
      </c>
      <c r="AD6440">
        <f t="shared" si="936"/>
        <v>-4.6127613323973859E-2</v>
      </c>
    </row>
    <row r="6441" spans="1:30" x14ac:dyDescent="0.2">
      <c r="A6441">
        <v>6439</v>
      </c>
      <c r="B6441" s="1">
        <v>0.15171296296296297</v>
      </c>
      <c r="C6441" s="2">
        <f t="shared" si="928"/>
        <v>13108</v>
      </c>
      <c r="D6441" s="2">
        <f t="shared" si="929"/>
        <v>10102</v>
      </c>
      <c r="E6441">
        <v>1200</v>
      </c>
      <c r="F6441">
        <v>1127.7929999999999</v>
      </c>
      <c r="G6441">
        <f t="shared" si="930"/>
        <v>1400.7929999999999</v>
      </c>
      <c r="H6441">
        <v>85.7</v>
      </c>
      <c r="I6441">
        <v>0.83965380000000001</v>
      </c>
      <c r="J6441">
        <v>99.988410000000002</v>
      </c>
      <c r="K6441">
        <v>102.9466</v>
      </c>
      <c r="L6441">
        <v>140.60769999999999</v>
      </c>
      <c r="M6441">
        <v>159.05250000000001</v>
      </c>
      <c r="N6441">
        <v>192.7705</v>
      </c>
      <c r="O6441">
        <f t="shared" si="931"/>
        <v>96.385249999999999</v>
      </c>
      <c r="P6441">
        <v>254.7878</v>
      </c>
      <c r="Q6441">
        <f t="shared" si="932"/>
        <v>0.64653531322684787</v>
      </c>
      <c r="R6441">
        <v>176.37010000000001</v>
      </c>
      <c r="S6441">
        <v>49115.58</v>
      </c>
      <c r="T6441">
        <v>44164.88</v>
      </c>
      <c r="U6441">
        <f t="shared" si="933"/>
        <v>0.50088189022099872</v>
      </c>
      <c r="V6441">
        <f t="shared" si="934"/>
        <v>0.92384922254419954</v>
      </c>
      <c r="W6441">
        <v>803.74659999999994</v>
      </c>
      <c r="AC6441">
        <f t="shared" si="935"/>
        <v>4.2978677786541034E-3</v>
      </c>
      <c r="AD6441">
        <f t="shared" si="936"/>
        <v>-0.11489392262485998</v>
      </c>
    </row>
    <row r="6442" spans="1:30" x14ac:dyDescent="0.2">
      <c r="A6442">
        <v>6440</v>
      </c>
      <c r="B6442" s="1">
        <v>0.15172453703703703</v>
      </c>
      <c r="C6442" s="2">
        <f t="shared" si="928"/>
        <v>13109</v>
      </c>
      <c r="D6442" s="2">
        <f t="shared" si="929"/>
        <v>10103</v>
      </c>
      <c r="E6442">
        <v>1200</v>
      </c>
      <c r="F6442">
        <v>1127.7919999999999</v>
      </c>
      <c r="G6442">
        <f t="shared" si="930"/>
        <v>1400.7919999999999</v>
      </c>
      <c r="H6442">
        <v>85.7</v>
      </c>
      <c r="I6442">
        <v>0.83005930000000006</v>
      </c>
      <c r="J6442">
        <v>99.967060000000004</v>
      </c>
      <c r="K6442">
        <v>102.5825</v>
      </c>
      <c r="L6442">
        <v>141.93430000000001</v>
      </c>
      <c r="M6442">
        <v>159.74350000000001</v>
      </c>
      <c r="N6442">
        <v>192.5461</v>
      </c>
      <c r="O6442">
        <f t="shared" si="931"/>
        <v>96.273049999999998</v>
      </c>
      <c r="P6442">
        <v>256.0224</v>
      </c>
      <c r="Q6442">
        <f t="shared" si="932"/>
        <v>0.64966816534029237</v>
      </c>
      <c r="R6442">
        <v>175.87010000000001</v>
      </c>
      <c r="S6442">
        <v>49296.13</v>
      </c>
      <c r="T6442">
        <v>44325.61</v>
      </c>
      <c r="U6442">
        <f t="shared" si="933"/>
        <v>0.50270475821509775</v>
      </c>
      <c r="V6442">
        <f t="shared" si="934"/>
        <v>0.92721140275479974</v>
      </c>
      <c r="W6442">
        <v>811.65200000000004</v>
      </c>
      <c r="AC6442">
        <f t="shared" si="935"/>
        <v>4.3213510672094248E-3</v>
      </c>
      <c r="AD6442">
        <f t="shared" si="936"/>
        <v>-0.10883531380405875</v>
      </c>
    </row>
    <row r="6443" spans="1:30" x14ac:dyDescent="0.2">
      <c r="A6443">
        <v>6441</v>
      </c>
      <c r="B6443" s="1">
        <v>0.1517361111111111</v>
      </c>
      <c r="C6443" s="2">
        <f t="shared" si="928"/>
        <v>13109.999999999998</v>
      </c>
      <c r="D6443" s="2">
        <f t="shared" si="929"/>
        <v>10103.999999999998</v>
      </c>
      <c r="E6443">
        <v>1200</v>
      </c>
      <c r="F6443">
        <v>1127.7919999999999</v>
      </c>
      <c r="G6443">
        <f t="shared" si="930"/>
        <v>1400.7919999999999</v>
      </c>
      <c r="H6443">
        <v>85.7</v>
      </c>
      <c r="I6443">
        <v>0.8364201</v>
      </c>
      <c r="J6443">
        <v>100.5932</v>
      </c>
      <c r="K6443">
        <v>102.3989</v>
      </c>
      <c r="L6443">
        <v>140.41319999999999</v>
      </c>
      <c r="M6443">
        <v>157.73429999999999</v>
      </c>
      <c r="N6443">
        <v>192.39830000000001</v>
      </c>
      <c r="O6443">
        <f t="shared" si="931"/>
        <v>96.199150000000003</v>
      </c>
      <c r="P6443">
        <v>257.22640000000001</v>
      </c>
      <c r="Q6443">
        <f t="shared" si="932"/>
        <v>0.65272336860012314</v>
      </c>
      <c r="R6443">
        <v>175.27420000000001</v>
      </c>
      <c r="S6443">
        <v>49489.94</v>
      </c>
      <c r="T6443">
        <v>44504.9</v>
      </c>
      <c r="U6443">
        <f t="shared" si="933"/>
        <v>0.5047381185253198</v>
      </c>
      <c r="V6443">
        <f t="shared" si="934"/>
        <v>0.93096182451774689</v>
      </c>
      <c r="W6443">
        <v>807.49580000000003</v>
      </c>
      <c r="AC6443">
        <f t="shared" si="935"/>
        <v>4.3475963224604078E-3</v>
      </c>
      <c r="AD6443">
        <f t="shared" si="936"/>
        <v>-0.10214157692426906</v>
      </c>
    </row>
    <row r="6444" spans="1:30" x14ac:dyDescent="0.2">
      <c r="A6444">
        <v>6442</v>
      </c>
      <c r="B6444" s="1">
        <v>0.15182870370370369</v>
      </c>
      <c r="C6444" s="2">
        <f t="shared" si="928"/>
        <v>13117.999999999998</v>
      </c>
      <c r="D6444" s="2">
        <f t="shared" si="929"/>
        <v>10111.999999999998</v>
      </c>
      <c r="E6444">
        <v>1200</v>
      </c>
      <c r="F6444">
        <v>1127.7909999999999</v>
      </c>
      <c r="G6444">
        <f t="shared" si="930"/>
        <v>1400.7909999999999</v>
      </c>
      <c r="H6444">
        <v>85.7</v>
      </c>
      <c r="I6444">
        <v>0.83066519999999999</v>
      </c>
      <c r="J6444">
        <v>99.255099999999999</v>
      </c>
      <c r="K6444">
        <v>102.6647</v>
      </c>
      <c r="L6444">
        <v>139.66499999999999</v>
      </c>
      <c r="M6444">
        <v>161.4554</v>
      </c>
      <c r="N6444">
        <v>192.79220000000001</v>
      </c>
      <c r="O6444">
        <f t="shared" si="931"/>
        <v>96.396100000000004</v>
      </c>
      <c r="P6444">
        <v>262.84359999999998</v>
      </c>
      <c r="Q6444">
        <f t="shared" si="932"/>
        <v>0.66697726208112118</v>
      </c>
      <c r="R6444">
        <v>174.4717</v>
      </c>
      <c r="S6444">
        <v>50674.2</v>
      </c>
      <c r="T6444">
        <v>45539.47</v>
      </c>
      <c r="U6444">
        <f t="shared" si="933"/>
        <v>0.51647136397206261</v>
      </c>
      <c r="V6444">
        <f t="shared" si="934"/>
        <v>0.95260315333303069</v>
      </c>
      <c r="W6444">
        <v>818.43020000000001</v>
      </c>
      <c r="AC6444">
        <f t="shared" si="935"/>
        <v>4.5000716249043345E-3</v>
      </c>
      <c r="AD6444">
        <f t="shared" si="936"/>
        <v>-6.479786680473798E-2</v>
      </c>
    </row>
    <row r="6445" spans="1:30" x14ac:dyDescent="0.2">
      <c r="A6445">
        <v>6443</v>
      </c>
      <c r="B6445" s="1">
        <v>0.15184027777777778</v>
      </c>
      <c r="C6445" s="2">
        <f t="shared" si="928"/>
        <v>13119</v>
      </c>
      <c r="D6445" s="2">
        <f t="shared" si="929"/>
        <v>10113</v>
      </c>
      <c r="E6445">
        <v>1200</v>
      </c>
      <c r="F6445">
        <v>1127.7909999999999</v>
      </c>
      <c r="G6445">
        <f t="shared" si="930"/>
        <v>1400.7909999999999</v>
      </c>
      <c r="H6445">
        <v>85.7</v>
      </c>
      <c r="I6445">
        <v>0.81537769999999998</v>
      </c>
      <c r="J6445">
        <v>98.355379999999997</v>
      </c>
      <c r="K6445">
        <v>102.5402</v>
      </c>
      <c r="L6445">
        <v>141.60820000000001</v>
      </c>
      <c r="M6445">
        <v>159.8451</v>
      </c>
      <c r="N6445">
        <v>192.48859999999999</v>
      </c>
      <c r="O6445">
        <f t="shared" si="931"/>
        <v>96.244299999999996</v>
      </c>
      <c r="P6445">
        <v>263.12799999999999</v>
      </c>
      <c r="Q6445">
        <f t="shared" si="932"/>
        <v>0.66769893966176563</v>
      </c>
      <c r="R6445">
        <v>174.87569999999999</v>
      </c>
      <c r="S6445">
        <v>50649.15</v>
      </c>
      <c r="T6445">
        <v>45589.46</v>
      </c>
      <c r="U6445">
        <f t="shared" si="933"/>
        <v>0.51703830960153441</v>
      </c>
      <c r="V6445">
        <f t="shared" si="934"/>
        <v>0.95364885350554296</v>
      </c>
      <c r="W6445">
        <v>831.26779999999997</v>
      </c>
      <c r="AC6445">
        <f t="shared" si="935"/>
        <v>4.5074834471696803E-3</v>
      </c>
      <c r="AD6445">
        <f t="shared" si="936"/>
        <v>-6.3046980167044131E-2</v>
      </c>
    </row>
    <row r="6446" spans="1:30" x14ac:dyDescent="0.2">
      <c r="A6446">
        <v>6444</v>
      </c>
      <c r="B6446" s="1">
        <v>0.15186342592592592</v>
      </c>
      <c r="C6446" s="2">
        <f t="shared" si="928"/>
        <v>13121</v>
      </c>
      <c r="D6446" s="2">
        <f t="shared" si="929"/>
        <v>10115</v>
      </c>
      <c r="E6446">
        <v>1200</v>
      </c>
      <c r="F6446">
        <v>1127.79</v>
      </c>
      <c r="G6446">
        <f t="shared" si="930"/>
        <v>1400.79</v>
      </c>
      <c r="H6446">
        <v>85.7</v>
      </c>
      <c r="I6446">
        <v>0.80781199999999997</v>
      </c>
      <c r="J6446">
        <v>94.64376</v>
      </c>
      <c r="K6446">
        <v>102.39019999999999</v>
      </c>
      <c r="L6446">
        <v>140.648</v>
      </c>
      <c r="M6446">
        <v>159.98390000000001</v>
      </c>
      <c r="N6446">
        <v>192.49799999999999</v>
      </c>
      <c r="O6446">
        <f t="shared" si="931"/>
        <v>96.248999999999995</v>
      </c>
      <c r="P6446">
        <v>266.8492</v>
      </c>
      <c r="Q6446">
        <f t="shared" si="932"/>
        <v>0.67714164927180098</v>
      </c>
      <c r="R6446">
        <v>175.5778</v>
      </c>
      <c r="S6446">
        <v>51367.93</v>
      </c>
      <c r="T6446">
        <v>46280.02</v>
      </c>
      <c r="U6446">
        <f t="shared" si="933"/>
        <v>0.52487007543246189</v>
      </c>
      <c r="V6446">
        <f t="shared" si="934"/>
        <v>0.96809411678079971</v>
      </c>
      <c r="W6446">
        <v>843.11630000000002</v>
      </c>
      <c r="AC6446">
        <f t="shared" si="935"/>
        <v>4.6102850189782248E-3</v>
      </c>
      <c r="AD6446">
        <f t="shared" si="936"/>
        <v>-3.934282738307604E-2</v>
      </c>
    </row>
    <row r="6447" spans="1:30" x14ac:dyDescent="0.2">
      <c r="A6447">
        <v>6445</v>
      </c>
      <c r="B6447" s="1">
        <v>0.15187500000000001</v>
      </c>
      <c r="C6447" s="2">
        <f t="shared" si="928"/>
        <v>13122</v>
      </c>
      <c r="D6447" s="2">
        <f t="shared" si="929"/>
        <v>10116</v>
      </c>
      <c r="E6447">
        <v>1200</v>
      </c>
      <c r="F6447">
        <v>1127.79</v>
      </c>
      <c r="G6447">
        <f t="shared" si="930"/>
        <v>1400.79</v>
      </c>
      <c r="H6447">
        <v>85.7</v>
      </c>
      <c r="I6447">
        <v>0.81835749999999996</v>
      </c>
      <c r="J6447">
        <v>100.7312</v>
      </c>
      <c r="K6447">
        <v>102.959</v>
      </c>
      <c r="L6447">
        <v>140.96090000000001</v>
      </c>
      <c r="M6447">
        <v>158.46559999999999</v>
      </c>
      <c r="N6447">
        <v>192.76050000000001</v>
      </c>
      <c r="O6447">
        <f t="shared" si="931"/>
        <v>96.380250000000004</v>
      </c>
      <c r="P6447">
        <v>261.24970000000002</v>
      </c>
      <c r="Q6447">
        <f t="shared" si="932"/>
        <v>0.66293267032377545</v>
      </c>
      <c r="R6447">
        <v>174.17570000000001</v>
      </c>
      <c r="S6447">
        <v>50358.61</v>
      </c>
      <c r="T6447">
        <v>45283.1</v>
      </c>
      <c r="U6447">
        <f t="shared" si="933"/>
        <v>0.51356382544380308</v>
      </c>
      <c r="V6447">
        <f t="shared" si="934"/>
        <v>0.94724035770936643</v>
      </c>
      <c r="W6447">
        <v>825.97659999999996</v>
      </c>
      <c r="AC6447">
        <f t="shared" si="935"/>
        <v>4.4621246043696485E-3</v>
      </c>
      <c r="AD6447">
        <f t="shared" si="936"/>
        <v>-7.3853173435431518E-2</v>
      </c>
    </row>
    <row r="6448" spans="1:30" x14ac:dyDescent="0.2">
      <c r="A6448">
        <v>6446</v>
      </c>
      <c r="B6448" s="1">
        <v>0.15188657407407408</v>
      </c>
      <c r="C6448" s="2">
        <f t="shared" si="928"/>
        <v>13123</v>
      </c>
      <c r="D6448" s="2">
        <f t="shared" si="929"/>
        <v>10117</v>
      </c>
      <c r="E6448">
        <v>1200</v>
      </c>
      <c r="F6448">
        <v>1127.79</v>
      </c>
      <c r="G6448">
        <f t="shared" si="930"/>
        <v>1400.79</v>
      </c>
      <c r="H6448">
        <v>85.7</v>
      </c>
      <c r="I6448">
        <v>0.80166630000000005</v>
      </c>
      <c r="J6448">
        <v>66.548770000000005</v>
      </c>
      <c r="K6448">
        <v>50.560980000000001</v>
      </c>
      <c r="L6448">
        <v>138.18690000000001</v>
      </c>
      <c r="M6448">
        <v>161.77869999999999</v>
      </c>
      <c r="N6448">
        <v>185.20529999999999</v>
      </c>
      <c r="O6448">
        <f t="shared" si="931"/>
        <v>92.602649999999997</v>
      </c>
      <c r="P6448">
        <v>271.06270000000001</v>
      </c>
      <c r="Q6448">
        <f t="shared" si="932"/>
        <v>0.68783359190909099</v>
      </c>
      <c r="R6448">
        <v>217.8887</v>
      </c>
      <c r="S6448">
        <v>50202.26</v>
      </c>
      <c r="T6448">
        <v>47543.25</v>
      </c>
      <c r="U6448">
        <f t="shared" si="933"/>
        <v>0.53919659528678665</v>
      </c>
      <c r="V6448">
        <f t="shared" si="934"/>
        <v>0.99451859825554867</v>
      </c>
      <c r="W6448">
        <v>899.66319999999996</v>
      </c>
      <c r="AC6448">
        <f t="shared" si="935"/>
        <v>4.8003263934710255E-3</v>
      </c>
      <c r="AD6448">
        <f t="shared" si="936"/>
        <v>1.803987082240277E-3</v>
      </c>
    </row>
    <row r="6449" spans="1:30" x14ac:dyDescent="0.2">
      <c r="A6449">
        <v>6447</v>
      </c>
      <c r="B6449" s="1">
        <v>0.15189814814814814</v>
      </c>
      <c r="C6449" s="2">
        <f t="shared" si="928"/>
        <v>13124</v>
      </c>
      <c r="D6449" s="2">
        <f t="shared" si="929"/>
        <v>10118</v>
      </c>
      <c r="E6449">
        <v>1200</v>
      </c>
      <c r="F6449">
        <v>1127.79</v>
      </c>
      <c r="G6449">
        <f t="shared" si="930"/>
        <v>1400.79</v>
      </c>
      <c r="H6449">
        <v>85.7</v>
      </c>
      <c r="I6449">
        <v>0.81910870000000002</v>
      </c>
      <c r="J6449">
        <v>101.62520000000001</v>
      </c>
      <c r="K6449">
        <v>102.4713</v>
      </c>
      <c r="L6449">
        <v>140.39500000000001</v>
      </c>
      <c r="M6449">
        <v>159.28030000000001</v>
      </c>
      <c r="N6449">
        <v>192.6104</v>
      </c>
      <c r="O6449">
        <f t="shared" si="931"/>
        <v>96.305199999999999</v>
      </c>
      <c r="P6449">
        <v>262.99450000000002</v>
      </c>
      <c r="Q6449">
        <f t="shared" si="932"/>
        <v>0.66736017750629439</v>
      </c>
      <c r="R6449">
        <v>173.37100000000001</v>
      </c>
      <c r="S6449">
        <v>50655.47</v>
      </c>
      <c r="T6449">
        <v>45594.59</v>
      </c>
      <c r="U6449">
        <f t="shared" si="933"/>
        <v>0.51709648985916967</v>
      </c>
      <c r="V6449">
        <f t="shared" si="934"/>
        <v>0.95375616380530259</v>
      </c>
      <c r="W6449">
        <v>826.81010000000003</v>
      </c>
      <c r="AC6449">
        <f t="shared" si="935"/>
        <v>4.5082442822585618E-3</v>
      </c>
      <c r="AD6449">
        <f t="shared" si="936"/>
        <v>-6.2867574750433475E-2</v>
      </c>
    </row>
    <row r="6450" spans="1:30" x14ac:dyDescent="0.2">
      <c r="A6450">
        <v>6448</v>
      </c>
      <c r="B6450" s="1">
        <v>0.15190972222222224</v>
      </c>
      <c r="C6450" s="2">
        <f t="shared" si="928"/>
        <v>13125.000000000002</v>
      </c>
      <c r="D6450" s="2">
        <f t="shared" si="929"/>
        <v>10119.000000000002</v>
      </c>
      <c r="E6450">
        <v>1200</v>
      </c>
      <c r="F6450">
        <v>1127.79</v>
      </c>
      <c r="G6450">
        <f t="shared" si="930"/>
        <v>1400.79</v>
      </c>
      <c r="H6450">
        <v>85.7</v>
      </c>
      <c r="I6450">
        <v>0.82304350000000004</v>
      </c>
      <c r="J6450">
        <v>98.992279999999994</v>
      </c>
      <c r="K6450">
        <v>102.41160000000001</v>
      </c>
      <c r="L6450">
        <v>142.12010000000001</v>
      </c>
      <c r="M6450">
        <v>159.6799</v>
      </c>
      <c r="N6450">
        <v>192.64830000000001</v>
      </c>
      <c r="O6450">
        <f t="shared" si="931"/>
        <v>96.324150000000003</v>
      </c>
      <c r="P6450">
        <v>262.65019999999998</v>
      </c>
      <c r="Q6450">
        <f t="shared" si="932"/>
        <v>0.6664865010259291</v>
      </c>
      <c r="R6450">
        <v>174.87739999999999</v>
      </c>
      <c r="S6450">
        <v>50599.12</v>
      </c>
      <c r="T6450">
        <v>45503.15</v>
      </c>
      <c r="U6450">
        <f t="shared" si="933"/>
        <v>0.51605945228447669</v>
      </c>
      <c r="V6450">
        <f t="shared" si="934"/>
        <v>0.95184340477800677</v>
      </c>
      <c r="W6450">
        <v>824.54</v>
      </c>
      <c r="AC6450">
        <f t="shared" si="935"/>
        <v>4.4946891509095041E-3</v>
      </c>
      <c r="AD6450">
        <f t="shared" si="936"/>
        <v>-6.6072982087552967E-2</v>
      </c>
    </row>
    <row r="6451" spans="1:30" x14ac:dyDescent="0.2">
      <c r="A6451">
        <v>6449</v>
      </c>
      <c r="B6451" s="1">
        <v>0.15193287037037037</v>
      </c>
      <c r="C6451" s="2">
        <f t="shared" si="928"/>
        <v>13127</v>
      </c>
      <c r="D6451" s="2">
        <f t="shared" si="929"/>
        <v>10121</v>
      </c>
      <c r="E6451">
        <v>1200</v>
      </c>
      <c r="F6451">
        <v>1127.789</v>
      </c>
      <c r="G6451">
        <f t="shared" si="930"/>
        <v>1400.789</v>
      </c>
      <c r="H6451">
        <v>85.7</v>
      </c>
      <c r="I6451">
        <v>0.80132219999999998</v>
      </c>
      <c r="J6451">
        <v>102.0989</v>
      </c>
      <c r="K6451">
        <v>103.2102</v>
      </c>
      <c r="L6451">
        <v>140.67169999999999</v>
      </c>
      <c r="M6451">
        <v>159.3724</v>
      </c>
      <c r="N6451">
        <v>192.4717</v>
      </c>
      <c r="O6451">
        <f t="shared" si="931"/>
        <v>96.235849999999999</v>
      </c>
      <c r="P6451">
        <v>263.64909999999998</v>
      </c>
      <c r="Q6451">
        <f t="shared" si="932"/>
        <v>0.66902125396300971</v>
      </c>
      <c r="R6451">
        <v>172.67160000000001</v>
      </c>
      <c r="S6451">
        <v>50744.98</v>
      </c>
      <c r="T6451">
        <v>45673.16</v>
      </c>
      <c r="U6451">
        <f t="shared" si="933"/>
        <v>0.51798756643663724</v>
      </c>
      <c r="V6451">
        <f t="shared" si="934"/>
        <v>0.9553997057647805</v>
      </c>
      <c r="W6451">
        <v>841.18989999999997</v>
      </c>
      <c r="AC6451">
        <f t="shared" si="935"/>
        <v>4.5199024189049265E-3</v>
      </c>
      <c r="AD6451">
        <f t="shared" si="936"/>
        <v>-6.0126131622899592E-2</v>
      </c>
    </row>
    <row r="6452" spans="1:30" x14ac:dyDescent="0.2">
      <c r="A6452">
        <v>6450</v>
      </c>
      <c r="B6452" s="1">
        <v>0.1519560185185185</v>
      </c>
      <c r="C6452" s="2">
        <f t="shared" si="928"/>
        <v>13128.999999999998</v>
      </c>
      <c r="D6452" s="2">
        <f t="shared" si="929"/>
        <v>10122.999999999998</v>
      </c>
      <c r="E6452">
        <v>1200</v>
      </c>
      <c r="F6452">
        <v>1127.789</v>
      </c>
      <c r="G6452">
        <f t="shared" si="930"/>
        <v>1400.789</v>
      </c>
      <c r="H6452">
        <v>85.7</v>
      </c>
      <c r="I6452">
        <v>0.80245140000000004</v>
      </c>
      <c r="J6452">
        <v>88.902299999999997</v>
      </c>
      <c r="K6452">
        <v>86.65146</v>
      </c>
      <c r="L6452">
        <v>140.0121</v>
      </c>
      <c r="M6452">
        <v>158.1722</v>
      </c>
      <c r="N6452">
        <v>192.78030000000001</v>
      </c>
      <c r="O6452">
        <f t="shared" si="931"/>
        <v>96.390150000000006</v>
      </c>
      <c r="P6452">
        <v>270.7208</v>
      </c>
      <c r="Q6452">
        <f t="shared" si="932"/>
        <v>0.68696600553489151</v>
      </c>
      <c r="R6452">
        <v>188.18209999999999</v>
      </c>
      <c r="S6452">
        <v>52189.64</v>
      </c>
      <c r="T6452">
        <v>47084.43</v>
      </c>
      <c r="U6452">
        <f t="shared" si="933"/>
        <v>0.53399303470038417</v>
      </c>
      <c r="V6452">
        <f t="shared" si="934"/>
        <v>0.98492091565598705</v>
      </c>
      <c r="W6452">
        <v>865.99509999999998</v>
      </c>
      <c r="AC6452">
        <f t="shared" si="935"/>
        <v>4.7310054059207986E-3</v>
      </c>
      <c r="AD6452">
        <f t="shared" si="936"/>
        <v>-1.2822065404945571E-2</v>
      </c>
    </row>
    <row r="6453" spans="1:30" x14ac:dyDescent="0.2">
      <c r="A6453">
        <v>6451</v>
      </c>
      <c r="B6453" s="1">
        <v>0.1519675925925926</v>
      </c>
      <c r="C6453" s="2">
        <f t="shared" si="928"/>
        <v>13130</v>
      </c>
      <c r="D6453" s="2">
        <f t="shared" si="929"/>
        <v>10124</v>
      </c>
      <c r="E6453">
        <v>1200</v>
      </c>
      <c r="F6453">
        <v>1127.789</v>
      </c>
      <c r="G6453">
        <f t="shared" si="930"/>
        <v>1400.789</v>
      </c>
      <c r="H6453">
        <v>85.7</v>
      </c>
      <c r="I6453">
        <v>0.83027240000000002</v>
      </c>
      <c r="J6453">
        <v>98.056089999999998</v>
      </c>
      <c r="K6453">
        <v>102.1181</v>
      </c>
      <c r="L6453">
        <v>139.24619999999999</v>
      </c>
      <c r="M6453">
        <v>160.874</v>
      </c>
      <c r="N6453">
        <v>192.6028</v>
      </c>
      <c r="O6453">
        <f t="shared" si="931"/>
        <v>96.301400000000001</v>
      </c>
      <c r="P6453">
        <v>264.22699999999998</v>
      </c>
      <c r="Q6453">
        <f t="shared" si="932"/>
        <v>0.67048770077684372</v>
      </c>
      <c r="R6453">
        <v>175.17509999999999</v>
      </c>
      <c r="S6453">
        <v>50890.84</v>
      </c>
      <c r="T6453">
        <v>45797.02</v>
      </c>
      <c r="U6453">
        <f t="shared" si="933"/>
        <v>0.51939228509369628</v>
      </c>
      <c r="V6453">
        <f t="shared" si="934"/>
        <v>0.9579906324174583</v>
      </c>
      <c r="W6453">
        <v>821.25739999999996</v>
      </c>
      <c r="AC6453">
        <f t="shared" si="935"/>
        <v>4.5383010087960141E-3</v>
      </c>
      <c r="AD6453">
        <f t="shared" si="936"/>
        <v>-5.5828306095075275E-2</v>
      </c>
    </row>
    <row r="6454" spans="1:30" x14ac:dyDescent="0.2">
      <c r="A6454">
        <v>6452</v>
      </c>
      <c r="B6454" s="1">
        <v>0.15197916666666667</v>
      </c>
      <c r="C6454" s="2">
        <f t="shared" si="928"/>
        <v>13131</v>
      </c>
      <c r="D6454" s="2">
        <f t="shared" si="929"/>
        <v>10125</v>
      </c>
      <c r="E6454">
        <v>1200</v>
      </c>
      <c r="F6454">
        <v>1127.789</v>
      </c>
      <c r="G6454">
        <f t="shared" si="930"/>
        <v>1400.789</v>
      </c>
      <c r="H6454">
        <v>85.7</v>
      </c>
      <c r="I6454">
        <v>0.83909029999999996</v>
      </c>
      <c r="J6454">
        <v>98.778899999999993</v>
      </c>
      <c r="K6454">
        <v>102.7253</v>
      </c>
      <c r="L6454">
        <v>140.21019999999999</v>
      </c>
      <c r="M6454">
        <v>158.9726</v>
      </c>
      <c r="N6454">
        <v>192.5822</v>
      </c>
      <c r="O6454">
        <f t="shared" si="931"/>
        <v>96.2911</v>
      </c>
      <c r="P6454">
        <v>253.04650000000001</v>
      </c>
      <c r="Q6454">
        <f t="shared" si="932"/>
        <v>0.64211668744915396</v>
      </c>
      <c r="R6454">
        <v>177.26920000000001</v>
      </c>
      <c r="S6454">
        <v>48732.26</v>
      </c>
      <c r="T6454">
        <v>43810.02</v>
      </c>
      <c r="U6454">
        <f t="shared" si="933"/>
        <v>0.49685735879322573</v>
      </c>
      <c r="V6454">
        <f t="shared" si="934"/>
        <v>0.91642619467427133</v>
      </c>
      <c r="W6454">
        <v>802.53980000000001</v>
      </c>
      <c r="AC6454">
        <f t="shared" si="935"/>
        <v>4.2461726197829284E-3</v>
      </c>
      <c r="AD6454">
        <f t="shared" si="936"/>
        <v>-0.12846723290105544</v>
      </c>
    </row>
    <row r="6455" spans="1:30" x14ac:dyDescent="0.2">
      <c r="A6455">
        <v>6453</v>
      </c>
      <c r="B6455" s="1">
        <v>0.15199074074074073</v>
      </c>
      <c r="C6455" s="2">
        <f t="shared" si="928"/>
        <v>13132</v>
      </c>
      <c r="D6455" s="2">
        <f t="shared" si="929"/>
        <v>10126</v>
      </c>
      <c r="E6455">
        <v>1200</v>
      </c>
      <c r="F6455">
        <v>1127.789</v>
      </c>
      <c r="G6455">
        <f t="shared" si="930"/>
        <v>1400.789</v>
      </c>
      <c r="H6455">
        <v>85.7</v>
      </c>
      <c r="I6455">
        <v>0.81320380000000003</v>
      </c>
      <c r="J6455">
        <v>100.55370000000001</v>
      </c>
      <c r="K6455">
        <v>103.37139999999999</v>
      </c>
      <c r="L6455">
        <v>139.22749999999999</v>
      </c>
      <c r="M6455">
        <v>159.9111</v>
      </c>
      <c r="N6455">
        <v>192.4691</v>
      </c>
      <c r="O6455">
        <f t="shared" si="931"/>
        <v>96.234549999999999</v>
      </c>
      <c r="P6455">
        <v>258.00510000000003</v>
      </c>
      <c r="Q6455">
        <f t="shared" si="932"/>
        <v>0.65469935429649384</v>
      </c>
      <c r="R6455">
        <v>174.57220000000001</v>
      </c>
      <c r="S6455">
        <v>49658.01</v>
      </c>
      <c r="T6455">
        <v>44697.39</v>
      </c>
      <c r="U6455">
        <f t="shared" si="933"/>
        <v>0.50692118242243989</v>
      </c>
      <c r="V6455">
        <f t="shared" si="934"/>
        <v>0.93498836635025118</v>
      </c>
      <c r="W6455">
        <v>826.24810000000002</v>
      </c>
      <c r="AC6455">
        <f t="shared" si="935"/>
        <v>4.3758327545923474E-3</v>
      </c>
      <c r="AD6455">
        <f t="shared" si="936"/>
        <v>-9.5029663013950882E-2</v>
      </c>
    </row>
    <row r="6456" spans="1:30" x14ac:dyDescent="0.2">
      <c r="A6456">
        <v>6454</v>
      </c>
      <c r="B6456" s="1">
        <v>0.15203703703703705</v>
      </c>
      <c r="C6456" s="2">
        <f t="shared" si="928"/>
        <v>13136.000000000002</v>
      </c>
      <c r="D6456" s="2">
        <f t="shared" si="929"/>
        <v>10130.000000000002</v>
      </c>
      <c r="E6456">
        <v>1200</v>
      </c>
      <c r="F6456">
        <v>1127.788</v>
      </c>
      <c r="G6456">
        <f t="shared" si="930"/>
        <v>1400.788</v>
      </c>
      <c r="H6456">
        <v>85.7</v>
      </c>
      <c r="I6456">
        <v>0.82946989999999998</v>
      </c>
      <c r="J6456">
        <v>100.66889999999999</v>
      </c>
      <c r="K6456">
        <v>103.0741</v>
      </c>
      <c r="L6456">
        <v>139.9221</v>
      </c>
      <c r="M6456">
        <v>160.68940000000001</v>
      </c>
      <c r="N6456">
        <v>192.7105</v>
      </c>
      <c r="O6456">
        <f t="shared" si="931"/>
        <v>96.355249999999998</v>
      </c>
      <c r="P6456">
        <v>261.05</v>
      </c>
      <c r="Q6456">
        <f t="shared" si="932"/>
        <v>0.6624259227398982</v>
      </c>
      <c r="R6456">
        <v>174.17689999999999</v>
      </c>
      <c r="S6456">
        <v>50307.09</v>
      </c>
      <c r="T6456">
        <v>45229.54</v>
      </c>
      <c r="U6456">
        <f t="shared" si="933"/>
        <v>0.51295639179878383</v>
      </c>
      <c r="V6456">
        <f t="shared" si="934"/>
        <v>0.94611997960895122</v>
      </c>
      <c r="W6456">
        <v>816.86530000000005</v>
      </c>
      <c r="AC6456">
        <f t="shared" si="935"/>
        <v>4.4542103699894871E-3</v>
      </c>
      <c r="AD6456">
        <f t="shared" si="936"/>
        <v>-7.5761194161553691E-2</v>
      </c>
    </row>
    <row r="6457" spans="1:30" x14ac:dyDescent="0.2">
      <c r="A6457">
        <v>6455</v>
      </c>
      <c r="B6457" s="1">
        <v>0.15206018518518519</v>
      </c>
      <c r="C6457" s="2">
        <f t="shared" si="928"/>
        <v>13138</v>
      </c>
      <c r="D6457" s="2">
        <f t="shared" si="929"/>
        <v>10132</v>
      </c>
      <c r="E6457">
        <v>1200</v>
      </c>
      <c r="F6457">
        <v>1127.788</v>
      </c>
      <c r="G6457">
        <f t="shared" si="930"/>
        <v>1400.788</v>
      </c>
      <c r="H6457">
        <v>85.7</v>
      </c>
      <c r="I6457">
        <v>0.83647260000000001</v>
      </c>
      <c r="J6457">
        <v>101.00920000000001</v>
      </c>
      <c r="K6457">
        <v>103.0324</v>
      </c>
      <c r="L6457">
        <v>140.31309999999999</v>
      </c>
      <c r="M6457">
        <v>159.8374</v>
      </c>
      <c r="N6457">
        <v>192.6814</v>
      </c>
      <c r="O6457">
        <f t="shared" si="931"/>
        <v>96.340699999999998</v>
      </c>
      <c r="P6457">
        <v>261.96359999999999</v>
      </c>
      <c r="Q6457">
        <f t="shared" si="932"/>
        <v>0.6647442231536701</v>
      </c>
      <c r="R6457">
        <v>173.7747</v>
      </c>
      <c r="S6457">
        <v>50475.5</v>
      </c>
      <c r="T6457">
        <v>45386.41</v>
      </c>
      <c r="U6457">
        <f t="shared" si="933"/>
        <v>0.51473548283489601</v>
      </c>
      <c r="V6457">
        <f t="shared" si="934"/>
        <v>0.949401415617393</v>
      </c>
      <c r="W6457">
        <v>812.18679999999995</v>
      </c>
      <c r="AC6457">
        <f t="shared" si="935"/>
        <v>4.477403314871454E-3</v>
      </c>
      <c r="AD6457">
        <f t="shared" si="936"/>
        <v>-7.0188752206307603E-2</v>
      </c>
    </row>
    <row r="6458" spans="1:30" x14ac:dyDescent="0.2">
      <c r="A6458">
        <v>6456</v>
      </c>
      <c r="B6458" s="1">
        <v>0.15207175925925925</v>
      </c>
      <c r="C6458" s="2">
        <f t="shared" si="928"/>
        <v>13139</v>
      </c>
      <c r="D6458" s="2">
        <f t="shared" si="929"/>
        <v>10133</v>
      </c>
      <c r="E6458">
        <v>1200</v>
      </c>
      <c r="F6458">
        <v>1127.787</v>
      </c>
      <c r="G6458">
        <f t="shared" si="930"/>
        <v>1400.787</v>
      </c>
      <c r="H6458">
        <v>85.7</v>
      </c>
      <c r="I6458">
        <v>0.82631929999999998</v>
      </c>
      <c r="J6458">
        <v>102.0121</v>
      </c>
      <c r="K6458">
        <v>102.81399999999999</v>
      </c>
      <c r="L6458">
        <v>140.64660000000001</v>
      </c>
      <c r="M6458">
        <v>159.1028</v>
      </c>
      <c r="N6458">
        <v>192.97919999999999</v>
      </c>
      <c r="O6458">
        <f t="shared" si="931"/>
        <v>96.489599999999996</v>
      </c>
      <c r="P6458">
        <v>261.65440000000001</v>
      </c>
      <c r="Q6458">
        <f t="shared" si="932"/>
        <v>0.6639596144759794</v>
      </c>
      <c r="R6458">
        <v>173.37119999999999</v>
      </c>
      <c r="S6458">
        <v>50493.86</v>
      </c>
      <c r="T6458">
        <v>45334.29</v>
      </c>
      <c r="U6458">
        <f t="shared" si="933"/>
        <v>0.51414438049026556</v>
      </c>
      <c r="V6458">
        <f t="shared" si="934"/>
        <v>0.94831115970638391</v>
      </c>
      <c r="W6458">
        <v>819.25649999999996</v>
      </c>
      <c r="AC6458">
        <f t="shared" si="935"/>
        <v>4.46969301397219E-3</v>
      </c>
      <c r="AD6458">
        <f t="shared" si="936"/>
        <v>-7.2034847066228425E-2</v>
      </c>
    </row>
    <row r="6459" spans="1:30" x14ac:dyDescent="0.2">
      <c r="A6459">
        <v>6457</v>
      </c>
      <c r="B6459" s="1">
        <v>0.15208333333333332</v>
      </c>
      <c r="C6459" s="2">
        <f t="shared" si="928"/>
        <v>13139.999999999998</v>
      </c>
      <c r="D6459" s="2">
        <f t="shared" si="929"/>
        <v>10133.999999999998</v>
      </c>
      <c r="E6459">
        <v>1200</v>
      </c>
      <c r="F6459">
        <v>1127.787</v>
      </c>
      <c r="G6459">
        <f t="shared" si="930"/>
        <v>1400.787</v>
      </c>
      <c r="H6459">
        <v>85.7</v>
      </c>
      <c r="I6459">
        <v>0.82964150000000003</v>
      </c>
      <c r="J6459">
        <v>100.1992</v>
      </c>
      <c r="K6459">
        <v>103.3223</v>
      </c>
      <c r="L6459">
        <v>141.3973</v>
      </c>
      <c r="M6459">
        <v>162.47030000000001</v>
      </c>
      <c r="N6459">
        <v>192.71440000000001</v>
      </c>
      <c r="O6459">
        <f t="shared" si="931"/>
        <v>96.357200000000006</v>
      </c>
      <c r="P6459">
        <v>255.8545</v>
      </c>
      <c r="Q6459">
        <f t="shared" si="932"/>
        <v>0.64924211166311163</v>
      </c>
      <c r="R6459">
        <v>175.67359999999999</v>
      </c>
      <c r="S6459">
        <v>49306.84</v>
      </c>
      <c r="T6459">
        <v>44279.23</v>
      </c>
      <c r="U6459">
        <f t="shared" si="933"/>
        <v>0.5021787542484063</v>
      </c>
      <c r="V6459">
        <f t="shared" si="934"/>
        <v>0.92624121723767394</v>
      </c>
      <c r="W6459">
        <v>811.44280000000003</v>
      </c>
      <c r="AC6459">
        <f t="shared" si="935"/>
        <v>4.3145703881059426E-3</v>
      </c>
      <c r="AD6459">
        <f t="shared" si="936"/>
        <v>-0.11057793375580216</v>
      </c>
    </row>
    <row r="6460" spans="1:30" x14ac:dyDescent="0.2">
      <c r="A6460">
        <v>6458</v>
      </c>
      <c r="B6460" s="1">
        <v>0.15211805555555555</v>
      </c>
      <c r="C6460" s="2">
        <f t="shared" si="928"/>
        <v>13143</v>
      </c>
      <c r="D6460" s="2">
        <f t="shared" si="929"/>
        <v>10137</v>
      </c>
      <c r="E6460">
        <v>1200</v>
      </c>
      <c r="F6460">
        <v>1127.787</v>
      </c>
      <c r="G6460">
        <f t="shared" si="930"/>
        <v>1400.787</v>
      </c>
      <c r="H6460">
        <v>85.7</v>
      </c>
      <c r="I6460">
        <v>0.82689109999999999</v>
      </c>
      <c r="J6460">
        <v>100.8219</v>
      </c>
      <c r="K6460">
        <v>102.9222</v>
      </c>
      <c r="L6460">
        <v>139.7022</v>
      </c>
      <c r="M6460">
        <v>160.351</v>
      </c>
      <c r="N6460">
        <v>192.90819999999999</v>
      </c>
      <c r="O6460">
        <f t="shared" si="931"/>
        <v>96.454099999999997</v>
      </c>
      <c r="P6460">
        <v>260.69720000000001</v>
      </c>
      <c r="Q6460">
        <f t="shared" si="932"/>
        <v>0.6615306771335292</v>
      </c>
      <c r="R6460">
        <v>174.17500000000001</v>
      </c>
      <c r="S6460">
        <v>50290.63</v>
      </c>
      <c r="T6460">
        <v>45152.67</v>
      </c>
      <c r="U6460">
        <f t="shared" si="933"/>
        <v>0.51208459522871985</v>
      </c>
      <c r="V6460">
        <f t="shared" si="934"/>
        <v>0.94451199856752255</v>
      </c>
      <c r="W6460">
        <v>818.31949999999995</v>
      </c>
      <c r="AC6460">
        <f t="shared" si="935"/>
        <v>4.4428599462322284E-3</v>
      </c>
      <c r="AD6460">
        <f t="shared" si="936"/>
        <v>-7.8509501684887573E-2</v>
      </c>
    </row>
    <row r="6461" spans="1:30" x14ac:dyDescent="0.2">
      <c r="A6461">
        <v>6459</v>
      </c>
      <c r="B6461" s="1">
        <v>0.15212962962962964</v>
      </c>
      <c r="C6461" s="2">
        <f t="shared" si="928"/>
        <v>13144.000000000002</v>
      </c>
      <c r="D6461" s="2">
        <f t="shared" si="929"/>
        <v>10138.000000000002</v>
      </c>
      <c r="E6461">
        <v>1200</v>
      </c>
      <c r="F6461">
        <v>1127.787</v>
      </c>
      <c r="G6461">
        <f t="shared" si="930"/>
        <v>1400.787</v>
      </c>
      <c r="H6461">
        <v>85.7</v>
      </c>
      <c r="I6461">
        <v>0.81745889999999999</v>
      </c>
      <c r="J6461">
        <v>97.071789999999993</v>
      </c>
      <c r="K6461">
        <v>101.7426</v>
      </c>
      <c r="L6461">
        <v>139.4333</v>
      </c>
      <c r="M6461">
        <v>159.3793</v>
      </c>
      <c r="N6461">
        <v>192.52549999999999</v>
      </c>
      <c r="O6461">
        <f t="shared" si="931"/>
        <v>96.262749999999997</v>
      </c>
      <c r="P6461">
        <v>264.54649999999998</v>
      </c>
      <c r="Q6461">
        <f t="shared" si="932"/>
        <v>0.67129844616016265</v>
      </c>
      <c r="R6461">
        <v>175.56979999999999</v>
      </c>
      <c r="S6461">
        <v>50931.95</v>
      </c>
      <c r="T6461">
        <v>45896.160000000003</v>
      </c>
      <c r="U6461">
        <f t="shared" si="933"/>
        <v>0.52051664976074641</v>
      </c>
      <c r="V6461">
        <f t="shared" si="934"/>
        <v>0.96006446148532942</v>
      </c>
      <c r="W6461">
        <v>832.48940000000005</v>
      </c>
      <c r="AC6461">
        <f t="shared" si="935"/>
        <v>4.5530455458226461E-3</v>
      </c>
      <c r="AD6461">
        <f t="shared" si="936"/>
        <v>-5.2409122299018618E-2</v>
      </c>
    </row>
    <row r="6462" spans="1:30" x14ac:dyDescent="0.2">
      <c r="A6462">
        <v>6460</v>
      </c>
      <c r="B6462" s="1">
        <v>0.15214120370370371</v>
      </c>
      <c r="C6462" s="2">
        <f t="shared" si="928"/>
        <v>13145</v>
      </c>
      <c r="D6462" s="2">
        <f t="shared" si="929"/>
        <v>10139</v>
      </c>
      <c r="E6462">
        <v>1200</v>
      </c>
      <c r="F6462">
        <v>1127.7860000000001</v>
      </c>
      <c r="G6462">
        <f t="shared" si="930"/>
        <v>1400.7860000000001</v>
      </c>
      <c r="H6462">
        <v>85.7</v>
      </c>
      <c r="I6462">
        <v>0.81291279999999999</v>
      </c>
      <c r="J6462">
        <v>99.120239999999995</v>
      </c>
      <c r="K6462">
        <v>102.7843</v>
      </c>
      <c r="L6462">
        <v>141.69800000000001</v>
      </c>
      <c r="M6462">
        <v>159.53720000000001</v>
      </c>
      <c r="N6462">
        <v>192.78059999999999</v>
      </c>
      <c r="O6462">
        <f t="shared" si="931"/>
        <v>96.390299999999996</v>
      </c>
      <c r="P6462">
        <v>263.23390000000001</v>
      </c>
      <c r="Q6462">
        <f t="shared" si="932"/>
        <v>0.66796766559633058</v>
      </c>
      <c r="R6462">
        <v>174.37389999999999</v>
      </c>
      <c r="S6462">
        <v>50746.400000000001</v>
      </c>
      <c r="T6462">
        <v>45641.48</v>
      </c>
      <c r="U6462">
        <f t="shared" si="933"/>
        <v>0.51762827782808218</v>
      </c>
      <c r="V6462">
        <f t="shared" si="934"/>
        <v>0.95473701759784335</v>
      </c>
      <c r="W6462">
        <v>833.1318</v>
      </c>
      <c r="AC6462">
        <f t="shared" si="935"/>
        <v>4.5152005652670472E-3</v>
      </c>
      <c r="AD6462">
        <f t="shared" si="936"/>
        <v>-6.1230082120010465E-2</v>
      </c>
    </row>
    <row r="6463" spans="1:30" x14ac:dyDescent="0.2">
      <c r="A6463">
        <v>6461</v>
      </c>
      <c r="B6463" s="1">
        <v>0.15216435185185184</v>
      </c>
      <c r="C6463" s="2">
        <f t="shared" si="928"/>
        <v>13147</v>
      </c>
      <c r="D6463" s="2">
        <f t="shared" si="929"/>
        <v>10141</v>
      </c>
      <c r="E6463">
        <v>1200</v>
      </c>
      <c r="F6463">
        <v>1127.7860000000001</v>
      </c>
      <c r="G6463">
        <f t="shared" si="930"/>
        <v>1400.7860000000001</v>
      </c>
      <c r="H6463">
        <v>85.7</v>
      </c>
      <c r="I6463">
        <v>0.80874369999999995</v>
      </c>
      <c r="J6463">
        <v>90.106449999999995</v>
      </c>
      <c r="K6463">
        <v>99.072590000000005</v>
      </c>
      <c r="L6463">
        <v>140.10939999999999</v>
      </c>
      <c r="M6463">
        <v>158.83920000000001</v>
      </c>
      <c r="N6463">
        <v>192.7792</v>
      </c>
      <c r="O6463">
        <f t="shared" si="931"/>
        <v>96.389600000000002</v>
      </c>
      <c r="P6463">
        <v>267.5462</v>
      </c>
      <c r="Q6463">
        <f t="shared" si="932"/>
        <v>0.67891031760411169</v>
      </c>
      <c r="R6463">
        <v>181.27420000000001</v>
      </c>
      <c r="S6463">
        <v>51577.34</v>
      </c>
      <c r="T6463">
        <v>46471.08</v>
      </c>
      <c r="U6463">
        <f t="shared" si="933"/>
        <v>0.52703692144100134</v>
      </c>
      <c r="V6463">
        <f t="shared" si="934"/>
        <v>0.9720907456057688</v>
      </c>
      <c r="W6463">
        <v>849.41880000000003</v>
      </c>
      <c r="AC6463">
        <f t="shared" si="935"/>
        <v>4.6388637513008974E-3</v>
      </c>
      <c r="AD6463">
        <f t="shared" si="936"/>
        <v>-3.2939729114251026E-2</v>
      </c>
    </row>
    <row r="6464" spans="1:30" x14ac:dyDescent="0.2">
      <c r="A6464">
        <v>6462</v>
      </c>
      <c r="B6464" s="1">
        <v>0.15217592592592591</v>
      </c>
      <c r="C6464" s="2">
        <f t="shared" si="928"/>
        <v>13147.999999999998</v>
      </c>
      <c r="D6464" s="2">
        <f t="shared" si="929"/>
        <v>10141.999999999998</v>
      </c>
      <c r="E6464">
        <v>1200</v>
      </c>
      <c r="F6464">
        <v>1127.7860000000001</v>
      </c>
      <c r="G6464">
        <f t="shared" si="930"/>
        <v>1400.7860000000001</v>
      </c>
      <c r="H6464">
        <v>85.7</v>
      </c>
      <c r="I6464">
        <v>0.82060500000000003</v>
      </c>
      <c r="J6464">
        <v>101.149</v>
      </c>
      <c r="K6464">
        <v>103.5642</v>
      </c>
      <c r="L6464">
        <v>140.4117</v>
      </c>
      <c r="M6464">
        <v>161.5112</v>
      </c>
      <c r="N6464">
        <v>192.7062</v>
      </c>
      <c r="O6464">
        <f t="shared" si="931"/>
        <v>96.353099999999998</v>
      </c>
      <c r="P6464">
        <v>257.8381</v>
      </c>
      <c r="Q6464">
        <f t="shared" si="932"/>
        <v>0.65427558440912525</v>
      </c>
      <c r="R6464">
        <v>174.37090000000001</v>
      </c>
      <c r="S6464">
        <v>49687</v>
      </c>
      <c r="T6464">
        <v>44614.82</v>
      </c>
      <c r="U6464">
        <f t="shared" si="933"/>
        <v>0.50598474112167002</v>
      </c>
      <c r="V6464">
        <f t="shared" si="934"/>
        <v>0.93326115164242285</v>
      </c>
      <c r="W6464">
        <v>819.57240000000002</v>
      </c>
      <c r="AC6464">
        <f t="shared" si="935"/>
        <v>4.3637130672363657E-3</v>
      </c>
      <c r="AD6464">
        <f t="shared" si="936"/>
        <v>-9.807097598681791E-2</v>
      </c>
    </row>
    <row r="6465" spans="1:30" x14ac:dyDescent="0.2">
      <c r="A6465">
        <v>6463</v>
      </c>
      <c r="B6465" s="1">
        <v>0.15224537037037036</v>
      </c>
      <c r="C6465" s="2">
        <f t="shared" si="928"/>
        <v>13154</v>
      </c>
      <c r="D6465" s="2">
        <f t="shared" si="929"/>
        <v>10148</v>
      </c>
      <c r="E6465">
        <v>1200</v>
      </c>
      <c r="F6465">
        <v>1127.7850000000001</v>
      </c>
      <c r="G6465">
        <f t="shared" si="930"/>
        <v>1400.7850000000001</v>
      </c>
      <c r="H6465">
        <v>85.7</v>
      </c>
      <c r="I6465">
        <v>0.82985240000000005</v>
      </c>
      <c r="J6465">
        <v>100.0491</v>
      </c>
      <c r="K6465">
        <v>102.5132</v>
      </c>
      <c r="L6465">
        <v>139.78380000000001</v>
      </c>
      <c r="M6465">
        <v>159.2208</v>
      </c>
      <c r="N6465">
        <v>192.66909999999999</v>
      </c>
      <c r="O6465">
        <f t="shared" si="931"/>
        <v>96.334549999999993</v>
      </c>
      <c r="P6465">
        <v>252.7732</v>
      </c>
      <c r="Q6465">
        <f t="shared" si="932"/>
        <v>0.6414231766095263</v>
      </c>
      <c r="R6465">
        <v>177.07470000000001</v>
      </c>
      <c r="S6465">
        <v>48701.59</v>
      </c>
      <c r="T6465">
        <v>43734.84</v>
      </c>
      <c r="U6465">
        <f t="shared" si="933"/>
        <v>0.49600472881875696</v>
      </c>
      <c r="V6465">
        <f t="shared" si="934"/>
        <v>0.91485356536902074</v>
      </c>
      <c r="W6465">
        <v>808.76300000000003</v>
      </c>
      <c r="AC6465">
        <f t="shared" si="935"/>
        <v>4.2352473702778988E-3</v>
      </c>
      <c r="AD6465">
        <f t="shared" si="936"/>
        <v>-0.13137822841083735</v>
      </c>
    </row>
    <row r="6466" spans="1:30" x14ac:dyDescent="0.2">
      <c r="A6466">
        <v>6464</v>
      </c>
      <c r="B6466" s="1">
        <v>0.15228009259259259</v>
      </c>
      <c r="C6466" s="2">
        <f t="shared" si="928"/>
        <v>13157</v>
      </c>
      <c r="D6466" s="2">
        <f t="shared" si="929"/>
        <v>10151</v>
      </c>
      <c r="E6466">
        <v>1200</v>
      </c>
      <c r="F6466">
        <v>1127.7850000000001</v>
      </c>
      <c r="G6466">
        <f t="shared" si="930"/>
        <v>1400.7850000000001</v>
      </c>
      <c r="H6466">
        <v>85.7</v>
      </c>
      <c r="I6466">
        <v>0.82444689999999998</v>
      </c>
      <c r="J6466">
        <v>100.6733</v>
      </c>
      <c r="K6466">
        <v>103.92700000000001</v>
      </c>
      <c r="L6466">
        <v>140.99080000000001</v>
      </c>
      <c r="M6466">
        <v>158.68950000000001</v>
      </c>
      <c r="N6466">
        <v>192.78630000000001</v>
      </c>
      <c r="O6466">
        <f t="shared" si="931"/>
        <v>96.393150000000006</v>
      </c>
      <c r="P6466">
        <v>258.85500000000002</v>
      </c>
      <c r="Q6466">
        <f t="shared" si="932"/>
        <v>0.65685601314244912</v>
      </c>
      <c r="R6466">
        <v>174.17070000000001</v>
      </c>
      <c r="S6466">
        <v>49903.69</v>
      </c>
      <c r="T6466">
        <v>44883.85</v>
      </c>
      <c r="U6466">
        <f t="shared" si="933"/>
        <v>0.50903585899918158</v>
      </c>
      <c r="V6466">
        <f t="shared" si="934"/>
        <v>0.9388887715146168</v>
      </c>
      <c r="W6466">
        <v>818.2989</v>
      </c>
      <c r="AC6466">
        <f t="shared" si="935"/>
        <v>4.4032426807777214E-3</v>
      </c>
      <c r="AD6466">
        <f t="shared" si="936"/>
        <v>-8.8213167896605826E-2</v>
      </c>
    </row>
    <row r="6467" spans="1:30" x14ac:dyDescent="0.2">
      <c r="A6467">
        <v>6465</v>
      </c>
      <c r="B6467" s="1">
        <v>0.15229166666666666</v>
      </c>
      <c r="C6467" s="2">
        <f t="shared" si="928"/>
        <v>13158</v>
      </c>
      <c r="D6467" s="2">
        <f t="shared" si="929"/>
        <v>10152</v>
      </c>
      <c r="E6467">
        <v>1200</v>
      </c>
      <c r="F6467">
        <v>1127.7840000000001</v>
      </c>
      <c r="G6467">
        <f t="shared" si="930"/>
        <v>1400.7840000000001</v>
      </c>
      <c r="H6467">
        <v>85.7</v>
      </c>
      <c r="I6467">
        <v>0.79032500000000006</v>
      </c>
      <c r="J6467">
        <v>65.311480000000003</v>
      </c>
      <c r="K6467">
        <v>58.785719999999998</v>
      </c>
      <c r="L6467">
        <v>139.71549999999999</v>
      </c>
      <c r="M6467">
        <v>159.0899</v>
      </c>
      <c r="N6467">
        <v>203.4872</v>
      </c>
      <c r="O6467">
        <f t="shared" si="931"/>
        <v>101.7436</v>
      </c>
      <c r="P6467">
        <v>272.28070000000002</v>
      </c>
      <c r="Q6467">
        <f t="shared" si="932"/>
        <v>0.69092432078822219</v>
      </c>
      <c r="R6467">
        <v>214.1893</v>
      </c>
      <c r="S6467">
        <v>55405.64</v>
      </c>
      <c r="T6467">
        <v>47601.279999999999</v>
      </c>
      <c r="U6467">
        <f t="shared" si="933"/>
        <v>0.53985472401009638</v>
      </c>
      <c r="V6467">
        <f t="shared" si="934"/>
        <v>0.99573248065224573</v>
      </c>
      <c r="W6467">
        <v>906.16930000000002</v>
      </c>
      <c r="AC6467">
        <f t="shared" si="935"/>
        <v>4.8091177968222782E-3</v>
      </c>
      <c r="AD6467">
        <f t="shared" si="936"/>
        <v>3.628759138971982E-3</v>
      </c>
    </row>
    <row r="6468" spans="1:30" x14ac:dyDescent="0.2">
      <c r="A6468">
        <v>6466</v>
      </c>
      <c r="B6468" s="1">
        <v>0.15231481481481482</v>
      </c>
      <c r="C6468" s="2">
        <f t="shared" ref="C6468:C6531" si="937">B6468*86400</f>
        <v>13160</v>
      </c>
      <c r="D6468" s="2">
        <f t="shared" ref="D6468:D6531" si="938">C6468-$C$1376</f>
        <v>10154</v>
      </c>
      <c r="E6468">
        <v>1200</v>
      </c>
      <c r="F6468">
        <v>1127.7840000000001</v>
      </c>
      <c r="G6468">
        <f t="shared" ref="G6468:G6531" si="939">F6468+273</f>
        <v>1400.7840000000001</v>
      </c>
      <c r="H6468">
        <v>85.7</v>
      </c>
      <c r="I6468">
        <v>0.81739700000000004</v>
      </c>
      <c r="J6468">
        <v>100.6828</v>
      </c>
      <c r="K6468">
        <v>103.03830000000001</v>
      </c>
      <c r="L6468">
        <v>140.4896</v>
      </c>
      <c r="M6468">
        <v>159.55629999999999</v>
      </c>
      <c r="N6468">
        <v>192.947</v>
      </c>
      <c r="O6468">
        <f t="shared" ref="O6468:O6531" si="940">N6468/2</f>
        <v>96.473500000000001</v>
      </c>
      <c r="P6468">
        <v>262.30689999999998</v>
      </c>
      <c r="Q6468">
        <f t="shared" ref="Q6468:Q6531" si="941">P6468/$P$3</f>
        <v>0.66561536208979966</v>
      </c>
      <c r="R6468">
        <v>173.77520000000001</v>
      </c>
      <c r="S6468">
        <v>50611.35</v>
      </c>
      <c r="T6468">
        <v>45441.82</v>
      </c>
      <c r="U6468">
        <f t="shared" ref="U6468:U6531" si="942">T6468/$T$3</f>
        <v>0.51536389766444257</v>
      </c>
      <c r="V6468">
        <f t="shared" ref="V6468:V6531" si="943">T6468/$T$3777</f>
        <v>0.95056049236392037</v>
      </c>
      <c r="W6468">
        <v>827.4846</v>
      </c>
      <c r="AC6468">
        <f t="shared" ref="AC6468:AC6531" si="944">$AB$3*(V6468)^(3/2)</f>
        <v>4.4856051738642079E-3</v>
      </c>
      <c r="AD6468">
        <f t="shared" ref="AD6468:AD6531" si="945">1-($X$3)/(AC6468*$Y$3)</f>
        <v>-6.8231928789844076E-2</v>
      </c>
    </row>
    <row r="6469" spans="1:30" x14ac:dyDescent="0.2">
      <c r="A6469">
        <v>6467</v>
      </c>
      <c r="B6469" s="1">
        <v>0.15233796296296295</v>
      </c>
      <c r="C6469" s="2">
        <f t="shared" si="937"/>
        <v>13162</v>
      </c>
      <c r="D6469" s="2">
        <f t="shared" si="938"/>
        <v>10156</v>
      </c>
      <c r="E6469">
        <v>1200</v>
      </c>
      <c r="F6469">
        <v>1127.7840000000001</v>
      </c>
      <c r="G6469">
        <f t="shared" si="939"/>
        <v>1400.7840000000001</v>
      </c>
      <c r="H6469">
        <v>85.7</v>
      </c>
      <c r="I6469">
        <v>0.8270634</v>
      </c>
      <c r="J6469">
        <v>100.7847</v>
      </c>
      <c r="K6469">
        <v>103.1131</v>
      </c>
      <c r="L6469">
        <v>139.2835</v>
      </c>
      <c r="M6469">
        <v>160.1825</v>
      </c>
      <c r="N6469">
        <v>193.0625</v>
      </c>
      <c r="O6469">
        <f t="shared" si="940"/>
        <v>96.53125</v>
      </c>
      <c r="P6469">
        <v>262.12819999999999</v>
      </c>
      <c r="Q6469">
        <f t="shared" si="941"/>
        <v>0.66516190293487287</v>
      </c>
      <c r="R6469">
        <v>173.8759</v>
      </c>
      <c r="S6469">
        <v>50607.12</v>
      </c>
      <c r="T6469">
        <v>45449.38</v>
      </c>
      <c r="U6469">
        <f t="shared" si="942"/>
        <v>0.51544963699148405</v>
      </c>
      <c r="V6469">
        <f t="shared" si="943"/>
        <v>0.95071863385830302</v>
      </c>
      <c r="W6469">
        <v>819.99879999999996</v>
      </c>
      <c r="AC6469">
        <f t="shared" si="944"/>
        <v>4.4867246025808664E-3</v>
      </c>
      <c r="AD6469">
        <f t="shared" si="945"/>
        <v>-6.7965407083463658E-2</v>
      </c>
    </row>
    <row r="6470" spans="1:30" x14ac:dyDescent="0.2">
      <c r="A6470">
        <v>6468</v>
      </c>
      <c r="B6470" s="1">
        <v>0.15234953703703705</v>
      </c>
      <c r="C6470" s="2">
        <f t="shared" si="937"/>
        <v>13163</v>
      </c>
      <c r="D6470" s="2">
        <f t="shared" si="938"/>
        <v>10157</v>
      </c>
      <c r="E6470">
        <v>1200</v>
      </c>
      <c r="F6470">
        <v>1127.7840000000001</v>
      </c>
      <c r="G6470">
        <f t="shared" si="939"/>
        <v>1400.7840000000001</v>
      </c>
      <c r="H6470">
        <v>85.7</v>
      </c>
      <c r="I6470">
        <v>0.82410629999999996</v>
      </c>
      <c r="J6470">
        <v>95.599869999999996</v>
      </c>
      <c r="K6470">
        <v>101.3984</v>
      </c>
      <c r="L6470">
        <v>141.01259999999999</v>
      </c>
      <c r="M6470">
        <v>160.0813</v>
      </c>
      <c r="N6470">
        <v>192.88829999999999</v>
      </c>
      <c r="O6470">
        <f t="shared" si="940"/>
        <v>96.444149999999993</v>
      </c>
      <c r="P6470">
        <v>264.6782</v>
      </c>
      <c r="Q6470">
        <f t="shared" si="941"/>
        <v>0.6716326407360097</v>
      </c>
      <c r="R6470">
        <v>177.07589999999999</v>
      </c>
      <c r="S6470">
        <v>51053.33</v>
      </c>
      <c r="T6470">
        <v>45945.86</v>
      </c>
      <c r="U6470">
        <f t="shared" si="942"/>
        <v>0.52108030644777881</v>
      </c>
      <c r="V6470">
        <f t="shared" si="943"/>
        <v>0.96110409538358621</v>
      </c>
      <c r="W6470">
        <v>829.04930000000002</v>
      </c>
      <c r="AC6470">
        <f t="shared" si="944"/>
        <v>4.5604431455165545E-3</v>
      </c>
      <c r="AD6470">
        <f t="shared" si="945"/>
        <v>-5.0701985261548899E-2</v>
      </c>
    </row>
    <row r="6471" spans="1:30" x14ac:dyDescent="0.2">
      <c r="A6471">
        <v>6469</v>
      </c>
      <c r="B6471" s="1">
        <v>0.15237268518518518</v>
      </c>
      <c r="C6471" s="2">
        <f t="shared" si="937"/>
        <v>13165</v>
      </c>
      <c r="D6471" s="2">
        <f t="shared" si="938"/>
        <v>10159</v>
      </c>
      <c r="E6471">
        <v>1200</v>
      </c>
      <c r="F6471">
        <v>1127.7829999999999</v>
      </c>
      <c r="G6471">
        <f t="shared" si="939"/>
        <v>1400.7829999999999</v>
      </c>
      <c r="H6471">
        <v>85.7</v>
      </c>
      <c r="I6471">
        <v>0.82219140000000002</v>
      </c>
      <c r="J6471">
        <v>100.3664</v>
      </c>
      <c r="K6471">
        <v>103.7822</v>
      </c>
      <c r="L6471">
        <v>139.63329999999999</v>
      </c>
      <c r="M6471">
        <v>159.80369999999999</v>
      </c>
      <c r="N6471">
        <v>193.12209999999999</v>
      </c>
      <c r="O6471">
        <f t="shared" si="940"/>
        <v>96.561049999999994</v>
      </c>
      <c r="P6471">
        <v>260.20260000000002</v>
      </c>
      <c r="Q6471">
        <f t="shared" si="941"/>
        <v>0.6602756077545322</v>
      </c>
      <c r="R6471">
        <v>174.07599999999999</v>
      </c>
      <c r="S6471">
        <v>50250.87</v>
      </c>
      <c r="T6471">
        <v>45163.040000000001</v>
      </c>
      <c r="U6471">
        <f t="shared" si="942"/>
        <v>0.51220220327388133</v>
      </c>
      <c r="V6471">
        <f t="shared" si="943"/>
        <v>0.94472892016762167</v>
      </c>
      <c r="W6471">
        <v>821.9769</v>
      </c>
      <c r="AC6471">
        <f t="shared" si="944"/>
        <v>4.4443905900297719E-3</v>
      </c>
      <c r="AD6471">
        <f t="shared" si="945"/>
        <v>-7.8138064061234802E-2</v>
      </c>
    </row>
    <row r="6472" spans="1:30" x14ac:dyDescent="0.2">
      <c r="A6472">
        <v>6470</v>
      </c>
      <c r="B6472" s="1">
        <v>0.15239583333333334</v>
      </c>
      <c r="C6472" s="2">
        <f t="shared" si="937"/>
        <v>13167</v>
      </c>
      <c r="D6472" s="2">
        <f t="shared" si="938"/>
        <v>10161</v>
      </c>
      <c r="E6472">
        <v>1200</v>
      </c>
      <c r="F6472">
        <v>1127.7829999999999</v>
      </c>
      <c r="G6472">
        <f t="shared" si="939"/>
        <v>1400.7829999999999</v>
      </c>
      <c r="H6472">
        <v>85.7</v>
      </c>
      <c r="I6472">
        <v>0.82667849999999998</v>
      </c>
      <c r="J6472">
        <v>101.6087</v>
      </c>
      <c r="K6472">
        <v>103.3717</v>
      </c>
      <c r="L6472">
        <v>140.76650000000001</v>
      </c>
      <c r="M6472">
        <v>158.16999999999999</v>
      </c>
      <c r="N6472">
        <v>193.12819999999999</v>
      </c>
      <c r="O6472">
        <f t="shared" si="940"/>
        <v>96.564099999999996</v>
      </c>
      <c r="P6472">
        <v>257.63170000000002</v>
      </c>
      <c r="Q6472">
        <f t="shared" si="941"/>
        <v>0.6537518352788686</v>
      </c>
      <c r="R6472">
        <v>174.47370000000001</v>
      </c>
      <c r="S6472">
        <v>49755.95</v>
      </c>
      <c r="T6472">
        <v>44653.68</v>
      </c>
      <c r="U6472">
        <f t="shared" si="942"/>
        <v>0.50642545940855288</v>
      </c>
      <c r="V6472">
        <f t="shared" si="943"/>
        <v>0.93407403239264941</v>
      </c>
      <c r="W6472">
        <v>815.21370000000002</v>
      </c>
      <c r="AC6472">
        <f t="shared" si="944"/>
        <v>4.3694155717948048E-3</v>
      </c>
      <c r="AD6472">
        <f t="shared" si="945"/>
        <v>-9.663788850791688E-2</v>
      </c>
    </row>
    <row r="6473" spans="1:30" x14ac:dyDescent="0.2">
      <c r="A6473">
        <v>6471</v>
      </c>
      <c r="B6473" s="1">
        <v>0.15241898148148147</v>
      </c>
      <c r="C6473" s="2">
        <f t="shared" si="937"/>
        <v>13169</v>
      </c>
      <c r="D6473" s="2">
        <f t="shared" si="938"/>
        <v>10163</v>
      </c>
      <c r="E6473">
        <v>1200</v>
      </c>
      <c r="F6473">
        <v>1127.7829999999999</v>
      </c>
      <c r="G6473">
        <f t="shared" si="939"/>
        <v>1400.7829999999999</v>
      </c>
      <c r="H6473">
        <v>85.7</v>
      </c>
      <c r="I6473">
        <v>0.80441370000000001</v>
      </c>
      <c r="J6473">
        <v>86.645840000000007</v>
      </c>
      <c r="K6473">
        <v>86.697829999999996</v>
      </c>
      <c r="L6473">
        <v>141.5376</v>
      </c>
      <c r="M6473">
        <v>159.20099999999999</v>
      </c>
      <c r="N6473">
        <v>190.24510000000001</v>
      </c>
      <c r="O6473">
        <f t="shared" si="940"/>
        <v>95.122550000000004</v>
      </c>
      <c r="P6473">
        <v>269.81130000000002</v>
      </c>
      <c r="Q6473">
        <f t="shared" si="941"/>
        <v>0.68465810905248614</v>
      </c>
      <c r="R6473">
        <v>189.3835</v>
      </c>
      <c r="S6473">
        <v>51330.29</v>
      </c>
      <c r="T6473">
        <v>46978.16</v>
      </c>
      <c r="U6473">
        <f t="shared" si="942"/>
        <v>0.53278780741404752</v>
      </c>
      <c r="V6473">
        <f t="shared" si="943"/>
        <v>0.98269793991418108</v>
      </c>
      <c r="W6473">
        <v>864.77949999999998</v>
      </c>
      <c r="AC6473">
        <f t="shared" si="944"/>
        <v>4.7149975615458431E-3</v>
      </c>
      <c r="AD6473">
        <f t="shared" si="945"/>
        <v>-1.6260688180650407E-2</v>
      </c>
    </row>
    <row r="6474" spans="1:30" x14ac:dyDescent="0.2">
      <c r="A6474">
        <v>6472</v>
      </c>
      <c r="B6474" s="1">
        <v>0.1524537037037037</v>
      </c>
      <c r="C6474" s="2">
        <f t="shared" si="937"/>
        <v>13172</v>
      </c>
      <c r="D6474" s="2">
        <f t="shared" si="938"/>
        <v>10166</v>
      </c>
      <c r="E6474">
        <v>1200</v>
      </c>
      <c r="F6474">
        <v>1127.7819999999999</v>
      </c>
      <c r="G6474">
        <f t="shared" si="939"/>
        <v>1400.7819999999999</v>
      </c>
      <c r="H6474">
        <v>85.7</v>
      </c>
      <c r="I6474">
        <v>0.82386389999999998</v>
      </c>
      <c r="J6474">
        <v>97.246930000000006</v>
      </c>
      <c r="K6474">
        <v>101.7814</v>
      </c>
      <c r="L6474">
        <v>140.88890000000001</v>
      </c>
      <c r="M6474">
        <v>160.77379999999999</v>
      </c>
      <c r="N6474">
        <v>193.09979999999999</v>
      </c>
      <c r="O6474">
        <f t="shared" si="940"/>
        <v>96.549899999999994</v>
      </c>
      <c r="P6474">
        <v>264.66059999999999</v>
      </c>
      <c r="Q6474">
        <f t="shared" si="941"/>
        <v>0.67158797995746056</v>
      </c>
      <c r="R6474">
        <v>175.77330000000001</v>
      </c>
      <c r="S6474">
        <v>51105.9</v>
      </c>
      <c r="T6474">
        <v>45951.75</v>
      </c>
      <c r="U6474">
        <f t="shared" si="942"/>
        <v>0.52114710600284164</v>
      </c>
      <c r="V6474">
        <f t="shared" si="943"/>
        <v>0.96122730350553254</v>
      </c>
      <c r="W6474">
        <v>827.98030000000006</v>
      </c>
      <c r="AC6474">
        <f t="shared" si="944"/>
        <v>4.5613201082385342E-3</v>
      </c>
      <c r="AD6474">
        <f t="shared" si="945"/>
        <v>-5.049997653356697E-2</v>
      </c>
    </row>
    <row r="6475" spans="1:30" x14ac:dyDescent="0.2">
      <c r="A6475">
        <v>6473</v>
      </c>
      <c r="B6475" s="1">
        <v>0.15248842592592593</v>
      </c>
      <c r="C6475" s="2">
        <f t="shared" si="937"/>
        <v>13175</v>
      </c>
      <c r="D6475" s="2">
        <f t="shared" si="938"/>
        <v>10169</v>
      </c>
      <c r="E6475">
        <v>1200</v>
      </c>
      <c r="F6475">
        <v>1127.7819999999999</v>
      </c>
      <c r="G6475">
        <f t="shared" si="939"/>
        <v>1400.7819999999999</v>
      </c>
      <c r="H6475">
        <v>85.7</v>
      </c>
      <c r="I6475">
        <v>0.81841770000000003</v>
      </c>
      <c r="J6475">
        <v>98.031850000000006</v>
      </c>
      <c r="K6475">
        <v>101.1247</v>
      </c>
      <c r="L6475">
        <v>140.27269999999999</v>
      </c>
      <c r="M6475">
        <v>159.2243</v>
      </c>
      <c r="N6475">
        <v>192.80340000000001</v>
      </c>
      <c r="O6475">
        <f t="shared" si="940"/>
        <v>96.401700000000005</v>
      </c>
      <c r="P6475">
        <v>265.35109999999997</v>
      </c>
      <c r="Q6475">
        <f t="shared" si="941"/>
        <v>0.67334015425223892</v>
      </c>
      <c r="R6475">
        <v>175.57839999999999</v>
      </c>
      <c r="S6475">
        <v>51160.59</v>
      </c>
      <c r="T6475">
        <v>46026.9</v>
      </c>
      <c r="U6475">
        <f t="shared" si="942"/>
        <v>0.52199939574188559</v>
      </c>
      <c r="V6475">
        <f t="shared" si="943"/>
        <v>0.96279930526517044</v>
      </c>
      <c r="W6475">
        <v>832.66219999999998</v>
      </c>
      <c r="AC6475">
        <f t="shared" si="944"/>
        <v>4.5725141318334658E-3</v>
      </c>
      <c r="AD6475">
        <f t="shared" si="945"/>
        <v>-4.7928235652128226E-2</v>
      </c>
    </row>
    <row r="6476" spans="1:30" x14ac:dyDescent="0.2">
      <c r="A6476">
        <v>6474</v>
      </c>
      <c r="B6476" s="1">
        <v>0.1525</v>
      </c>
      <c r="C6476" s="2">
        <f t="shared" si="937"/>
        <v>13176</v>
      </c>
      <c r="D6476" s="2">
        <f t="shared" si="938"/>
        <v>10170</v>
      </c>
      <c r="E6476">
        <v>1200</v>
      </c>
      <c r="F6476">
        <v>1127.7809999999999</v>
      </c>
      <c r="G6476">
        <f t="shared" si="939"/>
        <v>1400.7809999999999</v>
      </c>
      <c r="H6476">
        <v>85.7</v>
      </c>
      <c r="I6476">
        <v>0.82132430000000001</v>
      </c>
      <c r="J6476">
        <v>93.437520000000006</v>
      </c>
      <c r="K6476">
        <v>93.033249999999995</v>
      </c>
      <c r="L6476">
        <v>140.03659999999999</v>
      </c>
      <c r="M6476">
        <v>159.10839999999999</v>
      </c>
      <c r="N6476">
        <v>192.76</v>
      </c>
      <c r="O6476">
        <f t="shared" si="940"/>
        <v>96.38</v>
      </c>
      <c r="P6476">
        <v>267.61130000000003</v>
      </c>
      <c r="Q6476">
        <f t="shared" si="941"/>
        <v>0.67907551173385838</v>
      </c>
      <c r="R6476">
        <v>182.17740000000001</v>
      </c>
      <c r="S6476">
        <v>51584.77</v>
      </c>
      <c r="T6476">
        <v>46484.42</v>
      </c>
      <c r="U6476">
        <f t="shared" si="942"/>
        <v>0.52718821279321482</v>
      </c>
      <c r="V6476">
        <f t="shared" si="943"/>
        <v>0.97236979422151815</v>
      </c>
      <c r="W6476">
        <v>840.18209999999999</v>
      </c>
      <c r="AC6476">
        <f t="shared" si="944"/>
        <v>4.6408613447469918E-3</v>
      </c>
      <c r="AD6476">
        <f t="shared" si="945"/>
        <v>-3.2495114746397658E-2</v>
      </c>
    </row>
    <row r="6477" spans="1:30" x14ac:dyDescent="0.2">
      <c r="A6477">
        <v>6475</v>
      </c>
      <c r="B6477" s="1">
        <v>0.15251157407407409</v>
      </c>
      <c r="C6477" s="2">
        <f t="shared" si="937"/>
        <v>13177.000000000002</v>
      </c>
      <c r="D6477" s="2">
        <f t="shared" si="938"/>
        <v>10171.000000000002</v>
      </c>
      <c r="E6477">
        <v>1200</v>
      </c>
      <c r="F6477">
        <v>1127.7809999999999</v>
      </c>
      <c r="G6477">
        <f t="shared" si="939"/>
        <v>1400.7809999999999</v>
      </c>
      <c r="H6477">
        <v>85.7</v>
      </c>
      <c r="I6477">
        <v>0.82054579999999999</v>
      </c>
      <c r="J6477">
        <v>98.898229999999998</v>
      </c>
      <c r="K6477">
        <v>102.64790000000001</v>
      </c>
      <c r="L6477">
        <v>141.08449999999999</v>
      </c>
      <c r="M6477">
        <v>162.58330000000001</v>
      </c>
      <c r="N6477">
        <v>192.77869999999999</v>
      </c>
      <c r="O6477">
        <f t="shared" si="940"/>
        <v>96.389349999999993</v>
      </c>
      <c r="P6477">
        <v>263.08710000000002</v>
      </c>
      <c r="Q6477">
        <f t="shared" si="941"/>
        <v>0.66759515410252401</v>
      </c>
      <c r="R6477">
        <v>174.67590000000001</v>
      </c>
      <c r="S6477">
        <v>50717.57</v>
      </c>
      <c r="T6477">
        <v>45610</v>
      </c>
      <c r="U6477">
        <f t="shared" si="942"/>
        <v>0.51727125745569225</v>
      </c>
      <c r="V6477">
        <f t="shared" si="943"/>
        <v>0.95407851306832359</v>
      </c>
      <c r="W6477">
        <v>827.08069999999998</v>
      </c>
      <c r="AC6477">
        <f t="shared" si="944"/>
        <v>4.5105300111381308E-3</v>
      </c>
      <c r="AD6477">
        <f t="shared" si="945"/>
        <v>-6.2328962413354505E-2</v>
      </c>
    </row>
    <row r="6478" spans="1:30" x14ac:dyDescent="0.2">
      <c r="A6478">
        <v>6476</v>
      </c>
      <c r="B6478" s="1">
        <v>0.15258101851851852</v>
      </c>
      <c r="C6478" s="2">
        <f t="shared" si="937"/>
        <v>13183</v>
      </c>
      <c r="D6478" s="2">
        <f t="shared" si="938"/>
        <v>10177</v>
      </c>
      <c r="E6478">
        <v>1200</v>
      </c>
      <c r="F6478">
        <v>1127.78</v>
      </c>
      <c r="G6478">
        <f t="shared" si="939"/>
        <v>1400.78</v>
      </c>
      <c r="H6478">
        <v>85.7</v>
      </c>
      <c r="I6478">
        <v>0.81547910000000001</v>
      </c>
      <c r="J6478">
        <v>100.7251</v>
      </c>
      <c r="K6478">
        <v>103.0232</v>
      </c>
      <c r="L6478">
        <v>142.23179999999999</v>
      </c>
      <c r="M6478">
        <v>160.88480000000001</v>
      </c>
      <c r="N6478">
        <v>192.94800000000001</v>
      </c>
      <c r="O6478">
        <f t="shared" si="940"/>
        <v>96.474000000000004</v>
      </c>
      <c r="P6478">
        <v>260.76459999999997</v>
      </c>
      <c r="Q6478">
        <f t="shared" si="941"/>
        <v>0.6617017076150179</v>
      </c>
      <c r="R6478">
        <v>174.07679999999999</v>
      </c>
      <c r="S6478">
        <v>50314.01</v>
      </c>
      <c r="T6478">
        <v>45199.47</v>
      </c>
      <c r="U6478">
        <f t="shared" si="942"/>
        <v>0.51261536249135797</v>
      </c>
      <c r="V6478">
        <f t="shared" si="943"/>
        <v>0.94549096972322522</v>
      </c>
      <c r="W6478">
        <v>827.57410000000004</v>
      </c>
      <c r="AC6478">
        <f t="shared" si="944"/>
        <v>4.4497691627008226E-3</v>
      </c>
      <c r="AD6478">
        <f t="shared" si="945"/>
        <v>-7.6834885465907332E-2</v>
      </c>
    </row>
    <row r="6479" spans="1:30" x14ac:dyDescent="0.2">
      <c r="A6479">
        <v>6477</v>
      </c>
      <c r="B6479" s="1">
        <v>0.15259259259259259</v>
      </c>
      <c r="C6479" s="2">
        <f t="shared" si="937"/>
        <v>13184</v>
      </c>
      <c r="D6479" s="2">
        <f t="shared" si="938"/>
        <v>10178</v>
      </c>
      <c r="E6479">
        <v>1200</v>
      </c>
      <c r="F6479">
        <v>1127.78</v>
      </c>
      <c r="G6479">
        <f t="shared" si="939"/>
        <v>1400.78</v>
      </c>
      <c r="H6479">
        <v>85.7</v>
      </c>
      <c r="I6479">
        <v>0.83722960000000002</v>
      </c>
      <c r="J6479">
        <v>100.8355</v>
      </c>
      <c r="K6479">
        <v>102.95059999999999</v>
      </c>
      <c r="L6479">
        <v>141.52930000000001</v>
      </c>
      <c r="M6479">
        <v>162.6455</v>
      </c>
      <c r="N6479">
        <v>192.8758</v>
      </c>
      <c r="O6479">
        <f t="shared" si="940"/>
        <v>96.437899999999999</v>
      </c>
      <c r="P6479">
        <v>258.39210000000003</v>
      </c>
      <c r="Q6479">
        <f t="shared" si="941"/>
        <v>0.65568138391572517</v>
      </c>
      <c r="R6479">
        <v>174.97489999999999</v>
      </c>
      <c r="S6479">
        <v>49837.58</v>
      </c>
      <c r="T6479">
        <v>44763.25</v>
      </c>
      <c r="U6479">
        <f t="shared" si="942"/>
        <v>0.50766811259161404</v>
      </c>
      <c r="V6479">
        <f t="shared" si="943"/>
        <v>0.93636603815184472</v>
      </c>
      <c r="W6479">
        <v>808.41589999999997</v>
      </c>
      <c r="AC6479">
        <f t="shared" si="944"/>
        <v>4.3855077651275502E-3</v>
      </c>
      <c r="AD6479">
        <f t="shared" si="945"/>
        <v>-9.261388265431636E-2</v>
      </c>
    </row>
    <row r="6480" spans="1:30" x14ac:dyDescent="0.2">
      <c r="A6480">
        <v>6478</v>
      </c>
      <c r="B6480" s="1">
        <v>0.15260416666666668</v>
      </c>
      <c r="C6480" s="2">
        <f t="shared" si="937"/>
        <v>13185.000000000002</v>
      </c>
      <c r="D6480" s="2">
        <f t="shared" si="938"/>
        <v>10179.000000000002</v>
      </c>
      <c r="E6480">
        <v>1200</v>
      </c>
      <c r="F6480">
        <v>1127.78</v>
      </c>
      <c r="G6480">
        <f t="shared" si="939"/>
        <v>1400.78</v>
      </c>
      <c r="H6480">
        <v>85.7</v>
      </c>
      <c r="I6480">
        <v>0.82342320000000002</v>
      </c>
      <c r="J6480">
        <v>101.65170000000001</v>
      </c>
      <c r="K6480">
        <v>103.30159999999999</v>
      </c>
      <c r="L6480">
        <v>139.21969999999999</v>
      </c>
      <c r="M6480">
        <v>158.5256</v>
      </c>
      <c r="N6480">
        <v>192.83519999999999</v>
      </c>
      <c r="O6480">
        <f t="shared" si="940"/>
        <v>96.417599999999993</v>
      </c>
      <c r="P6480">
        <v>258.04759999999999</v>
      </c>
      <c r="Q6480">
        <f t="shared" si="941"/>
        <v>0.65480719992651271</v>
      </c>
      <c r="R6480">
        <v>174.37440000000001</v>
      </c>
      <c r="S6480">
        <v>49760.67</v>
      </c>
      <c r="T6480">
        <v>44720.99</v>
      </c>
      <c r="U6480">
        <f t="shared" si="942"/>
        <v>0.50718883428992412</v>
      </c>
      <c r="V6480">
        <f t="shared" si="943"/>
        <v>0.93548203556552001</v>
      </c>
      <c r="W6480">
        <v>818.13229999999999</v>
      </c>
      <c r="AC6480">
        <f t="shared" si="944"/>
        <v>4.3792988389635516E-3</v>
      </c>
      <c r="AD6480">
        <f t="shared" si="945"/>
        <v>-9.4162979706749139E-2</v>
      </c>
    </row>
    <row r="6481" spans="1:30" x14ac:dyDescent="0.2">
      <c r="A6481">
        <v>6479</v>
      </c>
      <c r="B6481" s="1">
        <v>0.15265046296296295</v>
      </c>
      <c r="C6481" s="2">
        <f t="shared" si="937"/>
        <v>13188.999999999998</v>
      </c>
      <c r="D6481" s="2">
        <f t="shared" si="938"/>
        <v>10182.999999999998</v>
      </c>
      <c r="E6481">
        <v>1200</v>
      </c>
      <c r="F6481">
        <v>1127.779</v>
      </c>
      <c r="G6481">
        <f t="shared" si="939"/>
        <v>1400.779</v>
      </c>
      <c r="H6481">
        <v>85.7</v>
      </c>
      <c r="I6481">
        <v>0.84153880000000003</v>
      </c>
      <c r="J6481">
        <v>99.588740000000001</v>
      </c>
      <c r="K6481">
        <v>103.0866</v>
      </c>
      <c r="L6481">
        <v>141.1652</v>
      </c>
      <c r="M6481">
        <v>159.9571</v>
      </c>
      <c r="N6481">
        <v>192.7611</v>
      </c>
      <c r="O6481">
        <f t="shared" si="940"/>
        <v>96.380549999999999</v>
      </c>
      <c r="P6481">
        <v>253.9846</v>
      </c>
      <c r="Q6481">
        <f t="shared" si="941"/>
        <v>0.64449715769670157</v>
      </c>
      <c r="R6481">
        <v>176.67420000000001</v>
      </c>
      <c r="S6481">
        <v>48958.35</v>
      </c>
      <c r="T6481">
        <v>43983.839999999997</v>
      </c>
      <c r="U6481">
        <f t="shared" si="942"/>
        <v>0.49882868284433179</v>
      </c>
      <c r="V6481">
        <f t="shared" si="943"/>
        <v>0.92006219395384892</v>
      </c>
      <c r="W6481">
        <v>801.36099999999999</v>
      </c>
      <c r="AC6481">
        <f t="shared" si="944"/>
        <v>4.2714682483880788E-3</v>
      </c>
      <c r="AD6481">
        <f t="shared" si="945"/>
        <v>-0.12178445162852269</v>
      </c>
    </row>
    <row r="6482" spans="1:30" x14ac:dyDescent="0.2">
      <c r="A6482">
        <v>6480</v>
      </c>
      <c r="B6482" s="1">
        <v>0.15267361111111111</v>
      </c>
      <c r="C6482" s="2">
        <f t="shared" si="937"/>
        <v>13191</v>
      </c>
      <c r="D6482" s="2">
        <f t="shared" si="938"/>
        <v>10185</v>
      </c>
      <c r="E6482">
        <v>1200</v>
      </c>
      <c r="F6482">
        <v>1127.779</v>
      </c>
      <c r="G6482">
        <f t="shared" si="939"/>
        <v>1400.779</v>
      </c>
      <c r="H6482">
        <v>85.7</v>
      </c>
      <c r="I6482">
        <v>0.82371130000000004</v>
      </c>
      <c r="J6482">
        <v>100.36620000000001</v>
      </c>
      <c r="K6482">
        <v>103.2978</v>
      </c>
      <c r="L6482">
        <v>139.99709999999999</v>
      </c>
      <c r="M6482">
        <v>158.53389999999999</v>
      </c>
      <c r="N6482">
        <v>192.72200000000001</v>
      </c>
      <c r="O6482">
        <f t="shared" si="940"/>
        <v>96.361000000000004</v>
      </c>
      <c r="P6482">
        <v>261.24619999999999</v>
      </c>
      <c r="Q6482">
        <f t="shared" si="941"/>
        <v>0.66292378891895032</v>
      </c>
      <c r="R6482">
        <v>174.1763</v>
      </c>
      <c r="S6482">
        <v>50347.88</v>
      </c>
      <c r="T6482">
        <v>45275.93</v>
      </c>
      <c r="U6482">
        <f t="shared" si="942"/>
        <v>0.51348250917728344</v>
      </c>
      <c r="V6482">
        <f t="shared" si="943"/>
        <v>0.94709037430794796</v>
      </c>
      <c r="W6482">
        <v>821.68949999999995</v>
      </c>
      <c r="AC6482">
        <f t="shared" si="944"/>
        <v>4.4610648657383897E-3</v>
      </c>
      <c r="AD6482">
        <f t="shared" si="945"/>
        <v>-7.4108270307241098E-2</v>
      </c>
    </row>
    <row r="6483" spans="1:30" x14ac:dyDescent="0.2">
      <c r="A6483">
        <v>6481</v>
      </c>
      <c r="B6483" s="1">
        <v>0.15268518518518517</v>
      </c>
      <c r="C6483" s="2">
        <f t="shared" si="937"/>
        <v>13191.999999999998</v>
      </c>
      <c r="D6483" s="2">
        <f t="shared" si="938"/>
        <v>10185.999999999998</v>
      </c>
      <c r="E6483">
        <v>1200</v>
      </c>
      <c r="F6483">
        <v>1127.779</v>
      </c>
      <c r="G6483">
        <f t="shared" si="939"/>
        <v>1400.779</v>
      </c>
      <c r="H6483">
        <v>85.7</v>
      </c>
      <c r="I6483">
        <v>0.81057250000000003</v>
      </c>
      <c r="J6483">
        <v>99.31908</v>
      </c>
      <c r="K6483">
        <v>103.17570000000001</v>
      </c>
      <c r="L6483">
        <v>140.5564</v>
      </c>
      <c r="M6483">
        <v>159.45099999999999</v>
      </c>
      <c r="N6483">
        <v>192.68729999999999</v>
      </c>
      <c r="O6483">
        <f t="shared" si="940"/>
        <v>96.343649999999997</v>
      </c>
      <c r="P6483">
        <v>260.82319999999999</v>
      </c>
      <c r="Q6483">
        <f t="shared" si="941"/>
        <v>0.66185040770723236</v>
      </c>
      <c r="R6483">
        <v>174.67570000000001</v>
      </c>
      <c r="S6483">
        <v>50257.33</v>
      </c>
      <c r="T6483">
        <v>45231.8</v>
      </c>
      <c r="U6483">
        <f t="shared" si="942"/>
        <v>0.51298202286744976</v>
      </c>
      <c r="V6483">
        <f t="shared" si="943"/>
        <v>0.94616725471176943</v>
      </c>
      <c r="W6483">
        <v>832.36379999999997</v>
      </c>
      <c r="AC6483">
        <f t="shared" si="944"/>
        <v>4.4545442217548735E-3</v>
      </c>
      <c r="AD6483">
        <f t="shared" si="945"/>
        <v>-7.5680569802264452E-2</v>
      </c>
    </row>
    <row r="6484" spans="1:30" x14ac:dyDescent="0.2">
      <c r="A6484">
        <v>6482</v>
      </c>
      <c r="B6484" s="1">
        <v>0.15269675925925927</v>
      </c>
      <c r="C6484" s="2">
        <f t="shared" si="937"/>
        <v>13193</v>
      </c>
      <c r="D6484" s="2">
        <f t="shared" si="938"/>
        <v>10187</v>
      </c>
      <c r="E6484">
        <v>1200</v>
      </c>
      <c r="F6484">
        <v>1127.779</v>
      </c>
      <c r="G6484">
        <f t="shared" si="939"/>
        <v>1400.779</v>
      </c>
      <c r="H6484">
        <v>85.7</v>
      </c>
      <c r="I6484">
        <v>0.82286139999999997</v>
      </c>
      <c r="J6484">
        <v>97.226169999999996</v>
      </c>
      <c r="K6484">
        <v>98.235399999999998</v>
      </c>
      <c r="L6484">
        <v>139.13489999999999</v>
      </c>
      <c r="M6484">
        <v>160.1138</v>
      </c>
      <c r="N6484">
        <v>192.6935</v>
      </c>
      <c r="O6484">
        <f t="shared" si="940"/>
        <v>96.34675</v>
      </c>
      <c r="P6484">
        <v>265.69389999999999</v>
      </c>
      <c r="Q6484">
        <f t="shared" si="941"/>
        <v>0.67421002441625066</v>
      </c>
      <c r="R6484">
        <v>177.67570000000001</v>
      </c>
      <c r="S6484">
        <v>51197.5</v>
      </c>
      <c r="T6484">
        <v>46114.59</v>
      </c>
      <c r="U6484">
        <f t="shared" si="942"/>
        <v>0.52299390388848255</v>
      </c>
      <c r="V6484">
        <f t="shared" si="943"/>
        <v>0.96463362109088757</v>
      </c>
      <c r="W6484">
        <v>831.83339999999998</v>
      </c>
      <c r="AC6484">
        <f t="shared" si="944"/>
        <v>4.5855876176108023E-3</v>
      </c>
      <c r="AD6484">
        <f t="shared" si="945"/>
        <v>-4.4940597855861464E-2</v>
      </c>
    </row>
    <row r="6485" spans="1:30" x14ac:dyDescent="0.2">
      <c r="A6485">
        <v>6483</v>
      </c>
      <c r="B6485" s="1">
        <v>0.15270833333333333</v>
      </c>
      <c r="C6485" s="2">
        <f t="shared" si="937"/>
        <v>13194</v>
      </c>
      <c r="D6485" s="2">
        <f t="shared" si="938"/>
        <v>10188</v>
      </c>
      <c r="E6485">
        <v>1200</v>
      </c>
      <c r="F6485">
        <v>1127.779</v>
      </c>
      <c r="G6485">
        <f t="shared" si="939"/>
        <v>1400.779</v>
      </c>
      <c r="H6485">
        <v>85.7</v>
      </c>
      <c r="I6485">
        <v>0.82550199999999996</v>
      </c>
      <c r="J6485">
        <v>92.998800000000003</v>
      </c>
      <c r="K6485">
        <v>97.273650000000004</v>
      </c>
      <c r="L6485">
        <v>140.08029999999999</v>
      </c>
      <c r="M6485">
        <v>157.8681</v>
      </c>
      <c r="N6485">
        <v>192.8759</v>
      </c>
      <c r="O6485">
        <f t="shared" si="940"/>
        <v>96.437950000000001</v>
      </c>
      <c r="P6485">
        <v>265.52969999999999</v>
      </c>
      <c r="Q6485">
        <f t="shared" si="941"/>
        <v>0.67379335965274212</v>
      </c>
      <c r="R6485">
        <v>180.1737</v>
      </c>
      <c r="S6485">
        <v>51214.29</v>
      </c>
      <c r="T6485">
        <v>46147.71</v>
      </c>
      <c r="U6485">
        <f t="shared" si="942"/>
        <v>0.52336952379742652</v>
      </c>
      <c r="V6485">
        <f t="shared" si="943"/>
        <v>0.96532643144723096</v>
      </c>
      <c r="W6485">
        <v>832.47299999999996</v>
      </c>
      <c r="AC6485">
        <f t="shared" si="944"/>
        <v>4.5905286328558814E-3</v>
      </c>
      <c r="AD6485">
        <f t="shared" si="945"/>
        <v>-4.3815876100015139E-2</v>
      </c>
    </row>
    <row r="6486" spans="1:30" x14ac:dyDescent="0.2">
      <c r="A6486">
        <v>6484</v>
      </c>
      <c r="B6486" s="1">
        <v>0.15274305555555556</v>
      </c>
      <c r="C6486" s="2">
        <f t="shared" si="937"/>
        <v>13197</v>
      </c>
      <c r="D6486" s="2">
        <f t="shared" si="938"/>
        <v>10191</v>
      </c>
      <c r="E6486">
        <v>1200</v>
      </c>
      <c r="F6486">
        <v>1127.778</v>
      </c>
      <c r="G6486">
        <f t="shared" si="939"/>
        <v>1400.778</v>
      </c>
      <c r="H6486">
        <v>85.7</v>
      </c>
      <c r="I6486">
        <v>0.81538330000000003</v>
      </c>
      <c r="J6486">
        <v>97.905510000000007</v>
      </c>
      <c r="K6486">
        <v>101.96120000000001</v>
      </c>
      <c r="L6486">
        <v>140.9659</v>
      </c>
      <c r="M6486">
        <v>156.82929999999999</v>
      </c>
      <c r="N6486">
        <v>192.43369999999999</v>
      </c>
      <c r="O6486">
        <f t="shared" si="940"/>
        <v>96.216849999999994</v>
      </c>
      <c r="P6486">
        <v>264.9665</v>
      </c>
      <c r="Q6486">
        <f t="shared" si="941"/>
        <v>0.6723642147391734</v>
      </c>
      <c r="R6486">
        <v>175.1705</v>
      </c>
      <c r="S6486">
        <v>50988.47</v>
      </c>
      <c r="T6486">
        <v>45952.15</v>
      </c>
      <c r="U6486">
        <f t="shared" si="942"/>
        <v>0.52115164247517187</v>
      </c>
      <c r="V6486">
        <f t="shared" si="943"/>
        <v>0.96123567078036765</v>
      </c>
      <c r="W6486">
        <v>834.16390000000001</v>
      </c>
      <c r="AC6486">
        <f t="shared" si="944"/>
        <v>4.5613796663189279E-3</v>
      </c>
      <c r="AD6486">
        <f t="shared" si="945"/>
        <v>-5.0486260121728188E-2</v>
      </c>
    </row>
    <row r="6487" spans="1:30" x14ac:dyDescent="0.2">
      <c r="A6487">
        <v>6485</v>
      </c>
      <c r="B6487" s="1">
        <v>0.15276620370370372</v>
      </c>
      <c r="C6487" s="2">
        <f t="shared" si="937"/>
        <v>13199.000000000002</v>
      </c>
      <c r="D6487" s="2">
        <f t="shared" si="938"/>
        <v>10193.000000000002</v>
      </c>
      <c r="E6487">
        <v>1200</v>
      </c>
      <c r="F6487">
        <v>1127.778</v>
      </c>
      <c r="G6487">
        <f t="shared" si="939"/>
        <v>1400.778</v>
      </c>
      <c r="H6487">
        <v>85.7</v>
      </c>
      <c r="I6487">
        <v>0.8141967</v>
      </c>
      <c r="J6487">
        <v>98.398030000000006</v>
      </c>
      <c r="K6487">
        <v>102.4247</v>
      </c>
      <c r="L6487">
        <v>140.09870000000001</v>
      </c>
      <c r="M6487">
        <v>160.11529999999999</v>
      </c>
      <c r="N6487">
        <v>192.8484</v>
      </c>
      <c r="O6487">
        <f t="shared" si="940"/>
        <v>96.424199999999999</v>
      </c>
      <c r="P6487">
        <v>264.33449999999999</v>
      </c>
      <c r="Q6487">
        <f t="shared" si="941"/>
        <v>0.67076048678218581</v>
      </c>
      <c r="R6487">
        <v>174.77940000000001</v>
      </c>
      <c r="S6487">
        <v>50976.49</v>
      </c>
      <c r="T6487">
        <v>45862.8</v>
      </c>
      <c r="U6487">
        <f t="shared" si="942"/>
        <v>0.52013830796840443</v>
      </c>
      <c r="V6487">
        <f t="shared" si="943"/>
        <v>0.9593666307640849</v>
      </c>
      <c r="W6487">
        <v>834.09119999999996</v>
      </c>
      <c r="AC6487">
        <f t="shared" si="944"/>
        <v>4.5480823202876291E-3</v>
      </c>
      <c r="AD6487">
        <f t="shared" si="945"/>
        <v>-5.3557593997910047E-2</v>
      </c>
    </row>
    <row r="6488" spans="1:30" x14ac:dyDescent="0.2">
      <c r="A6488">
        <v>6486</v>
      </c>
      <c r="B6488" s="1">
        <v>0.15280092592592592</v>
      </c>
      <c r="C6488" s="2">
        <f t="shared" si="937"/>
        <v>13202</v>
      </c>
      <c r="D6488" s="2">
        <f t="shared" si="938"/>
        <v>10196</v>
      </c>
      <c r="E6488">
        <v>1200</v>
      </c>
      <c r="F6488">
        <v>1127.777</v>
      </c>
      <c r="G6488">
        <f t="shared" si="939"/>
        <v>1400.777</v>
      </c>
      <c r="H6488">
        <v>85.7</v>
      </c>
      <c r="I6488">
        <v>0.82702310000000001</v>
      </c>
      <c r="J6488">
        <v>100.8858</v>
      </c>
      <c r="K6488">
        <v>103.288</v>
      </c>
      <c r="L6488">
        <v>142.09350000000001</v>
      </c>
      <c r="M6488">
        <v>158.15369999999999</v>
      </c>
      <c r="N6488">
        <v>193.02189999999999</v>
      </c>
      <c r="O6488">
        <f t="shared" si="940"/>
        <v>96.510949999999994</v>
      </c>
      <c r="P6488">
        <v>260.56189999999998</v>
      </c>
      <c r="Q6488">
        <f t="shared" si="941"/>
        <v>0.66118734739843354</v>
      </c>
      <c r="R6488">
        <v>174.17500000000001</v>
      </c>
      <c r="S6488">
        <v>50294.16</v>
      </c>
      <c r="T6488">
        <v>45181.33</v>
      </c>
      <c r="U6488">
        <f t="shared" si="942"/>
        <v>0.51240963347118162</v>
      </c>
      <c r="V6488">
        <f t="shared" si="943"/>
        <v>0.94511151380945502</v>
      </c>
      <c r="W6488">
        <v>818.42110000000002</v>
      </c>
      <c r="AC6488">
        <f t="shared" si="944"/>
        <v>4.4470906784186129E-3</v>
      </c>
      <c r="AD6488">
        <f t="shared" si="945"/>
        <v>-7.7483463496765381E-2</v>
      </c>
    </row>
    <row r="6489" spans="1:30" x14ac:dyDescent="0.2">
      <c r="A6489">
        <v>6487</v>
      </c>
      <c r="B6489" s="1">
        <v>0.15281249999999999</v>
      </c>
      <c r="C6489" s="2">
        <f t="shared" si="937"/>
        <v>13203</v>
      </c>
      <c r="D6489" s="2">
        <f t="shared" si="938"/>
        <v>10197</v>
      </c>
      <c r="E6489">
        <v>1200</v>
      </c>
      <c r="F6489">
        <v>1127.777</v>
      </c>
      <c r="G6489">
        <f t="shared" si="939"/>
        <v>1400.777</v>
      </c>
      <c r="H6489">
        <v>85.7</v>
      </c>
      <c r="I6489">
        <v>0.81924390000000002</v>
      </c>
      <c r="J6489">
        <v>100.6884</v>
      </c>
      <c r="K6489">
        <v>103.1307</v>
      </c>
      <c r="L6489">
        <v>141.20939999999999</v>
      </c>
      <c r="M6489">
        <v>159.66720000000001</v>
      </c>
      <c r="N6489">
        <v>193.0181</v>
      </c>
      <c r="O6489">
        <f t="shared" si="940"/>
        <v>96.509050000000002</v>
      </c>
      <c r="P6489">
        <v>258.85570000000001</v>
      </c>
      <c r="Q6489">
        <f t="shared" si="941"/>
        <v>0.65685778942341422</v>
      </c>
      <c r="R6489">
        <v>174.47040000000001</v>
      </c>
      <c r="S6489">
        <v>49963.839999999997</v>
      </c>
      <c r="T6489">
        <v>44901.48</v>
      </c>
      <c r="U6489">
        <f t="shared" si="942"/>
        <v>0.50923580401713697</v>
      </c>
      <c r="V6489">
        <f t="shared" si="943"/>
        <v>0.93925755915297249</v>
      </c>
      <c r="W6489">
        <v>822.81669999999997</v>
      </c>
      <c r="AC6489">
        <f t="shared" si="944"/>
        <v>4.4058372707355175E-3</v>
      </c>
      <c r="AD6489">
        <f t="shared" si="945"/>
        <v>-8.7572321041884171E-2</v>
      </c>
    </row>
    <row r="6490" spans="1:30" x14ac:dyDescent="0.2">
      <c r="A6490">
        <v>6488</v>
      </c>
      <c r="B6490" s="1">
        <v>0.15284722222222222</v>
      </c>
      <c r="C6490" s="2">
        <f t="shared" si="937"/>
        <v>13206</v>
      </c>
      <c r="D6490" s="2">
        <f t="shared" si="938"/>
        <v>10200</v>
      </c>
      <c r="E6490">
        <v>1200</v>
      </c>
      <c r="F6490">
        <v>1127.777</v>
      </c>
      <c r="G6490">
        <f t="shared" si="939"/>
        <v>1400.777</v>
      </c>
      <c r="H6490">
        <v>85.7</v>
      </c>
      <c r="I6490">
        <v>0.83820360000000005</v>
      </c>
      <c r="J6490">
        <v>100.4269</v>
      </c>
      <c r="K6490">
        <v>103.21380000000001</v>
      </c>
      <c r="L6490">
        <v>140.923</v>
      </c>
      <c r="M6490">
        <v>158.68520000000001</v>
      </c>
      <c r="N6490">
        <v>192.91589999999999</v>
      </c>
      <c r="O6490">
        <f t="shared" si="940"/>
        <v>96.457949999999997</v>
      </c>
      <c r="P6490">
        <v>256.7174</v>
      </c>
      <c r="Q6490">
        <f t="shared" si="941"/>
        <v>0.65143175858413149</v>
      </c>
      <c r="R6490">
        <v>175.17330000000001</v>
      </c>
      <c r="S6490">
        <v>49524.88</v>
      </c>
      <c r="T6490">
        <v>44501.98</v>
      </c>
      <c r="U6490">
        <f t="shared" si="942"/>
        <v>0.50470500227730908</v>
      </c>
      <c r="V6490">
        <f t="shared" si="943"/>
        <v>0.9309007434114509</v>
      </c>
      <c r="W6490">
        <v>806.02909999999997</v>
      </c>
      <c r="AC6490">
        <f t="shared" si="944"/>
        <v>4.347168455876251E-3</v>
      </c>
      <c r="AD6490">
        <f t="shared" si="945"/>
        <v>-0.10225005432894352</v>
      </c>
    </row>
    <row r="6491" spans="1:30" x14ac:dyDescent="0.2">
      <c r="A6491">
        <v>6489</v>
      </c>
      <c r="B6491" s="1">
        <v>0.15285879629629631</v>
      </c>
      <c r="C6491" s="2">
        <f t="shared" si="937"/>
        <v>13207.000000000002</v>
      </c>
      <c r="D6491" s="2">
        <f t="shared" si="938"/>
        <v>10201.000000000002</v>
      </c>
      <c r="E6491">
        <v>1200</v>
      </c>
      <c r="F6491">
        <v>1127.7760000000001</v>
      </c>
      <c r="G6491">
        <f t="shared" si="939"/>
        <v>1400.7760000000001</v>
      </c>
      <c r="H6491">
        <v>85.7</v>
      </c>
      <c r="I6491">
        <v>0.82354749999999999</v>
      </c>
      <c r="J6491">
        <v>98.967529999999996</v>
      </c>
      <c r="K6491">
        <v>102.54900000000001</v>
      </c>
      <c r="L6491">
        <v>138.95330000000001</v>
      </c>
      <c r="M6491">
        <v>157.89949999999999</v>
      </c>
      <c r="N6491">
        <v>193.11490000000001</v>
      </c>
      <c r="O6491">
        <f t="shared" si="940"/>
        <v>96.557450000000003</v>
      </c>
      <c r="P6491">
        <v>262.71780000000001</v>
      </c>
      <c r="Q6491">
        <f t="shared" si="941"/>
        <v>0.66665803901626519</v>
      </c>
      <c r="R6491">
        <v>174.87200000000001</v>
      </c>
      <c r="S6491">
        <v>50734.73</v>
      </c>
      <c r="T6491">
        <v>45567.43</v>
      </c>
      <c r="U6491">
        <f t="shared" si="942"/>
        <v>0.51678846338794637</v>
      </c>
      <c r="V6491">
        <f t="shared" si="943"/>
        <v>0.95318802584400175</v>
      </c>
      <c r="W6491">
        <v>824.59550000000002</v>
      </c>
      <c r="AC6491">
        <f t="shared" si="944"/>
        <v>4.5042166439443398E-3</v>
      </c>
      <c r="AD6491">
        <f t="shared" si="945"/>
        <v>-6.3817983335412443E-2</v>
      </c>
    </row>
    <row r="6492" spans="1:30" x14ac:dyDescent="0.2">
      <c r="A6492">
        <v>6490</v>
      </c>
      <c r="B6492" s="1">
        <v>0.15289351851851851</v>
      </c>
      <c r="C6492" s="2">
        <f t="shared" si="937"/>
        <v>13210</v>
      </c>
      <c r="D6492" s="2">
        <f t="shared" si="938"/>
        <v>10204</v>
      </c>
      <c r="E6492">
        <v>1200</v>
      </c>
      <c r="F6492">
        <v>1127.7760000000001</v>
      </c>
      <c r="G6492">
        <f t="shared" si="939"/>
        <v>1400.7760000000001</v>
      </c>
      <c r="H6492">
        <v>85.7</v>
      </c>
      <c r="I6492">
        <v>0.79636830000000003</v>
      </c>
      <c r="J6492">
        <v>102.1592</v>
      </c>
      <c r="K6492">
        <v>103.8291</v>
      </c>
      <c r="L6492">
        <v>137.8878</v>
      </c>
      <c r="M6492">
        <v>156.66890000000001</v>
      </c>
      <c r="N6492">
        <v>192.72190000000001</v>
      </c>
      <c r="O6492">
        <f t="shared" si="940"/>
        <v>96.360950000000003</v>
      </c>
      <c r="P6492">
        <v>257.89859999999999</v>
      </c>
      <c r="Q6492">
        <f t="shared" si="941"/>
        <v>0.65442910583538749</v>
      </c>
      <c r="R6492">
        <v>173.876</v>
      </c>
      <c r="S6492">
        <v>49702.71</v>
      </c>
      <c r="T6492">
        <v>44677.87</v>
      </c>
      <c r="U6492">
        <f t="shared" si="942"/>
        <v>0.50669980257272418</v>
      </c>
      <c r="V6492">
        <f t="shared" si="943"/>
        <v>0.93458004333830003</v>
      </c>
      <c r="W6492">
        <v>839.18309999999997</v>
      </c>
      <c r="AC6492">
        <f t="shared" si="944"/>
        <v>4.3729665829078052E-3</v>
      </c>
      <c r="AD6492">
        <f t="shared" si="945"/>
        <v>-9.57473778545197E-2</v>
      </c>
    </row>
    <row r="6493" spans="1:30" x14ac:dyDescent="0.2">
      <c r="A6493">
        <v>6491</v>
      </c>
      <c r="B6493" s="1">
        <v>0.15290509259259258</v>
      </c>
      <c r="C6493" s="2">
        <f t="shared" si="937"/>
        <v>13210.999999999998</v>
      </c>
      <c r="D6493" s="2">
        <f t="shared" si="938"/>
        <v>10204.999999999998</v>
      </c>
      <c r="E6493">
        <v>1200</v>
      </c>
      <c r="F6493">
        <v>1127.7760000000001</v>
      </c>
      <c r="G6493">
        <f t="shared" si="939"/>
        <v>1400.7760000000001</v>
      </c>
      <c r="H6493">
        <v>85.7</v>
      </c>
      <c r="I6493">
        <v>0.82108939999999997</v>
      </c>
      <c r="J6493">
        <v>91.719740000000002</v>
      </c>
      <c r="K6493">
        <v>97.581050000000005</v>
      </c>
      <c r="L6493">
        <v>140.9179</v>
      </c>
      <c r="M6493">
        <v>159.5334</v>
      </c>
      <c r="N6493">
        <v>193.03649999999999</v>
      </c>
      <c r="O6493">
        <f t="shared" si="940"/>
        <v>96.518249999999995</v>
      </c>
      <c r="P6493">
        <v>266.57319999999999</v>
      </c>
      <c r="Q6493">
        <f t="shared" si="941"/>
        <v>0.67644128706273676</v>
      </c>
      <c r="R6493">
        <v>179.27879999999999</v>
      </c>
      <c r="S6493">
        <v>51458.35</v>
      </c>
      <c r="T6493">
        <v>46336.29</v>
      </c>
      <c r="U6493">
        <f t="shared" si="942"/>
        <v>0.52550824367751847</v>
      </c>
      <c r="V6493">
        <f t="shared" si="943"/>
        <v>0.96927118316822258</v>
      </c>
      <c r="W6493">
        <v>836.4221</v>
      </c>
      <c r="AC6493">
        <f t="shared" si="944"/>
        <v>4.6186957622158641E-3</v>
      </c>
      <c r="AD6493">
        <f t="shared" si="945"/>
        <v>-3.7450161984217356E-2</v>
      </c>
    </row>
    <row r="6494" spans="1:30" x14ac:dyDescent="0.2">
      <c r="A6494">
        <v>6492</v>
      </c>
      <c r="B6494" s="1">
        <v>0.15291666666666667</v>
      </c>
      <c r="C6494" s="2">
        <f t="shared" si="937"/>
        <v>13212</v>
      </c>
      <c r="D6494" s="2">
        <f t="shared" si="938"/>
        <v>10206</v>
      </c>
      <c r="E6494">
        <v>1200</v>
      </c>
      <c r="F6494">
        <v>1127.7760000000001</v>
      </c>
      <c r="G6494">
        <f t="shared" si="939"/>
        <v>1400.7760000000001</v>
      </c>
      <c r="H6494">
        <v>85.7</v>
      </c>
      <c r="I6494">
        <v>0.82401060000000004</v>
      </c>
      <c r="J6494">
        <v>100.99769999999999</v>
      </c>
      <c r="K6494">
        <v>103.328</v>
      </c>
      <c r="L6494">
        <v>140.1729</v>
      </c>
      <c r="M6494">
        <v>159.5994</v>
      </c>
      <c r="N6494">
        <v>192.76159999999999</v>
      </c>
      <c r="O6494">
        <f t="shared" si="940"/>
        <v>96.380799999999994</v>
      </c>
      <c r="P6494">
        <v>259.50580000000002</v>
      </c>
      <c r="Q6494">
        <f t="shared" si="941"/>
        <v>0.65850744693106866</v>
      </c>
      <c r="R6494">
        <v>174.2723</v>
      </c>
      <c r="S6494">
        <v>50022.76</v>
      </c>
      <c r="T6494">
        <v>44981.07</v>
      </c>
      <c r="U6494">
        <f t="shared" si="942"/>
        <v>0.51013844859904656</v>
      </c>
      <c r="V6494">
        <f t="shared" si="943"/>
        <v>0.94092243766327954</v>
      </c>
      <c r="W6494">
        <v>819.43910000000005</v>
      </c>
      <c r="AC6494">
        <f t="shared" si="944"/>
        <v>4.4175567931140948E-3</v>
      </c>
      <c r="AD6494">
        <f t="shared" si="945"/>
        <v>-8.4687054648786564E-2</v>
      </c>
    </row>
    <row r="6495" spans="1:30" x14ac:dyDescent="0.2">
      <c r="A6495">
        <v>6493</v>
      </c>
      <c r="B6495" s="1">
        <v>0.1529513888888889</v>
      </c>
      <c r="C6495" s="2">
        <f t="shared" si="937"/>
        <v>13215.000000000002</v>
      </c>
      <c r="D6495" s="2">
        <f t="shared" si="938"/>
        <v>10209.000000000002</v>
      </c>
      <c r="E6495">
        <v>1200</v>
      </c>
      <c r="F6495">
        <v>1127.7750000000001</v>
      </c>
      <c r="G6495">
        <f t="shared" si="939"/>
        <v>1400.7750000000001</v>
      </c>
      <c r="H6495">
        <v>85.7</v>
      </c>
      <c r="I6495">
        <v>0.82922149999999994</v>
      </c>
      <c r="J6495">
        <v>100.366</v>
      </c>
      <c r="K6495">
        <v>102.992</v>
      </c>
      <c r="L6495">
        <v>140.5368</v>
      </c>
      <c r="M6495">
        <v>160.53970000000001</v>
      </c>
      <c r="N6495">
        <v>193.08430000000001</v>
      </c>
      <c r="O6495">
        <f t="shared" si="940"/>
        <v>96.542150000000007</v>
      </c>
      <c r="P6495">
        <v>255.63929999999999</v>
      </c>
      <c r="Q6495">
        <f t="shared" si="941"/>
        <v>0.64869603214358029</v>
      </c>
      <c r="R6495">
        <v>175.97200000000001</v>
      </c>
      <c r="S6495">
        <v>49359.93</v>
      </c>
      <c r="T6495">
        <v>44310.81</v>
      </c>
      <c r="U6495">
        <f t="shared" si="942"/>
        <v>0.5025369087388788</v>
      </c>
      <c r="V6495">
        <f t="shared" si="943"/>
        <v>0.92690181358590229</v>
      </c>
      <c r="W6495">
        <v>812.29</v>
      </c>
      <c r="AC6495">
        <f t="shared" si="944"/>
        <v>4.3191869461667587E-3</v>
      </c>
      <c r="AD6495">
        <f t="shared" si="945"/>
        <v>-0.10939089379292311</v>
      </c>
    </row>
    <row r="6496" spans="1:30" x14ac:dyDescent="0.2">
      <c r="A6496">
        <v>6494</v>
      </c>
      <c r="B6496" s="1">
        <v>0.15296296296296297</v>
      </c>
      <c r="C6496" s="2">
        <f t="shared" si="937"/>
        <v>13216</v>
      </c>
      <c r="D6496" s="2">
        <f t="shared" si="938"/>
        <v>10210</v>
      </c>
      <c r="E6496">
        <v>1200</v>
      </c>
      <c r="F6496">
        <v>1127.7750000000001</v>
      </c>
      <c r="G6496">
        <f t="shared" si="939"/>
        <v>1400.7750000000001</v>
      </c>
      <c r="H6496">
        <v>85.7</v>
      </c>
      <c r="I6496">
        <v>0.81469130000000001</v>
      </c>
      <c r="J6496">
        <v>87.160619999999994</v>
      </c>
      <c r="K6496">
        <v>95.425629999999998</v>
      </c>
      <c r="L6496">
        <v>139.8433</v>
      </c>
      <c r="M6496">
        <v>160.08709999999999</v>
      </c>
      <c r="N6496">
        <v>191.3725</v>
      </c>
      <c r="O6496">
        <f t="shared" si="940"/>
        <v>95.686250000000001</v>
      </c>
      <c r="P6496">
        <v>267.14350000000002</v>
      </c>
      <c r="Q6496">
        <f t="shared" si="941"/>
        <v>0.67788844854037922</v>
      </c>
      <c r="R6496">
        <v>184.8793</v>
      </c>
      <c r="S6496">
        <v>51123.93</v>
      </c>
      <c r="T6496">
        <v>46468.91</v>
      </c>
      <c r="U6496">
        <f t="shared" si="942"/>
        <v>0.5270123110786098</v>
      </c>
      <c r="V6496">
        <f t="shared" si="943"/>
        <v>0.97204535313978857</v>
      </c>
      <c r="W6496">
        <v>848.13059999999996</v>
      </c>
      <c r="AC6496">
        <f t="shared" si="944"/>
        <v>4.638538832550599E-3</v>
      </c>
      <c r="AD6496">
        <f t="shared" si="945"/>
        <v>-3.3012084116123885E-2</v>
      </c>
    </row>
    <row r="6497" spans="1:30" x14ac:dyDescent="0.2">
      <c r="A6497">
        <v>6495</v>
      </c>
      <c r="B6497" s="1">
        <v>0.15297453703703703</v>
      </c>
      <c r="C6497" s="2">
        <f t="shared" si="937"/>
        <v>13217</v>
      </c>
      <c r="D6497" s="2">
        <f t="shared" si="938"/>
        <v>10211</v>
      </c>
      <c r="E6497">
        <v>1200</v>
      </c>
      <c r="F6497">
        <v>1127.7750000000001</v>
      </c>
      <c r="G6497">
        <f t="shared" si="939"/>
        <v>1400.7750000000001</v>
      </c>
      <c r="H6497">
        <v>85.7</v>
      </c>
      <c r="I6497">
        <v>0.81605799999999995</v>
      </c>
      <c r="J6497">
        <v>100.9346</v>
      </c>
      <c r="K6497">
        <v>103.3496</v>
      </c>
      <c r="L6497">
        <v>140.08860000000001</v>
      </c>
      <c r="M6497">
        <v>156.36529999999999</v>
      </c>
      <c r="N6497">
        <v>192.63550000000001</v>
      </c>
      <c r="O6497">
        <f t="shared" si="940"/>
        <v>96.317750000000004</v>
      </c>
      <c r="P6497">
        <v>258.08229999999998</v>
      </c>
      <c r="Q6497">
        <f t="shared" si="941"/>
        <v>0.65489525271149285</v>
      </c>
      <c r="R6497">
        <v>174.5719</v>
      </c>
      <c r="S6497">
        <v>49715.81</v>
      </c>
      <c r="T6497">
        <v>44738.36</v>
      </c>
      <c r="U6497">
        <f t="shared" si="942"/>
        <v>0.50738583060086484</v>
      </c>
      <c r="V6497">
        <f t="shared" si="943"/>
        <v>0.9358453844752328</v>
      </c>
      <c r="W6497">
        <v>824.26610000000005</v>
      </c>
      <c r="AC6497">
        <f t="shared" si="944"/>
        <v>4.3818505201792847E-3</v>
      </c>
      <c r="AD6497">
        <f t="shared" si="945"/>
        <v>-9.3525816227663983E-2</v>
      </c>
    </row>
    <row r="6498" spans="1:30" x14ac:dyDescent="0.2">
      <c r="A6498">
        <v>6496</v>
      </c>
      <c r="B6498" s="1">
        <v>0.15300925925925926</v>
      </c>
      <c r="C6498" s="2">
        <f t="shared" si="937"/>
        <v>13220</v>
      </c>
      <c r="D6498" s="2">
        <f t="shared" si="938"/>
        <v>10214</v>
      </c>
      <c r="E6498">
        <v>1200</v>
      </c>
      <c r="F6498">
        <v>1127.7739999999999</v>
      </c>
      <c r="G6498">
        <f t="shared" si="939"/>
        <v>1400.7739999999999</v>
      </c>
      <c r="H6498">
        <v>85.7</v>
      </c>
      <c r="I6498">
        <v>0.82971620000000001</v>
      </c>
      <c r="J6498">
        <v>100.55459999999999</v>
      </c>
      <c r="K6498">
        <v>103.05200000000001</v>
      </c>
      <c r="L6498">
        <v>140.39259999999999</v>
      </c>
      <c r="M6498">
        <v>160.89519999999999</v>
      </c>
      <c r="N6498">
        <v>192.9939</v>
      </c>
      <c r="O6498">
        <f t="shared" si="940"/>
        <v>96.496949999999998</v>
      </c>
      <c r="P6498">
        <v>254.3929</v>
      </c>
      <c r="Q6498">
        <f t="shared" si="941"/>
        <v>0.64553323700815413</v>
      </c>
      <c r="R6498">
        <v>175.96770000000001</v>
      </c>
      <c r="S6498">
        <v>49096.27</v>
      </c>
      <c r="T6498">
        <v>44057.57</v>
      </c>
      <c r="U6498">
        <f t="shared" si="942"/>
        <v>0.49966486810660343</v>
      </c>
      <c r="V6498">
        <f t="shared" si="943"/>
        <v>0.92160449188782245</v>
      </c>
      <c r="W6498">
        <v>810.08640000000003</v>
      </c>
      <c r="AC6498">
        <f t="shared" si="944"/>
        <v>4.2822131253169105E-3</v>
      </c>
      <c r="AD6498">
        <f t="shared" si="945"/>
        <v>-0.11896968376884631</v>
      </c>
    </row>
    <row r="6499" spans="1:30" x14ac:dyDescent="0.2">
      <c r="A6499">
        <v>6497</v>
      </c>
      <c r="B6499" s="1">
        <v>0.15302083333333333</v>
      </c>
      <c r="C6499" s="2">
        <f t="shared" si="937"/>
        <v>13221</v>
      </c>
      <c r="D6499" s="2">
        <f t="shared" si="938"/>
        <v>10215</v>
      </c>
      <c r="E6499">
        <v>1200</v>
      </c>
      <c r="F6499">
        <v>1127.7739999999999</v>
      </c>
      <c r="G6499">
        <f t="shared" si="939"/>
        <v>1400.7739999999999</v>
      </c>
      <c r="H6499">
        <v>85.7</v>
      </c>
      <c r="I6499">
        <v>0.83036710000000002</v>
      </c>
      <c r="J6499">
        <v>101.7998</v>
      </c>
      <c r="K6499">
        <v>103.6365</v>
      </c>
      <c r="L6499">
        <v>142.16990000000001</v>
      </c>
      <c r="M6499">
        <v>158.74029999999999</v>
      </c>
      <c r="N6499">
        <v>193.1242</v>
      </c>
      <c r="O6499">
        <f t="shared" si="940"/>
        <v>96.562100000000001</v>
      </c>
      <c r="P6499">
        <v>259.548</v>
      </c>
      <c r="Q6499">
        <f t="shared" si="941"/>
        <v>0.65861453129781689</v>
      </c>
      <c r="R6499">
        <v>173.578</v>
      </c>
      <c r="S6499">
        <v>50125.01</v>
      </c>
      <c r="T6499">
        <v>44967.23</v>
      </c>
      <c r="U6499">
        <f t="shared" si="942"/>
        <v>0.50998148665642029</v>
      </c>
      <c r="V6499">
        <f t="shared" si="943"/>
        <v>0.94063292995398629</v>
      </c>
      <c r="W6499">
        <v>813.70749999999998</v>
      </c>
      <c r="AC6499">
        <f t="shared" si="944"/>
        <v>4.4155181260852154E-3</v>
      </c>
      <c r="AD6499">
        <f t="shared" si="945"/>
        <v>-8.5187860142461602E-2</v>
      </c>
    </row>
    <row r="6500" spans="1:30" x14ac:dyDescent="0.2">
      <c r="A6500">
        <v>6498</v>
      </c>
      <c r="B6500" s="1">
        <v>0.15303240740740739</v>
      </c>
      <c r="C6500" s="2">
        <f t="shared" si="937"/>
        <v>13221.999999999998</v>
      </c>
      <c r="D6500" s="2">
        <f t="shared" si="938"/>
        <v>10215.999999999998</v>
      </c>
      <c r="E6500">
        <v>1200</v>
      </c>
      <c r="F6500">
        <v>1127.7739999999999</v>
      </c>
      <c r="G6500">
        <f t="shared" si="939"/>
        <v>1400.7739999999999</v>
      </c>
      <c r="H6500">
        <v>85.7</v>
      </c>
      <c r="I6500">
        <v>0.83185299999999995</v>
      </c>
      <c r="J6500">
        <v>100.4147</v>
      </c>
      <c r="K6500">
        <v>103.76300000000001</v>
      </c>
      <c r="L6500">
        <v>139.2764</v>
      </c>
      <c r="M6500">
        <v>159.2201</v>
      </c>
      <c r="N6500">
        <v>193.0265</v>
      </c>
      <c r="O6500">
        <f t="shared" si="940"/>
        <v>96.513249999999999</v>
      </c>
      <c r="P6500">
        <v>258.15320000000003</v>
      </c>
      <c r="Q6500">
        <f t="shared" si="941"/>
        <v>0.6550751645978069</v>
      </c>
      <c r="R6500">
        <v>174.57069999999999</v>
      </c>
      <c r="S6500">
        <v>49830.42</v>
      </c>
      <c r="T6500">
        <v>44745.21</v>
      </c>
      <c r="U6500">
        <f t="shared" si="942"/>
        <v>0.50746351768952014</v>
      </c>
      <c r="V6500">
        <f t="shared" si="943"/>
        <v>0.93598867405678321</v>
      </c>
      <c r="W6500">
        <v>811.97749999999996</v>
      </c>
      <c r="AC6500">
        <f t="shared" si="944"/>
        <v>4.3828569325168407E-3</v>
      </c>
      <c r="AD6500">
        <f t="shared" si="945"/>
        <v>-9.327471565791412E-2</v>
      </c>
    </row>
    <row r="6501" spans="1:30" x14ac:dyDescent="0.2">
      <c r="A6501">
        <v>6499</v>
      </c>
      <c r="B6501" s="1">
        <v>0.15304398148148149</v>
      </c>
      <c r="C6501" s="2">
        <f t="shared" si="937"/>
        <v>13223</v>
      </c>
      <c r="D6501" s="2">
        <f t="shared" si="938"/>
        <v>10217</v>
      </c>
      <c r="E6501">
        <v>1200</v>
      </c>
      <c r="F6501">
        <v>1127.7739999999999</v>
      </c>
      <c r="G6501">
        <f t="shared" si="939"/>
        <v>1400.7739999999999</v>
      </c>
      <c r="H6501">
        <v>85.7</v>
      </c>
      <c r="I6501">
        <v>0.82555029999999996</v>
      </c>
      <c r="J6501">
        <v>100.16379999999999</v>
      </c>
      <c r="K6501">
        <v>103.443</v>
      </c>
      <c r="L6501">
        <v>140.5634</v>
      </c>
      <c r="M6501">
        <v>159.55179999999999</v>
      </c>
      <c r="N6501">
        <v>193.0823</v>
      </c>
      <c r="O6501">
        <f t="shared" si="940"/>
        <v>96.541150000000002</v>
      </c>
      <c r="P6501">
        <v>261.4171</v>
      </c>
      <c r="Q6501">
        <f t="shared" si="941"/>
        <v>0.66335745522883827</v>
      </c>
      <c r="R6501">
        <v>173.87440000000001</v>
      </c>
      <c r="S6501">
        <v>50475.03</v>
      </c>
      <c r="T6501">
        <v>45317.02</v>
      </c>
      <c r="U6501">
        <f t="shared" si="942"/>
        <v>0.5139485182974074</v>
      </c>
      <c r="V6501">
        <f t="shared" si="943"/>
        <v>0.94794990261537992</v>
      </c>
      <c r="W6501">
        <v>820.23829999999998</v>
      </c>
      <c r="AC6501">
        <f t="shared" si="944"/>
        <v>4.4671391773600608E-3</v>
      </c>
      <c r="AD6501">
        <f t="shared" si="945"/>
        <v>-7.2647722943432358E-2</v>
      </c>
    </row>
    <row r="6502" spans="1:30" x14ac:dyDescent="0.2">
      <c r="A6502">
        <v>6500</v>
      </c>
      <c r="B6502" s="1">
        <v>0.15305555555555556</v>
      </c>
      <c r="C6502" s="2">
        <f t="shared" si="937"/>
        <v>13224</v>
      </c>
      <c r="D6502" s="2">
        <f t="shared" si="938"/>
        <v>10218</v>
      </c>
      <c r="E6502">
        <v>1200</v>
      </c>
      <c r="F6502">
        <v>1127.7739999999999</v>
      </c>
      <c r="G6502">
        <f t="shared" si="939"/>
        <v>1400.7739999999999</v>
      </c>
      <c r="H6502">
        <v>85.7</v>
      </c>
      <c r="I6502">
        <v>0.83018130000000001</v>
      </c>
      <c r="J6502">
        <v>99.37406</v>
      </c>
      <c r="K6502">
        <v>103.0252</v>
      </c>
      <c r="L6502">
        <v>140.19149999999999</v>
      </c>
      <c r="M6502">
        <v>159.27610000000001</v>
      </c>
      <c r="N6502">
        <v>192.79929999999999</v>
      </c>
      <c r="O6502">
        <f t="shared" si="940"/>
        <v>96.399649999999994</v>
      </c>
      <c r="P6502">
        <v>262.5564</v>
      </c>
      <c r="Q6502">
        <f t="shared" si="941"/>
        <v>0.6662484793766168</v>
      </c>
      <c r="R6502">
        <v>174.3742</v>
      </c>
      <c r="S6502">
        <v>50620.69</v>
      </c>
      <c r="T6502">
        <v>45505.55</v>
      </c>
      <c r="U6502">
        <f t="shared" si="942"/>
        <v>0.51608667111845818</v>
      </c>
      <c r="V6502">
        <f t="shared" si="943"/>
        <v>0.9518936084270172</v>
      </c>
      <c r="W6502">
        <v>818.46810000000005</v>
      </c>
      <c r="AC6502">
        <f t="shared" si="944"/>
        <v>4.495044754736951E-3</v>
      </c>
      <c r="AD6502">
        <f t="shared" si="945"/>
        <v>-6.5988644855455636E-2</v>
      </c>
    </row>
    <row r="6503" spans="1:30" x14ac:dyDescent="0.2">
      <c r="A6503">
        <v>6501</v>
      </c>
      <c r="B6503" s="1">
        <v>0.15309027777777778</v>
      </c>
      <c r="C6503" s="2">
        <f t="shared" si="937"/>
        <v>13227</v>
      </c>
      <c r="D6503" s="2">
        <f t="shared" si="938"/>
        <v>10221</v>
      </c>
      <c r="E6503">
        <v>1200</v>
      </c>
      <c r="F6503">
        <v>1127.7729999999999</v>
      </c>
      <c r="G6503">
        <f t="shared" si="939"/>
        <v>1400.7729999999999</v>
      </c>
      <c r="H6503">
        <v>85.7</v>
      </c>
      <c r="I6503">
        <v>0.81087980000000004</v>
      </c>
      <c r="J6503">
        <v>98.802989999999994</v>
      </c>
      <c r="K6503">
        <v>102.8441</v>
      </c>
      <c r="L6503">
        <v>141.14019999999999</v>
      </c>
      <c r="M6503">
        <v>160.92060000000001</v>
      </c>
      <c r="N6503">
        <v>193.1687</v>
      </c>
      <c r="O6503">
        <f t="shared" si="940"/>
        <v>96.584350000000001</v>
      </c>
      <c r="P6503">
        <v>262.57389999999998</v>
      </c>
      <c r="Q6503">
        <f t="shared" si="941"/>
        <v>0.66629288640074213</v>
      </c>
      <c r="R6503">
        <v>174.6696</v>
      </c>
      <c r="S6503">
        <v>50721.04</v>
      </c>
      <c r="T6503">
        <v>45543.09</v>
      </c>
      <c r="U6503">
        <f t="shared" si="942"/>
        <v>0.51651241904665124</v>
      </c>
      <c r="V6503">
        <f t="shared" si="943"/>
        <v>0.95267887717028799</v>
      </c>
      <c r="W6503">
        <v>834.36689999999999</v>
      </c>
      <c r="AC6503">
        <f t="shared" si="944"/>
        <v>4.5006082116173136E-3</v>
      </c>
      <c r="AD6503">
        <f t="shared" si="945"/>
        <v>-6.4670915877114155E-2</v>
      </c>
    </row>
    <row r="6504" spans="1:30" x14ac:dyDescent="0.2">
      <c r="A6504">
        <v>6502</v>
      </c>
      <c r="B6504" s="1">
        <v>0.15310185185185185</v>
      </c>
      <c r="C6504" s="2">
        <f t="shared" si="937"/>
        <v>13228</v>
      </c>
      <c r="D6504" s="2">
        <f t="shared" si="938"/>
        <v>10222</v>
      </c>
      <c r="E6504">
        <v>1200</v>
      </c>
      <c r="F6504">
        <v>1127.7729999999999</v>
      </c>
      <c r="G6504">
        <f t="shared" si="939"/>
        <v>1400.7729999999999</v>
      </c>
      <c r="H6504">
        <v>85.7</v>
      </c>
      <c r="I6504">
        <v>0.83034289999999999</v>
      </c>
      <c r="J6504">
        <v>100.9988</v>
      </c>
      <c r="K6504">
        <v>103.14579999999999</v>
      </c>
      <c r="L6504">
        <v>140.83330000000001</v>
      </c>
      <c r="M6504">
        <v>159.80099999999999</v>
      </c>
      <c r="N6504">
        <v>193.07660000000001</v>
      </c>
      <c r="O6504">
        <f t="shared" si="940"/>
        <v>96.538300000000007</v>
      </c>
      <c r="P6504">
        <v>260.15140000000002</v>
      </c>
      <c r="Q6504">
        <f t="shared" si="941"/>
        <v>0.66014568548966235</v>
      </c>
      <c r="R6504">
        <v>174.0718</v>
      </c>
      <c r="S6504">
        <v>50229.13</v>
      </c>
      <c r="T6504">
        <v>45111.23</v>
      </c>
      <c r="U6504">
        <f t="shared" si="942"/>
        <v>0.51161461669530695</v>
      </c>
      <c r="V6504">
        <f t="shared" si="943"/>
        <v>0.94364514889460982</v>
      </c>
      <c r="W6504">
        <v>815.2441</v>
      </c>
      <c r="AC6504">
        <f t="shared" si="944"/>
        <v>4.4367450298942188E-3</v>
      </c>
      <c r="AD6504">
        <f t="shared" si="945"/>
        <v>-7.9995950720862297E-2</v>
      </c>
    </row>
    <row r="6505" spans="1:30" x14ac:dyDescent="0.2">
      <c r="A6505">
        <v>6503</v>
      </c>
      <c r="B6505" s="1">
        <v>0.15311342592592592</v>
      </c>
      <c r="C6505" s="2">
        <f t="shared" si="937"/>
        <v>13229</v>
      </c>
      <c r="D6505" s="2">
        <f t="shared" si="938"/>
        <v>10223</v>
      </c>
      <c r="E6505">
        <v>1200</v>
      </c>
      <c r="F6505">
        <v>1127.7729999999999</v>
      </c>
      <c r="G6505">
        <f t="shared" si="939"/>
        <v>1400.7729999999999</v>
      </c>
      <c r="H6505">
        <v>85.7</v>
      </c>
      <c r="I6505">
        <v>0.82069800000000004</v>
      </c>
      <c r="J6505">
        <v>88.889340000000004</v>
      </c>
      <c r="K6505">
        <v>96.86806</v>
      </c>
      <c r="L6505">
        <v>140.25110000000001</v>
      </c>
      <c r="M6505">
        <v>158.79570000000001</v>
      </c>
      <c r="N6505">
        <v>193.0427</v>
      </c>
      <c r="O6505">
        <f t="shared" si="940"/>
        <v>96.521349999999998</v>
      </c>
      <c r="P6505">
        <v>267.5951</v>
      </c>
      <c r="Q6505">
        <f t="shared" si="941"/>
        <v>0.67903440351723932</v>
      </c>
      <c r="R6505">
        <v>183.07740000000001</v>
      </c>
      <c r="S6505">
        <v>51657.279999999999</v>
      </c>
      <c r="T6505">
        <v>46528.33</v>
      </c>
      <c r="U6505">
        <f t="shared" si="942"/>
        <v>0.52768620404326705</v>
      </c>
      <c r="V6505">
        <f t="shared" si="943"/>
        <v>0.97328831181653752</v>
      </c>
      <c r="W6505">
        <v>841.89520000000005</v>
      </c>
      <c r="AC6505">
        <f t="shared" si="944"/>
        <v>4.6474386561666699E-3</v>
      </c>
      <c r="AD6505">
        <f t="shared" si="945"/>
        <v>-3.1033870734070046E-2</v>
      </c>
    </row>
    <row r="6506" spans="1:30" x14ac:dyDescent="0.2">
      <c r="A6506">
        <v>6504</v>
      </c>
      <c r="B6506" s="1">
        <v>0.15313657407407408</v>
      </c>
      <c r="C6506" s="2">
        <f t="shared" si="937"/>
        <v>13231</v>
      </c>
      <c r="D6506" s="2">
        <f t="shared" si="938"/>
        <v>10225</v>
      </c>
      <c r="E6506">
        <v>1200</v>
      </c>
      <c r="F6506">
        <v>1127.7719999999999</v>
      </c>
      <c r="G6506">
        <f t="shared" si="939"/>
        <v>1400.7719999999999</v>
      </c>
      <c r="H6506">
        <v>85.7</v>
      </c>
      <c r="I6506">
        <v>0.82078180000000001</v>
      </c>
      <c r="J6506">
        <v>97.984250000000003</v>
      </c>
      <c r="K6506">
        <v>102.46250000000001</v>
      </c>
      <c r="L6506">
        <v>141.33699999999999</v>
      </c>
      <c r="M6506">
        <v>156.4365</v>
      </c>
      <c r="N6506">
        <v>192.80199999999999</v>
      </c>
      <c r="O6506">
        <f t="shared" si="940"/>
        <v>96.400999999999996</v>
      </c>
      <c r="P6506">
        <v>264.13600000000002</v>
      </c>
      <c r="Q6506">
        <f t="shared" si="941"/>
        <v>0.67025678425139157</v>
      </c>
      <c r="R6506">
        <v>175.37690000000001</v>
      </c>
      <c r="S6506">
        <v>50925.95</v>
      </c>
      <c r="T6506">
        <v>45813.08</v>
      </c>
      <c r="U6506">
        <f t="shared" si="942"/>
        <v>0.51957442445775548</v>
      </c>
      <c r="V6506">
        <f t="shared" si="943"/>
        <v>0.95832657850208625</v>
      </c>
      <c r="W6506">
        <v>829.04449999999997</v>
      </c>
      <c r="AC6506">
        <f t="shared" si="944"/>
        <v>4.5406884404550979E-3</v>
      </c>
      <c r="AD6506">
        <f t="shared" si="945"/>
        <v>-5.5273166063429358E-2</v>
      </c>
    </row>
    <row r="6507" spans="1:30" x14ac:dyDescent="0.2">
      <c r="A6507">
        <v>6505</v>
      </c>
      <c r="B6507" s="1">
        <v>0.15314814814814814</v>
      </c>
      <c r="C6507" s="2">
        <f t="shared" si="937"/>
        <v>13232</v>
      </c>
      <c r="D6507" s="2">
        <f t="shared" si="938"/>
        <v>10226</v>
      </c>
      <c r="E6507">
        <v>1200</v>
      </c>
      <c r="F6507">
        <v>1127.7719999999999</v>
      </c>
      <c r="G6507">
        <f t="shared" si="939"/>
        <v>1400.7719999999999</v>
      </c>
      <c r="H6507">
        <v>85.7</v>
      </c>
      <c r="I6507">
        <v>0.82669009999999998</v>
      </c>
      <c r="J6507">
        <v>98.5197</v>
      </c>
      <c r="K6507">
        <v>103.06529999999999</v>
      </c>
      <c r="L6507">
        <v>140.73759999999999</v>
      </c>
      <c r="M6507">
        <v>159.9434</v>
      </c>
      <c r="N6507">
        <v>193.08420000000001</v>
      </c>
      <c r="O6507">
        <f t="shared" si="940"/>
        <v>96.542100000000005</v>
      </c>
      <c r="P6507">
        <v>264.24299999999999</v>
      </c>
      <c r="Q6507">
        <f t="shared" si="941"/>
        <v>0.67052830148461562</v>
      </c>
      <c r="R6507">
        <v>174.47489999999999</v>
      </c>
      <c r="S6507">
        <v>51021.15</v>
      </c>
      <c r="T6507">
        <v>45836.91</v>
      </c>
      <c r="U6507">
        <f t="shared" si="942"/>
        <v>0.51984468479682955</v>
      </c>
      <c r="V6507">
        <f t="shared" si="943"/>
        <v>0.95882505890038539</v>
      </c>
      <c r="W6507">
        <v>823.63959999999997</v>
      </c>
      <c r="AC6507">
        <f t="shared" si="944"/>
        <v>4.5442317082892711E-3</v>
      </c>
      <c r="AD6507">
        <f t="shared" si="945"/>
        <v>-5.445033930070986E-2</v>
      </c>
    </row>
    <row r="6508" spans="1:30" x14ac:dyDescent="0.2">
      <c r="A6508">
        <v>6506</v>
      </c>
      <c r="B6508" s="1">
        <v>0.15315972222222221</v>
      </c>
      <c r="C6508" s="2">
        <f t="shared" si="937"/>
        <v>13232.999999999998</v>
      </c>
      <c r="D6508" s="2">
        <f t="shared" si="938"/>
        <v>10226.999999999998</v>
      </c>
      <c r="E6508">
        <v>1200</v>
      </c>
      <c r="F6508">
        <v>1127.7719999999999</v>
      </c>
      <c r="G6508">
        <f t="shared" si="939"/>
        <v>1400.7719999999999</v>
      </c>
      <c r="H6508">
        <v>85.7</v>
      </c>
      <c r="I6508">
        <v>0.81531509999999996</v>
      </c>
      <c r="J6508">
        <v>101.1812</v>
      </c>
      <c r="K6508">
        <v>103.5834</v>
      </c>
      <c r="L6508">
        <v>141.12219999999999</v>
      </c>
      <c r="M6508">
        <v>160.17490000000001</v>
      </c>
      <c r="N6508">
        <v>193.10319999999999</v>
      </c>
      <c r="O6508">
        <f t="shared" si="940"/>
        <v>96.551599999999993</v>
      </c>
      <c r="P6508">
        <v>257.93549999999999</v>
      </c>
      <c r="Q6508">
        <f t="shared" si="941"/>
        <v>0.65452274121768628</v>
      </c>
      <c r="R6508">
        <v>174.47190000000001</v>
      </c>
      <c r="S6508">
        <v>49808.19</v>
      </c>
      <c r="T6508">
        <v>44716.3</v>
      </c>
      <c r="U6508">
        <f t="shared" si="942"/>
        <v>0.50713564415185208</v>
      </c>
      <c r="V6508">
        <f t="shared" si="943"/>
        <v>0.93538392926807901</v>
      </c>
      <c r="W6508">
        <v>824.59760000000006</v>
      </c>
      <c r="AC6508">
        <f t="shared" si="944"/>
        <v>4.3786099552966052E-3</v>
      </c>
      <c r="AD6508">
        <f t="shared" si="945"/>
        <v>-9.433512360935592E-2</v>
      </c>
    </row>
    <row r="6509" spans="1:30" x14ac:dyDescent="0.2">
      <c r="A6509">
        <v>6507</v>
      </c>
      <c r="B6509" s="1">
        <v>0.15320601851851853</v>
      </c>
      <c r="C6509" s="2">
        <f t="shared" si="937"/>
        <v>13237.000000000002</v>
      </c>
      <c r="D6509" s="2">
        <f t="shared" si="938"/>
        <v>10231.000000000002</v>
      </c>
      <c r="E6509">
        <v>1200</v>
      </c>
      <c r="F6509">
        <v>1127.771</v>
      </c>
      <c r="G6509">
        <f t="shared" si="939"/>
        <v>1400.771</v>
      </c>
      <c r="H6509">
        <v>85.7</v>
      </c>
      <c r="I6509">
        <v>0.83725090000000002</v>
      </c>
      <c r="J6509">
        <v>100.54640000000001</v>
      </c>
      <c r="K6509">
        <v>103.52200000000001</v>
      </c>
      <c r="L6509">
        <v>141.45859999999999</v>
      </c>
      <c r="M6509">
        <v>157.46619999999999</v>
      </c>
      <c r="N6509">
        <v>193.15719999999999</v>
      </c>
      <c r="O6509">
        <f t="shared" si="940"/>
        <v>96.578599999999994</v>
      </c>
      <c r="P6509">
        <v>257.38940000000002</v>
      </c>
      <c r="Q6509">
        <f t="shared" si="941"/>
        <v>0.65313698831054878</v>
      </c>
      <c r="R6509">
        <v>174.97309999999999</v>
      </c>
      <c r="S6509">
        <v>49716.61</v>
      </c>
      <c r="T6509">
        <v>44624.07</v>
      </c>
      <c r="U6509">
        <f t="shared" si="942"/>
        <v>0.50608964704430681</v>
      </c>
      <c r="V6509">
        <f t="shared" si="943"/>
        <v>0.93345464487298369</v>
      </c>
      <c r="W6509">
        <v>807.41250000000002</v>
      </c>
      <c r="AC6509">
        <f t="shared" si="944"/>
        <v>4.3650702318955544E-3</v>
      </c>
      <c r="AD6509">
        <f t="shared" si="945"/>
        <v>-9.7729569539104721E-2</v>
      </c>
    </row>
    <row r="6510" spans="1:30" x14ac:dyDescent="0.2">
      <c r="A6510">
        <v>6508</v>
      </c>
      <c r="B6510" s="1">
        <v>0.1532175925925926</v>
      </c>
      <c r="C6510" s="2">
        <f t="shared" si="937"/>
        <v>13238</v>
      </c>
      <c r="D6510" s="2">
        <f t="shared" si="938"/>
        <v>10232</v>
      </c>
      <c r="E6510">
        <v>1200</v>
      </c>
      <c r="F6510">
        <v>1127.771</v>
      </c>
      <c r="G6510">
        <f t="shared" si="939"/>
        <v>1400.771</v>
      </c>
      <c r="H6510">
        <v>85.7</v>
      </c>
      <c r="I6510">
        <v>0.82474040000000004</v>
      </c>
      <c r="J6510">
        <v>99.79298</v>
      </c>
      <c r="K6510">
        <v>103.2865</v>
      </c>
      <c r="L6510">
        <v>139.8142</v>
      </c>
      <c r="M6510">
        <v>158.2568</v>
      </c>
      <c r="N6510">
        <v>192.29560000000001</v>
      </c>
      <c r="O6510">
        <f t="shared" si="940"/>
        <v>96.147800000000004</v>
      </c>
      <c r="P6510">
        <v>254.2089</v>
      </c>
      <c r="Q6510">
        <f t="shared" si="941"/>
        <v>0.64506632886877802</v>
      </c>
      <c r="R6510">
        <v>176.37020000000001</v>
      </c>
      <c r="S6510">
        <v>48883.25</v>
      </c>
      <c r="T6510">
        <v>44065.26</v>
      </c>
      <c r="U6510">
        <f t="shared" si="942"/>
        <v>0.49975208178715236</v>
      </c>
      <c r="V6510">
        <f t="shared" si="943"/>
        <v>0.9217653527465266</v>
      </c>
      <c r="W6510">
        <v>814.37049999999999</v>
      </c>
      <c r="AC6510">
        <f t="shared" si="944"/>
        <v>4.2833343284099717E-3</v>
      </c>
      <c r="AD6510">
        <f t="shared" si="945"/>
        <v>-0.11867678291771244</v>
      </c>
    </row>
    <row r="6511" spans="1:30" x14ac:dyDescent="0.2">
      <c r="A6511">
        <v>6509</v>
      </c>
      <c r="B6511" s="1">
        <v>0.15322916666666667</v>
      </c>
      <c r="C6511" s="2">
        <f t="shared" si="937"/>
        <v>13239</v>
      </c>
      <c r="D6511" s="2">
        <f t="shared" si="938"/>
        <v>10233</v>
      </c>
      <c r="E6511">
        <v>1200</v>
      </c>
      <c r="F6511">
        <v>1127.771</v>
      </c>
      <c r="G6511">
        <f t="shared" si="939"/>
        <v>1400.771</v>
      </c>
      <c r="H6511">
        <v>85.7</v>
      </c>
      <c r="I6511">
        <v>0.83143769999999995</v>
      </c>
      <c r="J6511">
        <v>100.5829</v>
      </c>
      <c r="K6511">
        <v>103.5351</v>
      </c>
      <c r="L6511">
        <v>139.90379999999999</v>
      </c>
      <c r="M6511">
        <v>156.45060000000001</v>
      </c>
      <c r="N6511">
        <v>193.1849</v>
      </c>
      <c r="O6511">
        <f t="shared" si="940"/>
        <v>96.592449999999999</v>
      </c>
      <c r="P6511">
        <v>259.93459999999999</v>
      </c>
      <c r="Q6511">
        <f t="shared" si="941"/>
        <v>0.65959554589935387</v>
      </c>
      <c r="R6511">
        <v>174.27500000000001</v>
      </c>
      <c r="S6511">
        <v>50215.45</v>
      </c>
      <c r="T6511">
        <v>45082.94</v>
      </c>
      <c r="U6511">
        <f t="shared" si="942"/>
        <v>0.51129377468975068</v>
      </c>
      <c r="V6511">
        <f t="shared" si="943"/>
        <v>0.94305337338189976</v>
      </c>
      <c r="W6511">
        <v>814.40229999999997</v>
      </c>
      <c r="AC6511">
        <f t="shared" si="944"/>
        <v>4.4325721497724653E-3</v>
      </c>
      <c r="AD6511">
        <f t="shared" si="945"/>
        <v>-8.1012672723812296E-2</v>
      </c>
    </row>
    <row r="6512" spans="1:30" x14ac:dyDescent="0.2">
      <c r="A6512">
        <v>6510</v>
      </c>
      <c r="B6512" s="1">
        <v>0.1532523148148148</v>
      </c>
      <c r="C6512" s="2">
        <f t="shared" si="937"/>
        <v>13240.999999999998</v>
      </c>
      <c r="D6512" s="2">
        <f t="shared" si="938"/>
        <v>10234.999999999998</v>
      </c>
      <c r="E6512">
        <v>1200</v>
      </c>
      <c r="F6512">
        <v>1127.771</v>
      </c>
      <c r="G6512">
        <f t="shared" si="939"/>
        <v>1400.771</v>
      </c>
      <c r="H6512">
        <v>85.7</v>
      </c>
      <c r="I6512">
        <v>0.81792089999999995</v>
      </c>
      <c r="J6512">
        <v>93.966560000000001</v>
      </c>
      <c r="K6512">
        <v>95.444590000000005</v>
      </c>
      <c r="L6512">
        <v>141.5608</v>
      </c>
      <c r="M6512">
        <v>159.06729999999999</v>
      </c>
      <c r="N6512">
        <v>193.10560000000001</v>
      </c>
      <c r="O6512">
        <f t="shared" si="940"/>
        <v>96.552800000000005</v>
      </c>
      <c r="P6512">
        <v>266.06200000000001</v>
      </c>
      <c r="Q6512">
        <f t="shared" si="941"/>
        <v>0.67514409444942658</v>
      </c>
      <c r="R6512">
        <v>180.98009999999999</v>
      </c>
      <c r="S6512">
        <v>51378.07</v>
      </c>
      <c r="T6512">
        <v>46227.02</v>
      </c>
      <c r="U6512">
        <f t="shared" si="942"/>
        <v>0.52426899284870498</v>
      </c>
      <c r="V6512">
        <f t="shared" si="943"/>
        <v>0.96698545286515358</v>
      </c>
      <c r="W6512">
        <v>839.89089999999999</v>
      </c>
      <c r="AC6512">
        <f t="shared" si="944"/>
        <v>4.6023677210875556E-3</v>
      </c>
      <c r="AD6512">
        <f t="shared" si="945"/>
        <v>-4.1130773777976026E-2</v>
      </c>
    </row>
    <row r="6513" spans="1:30" x14ac:dyDescent="0.2">
      <c r="A6513">
        <v>6511</v>
      </c>
      <c r="B6513" s="1">
        <v>0.15327546296296296</v>
      </c>
      <c r="C6513" s="2">
        <f t="shared" si="937"/>
        <v>13243</v>
      </c>
      <c r="D6513" s="2">
        <f t="shared" si="938"/>
        <v>10237</v>
      </c>
      <c r="E6513">
        <v>1200</v>
      </c>
      <c r="F6513">
        <v>1127.771</v>
      </c>
      <c r="G6513">
        <f t="shared" si="939"/>
        <v>1400.771</v>
      </c>
      <c r="H6513">
        <v>85.7</v>
      </c>
      <c r="I6513">
        <v>0.82508979999999998</v>
      </c>
      <c r="J6513">
        <v>95.10642</v>
      </c>
      <c r="K6513">
        <v>102.3511</v>
      </c>
      <c r="L6513">
        <v>140.9357</v>
      </c>
      <c r="M6513">
        <v>158.1361</v>
      </c>
      <c r="N6513">
        <v>193.08539999999999</v>
      </c>
      <c r="O6513">
        <f t="shared" si="940"/>
        <v>96.542699999999996</v>
      </c>
      <c r="P6513">
        <v>266.28449999999998</v>
      </c>
      <c r="Q6513">
        <f t="shared" si="941"/>
        <v>0.67570869804187861</v>
      </c>
      <c r="R6513">
        <v>175.66919999999999</v>
      </c>
      <c r="S6513">
        <v>51415.66</v>
      </c>
      <c r="T6513">
        <v>46230.77</v>
      </c>
      <c r="U6513">
        <f t="shared" si="942"/>
        <v>0.524311522276801</v>
      </c>
      <c r="V6513">
        <f t="shared" si="943"/>
        <v>0.96706389606673226</v>
      </c>
      <c r="W6513">
        <v>828.88130000000001</v>
      </c>
      <c r="AC6513">
        <f t="shared" si="944"/>
        <v>4.6029277581275396E-3</v>
      </c>
      <c r="AD6513">
        <f t="shared" si="945"/>
        <v>-4.1004099663711768E-2</v>
      </c>
    </row>
    <row r="6514" spans="1:30" x14ac:dyDescent="0.2">
      <c r="A6514">
        <v>6512</v>
      </c>
      <c r="B6514" s="1">
        <v>0.15332175925925925</v>
      </c>
      <c r="C6514" s="2">
        <f t="shared" si="937"/>
        <v>13247</v>
      </c>
      <c r="D6514" s="2">
        <f t="shared" si="938"/>
        <v>10241</v>
      </c>
      <c r="E6514">
        <v>1200</v>
      </c>
      <c r="F6514">
        <v>1127.77</v>
      </c>
      <c r="G6514">
        <f t="shared" si="939"/>
        <v>1400.77</v>
      </c>
      <c r="H6514">
        <v>85.7</v>
      </c>
      <c r="I6514">
        <v>0.77143720000000005</v>
      </c>
      <c r="J6514">
        <v>88.308549999999997</v>
      </c>
      <c r="K6514">
        <v>93.843860000000006</v>
      </c>
      <c r="L6514">
        <v>141.1446</v>
      </c>
      <c r="M6514">
        <v>156.7961</v>
      </c>
      <c r="N6514">
        <v>192.35069999999999</v>
      </c>
      <c r="O6514">
        <f t="shared" si="940"/>
        <v>96.175349999999995</v>
      </c>
      <c r="P6514">
        <v>268.35750000000002</v>
      </c>
      <c r="Q6514">
        <f t="shared" si="941"/>
        <v>0.68096902724256747</v>
      </c>
      <c r="R6514">
        <v>184.77690000000001</v>
      </c>
      <c r="S6514">
        <v>51618.77</v>
      </c>
      <c r="T6514">
        <v>46737.09</v>
      </c>
      <c r="U6514">
        <f t="shared" si="942"/>
        <v>0.53005378895241961</v>
      </c>
      <c r="V6514">
        <f t="shared" si="943"/>
        <v>0.97765519255295796</v>
      </c>
      <c r="W6514">
        <v>887.2346</v>
      </c>
      <c r="AC6514">
        <f t="shared" si="944"/>
        <v>4.6787514091731937E-3</v>
      </c>
      <c r="AD6514">
        <f t="shared" si="945"/>
        <v>-2.4133630453648358E-2</v>
      </c>
    </row>
    <row r="6515" spans="1:30" x14ac:dyDescent="0.2">
      <c r="A6515">
        <v>6513</v>
      </c>
      <c r="B6515" s="1">
        <v>0.15335648148148148</v>
      </c>
      <c r="C6515" s="2">
        <f t="shared" si="937"/>
        <v>13250</v>
      </c>
      <c r="D6515" s="2">
        <f t="shared" si="938"/>
        <v>10244</v>
      </c>
      <c r="E6515">
        <v>1200</v>
      </c>
      <c r="F6515">
        <v>1127.769</v>
      </c>
      <c r="G6515">
        <f t="shared" si="939"/>
        <v>1400.769</v>
      </c>
      <c r="H6515">
        <v>85.7</v>
      </c>
      <c r="I6515">
        <v>0.82407350000000001</v>
      </c>
      <c r="J6515">
        <v>100.3018</v>
      </c>
      <c r="K6515">
        <v>102.8724</v>
      </c>
      <c r="L6515">
        <v>139.89179999999999</v>
      </c>
      <c r="M6515">
        <v>157.7363</v>
      </c>
      <c r="N6515">
        <v>193.1591</v>
      </c>
      <c r="O6515">
        <f t="shared" si="940"/>
        <v>96.579549999999998</v>
      </c>
      <c r="P6515">
        <v>254.1395</v>
      </c>
      <c r="Q6515">
        <f t="shared" si="941"/>
        <v>0.64489022329881762</v>
      </c>
      <c r="R6515">
        <v>176.27029999999999</v>
      </c>
      <c r="S6515">
        <v>49089.36</v>
      </c>
      <c r="T6515">
        <v>44036.75</v>
      </c>
      <c r="U6515">
        <f t="shared" si="942"/>
        <v>0.49942874472181442</v>
      </c>
      <c r="V6515">
        <f t="shared" si="943"/>
        <v>0.92116897523265728</v>
      </c>
      <c r="W6515">
        <v>814.58019999999999</v>
      </c>
      <c r="AC6515">
        <f t="shared" si="944"/>
        <v>4.279178057444032E-3</v>
      </c>
      <c r="AD6515">
        <f t="shared" si="945"/>
        <v>-0.11976332892507546</v>
      </c>
    </row>
    <row r="6516" spans="1:30" x14ac:dyDescent="0.2">
      <c r="A6516">
        <v>6514</v>
      </c>
      <c r="B6516" s="1">
        <v>0.15336805555555555</v>
      </c>
      <c r="C6516" s="2">
        <f t="shared" si="937"/>
        <v>13251</v>
      </c>
      <c r="D6516" s="2">
        <f t="shared" si="938"/>
        <v>10245</v>
      </c>
      <c r="E6516">
        <v>1200</v>
      </c>
      <c r="F6516">
        <v>1127.769</v>
      </c>
      <c r="G6516">
        <f t="shared" si="939"/>
        <v>1400.769</v>
      </c>
      <c r="H6516">
        <v>85.7</v>
      </c>
      <c r="I6516">
        <v>0.81955869999999997</v>
      </c>
      <c r="J6516">
        <v>100.89790000000001</v>
      </c>
      <c r="K6516">
        <v>104.01600000000001</v>
      </c>
      <c r="L6516">
        <v>142.38140000000001</v>
      </c>
      <c r="M6516">
        <v>162.04490000000001</v>
      </c>
      <c r="N6516">
        <v>193.1328</v>
      </c>
      <c r="O6516">
        <f t="shared" si="940"/>
        <v>96.566400000000002</v>
      </c>
      <c r="P6516">
        <v>260.52019999999999</v>
      </c>
      <c r="Q6516">
        <f t="shared" si="941"/>
        <v>0.66108153180380314</v>
      </c>
      <c r="R6516">
        <v>173.5735</v>
      </c>
      <c r="S6516">
        <v>50315</v>
      </c>
      <c r="T6516">
        <v>45175.05</v>
      </c>
      <c r="U6516">
        <f t="shared" si="942"/>
        <v>0.51233841085559684</v>
      </c>
      <c r="V6516">
        <f t="shared" si="943"/>
        <v>0.94498014759454452</v>
      </c>
      <c r="W6516">
        <v>823.64210000000003</v>
      </c>
      <c r="AC6516">
        <f t="shared" si="944"/>
        <v>4.446163522478945E-3</v>
      </c>
      <c r="AD6516">
        <f t="shared" si="945"/>
        <v>-7.770815050794333E-2</v>
      </c>
    </row>
    <row r="6517" spans="1:30" x14ac:dyDescent="0.2">
      <c r="A6517">
        <v>6515</v>
      </c>
      <c r="B6517" s="1">
        <v>0.15337962962962962</v>
      </c>
      <c r="C6517" s="2">
        <f t="shared" si="937"/>
        <v>13251.999999999998</v>
      </c>
      <c r="D6517" s="2">
        <f t="shared" si="938"/>
        <v>10245.999999999998</v>
      </c>
      <c r="E6517">
        <v>1200</v>
      </c>
      <c r="F6517">
        <v>1127.769</v>
      </c>
      <c r="G6517">
        <f t="shared" si="939"/>
        <v>1400.769</v>
      </c>
      <c r="H6517">
        <v>85.7</v>
      </c>
      <c r="I6517">
        <v>0.8290497</v>
      </c>
      <c r="J6517">
        <v>100.70959999999999</v>
      </c>
      <c r="K6517">
        <v>103.5121</v>
      </c>
      <c r="L6517">
        <v>140.60730000000001</v>
      </c>
      <c r="M6517">
        <v>155.97300000000001</v>
      </c>
      <c r="N6517">
        <v>193.1292</v>
      </c>
      <c r="O6517">
        <f t="shared" si="940"/>
        <v>96.564599999999999</v>
      </c>
      <c r="P6517">
        <v>257.81209999999999</v>
      </c>
      <c r="Q6517">
        <f t="shared" si="941"/>
        <v>0.65420960825899599</v>
      </c>
      <c r="R6517">
        <v>174.8724</v>
      </c>
      <c r="S6517">
        <v>49791.05</v>
      </c>
      <c r="T6517">
        <v>44678.39</v>
      </c>
      <c r="U6517">
        <f t="shared" si="942"/>
        <v>0.50670569998675341</v>
      </c>
      <c r="V6517">
        <f t="shared" si="943"/>
        <v>0.93459092079558559</v>
      </c>
      <c r="W6517">
        <v>813.95659999999998</v>
      </c>
      <c r="AC6517">
        <f t="shared" si="944"/>
        <v>4.3730429277259323E-3</v>
      </c>
      <c r="AD6517">
        <f t="shared" si="945"/>
        <v>-9.5728248237989977E-2</v>
      </c>
    </row>
    <row r="6518" spans="1:30" x14ac:dyDescent="0.2">
      <c r="A6518">
        <v>6516</v>
      </c>
      <c r="B6518" s="1">
        <v>0.15341435185185184</v>
      </c>
      <c r="C6518" s="2">
        <f t="shared" si="937"/>
        <v>13255</v>
      </c>
      <c r="D6518" s="2">
        <f t="shared" si="938"/>
        <v>10249</v>
      </c>
      <c r="E6518">
        <v>1200</v>
      </c>
      <c r="F6518">
        <v>1127.769</v>
      </c>
      <c r="G6518">
        <f t="shared" si="939"/>
        <v>1400.769</v>
      </c>
      <c r="H6518">
        <v>85.7</v>
      </c>
      <c r="I6518">
        <v>0.82720990000000005</v>
      </c>
      <c r="J6518">
        <v>93.728030000000004</v>
      </c>
      <c r="K6518">
        <v>96.36712</v>
      </c>
      <c r="L6518">
        <v>139.21889999999999</v>
      </c>
      <c r="M6518">
        <v>159.7842</v>
      </c>
      <c r="N6518">
        <v>193.17760000000001</v>
      </c>
      <c r="O6518">
        <f t="shared" si="940"/>
        <v>96.588800000000006</v>
      </c>
      <c r="P6518">
        <v>266.28370000000001</v>
      </c>
      <c r="Q6518">
        <f t="shared" si="941"/>
        <v>0.67570666800649004</v>
      </c>
      <c r="R6518">
        <v>180.4804</v>
      </c>
      <c r="S6518">
        <v>51440.05</v>
      </c>
      <c r="T6518">
        <v>46296.33</v>
      </c>
      <c r="U6518">
        <f t="shared" si="942"/>
        <v>0.52505505009172748</v>
      </c>
      <c r="V6518">
        <f t="shared" si="943"/>
        <v>0.96843529241219961</v>
      </c>
      <c r="W6518">
        <v>832.48019999999997</v>
      </c>
      <c r="AC6518">
        <f t="shared" si="944"/>
        <v>4.6127223679642603E-3</v>
      </c>
      <c r="AD6518">
        <f t="shared" si="945"/>
        <v>-3.8793641677892898E-2</v>
      </c>
    </row>
    <row r="6519" spans="1:30" x14ac:dyDescent="0.2">
      <c r="A6519">
        <v>6517</v>
      </c>
      <c r="B6519" s="1">
        <v>0.15342592592592594</v>
      </c>
      <c r="C6519" s="2">
        <f t="shared" si="937"/>
        <v>13256.000000000002</v>
      </c>
      <c r="D6519" s="2">
        <f t="shared" si="938"/>
        <v>10250.000000000002</v>
      </c>
      <c r="E6519">
        <v>1200</v>
      </c>
      <c r="F6519">
        <v>1127.768</v>
      </c>
      <c r="G6519">
        <f t="shared" si="939"/>
        <v>1400.768</v>
      </c>
      <c r="H6519">
        <v>85.7</v>
      </c>
      <c r="I6519">
        <v>0.83196199999999998</v>
      </c>
      <c r="J6519">
        <v>101.1054</v>
      </c>
      <c r="K6519">
        <v>103.4662</v>
      </c>
      <c r="L6519">
        <v>139.82419999999999</v>
      </c>
      <c r="M6519">
        <v>159.72880000000001</v>
      </c>
      <c r="N6519">
        <v>193.04759999999999</v>
      </c>
      <c r="O6519">
        <f t="shared" si="940"/>
        <v>96.523799999999994</v>
      </c>
      <c r="P6519">
        <v>261.38029999999998</v>
      </c>
      <c r="Q6519">
        <f t="shared" si="941"/>
        <v>0.66326407360096307</v>
      </c>
      <c r="R6519">
        <v>173.67529999999999</v>
      </c>
      <c r="S6519">
        <v>50458.83</v>
      </c>
      <c r="T6519">
        <v>45367.86</v>
      </c>
      <c r="U6519">
        <f t="shared" si="942"/>
        <v>0.51452510393058104</v>
      </c>
      <c r="V6519">
        <f t="shared" si="943"/>
        <v>0.94901338324691686</v>
      </c>
      <c r="W6519">
        <v>815.41740000000004</v>
      </c>
      <c r="AC6519">
        <f t="shared" si="944"/>
        <v>4.4746586382902794E-3</v>
      </c>
      <c r="AD6519">
        <f t="shared" si="945"/>
        <v>-7.0845187086162387E-2</v>
      </c>
    </row>
    <row r="6520" spans="1:30" x14ac:dyDescent="0.2">
      <c r="A6520">
        <v>6518</v>
      </c>
      <c r="B6520" s="1">
        <v>0.15344907407407407</v>
      </c>
      <c r="C6520" s="2">
        <f t="shared" si="937"/>
        <v>13258</v>
      </c>
      <c r="D6520" s="2">
        <f t="shared" si="938"/>
        <v>10252</v>
      </c>
      <c r="E6520">
        <v>1200</v>
      </c>
      <c r="F6520">
        <v>1127.768</v>
      </c>
      <c r="G6520">
        <f t="shared" si="939"/>
        <v>1400.768</v>
      </c>
      <c r="H6520">
        <v>85.7</v>
      </c>
      <c r="I6520">
        <v>0.83010110000000004</v>
      </c>
      <c r="J6520">
        <v>98.778970000000001</v>
      </c>
      <c r="K6520">
        <v>102.6044</v>
      </c>
      <c r="L6520">
        <v>140.62010000000001</v>
      </c>
      <c r="M6520">
        <v>157.95060000000001</v>
      </c>
      <c r="N6520">
        <v>193.13319999999999</v>
      </c>
      <c r="O6520">
        <f t="shared" si="940"/>
        <v>96.566599999999994</v>
      </c>
      <c r="P6520">
        <v>261.86540000000002</v>
      </c>
      <c r="Q6520">
        <f t="shared" si="941"/>
        <v>0.66449503630972051</v>
      </c>
      <c r="R6520">
        <v>175.0737</v>
      </c>
      <c r="S6520">
        <v>50574.91</v>
      </c>
      <c r="T6520">
        <v>45434.54</v>
      </c>
      <c r="U6520">
        <f t="shared" si="942"/>
        <v>0.51528133386803221</v>
      </c>
      <c r="V6520">
        <f t="shared" si="943"/>
        <v>0.95040820796192216</v>
      </c>
      <c r="W6520">
        <v>818.72709999999995</v>
      </c>
      <c r="AC6520">
        <f t="shared" si="944"/>
        <v>4.4845272934750571E-3</v>
      </c>
      <c r="AD6520">
        <f t="shared" si="945"/>
        <v>-6.8488684111365439E-2</v>
      </c>
    </row>
    <row r="6521" spans="1:30" x14ac:dyDescent="0.2">
      <c r="A6521">
        <v>6519</v>
      </c>
      <c r="B6521" s="1">
        <v>0.15347222222222223</v>
      </c>
      <c r="C6521" s="2">
        <f t="shared" si="937"/>
        <v>13260</v>
      </c>
      <c r="D6521" s="2">
        <f t="shared" si="938"/>
        <v>10254</v>
      </c>
      <c r="E6521">
        <v>1200</v>
      </c>
      <c r="F6521">
        <v>1127.768</v>
      </c>
      <c r="G6521">
        <f t="shared" si="939"/>
        <v>1400.768</v>
      </c>
      <c r="H6521">
        <v>85.7</v>
      </c>
      <c r="I6521">
        <v>0.82785810000000004</v>
      </c>
      <c r="J6521">
        <v>97.475149999999999</v>
      </c>
      <c r="K6521">
        <v>102.3569</v>
      </c>
      <c r="L6521">
        <v>139.79570000000001</v>
      </c>
      <c r="M6521">
        <v>158.52709999999999</v>
      </c>
      <c r="N6521">
        <v>193.25120000000001</v>
      </c>
      <c r="O6521">
        <f t="shared" si="940"/>
        <v>96.625600000000006</v>
      </c>
      <c r="P6521">
        <v>263.85359999999997</v>
      </c>
      <c r="Q6521">
        <f t="shared" si="941"/>
        <v>0.66954018175921848</v>
      </c>
      <c r="R6521">
        <v>175.4742</v>
      </c>
      <c r="S6521">
        <v>50990.01</v>
      </c>
      <c r="T6521">
        <v>45789.02</v>
      </c>
      <c r="U6521">
        <f t="shared" si="942"/>
        <v>0.51930155564709146</v>
      </c>
      <c r="V6521">
        <f t="shared" si="943"/>
        <v>0.95782328692075702</v>
      </c>
      <c r="W6521">
        <v>823.38419999999996</v>
      </c>
      <c r="AC6521">
        <f t="shared" si="944"/>
        <v>4.5371119088560502E-3</v>
      </c>
      <c r="AD6521">
        <f t="shared" si="945"/>
        <v>-5.6105020754226409E-2</v>
      </c>
    </row>
    <row r="6522" spans="1:30" x14ac:dyDescent="0.2">
      <c r="A6522">
        <v>6520</v>
      </c>
      <c r="B6522" s="1">
        <v>0.15350694444444443</v>
      </c>
      <c r="C6522" s="2">
        <f t="shared" si="937"/>
        <v>13262.999999999998</v>
      </c>
      <c r="D6522" s="2">
        <f t="shared" si="938"/>
        <v>10256.999999999998</v>
      </c>
      <c r="E6522">
        <v>1200</v>
      </c>
      <c r="F6522">
        <v>1127.7670000000001</v>
      </c>
      <c r="G6522">
        <f t="shared" si="939"/>
        <v>1400.7670000000001</v>
      </c>
      <c r="H6522">
        <v>85.7</v>
      </c>
      <c r="I6522">
        <v>0.83489139999999995</v>
      </c>
      <c r="J6522">
        <v>101.12609999999999</v>
      </c>
      <c r="K6522">
        <v>103.265</v>
      </c>
      <c r="L6522">
        <v>140.03890000000001</v>
      </c>
      <c r="M6522">
        <v>161.74950000000001</v>
      </c>
      <c r="N6522">
        <v>192.9933</v>
      </c>
      <c r="O6522">
        <f t="shared" si="940"/>
        <v>96.496650000000002</v>
      </c>
      <c r="P6522">
        <v>258.21769999999998</v>
      </c>
      <c r="Q6522">
        <f t="shared" si="941"/>
        <v>0.65523883620101209</v>
      </c>
      <c r="R6522">
        <v>174.6748</v>
      </c>
      <c r="S6522">
        <v>49834.29</v>
      </c>
      <c r="T6522">
        <v>44776.61</v>
      </c>
      <c r="U6522">
        <f t="shared" si="942"/>
        <v>0.50781963076744407</v>
      </c>
      <c r="V6522">
        <f t="shared" si="943"/>
        <v>0.93664550513133593</v>
      </c>
      <c r="W6522">
        <v>809.98469999999998</v>
      </c>
      <c r="AC6522">
        <f t="shared" si="944"/>
        <v>4.3874712537672229E-3</v>
      </c>
      <c r="AD6522">
        <f t="shared" si="945"/>
        <v>-9.2124914220780063E-2</v>
      </c>
    </row>
    <row r="6523" spans="1:30" x14ac:dyDescent="0.2">
      <c r="A6523">
        <v>6521</v>
      </c>
      <c r="B6523" s="1">
        <v>0.15351851851851853</v>
      </c>
      <c r="C6523" s="2">
        <f t="shared" si="937"/>
        <v>13264</v>
      </c>
      <c r="D6523" s="2">
        <f t="shared" si="938"/>
        <v>10258</v>
      </c>
      <c r="E6523">
        <v>1200</v>
      </c>
      <c r="F6523">
        <v>1127.7670000000001</v>
      </c>
      <c r="G6523">
        <f t="shared" si="939"/>
        <v>1400.7670000000001</v>
      </c>
      <c r="H6523">
        <v>85.7</v>
      </c>
      <c r="I6523">
        <v>0.81864060000000005</v>
      </c>
      <c r="J6523">
        <v>93.639470000000003</v>
      </c>
      <c r="K6523">
        <v>95.057299999999998</v>
      </c>
      <c r="L6523">
        <v>140.7841</v>
      </c>
      <c r="M6523">
        <v>158.88560000000001</v>
      </c>
      <c r="N6523">
        <v>193.31059999999999</v>
      </c>
      <c r="O6523">
        <f t="shared" si="940"/>
        <v>96.655299999999997</v>
      </c>
      <c r="P6523">
        <v>266.26130000000001</v>
      </c>
      <c r="Q6523">
        <f t="shared" si="941"/>
        <v>0.67564982701560949</v>
      </c>
      <c r="R6523">
        <v>181.07329999999999</v>
      </c>
      <c r="S6523">
        <v>51471.14</v>
      </c>
      <c r="T6523">
        <v>46279.43</v>
      </c>
      <c r="U6523">
        <f t="shared" si="942"/>
        <v>0.52486338413577482</v>
      </c>
      <c r="V6523">
        <f t="shared" si="943"/>
        <v>0.96808177505041804</v>
      </c>
      <c r="W6523">
        <v>839.77779999999996</v>
      </c>
      <c r="AC6523">
        <f t="shared" si="944"/>
        <v>4.6101968580561248E-3</v>
      </c>
      <c r="AD6523">
        <f t="shared" si="945"/>
        <v>-3.9362702764726976E-2</v>
      </c>
    </row>
    <row r="6524" spans="1:30" x14ac:dyDescent="0.2">
      <c r="A6524">
        <v>6522</v>
      </c>
      <c r="B6524" s="1">
        <v>0.15353009259259259</v>
      </c>
      <c r="C6524" s="2">
        <f t="shared" si="937"/>
        <v>13265</v>
      </c>
      <c r="D6524" s="2">
        <f t="shared" si="938"/>
        <v>10259</v>
      </c>
      <c r="E6524">
        <v>1200</v>
      </c>
      <c r="F6524">
        <v>1127.7670000000001</v>
      </c>
      <c r="G6524">
        <f t="shared" si="939"/>
        <v>1400.7670000000001</v>
      </c>
      <c r="H6524">
        <v>85.7</v>
      </c>
      <c r="I6524">
        <v>0.79610939999999997</v>
      </c>
      <c r="J6524">
        <v>87.577849999999998</v>
      </c>
      <c r="K6524">
        <v>94.092200000000005</v>
      </c>
      <c r="L6524">
        <v>140.96180000000001</v>
      </c>
      <c r="M6524">
        <v>159.53809999999999</v>
      </c>
      <c r="N6524">
        <v>193.17939999999999</v>
      </c>
      <c r="O6524">
        <f t="shared" si="940"/>
        <v>96.589699999999993</v>
      </c>
      <c r="P6524">
        <v>267.61239999999998</v>
      </c>
      <c r="Q6524">
        <f t="shared" si="941"/>
        <v>0.67907830303251759</v>
      </c>
      <c r="R6524">
        <v>185.07689999999999</v>
      </c>
      <c r="S6524">
        <v>51697.2</v>
      </c>
      <c r="T6524">
        <v>46626.239999999998</v>
      </c>
      <c r="U6524">
        <f t="shared" si="942"/>
        <v>0.52879661905790165</v>
      </c>
      <c r="V6524">
        <f t="shared" si="943"/>
        <v>0.97533641151429051</v>
      </c>
      <c r="W6524">
        <v>864.95699999999999</v>
      </c>
      <c r="AC6524">
        <f t="shared" si="944"/>
        <v>4.6621158436872222E-3</v>
      </c>
      <c r="AD6524">
        <f t="shared" si="945"/>
        <v>-2.7787988828047672E-2</v>
      </c>
    </row>
    <row r="6525" spans="1:30" x14ac:dyDescent="0.2">
      <c r="A6525">
        <v>6523</v>
      </c>
      <c r="B6525" s="1">
        <v>0.15355324074074075</v>
      </c>
      <c r="C6525" s="2">
        <f t="shared" si="937"/>
        <v>13267.000000000002</v>
      </c>
      <c r="D6525" s="2">
        <f t="shared" si="938"/>
        <v>10261.000000000002</v>
      </c>
      <c r="E6525">
        <v>1200</v>
      </c>
      <c r="F6525">
        <v>1127.7670000000001</v>
      </c>
      <c r="G6525">
        <f t="shared" si="939"/>
        <v>1400.7670000000001</v>
      </c>
      <c r="H6525">
        <v>85.7</v>
      </c>
      <c r="I6525">
        <v>0.82430639999999999</v>
      </c>
      <c r="J6525">
        <v>100.2987</v>
      </c>
      <c r="K6525">
        <v>103.49290000000001</v>
      </c>
      <c r="L6525">
        <v>141.1225</v>
      </c>
      <c r="M6525">
        <v>157.7996</v>
      </c>
      <c r="N6525">
        <v>193.16890000000001</v>
      </c>
      <c r="O6525">
        <f t="shared" si="940"/>
        <v>96.584450000000004</v>
      </c>
      <c r="P6525">
        <v>254.74950000000001</v>
      </c>
      <c r="Q6525">
        <f t="shared" si="941"/>
        <v>0.64643812528261901</v>
      </c>
      <c r="R6525">
        <v>175.7688</v>
      </c>
      <c r="S6525">
        <v>49209.68</v>
      </c>
      <c r="T6525">
        <v>44183.199999999997</v>
      </c>
      <c r="U6525">
        <f t="shared" si="942"/>
        <v>0.50108966065372373</v>
      </c>
      <c r="V6525">
        <f t="shared" si="943"/>
        <v>0.92423244373164548</v>
      </c>
      <c r="W6525">
        <v>814.95860000000005</v>
      </c>
      <c r="AC6525">
        <f t="shared" si="944"/>
        <v>4.3005422488103465E-3</v>
      </c>
      <c r="AD6525">
        <f t="shared" si="945"/>
        <v>-0.11420057970414765</v>
      </c>
    </row>
    <row r="6526" spans="1:30" x14ac:dyDescent="0.2">
      <c r="A6526">
        <v>6524</v>
      </c>
      <c r="B6526" s="1">
        <v>0.15359953703703702</v>
      </c>
      <c r="C6526" s="2">
        <f t="shared" si="937"/>
        <v>13270.999999999998</v>
      </c>
      <c r="D6526" s="2">
        <f t="shared" si="938"/>
        <v>10264.999999999998</v>
      </c>
      <c r="E6526">
        <v>1200</v>
      </c>
      <c r="F6526">
        <v>1127.7660000000001</v>
      </c>
      <c r="G6526">
        <f t="shared" si="939"/>
        <v>1400.7660000000001</v>
      </c>
      <c r="H6526">
        <v>85.7</v>
      </c>
      <c r="I6526">
        <v>0.81656439999999997</v>
      </c>
      <c r="J6526">
        <v>100.8261</v>
      </c>
      <c r="K6526">
        <v>104.3293</v>
      </c>
      <c r="L6526">
        <v>140.07839999999999</v>
      </c>
      <c r="M6526">
        <v>160.18799999999999</v>
      </c>
      <c r="N6526">
        <v>193.13669999999999</v>
      </c>
      <c r="O6526">
        <f t="shared" si="940"/>
        <v>96.568349999999995</v>
      </c>
      <c r="P6526">
        <v>261.0532</v>
      </c>
      <c r="Q6526">
        <f t="shared" si="941"/>
        <v>0.66243404288145258</v>
      </c>
      <c r="R6526">
        <v>173.47540000000001</v>
      </c>
      <c r="S6526">
        <v>50418.95</v>
      </c>
      <c r="T6526">
        <v>45225.93</v>
      </c>
      <c r="U6526">
        <f t="shared" si="942"/>
        <v>0.51291545013600337</v>
      </c>
      <c r="V6526">
        <f t="shared" si="943"/>
        <v>0.94604446495356476</v>
      </c>
      <c r="W6526">
        <v>826.29499999999996</v>
      </c>
      <c r="AC6526">
        <f t="shared" si="944"/>
        <v>4.4536771107993407E-3</v>
      </c>
      <c r="AD6526">
        <f t="shared" si="945"/>
        <v>-7.5889999984005252E-2</v>
      </c>
    </row>
    <row r="6527" spans="1:30" x14ac:dyDescent="0.2">
      <c r="A6527">
        <v>6525</v>
      </c>
      <c r="B6527" s="1">
        <v>0.15362268518518518</v>
      </c>
      <c r="C6527" s="2">
        <f t="shared" si="937"/>
        <v>13273</v>
      </c>
      <c r="D6527" s="2">
        <f t="shared" si="938"/>
        <v>10267</v>
      </c>
      <c r="E6527">
        <v>1200</v>
      </c>
      <c r="F6527">
        <v>1127.7660000000001</v>
      </c>
      <c r="G6527">
        <f t="shared" si="939"/>
        <v>1400.7660000000001</v>
      </c>
      <c r="H6527">
        <v>85.7</v>
      </c>
      <c r="I6527">
        <v>0.83705839999999998</v>
      </c>
      <c r="J6527">
        <v>101.19329999999999</v>
      </c>
      <c r="K6527">
        <v>103.87520000000001</v>
      </c>
      <c r="L6527">
        <v>141.00290000000001</v>
      </c>
      <c r="M6527">
        <v>160.15549999999999</v>
      </c>
      <c r="N6527">
        <v>193.2757</v>
      </c>
      <c r="O6527">
        <f t="shared" si="940"/>
        <v>96.63785</v>
      </c>
      <c r="P6527">
        <v>258.79239999999999</v>
      </c>
      <c r="Q6527">
        <f t="shared" si="941"/>
        <v>0.65669716287329183</v>
      </c>
      <c r="R6527">
        <v>174.17250000000001</v>
      </c>
      <c r="S6527">
        <v>50018.26</v>
      </c>
      <c r="T6527">
        <v>44898.400000000001</v>
      </c>
      <c r="U6527">
        <f t="shared" si="942"/>
        <v>0.50920087318019414</v>
      </c>
      <c r="V6527">
        <f t="shared" si="943"/>
        <v>0.93919313113674241</v>
      </c>
      <c r="W6527">
        <v>808.69870000000003</v>
      </c>
      <c r="AC6527">
        <f t="shared" si="944"/>
        <v>4.4053839534032935E-3</v>
      </c>
      <c r="AD6527">
        <f t="shared" si="945"/>
        <v>-8.7684233054183158E-2</v>
      </c>
    </row>
    <row r="6528" spans="1:30" x14ac:dyDescent="0.2">
      <c r="A6528">
        <v>6526</v>
      </c>
      <c r="B6528" s="1">
        <v>0.15365740740740741</v>
      </c>
      <c r="C6528" s="2">
        <f t="shared" si="937"/>
        <v>13276</v>
      </c>
      <c r="D6528" s="2">
        <f t="shared" si="938"/>
        <v>10270</v>
      </c>
      <c r="E6528">
        <v>1200</v>
      </c>
      <c r="F6528">
        <v>1127.7650000000001</v>
      </c>
      <c r="G6528">
        <f t="shared" si="939"/>
        <v>1400.7650000000001</v>
      </c>
      <c r="H6528">
        <v>85.7</v>
      </c>
      <c r="I6528">
        <v>0.8354857</v>
      </c>
      <c r="J6528">
        <v>100.3899</v>
      </c>
      <c r="K6528">
        <v>103.7426</v>
      </c>
      <c r="L6528">
        <v>141.06049999999999</v>
      </c>
      <c r="M6528">
        <v>159.0179</v>
      </c>
      <c r="N6528">
        <v>193.06379999999999</v>
      </c>
      <c r="O6528">
        <f t="shared" si="940"/>
        <v>96.531899999999993</v>
      </c>
      <c r="P6528">
        <v>258.62700000000001</v>
      </c>
      <c r="Q6528">
        <f t="shared" si="941"/>
        <v>0.65627745305670049</v>
      </c>
      <c r="R6528">
        <v>174.57839999999999</v>
      </c>
      <c r="S6528">
        <v>49931.519999999997</v>
      </c>
      <c r="T6528">
        <v>44879.8</v>
      </c>
      <c r="U6528">
        <f t="shared" si="942"/>
        <v>0.50898992721683789</v>
      </c>
      <c r="V6528">
        <f t="shared" si="943"/>
        <v>0.93880405285691193</v>
      </c>
      <c r="W6528">
        <v>810.16740000000004</v>
      </c>
      <c r="AC6528">
        <f t="shared" si="944"/>
        <v>4.4026467181797965E-3</v>
      </c>
      <c r="AD6528">
        <f t="shared" si="945"/>
        <v>-8.8360473458044098E-2</v>
      </c>
    </row>
    <row r="6529" spans="1:30" x14ac:dyDescent="0.2">
      <c r="A6529">
        <v>6527</v>
      </c>
      <c r="B6529" s="1">
        <v>0.1537037037037037</v>
      </c>
      <c r="C6529" s="2">
        <f t="shared" si="937"/>
        <v>13280</v>
      </c>
      <c r="D6529" s="2">
        <f t="shared" si="938"/>
        <v>10274</v>
      </c>
      <c r="E6529">
        <v>1200</v>
      </c>
      <c r="F6529">
        <v>1127.7650000000001</v>
      </c>
      <c r="G6529">
        <f t="shared" si="939"/>
        <v>1400.7650000000001</v>
      </c>
      <c r="H6529">
        <v>85.7</v>
      </c>
      <c r="I6529">
        <v>0.82265480000000002</v>
      </c>
      <c r="J6529">
        <v>92.350239999999999</v>
      </c>
      <c r="K6529">
        <v>96.602249999999998</v>
      </c>
      <c r="L6529">
        <v>140.7414</v>
      </c>
      <c r="M6529">
        <v>157.74690000000001</v>
      </c>
      <c r="N6529">
        <v>193.2287</v>
      </c>
      <c r="O6529">
        <f t="shared" si="940"/>
        <v>96.614350000000002</v>
      </c>
      <c r="P6529">
        <v>267.00569999999999</v>
      </c>
      <c r="Q6529">
        <f t="shared" si="941"/>
        <v>0.67753877494469417</v>
      </c>
      <c r="R6529">
        <v>179.67750000000001</v>
      </c>
      <c r="S6529">
        <v>51593.15</v>
      </c>
      <c r="T6529">
        <v>46393.79</v>
      </c>
      <c r="U6529">
        <f t="shared" si="942"/>
        <v>0.52616036157499058</v>
      </c>
      <c r="V6529">
        <f t="shared" si="943"/>
        <v>0.97047397892576326</v>
      </c>
      <c r="W6529">
        <v>835.97720000000004</v>
      </c>
      <c r="AC6529">
        <f t="shared" si="944"/>
        <v>4.6272956321826179E-3</v>
      </c>
      <c r="AD6529">
        <f t="shared" si="945"/>
        <v>-3.5522051658177123E-2</v>
      </c>
    </row>
    <row r="6530" spans="1:30" x14ac:dyDescent="0.2">
      <c r="A6530">
        <v>6528</v>
      </c>
      <c r="B6530" s="1">
        <v>0.15376157407407406</v>
      </c>
      <c r="C6530" s="2">
        <f t="shared" si="937"/>
        <v>13285</v>
      </c>
      <c r="D6530" s="2">
        <f t="shared" si="938"/>
        <v>10279</v>
      </c>
      <c r="E6530">
        <v>1200</v>
      </c>
      <c r="F6530">
        <v>1127.7639999999999</v>
      </c>
      <c r="G6530">
        <f t="shared" si="939"/>
        <v>1400.7639999999999</v>
      </c>
      <c r="H6530">
        <v>85.7</v>
      </c>
      <c r="I6530">
        <v>0.81800320000000004</v>
      </c>
      <c r="J6530">
        <v>101.5898</v>
      </c>
      <c r="K6530">
        <v>102.8557</v>
      </c>
      <c r="L6530">
        <v>141.55549999999999</v>
      </c>
      <c r="M6530">
        <v>158.62</v>
      </c>
      <c r="N6530">
        <v>193.40639999999999</v>
      </c>
      <c r="O6530">
        <f t="shared" si="940"/>
        <v>96.703199999999995</v>
      </c>
      <c r="P6530">
        <v>261.709</v>
      </c>
      <c r="Q6530">
        <f t="shared" si="941"/>
        <v>0.6640981643912508</v>
      </c>
      <c r="R6530">
        <v>173.77539999999999</v>
      </c>
      <c r="S6530">
        <v>50616.21</v>
      </c>
      <c r="T6530">
        <v>45402.01</v>
      </c>
      <c r="U6530">
        <f t="shared" si="942"/>
        <v>0.51491240525577542</v>
      </c>
      <c r="V6530">
        <f t="shared" si="943"/>
        <v>0.94972773933596055</v>
      </c>
      <c r="W6530">
        <v>826.71429999999998</v>
      </c>
      <c r="AC6530">
        <f t="shared" si="944"/>
        <v>4.479711940733681E-3</v>
      </c>
      <c r="AD6530">
        <f t="shared" si="945"/>
        <v>-6.9637228924566585E-2</v>
      </c>
    </row>
    <row r="6531" spans="1:30" x14ac:dyDescent="0.2">
      <c r="A6531">
        <v>6529</v>
      </c>
      <c r="B6531" s="1">
        <v>0.15377314814814816</v>
      </c>
      <c r="C6531" s="2">
        <f t="shared" si="937"/>
        <v>13286.000000000002</v>
      </c>
      <c r="D6531" s="2">
        <f t="shared" si="938"/>
        <v>10280.000000000002</v>
      </c>
      <c r="E6531">
        <v>1200</v>
      </c>
      <c r="F6531">
        <v>1127.7639999999999</v>
      </c>
      <c r="G6531">
        <f t="shared" si="939"/>
        <v>1400.7639999999999</v>
      </c>
      <c r="H6531">
        <v>85.7</v>
      </c>
      <c r="I6531">
        <v>0.8217489</v>
      </c>
      <c r="J6531">
        <v>100.5034</v>
      </c>
      <c r="K6531">
        <v>103.8108</v>
      </c>
      <c r="L6531">
        <v>139.74459999999999</v>
      </c>
      <c r="M6531">
        <v>155.35759999999999</v>
      </c>
      <c r="N6531">
        <v>192.67750000000001</v>
      </c>
      <c r="O6531">
        <f t="shared" si="940"/>
        <v>96.338750000000005</v>
      </c>
      <c r="P6531">
        <v>254.88159999999999</v>
      </c>
      <c r="Q6531">
        <f t="shared" si="941"/>
        <v>0.64677333487616018</v>
      </c>
      <c r="R6531">
        <v>175.57249999999999</v>
      </c>
      <c r="S6531">
        <v>49109.95</v>
      </c>
      <c r="T6531">
        <v>44173.63</v>
      </c>
      <c r="U6531">
        <f t="shared" si="942"/>
        <v>0.50098112555322272</v>
      </c>
      <c r="V6531">
        <f t="shared" si="943"/>
        <v>0.92403225668121658</v>
      </c>
      <c r="W6531">
        <v>816.68219999999997</v>
      </c>
      <c r="AC6531">
        <f t="shared" si="944"/>
        <v>4.2991450901396795E-3</v>
      </c>
      <c r="AD6531">
        <f t="shared" si="945"/>
        <v>-0.11456267843963031</v>
      </c>
    </row>
    <row r="6532" spans="1:30" x14ac:dyDescent="0.2">
      <c r="A6532">
        <v>6530</v>
      </c>
      <c r="B6532" s="1">
        <v>0.15378472222222223</v>
      </c>
      <c r="C6532" s="2">
        <f t="shared" ref="C6532:C6595" si="946">B6532*86400</f>
        <v>13287</v>
      </c>
      <c r="D6532" s="2">
        <f t="shared" ref="D6532:D6595" si="947">C6532-$C$1376</f>
        <v>10281</v>
      </c>
      <c r="E6532">
        <v>1200</v>
      </c>
      <c r="F6532">
        <v>1127.7629999999999</v>
      </c>
      <c r="G6532">
        <f t="shared" ref="G6532:G6595" si="948">F6532+273</f>
        <v>1400.7629999999999</v>
      </c>
      <c r="H6532">
        <v>85.7</v>
      </c>
      <c r="I6532">
        <v>0.82364400000000004</v>
      </c>
      <c r="J6532">
        <v>96.825280000000006</v>
      </c>
      <c r="K6532">
        <v>98.229569999999995</v>
      </c>
      <c r="L6532">
        <v>139.87350000000001</v>
      </c>
      <c r="M6532">
        <v>158.4522</v>
      </c>
      <c r="N6532">
        <v>193.0984</v>
      </c>
      <c r="O6532">
        <f t="shared" ref="O6532:O6595" si="949">N6532/2</f>
        <v>96.549199999999999</v>
      </c>
      <c r="P6532">
        <v>265.3503</v>
      </c>
      <c r="Q6532">
        <f t="shared" ref="Q6532:Q6595" si="950">P6532/$P$3</f>
        <v>0.67333812421685046</v>
      </c>
      <c r="R6532">
        <v>177.57300000000001</v>
      </c>
      <c r="S6532">
        <v>51238.73</v>
      </c>
      <c r="T6532">
        <v>46086.21</v>
      </c>
      <c r="U6532">
        <f t="shared" ref="U6532:U6595" si="951">T6532/$T$3</f>
        <v>0.522672041176652</v>
      </c>
      <c r="V6532">
        <f t="shared" ref="V6532:V6595" si="952">T6532/$T$3777</f>
        <v>0.96403996294133976</v>
      </c>
      <c r="W6532">
        <v>830.90800000000002</v>
      </c>
      <c r="AC6532">
        <f t="shared" ref="AC6532:AC6595" si="953">$AB$3*(V6532)^(3/2)</f>
        <v>4.5813551517505683E-3</v>
      </c>
      <c r="AD6532">
        <f t="shared" ref="AD6532:AD6595" si="954">1-($X$3)/(AC6532*$Y$3)</f>
        <v>-4.5905961871508083E-2</v>
      </c>
    </row>
    <row r="6533" spans="1:30" x14ac:dyDescent="0.2">
      <c r="A6533">
        <v>6531</v>
      </c>
      <c r="B6533" s="1">
        <v>0.15380787037037039</v>
      </c>
      <c r="C6533" s="2">
        <f t="shared" si="946"/>
        <v>13289.000000000002</v>
      </c>
      <c r="D6533" s="2">
        <f t="shared" si="947"/>
        <v>10283.000000000002</v>
      </c>
      <c r="E6533">
        <v>1200</v>
      </c>
      <c r="F6533">
        <v>1127.7629999999999</v>
      </c>
      <c r="G6533">
        <f t="shared" si="948"/>
        <v>1400.7629999999999</v>
      </c>
      <c r="H6533">
        <v>85.7</v>
      </c>
      <c r="I6533">
        <v>0.83090989999999998</v>
      </c>
      <c r="J6533">
        <v>98.459500000000006</v>
      </c>
      <c r="K6533">
        <v>102.82259999999999</v>
      </c>
      <c r="L6533">
        <v>141.08799999999999</v>
      </c>
      <c r="M6533">
        <v>158.43600000000001</v>
      </c>
      <c r="N6533">
        <v>193.34729999999999</v>
      </c>
      <c r="O6533">
        <f t="shared" si="949"/>
        <v>96.673649999999995</v>
      </c>
      <c r="P6533">
        <v>262.17579999999998</v>
      </c>
      <c r="Q6533">
        <f t="shared" si="950"/>
        <v>0.66528269004049412</v>
      </c>
      <c r="R6533">
        <v>174.97069999999999</v>
      </c>
      <c r="S6533">
        <v>50690.98</v>
      </c>
      <c r="T6533">
        <v>45515.86</v>
      </c>
      <c r="U6533">
        <f t="shared" si="951"/>
        <v>0.5162035986927701</v>
      </c>
      <c r="V6533">
        <f t="shared" si="952"/>
        <v>0.95210927493589093</v>
      </c>
      <c r="W6533">
        <v>818.57259999999997</v>
      </c>
      <c r="AC6533">
        <f t="shared" si="953"/>
        <v>4.4965724761788914E-3</v>
      </c>
      <c r="AD6533">
        <f t="shared" si="954"/>
        <v>-6.5626472619105147E-2</v>
      </c>
    </row>
    <row r="6534" spans="1:30" x14ac:dyDescent="0.2">
      <c r="A6534">
        <v>6532</v>
      </c>
      <c r="B6534" s="1">
        <v>0.15381944444444443</v>
      </c>
      <c r="C6534" s="2">
        <f t="shared" si="946"/>
        <v>13289.999999999998</v>
      </c>
      <c r="D6534" s="2">
        <f t="shared" si="947"/>
        <v>10283.999999999998</v>
      </c>
      <c r="E6534">
        <v>1200</v>
      </c>
      <c r="F6534">
        <v>1127.7629999999999</v>
      </c>
      <c r="G6534">
        <f t="shared" si="948"/>
        <v>1400.7629999999999</v>
      </c>
      <c r="H6534">
        <v>85.7</v>
      </c>
      <c r="I6534">
        <v>0.83315660000000002</v>
      </c>
      <c r="J6534">
        <v>101.2334</v>
      </c>
      <c r="K6534">
        <v>103.50879999999999</v>
      </c>
      <c r="L6534">
        <v>141.1474</v>
      </c>
      <c r="M6534">
        <v>159.9914</v>
      </c>
      <c r="N6534">
        <v>193.19540000000001</v>
      </c>
      <c r="O6534">
        <f t="shared" si="949"/>
        <v>96.597700000000003</v>
      </c>
      <c r="P6534">
        <v>260.02800000000002</v>
      </c>
      <c r="Q6534">
        <f t="shared" si="950"/>
        <v>0.65983255253097206</v>
      </c>
      <c r="R6534">
        <v>174.179</v>
      </c>
      <c r="S6534">
        <v>50236.2</v>
      </c>
      <c r="T6534">
        <v>45123.32</v>
      </c>
      <c r="U6534">
        <f t="shared" si="951"/>
        <v>0.51175173157148846</v>
      </c>
      <c r="V6534">
        <f t="shared" si="952"/>
        <v>0.9438980497764996</v>
      </c>
      <c r="W6534">
        <v>813.27160000000003</v>
      </c>
      <c r="AC6534">
        <f t="shared" si="953"/>
        <v>4.438528748977163E-3</v>
      </c>
      <c r="AD6534">
        <f t="shared" si="954"/>
        <v>-7.9561930914806567E-2</v>
      </c>
    </row>
    <row r="6535" spans="1:30" x14ac:dyDescent="0.2">
      <c r="A6535">
        <v>6533</v>
      </c>
      <c r="B6535" s="1">
        <v>0.15383101851851852</v>
      </c>
      <c r="C6535" s="2">
        <f t="shared" si="946"/>
        <v>13291</v>
      </c>
      <c r="D6535" s="2">
        <f t="shared" si="947"/>
        <v>10285</v>
      </c>
      <c r="E6535">
        <v>1200</v>
      </c>
      <c r="F6535">
        <v>1127.7629999999999</v>
      </c>
      <c r="G6535">
        <f t="shared" si="948"/>
        <v>1400.7629999999999</v>
      </c>
      <c r="H6535">
        <v>85.7</v>
      </c>
      <c r="I6535">
        <v>0.81153070000000005</v>
      </c>
      <c r="J6535">
        <v>99.022829999999999</v>
      </c>
      <c r="K6535">
        <v>103.0553</v>
      </c>
      <c r="L6535">
        <v>140.0615</v>
      </c>
      <c r="M6535">
        <v>158.62020000000001</v>
      </c>
      <c r="N6535">
        <v>193.4468</v>
      </c>
      <c r="O6535">
        <f t="shared" si="949"/>
        <v>96.723399999999998</v>
      </c>
      <c r="P6535">
        <v>261.93060000000003</v>
      </c>
      <c r="Q6535">
        <f t="shared" si="950"/>
        <v>0.66466048419389079</v>
      </c>
      <c r="R6535">
        <v>174.5761</v>
      </c>
      <c r="S6535">
        <v>50669.63</v>
      </c>
      <c r="T6535">
        <v>45440.74</v>
      </c>
      <c r="U6535">
        <f t="shared" si="951"/>
        <v>0.51535164918915088</v>
      </c>
      <c r="V6535">
        <f t="shared" si="952"/>
        <v>0.95053790072186561</v>
      </c>
      <c r="W6535">
        <v>833.00319999999999</v>
      </c>
      <c r="AC6535">
        <f t="shared" si="953"/>
        <v>4.4854452630770664E-3</v>
      </c>
      <c r="AD6535">
        <f t="shared" si="954"/>
        <v>-6.827001236874497E-2</v>
      </c>
    </row>
    <row r="6536" spans="1:30" x14ac:dyDescent="0.2">
      <c r="A6536">
        <v>6534</v>
      </c>
      <c r="B6536" s="1">
        <v>0.15385416666666665</v>
      </c>
      <c r="C6536" s="2">
        <f t="shared" si="946"/>
        <v>13292.999999999998</v>
      </c>
      <c r="D6536" s="2">
        <f t="shared" si="947"/>
        <v>10286.999999999998</v>
      </c>
      <c r="E6536">
        <v>1200</v>
      </c>
      <c r="F6536">
        <v>1127.7629999999999</v>
      </c>
      <c r="G6536">
        <f t="shared" si="948"/>
        <v>1400.7629999999999</v>
      </c>
      <c r="H6536">
        <v>85.7</v>
      </c>
      <c r="I6536">
        <v>0.82850780000000002</v>
      </c>
      <c r="J6536">
        <v>101.63549999999999</v>
      </c>
      <c r="K6536">
        <v>103.306</v>
      </c>
      <c r="L6536">
        <v>142.0684</v>
      </c>
      <c r="M6536">
        <v>157.94120000000001</v>
      </c>
      <c r="N6536">
        <v>192.85149999999999</v>
      </c>
      <c r="O6536">
        <f t="shared" si="949"/>
        <v>96.425749999999994</v>
      </c>
      <c r="P6536">
        <v>261.18729999999999</v>
      </c>
      <c r="Q6536">
        <f t="shared" si="950"/>
        <v>0.66277432756346522</v>
      </c>
      <c r="R6536">
        <v>173.67490000000001</v>
      </c>
      <c r="S6536">
        <v>50370.35</v>
      </c>
      <c r="T6536">
        <v>45309.57</v>
      </c>
      <c r="U6536">
        <f t="shared" si="951"/>
        <v>0.51386402650025675</v>
      </c>
      <c r="V6536">
        <f t="shared" si="952"/>
        <v>0.94779406212157691</v>
      </c>
      <c r="W6536">
        <v>817.67840000000001</v>
      </c>
      <c r="AC6536">
        <f t="shared" si="953"/>
        <v>4.4660376435751888E-3</v>
      </c>
      <c r="AD6536">
        <f t="shared" si="954"/>
        <v>-7.2912288045741347E-2</v>
      </c>
    </row>
    <row r="6537" spans="1:30" x14ac:dyDescent="0.2">
      <c r="A6537">
        <v>6535</v>
      </c>
      <c r="B6537" s="1">
        <v>0.15388888888888888</v>
      </c>
      <c r="C6537" s="2">
        <f t="shared" si="946"/>
        <v>13296</v>
      </c>
      <c r="D6537" s="2">
        <f t="shared" si="947"/>
        <v>10290</v>
      </c>
      <c r="E6537">
        <v>1200</v>
      </c>
      <c r="F6537">
        <v>1127.7619999999999</v>
      </c>
      <c r="G6537">
        <f t="shared" si="948"/>
        <v>1400.7619999999999</v>
      </c>
      <c r="H6537">
        <v>85.7</v>
      </c>
      <c r="I6537">
        <v>0.81837389999999999</v>
      </c>
      <c r="J6537">
        <v>101.5788</v>
      </c>
      <c r="K6537">
        <v>103.77</v>
      </c>
      <c r="L6537">
        <v>140.1764</v>
      </c>
      <c r="M6537">
        <v>160.89840000000001</v>
      </c>
      <c r="N6537">
        <v>193.33920000000001</v>
      </c>
      <c r="O6537">
        <f t="shared" si="949"/>
        <v>96.669600000000003</v>
      </c>
      <c r="P6537">
        <v>255.38200000000001</v>
      </c>
      <c r="Q6537">
        <f t="shared" si="950"/>
        <v>0.64804312201172454</v>
      </c>
      <c r="R6537">
        <v>175.07769999999999</v>
      </c>
      <c r="S6537">
        <v>49375.34</v>
      </c>
      <c r="T6537">
        <v>44277.58</v>
      </c>
      <c r="U6537">
        <f t="shared" si="951"/>
        <v>0.5021600413000441</v>
      </c>
      <c r="V6537">
        <f t="shared" si="952"/>
        <v>0.92620670222897927</v>
      </c>
      <c r="W6537">
        <v>819.5883</v>
      </c>
      <c r="AC6537">
        <f t="shared" si="953"/>
        <v>4.3143292262286977E-3</v>
      </c>
      <c r="AD6537">
        <f t="shared" si="954"/>
        <v>-0.11064001271299029</v>
      </c>
    </row>
    <row r="6538" spans="1:30" x14ac:dyDescent="0.2">
      <c r="A6538">
        <v>6536</v>
      </c>
      <c r="B6538" s="1">
        <v>0.15391203703703704</v>
      </c>
      <c r="C6538" s="2">
        <f t="shared" si="946"/>
        <v>13298</v>
      </c>
      <c r="D6538" s="2">
        <f t="shared" si="947"/>
        <v>10292</v>
      </c>
      <c r="E6538">
        <v>1200</v>
      </c>
      <c r="F6538">
        <v>1127.7619999999999</v>
      </c>
      <c r="G6538">
        <f t="shared" si="948"/>
        <v>1400.7619999999999</v>
      </c>
      <c r="H6538">
        <v>85.7</v>
      </c>
      <c r="I6538">
        <v>0.83327810000000002</v>
      </c>
      <c r="J6538">
        <v>101.3967</v>
      </c>
      <c r="K6538">
        <v>103.7997</v>
      </c>
      <c r="L6538">
        <v>140.0215</v>
      </c>
      <c r="M6538">
        <v>159.74379999999999</v>
      </c>
      <c r="N6538">
        <v>193.33080000000001</v>
      </c>
      <c r="O6538">
        <f t="shared" si="949"/>
        <v>96.665400000000005</v>
      </c>
      <c r="P6538">
        <v>258.7559</v>
      </c>
      <c r="Q6538">
        <f t="shared" si="950"/>
        <v>0.65660454250868727</v>
      </c>
      <c r="R6538">
        <v>174.0745</v>
      </c>
      <c r="S6538">
        <v>50025.48</v>
      </c>
      <c r="T6538">
        <v>44879.9</v>
      </c>
      <c r="U6538">
        <f t="shared" si="951"/>
        <v>0.50899106133492045</v>
      </c>
      <c r="V6538">
        <f t="shared" si="952"/>
        <v>0.93880614467562062</v>
      </c>
      <c r="W6538">
        <v>811.34799999999996</v>
      </c>
      <c r="AC6538">
        <f t="shared" si="953"/>
        <v>4.4026614329819034E-3</v>
      </c>
      <c r="AD6538">
        <f t="shared" si="954"/>
        <v>-8.8356835883537821E-2</v>
      </c>
    </row>
    <row r="6539" spans="1:30" x14ac:dyDescent="0.2">
      <c r="A6539">
        <v>6537</v>
      </c>
      <c r="B6539" s="1">
        <v>0.15392361111111111</v>
      </c>
      <c r="C6539" s="2">
        <f t="shared" si="946"/>
        <v>13299</v>
      </c>
      <c r="D6539" s="2">
        <f t="shared" si="947"/>
        <v>10293</v>
      </c>
      <c r="E6539">
        <v>1200</v>
      </c>
      <c r="F6539">
        <v>1127.7619999999999</v>
      </c>
      <c r="G6539">
        <f t="shared" si="948"/>
        <v>1400.7619999999999</v>
      </c>
      <c r="H6539">
        <v>85.7</v>
      </c>
      <c r="I6539">
        <v>0.83331529999999998</v>
      </c>
      <c r="J6539">
        <v>100.8614</v>
      </c>
      <c r="K6539">
        <v>103.7007</v>
      </c>
      <c r="L6539">
        <v>139.64599999999999</v>
      </c>
      <c r="M6539">
        <v>160.65430000000001</v>
      </c>
      <c r="N6539">
        <v>193.34030000000001</v>
      </c>
      <c r="O6539">
        <f t="shared" si="949"/>
        <v>96.670150000000007</v>
      </c>
      <c r="P6539">
        <v>255.22309999999999</v>
      </c>
      <c r="Q6539">
        <f t="shared" si="950"/>
        <v>0.64763990623266543</v>
      </c>
      <c r="R6539">
        <v>175.67660000000001</v>
      </c>
      <c r="S6539">
        <v>49344.91</v>
      </c>
      <c r="T6539">
        <v>44283.82</v>
      </c>
      <c r="U6539">
        <f t="shared" si="951"/>
        <v>0.50223081026839578</v>
      </c>
      <c r="V6539">
        <f t="shared" si="952"/>
        <v>0.92633723171640625</v>
      </c>
      <c r="W6539">
        <v>808.67570000000001</v>
      </c>
      <c r="AC6539">
        <f t="shared" si="953"/>
        <v>4.3152412802361251E-3</v>
      </c>
      <c r="AD6539">
        <f t="shared" si="954"/>
        <v>-0.11040527180080928</v>
      </c>
    </row>
    <row r="6540" spans="1:30" x14ac:dyDescent="0.2">
      <c r="A6540">
        <v>6538</v>
      </c>
      <c r="B6540" s="1">
        <v>0.1539351851851852</v>
      </c>
      <c r="C6540" s="2">
        <f t="shared" si="946"/>
        <v>13300.000000000002</v>
      </c>
      <c r="D6540" s="2">
        <f t="shared" si="947"/>
        <v>10294.000000000002</v>
      </c>
      <c r="E6540">
        <v>1200</v>
      </c>
      <c r="F6540">
        <v>1127.761</v>
      </c>
      <c r="G6540">
        <f t="shared" si="948"/>
        <v>1400.761</v>
      </c>
      <c r="H6540">
        <v>85.7</v>
      </c>
      <c r="I6540">
        <v>0.82999579999999995</v>
      </c>
      <c r="J6540">
        <v>101.8519</v>
      </c>
      <c r="K6540">
        <v>104.0372</v>
      </c>
      <c r="L6540">
        <v>141.11519999999999</v>
      </c>
      <c r="M6540">
        <v>159.286</v>
      </c>
      <c r="N6540">
        <v>193.399</v>
      </c>
      <c r="O6540">
        <f t="shared" si="949"/>
        <v>96.6995</v>
      </c>
      <c r="P6540">
        <v>258.04930000000002</v>
      </c>
      <c r="Q6540">
        <f t="shared" si="950"/>
        <v>0.65481151375171354</v>
      </c>
      <c r="R6540">
        <v>174.07570000000001</v>
      </c>
      <c r="S6540">
        <v>49906.47</v>
      </c>
      <c r="T6540">
        <v>44769.33</v>
      </c>
      <c r="U6540">
        <f t="shared" si="951"/>
        <v>0.50773706697103371</v>
      </c>
      <c r="V6540">
        <f t="shared" si="952"/>
        <v>0.93649322072933772</v>
      </c>
      <c r="W6540">
        <v>813.08090000000004</v>
      </c>
      <c r="AC6540">
        <f t="shared" si="953"/>
        <v>4.386401292494368E-3</v>
      </c>
      <c r="AD6540">
        <f t="shared" si="954"/>
        <v>-9.2391312866370479E-2</v>
      </c>
    </row>
    <row r="6541" spans="1:30" x14ac:dyDescent="0.2">
      <c r="A6541">
        <v>6539</v>
      </c>
      <c r="B6541" s="1">
        <v>0.15394675925925924</v>
      </c>
      <c r="C6541" s="2">
        <f t="shared" si="946"/>
        <v>13300.999999999998</v>
      </c>
      <c r="D6541" s="2">
        <f t="shared" si="947"/>
        <v>10294.999999999998</v>
      </c>
      <c r="E6541">
        <v>1200</v>
      </c>
      <c r="F6541">
        <v>1127.761</v>
      </c>
      <c r="G6541">
        <f t="shared" si="948"/>
        <v>1400.761</v>
      </c>
      <c r="H6541">
        <v>85.7</v>
      </c>
      <c r="I6541">
        <v>0.83328659999999999</v>
      </c>
      <c r="J6541">
        <v>100.6835</v>
      </c>
      <c r="K6541">
        <v>103.367</v>
      </c>
      <c r="L6541">
        <v>141.74440000000001</v>
      </c>
      <c r="M6541">
        <v>158.9401</v>
      </c>
      <c r="N6541">
        <v>193.06389999999999</v>
      </c>
      <c r="O6541">
        <f t="shared" si="949"/>
        <v>96.531949999999995</v>
      </c>
      <c r="P6541">
        <v>254.4348</v>
      </c>
      <c r="Q6541">
        <f t="shared" si="950"/>
        <v>0.64563956011163171</v>
      </c>
      <c r="R6541">
        <v>175.87309999999999</v>
      </c>
      <c r="S6541">
        <v>49122.18</v>
      </c>
      <c r="T6541">
        <v>44102.23</v>
      </c>
      <c r="U6541">
        <f t="shared" si="951"/>
        <v>0.5001713652422749</v>
      </c>
      <c r="V6541">
        <f t="shared" si="952"/>
        <v>0.92253869812315759</v>
      </c>
      <c r="W6541">
        <v>807.59479999999996</v>
      </c>
      <c r="AC6541">
        <f t="shared" si="953"/>
        <v>4.2887259253188217E-3</v>
      </c>
      <c r="AD6541">
        <f t="shared" si="954"/>
        <v>-0.11727043184986385</v>
      </c>
    </row>
    <row r="6542" spans="1:30" x14ac:dyDescent="0.2">
      <c r="A6542">
        <v>6540</v>
      </c>
      <c r="B6542" s="1">
        <v>0.15398148148148147</v>
      </c>
      <c r="C6542" s="2">
        <f t="shared" si="946"/>
        <v>13303.999999999998</v>
      </c>
      <c r="D6542" s="2">
        <f t="shared" si="947"/>
        <v>10297.999999999998</v>
      </c>
      <c r="E6542">
        <v>1200</v>
      </c>
      <c r="F6542">
        <v>1127.761</v>
      </c>
      <c r="G6542">
        <f t="shared" si="948"/>
        <v>1400.761</v>
      </c>
      <c r="H6542">
        <v>85.7</v>
      </c>
      <c r="I6542">
        <v>0.83777270000000004</v>
      </c>
      <c r="J6542">
        <v>98.52319</v>
      </c>
      <c r="K6542">
        <v>102.7222</v>
      </c>
      <c r="L6542">
        <v>140.0249</v>
      </c>
      <c r="M6542">
        <v>158.25829999999999</v>
      </c>
      <c r="N6542">
        <v>193.14750000000001</v>
      </c>
      <c r="O6542">
        <f t="shared" si="949"/>
        <v>96.573750000000004</v>
      </c>
      <c r="P6542">
        <v>249.80369999999999</v>
      </c>
      <c r="Q6542">
        <f t="shared" si="950"/>
        <v>0.63388793900149665</v>
      </c>
      <c r="R6542">
        <v>178.67420000000001</v>
      </c>
      <c r="S6542">
        <v>48248.959999999999</v>
      </c>
      <c r="T6542">
        <v>43309.15</v>
      </c>
      <c r="U6542">
        <f t="shared" si="951"/>
        <v>0.49117690155310667</v>
      </c>
      <c r="V6542">
        <f t="shared" si="952"/>
        <v>0.90594890230767344</v>
      </c>
      <c r="W6542">
        <v>801.33789999999999</v>
      </c>
      <c r="AC6542">
        <f t="shared" si="953"/>
        <v>4.1735628572952327E-3</v>
      </c>
      <c r="AD6542">
        <f t="shared" si="954"/>
        <v>-0.14809979638644033</v>
      </c>
    </row>
    <row r="6543" spans="1:30" x14ac:dyDescent="0.2">
      <c r="A6543">
        <v>6541</v>
      </c>
      <c r="B6543" s="1">
        <v>0.15399305555555556</v>
      </c>
      <c r="C6543" s="2">
        <f t="shared" si="946"/>
        <v>13305</v>
      </c>
      <c r="D6543" s="2">
        <f t="shared" si="947"/>
        <v>10299</v>
      </c>
      <c r="E6543">
        <v>1200</v>
      </c>
      <c r="F6543">
        <v>1127.761</v>
      </c>
      <c r="G6543">
        <f t="shared" si="948"/>
        <v>1400.761</v>
      </c>
      <c r="H6543">
        <v>85.7</v>
      </c>
      <c r="I6543">
        <v>0.83368100000000001</v>
      </c>
      <c r="J6543">
        <v>101.4096</v>
      </c>
      <c r="K6543">
        <v>102.6326</v>
      </c>
      <c r="L6543">
        <v>139.38499999999999</v>
      </c>
      <c r="M6543">
        <v>159.36320000000001</v>
      </c>
      <c r="N6543">
        <v>193.4425</v>
      </c>
      <c r="O6543">
        <f t="shared" si="949"/>
        <v>96.721249999999998</v>
      </c>
      <c r="P6543">
        <v>261.40030000000002</v>
      </c>
      <c r="Q6543">
        <f t="shared" si="950"/>
        <v>0.66331482448567791</v>
      </c>
      <c r="R6543">
        <v>174.27340000000001</v>
      </c>
      <c r="S6543">
        <v>50565.94</v>
      </c>
      <c r="T6543">
        <v>45373.25</v>
      </c>
      <c r="U6543">
        <f t="shared" si="951"/>
        <v>0.51458623289523109</v>
      </c>
      <c r="V6543">
        <f t="shared" si="952"/>
        <v>0.94912613227531928</v>
      </c>
      <c r="W6543">
        <v>814.73040000000003</v>
      </c>
      <c r="AC6543">
        <f t="shared" si="953"/>
        <v>4.4754560902662797E-3</v>
      </c>
      <c r="AD6543">
        <f t="shared" si="954"/>
        <v>-7.0654380251460092E-2</v>
      </c>
    </row>
    <row r="6544" spans="1:30" x14ac:dyDescent="0.2">
      <c r="A6544">
        <v>6542</v>
      </c>
      <c r="B6544" s="1">
        <v>0.15400462962962963</v>
      </c>
      <c r="C6544" s="2">
        <f t="shared" si="946"/>
        <v>13306</v>
      </c>
      <c r="D6544" s="2">
        <f t="shared" si="947"/>
        <v>10300</v>
      </c>
      <c r="E6544">
        <v>1200</v>
      </c>
      <c r="F6544">
        <v>1127.76</v>
      </c>
      <c r="G6544">
        <f t="shared" si="948"/>
        <v>1400.76</v>
      </c>
      <c r="H6544">
        <v>85.7</v>
      </c>
      <c r="I6544">
        <v>0.81751110000000005</v>
      </c>
      <c r="J6544">
        <v>96.508070000000004</v>
      </c>
      <c r="K6544">
        <v>97.376329999999996</v>
      </c>
      <c r="L6544">
        <v>140.63290000000001</v>
      </c>
      <c r="M6544">
        <v>160.63</v>
      </c>
      <c r="N6544">
        <v>192.80350000000001</v>
      </c>
      <c r="O6544">
        <f t="shared" si="949"/>
        <v>96.401750000000007</v>
      </c>
      <c r="P6544">
        <v>264.79039999999998</v>
      </c>
      <c r="Q6544">
        <f t="shared" si="950"/>
        <v>0.6719173531992596</v>
      </c>
      <c r="R6544">
        <v>178.57560000000001</v>
      </c>
      <c r="S6544">
        <v>51052.5</v>
      </c>
      <c r="T6544">
        <v>46038.7</v>
      </c>
      <c r="U6544">
        <f t="shared" si="951"/>
        <v>0.5221332216756277</v>
      </c>
      <c r="V6544">
        <f t="shared" si="952"/>
        <v>0.96304613987280474</v>
      </c>
      <c r="W6544">
        <v>836.47249999999997</v>
      </c>
      <c r="AC6544">
        <f t="shared" si="953"/>
        <v>4.5742726401661778E-3</v>
      </c>
      <c r="AD6544">
        <f t="shared" si="954"/>
        <v>-4.752537585791794E-2</v>
      </c>
    </row>
    <row r="6545" spans="1:30" x14ac:dyDescent="0.2">
      <c r="A6545">
        <v>6543</v>
      </c>
      <c r="B6545" s="1">
        <v>0.1540162037037037</v>
      </c>
      <c r="C6545" s="2">
        <f t="shared" si="946"/>
        <v>13307</v>
      </c>
      <c r="D6545" s="2">
        <f t="shared" si="947"/>
        <v>10301</v>
      </c>
      <c r="E6545">
        <v>1200</v>
      </c>
      <c r="F6545">
        <v>1127.76</v>
      </c>
      <c r="G6545">
        <f t="shared" si="948"/>
        <v>1400.76</v>
      </c>
      <c r="H6545">
        <v>85.7</v>
      </c>
      <c r="I6545">
        <v>0.81350449999999996</v>
      </c>
      <c r="J6545">
        <v>93.760099999999994</v>
      </c>
      <c r="K6545">
        <v>100.38290000000001</v>
      </c>
      <c r="L6545">
        <v>140.01650000000001</v>
      </c>
      <c r="M6545">
        <v>160.5087</v>
      </c>
      <c r="N6545">
        <v>193.36349999999999</v>
      </c>
      <c r="O6545">
        <f t="shared" si="949"/>
        <v>96.681749999999994</v>
      </c>
      <c r="P6545">
        <v>264.55900000000003</v>
      </c>
      <c r="Q6545">
        <f t="shared" si="950"/>
        <v>0.67133016546310953</v>
      </c>
      <c r="R6545">
        <v>178.3768</v>
      </c>
      <c r="S6545">
        <v>51156.05</v>
      </c>
      <c r="T6545">
        <v>45987.89</v>
      </c>
      <c r="U6545">
        <f t="shared" si="951"/>
        <v>0.52155697627787889</v>
      </c>
      <c r="V6545">
        <f t="shared" si="952"/>
        <v>0.96198328678688072</v>
      </c>
      <c r="W6545">
        <v>839.14890000000003</v>
      </c>
      <c r="AC6545">
        <f t="shared" si="953"/>
        <v>4.5667022269735439E-3</v>
      </c>
      <c r="AD6545">
        <f t="shared" si="954"/>
        <v>-4.926190246527451E-2</v>
      </c>
    </row>
    <row r="6546" spans="1:30" x14ac:dyDescent="0.2">
      <c r="A6546">
        <v>6544</v>
      </c>
      <c r="B6546" s="1">
        <v>0.15405092592592592</v>
      </c>
      <c r="C6546" s="2">
        <f t="shared" si="946"/>
        <v>13310</v>
      </c>
      <c r="D6546" s="2">
        <f t="shared" si="947"/>
        <v>10304</v>
      </c>
      <c r="E6546">
        <v>1200</v>
      </c>
      <c r="F6546">
        <v>1127.76</v>
      </c>
      <c r="G6546">
        <f t="shared" si="948"/>
        <v>1400.76</v>
      </c>
      <c r="H6546">
        <v>85.7</v>
      </c>
      <c r="I6546">
        <v>0.81909019999999999</v>
      </c>
      <c r="J6546">
        <v>101.1254</v>
      </c>
      <c r="K6546">
        <v>103.26309999999999</v>
      </c>
      <c r="L6546">
        <v>141.05609999999999</v>
      </c>
      <c r="M6546">
        <v>159.88810000000001</v>
      </c>
      <c r="N6546">
        <v>193.4615</v>
      </c>
      <c r="O6546">
        <f t="shared" si="949"/>
        <v>96.73075</v>
      </c>
      <c r="P6546">
        <v>260.44479999999999</v>
      </c>
      <c r="Q6546">
        <f t="shared" si="950"/>
        <v>0.66089020096842832</v>
      </c>
      <c r="R6546">
        <v>173.9777</v>
      </c>
      <c r="S6546">
        <v>50386.05</v>
      </c>
      <c r="T6546">
        <v>45176.56</v>
      </c>
      <c r="U6546">
        <f t="shared" si="951"/>
        <v>0.51235553603864348</v>
      </c>
      <c r="V6546">
        <f t="shared" si="952"/>
        <v>0.94501173405704675</v>
      </c>
      <c r="W6546">
        <v>824.42899999999997</v>
      </c>
      <c r="AC6546">
        <f t="shared" si="953"/>
        <v>4.4463864474016922E-3</v>
      </c>
      <c r="AD6546">
        <f t="shared" si="954"/>
        <v>-7.7654118315951592E-2</v>
      </c>
    </row>
    <row r="6547" spans="1:30" x14ac:dyDescent="0.2">
      <c r="A6547">
        <v>6545</v>
      </c>
      <c r="B6547" s="1">
        <v>0.15406249999999999</v>
      </c>
      <c r="C6547" s="2">
        <f t="shared" si="946"/>
        <v>13311</v>
      </c>
      <c r="D6547" s="2">
        <f t="shared" si="947"/>
        <v>10305</v>
      </c>
      <c r="E6547">
        <v>1200</v>
      </c>
      <c r="F6547">
        <v>1127.76</v>
      </c>
      <c r="G6547">
        <f t="shared" si="948"/>
        <v>1400.76</v>
      </c>
      <c r="H6547">
        <v>85.7</v>
      </c>
      <c r="I6547">
        <v>0.81885260000000004</v>
      </c>
      <c r="J6547">
        <v>89.895319999999998</v>
      </c>
      <c r="K6547">
        <v>96.418859999999995</v>
      </c>
      <c r="L6547">
        <v>140.48240000000001</v>
      </c>
      <c r="M6547">
        <v>159.07839999999999</v>
      </c>
      <c r="N6547">
        <v>193.5299</v>
      </c>
      <c r="O6547">
        <f t="shared" si="949"/>
        <v>96.764949999999999</v>
      </c>
      <c r="P6547">
        <v>267.19720000000001</v>
      </c>
      <c r="Q6547">
        <f t="shared" si="950"/>
        <v>0.67802471466583847</v>
      </c>
      <c r="R6547">
        <v>182.67850000000001</v>
      </c>
      <c r="S6547">
        <v>51710.64</v>
      </c>
      <c r="T6547">
        <v>46500.1</v>
      </c>
      <c r="U6547">
        <f t="shared" si="951"/>
        <v>0.52736604250856023</v>
      </c>
      <c r="V6547">
        <f t="shared" si="952"/>
        <v>0.97269779139505264</v>
      </c>
      <c r="W6547">
        <v>842.78070000000002</v>
      </c>
      <c r="AC6547">
        <f t="shared" si="953"/>
        <v>4.6432097071255115E-3</v>
      </c>
      <c r="AD6547">
        <f t="shared" si="954"/>
        <v>-3.1972917207106155E-2</v>
      </c>
    </row>
    <row r="6548" spans="1:30" x14ac:dyDescent="0.2">
      <c r="A6548">
        <v>6546</v>
      </c>
      <c r="B6548" s="1">
        <v>0.15407407407407406</v>
      </c>
      <c r="C6548" s="2">
        <f t="shared" si="946"/>
        <v>13311.999999999998</v>
      </c>
      <c r="D6548" s="2">
        <f t="shared" si="947"/>
        <v>10305.999999999998</v>
      </c>
      <c r="E6548">
        <v>1200</v>
      </c>
      <c r="F6548">
        <v>1127.759</v>
      </c>
      <c r="G6548">
        <f t="shared" si="948"/>
        <v>1400.759</v>
      </c>
      <c r="H6548">
        <v>85.7</v>
      </c>
      <c r="I6548">
        <v>0.8206445</v>
      </c>
      <c r="J6548">
        <v>100.65260000000001</v>
      </c>
      <c r="K6548">
        <v>103.5575</v>
      </c>
      <c r="L6548">
        <v>142.1063</v>
      </c>
      <c r="M6548">
        <v>157.34989999999999</v>
      </c>
      <c r="N6548">
        <v>193.04069999999999</v>
      </c>
      <c r="O6548">
        <f t="shared" si="949"/>
        <v>96.520349999999993</v>
      </c>
      <c r="P6548">
        <v>261.52359999999999</v>
      </c>
      <c r="Q6548">
        <f t="shared" si="950"/>
        <v>0.66362770368994461</v>
      </c>
      <c r="R6548">
        <v>173.774</v>
      </c>
      <c r="S6548">
        <v>50484.7</v>
      </c>
      <c r="T6548">
        <v>45379.08</v>
      </c>
      <c r="U6548">
        <f t="shared" si="951"/>
        <v>0.51465235197944437</v>
      </c>
      <c r="V6548">
        <f t="shared" si="952"/>
        <v>0.94924808530604043</v>
      </c>
      <c r="W6548">
        <v>824.447</v>
      </c>
      <c r="AC6548">
        <f t="shared" si="953"/>
        <v>4.476318693687603E-3</v>
      </c>
      <c r="AD6548">
        <f t="shared" si="954"/>
        <v>-7.0448061131965334E-2</v>
      </c>
    </row>
    <row r="6549" spans="1:30" x14ac:dyDescent="0.2">
      <c r="A6549">
        <v>6547</v>
      </c>
      <c r="B6549" s="1">
        <v>0.15408564814814815</v>
      </c>
      <c r="C6549" s="2">
        <f t="shared" si="946"/>
        <v>13313</v>
      </c>
      <c r="D6549" s="2">
        <f t="shared" si="947"/>
        <v>10307</v>
      </c>
      <c r="E6549">
        <v>1200</v>
      </c>
      <c r="F6549">
        <v>1127.759</v>
      </c>
      <c r="G6549">
        <f t="shared" si="948"/>
        <v>1400.759</v>
      </c>
      <c r="H6549">
        <v>85.7</v>
      </c>
      <c r="I6549">
        <v>0.8266983</v>
      </c>
      <c r="J6549">
        <v>101.9601</v>
      </c>
      <c r="K6549">
        <v>103.6799</v>
      </c>
      <c r="L6549">
        <v>140.58629999999999</v>
      </c>
      <c r="M6549">
        <v>161.24600000000001</v>
      </c>
      <c r="N6549">
        <v>193.06569999999999</v>
      </c>
      <c r="O6549">
        <f t="shared" si="949"/>
        <v>96.532849999999996</v>
      </c>
      <c r="P6549">
        <v>260.4264</v>
      </c>
      <c r="Q6549">
        <f t="shared" si="950"/>
        <v>0.66084351015449083</v>
      </c>
      <c r="R6549">
        <v>173.57660000000001</v>
      </c>
      <c r="S6549">
        <v>50279.39</v>
      </c>
      <c r="T6549">
        <v>45179.82</v>
      </c>
      <c r="U6549">
        <f t="shared" si="951"/>
        <v>0.51239250828813487</v>
      </c>
      <c r="V6549">
        <f t="shared" si="952"/>
        <v>0.94507992734695256</v>
      </c>
      <c r="W6549">
        <v>818.06510000000003</v>
      </c>
      <c r="AC6549">
        <f t="shared" si="953"/>
        <v>4.4468677417271322E-3</v>
      </c>
      <c r="AD6549">
        <f t="shared" si="954"/>
        <v>-7.7537481428583632E-2</v>
      </c>
    </row>
    <row r="6550" spans="1:30" x14ac:dyDescent="0.2">
      <c r="A6550">
        <v>6548</v>
      </c>
      <c r="B6550" s="1">
        <v>0.15412037037037038</v>
      </c>
      <c r="C6550" s="2">
        <f t="shared" si="946"/>
        <v>13316</v>
      </c>
      <c r="D6550" s="2">
        <f t="shared" si="947"/>
        <v>10310</v>
      </c>
      <c r="E6550">
        <v>1200</v>
      </c>
      <c r="F6550">
        <v>1127.759</v>
      </c>
      <c r="G6550">
        <f t="shared" si="948"/>
        <v>1400.759</v>
      </c>
      <c r="H6550">
        <v>85.7</v>
      </c>
      <c r="I6550">
        <v>0.81998879999999996</v>
      </c>
      <c r="J6550">
        <v>85.41619</v>
      </c>
      <c r="K6550">
        <v>84.908339999999995</v>
      </c>
      <c r="L6550">
        <v>140.17429999999999</v>
      </c>
      <c r="M6550">
        <v>158.74119999999999</v>
      </c>
      <c r="N6550">
        <v>190.8614</v>
      </c>
      <c r="O6550">
        <f t="shared" si="949"/>
        <v>95.430700000000002</v>
      </c>
      <c r="P6550">
        <v>269.43060000000003</v>
      </c>
      <c r="Q6550">
        <f t="shared" si="950"/>
        <v>0.68369206596193999</v>
      </c>
      <c r="R6550">
        <v>191.28110000000001</v>
      </c>
      <c r="S6550">
        <v>51423.92</v>
      </c>
      <c r="T6550">
        <v>46993.83</v>
      </c>
      <c r="U6550">
        <f t="shared" si="951"/>
        <v>0.53296552371758465</v>
      </c>
      <c r="V6550">
        <f t="shared" si="952"/>
        <v>0.98302572790584475</v>
      </c>
      <c r="W6550">
        <v>853.9588</v>
      </c>
      <c r="AC6550">
        <f t="shared" si="953"/>
        <v>4.7173568548628088E-3</v>
      </c>
      <c r="AD6550">
        <f t="shared" si="954"/>
        <v>-1.5752425370842316E-2</v>
      </c>
    </row>
    <row r="6551" spans="1:30" x14ac:dyDescent="0.2">
      <c r="A6551">
        <v>6549</v>
      </c>
      <c r="B6551" s="1">
        <v>0.15416666666666667</v>
      </c>
      <c r="C6551" s="2">
        <f t="shared" si="946"/>
        <v>13320</v>
      </c>
      <c r="D6551" s="2">
        <f t="shared" si="947"/>
        <v>10314</v>
      </c>
      <c r="E6551">
        <v>1200</v>
      </c>
      <c r="F6551">
        <v>1127.758</v>
      </c>
      <c r="G6551">
        <f t="shared" si="948"/>
        <v>1400.758</v>
      </c>
      <c r="H6551">
        <v>85.7</v>
      </c>
      <c r="I6551">
        <v>0.83820050000000001</v>
      </c>
      <c r="J6551">
        <v>101.3138</v>
      </c>
      <c r="K6551">
        <v>103.5997</v>
      </c>
      <c r="L6551">
        <v>141.11920000000001</v>
      </c>
      <c r="M6551">
        <v>158.81190000000001</v>
      </c>
      <c r="N6551">
        <v>192.9632</v>
      </c>
      <c r="O6551">
        <f t="shared" si="949"/>
        <v>96.4816</v>
      </c>
      <c r="P6551">
        <v>257.46190000000001</v>
      </c>
      <c r="Q6551">
        <f t="shared" si="950"/>
        <v>0.65332096026763997</v>
      </c>
      <c r="R6551">
        <v>174.5702</v>
      </c>
      <c r="S6551">
        <v>49680.68</v>
      </c>
      <c r="T6551">
        <v>44665.73</v>
      </c>
      <c r="U6551">
        <f t="shared" si="951"/>
        <v>0.50656212063750139</v>
      </c>
      <c r="V6551">
        <f t="shared" si="952"/>
        <v>0.93432609654705578</v>
      </c>
      <c r="W6551">
        <v>806.58799999999997</v>
      </c>
      <c r="AC6551">
        <f t="shared" si="953"/>
        <v>4.3711843513065821E-3</v>
      </c>
      <c r="AD6551">
        <f t="shared" si="954"/>
        <v>-9.6194139063112027E-2</v>
      </c>
    </row>
    <row r="6552" spans="1:30" x14ac:dyDescent="0.2">
      <c r="A6552">
        <v>6550</v>
      </c>
      <c r="B6552" s="1">
        <v>0.15420138888888887</v>
      </c>
      <c r="C6552" s="2">
        <f t="shared" si="946"/>
        <v>13322.999999999998</v>
      </c>
      <c r="D6552" s="2">
        <f t="shared" si="947"/>
        <v>10316.999999999998</v>
      </c>
      <c r="E6552">
        <v>1200</v>
      </c>
      <c r="F6552">
        <v>1127.758</v>
      </c>
      <c r="G6552">
        <f t="shared" si="948"/>
        <v>1400.758</v>
      </c>
      <c r="H6552">
        <v>85.7</v>
      </c>
      <c r="I6552">
        <v>0.83109270000000002</v>
      </c>
      <c r="J6552">
        <v>101.1117</v>
      </c>
      <c r="K6552">
        <v>103.45099999999999</v>
      </c>
      <c r="L6552">
        <v>142.13740000000001</v>
      </c>
      <c r="M6552">
        <v>157.23339999999999</v>
      </c>
      <c r="N6552">
        <v>193.15280000000001</v>
      </c>
      <c r="O6552">
        <f t="shared" si="949"/>
        <v>96.576400000000007</v>
      </c>
      <c r="P6552">
        <v>259.70800000000003</v>
      </c>
      <c r="Q6552">
        <f t="shared" si="950"/>
        <v>0.65902053837553531</v>
      </c>
      <c r="R6552">
        <v>174.27699999999999</v>
      </c>
      <c r="S6552">
        <v>50163.34</v>
      </c>
      <c r="T6552">
        <v>45053.72</v>
      </c>
      <c r="U6552">
        <f t="shared" si="951"/>
        <v>0.51096238538602656</v>
      </c>
      <c r="V6552">
        <f t="shared" si="952"/>
        <v>0.94244214395519832</v>
      </c>
      <c r="W6552">
        <v>814.4624</v>
      </c>
      <c r="AC6552">
        <f t="shared" si="953"/>
        <v>4.4282634655144464E-3</v>
      </c>
      <c r="AD6552">
        <f t="shared" si="954"/>
        <v>-8.2064494125577703E-2</v>
      </c>
    </row>
    <row r="6553" spans="1:30" x14ac:dyDescent="0.2">
      <c r="A6553">
        <v>6551</v>
      </c>
      <c r="B6553" s="1">
        <v>0.15422453703703703</v>
      </c>
      <c r="C6553" s="2">
        <f t="shared" si="946"/>
        <v>13325</v>
      </c>
      <c r="D6553" s="2">
        <f t="shared" si="947"/>
        <v>10319</v>
      </c>
      <c r="E6553">
        <v>1200</v>
      </c>
      <c r="F6553">
        <v>1127.7570000000001</v>
      </c>
      <c r="G6553">
        <f t="shared" si="948"/>
        <v>1400.7570000000001</v>
      </c>
      <c r="H6553">
        <v>85.7</v>
      </c>
      <c r="I6553">
        <v>0.81216650000000001</v>
      </c>
      <c r="J6553">
        <v>102.8415</v>
      </c>
      <c r="K6553">
        <v>103.51990000000001</v>
      </c>
      <c r="L6553">
        <v>140.34520000000001</v>
      </c>
      <c r="M6553">
        <v>160.27709999999999</v>
      </c>
      <c r="N6553">
        <v>193.3895</v>
      </c>
      <c r="O6553">
        <f t="shared" si="949"/>
        <v>96.694749999999999</v>
      </c>
      <c r="P6553">
        <v>260.73759999999999</v>
      </c>
      <c r="Q6553">
        <f t="shared" si="950"/>
        <v>0.66163319392065301</v>
      </c>
      <c r="R6553">
        <v>173.07689999999999</v>
      </c>
      <c r="S6553">
        <v>50423.93</v>
      </c>
      <c r="T6553">
        <v>45246.06</v>
      </c>
      <c r="U6553">
        <f t="shared" si="951"/>
        <v>0.5131437481060227</v>
      </c>
      <c r="V6553">
        <f t="shared" si="952"/>
        <v>0.94646554805963934</v>
      </c>
      <c r="W6553">
        <v>829.57759999999996</v>
      </c>
      <c r="AC6553">
        <f t="shared" si="953"/>
        <v>4.4566509300957326E-3</v>
      </c>
      <c r="AD6553">
        <f t="shared" si="954"/>
        <v>-7.5172083662324862E-2</v>
      </c>
    </row>
    <row r="6554" spans="1:30" x14ac:dyDescent="0.2">
      <c r="A6554">
        <v>6552</v>
      </c>
      <c r="B6554" s="1">
        <v>0.1542361111111111</v>
      </c>
      <c r="C6554" s="2">
        <f t="shared" si="946"/>
        <v>13326</v>
      </c>
      <c r="D6554" s="2">
        <f t="shared" si="947"/>
        <v>10320</v>
      </c>
      <c r="E6554">
        <v>1200</v>
      </c>
      <c r="F6554">
        <v>1127.7570000000001</v>
      </c>
      <c r="G6554">
        <f t="shared" si="948"/>
        <v>1400.7570000000001</v>
      </c>
      <c r="H6554">
        <v>85.7</v>
      </c>
      <c r="I6554">
        <v>0.8175327</v>
      </c>
      <c r="J6554">
        <v>101.0141</v>
      </c>
      <c r="K6554">
        <v>103.65</v>
      </c>
      <c r="L6554">
        <v>139.9641</v>
      </c>
      <c r="M6554">
        <v>157.51159999999999</v>
      </c>
      <c r="N6554">
        <v>193.17179999999999</v>
      </c>
      <c r="O6554">
        <f t="shared" si="949"/>
        <v>96.585899999999995</v>
      </c>
      <c r="P6554">
        <v>260.16930000000002</v>
      </c>
      <c r="Q6554">
        <f t="shared" si="950"/>
        <v>0.66019110753148214</v>
      </c>
      <c r="R6554">
        <v>173.9735</v>
      </c>
      <c r="S6554">
        <v>50257.36</v>
      </c>
      <c r="T6554">
        <v>45120.23</v>
      </c>
      <c r="U6554">
        <f t="shared" si="951"/>
        <v>0.51171668732273734</v>
      </c>
      <c r="V6554">
        <f t="shared" si="952"/>
        <v>0.94383341257839881</v>
      </c>
      <c r="W6554">
        <v>825.25760000000002</v>
      </c>
      <c r="AC6554">
        <f t="shared" si="953"/>
        <v>4.4380728377421304E-3</v>
      </c>
      <c r="AD6554">
        <f t="shared" si="954"/>
        <v>-7.9672831395986465E-2</v>
      </c>
    </row>
    <row r="6555" spans="1:30" x14ac:dyDescent="0.2">
      <c r="A6555">
        <v>6553</v>
      </c>
      <c r="B6555" s="1">
        <v>0.1542476851851852</v>
      </c>
      <c r="C6555" s="2">
        <f t="shared" si="946"/>
        <v>13327.000000000002</v>
      </c>
      <c r="D6555" s="2">
        <f t="shared" si="947"/>
        <v>10321.000000000002</v>
      </c>
      <c r="E6555">
        <v>1200</v>
      </c>
      <c r="F6555">
        <v>1127.7570000000001</v>
      </c>
      <c r="G6555">
        <f t="shared" si="948"/>
        <v>1400.7570000000001</v>
      </c>
      <c r="H6555">
        <v>85.7</v>
      </c>
      <c r="I6555">
        <v>0.82928760000000001</v>
      </c>
      <c r="J6555">
        <v>101.8888</v>
      </c>
      <c r="K6555">
        <v>103.32989999999999</v>
      </c>
      <c r="L6555">
        <v>140.33179999999999</v>
      </c>
      <c r="M6555">
        <v>158.66720000000001</v>
      </c>
      <c r="N6555">
        <v>193.52690000000001</v>
      </c>
      <c r="O6555">
        <f t="shared" si="949"/>
        <v>96.763450000000006</v>
      </c>
      <c r="P6555">
        <v>259.32409999999999</v>
      </c>
      <c r="Q6555">
        <f t="shared" si="950"/>
        <v>0.65804637514343467</v>
      </c>
      <c r="R6555">
        <v>173.8741</v>
      </c>
      <c r="S6555">
        <v>50186.21</v>
      </c>
      <c r="T6555">
        <v>44974.01</v>
      </c>
      <c r="U6555">
        <f t="shared" si="951"/>
        <v>0.51005837986241787</v>
      </c>
      <c r="V6555">
        <f t="shared" si="952"/>
        <v>0.9407747552624407</v>
      </c>
      <c r="W6555">
        <v>814.88520000000005</v>
      </c>
      <c r="AC6555">
        <f t="shared" si="953"/>
        <v>4.4165167980511101E-3</v>
      </c>
      <c r="AD6555">
        <f t="shared" si="954"/>
        <v>-8.4942475206049251E-2</v>
      </c>
    </row>
    <row r="6556" spans="1:30" x14ac:dyDescent="0.2">
      <c r="A6556">
        <v>6554</v>
      </c>
      <c r="B6556" s="1">
        <v>0.15425925925925926</v>
      </c>
      <c r="C6556" s="2">
        <f t="shared" si="946"/>
        <v>13328</v>
      </c>
      <c r="D6556" s="2">
        <f t="shared" si="947"/>
        <v>10322</v>
      </c>
      <c r="E6556">
        <v>1200</v>
      </c>
      <c r="F6556">
        <v>1127.7570000000001</v>
      </c>
      <c r="G6556">
        <f t="shared" si="948"/>
        <v>1400.7570000000001</v>
      </c>
      <c r="H6556">
        <v>85.7</v>
      </c>
      <c r="I6556">
        <v>0.81607540000000001</v>
      </c>
      <c r="J6556">
        <v>101.11969999999999</v>
      </c>
      <c r="K6556">
        <v>103.006</v>
      </c>
      <c r="L6556">
        <v>141.46870000000001</v>
      </c>
      <c r="M6556">
        <v>159.1344</v>
      </c>
      <c r="N6556">
        <v>193.28710000000001</v>
      </c>
      <c r="O6556">
        <f t="shared" si="949"/>
        <v>96.643550000000005</v>
      </c>
      <c r="P6556">
        <v>258.35599999999999</v>
      </c>
      <c r="Q6556">
        <f t="shared" si="950"/>
        <v>0.65558977856881495</v>
      </c>
      <c r="R6556">
        <v>174.77520000000001</v>
      </c>
      <c r="S6556">
        <v>49936.9</v>
      </c>
      <c r="T6556">
        <v>44814.07</v>
      </c>
      <c r="U6556">
        <f t="shared" si="951"/>
        <v>0.50824447140117113</v>
      </c>
      <c r="V6556">
        <f t="shared" si="952"/>
        <v>0.93742910041963978</v>
      </c>
      <c r="W6556">
        <v>825.00490000000002</v>
      </c>
      <c r="AC6556">
        <f t="shared" si="953"/>
        <v>4.3929782263713961E-3</v>
      </c>
      <c r="AD6556">
        <f t="shared" si="954"/>
        <v>-9.075584256300484E-2</v>
      </c>
    </row>
    <row r="6557" spans="1:30" x14ac:dyDescent="0.2">
      <c r="A6557">
        <v>6555</v>
      </c>
      <c r="B6557" s="1">
        <v>0.15427083333333333</v>
      </c>
      <c r="C6557" s="2">
        <f t="shared" si="946"/>
        <v>13329</v>
      </c>
      <c r="D6557" s="2">
        <f t="shared" si="947"/>
        <v>10323</v>
      </c>
      <c r="E6557">
        <v>1200</v>
      </c>
      <c r="F6557">
        <v>1127.7570000000001</v>
      </c>
      <c r="G6557">
        <f t="shared" si="948"/>
        <v>1400.7570000000001</v>
      </c>
      <c r="H6557">
        <v>85.7</v>
      </c>
      <c r="I6557">
        <v>0.82382299999999997</v>
      </c>
      <c r="J6557">
        <v>101.0196</v>
      </c>
      <c r="K6557">
        <v>103.56010000000001</v>
      </c>
      <c r="L6557">
        <v>140.0744</v>
      </c>
      <c r="M6557">
        <v>158.09620000000001</v>
      </c>
      <c r="N6557">
        <v>193.27500000000001</v>
      </c>
      <c r="O6557">
        <f t="shared" si="949"/>
        <v>96.637500000000003</v>
      </c>
      <c r="P6557">
        <v>259.27140000000003</v>
      </c>
      <c r="Q6557">
        <f t="shared" si="950"/>
        <v>0.65791264656221127</v>
      </c>
      <c r="R6557">
        <v>174.07579999999999</v>
      </c>
      <c r="S6557">
        <v>50110.68</v>
      </c>
      <c r="T6557">
        <v>44936.54</v>
      </c>
      <c r="U6557">
        <f t="shared" si="951"/>
        <v>0.50963342581688253</v>
      </c>
      <c r="V6557">
        <f t="shared" si="952"/>
        <v>0.93999095079226591</v>
      </c>
      <c r="W6557">
        <v>819.06989999999996</v>
      </c>
      <c r="AC6557">
        <f t="shared" si="953"/>
        <v>4.4109985305825937E-3</v>
      </c>
      <c r="AD6557">
        <f t="shared" si="954"/>
        <v>-8.6299764881988095E-2</v>
      </c>
    </row>
    <row r="6558" spans="1:30" x14ac:dyDescent="0.2">
      <c r="A6558">
        <v>6556</v>
      </c>
      <c r="B6558" s="1">
        <v>0.15430555555555556</v>
      </c>
      <c r="C6558" s="2">
        <f t="shared" si="946"/>
        <v>13332</v>
      </c>
      <c r="D6558" s="2">
        <f t="shared" si="947"/>
        <v>10326</v>
      </c>
      <c r="E6558">
        <v>1200</v>
      </c>
      <c r="F6558">
        <v>1127.7560000000001</v>
      </c>
      <c r="G6558">
        <f t="shared" si="948"/>
        <v>1400.7560000000001</v>
      </c>
      <c r="H6558">
        <v>85.7</v>
      </c>
      <c r="I6558">
        <v>0.82472540000000005</v>
      </c>
      <c r="J6558">
        <v>101.1935</v>
      </c>
      <c r="K6558">
        <v>102.72920000000001</v>
      </c>
      <c r="L6558">
        <v>140.8075</v>
      </c>
      <c r="M6558">
        <v>159.37610000000001</v>
      </c>
      <c r="N6558">
        <v>193.57060000000001</v>
      </c>
      <c r="O6558">
        <f t="shared" si="949"/>
        <v>96.785300000000007</v>
      </c>
      <c r="P6558">
        <v>260.71350000000001</v>
      </c>
      <c r="Q6558">
        <f t="shared" si="950"/>
        <v>0.66157203910457174</v>
      </c>
      <c r="R6558">
        <v>174.37799999999999</v>
      </c>
      <c r="S6558">
        <v>50466.46</v>
      </c>
      <c r="T6558">
        <v>45241.22</v>
      </c>
      <c r="U6558">
        <f t="shared" si="951"/>
        <v>0.51308885679082683</v>
      </c>
      <c r="V6558">
        <f t="shared" si="952"/>
        <v>0.94636430403413518</v>
      </c>
      <c r="W6558">
        <v>820.84699999999998</v>
      </c>
      <c r="AC6558">
        <f t="shared" si="953"/>
        <v>4.4559358530156376E-3</v>
      </c>
      <c r="AD6558">
        <f t="shared" si="954"/>
        <v>-7.53446245021272E-2</v>
      </c>
    </row>
    <row r="6559" spans="1:30" x14ac:dyDescent="0.2">
      <c r="A6559">
        <v>6557</v>
      </c>
      <c r="B6559" s="1">
        <v>0.15431712962962962</v>
      </c>
      <c r="C6559" s="2">
        <f t="shared" si="946"/>
        <v>13333</v>
      </c>
      <c r="D6559" s="2">
        <f t="shared" si="947"/>
        <v>10327</v>
      </c>
      <c r="E6559">
        <v>1200</v>
      </c>
      <c r="F6559">
        <v>1127.7560000000001</v>
      </c>
      <c r="G6559">
        <f t="shared" si="948"/>
        <v>1400.7560000000001</v>
      </c>
      <c r="H6559">
        <v>85.7</v>
      </c>
      <c r="I6559">
        <v>0.83768960000000003</v>
      </c>
      <c r="J6559">
        <v>100.89790000000001</v>
      </c>
      <c r="K6559">
        <v>103.2617</v>
      </c>
      <c r="L6559">
        <v>140.7996</v>
      </c>
      <c r="M6559">
        <v>159.75399999999999</v>
      </c>
      <c r="N6559">
        <v>193.48990000000001</v>
      </c>
      <c r="O6559">
        <f t="shared" si="949"/>
        <v>96.744950000000003</v>
      </c>
      <c r="P6559">
        <v>254.34180000000001</v>
      </c>
      <c r="Q6559">
        <f t="shared" si="950"/>
        <v>0.64540356849770786</v>
      </c>
      <c r="R6559">
        <v>176.17500000000001</v>
      </c>
      <c r="S6559">
        <v>49212.56</v>
      </c>
      <c r="T6559">
        <v>44104.84</v>
      </c>
      <c r="U6559">
        <f t="shared" si="951"/>
        <v>0.50020096572422956</v>
      </c>
      <c r="V6559">
        <f t="shared" si="952"/>
        <v>0.92259329459145623</v>
      </c>
      <c r="W6559">
        <v>804.59490000000005</v>
      </c>
      <c r="AC6559">
        <f t="shared" si="953"/>
        <v>4.2891066455320948E-3</v>
      </c>
      <c r="AD6559">
        <f t="shared" si="954"/>
        <v>-0.11717125794903738</v>
      </c>
    </row>
    <row r="6560" spans="1:30" x14ac:dyDescent="0.2">
      <c r="A6560">
        <v>6558</v>
      </c>
      <c r="B6560" s="1">
        <v>0.15432870370370369</v>
      </c>
      <c r="C6560" s="2">
        <f t="shared" si="946"/>
        <v>13333.999999999998</v>
      </c>
      <c r="D6560" s="2">
        <f t="shared" si="947"/>
        <v>10327.999999999998</v>
      </c>
      <c r="E6560">
        <v>1200</v>
      </c>
      <c r="F6560">
        <v>1127.7560000000001</v>
      </c>
      <c r="G6560">
        <f t="shared" si="948"/>
        <v>1400.7560000000001</v>
      </c>
      <c r="H6560">
        <v>85.7</v>
      </c>
      <c r="I6560">
        <v>0.82517510000000005</v>
      </c>
      <c r="J6560">
        <v>101.01479999999999</v>
      </c>
      <c r="K6560">
        <v>103.752</v>
      </c>
      <c r="L6560">
        <v>142.15119999999999</v>
      </c>
      <c r="M6560">
        <v>160.9648</v>
      </c>
      <c r="N6560">
        <v>193.3837</v>
      </c>
      <c r="O6560">
        <f t="shared" si="949"/>
        <v>96.691850000000002</v>
      </c>
      <c r="P6560">
        <v>259.5172</v>
      </c>
      <c r="Q6560">
        <f t="shared" si="950"/>
        <v>0.65853637493535611</v>
      </c>
      <c r="R6560">
        <v>173.87350000000001</v>
      </c>
      <c r="S6560">
        <v>50186.400000000001</v>
      </c>
      <c r="T6560">
        <v>45003.64</v>
      </c>
      <c r="U6560">
        <f t="shared" si="951"/>
        <v>0.51039441905028038</v>
      </c>
      <c r="V6560">
        <f t="shared" si="952"/>
        <v>0.94139456114584807</v>
      </c>
      <c r="W6560">
        <v>818.29139999999995</v>
      </c>
      <c r="AC6560">
        <f t="shared" si="953"/>
        <v>4.4208820840478842E-3</v>
      </c>
      <c r="AD6560">
        <f t="shared" si="954"/>
        <v>-8.3871176740204278E-2</v>
      </c>
    </row>
    <row r="6561" spans="1:30" x14ac:dyDescent="0.2">
      <c r="A6561">
        <v>6559</v>
      </c>
      <c r="B6561" s="1">
        <v>0.15438657407407408</v>
      </c>
      <c r="C6561" s="2">
        <f t="shared" si="946"/>
        <v>13339</v>
      </c>
      <c r="D6561" s="2">
        <f t="shared" si="947"/>
        <v>10333</v>
      </c>
      <c r="E6561">
        <v>1200</v>
      </c>
      <c r="F6561">
        <v>1127.7550000000001</v>
      </c>
      <c r="G6561">
        <f t="shared" si="948"/>
        <v>1400.7550000000001</v>
      </c>
      <c r="H6561">
        <v>85.7</v>
      </c>
      <c r="I6561">
        <v>0.8182043</v>
      </c>
      <c r="J6561">
        <v>99.185029999999998</v>
      </c>
      <c r="K6561">
        <v>104.01900000000001</v>
      </c>
      <c r="L6561">
        <v>142.304</v>
      </c>
      <c r="M6561">
        <v>161.28360000000001</v>
      </c>
      <c r="N6561">
        <v>193.4512</v>
      </c>
      <c r="O6561">
        <f t="shared" si="949"/>
        <v>96.7256</v>
      </c>
      <c r="P6561">
        <v>258.57810000000001</v>
      </c>
      <c r="Q6561">
        <f t="shared" si="950"/>
        <v>0.65615336714357275</v>
      </c>
      <c r="R6561">
        <v>174.77789999999999</v>
      </c>
      <c r="S6561">
        <v>50022.23</v>
      </c>
      <c r="T6561">
        <v>44818.39</v>
      </c>
      <c r="U6561">
        <f t="shared" si="951"/>
        <v>0.50829346530233765</v>
      </c>
      <c r="V6561">
        <f t="shared" si="952"/>
        <v>0.93751946698785837</v>
      </c>
      <c r="W6561">
        <v>823.34699999999998</v>
      </c>
      <c r="AC6561">
        <f t="shared" si="953"/>
        <v>4.3936134551048342E-3</v>
      </c>
      <c r="AD6561">
        <f t="shared" si="954"/>
        <v>-9.0598141058436665E-2</v>
      </c>
    </row>
    <row r="6562" spans="1:30" x14ac:dyDescent="0.2">
      <c r="A6562">
        <v>6560</v>
      </c>
      <c r="B6562" s="1">
        <v>0.15439814814814815</v>
      </c>
      <c r="C6562" s="2">
        <f t="shared" si="946"/>
        <v>13340</v>
      </c>
      <c r="D6562" s="2">
        <f t="shared" si="947"/>
        <v>10334</v>
      </c>
      <c r="E6562">
        <v>1200</v>
      </c>
      <c r="F6562">
        <v>1127.7550000000001</v>
      </c>
      <c r="G6562">
        <f t="shared" si="948"/>
        <v>1400.7550000000001</v>
      </c>
      <c r="H6562">
        <v>85.7</v>
      </c>
      <c r="I6562">
        <v>0.8179381</v>
      </c>
      <c r="J6562">
        <v>102.4011</v>
      </c>
      <c r="K6562">
        <v>105.2718</v>
      </c>
      <c r="L6562">
        <v>140.91239999999999</v>
      </c>
      <c r="M6562">
        <v>160.81790000000001</v>
      </c>
      <c r="N6562">
        <v>193.2201</v>
      </c>
      <c r="O6562">
        <f t="shared" si="949"/>
        <v>96.610050000000001</v>
      </c>
      <c r="P6562">
        <v>259.43060000000003</v>
      </c>
      <c r="Q6562">
        <f t="shared" si="950"/>
        <v>0.65831662360454113</v>
      </c>
      <c r="R6562">
        <v>172.47309999999999</v>
      </c>
      <c r="S6562">
        <v>50127.19</v>
      </c>
      <c r="T6562">
        <v>44975.05</v>
      </c>
      <c r="U6562">
        <f t="shared" si="951"/>
        <v>0.51007017469047644</v>
      </c>
      <c r="V6562">
        <f t="shared" si="952"/>
        <v>0.94079651017701182</v>
      </c>
      <c r="W6562">
        <v>822.38620000000003</v>
      </c>
      <c r="AC6562">
        <f t="shared" si="953"/>
        <v>4.4166699933306805E-3</v>
      </c>
      <c r="AD6562">
        <f t="shared" si="954"/>
        <v>-8.4904843219494319E-2</v>
      </c>
    </row>
    <row r="6563" spans="1:30" x14ac:dyDescent="0.2">
      <c r="A6563">
        <v>6561</v>
      </c>
      <c r="B6563" s="1">
        <v>0.15440972222222224</v>
      </c>
      <c r="C6563" s="2">
        <f t="shared" si="946"/>
        <v>13341.000000000002</v>
      </c>
      <c r="D6563" s="2">
        <f t="shared" si="947"/>
        <v>10335.000000000002</v>
      </c>
      <c r="E6563">
        <v>1200</v>
      </c>
      <c r="F6563">
        <v>1127.7550000000001</v>
      </c>
      <c r="G6563">
        <f t="shared" si="948"/>
        <v>1400.7550000000001</v>
      </c>
      <c r="H6563">
        <v>85.7</v>
      </c>
      <c r="I6563">
        <v>0.83411780000000002</v>
      </c>
      <c r="J6563">
        <v>101.6895</v>
      </c>
      <c r="K6563">
        <v>103.4365</v>
      </c>
      <c r="L6563">
        <v>141.60730000000001</v>
      </c>
      <c r="M6563">
        <v>160.0652</v>
      </c>
      <c r="N6563">
        <v>193.464</v>
      </c>
      <c r="O6563">
        <f t="shared" si="949"/>
        <v>96.731999999999999</v>
      </c>
      <c r="P6563">
        <v>260.85320000000002</v>
      </c>
      <c r="Q6563">
        <f t="shared" si="950"/>
        <v>0.66192653403430457</v>
      </c>
      <c r="R6563">
        <v>173.57660000000001</v>
      </c>
      <c r="S6563">
        <v>50465.7</v>
      </c>
      <c r="T6563">
        <v>45249.94</v>
      </c>
      <c r="U6563">
        <f t="shared" si="951"/>
        <v>0.51318775188762611</v>
      </c>
      <c r="V6563">
        <f t="shared" si="952"/>
        <v>0.94654671062553963</v>
      </c>
      <c r="W6563">
        <v>812.82770000000005</v>
      </c>
      <c r="AC6563">
        <f t="shared" si="953"/>
        <v>4.4572242013256793E-3</v>
      </c>
      <c r="AD6563">
        <f t="shared" si="954"/>
        <v>-7.5033799116839717E-2</v>
      </c>
    </row>
    <row r="6564" spans="1:30" x14ac:dyDescent="0.2">
      <c r="A6564">
        <v>6562</v>
      </c>
      <c r="B6564" s="1">
        <v>0.15443287037037037</v>
      </c>
      <c r="C6564" s="2">
        <f t="shared" si="946"/>
        <v>13343</v>
      </c>
      <c r="D6564" s="2">
        <f t="shared" si="947"/>
        <v>10337</v>
      </c>
      <c r="E6564">
        <v>1200</v>
      </c>
      <c r="F6564">
        <v>1127.7539999999999</v>
      </c>
      <c r="G6564">
        <f t="shared" si="948"/>
        <v>1400.7539999999999</v>
      </c>
      <c r="H6564">
        <v>85.7</v>
      </c>
      <c r="I6564">
        <v>0.82843710000000004</v>
      </c>
      <c r="J6564">
        <v>101.1788</v>
      </c>
      <c r="K6564">
        <v>103.5334</v>
      </c>
      <c r="L6564">
        <v>141.15119999999999</v>
      </c>
      <c r="M6564">
        <v>158.07749999999999</v>
      </c>
      <c r="N6564">
        <v>193.35919999999999</v>
      </c>
      <c r="O6564">
        <f t="shared" si="949"/>
        <v>96.679599999999994</v>
      </c>
      <c r="P6564">
        <v>260.2448</v>
      </c>
      <c r="Q6564">
        <f t="shared" si="950"/>
        <v>0.66038269212128042</v>
      </c>
      <c r="R6564">
        <v>174.0797</v>
      </c>
      <c r="S6564">
        <v>50320.72</v>
      </c>
      <c r="T6564">
        <v>45117.57</v>
      </c>
      <c r="U6564">
        <f t="shared" si="951"/>
        <v>0.51168651978174118</v>
      </c>
      <c r="V6564">
        <f t="shared" si="952"/>
        <v>0.94377777020074549</v>
      </c>
      <c r="W6564">
        <v>816.77229999999997</v>
      </c>
      <c r="AC6564">
        <f t="shared" si="953"/>
        <v>4.4376803829688765E-3</v>
      </c>
      <c r="AD6564">
        <f t="shared" si="954"/>
        <v>-7.9768314332941737E-2</v>
      </c>
    </row>
    <row r="6565" spans="1:30" x14ac:dyDescent="0.2">
      <c r="A6565">
        <v>6563</v>
      </c>
      <c r="B6565" s="1">
        <v>0.15444444444444444</v>
      </c>
      <c r="C6565" s="2">
        <f t="shared" si="946"/>
        <v>13344</v>
      </c>
      <c r="D6565" s="2">
        <f t="shared" si="947"/>
        <v>10338</v>
      </c>
      <c r="E6565">
        <v>1200</v>
      </c>
      <c r="F6565">
        <v>1127.7539999999999</v>
      </c>
      <c r="G6565">
        <f t="shared" si="948"/>
        <v>1400.7539999999999</v>
      </c>
      <c r="H6565">
        <v>85.7</v>
      </c>
      <c r="I6565">
        <v>0.8112338</v>
      </c>
      <c r="J6565">
        <v>103.2529</v>
      </c>
      <c r="K6565">
        <v>103.9807</v>
      </c>
      <c r="L6565">
        <v>140.41569999999999</v>
      </c>
      <c r="M6565">
        <v>159.23070000000001</v>
      </c>
      <c r="N6565">
        <v>192.9854</v>
      </c>
      <c r="O6565">
        <f t="shared" si="949"/>
        <v>96.492699999999999</v>
      </c>
      <c r="P6565">
        <v>258.25130000000001</v>
      </c>
      <c r="Q6565">
        <f t="shared" si="950"/>
        <v>0.65532409768733302</v>
      </c>
      <c r="R6565">
        <v>173.1737</v>
      </c>
      <c r="S6565">
        <v>49838.71</v>
      </c>
      <c r="T6565">
        <v>44779.92</v>
      </c>
      <c r="U6565">
        <f t="shared" si="951"/>
        <v>0.50785717007597675</v>
      </c>
      <c r="V6565">
        <f t="shared" si="952"/>
        <v>0.93671474433059598</v>
      </c>
      <c r="W6565">
        <v>827.03489999999999</v>
      </c>
      <c r="AC6565">
        <f t="shared" si="953"/>
        <v>4.3879577621774883E-3</v>
      </c>
      <c r="AD6565">
        <f t="shared" si="954"/>
        <v>-9.2003826465467453E-2</v>
      </c>
    </row>
    <row r="6566" spans="1:30" x14ac:dyDescent="0.2">
      <c r="A6566">
        <v>6564</v>
      </c>
      <c r="B6566" s="1">
        <v>0.15445601851851851</v>
      </c>
      <c r="C6566" s="2">
        <f t="shared" si="946"/>
        <v>13344.999999999998</v>
      </c>
      <c r="D6566" s="2">
        <f t="shared" si="947"/>
        <v>10338.999999999998</v>
      </c>
      <c r="E6566">
        <v>1200</v>
      </c>
      <c r="F6566">
        <v>1127.7539999999999</v>
      </c>
      <c r="G6566">
        <f t="shared" si="948"/>
        <v>1400.7539999999999</v>
      </c>
      <c r="H6566">
        <v>85.7</v>
      </c>
      <c r="I6566">
        <v>0.81957659999999999</v>
      </c>
      <c r="J6566">
        <v>104.18819999999999</v>
      </c>
      <c r="K6566">
        <v>103.1011</v>
      </c>
      <c r="L6566">
        <v>140.98490000000001</v>
      </c>
      <c r="M6566">
        <v>160.40950000000001</v>
      </c>
      <c r="N6566">
        <v>193.58009999999999</v>
      </c>
      <c r="O6566">
        <f t="shared" si="949"/>
        <v>96.790049999999994</v>
      </c>
      <c r="P6566">
        <v>261.92869999999999</v>
      </c>
      <c r="Q6566">
        <f t="shared" si="950"/>
        <v>0.66465566285984279</v>
      </c>
      <c r="R6566">
        <v>172.2724</v>
      </c>
      <c r="S6566">
        <v>50704.17</v>
      </c>
      <c r="T6566">
        <v>45449.9</v>
      </c>
      <c r="U6566">
        <f t="shared" si="951"/>
        <v>0.51545553440551339</v>
      </c>
      <c r="V6566">
        <f t="shared" si="952"/>
        <v>0.95072951131558869</v>
      </c>
      <c r="W6566">
        <v>824.30129999999997</v>
      </c>
      <c r="AC6566">
        <f t="shared" si="953"/>
        <v>4.4868016037456823E-3</v>
      </c>
      <c r="AD6566">
        <f t="shared" si="954"/>
        <v>-6.7947078976364095E-2</v>
      </c>
    </row>
    <row r="6567" spans="1:30" x14ac:dyDescent="0.2">
      <c r="A6567">
        <v>6565</v>
      </c>
      <c r="B6567" s="1">
        <v>0.1544675925925926</v>
      </c>
      <c r="C6567" s="2">
        <f t="shared" si="946"/>
        <v>13346</v>
      </c>
      <c r="D6567" s="2">
        <f t="shared" si="947"/>
        <v>10340</v>
      </c>
      <c r="E6567">
        <v>1200</v>
      </c>
      <c r="F6567">
        <v>1127.7539999999999</v>
      </c>
      <c r="G6567">
        <f t="shared" si="948"/>
        <v>1400.7539999999999</v>
      </c>
      <c r="H6567">
        <v>85.7</v>
      </c>
      <c r="I6567">
        <v>0.83283819999999997</v>
      </c>
      <c r="J6567">
        <v>101.5675</v>
      </c>
      <c r="K6567">
        <v>103.6682</v>
      </c>
      <c r="L6567">
        <v>140.75649999999999</v>
      </c>
      <c r="M6567">
        <v>160.69030000000001</v>
      </c>
      <c r="N6567">
        <v>193.57239999999999</v>
      </c>
      <c r="O6567">
        <f t="shared" si="949"/>
        <v>96.786199999999994</v>
      </c>
      <c r="P6567">
        <v>255.9494</v>
      </c>
      <c r="Q6567">
        <f t="shared" si="950"/>
        <v>0.64948292461108326</v>
      </c>
      <c r="R6567">
        <v>174.87389999999999</v>
      </c>
      <c r="S6567">
        <v>49544.75</v>
      </c>
      <c r="T6567">
        <v>44398.7</v>
      </c>
      <c r="U6567">
        <f t="shared" si="951"/>
        <v>0.50353368512164087</v>
      </c>
      <c r="V6567">
        <f t="shared" si="952"/>
        <v>0.92874031304903693</v>
      </c>
      <c r="W6567">
        <v>809.0566</v>
      </c>
      <c r="AC6567">
        <f t="shared" si="953"/>
        <v>4.3320439053905445E-3</v>
      </c>
      <c r="AD6567">
        <f t="shared" si="954"/>
        <v>-0.10609836172347986</v>
      </c>
    </row>
    <row r="6568" spans="1:30" x14ac:dyDescent="0.2">
      <c r="A6568">
        <v>6566</v>
      </c>
      <c r="B6568" s="1">
        <v>0.15447916666666667</v>
      </c>
      <c r="C6568" s="2">
        <f t="shared" si="946"/>
        <v>13347</v>
      </c>
      <c r="D6568" s="2">
        <f t="shared" si="947"/>
        <v>10341</v>
      </c>
      <c r="E6568">
        <v>1200</v>
      </c>
      <c r="F6568">
        <v>1127.7539999999999</v>
      </c>
      <c r="G6568">
        <f t="shared" si="948"/>
        <v>1400.7539999999999</v>
      </c>
      <c r="H6568">
        <v>85.7</v>
      </c>
      <c r="I6568">
        <v>0.82167460000000003</v>
      </c>
      <c r="J6568">
        <v>87.717179999999999</v>
      </c>
      <c r="K6568">
        <v>98.631029999999996</v>
      </c>
      <c r="L6568">
        <v>142.14259999999999</v>
      </c>
      <c r="M6568">
        <v>158.34739999999999</v>
      </c>
      <c r="N6568">
        <v>193.3982</v>
      </c>
      <c r="O6568">
        <f t="shared" si="949"/>
        <v>96.699100000000001</v>
      </c>
      <c r="P6568">
        <v>266.82010000000002</v>
      </c>
      <c r="Q6568">
        <f t="shared" si="950"/>
        <v>0.67706780673454103</v>
      </c>
      <c r="R6568">
        <v>182.97819999999999</v>
      </c>
      <c r="S6568">
        <v>51602.54</v>
      </c>
      <c r="T6568">
        <v>46470.39</v>
      </c>
      <c r="U6568">
        <f t="shared" si="951"/>
        <v>0.52702909602623171</v>
      </c>
      <c r="V6568">
        <f t="shared" si="952"/>
        <v>0.97207631205667822</v>
      </c>
      <c r="W6568">
        <v>840.60310000000004</v>
      </c>
      <c r="AC6568">
        <f t="shared" si="953"/>
        <v>4.6387604352996232E-3</v>
      </c>
      <c r="AD6568">
        <f t="shared" si="954"/>
        <v>-3.2962735088337691E-2</v>
      </c>
    </row>
    <row r="6569" spans="1:30" x14ac:dyDescent="0.2">
      <c r="A6569">
        <v>6567</v>
      </c>
      <c r="B6569" s="1">
        <v>0.15450231481481483</v>
      </c>
      <c r="C6569" s="2">
        <f t="shared" si="946"/>
        <v>13349.000000000002</v>
      </c>
      <c r="D6569" s="2">
        <f t="shared" si="947"/>
        <v>10343.000000000002</v>
      </c>
      <c r="E6569">
        <v>1200</v>
      </c>
      <c r="F6569">
        <v>1127.7529999999999</v>
      </c>
      <c r="G6569">
        <f t="shared" si="948"/>
        <v>1400.7529999999999</v>
      </c>
      <c r="H6569">
        <v>85.7</v>
      </c>
      <c r="I6569">
        <v>0.81945570000000001</v>
      </c>
      <c r="J6569">
        <v>96.381029999999996</v>
      </c>
      <c r="K6569">
        <v>101.9881</v>
      </c>
      <c r="L6569">
        <v>139.09989999999999</v>
      </c>
      <c r="M6569">
        <v>160.1447</v>
      </c>
      <c r="N6569">
        <v>193.6026</v>
      </c>
      <c r="O6569">
        <f t="shared" si="949"/>
        <v>96.801299999999998</v>
      </c>
      <c r="P6569">
        <v>265.34320000000002</v>
      </c>
      <c r="Q6569">
        <f t="shared" si="950"/>
        <v>0.67332010765277672</v>
      </c>
      <c r="R6569">
        <v>175.9753</v>
      </c>
      <c r="S6569">
        <v>51371.14</v>
      </c>
      <c r="T6569">
        <v>46138.7</v>
      </c>
      <c r="U6569">
        <f t="shared" si="951"/>
        <v>0.52326733975818784</v>
      </c>
      <c r="V6569">
        <f t="shared" si="952"/>
        <v>0.96513795858157114</v>
      </c>
      <c r="W6569">
        <v>833.02340000000004</v>
      </c>
      <c r="AC6569">
        <f t="shared" si="953"/>
        <v>4.5891842981941426E-3</v>
      </c>
      <c r="AD6569">
        <f t="shared" si="954"/>
        <v>-4.4121646749336607E-2</v>
      </c>
    </row>
    <row r="6570" spans="1:30" x14ac:dyDescent="0.2">
      <c r="A6570">
        <v>6568</v>
      </c>
      <c r="B6570" s="1">
        <v>0.15452546296296296</v>
      </c>
      <c r="C6570" s="2">
        <f t="shared" si="946"/>
        <v>13351</v>
      </c>
      <c r="D6570" s="2">
        <f t="shared" si="947"/>
        <v>10345</v>
      </c>
      <c r="E6570">
        <v>1200</v>
      </c>
      <c r="F6570">
        <v>1127.7529999999999</v>
      </c>
      <c r="G6570">
        <f t="shared" si="948"/>
        <v>1400.7529999999999</v>
      </c>
      <c r="H6570">
        <v>85.7</v>
      </c>
      <c r="I6570">
        <v>0.82745800000000003</v>
      </c>
      <c r="J6570">
        <v>101.1681</v>
      </c>
      <c r="K6570">
        <v>104.176</v>
      </c>
      <c r="L6570">
        <v>141.70140000000001</v>
      </c>
      <c r="M6570">
        <v>159.76650000000001</v>
      </c>
      <c r="N6570">
        <v>193.49780000000001</v>
      </c>
      <c r="O6570">
        <f t="shared" si="949"/>
        <v>96.748900000000006</v>
      </c>
      <c r="P6570">
        <v>259.71280000000002</v>
      </c>
      <c r="Q6570">
        <f t="shared" si="950"/>
        <v>0.65903271858786683</v>
      </c>
      <c r="R6570">
        <v>173.7775</v>
      </c>
      <c r="S6570">
        <v>50253.84</v>
      </c>
      <c r="T6570">
        <v>45051.95</v>
      </c>
      <c r="U6570">
        <f t="shared" si="951"/>
        <v>0.51094231149596525</v>
      </c>
      <c r="V6570">
        <f t="shared" si="952"/>
        <v>0.94240511876405297</v>
      </c>
      <c r="W6570">
        <v>816.76250000000005</v>
      </c>
      <c r="AC6570">
        <f t="shared" si="953"/>
        <v>4.4280025120565034E-3</v>
      </c>
      <c r="AD6570">
        <f t="shared" si="954"/>
        <v>-8.2128262940227348E-2</v>
      </c>
    </row>
    <row r="6571" spans="1:30" x14ac:dyDescent="0.2">
      <c r="A6571">
        <v>6569</v>
      </c>
      <c r="B6571" s="1">
        <v>0.15454861111111109</v>
      </c>
      <c r="C6571" s="2">
        <f t="shared" si="946"/>
        <v>13352.999999999998</v>
      </c>
      <c r="D6571" s="2">
        <f t="shared" si="947"/>
        <v>10346.999999999998</v>
      </c>
      <c r="E6571">
        <v>1200</v>
      </c>
      <c r="F6571">
        <v>1127.7529999999999</v>
      </c>
      <c r="G6571">
        <f t="shared" si="948"/>
        <v>1400.7529999999999</v>
      </c>
      <c r="H6571">
        <v>85.7</v>
      </c>
      <c r="I6571">
        <v>0.83042649999999996</v>
      </c>
      <c r="J6571">
        <v>97.453019999999995</v>
      </c>
      <c r="K6571">
        <v>102.45050000000001</v>
      </c>
      <c r="L6571">
        <v>141.84389999999999</v>
      </c>
      <c r="M6571">
        <v>159.7764</v>
      </c>
      <c r="N6571">
        <v>193.66970000000001</v>
      </c>
      <c r="O6571">
        <f t="shared" si="949"/>
        <v>96.834850000000003</v>
      </c>
      <c r="P6571">
        <v>251.1225</v>
      </c>
      <c r="Q6571">
        <f t="shared" si="950"/>
        <v>0.63723445233959042</v>
      </c>
      <c r="R6571">
        <v>178.77440000000001</v>
      </c>
      <c r="S6571">
        <v>48634.82</v>
      </c>
      <c r="T6571">
        <v>43578.2</v>
      </c>
      <c r="U6571">
        <f t="shared" si="951"/>
        <v>0.49422824625423473</v>
      </c>
      <c r="V6571">
        <f t="shared" si="952"/>
        <v>0.91157694054360927</v>
      </c>
      <c r="W6571">
        <v>808.89449999999999</v>
      </c>
      <c r="AC6571">
        <f t="shared" si="953"/>
        <v>4.2125144148423936E-3</v>
      </c>
      <c r="AD6571">
        <f t="shared" si="954"/>
        <v>-0.13748374362439808</v>
      </c>
    </row>
    <row r="6572" spans="1:30" x14ac:dyDescent="0.2">
      <c r="A6572">
        <v>6570</v>
      </c>
      <c r="B6572" s="1">
        <v>0.15457175925925926</v>
      </c>
      <c r="C6572" s="2">
        <f t="shared" si="946"/>
        <v>13355</v>
      </c>
      <c r="D6572" s="2">
        <f t="shared" si="947"/>
        <v>10349</v>
      </c>
      <c r="E6572">
        <v>1200</v>
      </c>
      <c r="F6572">
        <v>1127.752</v>
      </c>
      <c r="G6572">
        <f t="shared" si="948"/>
        <v>1400.752</v>
      </c>
      <c r="H6572">
        <v>85.7</v>
      </c>
      <c r="I6572">
        <v>0.83036860000000001</v>
      </c>
      <c r="J6572">
        <v>101.28440000000001</v>
      </c>
      <c r="K6572">
        <v>103.7724</v>
      </c>
      <c r="L6572">
        <v>140.64060000000001</v>
      </c>
      <c r="M6572">
        <v>158.00120000000001</v>
      </c>
      <c r="N6572">
        <v>193.52090000000001</v>
      </c>
      <c r="O6572">
        <f t="shared" si="949"/>
        <v>96.760450000000006</v>
      </c>
      <c r="P6572">
        <v>261.43830000000003</v>
      </c>
      <c r="Q6572">
        <f t="shared" si="950"/>
        <v>0.66341125116663602</v>
      </c>
      <c r="R6572">
        <v>173.4742</v>
      </c>
      <c r="S6572">
        <v>50593.77</v>
      </c>
      <c r="T6572">
        <v>45376.17</v>
      </c>
      <c r="U6572">
        <f t="shared" si="951"/>
        <v>0.51461934914324181</v>
      </c>
      <c r="V6572">
        <f t="shared" si="952"/>
        <v>0.94918721338161527</v>
      </c>
      <c r="W6572">
        <v>816.50670000000002</v>
      </c>
      <c r="AC6572">
        <f t="shared" si="953"/>
        <v>4.4758881248472757E-3</v>
      </c>
      <c r="AD6572">
        <f t="shared" si="954"/>
        <v>-7.0551035461853928E-2</v>
      </c>
    </row>
    <row r="6573" spans="1:30" x14ac:dyDescent="0.2">
      <c r="A6573">
        <v>6571</v>
      </c>
      <c r="B6573" s="1">
        <v>0.15458333333333332</v>
      </c>
      <c r="C6573" s="2">
        <f t="shared" si="946"/>
        <v>13355.999999999998</v>
      </c>
      <c r="D6573" s="2">
        <f t="shared" si="947"/>
        <v>10349.999999999998</v>
      </c>
      <c r="E6573">
        <v>1200</v>
      </c>
      <c r="F6573">
        <v>1127.752</v>
      </c>
      <c r="G6573">
        <f t="shared" si="948"/>
        <v>1400.752</v>
      </c>
      <c r="H6573">
        <v>85.7</v>
      </c>
      <c r="I6573">
        <v>0.8097664</v>
      </c>
      <c r="J6573">
        <v>97.035640000000001</v>
      </c>
      <c r="K6573">
        <v>102.6086</v>
      </c>
      <c r="L6573">
        <v>141.68879999999999</v>
      </c>
      <c r="M6573">
        <v>158.34389999999999</v>
      </c>
      <c r="N6573">
        <v>193.5515</v>
      </c>
      <c r="O6573">
        <f t="shared" si="949"/>
        <v>96.775750000000002</v>
      </c>
      <c r="P6573">
        <v>263.77440000000001</v>
      </c>
      <c r="Q6573">
        <f t="shared" si="950"/>
        <v>0.669339208255748</v>
      </c>
      <c r="R6573">
        <v>175.97559999999999</v>
      </c>
      <c r="S6573">
        <v>51053.95</v>
      </c>
      <c r="T6573">
        <v>45816.45</v>
      </c>
      <c r="U6573">
        <f t="shared" si="951"/>
        <v>0.51961264423713771</v>
      </c>
      <c r="V6573">
        <f t="shared" si="952"/>
        <v>0.95839707279257158</v>
      </c>
      <c r="W6573">
        <v>838.55960000000005</v>
      </c>
      <c r="AC6573">
        <f t="shared" si="953"/>
        <v>4.5411894677199966E-3</v>
      </c>
      <c r="AD6573">
        <f t="shared" si="954"/>
        <v>-5.51567382790632E-2</v>
      </c>
    </row>
    <row r="6574" spans="1:30" x14ac:dyDescent="0.2">
      <c r="A6574">
        <v>6572</v>
      </c>
      <c r="B6574" s="1">
        <v>0.15462962962962964</v>
      </c>
      <c r="C6574" s="2">
        <f t="shared" si="946"/>
        <v>13360.000000000002</v>
      </c>
      <c r="D6574" s="2">
        <f t="shared" si="947"/>
        <v>10354.000000000002</v>
      </c>
      <c r="E6574">
        <v>1200</v>
      </c>
      <c r="F6574">
        <v>1127.752</v>
      </c>
      <c r="G6574">
        <f t="shared" si="948"/>
        <v>1400.752</v>
      </c>
      <c r="H6574">
        <v>85.7</v>
      </c>
      <c r="I6574">
        <v>0.83014100000000002</v>
      </c>
      <c r="J6574">
        <v>98.644419999999997</v>
      </c>
      <c r="K6574">
        <v>103.15089999999999</v>
      </c>
      <c r="L6574">
        <v>141.45240000000001</v>
      </c>
      <c r="M6574">
        <v>159.761</v>
      </c>
      <c r="N6574">
        <v>193.5352</v>
      </c>
      <c r="O6574">
        <f t="shared" si="949"/>
        <v>96.767600000000002</v>
      </c>
      <c r="P6574">
        <v>262.8929</v>
      </c>
      <c r="Q6574">
        <f t="shared" si="950"/>
        <v>0.66710236301194326</v>
      </c>
      <c r="R6574">
        <v>174.97659999999999</v>
      </c>
      <c r="S6574">
        <v>50879.02</v>
      </c>
      <c r="T6574">
        <v>45668.11</v>
      </c>
      <c r="U6574">
        <f t="shared" si="951"/>
        <v>0.51793029347346797</v>
      </c>
      <c r="V6574">
        <f t="shared" si="952"/>
        <v>0.95529406891998769</v>
      </c>
      <c r="W6574">
        <v>820.25130000000001</v>
      </c>
      <c r="AC6574">
        <f t="shared" si="953"/>
        <v>4.5191528032796904E-3</v>
      </c>
      <c r="AD6574">
        <f t="shared" si="954"/>
        <v>-6.0301980315692116E-2</v>
      </c>
    </row>
    <row r="6575" spans="1:30" x14ac:dyDescent="0.2">
      <c r="A6575">
        <v>6573</v>
      </c>
      <c r="B6575" s="1">
        <v>0.15467592592592591</v>
      </c>
      <c r="C6575" s="2">
        <f t="shared" si="946"/>
        <v>13363.999999999998</v>
      </c>
      <c r="D6575" s="2">
        <f t="shared" si="947"/>
        <v>10357.999999999998</v>
      </c>
      <c r="E6575">
        <v>1200</v>
      </c>
      <c r="F6575">
        <v>1127.751</v>
      </c>
      <c r="G6575">
        <f t="shared" si="948"/>
        <v>1400.751</v>
      </c>
      <c r="H6575">
        <v>85.7</v>
      </c>
      <c r="I6575">
        <v>0.83343800000000001</v>
      </c>
      <c r="J6575">
        <v>101.4538</v>
      </c>
      <c r="K6575">
        <v>103.34650000000001</v>
      </c>
      <c r="L6575">
        <v>141.5943</v>
      </c>
      <c r="M6575">
        <v>160.18100000000001</v>
      </c>
      <c r="N6575">
        <v>193.4984</v>
      </c>
      <c r="O6575">
        <f t="shared" si="949"/>
        <v>96.749200000000002</v>
      </c>
      <c r="P6575">
        <v>261.23739999999998</v>
      </c>
      <c r="Q6575">
        <f t="shared" si="950"/>
        <v>0.66290145852967575</v>
      </c>
      <c r="R6575">
        <v>173.779</v>
      </c>
      <c r="S6575">
        <v>50549.03</v>
      </c>
      <c r="T6575">
        <v>45321.62</v>
      </c>
      <c r="U6575">
        <f t="shared" si="951"/>
        <v>0.51400068772920526</v>
      </c>
      <c r="V6575">
        <f t="shared" si="952"/>
        <v>0.94804612627598328</v>
      </c>
      <c r="W6575">
        <v>814.05809999999997</v>
      </c>
      <c r="AC6575">
        <f t="shared" si="953"/>
        <v>4.4678193642414057E-3</v>
      </c>
      <c r="AD6575">
        <f t="shared" si="954"/>
        <v>-7.2484421598868254E-2</v>
      </c>
    </row>
    <row r="6576" spans="1:30" x14ac:dyDescent="0.2">
      <c r="A6576">
        <v>6574</v>
      </c>
      <c r="B6576" s="1">
        <v>0.15468750000000001</v>
      </c>
      <c r="C6576" s="2">
        <f t="shared" si="946"/>
        <v>13365</v>
      </c>
      <c r="D6576" s="2">
        <f t="shared" si="947"/>
        <v>10359</v>
      </c>
      <c r="E6576">
        <v>1200</v>
      </c>
      <c r="F6576">
        <v>1127.751</v>
      </c>
      <c r="G6576">
        <f t="shared" si="948"/>
        <v>1400.751</v>
      </c>
      <c r="H6576">
        <v>85.7</v>
      </c>
      <c r="I6576">
        <v>0.81750540000000005</v>
      </c>
      <c r="J6576">
        <v>90.139499999999998</v>
      </c>
      <c r="K6576">
        <v>98.741339999999994</v>
      </c>
      <c r="L6576">
        <v>140.54400000000001</v>
      </c>
      <c r="M6576">
        <v>160.9298</v>
      </c>
      <c r="N6576">
        <v>193.4263</v>
      </c>
      <c r="O6576">
        <f t="shared" si="949"/>
        <v>96.713149999999999</v>
      </c>
      <c r="P6576">
        <v>265.99220000000003</v>
      </c>
      <c r="Q6576">
        <f t="shared" si="950"/>
        <v>0.67496697386177196</v>
      </c>
      <c r="R6576">
        <v>181.97749999999999</v>
      </c>
      <c r="S6576">
        <v>51449.91</v>
      </c>
      <c r="T6576">
        <v>46247.39</v>
      </c>
      <c r="U6576">
        <f t="shared" si="951"/>
        <v>0.52450001270212254</v>
      </c>
      <c r="V6576">
        <f t="shared" si="952"/>
        <v>0.9674115563361293</v>
      </c>
      <c r="W6576">
        <v>841.36829999999998</v>
      </c>
      <c r="AC6576">
        <f t="shared" si="953"/>
        <v>4.6054101156928814E-3</v>
      </c>
      <c r="AD6576">
        <f t="shared" si="954"/>
        <v>-4.044298907042343E-2</v>
      </c>
    </row>
    <row r="6577" spans="1:30" x14ac:dyDescent="0.2">
      <c r="A6577">
        <v>6575</v>
      </c>
      <c r="B6577" s="1">
        <v>0.15471064814814814</v>
      </c>
      <c r="C6577" s="2">
        <f t="shared" si="946"/>
        <v>13367</v>
      </c>
      <c r="D6577" s="2">
        <f t="shared" si="947"/>
        <v>10361</v>
      </c>
      <c r="E6577">
        <v>1200</v>
      </c>
      <c r="F6577">
        <v>1127.75</v>
      </c>
      <c r="G6577">
        <f t="shared" si="948"/>
        <v>1400.75</v>
      </c>
      <c r="H6577">
        <v>85.7</v>
      </c>
      <c r="I6577">
        <v>0.82724140000000002</v>
      </c>
      <c r="J6577">
        <v>101.23650000000001</v>
      </c>
      <c r="K6577">
        <v>103.6508</v>
      </c>
      <c r="L6577">
        <v>141.58949999999999</v>
      </c>
      <c r="M6577">
        <v>157.12430000000001</v>
      </c>
      <c r="N6577">
        <v>193.2859</v>
      </c>
      <c r="O6577">
        <f t="shared" si="949"/>
        <v>96.642949999999999</v>
      </c>
      <c r="P6577">
        <v>255.24959999999999</v>
      </c>
      <c r="Q6577">
        <f t="shared" si="950"/>
        <v>0.64770715115491251</v>
      </c>
      <c r="R6577">
        <v>175.37370000000001</v>
      </c>
      <c r="S6577">
        <v>49336.160000000003</v>
      </c>
      <c r="T6577">
        <v>44290.7</v>
      </c>
      <c r="U6577">
        <f t="shared" si="951"/>
        <v>0.50230883759247591</v>
      </c>
      <c r="V6577">
        <f t="shared" si="952"/>
        <v>0.92648114884356936</v>
      </c>
      <c r="W6577">
        <v>813.07010000000002</v>
      </c>
      <c r="AC6577">
        <f t="shared" si="953"/>
        <v>4.3162469527290755E-3</v>
      </c>
      <c r="AD6577">
        <f t="shared" si="954"/>
        <v>-0.11014655072898294</v>
      </c>
    </row>
    <row r="6578" spans="1:30" x14ac:dyDescent="0.2">
      <c r="A6578">
        <v>6576</v>
      </c>
      <c r="B6578" s="1">
        <v>0.15472222222222223</v>
      </c>
      <c r="C6578" s="2">
        <f t="shared" si="946"/>
        <v>13368.000000000002</v>
      </c>
      <c r="D6578" s="2">
        <f t="shared" si="947"/>
        <v>10362.000000000002</v>
      </c>
      <c r="E6578">
        <v>1200</v>
      </c>
      <c r="F6578">
        <v>1127.75</v>
      </c>
      <c r="G6578">
        <f t="shared" si="948"/>
        <v>1400.75</v>
      </c>
      <c r="H6578">
        <v>85.7</v>
      </c>
      <c r="I6578">
        <v>0.83784409999999998</v>
      </c>
      <c r="J6578">
        <v>100.29340000000001</v>
      </c>
      <c r="K6578">
        <v>103.6399</v>
      </c>
      <c r="L6578">
        <v>141.26439999999999</v>
      </c>
      <c r="M6578">
        <v>157.87729999999999</v>
      </c>
      <c r="N6578">
        <v>193.5958</v>
      </c>
      <c r="O6578">
        <f t="shared" si="949"/>
        <v>96.797899999999998</v>
      </c>
      <c r="P6578">
        <v>254.5752</v>
      </c>
      <c r="Q6578">
        <f t="shared" si="950"/>
        <v>0.64599583132232952</v>
      </c>
      <c r="R6578">
        <v>175.97069999999999</v>
      </c>
      <c r="S6578">
        <v>49284.7</v>
      </c>
      <c r="T6578">
        <v>44174.57</v>
      </c>
      <c r="U6578">
        <f t="shared" si="951"/>
        <v>0.50099178626319885</v>
      </c>
      <c r="V6578">
        <f t="shared" si="952"/>
        <v>0.92405191977707901</v>
      </c>
      <c r="W6578">
        <v>804.77120000000002</v>
      </c>
      <c r="AC6578">
        <f t="shared" si="953"/>
        <v>4.2992823174136255E-3</v>
      </c>
      <c r="AD6578">
        <f t="shared" si="954"/>
        <v>-0.11452710310711822</v>
      </c>
    </row>
    <row r="6579" spans="1:30" x14ac:dyDescent="0.2">
      <c r="A6579">
        <v>6577</v>
      </c>
      <c r="B6579" s="1">
        <v>0.15478009259259259</v>
      </c>
      <c r="C6579" s="2">
        <f t="shared" si="946"/>
        <v>13373</v>
      </c>
      <c r="D6579" s="2">
        <f t="shared" si="947"/>
        <v>10367</v>
      </c>
      <c r="E6579">
        <v>1200</v>
      </c>
      <c r="F6579">
        <v>1127.75</v>
      </c>
      <c r="G6579">
        <f t="shared" si="948"/>
        <v>1400.75</v>
      </c>
      <c r="H6579">
        <v>85.7</v>
      </c>
      <c r="I6579">
        <v>0.8084711</v>
      </c>
      <c r="J6579">
        <v>98.559160000000006</v>
      </c>
      <c r="K6579">
        <v>102.9611</v>
      </c>
      <c r="L6579">
        <v>140.38249999999999</v>
      </c>
      <c r="M6579">
        <v>158.7791</v>
      </c>
      <c r="N6579">
        <v>193.20779999999999</v>
      </c>
      <c r="O6579">
        <f t="shared" si="949"/>
        <v>96.603899999999996</v>
      </c>
      <c r="P6579">
        <v>261.85309999999998</v>
      </c>
      <c r="Q6579">
        <f t="shared" si="950"/>
        <v>0.6644638245156208</v>
      </c>
      <c r="R6579">
        <v>175.07140000000001</v>
      </c>
      <c r="S6579">
        <v>50592.06</v>
      </c>
      <c r="T6579">
        <v>45456.639999999999</v>
      </c>
      <c r="U6579">
        <f t="shared" si="951"/>
        <v>0.51553197396427797</v>
      </c>
      <c r="V6579">
        <f t="shared" si="952"/>
        <v>0.95087049989655958</v>
      </c>
      <c r="W6579">
        <v>836.10580000000004</v>
      </c>
      <c r="AC6579">
        <f t="shared" si="953"/>
        <v>4.4877996971605712E-3</v>
      </c>
      <c r="AD6579">
        <f t="shared" si="954"/>
        <v>-6.7709565936811433E-2</v>
      </c>
    </row>
    <row r="6580" spans="1:30" x14ac:dyDescent="0.2">
      <c r="A6580">
        <v>6578</v>
      </c>
      <c r="B6580" s="1">
        <v>0.15481481481481482</v>
      </c>
      <c r="C6580" s="2">
        <f t="shared" si="946"/>
        <v>13376</v>
      </c>
      <c r="D6580" s="2">
        <f t="shared" si="947"/>
        <v>10370</v>
      </c>
      <c r="E6580">
        <v>1200</v>
      </c>
      <c r="F6580">
        <v>1127.749</v>
      </c>
      <c r="G6580">
        <f t="shared" si="948"/>
        <v>1400.749</v>
      </c>
      <c r="H6580">
        <v>85.7</v>
      </c>
      <c r="I6580">
        <v>0.81939309999999999</v>
      </c>
      <c r="J6580">
        <v>95.151030000000006</v>
      </c>
      <c r="K6580">
        <v>101.2337</v>
      </c>
      <c r="L6580">
        <v>140.63419999999999</v>
      </c>
      <c r="M6580">
        <v>158.9325</v>
      </c>
      <c r="N6580">
        <v>193.68559999999999</v>
      </c>
      <c r="O6580">
        <f t="shared" si="949"/>
        <v>96.842799999999997</v>
      </c>
      <c r="P6580">
        <v>264.08620000000002</v>
      </c>
      <c r="Q6580">
        <f t="shared" si="950"/>
        <v>0.67013041454845168</v>
      </c>
      <c r="R6580">
        <v>177.17740000000001</v>
      </c>
      <c r="S6580">
        <v>51149.68</v>
      </c>
      <c r="T6580">
        <v>45896.45</v>
      </c>
      <c r="U6580">
        <f t="shared" si="951"/>
        <v>0.5205199387031858</v>
      </c>
      <c r="V6580">
        <f t="shared" si="952"/>
        <v>0.96007052775958468</v>
      </c>
      <c r="W6580">
        <v>832.54830000000004</v>
      </c>
      <c r="AC6580">
        <f t="shared" si="953"/>
        <v>4.5530886992790785E-3</v>
      </c>
      <c r="AD6580">
        <f t="shared" si="954"/>
        <v>-5.2399147731377216E-2</v>
      </c>
    </row>
    <row r="6581" spans="1:30" x14ac:dyDescent="0.2">
      <c r="A6581">
        <v>6579</v>
      </c>
      <c r="B6581" s="1">
        <v>0.15486111111111112</v>
      </c>
      <c r="C6581" s="2">
        <f t="shared" si="946"/>
        <v>13380</v>
      </c>
      <c r="D6581" s="2">
        <f t="shared" si="947"/>
        <v>10374</v>
      </c>
      <c r="E6581">
        <v>1200</v>
      </c>
      <c r="F6581">
        <v>1127.748</v>
      </c>
      <c r="G6581">
        <f t="shared" si="948"/>
        <v>1400.748</v>
      </c>
      <c r="H6581">
        <v>85.7</v>
      </c>
      <c r="I6581">
        <v>0.8164034</v>
      </c>
      <c r="J6581">
        <v>100.9979</v>
      </c>
      <c r="K6581">
        <v>103.1127</v>
      </c>
      <c r="L6581">
        <v>140.26929999999999</v>
      </c>
      <c r="M6581">
        <v>160.4699</v>
      </c>
      <c r="N6581">
        <v>193.5402</v>
      </c>
      <c r="O6581">
        <f t="shared" si="949"/>
        <v>96.770099999999999</v>
      </c>
      <c r="P6581">
        <v>262.4631</v>
      </c>
      <c r="Q6581">
        <f t="shared" si="950"/>
        <v>0.6660117264994222</v>
      </c>
      <c r="R6581">
        <v>173.7775</v>
      </c>
      <c r="S6581">
        <v>50797.15</v>
      </c>
      <c r="T6581">
        <v>45563.78</v>
      </c>
      <c r="U6581">
        <f t="shared" si="951"/>
        <v>0.51674706807793291</v>
      </c>
      <c r="V6581">
        <f t="shared" si="952"/>
        <v>0.95311167446113176</v>
      </c>
      <c r="W6581">
        <v>829.16020000000003</v>
      </c>
      <c r="AC6581">
        <f t="shared" si="953"/>
        <v>4.5036754659080946E-3</v>
      </c>
      <c r="AD6581">
        <f t="shared" si="954"/>
        <v>-6.3945815576323728E-2</v>
      </c>
    </row>
    <row r="6582" spans="1:30" x14ac:dyDescent="0.2">
      <c r="A6582">
        <v>6580</v>
      </c>
      <c r="B6582" s="1">
        <v>0.15491898148148148</v>
      </c>
      <c r="C6582" s="2">
        <f t="shared" si="946"/>
        <v>13385</v>
      </c>
      <c r="D6582" s="2">
        <f t="shared" si="947"/>
        <v>10379</v>
      </c>
      <c r="E6582">
        <v>1200</v>
      </c>
      <c r="F6582">
        <v>1127.748</v>
      </c>
      <c r="G6582">
        <f t="shared" si="948"/>
        <v>1400.748</v>
      </c>
      <c r="H6582">
        <v>85.7</v>
      </c>
      <c r="I6582">
        <v>0.82262290000000005</v>
      </c>
      <c r="J6582">
        <v>101.41379999999999</v>
      </c>
      <c r="K6582">
        <v>104.15049999999999</v>
      </c>
      <c r="L6582">
        <v>140.3262</v>
      </c>
      <c r="M6582">
        <v>159.11240000000001</v>
      </c>
      <c r="N6582">
        <v>193.74950000000001</v>
      </c>
      <c r="O6582">
        <f t="shared" si="949"/>
        <v>96.874750000000006</v>
      </c>
      <c r="P6582">
        <v>261.63459999999998</v>
      </c>
      <c r="Q6582">
        <f t="shared" si="950"/>
        <v>0.66390937110011172</v>
      </c>
      <c r="R6582">
        <v>173.07490000000001</v>
      </c>
      <c r="S6582">
        <v>50691.59</v>
      </c>
      <c r="T6582">
        <v>45398.81</v>
      </c>
      <c r="U6582">
        <f t="shared" si="951"/>
        <v>0.51487611347713336</v>
      </c>
      <c r="V6582">
        <f t="shared" si="952"/>
        <v>0.94966080113727991</v>
      </c>
      <c r="W6582">
        <v>822.32399999999996</v>
      </c>
      <c r="AC6582">
        <f t="shared" si="953"/>
        <v>4.4792383441147835E-3</v>
      </c>
      <c r="AD6582">
        <f t="shared" si="954"/>
        <v>-6.9750323280380666E-2</v>
      </c>
    </row>
    <row r="6583" spans="1:30" x14ac:dyDescent="0.2">
      <c r="A6583">
        <v>6581</v>
      </c>
      <c r="B6583" s="1">
        <v>0.15493055555555554</v>
      </c>
      <c r="C6583" s="2">
        <f t="shared" si="946"/>
        <v>13385.999999999998</v>
      </c>
      <c r="D6583" s="2">
        <f t="shared" si="947"/>
        <v>10379.999999999998</v>
      </c>
      <c r="E6583">
        <v>1200</v>
      </c>
      <c r="F6583">
        <v>1127.7470000000001</v>
      </c>
      <c r="G6583">
        <f t="shared" si="948"/>
        <v>1400.7470000000001</v>
      </c>
      <c r="H6583">
        <v>85.7</v>
      </c>
      <c r="I6583">
        <v>0.82193680000000002</v>
      </c>
      <c r="J6583">
        <v>93.71311</v>
      </c>
      <c r="K6583">
        <v>96.010890000000003</v>
      </c>
      <c r="L6583">
        <v>139.99119999999999</v>
      </c>
      <c r="M6583">
        <v>159.46700000000001</v>
      </c>
      <c r="N6583">
        <v>193.3638</v>
      </c>
      <c r="O6583">
        <f t="shared" si="949"/>
        <v>96.681899999999999</v>
      </c>
      <c r="P6583">
        <v>265.34309999999999</v>
      </c>
      <c r="Q6583">
        <f t="shared" si="950"/>
        <v>0.67331985389835314</v>
      </c>
      <c r="R6583">
        <v>180.77780000000001</v>
      </c>
      <c r="S6583">
        <v>51307.75</v>
      </c>
      <c r="T6583">
        <v>46238.93</v>
      </c>
      <c r="U6583">
        <f t="shared" si="951"/>
        <v>0.52440406631233794</v>
      </c>
      <c r="V6583">
        <f t="shared" si="952"/>
        <v>0.96723458847336774</v>
      </c>
      <c r="W6583">
        <v>836.55359999999996</v>
      </c>
      <c r="AC6583">
        <f t="shared" si="953"/>
        <v>4.6041464772136297E-3</v>
      </c>
      <c r="AD6583">
        <f t="shared" si="954"/>
        <v>-4.0728545536310223E-2</v>
      </c>
    </row>
    <row r="6584" spans="1:30" x14ac:dyDescent="0.2">
      <c r="A6584">
        <v>6582</v>
      </c>
      <c r="B6584" s="1">
        <v>0.15496527777777777</v>
      </c>
      <c r="C6584" s="2">
        <f t="shared" si="946"/>
        <v>13389</v>
      </c>
      <c r="D6584" s="2">
        <f t="shared" si="947"/>
        <v>10383</v>
      </c>
      <c r="E6584">
        <v>1200</v>
      </c>
      <c r="F6584">
        <v>1127.7470000000001</v>
      </c>
      <c r="G6584">
        <f t="shared" si="948"/>
        <v>1400.7470000000001</v>
      </c>
      <c r="H6584">
        <v>85.7</v>
      </c>
      <c r="I6584">
        <v>0.83242769999999999</v>
      </c>
      <c r="J6584">
        <v>101.0889</v>
      </c>
      <c r="K6584">
        <v>103.6866</v>
      </c>
      <c r="L6584">
        <v>141.22669999999999</v>
      </c>
      <c r="M6584">
        <v>159.5121</v>
      </c>
      <c r="N6584">
        <v>193.68469999999999</v>
      </c>
      <c r="O6584">
        <f t="shared" si="949"/>
        <v>96.842349999999996</v>
      </c>
      <c r="P6584">
        <v>260.16199999999998</v>
      </c>
      <c r="Q6584">
        <f t="shared" si="950"/>
        <v>0.66017258345856111</v>
      </c>
      <c r="R6584">
        <v>174.07640000000001</v>
      </c>
      <c r="S6584">
        <v>50389.41</v>
      </c>
      <c r="T6584">
        <v>45153.46</v>
      </c>
      <c r="U6584">
        <f t="shared" si="951"/>
        <v>0.51209355476157203</v>
      </c>
      <c r="V6584">
        <f t="shared" si="952"/>
        <v>0.94452852393532172</v>
      </c>
      <c r="W6584">
        <v>813.94230000000005</v>
      </c>
      <c r="AC6584">
        <f t="shared" si="953"/>
        <v>4.4429765464701464E-3</v>
      </c>
      <c r="AD6584">
        <f t="shared" si="954"/>
        <v>-7.8481197582181084E-2</v>
      </c>
    </row>
    <row r="6585" spans="1:30" x14ac:dyDescent="0.2">
      <c r="A6585">
        <v>6583</v>
      </c>
      <c r="B6585" s="1">
        <v>0.15497685185185187</v>
      </c>
      <c r="C6585" s="2">
        <f t="shared" si="946"/>
        <v>13390.000000000002</v>
      </c>
      <c r="D6585" s="2">
        <f t="shared" si="947"/>
        <v>10384.000000000002</v>
      </c>
      <c r="E6585">
        <v>1200</v>
      </c>
      <c r="F6585">
        <v>1127.7470000000001</v>
      </c>
      <c r="G6585">
        <f t="shared" si="948"/>
        <v>1400.7470000000001</v>
      </c>
      <c r="H6585">
        <v>85.7</v>
      </c>
      <c r="I6585">
        <v>0.80222260000000001</v>
      </c>
      <c r="J6585">
        <v>92.307429999999997</v>
      </c>
      <c r="K6585">
        <v>92.935550000000006</v>
      </c>
      <c r="L6585">
        <v>139.84129999999999</v>
      </c>
      <c r="M6585">
        <v>158.26679999999999</v>
      </c>
      <c r="N6585">
        <v>193.62739999999999</v>
      </c>
      <c r="O6585">
        <f t="shared" si="949"/>
        <v>96.813699999999997</v>
      </c>
      <c r="P6585">
        <v>267.43680000000001</v>
      </c>
      <c r="Q6585">
        <f t="shared" si="950"/>
        <v>0.67863271026472172</v>
      </c>
      <c r="R6585">
        <v>182.67840000000001</v>
      </c>
      <c r="S6585">
        <v>51783.09</v>
      </c>
      <c r="T6585">
        <v>46546.73</v>
      </c>
      <c r="U6585">
        <f t="shared" si="951"/>
        <v>0.52789488177045818</v>
      </c>
      <c r="V6585">
        <f t="shared" si="952"/>
        <v>0.9736732064589505</v>
      </c>
      <c r="W6585">
        <v>856.8021</v>
      </c>
      <c r="AC6585">
        <f t="shared" si="953"/>
        <v>4.6501957288437928E-3</v>
      </c>
      <c r="AD6585">
        <f t="shared" si="954"/>
        <v>-3.0422577042374943E-2</v>
      </c>
    </row>
    <row r="6586" spans="1:30" x14ac:dyDescent="0.2">
      <c r="A6586">
        <v>6584</v>
      </c>
      <c r="B6586" s="1">
        <v>0.15501157407407407</v>
      </c>
      <c r="C6586" s="2">
        <f t="shared" si="946"/>
        <v>13393</v>
      </c>
      <c r="D6586" s="2">
        <f t="shared" si="947"/>
        <v>10387</v>
      </c>
      <c r="E6586">
        <v>1200</v>
      </c>
      <c r="F6586">
        <v>1127.7460000000001</v>
      </c>
      <c r="G6586">
        <f t="shared" si="948"/>
        <v>1400.7460000000001</v>
      </c>
      <c r="H6586">
        <v>85.7</v>
      </c>
      <c r="I6586">
        <v>0.82803300000000002</v>
      </c>
      <c r="J6586">
        <v>98.570740000000001</v>
      </c>
      <c r="K6586">
        <v>102.6088</v>
      </c>
      <c r="L6586">
        <v>139.77260000000001</v>
      </c>
      <c r="M6586">
        <v>159.87610000000001</v>
      </c>
      <c r="N6586">
        <v>193.61949999999999</v>
      </c>
      <c r="O6586">
        <f t="shared" si="949"/>
        <v>96.809749999999994</v>
      </c>
      <c r="P6586">
        <v>262.73160000000001</v>
      </c>
      <c r="Q6586">
        <f t="shared" si="950"/>
        <v>0.66669305712671845</v>
      </c>
      <c r="R6586">
        <v>175.17500000000001</v>
      </c>
      <c r="S6586">
        <v>50869.96</v>
      </c>
      <c r="T6586">
        <v>45648.9</v>
      </c>
      <c r="U6586">
        <f t="shared" si="951"/>
        <v>0.51771242938980822</v>
      </c>
      <c r="V6586">
        <f t="shared" si="952"/>
        <v>0.95489223054603367</v>
      </c>
      <c r="W6586">
        <v>821.95630000000006</v>
      </c>
      <c r="AC6586">
        <f t="shared" si="953"/>
        <v>4.5163016738355996E-3</v>
      </c>
      <c r="AD6586">
        <f t="shared" si="954"/>
        <v>-6.0971346184942821E-2</v>
      </c>
    </row>
    <row r="6587" spans="1:30" x14ac:dyDescent="0.2">
      <c r="A6587">
        <v>6585</v>
      </c>
      <c r="B6587" s="1">
        <v>0.15502314814814813</v>
      </c>
      <c r="C6587" s="2">
        <f t="shared" si="946"/>
        <v>13393.999999999998</v>
      </c>
      <c r="D6587" s="2">
        <f t="shared" si="947"/>
        <v>10387.999999999998</v>
      </c>
      <c r="E6587">
        <v>1200</v>
      </c>
      <c r="F6587">
        <v>1127.7460000000001</v>
      </c>
      <c r="G6587">
        <f t="shared" si="948"/>
        <v>1400.7460000000001</v>
      </c>
      <c r="H6587">
        <v>85.7</v>
      </c>
      <c r="I6587">
        <v>0.82077489999999997</v>
      </c>
      <c r="J6587">
        <v>96.841480000000004</v>
      </c>
      <c r="K6587">
        <v>102.607</v>
      </c>
      <c r="L6587">
        <v>141.7448</v>
      </c>
      <c r="M6587">
        <v>159.35730000000001</v>
      </c>
      <c r="N6587">
        <v>193.5917</v>
      </c>
      <c r="O6587">
        <f t="shared" si="949"/>
        <v>96.795850000000002</v>
      </c>
      <c r="P6587">
        <v>263.82080000000002</v>
      </c>
      <c r="Q6587">
        <f t="shared" si="950"/>
        <v>0.66945695030828634</v>
      </c>
      <c r="R6587">
        <v>175.8758</v>
      </c>
      <c r="S6587">
        <v>51073.53</v>
      </c>
      <c r="T6587">
        <v>45907.65</v>
      </c>
      <c r="U6587">
        <f t="shared" si="951"/>
        <v>0.52064695992843257</v>
      </c>
      <c r="V6587">
        <f t="shared" si="952"/>
        <v>0.9603048114549666</v>
      </c>
      <c r="W6587">
        <v>830.22329999999999</v>
      </c>
      <c r="AC6587">
        <f t="shared" si="953"/>
        <v>4.5547554198313439E-3</v>
      </c>
      <c r="AD6587">
        <f t="shared" si="954"/>
        <v>-5.2014043565064894E-2</v>
      </c>
    </row>
    <row r="6588" spans="1:30" x14ac:dyDescent="0.2">
      <c r="A6588">
        <v>6586</v>
      </c>
      <c r="B6588" s="1">
        <v>0.15503472222222223</v>
      </c>
      <c r="C6588" s="2">
        <f t="shared" si="946"/>
        <v>13395</v>
      </c>
      <c r="D6588" s="2">
        <f t="shared" si="947"/>
        <v>10389</v>
      </c>
      <c r="E6588">
        <v>1200</v>
      </c>
      <c r="F6588">
        <v>1127.7460000000001</v>
      </c>
      <c r="G6588">
        <f t="shared" si="948"/>
        <v>1400.7460000000001</v>
      </c>
      <c r="H6588">
        <v>85.7</v>
      </c>
      <c r="I6588">
        <v>0.80003000000000002</v>
      </c>
      <c r="J6588">
        <v>97.264669999999995</v>
      </c>
      <c r="K6588">
        <v>103.3373</v>
      </c>
      <c r="L6588">
        <v>142.02709999999999</v>
      </c>
      <c r="M6588">
        <v>158.16300000000001</v>
      </c>
      <c r="N6588">
        <v>193.65600000000001</v>
      </c>
      <c r="O6588">
        <f t="shared" si="949"/>
        <v>96.828000000000003</v>
      </c>
      <c r="P6588">
        <v>262.4556</v>
      </c>
      <c r="Q6588">
        <f t="shared" si="950"/>
        <v>0.66599269491765423</v>
      </c>
      <c r="R6588">
        <v>174.9753</v>
      </c>
      <c r="S6588">
        <v>50826.11</v>
      </c>
      <c r="T6588">
        <v>45634.09</v>
      </c>
      <c r="U6588">
        <f t="shared" si="951"/>
        <v>0.51754446650178099</v>
      </c>
      <c r="V6588">
        <f t="shared" si="952"/>
        <v>0.95458243219526528</v>
      </c>
      <c r="W6588">
        <v>844.28689999999995</v>
      </c>
      <c r="AC6588">
        <f t="shared" si="953"/>
        <v>4.5141039975786076E-3</v>
      </c>
      <c r="AD6588">
        <f t="shared" si="954"/>
        <v>-6.1487876494858096E-2</v>
      </c>
    </row>
    <row r="6589" spans="1:30" x14ac:dyDescent="0.2">
      <c r="A6589">
        <v>6587</v>
      </c>
      <c r="B6589" s="1">
        <v>0.15504629629629629</v>
      </c>
      <c r="C6589" s="2">
        <f t="shared" si="946"/>
        <v>13396</v>
      </c>
      <c r="D6589" s="2">
        <f t="shared" si="947"/>
        <v>10390</v>
      </c>
      <c r="E6589">
        <v>1200</v>
      </c>
      <c r="F6589">
        <v>1127.7460000000001</v>
      </c>
      <c r="G6589">
        <f t="shared" si="948"/>
        <v>1400.7460000000001</v>
      </c>
      <c r="H6589">
        <v>85.7</v>
      </c>
      <c r="I6589">
        <v>0.83928040000000004</v>
      </c>
      <c r="J6589">
        <v>100.23950000000001</v>
      </c>
      <c r="K6589">
        <v>103.0459</v>
      </c>
      <c r="L6589">
        <v>141.5933</v>
      </c>
      <c r="M6589">
        <v>160.2278</v>
      </c>
      <c r="N6589">
        <v>193.63900000000001</v>
      </c>
      <c r="O6589">
        <f t="shared" si="949"/>
        <v>96.819500000000005</v>
      </c>
      <c r="P6589">
        <v>253.59389999999999</v>
      </c>
      <c r="Q6589">
        <f t="shared" si="950"/>
        <v>0.64350573916379794</v>
      </c>
      <c r="R6589">
        <v>176.67250000000001</v>
      </c>
      <c r="S6589">
        <v>49105.66</v>
      </c>
      <c r="T6589">
        <v>44009.56</v>
      </c>
      <c r="U6589">
        <f t="shared" si="951"/>
        <v>0.49912037801516629</v>
      </c>
      <c r="V6589">
        <f t="shared" si="952"/>
        <v>0.92060020972574363</v>
      </c>
      <c r="W6589">
        <v>803.22349999999994</v>
      </c>
      <c r="AC6589">
        <f t="shared" si="953"/>
        <v>4.2752154731371915E-3</v>
      </c>
      <c r="AD6589">
        <f t="shared" si="954"/>
        <v>-0.12080120797993343</v>
      </c>
    </row>
    <row r="6590" spans="1:30" x14ac:dyDescent="0.2">
      <c r="A6590">
        <v>6588</v>
      </c>
      <c r="B6590" s="1">
        <v>0.15505787037037036</v>
      </c>
      <c r="C6590" s="2">
        <f t="shared" si="946"/>
        <v>13396.999999999998</v>
      </c>
      <c r="D6590" s="2">
        <f t="shared" si="947"/>
        <v>10390.999999999998</v>
      </c>
      <c r="E6590">
        <v>1200</v>
      </c>
      <c r="F6590">
        <v>1127.7460000000001</v>
      </c>
      <c r="G6590">
        <f t="shared" si="948"/>
        <v>1400.7460000000001</v>
      </c>
      <c r="H6590">
        <v>85.7</v>
      </c>
      <c r="I6590">
        <v>0.82147999999999999</v>
      </c>
      <c r="J6590">
        <v>98.874650000000003</v>
      </c>
      <c r="K6590">
        <v>103.5513</v>
      </c>
      <c r="L6590">
        <v>142.13040000000001</v>
      </c>
      <c r="M6590">
        <v>160.53309999999999</v>
      </c>
      <c r="N6590">
        <v>193.52510000000001</v>
      </c>
      <c r="O6590">
        <f t="shared" si="949"/>
        <v>96.762550000000005</v>
      </c>
      <c r="P6590">
        <v>261.53289999999998</v>
      </c>
      <c r="Q6590">
        <f t="shared" si="950"/>
        <v>0.66365130285133689</v>
      </c>
      <c r="R6590">
        <v>174.77440000000001</v>
      </c>
      <c r="S6590">
        <v>50613.19</v>
      </c>
      <c r="T6590">
        <v>45414.8</v>
      </c>
      <c r="U6590">
        <f t="shared" si="951"/>
        <v>0.51505745895853483</v>
      </c>
      <c r="V6590">
        <f t="shared" si="952"/>
        <v>0.94999528294881175</v>
      </c>
      <c r="W6590">
        <v>825.04139999999995</v>
      </c>
      <c r="AC6590">
        <f t="shared" si="953"/>
        <v>4.4816050138811901E-3</v>
      </c>
      <c r="AD6590">
        <f t="shared" si="954"/>
        <v>-6.9185403850875016E-2</v>
      </c>
    </row>
    <row r="6591" spans="1:30" x14ac:dyDescent="0.2">
      <c r="A6591">
        <v>6589</v>
      </c>
      <c r="B6591" s="1">
        <v>0.15511574074074075</v>
      </c>
      <c r="C6591" s="2">
        <f t="shared" si="946"/>
        <v>13402</v>
      </c>
      <c r="D6591" s="2">
        <f t="shared" si="947"/>
        <v>10396</v>
      </c>
      <c r="E6591">
        <v>1200</v>
      </c>
      <c r="F6591">
        <v>1127.7449999999999</v>
      </c>
      <c r="G6591">
        <f t="shared" si="948"/>
        <v>1400.7449999999999</v>
      </c>
      <c r="H6591">
        <v>85.7</v>
      </c>
      <c r="I6591">
        <v>0.82113259999999999</v>
      </c>
      <c r="J6591">
        <v>96.440250000000006</v>
      </c>
      <c r="K6591">
        <v>102.4658</v>
      </c>
      <c r="L6591">
        <v>141.16079999999999</v>
      </c>
      <c r="M6591">
        <v>157.64429999999999</v>
      </c>
      <c r="N6591">
        <v>193.30279999999999</v>
      </c>
      <c r="O6591">
        <f t="shared" si="949"/>
        <v>96.651399999999995</v>
      </c>
      <c r="P6591">
        <v>264.09249999999997</v>
      </c>
      <c r="Q6591">
        <f t="shared" si="950"/>
        <v>0.67014640107713674</v>
      </c>
      <c r="R6591">
        <v>176.07220000000001</v>
      </c>
      <c r="S6591">
        <v>51049.83</v>
      </c>
      <c r="T6591">
        <v>45868.95</v>
      </c>
      <c r="U6591">
        <f t="shared" si="951"/>
        <v>0.52020805623048172</v>
      </c>
      <c r="V6591">
        <f t="shared" si="952"/>
        <v>0.9594952776146739</v>
      </c>
      <c r="W6591">
        <v>829.85879999999997</v>
      </c>
      <c r="AC6591">
        <f t="shared" si="953"/>
        <v>4.5489971677436071E-3</v>
      </c>
      <c r="AD6591">
        <f t="shared" si="954"/>
        <v>-5.334571334618543E-2</v>
      </c>
    </row>
    <row r="6592" spans="1:30" x14ac:dyDescent="0.2">
      <c r="A6592">
        <v>6590</v>
      </c>
      <c r="B6592" s="1">
        <v>0.15512731481481482</v>
      </c>
      <c r="C6592" s="2">
        <f t="shared" si="946"/>
        <v>13403</v>
      </c>
      <c r="D6592" s="2">
        <f t="shared" si="947"/>
        <v>10397</v>
      </c>
      <c r="E6592">
        <v>1200</v>
      </c>
      <c r="F6592">
        <v>1127.7449999999999</v>
      </c>
      <c r="G6592">
        <f t="shared" si="948"/>
        <v>1400.7449999999999</v>
      </c>
      <c r="H6592">
        <v>85.7</v>
      </c>
      <c r="I6592">
        <v>0.84478750000000002</v>
      </c>
      <c r="J6592">
        <v>100.2325</v>
      </c>
      <c r="K6592">
        <v>103.3519</v>
      </c>
      <c r="L6592">
        <v>140.52690000000001</v>
      </c>
      <c r="M6592">
        <v>156.95230000000001</v>
      </c>
      <c r="N6592">
        <v>193.5779</v>
      </c>
      <c r="O6592">
        <f t="shared" si="949"/>
        <v>96.78895</v>
      </c>
      <c r="P6592">
        <v>252.7379</v>
      </c>
      <c r="Q6592">
        <f t="shared" si="950"/>
        <v>0.64133360129800465</v>
      </c>
      <c r="R6592">
        <v>176.57169999999999</v>
      </c>
      <c r="S6592">
        <v>48924.46</v>
      </c>
      <c r="T6592">
        <v>43876.46</v>
      </c>
      <c r="U6592">
        <f t="shared" si="951"/>
        <v>0.49761086684727873</v>
      </c>
      <c r="V6592">
        <f t="shared" si="952"/>
        <v>0.91781599902437572</v>
      </c>
      <c r="W6592">
        <v>798.09619999999995</v>
      </c>
      <c r="AC6592">
        <f t="shared" si="953"/>
        <v>4.2558355682024342E-3</v>
      </c>
      <c r="AD6592">
        <f t="shared" si="954"/>
        <v>-0.12590502849022323</v>
      </c>
    </row>
    <row r="6593" spans="1:30" x14ac:dyDescent="0.2">
      <c r="A6593">
        <v>6591</v>
      </c>
      <c r="B6593" s="1">
        <v>0.15515046296296295</v>
      </c>
      <c r="C6593" s="2">
        <f t="shared" si="946"/>
        <v>13404.999999999998</v>
      </c>
      <c r="D6593" s="2">
        <f t="shared" si="947"/>
        <v>10398.999999999998</v>
      </c>
      <c r="E6593">
        <v>1200</v>
      </c>
      <c r="F6593">
        <v>1127.7439999999999</v>
      </c>
      <c r="G6593">
        <f t="shared" si="948"/>
        <v>1400.7439999999999</v>
      </c>
      <c r="H6593">
        <v>85.7</v>
      </c>
      <c r="I6593">
        <v>0.81892189999999998</v>
      </c>
      <c r="J6593">
        <v>101.029</v>
      </c>
      <c r="K6593">
        <v>103.4997</v>
      </c>
      <c r="L6593">
        <v>140.8965</v>
      </c>
      <c r="M6593">
        <v>157.52279999999999</v>
      </c>
      <c r="N6593">
        <v>193.62129999999999</v>
      </c>
      <c r="O6593">
        <f t="shared" si="949"/>
        <v>96.810649999999995</v>
      </c>
      <c r="P6593">
        <v>256.25599999999997</v>
      </c>
      <c r="Q6593">
        <f t="shared" si="950"/>
        <v>0.65026093567376109</v>
      </c>
      <c r="R6593">
        <v>175.27269999999999</v>
      </c>
      <c r="S6593">
        <v>49616.61</v>
      </c>
      <c r="T6593">
        <v>44483.95</v>
      </c>
      <c r="U6593">
        <f t="shared" si="951"/>
        <v>0.50450052078702345</v>
      </c>
      <c r="V6593">
        <f t="shared" si="952"/>
        <v>0.93052358849826022</v>
      </c>
      <c r="W6593">
        <v>820.85130000000004</v>
      </c>
      <c r="AC6593">
        <f t="shared" si="953"/>
        <v>4.34452683719361E-3</v>
      </c>
      <c r="AD6593">
        <f t="shared" si="954"/>
        <v>-0.10292025949640382</v>
      </c>
    </row>
    <row r="6594" spans="1:30" x14ac:dyDescent="0.2">
      <c r="A6594">
        <v>6592</v>
      </c>
      <c r="B6594" s="1">
        <v>0.15517361111111111</v>
      </c>
      <c r="C6594" s="2">
        <f t="shared" si="946"/>
        <v>13407</v>
      </c>
      <c r="D6594" s="2">
        <f t="shared" si="947"/>
        <v>10401</v>
      </c>
      <c r="E6594">
        <v>1200</v>
      </c>
      <c r="F6594">
        <v>1127.7439999999999</v>
      </c>
      <c r="G6594">
        <f t="shared" si="948"/>
        <v>1400.7439999999999</v>
      </c>
      <c r="H6594">
        <v>85.7</v>
      </c>
      <c r="I6594">
        <v>0.81190530000000005</v>
      </c>
      <c r="J6594">
        <v>86.265720000000002</v>
      </c>
      <c r="K6594">
        <v>94.078000000000003</v>
      </c>
      <c r="L6594">
        <v>141.69030000000001</v>
      </c>
      <c r="M6594">
        <v>157.6148</v>
      </c>
      <c r="N6594">
        <v>192.03880000000001</v>
      </c>
      <c r="O6594">
        <f t="shared" si="949"/>
        <v>96.019400000000005</v>
      </c>
      <c r="P6594">
        <v>267.51319999999998</v>
      </c>
      <c r="Q6594">
        <f t="shared" si="950"/>
        <v>0.67882657864433216</v>
      </c>
      <c r="R6594">
        <v>185.7791</v>
      </c>
      <c r="S6594">
        <v>51372.9</v>
      </c>
      <c r="T6594">
        <v>46560.34</v>
      </c>
      <c r="U6594">
        <f t="shared" si="951"/>
        <v>0.5280492352414945</v>
      </c>
      <c r="V6594">
        <f t="shared" si="952"/>
        <v>0.97395790298521345</v>
      </c>
      <c r="W6594">
        <v>851.9606</v>
      </c>
      <c r="AC6594">
        <f t="shared" si="953"/>
        <v>4.6522354142306812E-3</v>
      </c>
      <c r="AD6594">
        <f t="shared" si="954"/>
        <v>-2.997080758413051E-2</v>
      </c>
    </row>
    <row r="6595" spans="1:30" x14ac:dyDescent="0.2">
      <c r="A6595">
        <v>6593</v>
      </c>
      <c r="B6595" s="1">
        <v>0.15519675925925927</v>
      </c>
      <c r="C6595" s="2">
        <f t="shared" si="946"/>
        <v>13409.000000000002</v>
      </c>
      <c r="D6595" s="2">
        <f t="shared" si="947"/>
        <v>10403.000000000002</v>
      </c>
      <c r="E6595">
        <v>1200</v>
      </c>
      <c r="F6595">
        <v>1127.7439999999999</v>
      </c>
      <c r="G6595">
        <f t="shared" si="948"/>
        <v>1400.7439999999999</v>
      </c>
      <c r="H6595">
        <v>85.7</v>
      </c>
      <c r="I6595">
        <v>0.82962219999999998</v>
      </c>
      <c r="J6595">
        <v>101.2261</v>
      </c>
      <c r="K6595">
        <v>103.5205</v>
      </c>
      <c r="L6595">
        <v>142.2533</v>
      </c>
      <c r="M6595">
        <v>159.20320000000001</v>
      </c>
      <c r="N6595">
        <v>193.53129999999999</v>
      </c>
      <c r="O6595">
        <f t="shared" si="949"/>
        <v>96.765649999999994</v>
      </c>
      <c r="P6595">
        <v>260.7921</v>
      </c>
      <c r="Q6595">
        <f t="shared" si="950"/>
        <v>0.66177149008150093</v>
      </c>
      <c r="R6595">
        <v>173.67580000000001</v>
      </c>
      <c r="S6595">
        <v>50471.43</v>
      </c>
      <c r="T6595">
        <v>45243.64</v>
      </c>
      <c r="U6595">
        <f t="shared" si="951"/>
        <v>0.51311630244842477</v>
      </c>
      <c r="V6595">
        <f t="shared" si="952"/>
        <v>0.94641492604688726</v>
      </c>
      <c r="W6595">
        <v>816.34630000000004</v>
      </c>
      <c r="AC6595">
        <f t="shared" si="953"/>
        <v>4.4562933867746636E-3</v>
      </c>
      <c r="AD6595">
        <f t="shared" si="954"/>
        <v>-7.5258348314166224E-2</v>
      </c>
    </row>
    <row r="6596" spans="1:30" x14ac:dyDescent="0.2">
      <c r="A6596">
        <v>6594</v>
      </c>
      <c r="B6596" s="1">
        <v>0.15520833333333334</v>
      </c>
      <c r="C6596" s="2">
        <f t="shared" ref="C6596:C6659" si="955">B6596*86400</f>
        <v>13410</v>
      </c>
      <c r="D6596" s="2">
        <f t="shared" ref="D6596:D6659" si="956">C6596-$C$1376</f>
        <v>10404</v>
      </c>
      <c r="E6596">
        <v>1200</v>
      </c>
      <c r="F6596">
        <v>1127.7429999999999</v>
      </c>
      <c r="G6596">
        <f t="shared" ref="G6596:G6659" si="957">F6596+273</f>
        <v>1400.7429999999999</v>
      </c>
      <c r="H6596">
        <v>85.7</v>
      </c>
      <c r="I6596">
        <v>0.82530740000000002</v>
      </c>
      <c r="J6596">
        <v>97.585759999999993</v>
      </c>
      <c r="K6596">
        <v>102.34650000000001</v>
      </c>
      <c r="L6596">
        <v>142.97380000000001</v>
      </c>
      <c r="M6596">
        <v>158.26</v>
      </c>
      <c r="N6596">
        <v>193.68129999999999</v>
      </c>
      <c r="O6596">
        <f t="shared" ref="O6596:O6659" si="958">N6596/2</f>
        <v>96.840649999999997</v>
      </c>
      <c r="P6596">
        <v>263.71780000000001</v>
      </c>
      <c r="Q6596">
        <f t="shared" ref="Q6596:Q6659" si="959">P6596/$P$3</f>
        <v>0.66919558325200512</v>
      </c>
      <c r="R6596">
        <v>175.6721</v>
      </c>
      <c r="S6596">
        <v>51077.21</v>
      </c>
      <c r="T6596">
        <v>45852.33</v>
      </c>
      <c r="U6596">
        <f t="shared" ref="U6596:U6659" si="960">T6596/$T$3</f>
        <v>0.52001956580516029</v>
      </c>
      <c r="V6596">
        <f t="shared" ref="V6596:V6659" si="961">T6596/$T$3777</f>
        <v>0.95914761734527709</v>
      </c>
      <c r="W6596">
        <v>826.03359999999998</v>
      </c>
      <c r="AC6596">
        <f t="shared" ref="AC6596:AC6659" si="962">$AB$3*(V6596)^(3/2)</f>
        <v>4.546524989375896E-3</v>
      </c>
      <c r="AD6596">
        <f t="shared" ref="AD6596:AD6659" si="963">1-($X$3)/(AC6596*$Y$3)</f>
        <v>-5.3918471329995166E-2</v>
      </c>
    </row>
    <row r="6597" spans="1:30" x14ac:dyDescent="0.2">
      <c r="A6597">
        <v>6595</v>
      </c>
      <c r="B6597" s="1">
        <v>0.1552199074074074</v>
      </c>
      <c r="C6597" s="2">
        <f t="shared" si="955"/>
        <v>13411</v>
      </c>
      <c r="D6597" s="2">
        <f t="shared" si="956"/>
        <v>10405</v>
      </c>
      <c r="E6597">
        <v>1200</v>
      </c>
      <c r="F6597">
        <v>1127.7429999999999</v>
      </c>
      <c r="G6597">
        <f t="shared" si="957"/>
        <v>1400.7429999999999</v>
      </c>
      <c r="H6597">
        <v>85.7</v>
      </c>
      <c r="I6597">
        <v>0.81768229999999997</v>
      </c>
      <c r="J6597">
        <v>102.3917</v>
      </c>
      <c r="K6597">
        <v>103.25279999999999</v>
      </c>
      <c r="L6597">
        <v>142.41569999999999</v>
      </c>
      <c r="M6597">
        <v>159.2483</v>
      </c>
      <c r="N6597">
        <v>193.57169999999999</v>
      </c>
      <c r="O6597">
        <f t="shared" si="958"/>
        <v>96.785849999999996</v>
      </c>
      <c r="P6597">
        <v>261.91910000000001</v>
      </c>
      <c r="Q6597">
        <f t="shared" si="959"/>
        <v>0.66463130243517976</v>
      </c>
      <c r="R6597">
        <v>173.17240000000001</v>
      </c>
      <c r="S6597">
        <v>50700.13</v>
      </c>
      <c r="T6597">
        <v>45455.58</v>
      </c>
      <c r="U6597">
        <f t="shared" si="960"/>
        <v>0.51551995231260284</v>
      </c>
      <c r="V6597">
        <f t="shared" si="961"/>
        <v>0.9508483266182467</v>
      </c>
      <c r="W6597">
        <v>826.7527</v>
      </c>
      <c r="AC6597">
        <f t="shared" si="962"/>
        <v>4.4876427220757508E-3</v>
      </c>
      <c r="AD6597">
        <f t="shared" si="963"/>
        <v>-6.7746913785126317E-2</v>
      </c>
    </row>
    <row r="6598" spans="1:30" x14ac:dyDescent="0.2">
      <c r="A6598">
        <v>6596</v>
      </c>
      <c r="B6598" s="1">
        <v>0.15523148148148147</v>
      </c>
      <c r="C6598" s="2">
        <f t="shared" si="955"/>
        <v>13411.999999999998</v>
      </c>
      <c r="D6598" s="2">
        <f t="shared" si="956"/>
        <v>10405.999999999998</v>
      </c>
      <c r="E6598">
        <v>1200</v>
      </c>
      <c r="F6598">
        <v>1127.7429999999999</v>
      </c>
      <c r="G6598">
        <f t="shared" si="957"/>
        <v>1400.7429999999999</v>
      </c>
      <c r="H6598">
        <v>85.7</v>
      </c>
      <c r="I6598">
        <v>0.82529779999999997</v>
      </c>
      <c r="J6598">
        <v>101.4812</v>
      </c>
      <c r="K6598">
        <v>103.5194</v>
      </c>
      <c r="L6598">
        <v>141.3115</v>
      </c>
      <c r="M6598">
        <v>157.94499999999999</v>
      </c>
      <c r="N6598">
        <v>193.7364</v>
      </c>
      <c r="O6598">
        <f t="shared" si="958"/>
        <v>96.868200000000002</v>
      </c>
      <c r="P6598">
        <v>262.00459999999998</v>
      </c>
      <c r="Q6598">
        <f t="shared" si="959"/>
        <v>0.66484826246733542</v>
      </c>
      <c r="R6598">
        <v>173.47470000000001</v>
      </c>
      <c r="S6598">
        <v>50759.83</v>
      </c>
      <c r="T6598">
        <v>45541.84</v>
      </c>
      <c r="U6598">
        <f t="shared" si="960"/>
        <v>0.51649824257061916</v>
      </c>
      <c r="V6598">
        <f t="shared" si="961"/>
        <v>0.95265272943642842</v>
      </c>
      <c r="W6598">
        <v>821.63810000000001</v>
      </c>
      <c r="AC6598">
        <f t="shared" si="962"/>
        <v>4.5004229237395332E-3</v>
      </c>
      <c r="AD6598">
        <f t="shared" si="963"/>
        <v>-6.4714749671822114E-2</v>
      </c>
    </row>
    <row r="6599" spans="1:30" x14ac:dyDescent="0.2">
      <c r="A6599">
        <v>6597</v>
      </c>
      <c r="B6599" s="1">
        <v>0.1552662037037037</v>
      </c>
      <c r="C6599" s="2">
        <f t="shared" si="955"/>
        <v>13415</v>
      </c>
      <c r="D6599" s="2">
        <f t="shared" si="956"/>
        <v>10409</v>
      </c>
      <c r="E6599">
        <v>1200</v>
      </c>
      <c r="F6599">
        <v>1127.7429999999999</v>
      </c>
      <c r="G6599">
        <f t="shared" si="957"/>
        <v>1400.7429999999999</v>
      </c>
      <c r="H6599">
        <v>85.7</v>
      </c>
      <c r="I6599">
        <v>0.83756770000000003</v>
      </c>
      <c r="J6599">
        <v>100.52630000000001</v>
      </c>
      <c r="K6599">
        <v>102.72450000000001</v>
      </c>
      <c r="L6599">
        <v>143.16720000000001</v>
      </c>
      <c r="M6599">
        <v>158.71899999999999</v>
      </c>
      <c r="N6599">
        <v>193.5333</v>
      </c>
      <c r="O6599">
        <f t="shared" si="958"/>
        <v>96.766649999999998</v>
      </c>
      <c r="P6599">
        <v>255.06909999999999</v>
      </c>
      <c r="Q6599">
        <f t="shared" si="959"/>
        <v>0.64724912442036142</v>
      </c>
      <c r="R6599">
        <v>175.87430000000001</v>
      </c>
      <c r="S6599">
        <v>49364.36</v>
      </c>
      <c r="T6599">
        <v>44247.31</v>
      </c>
      <c r="U6599">
        <f t="shared" si="960"/>
        <v>0.50181674375645302</v>
      </c>
      <c r="V6599">
        <f t="shared" si="961"/>
        <v>0.92557350870583566</v>
      </c>
      <c r="W6599">
        <v>805.3999</v>
      </c>
      <c r="AC6599">
        <f t="shared" si="962"/>
        <v>4.3099057994132285E-3</v>
      </c>
      <c r="AD6599">
        <f t="shared" si="963"/>
        <v>-0.11177990649332226</v>
      </c>
    </row>
    <row r="6600" spans="1:30" x14ac:dyDescent="0.2">
      <c r="A6600">
        <v>6598</v>
      </c>
      <c r="B6600" s="1">
        <v>0.15527777777777776</v>
      </c>
      <c r="C6600" s="2">
        <f t="shared" si="955"/>
        <v>13415.999999999998</v>
      </c>
      <c r="D6600" s="2">
        <f t="shared" si="956"/>
        <v>10409.999999999998</v>
      </c>
      <c r="E6600">
        <v>1200</v>
      </c>
      <c r="F6600">
        <v>1127.742</v>
      </c>
      <c r="G6600">
        <f t="shared" si="957"/>
        <v>1400.742</v>
      </c>
      <c r="H6600">
        <v>85.7</v>
      </c>
      <c r="I6600">
        <v>0.81110079999999996</v>
      </c>
      <c r="J6600">
        <v>101.9752</v>
      </c>
      <c r="K6600">
        <v>103.3837</v>
      </c>
      <c r="L6600">
        <v>141.59399999999999</v>
      </c>
      <c r="M6600">
        <v>159.96449999999999</v>
      </c>
      <c r="N6600">
        <v>193.7303</v>
      </c>
      <c r="O6600">
        <f t="shared" si="958"/>
        <v>96.86515</v>
      </c>
      <c r="P6600">
        <v>254.05289999999999</v>
      </c>
      <c r="Q6600">
        <f t="shared" si="959"/>
        <v>0.64467047196800253</v>
      </c>
      <c r="R6600">
        <v>175.27520000000001</v>
      </c>
      <c r="S6600">
        <v>49217.75</v>
      </c>
      <c r="T6600">
        <v>44090.09</v>
      </c>
      <c r="U6600">
        <f t="shared" si="960"/>
        <v>0.500033683307052</v>
      </c>
      <c r="V6600">
        <f t="shared" si="961"/>
        <v>0.92228475133191323</v>
      </c>
      <c r="W6600">
        <v>824.18690000000004</v>
      </c>
      <c r="AC6600">
        <f t="shared" si="962"/>
        <v>4.2869552138519798E-3</v>
      </c>
      <c r="AD6600">
        <f t="shared" si="963"/>
        <v>-0.11773191639228386</v>
      </c>
    </row>
    <row r="6601" spans="1:30" x14ac:dyDescent="0.2">
      <c r="A6601">
        <v>6599</v>
      </c>
      <c r="B6601" s="1">
        <v>0.15532407407407409</v>
      </c>
      <c r="C6601" s="2">
        <f t="shared" si="955"/>
        <v>13420.000000000002</v>
      </c>
      <c r="D6601" s="2">
        <f t="shared" si="956"/>
        <v>10414.000000000002</v>
      </c>
      <c r="E6601">
        <v>1200</v>
      </c>
      <c r="F6601">
        <v>1127.742</v>
      </c>
      <c r="G6601">
        <f t="shared" si="957"/>
        <v>1400.742</v>
      </c>
      <c r="H6601">
        <v>85.7</v>
      </c>
      <c r="I6601">
        <v>0.81932749999999999</v>
      </c>
      <c r="J6601">
        <v>101.5163</v>
      </c>
      <c r="K6601">
        <v>104.15389999999999</v>
      </c>
      <c r="L6601">
        <v>141.52809999999999</v>
      </c>
      <c r="M6601">
        <v>160.08869999999999</v>
      </c>
      <c r="N6601">
        <v>193.79159999999999</v>
      </c>
      <c r="O6601">
        <f t="shared" si="958"/>
        <v>96.895799999999994</v>
      </c>
      <c r="P6601">
        <v>260.00959999999998</v>
      </c>
      <c r="Q6601">
        <f t="shared" si="959"/>
        <v>0.65978586171703435</v>
      </c>
      <c r="R6601">
        <v>173.37389999999999</v>
      </c>
      <c r="S6601">
        <v>50387.68</v>
      </c>
      <c r="T6601">
        <v>45116.89</v>
      </c>
      <c r="U6601">
        <f t="shared" si="960"/>
        <v>0.51167880777877983</v>
      </c>
      <c r="V6601">
        <f t="shared" si="961"/>
        <v>0.94376354583352595</v>
      </c>
      <c r="W6601">
        <v>823.20730000000003</v>
      </c>
      <c r="AC6601">
        <f t="shared" si="962"/>
        <v>4.437580058041464E-3</v>
      </c>
      <c r="AD6601">
        <f t="shared" si="963"/>
        <v>-7.979272576357288E-2</v>
      </c>
    </row>
    <row r="6602" spans="1:30" x14ac:dyDescent="0.2">
      <c r="A6602">
        <v>6600</v>
      </c>
      <c r="B6602" s="1">
        <v>0.15533564814814815</v>
      </c>
      <c r="C6602" s="2">
        <f t="shared" si="955"/>
        <v>13421</v>
      </c>
      <c r="D6602" s="2">
        <f t="shared" si="956"/>
        <v>10415</v>
      </c>
      <c r="E6602">
        <v>1200</v>
      </c>
      <c r="F6602">
        <v>1127.742</v>
      </c>
      <c r="G6602">
        <f t="shared" si="957"/>
        <v>1400.742</v>
      </c>
      <c r="H6602">
        <v>85.7</v>
      </c>
      <c r="I6602">
        <v>0.81790320000000005</v>
      </c>
      <c r="J6602">
        <v>101.3755</v>
      </c>
      <c r="K6602">
        <v>103.84699999999999</v>
      </c>
      <c r="L6602">
        <v>140.6748</v>
      </c>
      <c r="M6602">
        <v>156.24940000000001</v>
      </c>
      <c r="N6602">
        <v>193.76009999999999</v>
      </c>
      <c r="O6602">
        <f t="shared" si="958"/>
        <v>96.880049999999997</v>
      </c>
      <c r="P6602">
        <v>259.35250000000002</v>
      </c>
      <c r="Q6602">
        <f t="shared" si="959"/>
        <v>0.65811844139972975</v>
      </c>
      <c r="R6602">
        <v>173.5735</v>
      </c>
      <c r="S6602">
        <v>50252.18</v>
      </c>
      <c r="T6602">
        <v>44997.66</v>
      </c>
      <c r="U6602">
        <f t="shared" si="960"/>
        <v>0.51032659878894338</v>
      </c>
      <c r="V6602">
        <f t="shared" si="961"/>
        <v>0.94126947038706388</v>
      </c>
      <c r="W6602">
        <v>823.67769999999996</v>
      </c>
      <c r="AC6602">
        <f t="shared" si="962"/>
        <v>4.420000955433984E-3</v>
      </c>
      <c r="AD6602">
        <f t="shared" si="963"/>
        <v>-8.4087246808341565E-2</v>
      </c>
    </row>
    <row r="6603" spans="1:30" x14ac:dyDescent="0.2">
      <c r="A6603">
        <v>6601</v>
      </c>
      <c r="B6603" s="1">
        <v>0.15534722222222222</v>
      </c>
      <c r="C6603" s="2">
        <f t="shared" si="955"/>
        <v>13422</v>
      </c>
      <c r="D6603" s="2">
        <f t="shared" si="956"/>
        <v>10416</v>
      </c>
      <c r="E6603">
        <v>1200</v>
      </c>
      <c r="F6603">
        <v>1127.741</v>
      </c>
      <c r="G6603">
        <f t="shared" si="957"/>
        <v>1400.741</v>
      </c>
      <c r="H6603">
        <v>85.7</v>
      </c>
      <c r="I6603">
        <v>0.82415660000000002</v>
      </c>
      <c r="J6603">
        <v>101.4949</v>
      </c>
      <c r="K6603">
        <v>103.9817</v>
      </c>
      <c r="L6603">
        <v>140.59020000000001</v>
      </c>
      <c r="M6603">
        <v>158.0497</v>
      </c>
      <c r="N6603">
        <v>193.7285</v>
      </c>
      <c r="O6603">
        <f t="shared" si="958"/>
        <v>96.864249999999998</v>
      </c>
      <c r="P6603">
        <v>260.19600000000003</v>
      </c>
      <c r="Q6603">
        <f t="shared" si="959"/>
        <v>0.66025885996257638</v>
      </c>
      <c r="R6603">
        <v>173.4768</v>
      </c>
      <c r="S6603">
        <v>50407.38</v>
      </c>
      <c r="T6603">
        <v>45193.65</v>
      </c>
      <c r="U6603">
        <f t="shared" si="960"/>
        <v>0.51254935681895297</v>
      </c>
      <c r="V6603">
        <f t="shared" si="961"/>
        <v>0.945369225874375</v>
      </c>
      <c r="W6603">
        <v>820.05179999999996</v>
      </c>
      <c r="AC6603">
        <f t="shared" si="962"/>
        <v>4.44890974478574E-3</v>
      </c>
      <c r="AD6603">
        <f t="shared" si="963"/>
        <v>-7.7042902990479334E-2</v>
      </c>
    </row>
    <row r="6604" spans="1:30" x14ac:dyDescent="0.2">
      <c r="A6604">
        <v>6602</v>
      </c>
      <c r="B6604" s="1">
        <v>0.15535879629629631</v>
      </c>
      <c r="C6604" s="2">
        <f t="shared" si="955"/>
        <v>13423.000000000002</v>
      </c>
      <c r="D6604" s="2">
        <f t="shared" si="956"/>
        <v>10417.000000000002</v>
      </c>
      <c r="E6604">
        <v>1200</v>
      </c>
      <c r="F6604">
        <v>1127.741</v>
      </c>
      <c r="G6604">
        <f t="shared" si="957"/>
        <v>1400.741</v>
      </c>
      <c r="H6604">
        <v>85.7</v>
      </c>
      <c r="I6604">
        <v>0.82973560000000002</v>
      </c>
      <c r="J6604">
        <v>97.386830000000003</v>
      </c>
      <c r="K6604">
        <v>102.6348</v>
      </c>
      <c r="L6604">
        <v>140.70240000000001</v>
      </c>
      <c r="M6604">
        <v>159.81309999999999</v>
      </c>
      <c r="N6604">
        <v>193.08879999999999</v>
      </c>
      <c r="O6604">
        <f t="shared" si="958"/>
        <v>96.544399999999996</v>
      </c>
      <c r="P6604">
        <v>263.3603</v>
      </c>
      <c r="Q6604">
        <f t="shared" si="959"/>
        <v>0.66828841118772808</v>
      </c>
      <c r="R6604">
        <v>175.57480000000001</v>
      </c>
      <c r="S6604">
        <v>50851.93</v>
      </c>
      <c r="T6604">
        <v>45742.66</v>
      </c>
      <c r="U6604">
        <f t="shared" si="960"/>
        <v>0.51877577850401657</v>
      </c>
      <c r="V6604">
        <f t="shared" si="961"/>
        <v>0.9568535197673731</v>
      </c>
      <c r="W6604">
        <v>821.69129999999996</v>
      </c>
      <c r="AC6604">
        <f t="shared" si="962"/>
        <v>4.530223120072608E-3</v>
      </c>
      <c r="AD6604">
        <f t="shared" si="963"/>
        <v>-5.7710964706274348E-2</v>
      </c>
    </row>
    <row r="6605" spans="1:30" x14ac:dyDescent="0.2">
      <c r="A6605">
        <v>6603</v>
      </c>
      <c r="B6605" s="1">
        <v>0.15537037037037038</v>
      </c>
      <c r="C6605" s="2">
        <f t="shared" si="955"/>
        <v>13424</v>
      </c>
      <c r="D6605" s="2">
        <f t="shared" si="956"/>
        <v>10418</v>
      </c>
      <c r="E6605">
        <v>1200</v>
      </c>
      <c r="F6605">
        <v>1127.741</v>
      </c>
      <c r="G6605">
        <f t="shared" si="957"/>
        <v>1400.741</v>
      </c>
      <c r="H6605">
        <v>85.7</v>
      </c>
      <c r="I6605">
        <v>0.83565869999999998</v>
      </c>
      <c r="J6605">
        <v>101.648</v>
      </c>
      <c r="K6605">
        <v>104.0211</v>
      </c>
      <c r="L6605">
        <v>141.59299999999999</v>
      </c>
      <c r="M6605">
        <v>160.4427</v>
      </c>
      <c r="N6605">
        <v>193.77850000000001</v>
      </c>
      <c r="O6605">
        <f t="shared" si="958"/>
        <v>96.889250000000004</v>
      </c>
      <c r="P6605">
        <v>258.31439999999998</v>
      </c>
      <c r="Q6605">
        <f t="shared" si="959"/>
        <v>0.65548421672860813</v>
      </c>
      <c r="R6605">
        <v>173.97749999999999</v>
      </c>
      <c r="S6605">
        <v>50055.78</v>
      </c>
      <c r="T6605">
        <v>44800.29</v>
      </c>
      <c r="U6605">
        <f t="shared" si="960"/>
        <v>0.50808818992939431</v>
      </c>
      <c r="V6605">
        <f t="shared" si="961"/>
        <v>0.9371408478015717</v>
      </c>
      <c r="W6605">
        <v>808.87170000000003</v>
      </c>
      <c r="AC6605">
        <f t="shared" si="962"/>
        <v>4.3909521689461965E-3</v>
      </c>
      <c r="AD6605">
        <f t="shared" si="963"/>
        <v>-9.1259135217735654E-2</v>
      </c>
    </row>
    <row r="6606" spans="1:30" x14ac:dyDescent="0.2">
      <c r="A6606">
        <v>6604</v>
      </c>
      <c r="B6606" s="1">
        <v>0.15541666666666668</v>
      </c>
      <c r="C6606" s="2">
        <f t="shared" si="955"/>
        <v>13428</v>
      </c>
      <c r="D6606" s="2">
        <f t="shared" si="956"/>
        <v>10422</v>
      </c>
      <c r="E6606">
        <v>1200</v>
      </c>
      <c r="F6606">
        <v>1127.74</v>
      </c>
      <c r="G6606">
        <f t="shared" si="957"/>
        <v>1400.74</v>
      </c>
      <c r="H6606">
        <v>85.7</v>
      </c>
      <c r="I6606">
        <v>0.82314719999999997</v>
      </c>
      <c r="J6606">
        <v>98.993459999999999</v>
      </c>
      <c r="K6606">
        <v>103.7343</v>
      </c>
      <c r="L6606">
        <v>140.53729999999999</v>
      </c>
      <c r="M6606">
        <v>160.2474</v>
      </c>
      <c r="N6606">
        <v>193.41300000000001</v>
      </c>
      <c r="O6606">
        <f t="shared" si="958"/>
        <v>96.706500000000005</v>
      </c>
      <c r="P6606">
        <v>262.32569999999998</v>
      </c>
      <c r="Q6606">
        <f t="shared" si="959"/>
        <v>0.66566306792143148</v>
      </c>
      <c r="R6606">
        <v>174.0729</v>
      </c>
      <c r="S6606">
        <v>50737.2</v>
      </c>
      <c r="T6606">
        <v>45488.71</v>
      </c>
      <c r="U6606">
        <f t="shared" si="960"/>
        <v>0.51589568563335497</v>
      </c>
      <c r="V6606">
        <f t="shared" si="961"/>
        <v>0.95154134615646091</v>
      </c>
      <c r="W6606">
        <v>823.55060000000003</v>
      </c>
      <c r="AC6606">
        <f t="shared" si="962"/>
        <v>4.4925497991739078E-3</v>
      </c>
      <c r="AD6606">
        <f t="shared" si="963"/>
        <v>-6.6580645928011828E-2</v>
      </c>
    </row>
    <row r="6607" spans="1:30" x14ac:dyDescent="0.2">
      <c r="A6607">
        <v>6605</v>
      </c>
      <c r="B6607" s="1">
        <v>0.15542824074074074</v>
      </c>
      <c r="C6607" s="2">
        <f t="shared" si="955"/>
        <v>13429</v>
      </c>
      <c r="D6607" s="2">
        <f t="shared" si="956"/>
        <v>10423</v>
      </c>
      <c r="E6607">
        <v>1200</v>
      </c>
      <c r="F6607">
        <v>1127.74</v>
      </c>
      <c r="G6607">
        <f t="shared" si="957"/>
        <v>1400.74</v>
      </c>
      <c r="H6607">
        <v>85.7</v>
      </c>
      <c r="I6607">
        <v>0.81250080000000002</v>
      </c>
      <c r="J6607">
        <v>100.886</v>
      </c>
      <c r="K6607">
        <v>104.4479</v>
      </c>
      <c r="L6607">
        <v>140.55850000000001</v>
      </c>
      <c r="M6607">
        <v>160.05240000000001</v>
      </c>
      <c r="N6607">
        <v>193.79249999999999</v>
      </c>
      <c r="O6607">
        <f t="shared" si="958"/>
        <v>96.896249999999995</v>
      </c>
      <c r="P6607">
        <v>260.28809999999999</v>
      </c>
      <c r="Q6607">
        <f t="shared" si="959"/>
        <v>0.66049256778668797</v>
      </c>
      <c r="R6607">
        <v>173.57730000000001</v>
      </c>
      <c r="S6607">
        <v>50441.86</v>
      </c>
      <c r="T6607">
        <v>45186.33</v>
      </c>
      <c r="U6607">
        <f t="shared" si="960"/>
        <v>0.51246633937530961</v>
      </c>
      <c r="V6607">
        <f t="shared" si="961"/>
        <v>0.94521610474489326</v>
      </c>
      <c r="W6607">
        <v>829.37459999999999</v>
      </c>
      <c r="AC6607">
        <f t="shared" si="962"/>
        <v>4.4478289059747735E-3</v>
      </c>
      <c r="AD6607">
        <f t="shared" si="963"/>
        <v>-7.7304628383977558E-2</v>
      </c>
    </row>
    <row r="6608" spans="1:30" x14ac:dyDescent="0.2">
      <c r="A6608">
        <v>6606</v>
      </c>
      <c r="B6608" s="1">
        <v>0.15543981481481481</v>
      </c>
      <c r="C6608" s="2">
        <f t="shared" si="955"/>
        <v>13430</v>
      </c>
      <c r="D6608" s="2">
        <f t="shared" si="956"/>
        <v>10424</v>
      </c>
      <c r="E6608">
        <v>1200</v>
      </c>
      <c r="F6608">
        <v>1127.74</v>
      </c>
      <c r="G6608">
        <f t="shared" si="957"/>
        <v>1400.74</v>
      </c>
      <c r="H6608">
        <v>85.7</v>
      </c>
      <c r="I6608">
        <v>0.82371159999999999</v>
      </c>
      <c r="J6608">
        <v>98.303920000000005</v>
      </c>
      <c r="K6608">
        <v>102.8822</v>
      </c>
      <c r="L6608">
        <v>141.15770000000001</v>
      </c>
      <c r="M6608">
        <v>157.62090000000001</v>
      </c>
      <c r="N6608">
        <v>193.70509999999999</v>
      </c>
      <c r="O6608">
        <f t="shared" si="958"/>
        <v>96.852549999999994</v>
      </c>
      <c r="P6608">
        <v>262.70190000000002</v>
      </c>
      <c r="Q6608">
        <f t="shared" si="959"/>
        <v>0.66661769206291699</v>
      </c>
      <c r="R6608">
        <v>175.2741</v>
      </c>
      <c r="S6608">
        <v>50886.68</v>
      </c>
      <c r="T6608">
        <v>45653.01</v>
      </c>
      <c r="U6608">
        <f t="shared" si="960"/>
        <v>0.51775904164300135</v>
      </c>
      <c r="V6608">
        <f t="shared" si="961"/>
        <v>0.95497820429496405</v>
      </c>
      <c r="W6608">
        <v>825.4778</v>
      </c>
      <c r="AC6608">
        <f t="shared" si="962"/>
        <v>4.5169116255873642E-3</v>
      </c>
      <c r="AD6608">
        <f t="shared" si="963"/>
        <v>-6.0828075431645034E-2</v>
      </c>
    </row>
    <row r="6609" spans="1:30" x14ac:dyDescent="0.2">
      <c r="A6609">
        <v>6607</v>
      </c>
      <c r="B6609" s="1">
        <v>0.1554861111111111</v>
      </c>
      <c r="C6609" s="2">
        <f t="shared" si="955"/>
        <v>13434</v>
      </c>
      <c r="D6609" s="2">
        <f t="shared" si="956"/>
        <v>10428</v>
      </c>
      <c r="E6609">
        <v>1200</v>
      </c>
      <c r="F6609">
        <v>1127.74</v>
      </c>
      <c r="G6609">
        <f t="shared" si="957"/>
        <v>1400.74</v>
      </c>
      <c r="H6609">
        <v>85.7</v>
      </c>
      <c r="I6609">
        <v>0.82933480000000004</v>
      </c>
      <c r="J6609">
        <v>102.51309999999999</v>
      </c>
      <c r="K6609">
        <v>104.40949999999999</v>
      </c>
      <c r="L6609">
        <v>141.2724</v>
      </c>
      <c r="M6609">
        <v>160.44569999999999</v>
      </c>
      <c r="N6609">
        <v>193.78120000000001</v>
      </c>
      <c r="O6609">
        <f t="shared" si="958"/>
        <v>96.890600000000006</v>
      </c>
      <c r="P6609">
        <v>257.01819999999998</v>
      </c>
      <c r="Q6609">
        <f t="shared" si="959"/>
        <v>0.65219505189024207</v>
      </c>
      <c r="R6609">
        <v>173.6737</v>
      </c>
      <c r="S6609">
        <v>49805.31</v>
      </c>
      <c r="T6609">
        <v>44604.93</v>
      </c>
      <c r="U6609">
        <f t="shared" si="960"/>
        <v>0.50587257684330478</v>
      </c>
      <c r="V6609">
        <f t="shared" si="961"/>
        <v>0.93305427077212588</v>
      </c>
      <c r="W6609">
        <v>812.01279999999997</v>
      </c>
      <c r="AC6609">
        <f t="shared" si="962"/>
        <v>4.3622621570758918E-3</v>
      </c>
      <c r="AD6609">
        <f t="shared" si="963"/>
        <v>-9.843619987263974E-2</v>
      </c>
    </row>
    <row r="6610" spans="1:30" x14ac:dyDescent="0.2">
      <c r="A6610">
        <v>6608</v>
      </c>
      <c r="B6610" s="1">
        <v>0.15552083333333333</v>
      </c>
      <c r="C6610" s="2">
        <f t="shared" si="955"/>
        <v>13437</v>
      </c>
      <c r="D6610" s="2">
        <f t="shared" si="956"/>
        <v>10431</v>
      </c>
      <c r="E6610">
        <v>1200</v>
      </c>
      <c r="F6610">
        <v>1127.739</v>
      </c>
      <c r="G6610">
        <f t="shared" si="957"/>
        <v>1400.739</v>
      </c>
      <c r="H6610">
        <v>85.7</v>
      </c>
      <c r="I6610">
        <v>0.81661830000000002</v>
      </c>
      <c r="J6610">
        <v>86.478579999999994</v>
      </c>
      <c r="K6610">
        <v>87.784769999999995</v>
      </c>
      <c r="L6610">
        <v>141.73150000000001</v>
      </c>
      <c r="M6610">
        <v>159.24529999999999</v>
      </c>
      <c r="N6610">
        <v>193.50280000000001</v>
      </c>
      <c r="O6610">
        <f t="shared" si="958"/>
        <v>96.751400000000004</v>
      </c>
      <c r="P6610">
        <v>268.82139999999998</v>
      </c>
      <c r="Q6610">
        <f t="shared" si="959"/>
        <v>0.68214619401352716</v>
      </c>
      <c r="R6610">
        <v>189.17859999999999</v>
      </c>
      <c r="S6610">
        <v>52017.7</v>
      </c>
      <c r="T6610">
        <v>46906.5</v>
      </c>
      <c r="U6610">
        <f t="shared" si="960"/>
        <v>0.53197509839608481</v>
      </c>
      <c r="V6610">
        <f t="shared" si="961"/>
        <v>0.98119894262747909</v>
      </c>
      <c r="W6610">
        <v>853.97299999999996</v>
      </c>
      <c r="AC6610">
        <f t="shared" si="962"/>
        <v>4.7042133638228699E-3</v>
      </c>
      <c r="AD6610">
        <f t="shared" si="963"/>
        <v>-1.8590420136200603E-2</v>
      </c>
    </row>
    <row r="6611" spans="1:30" x14ac:dyDescent="0.2">
      <c r="A6611">
        <v>6609</v>
      </c>
      <c r="B6611" s="1">
        <v>0.15554398148148149</v>
      </c>
      <c r="C6611" s="2">
        <f t="shared" si="955"/>
        <v>13439</v>
      </c>
      <c r="D6611" s="2">
        <f t="shared" si="956"/>
        <v>10433</v>
      </c>
      <c r="E6611">
        <v>1200</v>
      </c>
      <c r="F6611">
        <v>1127.739</v>
      </c>
      <c r="G6611">
        <f t="shared" si="957"/>
        <v>1400.739</v>
      </c>
      <c r="H6611">
        <v>85.7</v>
      </c>
      <c r="I6611">
        <v>0.8385785</v>
      </c>
      <c r="J6611">
        <v>100.7988</v>
      </c>
      <c r="K6611">
        <v>103.44580000000001</v>
      </c>
      <c r="L6611">
        <v>140.7576</v>
      </c>
      <c r="M6611">
        <v>157.2533</v>
      </c>
      <c r="N6611">
        <v>193.70509999999999</v>
      </c>
      <c r="O6611">
        <f t="shared" si="958"/>
        <v>96.852549999999994</v>
      </c>
      <c r="P6611">
        <v>254.947</v>
      </c>
      <c r="Q6611">
        <f t="shared" si="959"/>
        <v>0.64693929026917762</v>
      </c>
      <c r="R6611">
        <v>175.66909999999999</v>
      </c>
      <c r="S6611">
        <v>49384.52</v>
      </c>
      <c r="T6611">
        <v>44228.66</v>
      </c>
      <c r="U6611">
        <f t="shared" si="960"/>
        <v>0.50160523073405572</v>
      </c>
      <c r="V6611">
        <f t="shared" si="961"/>
        <v>0.92518338451665083</v>
      </c>
      <c r="W6611">
        <v>804.30349999999999</v>
      </c>
      <c r="AC6611">
        <f t="shared" si="962"/>
        <v>4.3071811838606214E-3</v>
      </c>
      <c r="AD6611">
        <f t="shared" si="963"/>
        <v>-0.11248319077485158</v>
      </c>
    </row>
    <row r="6612" spans="1:30" x14ac:dyDescent="0.2">
      <c r="A6612">
        <v>6610</v>
      </c>
      <c r="B6612" s="1">
        <v>0.15556712962962962</v>
      </c>
      <c r="C6612" s="2">
        <f t="shared" si="955"/>
        <v>13441</v>
      </c>
      <c r="D6612" s="2">
        <f t="shared" si="956"/>
        <v>10435</v>
      </c>
      <c r="E6612">
        <v>1200</v>
      </c>
      <c r="F6612">
        <v>1127.7380000000001</v>
      </c>
      <c r="G6612">
        <f t="shared" si="957"/>
        <v>1400.7380000000001</v>
      </c>
      <c r="H6612">
        <v>85.7</v>
      </c>
      <c r="I6612">
        <v>0.82252289999999995</v>
      </c>
      <c r="J6612">
        <v>98.550460000000001</v>
      </c>
      <c r="K6612">
        <v>102.81489999999999</v>
      </c>
      <c r="L6612">
        <v>141.6078</v>
      </c>
      <c r="M6612">
        <v>158.70689999999999</v>
      </c>
      <c r="N6612">
        <v>193.15379999999999</v>
      </c>
      <c r="O6612">
        <f t="shared" si="958"/>
        <v>96.576899999999995</v>
      </c>
      <c r="P6612">
        <v>262.05430000000001</v>
      </c>
      <c r="Q6612">
        <f t="shared" si="959"/>
        <v>0.66497437841585183</v>
      </c>
      <c r="R6612">
        <v>174.97219999999999</v>
      </c>
      <c r="S6612">
        <v>50616.78</v>
      </c>
      <c r="T6612">
        <v>45530.36</v>
      </c>
      <c r="U6612">
        <f t="shared" si="960"/>
        <v>0.51636804581474138</v>
      </c>
      <c r="V6612">
        <f t="shared" si="961"/>
        <v>0.95241258864866207</v>
      </c>
      <c r="W6612">
        <v>825.24019999999996</v>
      </c>
      <c r="AC6612">
        <f t="shared" si="962"/>
        <v>4.4987213587886583E-3</v>
      </c>
      <c r="AD6612">
        <f t="shared" si="963"/>
        <v>-6.511745994352669E-2</v>
      </c>
    </row>
    <row r="6613" spans="1:30" x14ac:dyDescent="0.2">
      <c r="A6613">
        <v>6611</v>
      </c>
      <c r="B6613" s="1">
        <v>0.15561342592592595</v>
      </c>
      <c r="C6613" s="2">
        <f t="shared" si="955"/>
        <v>13445.000000000002</v>
      </c>
      <c r="D6613" s="2">
        <f t="shared" si="956"/>
        <v>10439.000000000002</v>
      </c>
      <c r="E6613">
        <v>1200</v>
      </c>
      <c r="F6613">
        <v>1127.7380000000001</v>
      </c>
      <c r="G6613">
        <f t="shared" si="957"/>
        <v>1400.7380000000001</v>
      </c>
      <c r="H6613">
        <v>85.7</v>
      </c>
      <c r="I6613">
        <v>0.83154380000000006</v>
      </c>
      <c r="J6613">
        <v>100.7921</v>
      </c>
      <c r="K6613">
        <v>103.3391</v>
      </c>
      <c r="L6613">
        <v>140.5881</v>
      </c>
      <c r="M6613">
        <v>158.78360000000001</v>
      </c>
      <c r="N6613">
        <v>193.7516</v>
      </c>
      <c r="O6613">
        <f t="shared" si="958"/>
        <v>96.875799999999998</v>
      </c>
      <c r="P6613">
        <v>253.0283</v>
      </c>
      <c r="Q6613">
        <f t="shared" si="959"/>
        <v>0.64207050414406353</v>
      </c>
      <c r="R6613">
        <v>176.37010000000001</v>
      </c>
      <c r="S6613">
        <v>49024.639999999999</v>
      </c>
      <c r="T6613">
        <v>43971.75</v>
      </c>
      <c r="U6613">
        <f t="shared" si="960"/>
        <v>0.49869156796815028</v>
      </c>
      <c r="V6613">
        <f t="shared" si="961"/>
        <v>0.91980929307195913</v>
      </c>
      <c r="W6613">
        <v>808.4787</v>
      </c>
      <c r="AC6613">
        <f t="shared" si="962"/>
        <v>4.2697071981182451E-3</v>
      </c>
      <c r="AD6613">
        <f t="shared" si="963"/>
        <v>-0.12224713413099164</v>
      </c>
    </row>
    <row r="6614" spans="1:30" x14ac:dyDescent="0.2">
      <c r="A6614">
        <v>6612</v>
      </c>
      <c r="B6614" s="1">
        <v>0.15563657407407408</v>
      </c>
      <c r="C6614" s="2">
        <f t="shared" si="955"/>
        <v>13447</v>
      </c>
      <c r="D6614" s="2">
        <f t="shared" si="956"/>
        <v>10441</v>
      </c>
      <c r="E6614">
        <v>1200</v>
      </c>
      <c r="F6614">
        <v>1127.7370000000001</v>
      </c>
      <c r="G6614">
        <f t="shared" si="957"/>
        <v>1400.7370000000001</v>
      </c>
      <c r="H6614">
        <v>85.7</v>
      </c>
      <c r="I6614">
        <v>0.83978839999999999</v>
      </c>
      <c r="J6614">
        <v>101.5591</v>
      </c>
      <c r="K6614">
        <v>103.45869999999999</v>
      </c>
      <c r="L6614">
        <v>140.87180000000001</v>
      </c>
      <c r="M6614">
        <v>157.4717</v>
      </c>
      <c r="N6614">
        <v>193.7689</v>
      </c>
      <c r="O6614">
        <f t="shared" si="958"/>
        <v>96.884450000000001</v>
      </c>
      <c r="P6614">
        <v>257.82569999999998</v>
      </c>
      <c r="Q6614">
        <f t="shared" si="959"/>
        <v>0.65424411886060196</v>
      </c>
      <c r="R6614">
        <v>174.57400000000001</v>
      </c>
      <c r="S6614">
        <v>49958.59</v>
      </c>
      <c r="T6614">
        <v>44791.74</v>
      </c>
      <c r="U6614">
        <f t="shared" si="960"/>
        <v>0.50799122283333542</v>
      </c>
      <c r="V6614">
        <f t="shared" si="961"/>
        <v>0.93696199730197216</v>
      </c>
      <c r="W6614">
        <v>806.28589999999997</v>
      </c>
      <c r="AC6614">
        <f t="shared" si="962"/>
        <v>4.3896952289879084E-3</v>
      </c>
      <c r="AD6614">
        <f t="shared" si="963"/>
        <v>-9.1571605022665148E-2</v>
      </c>
    </row>
    <row r="6615" spans="1:30" x14ac:dyDescent="0.2">
      <c r="A6615">
        <v>6613</v>
      </c>
      <c r="B6615" s="1">
        <v>0.15564814814814815</v>
      </c>
      <c r="C6615" s="2">
        <f t="shared" si="955"/>
        <v>13448</v>
      </c>
      <c r="D6615" s="2">
        <f t="shared" si="956"/>
        <v>10442</v>
      </c>
      <c r="E6615">
        <v>1200</v>
      </c>
      <c r="F6615">
        <v>1127.7370000000001</v>
      </c>
      <c r="G6615">
        <f t="shared" si="957"/>
        <v>1400.7370000000001</v>
      </c>
      <c r="H6615">
        <v>85.7</v>
      </c>
      <c r="I6615">
        <v>0.82689829999999998</v>
      </c>
      <c r="J6615">
        <v>98.770629999999997</v>
      </c>
      <c r="K6615">
        <v>102.92659999999999</v>
      </c>
      <c r="L6615">
        <v>141.5444</v>
      </c>
      <c r="M6615">
        <v>159.7672</v>
      </c>
      <c r="N6615">
        <v>193.84389999999999</v>
      </c>
      <c r="O6615">
        <f t="shared" si="958"/>
        <v>96.921949999999995</v>
      </c>
      <c r="P6615">
        <v>252.80619999999999</v>
      </c>
      <c r="Q6615">
        <f t="shared" si="959"/>
        <v>0.64150691556930561</v>
      </c>
      <c r="R6615">
        <v>177.37309999999999</v>
      </c>
      <c r="S6615">
        <v>49004.95</v>
      </c>
      <c r="T6615">
        <v>43868.2</v>
      </c>
      <c r="U6615">
        <f t="shared" si="960"/>
        <v>0.49751718869365924</v>
      </c>
      <c r="V6615">
        <f t="shared" si="961"/>
        <v>0.91764321479903155</v>
      </c>
      <c r="W6615">
        <v>812.28390000000002</v>
      </c>
      <c r="AC6615">
        <f t="shared" si="962"/>
        <v>4.2546338458907713E-3</v>
      </c>
      <c r="AD6615">
        <f t="shared" si="963"/>
        <v>-0.12622304062535816</v>
      </c>
    </row>
    <row r="6616" spans="1:30" x14ac:dyDescent="0.2">
      <c r="A6616">
        <v>6614</v>
      </c>
      <c r="B6616" s="1">
        <v>0.15568287037037037</v>
      </c>
      <c r="C6616" s="2">
        <f t="shared" si="955"/>
        <v>13451</v>
      </c>
      <c r="D6616" s="2">
        <f t="shared" si="956"/>
        <v>10445</v>
      </c>
      <c r="E6616">
        <v>1200</v>
      </c>
      <c r="F6616">
        <v>1127.7370000000001</v>
      </c>
      <c r="G6616">
        <f t="shared" si="957"/>
        <v>1400.7370000000001</v>
      </c>
      <c r="H6616">
        <v>85.7</v>
      </c>
      <c r="I6616">
        <v>0.81358359999999996</v>
      </c>
      <c r="J6616">
        <v>94.955910000000003</v>
      </c>
      <c r="K6616">
        <v>101.3399</v>
      </c>
      <c r="L6616">
        <v>140.99940000000001</v>
      </c>
      <c r="M6616">
        <v>161.02959999999999</v>
      </c>
      <c r="N6616">
        <v>193.97810000000001</v>
      </c>
      <c r="O6616">
        <f t="shared" si="958"/>
        <v>96.989050000000006</v>
      </c>
      <c r="P6616">
        <v>265.03320000000002</v>
      </c>
      <c r="Q6616">
        <f t="shared" si="959"/>
        <v>0.67253346893969734</v>
      </c>
      <c r="R6616">
        <v>177.18049999999999</v>
      </c>
      <c r="S6616">
        <v>51410.63</v>
      </c>
      <c r="T6616">
        <v>46108.7</v>
      </c>
      <c r="U6616">
        <f t="shared" si="960"/>
        <v>0.52292710433341971</v>
      </c>
      <c r="V6616">
        <f t="shared" si="961"/>
        <v>0.96451041296894124</v>
      </c>
      <c r="W6616">
        <v>838.75570000000005</v>
      </c>
      <c r="AC6616">
        <f t="shared" si="962"/>
        <v>4.5847091023097026E-3</v>
      </c>
      <c r="AD6616">
        <f t="shared" si="963"/>
        <v>-4.5140827855948862E-2</v>
      </c>
    </row>
    <row r="6617" spans="1:30" x14ac:dyDescent="0.2">
      <c r="A6617">
        <v>6615</v>
      </c>
      <c r="B6617" s="1">
        <v>0.15569444444444444</v>
      </c>
      <c r="C6617" s="2">
        <f t="shared" si="955"/>
        <v>13452</v>
      </c>
      <c r="D6617" s="2">
        <f t="shared" si="956"/>
        <v>10446</v>
      </c>
      <c r="E6617">
        <v>1200</v>
      </c>
      <c r="F6617">
        <v>1127.7370000000001</v>
      </c>
      <c r="G6617">
        <f t="shared" si="957"/>
        <v>1400.7370000000001</v>
      </c>
      <c r="H6617">
        <v>85.7</v>
      </c>
      <c r="I6617">
        <v>0.83951500000000001</v>
      </c>
      <c r="J6617">
        <v>98.637860000000003</v>
      </c>
      <c r="K6617">
        <v>102.29340000000001</v>
      </c>
      <c r="L6617">
        <v>141.28200000000001</v>
      </c>
      <c r="M6617">
        <v>159.29820000000001</v>
      </c>
      <c r="N6617">
        <v>192.90770000000001</v>
      </c>
      <c r="O6617">
        <f t="shared" si="958"/>
        <v>96.453850000000003</v>
      </c>
      <c r="P6617">
        <v>248.6934</v>
      </c>
      <c r="Q6617">
        <f t="shared" si="959"/>
        <v>0.6310705036365547</v>
      </c>
      <c r="R6617">
        <v>179.3784</v>
      </c>
      <c r="S6617">
        <v>47974.879999999997</v>
      </c>
      <c r="T6617">
        <v>43142.35</v>
      </c>
      <c r="U6617">
        <f t="shared" si="960"/>
        <v>0.48928519259139625</v>
      </c>
      <c r="V6617">
        <f t="shared" si="961"/>
        <v>0.90245974870145118</v>
      </c>
      <c r="W6617">
        <v>799.55219999999997</v>
      </c>
      <c r="AC6617">
        <f t="shared" si="962"/>
        <v>4.1494751217170849E-3</v>
      </c>
      <c r="AD6617">
        <f t="shared" si="963"/>
        <v>-0.1547645246957976</v>
      </c>
    </row>
    <row r="6618" spans="1:30" x14ac:dyDescent="0.2">
      <c r="A6618">
        <v>6616</v>
      </c>
      <c r="B6618" s="1">
        <v>0.15571759259259257</v>
      </c>
      <c r="C6618" s="2">
        <f t="shared" si="955"/>
        <v>13453.999999999998</v>
      </c>
      <c r="D6618" s="2">
        <f t="shared" si="956"/>
        <v>10447.999999999998</v>
      </c>
      <c r="E6618">
        <v>1200</v>
      </c>
      <c r="F6618">
        <v>1127.7360000000001</v>
      </c>
      <c r="G6618">
        <f t="shared" si="957"/>
        <v>1400.7360000000001</v>
      </c>
      <c r="H6618">
        <v>85.7</v>
      </c>
      <c r="I6618">
        <v>0.82619450000000005</v>
      </c>
      <c r="J6618">
        <v>100.8663</v>
      </c>
      <c r="K6618">
        <v>103.1707</v>
      </c>
      <c r="L6618">
        <v>142.745</v>
      </c>
      <c r="M6618">
        <v>160.05869999999999</v>
      </c>
      <c r="N6618">
        <v>193.7841</v>
      </c>
      <c r="O6618">
        <f t="shared" si="958"/>
        <v>96.892049999999998</v>
      </c>
      <c r="P6618">
        <v>260.90530000000001</v>
      </c>
      <c r="Q6618">
        <f t="shared" si="959"/>
        <v>0.66205874008898669</v>
      </c>
      <c r="R6618">
        <v>173.97219999999999</v>
      </c>
      <c r="S6618">
        <v>50559.3</v>
      </c>
      <c r="T6618">
        <v>45331.09</v>
      </c>
      <c r="U6618">
        <f t="shared" si="960"/>
        <v>0.51410808871162361</v>
      </c>
      <c r="V6618">
        <f t="shared" si="961"/>
        <v>0.94824422150770338</v>
      </c>
      <c r="W6618">
        <v>819.93240000000003</v>
      </c>
      <c r="AC6618">
        <f t="shared" si="962"/>
        <v>4.4692197706973687E-3</v>
      </c>
      <c r="AD6618">
        <f t="shared" si="963"/>
        <v>-7.2148364258888042E-2</v>
      </c>
    </row>
    <row r="6619" spans="1:30" x14ac:dyDescent="0.2">
      <c r="A6619">
        <v>6617</v>
      </c>
      <c r="B6619" s="1">
        <v>0.15574074074074074</v>
      </c>
      <c r="C6619" s="2">
        <f t="shared" si="955"/>
        <v>13456</v>
      </c>
      <c r="D6619" s="2">
        <f t="shared" si="956"/>
        <v>10450</v>
      </c>
      <c r="E6619">
        <v>1200</v>
      </c>
      <c r="F6619">
        <v>1127.7360000000001</v>
      </c>
      <c r="G6619">
        <f t="shared" si="957"/>
        <v>1400.7360000000001</v>
      </c>
      <c r="H6619">
        <v>85.7</v>
      </c>
      <c r="I6619">
        <v>0.82214640000000005</v>
      </c>
      <c r="J6619">
        <v>100.71339999999999</v>
      </c>
      <c r="K6619">
        <v>103.39409999999999</v>
      </c>
      <c r="L6619">
        <v>140.84989999999999</v>
      </c>
      <c r="M6619">
        <v>159.1576</v>
      </c>
      <c r="N6619">
        <v>193.33080000000001</v>
      </c>
      <c r="O6619">
        <f t="shared" si="958"/>
        <v>96.665400000000005</v>
      </c>
      <c r="P6619">
        <v>260.52229999999997</v>
      </c>
      <c r="Q6619">
        <f t="shared" si="959"/>
        <v>0.66108686064669819</v>
      </c>
      <c r="R6619">
        <v>173.9742</v>
      </c>
      <c r="S6619">
        <v>50366.98</v>
      </c>
      <c r="T6619">
        <v>45250.75</v>
      </c>
      <c r="U6619">
        <f t="shared" si="960"/>
        <v>0.51319693824409485</v>
      </c>
      <c r="V6619">
        <f t="shared" si="961"/>
        <v>0.94656365435708056</v>
      </c>
      <c r="W6619">
        <v>822.5394</v>
      </c>
      <c r="AC6619">
        <f t="shared" si="962"/>
        <v>4.4573438821835934E-3</v>
      </c>
      <c r="AD6619">
        <f t="shared" si="963"/>
        <v>-7.500493417602172E-2</v>
      </c>
    </row>
    <row r="6620" spans="1:30" x14ac:dyDescent="0.2">
      <c r="A6620">
        <v>6618</v>
      </c>
      <c r="B6620" s="1">
        <v>0.1557638888888889</v>
      </c>
      <c r="C6620" s="2">
        <f t="shared" si="955"/>
        <v>13458</v>
      </c>
      <c r="D6620" s="2">
        <f t="shared" si="956"/>
        <v>10452</v>
      </c>
      <c r="E6620">
        <v>1200</v>
      </c>
      <c r="F6620">
        <v>1127.7360000000001</v>
      </c>
      <c r="G6620">
        <f t="shared" si="957"/>
        <v>1400.7360000000001</v>
      </c>
      <c r="H6620">
        <v>85.7</v>
      </c>
      <c r="I6620">
        <v>0.82871229999999996</v>
      </c>
      <c r="J6620">
        <v>102.1335</v>
      </c>
      <c r="K6620">
        <v>103.5085</v>
      </c>
      <c r="L6620">
        <v>142.64709999999999</v>
      </c>
      <c r="M6620">
        <v>156.81659999999999</v>
      </c>
      <c r="N6620">
        <v>193.92490000000001</v>
      </c>
      <c r="O6620">
        <f t="shared" si="958"/>
        <v>96.962450000000004</v>
      </c>
      <c r="P6620">
        <v>259.72640000000001</v>
      </c>
      <c r="Q6620">
        <f t="shared" si="959"/>
        <v>0.65906722918947291</v>
      </c>
      <c r="R6620">
        <v>173.67439999999999</v>
      </c>
      <c r="S6620">
        <v>50367.41</v>
      </c>
      <c r="T6620">
        <v>45098.46</v>
      </c>
      <c r="U6620">
        <f t="shared" si="960"/>
        <v>0.51146978981616398</v>
      </c>
      <c r="V6620">
        <f t="shared" si="961"/>
        <v>0.94337802364550027</v>
      </c>
      <c r="W6620">
        <v>816.01739999999995</v>
      </c>
      <c r="AC6620">
        <f t="shared" si="962"/>
        <v>4.4348612453829978E-3</v>
      </c>
      <c r="AD6620">
        <f t="shared" si="963"/>
        <v>-8.0454697800326658E-2</v>
      </c>
    </row>
    <row r="6621" spans="1:30" x14ac:dyDescent="0.2">
      <c r="A6621">
        <v>6619</v>
      </c>
      <c r="B6621" s="1">
        <v>0.15577546296296296</v>
      </c>
      <c r="C6621" s="2">
        <f t="shared" si="955"/>
        <v>13459</v>
      </c>
      <c r="D6621" s="2">
        <f t="shared" si="956"/>
        <v>10453</v>
      </c>
      <c r="E6621">
        <v>1200</v>
      </c>
      <c r="F6621">
        <v>1127.7349999999999</v>
      </c>
      <c r="G6621">
        <f t="shared" si="957"/>
        <v>1400.7349999999999</v>
      </c>
      <c r="H6621">
        <v>85.7</v>
      </c>
      <c r="I6621">
        <v>0.83088680000000004</v>
      </c>
      <c r="J6621">
        <v>100.49160000000001</v>
      </c>
      <c r="K6621">
        <v>102.77200000000001</v>
      </c>
      <c r="L6621">
        <v>140.7287</v>
      </c>
      <c r="M6621">
        <v>158.64169999999999</v>
      </c>
      <c r="N6621">
        <v>193.85669999999999</v>
      </c>
      <c r="O6621">
        <f t="shared" si="958"/>
        <v>96.928349999999995</v>
      </c>
      <c r="P6621">
        <v>251.22739999999999</v>
      </c>
      <c r="Q6621">
        <f t="shared" si="959"/>
        <v>0.63750064072991952</v>
      </c>
      <c r="R6621">
        <v>177.37029999999999</v>
      </c>
      <c r="S6621">
        <v>48702.11</v>
      </c>
      <c r="T6621">
        <v>43618.58</v>
      </c>
      <c r="U6621">
        <f t="shared" si="960"/>
        <v>0.49468620313597256</v>
      </c>
      <c r="V6621">
        <f t="shared" si="961"/>
        <v>0.91242161693820911</v>
      </c>
      <c r="W6621">
        <v>807.43299999999999</v>
      </c>
      <c r="AC6621">
        <f t="shared" si="962"/>
        <v>4.2183708085343375E-3</v>
      </c>
      <c r="AD6621">
        <f t="shared" si="963"/>
        <v>-0.13590456698886544</v>
      </c>
    </row>
    <row r="6622" spans="1:30" x14ac:dyDescent="0.2">
      <c r="A6622">
        <v>6620</v>
      </c>
      <c r="B6622" s="1">
        <v>0.15578703703703703</v>
      </c>
      <c r="C6622" s="2">
        <f t="shared" si="955"/>
        <v>13460</v>
      </c>
      <c r="D6622" s="2">
        <f t="shared" si="956"/>
        <v>10454</v>
      </c>
      <c r="E6622">
        <v>1200</v>
      </c>
      <c r="F6622">
        <v>1127.7349999999999</v>
      </c>
      <c r="G6622">
        <f t="shared" si="957"/>
        <v>1400.7349999999999</v>
      </c>
      <c r="H6622">
        <v>85.7</v>
      </c>
      <c r="I6622">
        <v>0.81428009999999995</v>
      </c>
      <c r="J6622">
        <v>101.50069999999999</v>
      </c>
      <c r="K6622">
        <v>103.9294</v>
      </c>
      <c r="L6622">
        <v>141.46780000000001</v>
      </c>
      <c r="M6622">
        <v>159.4443</v>
      </c>
      <c r="N6622">
        <v>193.73070000000001</v>
      </c>
      <c r="O6622">
        <f t="shared" si="958"/>
        <v>96.865350000000007</v>
      </c>
      <c r="P6622">
        <v>260.63209999999998</v>
      </c>
      <c r="Q6622">
        <f t="shared" si="959"/>
        <v>0.6613654830037824</v>
      </c>
      <c r="R6622">
        <v>173.37700000000001</v>
      </c>
      <c r="S6622">
        <v>50492.44</v>
      </c>
      <c r="T6622">
        <v>45257.52</v>
      </c>
      <c r="U6622">
        <f t="shared" si="960"/>
        <v>0.51327371803828414</v>
      </c>
      <c r="V6622">
        <f t="shared" si="961"/>
        <v>0.94670527048366393</v>
      </c>
      <c r="W6622">
        <v>828.25670000000002</v>
      </c>
      <c r="AC6622">
        <f t="shared" si="962"/>
        <v>4.4583442196385343E-3</v>
      </c>
      <c r="AD6622">
        <f t="shared" si="963"/>
        <v>-7.4763730794917604E-2</v>
      </c>
    </row>
    <row r="6623" spans="1:30" x14ac:dyDescent="0.2">
      <c r="A6623">
        <v>6621</v>
      </c>
      <c r="B6623" s="1">
        <v>0.15579861111111112</v>
      </c>
      <c r="C6623" s="2">
        <f t="shared" si="955"/>
        <v>13461.000000000002</v>
      </c>
      <c r="D6623" s="2">
        <f t="shared" si="956"/>
        <v>10455.000000000002</v>
      </c>
      <c r="E6623">
        <v>1200</v>
      </c>
      <c r="F6623">
        <v>1127.7349999999999</v>
      </c>
      <c r="G6623">
        <f t="shared" si="957"/>
        <v>1400.7349999999999</v>
      </c>
      <c r="H6623">
        <v>85.7</v>
      </c>
      <c r="I6623">
        <v>0.81903519999999996</v>
      </c>
      <c r="J6623">
        <v>101.6713</v>
      </c>
      <c r="K6623">
        <v>103.8789</v>
      </c>
      <c r="L6623">
        <v>140.834</v>
      </c>
      <c r="M6623">
        <v>157.143</v>
      </c>
      <c r="N6623">
        <v>193.77549999999999</v>
      </c>
      <c r="O6623">
        <f t="shared" si="958"/>
        <v>96.887749999999997</v>
      </c>
      <c r="P6623">
        <v>260.99860000000001</v>
      </c>
      <c r="Q6623">
        <f t="shared" si="959"/>
        <v>0.66229549296618118</v>
      </c>
      <c r="R6623">
        <v>173.3766</v>
      </c>
      <c r="S6623">
        <v>50575.13</v>
      </c>
      <c r="T6623">
        <v>45285.16</v>
      </c>
      <c r="U6623">
        <f t="shared" si="960"/>
        <v>0.51358718827630379</v>
      </c>
      <c r="V6623">
        <f t="shared" si="961"/>
        <v>0.94728344917476714</v>
      </c>
      <c r="W6623">
        <v>824.65300000000002</v>
      </c>
      <c r="AC6623">
        <f t="shared" si="962"/>
        <v>4.4624290915146409E-3</v>
      </c>
      <c r="AD6623">
        <f t="shared" si="963"/>
        <v>-7.3779900677430232E-2</v>
      </c>
    </row>
    <row r="6624" spans="1:30" x14ac:dyDescent="0.2">
      <c r="A6624">
        <v>6622</v>
      </c>
      <c r="B6624" s="1">
        <v>0.15581018518518519</v>
      </c>
      <c r="C6624" s="2">
        <f t="shared" si="955"/>
        <v>13462</v>
      </c>
      <c r="D6624" s="2">
        <f t="shared" si="956"/>
        <v>10456</v>
      </c>
      <c r="E6624">
        <v>1200</v>
      </c>
      <c r="F6624">
        <v>1127.7349999999999</v>
      </c>
      <c r="G6624">
        <f t="shared" si="957"/>
        <v>1400.7349999999999</v>
      </c>
      <c r="H6624">
        <v>85.7</v>
      </c>
      <c r="I6624">
        <v>0.81717740000000005</v>
      </c>
      <c r="J6624">
        <v>99.071449999999999</v>
      </c>
      <c r="K6624">
        <v>102.1521</v>
      </c>
      <c r="L6624">
        <v>142.07929999999999</v>
      </c>
      <c r="M6624">
        <v>158.51669999999999</v>
      </c>
      <c r="N6624">
        <v>193.73169999999999</v>
      </c>
      <c r="O6624">
        <f t="shared" si="958"/>
        <v>96.865849999999995</v>
      </c>
      <c r="P6624">
        <v>263.29640000000001</v>
      </c>
      <c r="Q6624">
        <f t="shared" si="959"/>
        <v>0.6681262621110643</v>
      </c>
      <c r="R6624">
        <v>174.97309999999999</v>
      </c>
      <c r="S6624">
        <v>51008.87</v>
      </c>
      <c r="T6624">
        <v>45754.52</v>
      </c>
      <c r="U6624">
        <f t="shared" si="960"/>
        <v>0.51891028490860813</v>
      </c>
      <c r="V6624">
        <f t="shared" si="961"/>
        <v>0.95710160946623257</v>
      </c>
      <c r="W6624">
        <v>831.10410000000002</v>
      </c>
      <c r="AC6624">
        <f t="shared" si="962"/>
        <v>4.5319851053403646E-3</v>
      </c>
      <c r="AD6624">
        <f t="shared" si="963"/>
        <v>-5.7299738478906459E-2</v>
      </c>
    </row>
    <row r="6625" spans="1:30" x14ac:dyDescent="0.2">
      <c r="A6625">
        <v>6623</v>
      </c>
      <c r="B6625" s="1">
        <v>0.15583333333333335</v>
      </c>
      <c r="C6625" s="2">
        <f t="shared" si="955"/>
        <v>13464.000000000002</v>
      </c>
      <c r="D6625" s="2">
        <f t="shared" si="956"/>
        <v>10458.000000000002</v>
      </c>
      <c r="E6625">
        <v>1200</v>
      </c>
      <c r="F6625">
        <v>1127.7349999999999</v>
      </c>
      <c r="G6625">
        <f t="shared" si="957"/>
        <v>1400.7349999999999</v>
      </c>
      <c r="H6625">
        <v>85.7</v>
      </c>
      <c r="I6625">
        <v>0.83748409999999995</v>
      </c>
      <c r="J6625">
        <v>101.5039</v>
      </c>
      <c r="K6625">
        <v>104.2534</v>
      </c>
      <c r="L6625">
        <v>141.33690000000001</v>
      </c>
      <c r="M6625">
        <v>157.30869999999999</v>
      </c>
      <c r="N6625">
        <v>193.69990000000001</v>
      </c>
      <c r="O6625">
        <f t="shared" si="958"/>
        <v>96.849950000000007</v>
      </c>
      <c r="P6625">
        <v>258.91570000000002</v>
      </c>
      <c r="Q6625">
        <f t="shared" si="959"/>
        <v>0.65701004207755853</v>
      </c>
      <c r="R6625">
        <v>173.7706</v>
      </c>
      <c r="S6625">
        <v>50151.95</v>
      </c>
      <c r="T6625">
        <v>44967.26</v>
      </c>
      <c r="U6625">
        <f t="shared" si="960"/>
        <v>0.50998182689184501</v>
      </c>
      <c r="V6625">
        <f t="shared" si="961"/>
        <v>0.94063355749959887</v>
      </c>
      <c r="W6625">
        <v>808.46050000000002</v>
      </c>
      <c r="AC6625">
        <f t="shared" si="962"/>
        <v>4.4155225448219001E-3</v>
      </c>
      <c r="AD6625">
        <f t="shared" si="963"/>
        <v>-8.518677416467324E-2</v>
      </c>
    </row>
    <row r="6626" spans="1:30" x14ac:dyDescent="0.2">
      <c r="A6626">
        <v>6624</v>
      </c>
      <c r="B6626" s="1">
        <v>0.15587962962962962</v>
      </c>
      <c r="C6626" s="2">
        <f t="shared" si="955"/>
        <v>13467.999999999998</v>
      </c>
      <c r="D6626" s="2">
        <f t="shared" si="956"/>
        <v>10461.999999999998</v>
      </c>
      <c r="E6626">
        <v>1200</v>
      </c>
      <c r="F6626">
        <v>1127.7339999999999</v>
      </c>
      <c r="G6626">
        <f t="shared" si="957"/>
        <v>1400.7339999999999</v>
      </c>
      <c r="H6626">
        <v>85.7</v>
      </c>
      <c r="I6626">
        <v>0.82299719999999998</v>
      </c>
      <c r="J6626">
        <v>101.4671</v>
      </c>
      <c r="K6626">
        <v>103.2076</v>
      </c>
      <c r="L6626">
        <v>142.48609999999999</v>
      </c>
      <c r="M6626">
        <v>158.81899999999999</v>
      </c>
      <c r="N6626">
        <v>193.7346</v>
      </c>
      <c r="O6626">
        <f t="shared" si="958"/>
        <v>96.8673</v>
      </c>
      <c r="P6626">
        <v>261.2756</v>
      </c>
      <c r="Q6626">
        <f t="shared" si="959"/>
        <v>0.66299839271948113</v>
      </c>
      <c r="R6626">
        <v>173.57589999999999</v>
      </c>
      <c r="S6626">
        <v>50618.11</v>
      </c>
      <c r="T6626">
        <v>45366.89</v>
      </c>
      <c r="U6626">
        <f t="shared" si="960"/>
        <v>0.51451410298518019</v>
      </c>
      <c r="V6626">
        <f t="shared" si="961"/>
        <v>0.94899309260544173</v>
      </c>
      <c r="W6626">
        <v>822.30150000000003</v>
      </c>
      <c r="AC6626">
        <f t="shared" si="962"/>
        <v>4.4745151315540559E-3</v>
      </c>
      <c r="AD6626">
        <f t="shared" si="963"/>
        <v>-7.0879531253805306E-2</v>
      </c>
    </row>
    <row r="6627" spans="1:30" x14ac:dyDescent="0.2">
      <c r="A6627">
        <v>6625</v>
      </c>
      <c r="B6627" s="1">
        <v>0.15589120370370371</v>
      </c>
      <c r="C6627" s="2">
        <f t="shared" si="955"/>
        <v>13469</v>
      </c>
      <c r="D6627" s="2">
        <f t="shared" si="956"/>
        <v>10463</v>
      </c>
      <c r="E6627">
        <v>1200</v>
      </c>
      <c r="F6627">
        <v>1127.7339999999999</v>
      </c>
      <c r="G6627">
        <f t="shared" si="957"/>
        <v>1400.7339999999999</v>
      </c>
      <c r="H6627">
        <v>85.7</v>
      </c>
      <c r="I6627">
        <v>0.83884360000000002</v>
      </c>
      <c r="J6627">
        <v>100.7158</v>
      </c>
      <c r="K6627">
        <v>103.9422</v>
      </c>
      <c r="L6627">
        <v>140.31790000000001</v>
      </c>
      <c r="M6627">
        <v>157.73650000000001</v>
      </c>
      <c r="N6627">
        <v>193.74430000000001</v>
      </c>
      <c r="O6627">
        <f t="shared" si="958"/>
        <v>96.872150000000005</v>
      </c>
      <c r="P6627">
        <v>253.20150000000001</v>
      </c>
      <c r="Q6627">
        <f t="shared" si="959"/>
        <v>0.6425100068056937</v>
      </c>
      <c r="R6627">
        <v>175.9726</v>
      </c>
      <c r="S6627">
        <v>49056.34</v>
      </c>
      <c r="T6627">
        <v>43914.86</v>
      </c>
      <c r="U6627">
        <f t="shared" si="960"/>
        <v>0.49804636819098186</v>
      </c>
      <c r="V6627">
        <f t="shared" si="961"/>
        <v>0.918619257408542</v>
      </c>
      <c r="W6627">
        <v>802.17489999999998</v>
      </c>
      <c r="AC6627">
        <f t="shared" si="962"/>
        <v>4.2614237527493623E-3</v>
      </c>
      <c r="AD6627">
        <f t="shared" si="963"/>
        <v>-0.12442858177978788</v>
      </c>
    </row>
    <row r="6628" spans="1:30" x14ac:dyDescent="0.2">
      <c r="A6628">
        <v>6626</v>
      </c>
      <c r="B6628" s="1">
        <v>0.15590277777777778</v>
      </c>
      <c r="C6628" s="2">
        <f t="shared" si="955"/>
        <v>13470</v>
      </c>
      <c r="D6628" s="2">
        <f t="shared" si="956"/>
        <v>10464</v>
      </c>
      <c r="E6628">
        <v>1200</v>
      </c>
      <c r="F6628">
        <v>1127.7339999999999</v>
      </c>
      <c r="G6628">
        <f t="shared" si="957"/>
        <v>1400.7339999999999</v>
      </c>
      <c r="H6628">
        <v>85.7</v>
      </c>
      <c r="I6628">
        <v>0.82688799999999996</v>
      </c>
      <c r="J6628">
        <v>101.5034</v>
      </c>
      <c r="K6628">
        <v>103.90730000000001</v>
      </c>
      <c r="L6628">
        <v>139.99950000000001</v>
      </c>
      <c r="M6628">
        <v>159.9331</v>
      </c>
      <c r="N6628">
        <v>193.80889999999999</v>
      </c>
      <c r="O6628">
        <f t="shared" si="958"/>
        <v>96.904449999999997</v>
      </c>
      <c r="P6628">
        <v>259.52870000000001</v>
      </c>
      <c r="Q6628">
        <f t="shared" si="959"/>
        <v>0.65856555669406713</v>
      </c>
      <c r="R6628">
        <v>173.87819999999999</v>
      </c>
      <c r="S6628">
        <v>50298.98</v>
      </c>
      <c r="T6628">
        <v>45049.96</v>
      </c>
      <c r="U6628">
        <f t="shared" si="960"/>
        <v>0.51091974254612227</v>
      </c>
      <c r="V6628">
        <f t="shared" si="961"/>
        <v>0.94236349157174859</v>
      </c>
      <c r="W6628">
        <v>817.2921</v>
      </c>
      <c r="AC6628">
        <f t="shared" si="962"/>
        <v>4.4277091298269185E-3</v>
      </c>
      <c r="AD6628">
        <f t="shared" si="963"/>
        <v>-8.2199965302141464E-2</v>
      </c>
    </row>
    <row r="6629" spans="1:30" x14ac:dyDescent="0.2">
      <c r="A6629">
        <v>6627</v>
      </c>
      <c r="B6629" s="1">
        <v>0.15591435185185185</v>
      </c>
      <c r="C6629" s="2">
        <f t="shared" si="955"/>
        <v>13471</v>
      </c>
      <c r="D6629" s="2">
        <f t="shared" si="956"/>
        <v>10465</v>
      </c>
      <c r="E6629">
        <v>1200</v>
      </c>
      <c r="F6629">
        <v>1127.7339999999999</v>
      </c>
      <c r="G6629">
        <f t="shared" si="957"/>
        <v>1400.7339999999999</v>
      </c>
      <c r="H6629">
        <v>85.7</v>
      </c>
      <c r="I6629">
        <v>0.82431849999999995</v>
      </c>
      <c r="J6629">
        <v>102.065</v>
      </c>
      <c r="K6629">
        <v>104.8488</v>
      </c>
      <c r="L6629">
        <v>142.12790000000001</v>
      </c>
      <c r="M6629">
        <v>158.14750000000001</v>
      </c>
      <c r="N6629">
        <v>193.54900000000001</v>
      </c>
      <c r="O6629">
        <f t="shared" si="958"/>
        <v>96.774500000000003</v>
      </c>
      <c r="P6629">
        <v>258.52330000000001</v>
      </c>
      <c r="Q6629">
        <f t="shared" si="959"/>
        <v>0.65601430971945418</v>
      </c>
      <c r="R6629">
        <v>173.07390000000001</v>
      </c>
      <c r="S6629">
        <v>50036.92</v>
      </c>
      <c r="T6629">
        <v>44892.959999999999</v>
      </c>
      <c r="U6629">
        <f t="shared" si="960"/>
        <v>0.50913917715650281</v>
      </c>
      <c r="V6629">
        <f t="shared" si="961"/>
        <v>0.93907933619898543</v>
      </c>
      <c r="W6629">
        <v>817.36789999999996</v>
      </c>
      <c r="AC6629">
        <f t="shared" si="962"/>
        <v>4.4045833270078558E-3</v>
      </c>
      <c r="AD6629">
        <f t="shared" si="963"/>
        <v>-8.7881942722097595E-2</v>
      </c>
    </row>
    <row r="6630" spans="1:30" x14ac:dyDescent="0.2">
      <c r="A6630">
        <v>6628</v>
      </c>
      <c r="B6630" s="1">
        <v>0.15592592592592594</v>
      </c>
      <c r="C6630" s="2">
        <f t="shared" si="955"/>
        <v>13472.000000000002</v>
      </c>
      <c r="D6630" s="2">
        <f t="shared" si="956"/>
        <v>10466.000000000002</v>
      </c>
      <c r="E6630">
        <v>1200</v>
      </c>
      <c r="F6630">
        <v>1127.7329999999999</v>
      </c>
      <c r="G6630">
        <f t="shared" si="957"/>
        <v>1400.7329999999999</v>
      </c>
      <c r="H6630">
        <v>85.7</v>
      </c>
      <c r="I6630">
        <v>0.83853080000000002</v>
      </c>
      <c r="J6630">
        <v>100.729</v>
      </c>
      <c r="K6630">
        <v>103.4799</v>
      </c>
      <c r="L6630">
        <v>142.00620000000001</v>
      </c>
      <c r="M6630">
        <v>158.2277</v>
      </c>
      <c r="N6630">
        <v>193.5814</v>
      </c>
      <c r="O6630">
        <f t="shared" si="958"/>
        <v>96.790700000000001</v>
      </c>
      <c r="P6630">
        <v>252.96010000000001</v>
      </c>
      <c r="Q6630">
        <f t="shared" si="959"/>
        <v>0.64189744362718604</v>
      </c>
      <c r="R6630">
        <v>176.37209999999999</v>
      </c>
      <c r="S6630">
        <v>48968.36</v>
      </c>
      <c r="T6630">
        <v>43948.61</v>
      </c>
      <c r="U6630">
        <f t="shared" si="960"/>
        <v>0.4984291330438459</v>
      </c>
      <c r="V6630">
        <f t="shared" si="961"/>
        <v>0.91932524622275069</v>
      </c>
      <c r="W6630">
        <v>803.04870000000005</v>
      </c>
      <c r="AC6630">
        <f t="shared" si="962"/>
        <v>4.2663372608861818E-3</v>
      </c>
      <c r="AD6630">
        <f t="shared" si="963"/>
        <v>-0.12313358594424995</v>
      </c>
    </row>
    <row r="6631" spans="1:30" x14ac:dyDescent="0.2">
      <c r="A6631">
        <v>6629</v>
      </c>
      <c r="B6631" s="1">
        <v>0.1559837962962963</v>
      </c>
      <c r="C6631" s="2">
        <f t="shared" si="955"/>
        <v>13477</v>
      </c>
      <c r="D6631" s="2">
        <f t="shared" si="956"/>
        <v>10471</v>
      </c>
      <c r="E6631">
        <v>1200</v>
      </c>
      <c r="F6631">
        <v>1127.7329999999999</v>
      </c>
      <c r="G6631">
        <f t="shared" si="957"/>
        <v>1400.7329999999999</v>
      </c>
      <c r="H6631">
        <v>85.7</v>
      </c>
      <c r="I6631">
        <v>0.82894330000000005</v>
      </c>
      <c r="J6631">
        <v>101.8819</v>
      </c>
      <c r="K6631">
        <v>103.6905</v>
      </c>
      <c r="L6631">
        <v>140.18369999999999</v>
      </c>
      <c r="M6631">
        <v>159.4417</v>
      </c>
      <c r="N6631">
        <v>193.38239999999999</v>
      </c>
      <c r="O6631">
        <f t="shared" si="958"/>
        <v>96.691199999999995</v>
      </c>
      <c r="P6631">
        <v>260.23899999999998</v>
      </c>
      <c r="Q6631">
        <f t="shared" si="959"/>
        <v>0.66036797436471306</v>
      </c>
      <c r="R6631">
        <v>173.2757</v>
      </c>
      <c r="S6631">
        <v>50325.64</v>
      </c>
      <c r="T6631">
        <v>45171.01</v>
      </c>
      <c r="U6631">
        <f t="shared" si="960"/>
        <v>0.51229259248506143</v>
      </c>
      <c r="V6631">
        <f t="shared" si="961"/>
        <v>0.94489563811871036</v>
      </c>
      <c r="W6631">
        <v>815.95600000000002</v>
      </c>
      <c r="AC6631">
        <f t="shared" si="962"/>
        <v>4.4455671059051276E-3</v>
      </c>
      <c r="AD6631">
        <f t="shared" si="963"/>
        <v>-7.785273566151063E-2</v>
      </c>
    </row>
    <row r="6632" spans="1:30" x14ac:dyDescent="0.2">
      <c r="A6632">
        <v>6630</v>
      </c>
      <c r="B6632" s="1">
        <v>0.1560300925925926</v>
      </c>
      <c r="C6632" s="2">
        <f t="shared" si="955"/>
        <v>13481</v>
      </c>
      <c r="D6632" s="2">
        <f t="shared" si="956"/>
        <v>10475</v>
      </c>
      <c r="E6632">
        <v>1200</v>
      </c>
      <c r="F6632">
        <v>1127.732</v>
      </c>
      <c r="G6632">
        <f t="shared" si="957"/>
        <v>1400.732</v>
      </c>
      <c r="H6632">
        <v>85.7</v>
      </c>
      <c r="I6632">
        <v>0.8328913</v>
      </c>
      <c r="J6632">
        <v>101.2102</v>
      </c>
      <c r="K6632">
        <v>103.27370000000001</v>
      </c>
      <c r="L6632">
        <v>140.54220000000001</v>
      </c>
      <c r="M6632">
        <v>159.44759999999999</v>
      </c>
      <c r="N6632">
        <v>193.91200000000001</v>
      </c>
      <c r="O6632">
        <f t="shared" si="958"/>
        <v>96.956000000000003</v>
      </c>
      <c r="P6632">
        <v>261.3999</v>
      </c>
      <c r="Q6632">
        <f t="shared" si="959"/>
        <v>0.66331380946798357</v>
      </c>
      <c r="R6632">
        <v>173.97370000000001</v>
      </c>
      <c r="S6632">
        <v>50688.59</v>
      </c>
      <c r="T6632">
        <v>45387.55</v>
      </c>
      <c r="U6632">
        <f t="shared" si="960"/>
        <v>0.51474841178103714</v>
      </c>
      <c r="V6632">
        <f t="shared" si="961"/>
        <v>0.94942526235067293</v>
      </c>
      <c r="W6632">
        <v>815.13890000000004</v>
      </c>
      <c r="AC6632">
        <f t="shared" si="962"/>
        <v>4.4775720087105496E-3</v>
      </c>
      <c r="AD6632">
        <f t="shared" si="963"/>
        <v>-7.0148432531087268E-2</v>
      </c>
    </row>
    <row r="6633" spans="1:30" x14ac:dyDescent="0.2">
      <c r="A6633">
        <v>6631</v>
      </c>
      <c r="B6633" s="1">
        <v>0.15604166666666666</v>
      </c>
      <c r="C6633" s="2">
        <f t="shared" si="955"/>
        <v>13482</v>
      </c>
      <c r="D6633" s="2">
        <f t="shared" si="956"/>
        <v>10476</v>
      </c>
      <c r="E6633">
        <v>1200</v>
      </c>
      <c r="F6633">
        <v>1127.732</v>
      </c>
      <c r="G6633">
        <f t="shared" si="957"/>
        <v>1400.732</v>
      </c>
      <c r="H6633">
        <v>85.7</v>
      </c>
      <c r="I6633">
        <v>0.82365319999999997</v>
      </c>
      <c r="J6633">
        <v>101.5151</v>
      </c>
      <c r="K6633">
        <v>103.6202</v>
      </c>
      <c r="L6633">
        <v>141.7775</v>
      </c>
      <c r="M6633">
        <v>158.35849999999999</v>
      </c>
      <c r="N6633">
        <v>193.52590000000001</v>
      </c>
      <c r="O6633">
        <f t="shared" si="958"/>
        <v>96.762950000000004</v>
      </c>
      <c r="P6633">
        <v>260.6429</v>
      </c>
      <c r="Q6633">
        <f t="shared" si="959"/>
        <v>0.66139288848152844</v>
      </c>
      <c r="R6633">
        <v>173.7747</v>
      </c>
      <c r="S6633">
        <v>50441.14</v>
      </c>
      <c r="T6633">
        <v>45299.62</v>
      </c>
      <c r="U6633">
        <f t="shared" si="960"/>
        <v>0.51375118175104206</v>
      </c>
      <c r="V6633">
        <f t="shared" si="961"/>
        <v>0.94758592616005466</v>
      </c>
      <c r="W6633">
        <v>821.50289999999995</v>
      </c>
      <c r="AC6633">
        <f t="shared" si="962"/>
        <v>4.4645666088181483E-3</v>
      </c>
      <c r="AD6633">
        <f t="shared" si="963"/>
        <v>-7.3265803046246303E-2</v>
      </c>
    </row>
    <row r="6634" spans="1:30" x14ac:dyDescent="0.2">
      <c r="A6634">
        <v>6632</v>
      </c>
      <c r="B6634" s="1">
        <v>0.15607638888888889</v>
      </c>
      <c r="C6634" s="2">
        <f t="shared" si="955"/>
        <v>13485</v>
      </c>
      <c r="D6634" s="2">
        <f t="shared" si="956"/>
        <v>10479</v>
      </c>
      <c r="E6634">
        <v>1200</v>
      </c>
      <c r="F6634">
        <v>1127.731</v>
      </c>
      <c r="G6634">
        <f t="shared" si="957"/>
        <v>1400.731</v>
      </c>
      <c r="H6634">
        <v>85.7</v>
      </c>
      <c r="I6634">
        <v>0.81359519999999996</v>
      </c>
      <c r="J6634">
        <v>95.824489999999997</v>
      </c>
      <c r="K6634">
        <v>101.62220000000001</v>
      </c>
      <c r="L6634">
        <v>141.5496</v>
      </c>
      <c r="M6634">
        <v>159.0455</v>
      </c>
      <c r="N6634">
        <v>193.89160000000001</v>
      </c>
      <c r="O6634">
        <f t="shared" si="958"/>
        <v>96.945800000000006</v>
      </c>
      <c r="P6634">
        <v>263.62729999999999</v>
      </c>
      <c r="Q6634">
        <f t="shared" si="959"/>
        <v>0.66896593549867056</v>
      </c>
      <c r="R6634">
        <v>176.37440000000001</v>
      </c>
      <c r="S6634">
        <v>51115.12</v>
      </c>
      <c r="T6634">
        <v>45908.5</v>
      </c>
      <c r="U6634">
        <f t="shared" si="960"/>
        <v>0.52065659993213431</v>
      </c>
      <c r="V6634">
        <f t="shared" si="961"/>
        <v>0.96032259191399105</v>
      </c>
      <c r="W6634">
        <v>836.50229999999999</v>
      </c>
      <c r="AC6634">
        <f t="shared" si="962"/>
        <v>4.5548819203174587E-3</v>
      </c>
      <c r="AD6634">
        <f t="shared" si="963"/>
        <v>-5.1984826498576941E-2</v>
      </c>
    </row>
    <row r="6635" spans="1:30" x14ac:dyDescent="0.2">
      <c r="A6635">
        <v>6633</v>
      </c>
      <c r="B6635" s="1">
        <v>0.15612268518518518</v>
      </c>
      <c r="C6635" s="2">
        <f t="shared" si="955"/>
        <v>13489</v>
      </c>
      <c r="D6635" s="2">
        <f t="shared" si="956"/>
        <v>10483</v>
      </c>
      <c r="E6635">
        <v>1200</v>
      </c>
      <c r="F6635">
        <v>1127.731</v>
      </c>
      <c r="G6635">
        <f t="shared" si="957"/>
        <v>1400.731</v>
      </c>
      <c r="H6635">
        <v>85.7</v>
      </c>
      <c r="I6635">
        <v>0.82500030000000002</v>
      </c>
      <c r="J6635">
        <v>100.9265</v>
      </c>
      <c r="K6635">
        <v>103.8066</v>
      </c>
      <c r="L6635">
        <v>139.92529999999999</v>
      </c>
      <c r="M6635">
        <v>158.7602</v>
      </c>
      <c r="N6635">
        <v>193.0642</v>
      </c>
      <c r="O6635">
        <f t="shared" si="958"/>
        <v>96.5321</v>
      </c>
      <c r="P6635">
        <v>261.5967</v>
      </c>
      <c r="Q6635">
        <f t="shared" si="959"/>
        <v>0.6638131981735772</v>
      </c>
      <c r="R6635">
        <v>173.5752</v>
      </c>
      <c r="S6635">
        <v>50504.959999999999</v>
      </c>
      <c r="T6635">
        <v>45454.97</v>
      </c>
      <c r="U6635">
        <f t="shared" si="960"/>
        <v>0.51551303419229921</v>
      </c>
      <c r="V6635">
        <f t="shared" si="961"/>
        <v>0.95083556652412315</v>
      </c>
      <c r="W6635">
        <v>821.3537</v>
      </c>
      <c r="AC6635">
        <f t="shared" si="962"/>
        <v>4.4875523881868261E-3</v>
      </c>
      <c r="AD6635">
        <f t="shared" si="963"/>
        <v>-6.7768407401861408E-2</v>
      </c>
    </row>
    <row r="6636" spans="1:30" x14ac:dyDescent="0.2">
      <c r="A6636">
        <v>6634</v>
      </c>
      <c r="B6636" s="1">
        <v>0.15614583333333334</v>
      </c>
      <c r="C6636" s="2">
        <f t="shared" si="955"/>
        <v>13491.000000000002</v>
      </c>
      <c r="D6636" s="2">
        <f t="shared" si="956"/>
        <v>10485.000000000002</v>
      </c>
      <c r="E6636">
        <v>1200</v>
      </c>
      <c r="F6636">
        <v>1127.73</v>
      </c>
      <c r="G6636">
        <f t="shared" si="957"/>
        <v>1400.73</v>
      </c>
      <c r="H6636">
        <v>85.7</v>
      </c>
      <c r="I6636">
        <v>0.82074829999999999</v>
      </c>
      <c r="J6636">
        <v>98.312370000000001</v>
      </c>
      <c r="K6636">
        <v>104.6032</v>
      </c>
      <c r="L6636">
        <v>141.43950000000001</v>
      </c>
      <c r="M6636">
        <v>158.6662</v>
      </c>
      <c r="N6636">
        <v>193.96260000000001</v>
      </c>
      <c r="O6636">
        <f t="shared" si="958"/>
        <v>96.981300000000005</v>
      </c>
      <c r="P6636">
        <v>262.48169999999999</v>
      </c>
      <c r="Q6636">
        <f t="shared" si="959"/>
        <v>0.66605892482220697</v>
      </c>
      <c r="R6636">
        <v>174.17339999999999</v>
      </c>
      <c r="S6636">
        <v>50911.62</v>
      </c>
      <c r="T6636">
        <v>45620.26</v>
      </c>
      <c r="U6636">
        <f t="shared" si="960"/>
        <v>0.51738761797096289</v>
      </c>
      <c r="V6636">
        <f t="shared" si="961"/>
        <v>0.95429313366784307</v>
      </c>
      <c r="W6636">
        <v>826.4905</v>
      </c>
      <c r="AC6636">
        <f t="shared" si="962"/>
        <v>4.5120520668403543E-3</v>
      </c>
      <c r="AD6636">
        <f t="shared" si="963"/>
        <v>-6.197060576522051E-2</v>
      </c>
    </row>
    <row r="6637" spans="1:30" x14ac:dyDescent="0.2">
      <c r="A6637">
        <v>6635</v>
      </c>
      <c r="B6637" s="1">
        <v>0.15615740740740741</v>
      </c>
      <c r="C6637" s="2">
        <f t="shared" si="955"/>
        <v>13492</v>
      </c>
      <c r="D6637" s="2">
        <f t="shared" si="956"/>
        <v>10486</v>
      </c>
      <c r="E6637">
        <v>1200</v>
      </c>
      <c r="F6637">
        <v>1127.73</v>
      </c>
      <c r="G6637">
        <f t="shared" si="957"/>
        <v>1400.73</v>
      </c>
      <c r="H6637">
        <v>85.7</v>
      </c>
      <c r="I6637">
        <v>0.8215768</v>
      </c>
      <c r="J6637">
        <v>90.686120000000003</v>
      </c>
      <c r="K6637">
        <v>93.964190000000002</v>
      </c>
      <c r="L6637">
        <v>141.78270000000001</v>
      </c>
      <c r="M6637">
        <v>160.35489999999999</v>
      </c>
      <c r="N6637">
        <v>194.0153</v>
      </c>
      <c r="O6637">
        <f t="shared" si="958"/>
        <v>97.007649999999998</v>
      </c>
      <c r="P6637">
        <v>266.70830000000001</v>
      </c>
      <c r="Q6637">
        <f t="shared" si="959"/>
        <v>0.67678410928898525</v>
      </c>
      <c r="R6637">
        <v>183.77440000000001</v>
      </c>
      <c r="S6637">
        <v>51745.49</v>
      </c>
      <c r="T6637">
        <v>46510.59</v>
      </c>
      <c r="U6637">
        <f t="shared" si="960"/>
        <v>0.52748501149542082</v>
      </c>
      <c r="V6637">
        <f t="shared" si="961"/>
        <v>0.97291722317760221</v>
      </c>
      <c r="W6637">
        <v>841.76199999999994</v>
      </c>
      <c r="AC6637">
        <f t="shared" si="962"/>
        <v>4.644780994607813E-3</v>
      </c>
      <c r="AD6637">
        <f t="shared" si="963"/>
        <v>-3.1623810084775883E-2</v>
      </c>
    </row>
    <row r="6638" spans="1:30" x14ac:dyDescent="0.2">
      <c r="A6638">
        <v>6636</v>
      </c>
      <c r="B6638" s="1">
        <v>0.15618055555555554</v>
      </c>
      <c r="C6638" s="2">
        <f t="shared" si="955"/>
        <v>13493.999999999998</v>
      </c>
      <c r="D6638" s="2">
        <f t="shared" si="956"/>
        <v>10487.999999999998</v>
      </c>
      <c r="E6638">
        <v>1200</v>
      </c>
      <c r="F6638">
        <v>1127.73</v>
      </c>
      <c r="G6638">
        <f t="shared" si="957"/>
        <v>1400.73</v>
      </c>
      <c r="H6638">
        <v>85.7</v>
      </c>
      <c r="I6638">
        <v>0.81616540000000004</v>
      </c>
      <c r="J6638">
        <v>101.3933</v>
      </c>
      <c r="K6638">
        <v>103.8528</v>
      </c>
      <c r="L6638">
        <v>141.52379999999999</v>
      </c>
      <c r="M6638">
        <v>158.73310000000001</v>
      </c>
      <c r="N6638">
        <v>193.94309999999999</v>
      </c>
      <c r="O6638">
        <f t="shared" si="958"/>
        <v>96.971549999999993</v>
      </c>
      <c r="P6638">
        <v>259.19740000000002</v>
      </c>
      <c r="Q6638">
        <f t="shared" si="959"/>
        <v>0.65772486828876653</v>
      </c>
      <c r="R6638">
        <v>174.07329999999999</v>
      </c>
      <c r="S6638">
        <v>50269.57</v>
      </c>
      <c r="T6638">
        <v>45040.33</v>
      </c>
      <c r="U6638">
        <f t="shared" si="960"/>
        <v>0.51081052697477181</v>
      </c>
      <c r="V6638">
        <f t="shared" si="961"/>
        <v>0.94216204943009452</v>
      </c>
      <c r="W6638">
        <v>825.87059999999997</v>
      </c>
      <c r="AC6638">
        <f t="shared" si="962"/>
        <v>4.4262894872725989E-3</v>
      </c>
      <c r="AD6638">
        <f t="shared" si="963"/>
        <v>-8.2547058985788624E-2</v>
      </c>
    </row>
    <row r="6639" spans="1:30" x14ac:dyDescent="0.2">
      <c r="A6639">
        <v>6637</v>
      </c>
      <c r="B6639" s="1">
        <v>0.15619212962962961</v>
      </c>
      <c r="C6639" s="2">
        <f t="shared" si="955"/>
        <v>13494.999999999998</v>
      </c>
      <c r="D6639" s="2">
        <f t="shared" si="956"/>
        <v>10488.999999999998</v>
      </c>
      <c r="E6639">
        <v>1200</v>
      </c>
      <c r="F6639">
        <v>1127.73</v>
      </c>
      <c r="G6639">
        <f t="shared" si="957"/>
        <v>1400.73</v>
      </c>
      <c r="H6639">
        <v>85.7</v>
      </c>
      <c r="I6639">
        <v>0.84465009999999996</v>
      </c>
      <c r="J6639">
        <v>98.728809999999996</v>
      </c>
      <c r="K6639">
        <v>102.4502</v>
      </c>
      <c r="L6639">
        <v>142.2371</v>
      </c>
      <c r="M6639">
        <v>159.8022</v>
      </c>
      <c r="N6639">
        <v>193.8656</v>
      </c>
      <c r="O6639">
        <f t="shared" si="958"/>
        <v>96.9328</v>
      </c>
      <c r="P6639">
        <v>250.2336</v>
      </c>
      <c r="Q6639">
        <f t="shared" si="959"/>
        <v>0.63497882926844118</v>
      </c>
      <c r="R6639">
        <v>178.5711</v>
      </c>
      <c r="S6639">
        <v>48511.7</v>
      </c>
      <c r="T6639">
        <v>43457.23</v>
      </c>
      <c r="U6639">
        <f t="shared" si="960"/>
        <v>0.49285630360976179</v>
      </c>
      <c r="V6639">
        <f t="shared" si="961"/>
        <v>0.90904646745161466</v>
      </c>
      <c r="W6639">
        <v>797.21979999999996</v>
      </c>
      <c r="AC6639">
        <f t="shared" si="962"/>
        <v>4.1949861302869318E-3</v>
      </c>
      <c r="AD6639">
        <f t="shared" si="963"/>
        <v>-0.1422365933636407</v>
      </c>
    </row>
    <row r="6640" spans="1:30" x14ac:dyDescent="0.2">
      <c r="A6640">
        <v>6638</v>
      </c>
      <c r="B6640" s="1">
        <v>0.15620370370370371</v>
      </c>
      <c r="C6640" s="2">
        <f t="shared" si="955"/>
        <v>13496</v>
      </c>
      <c r="D6640" s="2">
        <f t="shared" si="956"/>
        <v>10490</v>
      </c>
      <c r="E6640">
        <v>1200</v>
      </c>
      <c r="F6640">
        <v>1127.729</v>
      </c>
      <c r="G6640">
        <f t="shared" si="957"/>
        <v>1400.729</v>
      </c>
      <c r="H6640">
        <v>85.7</v>
      </c>
      <c r="I6640">
        <v>0.813639</v>
      </c>
      <c r="J6640">
        <v>101.1891</v>
      </c>
      <c r="K6640">
        <v>104.322</v>
      </c>
      <c r="L6640">
        <v>141.81030000000001</v>
      </c>
      <c r="M6640">
        <v>160.2834</v>
      </c>
      <c r="N6640">
        <v>192.67240000000001</v>
      </c>
      <c r="O6640">
        <f t="shared" si="958"/>
        <v>96.336200000000005</v>
      </c>
      <c r="P6640">
        <v>257.50209999999998</v>
      </c>
      <c r="Q6640">
        <f t="shared" si="959"/>
        <v>0.65342296954591661</v>
      </c>
      <c r="R6640">
        <v>174.3768</v>
      </c>
      <c r="S6640">
        <v>49613.55</v>
      </c>
      <c r="T6640">
        <v>44725.38</v>
      </c>
      <c r="U6640">
        <f t="shared" si="960"/>
        <v>0.50723862207374848</v>
      </c>
      <c r="V6640">
        <f t="shared" si="961"/>
        <v>0.93557386640683482</v>
      </c>
      <c r="W6640">
        <v>825.90800000000002</v>
      </c>
      <c r="AC6640">
        <f t="shared" si="962"/>
        <v>4.3799436903085237E-3</v>
      </c>
      <c r="AD6640">
        <f t="shared" si="963"/>
        <v>-9.4001888030925906E-2</v>
      </c>
    </row>
    <row r="6641" spans="1:30" x14ac:dyDescent="0.2">
      <c r="A6641">
        <v>6639</v>
      </c>
      <c r="B6641" s="1">
        <v>0.15621527777777777</v>
      </c>
      <c r="C6641" s="2">
        <f t="shared" si="955"/>
        <v>13497</v>
      </c>
      <c r="D6641" s="2">
        <f t="shared" si="956"/>
        <v>10491</v>
      </c>
      <c r="E6641">
        <v>1200</v>
      </c>
      <c r="F6641">
        <v>1127.729</v>
      </c>
      <c r="G6641">
        <f t="shared" si="957"/>
        <v>1400.729</v>
      </c>
      <c r="H6641">
        <v>85.7</v>
      </c>
      <c r="I6641">
        <v>0.82941589999999998</v>
      </c>
      <c r="J6641">
        <v>101.70359999999999</v>
      </c>
      <c r="K6641">
        <v>103.18819999999999</v>
      </c>
      <c r="L6641">
        <v>140.6653</v>
      </c>
      <c r="M6641">
        <v>160.01400000000001</v>
      </c>
      <c r="N6641">
        <v>193.80590000000001</v>
      </c>
      <c r="O6641">
        <f t="shared" si="958"/>
        <v>96.902950000000004</v>
      </c>
      <c r="P6641">
        <v>261.59280000000001</v>
      </c>
      <c r="Q6641">
        <f t="shared" si="959"/>
        <v>0.66380330175105784</v>
      </c>
      <c r="R6641">
        <v>173.47380000000001</v>
      </c>
      <c r="S6641">
        <v>50698.23</v>
      </c>
      <c r="T6641">
        <v>45522.46</v>
      </c>
      <c r="U6641">
        <f t="shared" si="960"/>
        <v>0.51627845048621901</v>
      </c>
      <c r="V6641">
        <f t="shared" si="961"/>
        <v>0.95224733497066949</v>
      </c>
      <c r="W6641">
        <v>818.28189999999995</v>
      </c>
      <c r="AC6641">
        <f t="shared" si="962"/>
        <v>4.4975505458282753E-3</v>
      </c>
      <c r="AD6641">
        <f t="shared" si="963"/>
        <v>-6.5394733831551921E-2</v>
      </c>
    </row>
    <row r="6642" spans="1:30" x14ac:dyDescent="0.2">
      <c r="A6642">
        <v>6640</v>
      </c>
      <c r="B6642" s="1">
        <v>0.15627314814814816</v>
      </c>
      <c r="C6642" s="2">
        <f t="shared" si="955"/>
        <v>13502.000000000002</v>
      </c>
      <c r="D6642" s="2">
        <f t="shared" si="956"/>
        <v>10496.000000000002</v>
      </c>
      <c r="E6642">
        <v>1200</v>
      </c>
      <c r="F6642">
        <v>1127.729</v>
      </c>
      <c r="G6642">
        <f t="shared" si="957"/>
        <v>1400.729</v>
      </c>
      <c r="H6642">
        <v>85.7</v>
      </c>
      <c r="I6642">
        <v>0.83279259999999999</v>
      </c>
      <c r="J6642">
        <v>101.23869999999999</v>
      </c>
      <c r="K6642">
        <v>103.4127</v>
      </c>
      <c r="L6642">
        <v>141.43680000000001</v>
      </c>
      <c r="M6642">
        <v>158.8235</v>
      </c>
      <c r="N6642">
        <v>194.13210000000001</v>
      </c>
      <c r="O6642">
        <f t="shared" si="958"/>
        <v>97.066050000000004</v>
      </c>
      <c r="P6642">
        <v>257.92020000000002</v>
      </c>
      <c r="Q6642">
        <f t="shared" si="959"/>
        <v>0.65448391679087958</v>
      </c>
      <c r="R6642">
        <v>174.6729</v>
      </c>
      <c r="S6642">
        <v>50070.58</v>
      </c>
      <c r="T6642">
        <v>44810.41</v>
      </c>
      <c r="U6642">
        <f t="shared" si="960"/>
        <v>0.50820296267934939</v>
      </c>
      <c r="V6642">
        <f t="shared" si="961"/>
        <v>0.93735253985489897</v>
      </c>
      <c r="W6642">
        <v>811.82410000000004</v>
      </c>
      <c r="AC6642">
        <f t="shared" si="962"/>
        <v>4.3924400704298955E-3</v>
      </c>
      <c r="AD6642">
        <f t="shared" si="963"/>
        <v>-9.0889480524591004E-2</v>
      </c>
    </row>
    <row r="6643" spans="1:30" x14ac:dyDescent="0.2">
      <c r="A6643">
        <v>6641</v>
      </c>
      <c r="B6643" s="1">
        <v>0.15628472222222223</v>
      </c>
      <c r="C6643" s="2">
        <f t="shared" si="955"/>
        <v>13503</v>
      </c>
      <c r="D6643" s="2">
        <f t="shared" si="956"/>
        <v>10497</v>
      </c>
      <c r="E6643">
        <v>1200</v>
      </c>
      <c r="F6643">
        <v>1127.7280000000001</v>
      </c>
      <c r="G6643">
        <f t="shared" si="957"/>
        <v>1400.7280000000001</v>
      </c>
      <c r="H6643">
        <v>85.7</v>
      </c>
      <c r="I6643">
        <v>0.81417799999999996</v>
      </c>
      <c r="J6643">
        <v>91.530900000000003</v>
      </c>
      <c r="K6643">
        <v>100.11360000000001</v>
      </c>
      <c r="L6643">
        <v>141.67320000000001</v>
      </c>
      <c r="M6643">
        <v>160.07759999999999</v>
      </c>
      <c r="N6643">
        <v>193.35929999999999</v>
      </c>
      <c r="O6643">
        <f t="shared" si="958"/>
        <v>96.679649999999995</v>
      </c>
      <c r="P6643">
        <v>266.166</v>
      </c>
      <c r="Q6643">
        <f t="shared" si="959"/>
        <v>0.67540799904994342</v>
      </c>
      <c r="R6643">
        <v>181.57910000000001</v>
      </c>
      <c r="S6643">
        <v>51465.68</v>
      </c>
      <c r="T6643">
        <v>46341.3</v>
      </c>
      <c r="U6643">
        <f t="shared" si="960"/>
        <v>0.52556506299345473</v>
      </c>
      <c r="V6643">
        <f t="shared" si="961"/>
        <v>0.96937598328553187</v>
      </c>
      <c r="W6643">
        <v>844.33669999999995</v>
      </c>
      <c r="AC6643">
        <f t="shared" si="962"/>
        <v>4.6194448605328953E-3</v>
      </c>
      <c r="AD6643">
        <f t="shared" si="963"/>
        <v>-3.7281927013607552E-2</v>
      </c>
    </row>
    <row r="6644" spans="1:30" x14ac:dyDescent="0.2">
      <c r="A6644">
        <v>6642</v>
      </c>
      <c r="B6644" s="1">
        <v>0.15630787037037039</v>
      </c>
      <c r="C6644" s="2">
        <f t="shared" si="955"/>
        <v>13505.000000000002</v>
      </c>
      <c r="D6644" s="2">
        <f t="shared" si="956"/>
        <v>10499.000000000002</v>
      </c>
      <c r="E6644">
        <v>1200</v>
      </c>
      <c r="F6644">
        <v>1127.7280000000001</v>
      </c>
      <c r="G6644">
        <f t="shared" si="957"/>
        <v>1400.7280000000001</v>
      </c>
      <c r="H6644">
        <v>85.7</v>
      </c>
      <c r="I6644">
        <v>0.82493280000000002</v>
      </c>
      <c r="J6644">
        <v>97.276470000000003</v>
      </c>
      <c r="K6644">
        <v>102.8901</v>
      </c>
      <c r="L6644">
        <v>142.29130000000001</v>
      </c>
      <c r="M6644">
        <v>159.54400000000001</v>
      </c>
      <c r="N6644">
        <v>193.95699999999999</v>
      </c>
      <c r="O6644">
        <f t="shared" si="958"/>
        <v>96.978499999999997</v>
      </c>
      <c r="P6644">
        <v>263.25839999999999</v>
      </c>
      <c r="Q6644">
        <f t="shared" si="959"/>
        <v>0.66802983543010619</v>
      </c>
      <c r="R6644">
        <v>175.7705</v>
      </c>
      <c r="S6644">
        <v>51060.81</v>
      </c>
      <c r="T6644">
        <v>45829.18</v>
      </c>
      <c r="U6644">
        <f t="shared" si="960"/>
        <v>0.51975701746904757</v>
      </c>
      <c r="V6644">
        <f t="shared" si="961"/>
        <v>0.9586633613141976</v>
      </c>
      <c r="W6644">
        <v>826.26319999999998</v>
      </c>
      <c r="AC6644">
        <f t="shared" si="962"/>
        <v>4.5430822384591469E-3</v>
      </c>
      <c r="AD6644">
        <f t="shared" si="963"/>
        <v>-5.4717131489090409E-2</v>
      </c>
    </row>
    <row r="6645" spans="1:30" x14ac:dyDescent="0.2">
      <c r="A6645">
        <v>6643</v>
      </c>
      <c r="B6645" s="1">
        <v>0.15631944444444446</v>
      </c>
      <c r="C6645" s="2">
        <f t="shared" si="955"/>
        <v>13506.000000000002</v>
      </c>
      <c r="D6645" s="2">
        <f t="shared" si="956"/>
        <v>10500.000000000002</v>
      </c>
      <c r="E6645">
        <v>1200</v>
      </c>
      <c r="F6645">
        <v>1127.7280000000001</v>
      </c>
      <c r="G6645">
        <f t="shared" si="957"/>
        <v>1400.7280000000001</v>
      </c>
      <c r="H6645">
        <v>85.7</v>
      </c>
      <c r="I6645">
        <v>0.81943489999999997</v>
      </c>
      <c r="J6645">
        <v>90.528930000000003</v>
      </c>
      <c r="K6645">
        <v>98.002920000000003</v>
      </c>
      <c r="L6645">
        <v>142.10599999999999</v>
      </c>
      <c r="M6645">
        <v>159.24940000000001</v>
      </c>
      <c r="N6645">
        <v>193.73500000000001</v>
      </c>
      <c r="O6645">
        <f t="shared" si="958"/>
        <v>96.867500000000007</v>
      </c>
      <c r="P6645">
        <v>264.92290000000003</v>
      </c>
      <c r="Q6645">
        <f t="shared" si="959"/>
        <v>0.67225357781049522</v>
      </c>
      <c r="R6645">
        <v>182.37549999999999</v>
      </c>
      <c r="S6645">
        <v>51324.82</v>
      </c>
      <c r="T6645">
        <v>46161.25</v>
      </c>
      <c r="U6645">
        <f t="shared" si="960"/>
        <v>0.52352308338580511</v>
      </c>
      <c r="V6645">
        <f t="shared" si="961"/>
        <v>0.96560966370039802</v>
      </c>
      <c r="W6645">
        <v>839.60080000000005</v>
      </c>
      <c r="AC6645">
        <f t="shared" si="962"/>
        <v>4.5925491117706193E-3</v>
      </c>
      <c r="AD6645">
        <f t="shared" si="963"/>
        <v>-4.3356652275250207E-2</v>
      </c>
    </row>
    <row r="6646" spans="1:30" x14ac:dyDescent="0.2">
      <c r="A6646">
        <v>6644</v>
      </c>
      <c r="B6646" s="1">
        <v>0.15633101851851852</v>
      </c>
      <c r="C6646" s="2">
        <f t="shared" si="955"/>
        <v>13507</v>
      </c>
      <c r="D6646" s="2">
        <f t="shared" si="956"/>
        <v>10501</v>
      </c>
      <c r="E6646">
        <v>1200</v>
      </c>
      <c r="F6646">
        <v>1127.7280000000001</v>
      </c>
      <c r="G6646">
        <f t="shared" si="957"/>
        <v>1400.7280000000001</v>
      </c>
      <c r="H6646">
        <v>85.7</v>
      </c>
      <c r="I6646">
        <v>0.83126339999999999</v>
      </c>
      <c r="J6646">
        <v>101.6545</v>
      </c>
      <c r="K6646">
        <v>103.3438</v>
      </c>
      <c r="L6646">
        <v>142.64109999999999</v>
      </c>
      <c r="M6646">
        <v>159.93440000000001</v>
      </c>
      <c r="N6646">
        <v>193.99979999999999</v>
      </c>
      <c r="O6646">
        <f t="shared" si="958"/>
        <v>96.999899999999997</v>
      </c>
      <c r="P6646">
        <v>260.66629999999998</v>
      </c>
      <c r="Q6646">
        <f t="shared" si="959"/>
        <v>0.66145226701664472</v>
      </c>
      <c r="R6646">
        <v>173.87370000000001</v>
      </c>
      <c r="S6646">
        <v>50569.21</v>
      </c>
      <c r="T6646">
        <v>45282.46</v>
      </c>
      <c r="U6646">
        <f t="shared" si="960"/>
        <v>0.51355656708807462</v>
      </c>
      <c r="V6646">
        <f t="shared" si="961"/>
        <v>0.9472269700696303</v>
      </c>
      <c r="W6646">
        <v>815.55050000000006</v>
      </c>
      <c r="AC6646">
        <f t="shared" si="962"/>
        <v>4.4620300078317635E-3</v>
      </c>
      <c r="AD6646">
        <f t="shared" si="963"/>
        <v>-7.3875939484119302E-2</v>
      </c>
    </row>
    <row r="6647" spans="1:30" x14ac:dyDescent="0.2">
      <c r="A6647">
        <v>6645</v>
      </c>
      <c r="B6647" s="1">
        <v>0.15634259259259259</v>
      </c>
      <c r="C6647" s="2">
        <f t="shared" si="955"/>
        <v>13508</v>
      </c>
      <c r="D6647" s="2">
        <f t="shared" si="956"/>
        <v>10502</v>
      </c>
      <c r="E6647">
        <v>1200</v>
      </c>
      <c r="F6647">
        <v>1127.7280000000001</v>
      </c>
      <c r="G6647">
        <f t="shared" si="957"/>
        <v>1400.7280000000001</v>
      </c>
      <c r="H6647">
        <v>85.7</v>
      </c>
      <c r="I6647">
        <v>0.8215498</v>
      </c>
      <c r="J6647">
        <v>98.368049999999997</v>
      </c>
      <c r="K6647">
        <v>102.89019999999999</v>
      </c>
      <c r="L6647">
        <v>143.13480000000001</v>
      </c>
      <c r="M6647">
        <v>157.55109999999999</v>
      </c>
      <c r="N6647">
        <v>194.0308</v>
      </c>
      <c r="O6647">
        <f t="shared" si="958"/>
        <v>97.0154</v>
      </c>
      <c r="P6647">
        <v>262.13040000000001</v>
      </c>
      <c r="Q6647">
        <f t="shared" si="959"/>
        <v>0.66516748553219163</v>
      </c>
      <c r="R6647">
        <v>174.97309999999999</v>
      </c>
      <c r="S6647">
        <v>50861.38</v>
      </c>
      <c r="T6647">
        <v>45549.75</v>
      </c>
      <c r="U6647">
        <f t="shared" si="960"/>
        <v>0.5165879513109497</v>
      </c>
      <c r="V6647">
        <f t="shared" si="961"/>
        <v>0.95281819229629183</v>
      </c>
      <c r="W6647">
        <v>826.15009999999995</v>
      </c>
      <c r="AC6647">
        <f t="shared" si="962"/>
        <v>4.5015954682948089E-3</v>
      </c>
      <c r="AD6647">
        <f t="shared" si="963"/>
        <v>-6.4437420113570454E-2</v>
      </c>
    </row>
    <row r="6648" spans="1:30" x14ac:dyDescent="0.2">
      <c r="A6648">
        <v>6646</v>
      </c>
      <c r="B6648" s="1">
        <v>0.15636574074074075</v>
      </c>
      <c r="C6648" s="2">
        <f t="shared" si="955"/>
        <v>13510</v>
      </c>
      <c r="D6648" s="2">
        <f t="shared" si="956"/>
        <v>10504</v>
      </c>
      <c r="E6648">
        <v>1200</v>
      </c>
      <c r="F6648">
        <v>1127.7270000000001</v>
      </c>
      <c r="G6648">
        <f t="shared" si="957"/>
        <v>1400.7270000000001</v>
      </c>
      <c r="H6648">
        <v>85.7</v>
      </c>
      <c r="I6648">
        <v>0.80963430000000003</v>
      </c>
      <c r="J6648">
        <v>97.332430000000002</v>
      </c>
      <c r="K6648">
        <v>101.7876</v>
      </c>
      <c r="L6648">
        <v>141.3571</v>
      </c>
      <c r="M6648">
        <v>156.07990000000001</v>
      </c>
      <c r="N6648">
        <v>193.9126</v>
      </c>
      <c r="O6648">
        <f t="shared" si="958"/>
        <v>96.956299999999999</v>
      </c>
      <c r="P6648">
        <v>263.83640000000003</v>
      </c>
      <c r="Q6648">
        <f t="shared" si="959"/>
        <v>0.6694965359983639</v>
      </c>
      <c r="R6648">
        <v>175.97579999999999</v>
      </c>
      <c r="S6648">
        <v>51161.2</v>
      </c>
      <c r="T6648">
        <v>45876.72</v>
      </c>
      <c r="U6648">
        <f t="shared" si="960"/>
        <v>0.5202961772054967</v>
      </c>
      <c r="V6648">
        <f t="shared" si="961"/>
        <v>0.95965781192834521</v>
      </c>
      <c r="W6648">
        <v>839.10360000000003</v>
      </c>
      <c r="AC6648">
        <f t="shared" si="962"/>
        <v>4.5501530871009275E-3</v>
      </c>
      <c r="AD6648">
        <f t="shared" si="963"/>
        <v>-5.3078121756034546E-2</v>
      </c>
    </row>
    <row r="6649" spans="1:30" x14ac:dyDescent="0.2">
      <c r="A6649">
        <v>6647</v>
      </c>
      <c r="B6649" s="1">
        <v>0.15637731481481482</v>
      </c>
      <c r="C6649" s="2">
        <f t="shared" si="955"/>
        <v>13511</v>
      </c>
      <c r="D6649" s="2">
        <f t="shared" si="956"/>
        <v>10505</v>
      </c>
      <c r="E6649">
        <v>1200</v>
      </c>
      <c r="F6649">
        <v>1127.7270000000001</v>
      </c>
      <c r="G6649">
        <f t="shared" si="957"/>
        <v>1400.7270000000001</v>
      </c>
      <c r="H6649">
        <v>85.7</v>
      </c>
      <c r="I6649">
        <v>0.83334569999999997</v>
      </c>
      <c r="J6649">
        <v>102.19370000000001</v>
      </c>
      <c r="K6649">
        <v>103.9704</v>
      </c>
      <c r="L6649">
        <v>141.9683</v>
      </c>
      <c r="M6649">
        <v>158.28450000000001</v>
      </c>
      <c r="N6649">
        <v>194.0607</v>
      </c>
      <c r="O6649">
        <f t="shared" si="958"/>
        <v>97.030349999999999</v>
      </c>
      <c r="P6649">
        <v>259.13990000000001</v>
      </c>
      <c r="Q6649">
        <f t="shared" si="959"/>
        <v>0.6575789594952115</v>
      </c>
      <c r="R6649">
        <v>173.47649999999999</v>
      </c>
      <c r="S6649">
        <v>50288.87</v>
      </c>
      <c r="T6649">
        <v>45054.91</v>
      </c>
      <c r="U6649">
        <f t="shared" si="960"/>
        <v>0.51097588139120909</v>
      </c>
      <c r="V6649">
        <f t="shared" si="961"/>
        <v>0.9424670365978326</v>
      </c>
      <c r="W6649">
        <v>811.93960000000004</v>
      </c>
      <c r="AC6649">
        <f t="shared" si="962"/>
        <v>4.4284389116813908E-3</v>
      </c>
      <c r="AD6649">
        <f t="shared" si="963"/>
        <v>-8.2021624827464557E-2</v>
      </c>
    </row>
    <row r="6650" spans="1:30" x14ac:dyDescent="0.2">
      <c r="A6650">
        <v>6648</v>
      </c>
      <c r="B6650" s="1">
        <v>0.15638888888888888</v>
      </c>
      <c r="C6650" s="2">
        <f t="shared" si="955"/>
        <v>13512</v>
      </c>
      <c r="D6650" s="2">
        <f t="shared" si="956"/>
        <v>10506</v>
      </c>
      <c r="E6650">
        <v>1200</v>
      </c>
      <c r="F6650">
        <v>1127.7270000000001</v>
      </c>
      <c r="G6650">
        <f t="shared" si="957"/>
        <v>1400.7270000000001</v>
      </c>
      <c r="H6650">
        <v>85.7</v>
      </c>
      <c r="I6650">
        <v>0.81263609999999997</v>
      </c>
      <c r="J6650">
        <v>88.181280000000001</v>
      </c>
      <c r="K6650">
        <v>88.839849999999998</v>
      </c>
      <c r="L6650">
        <v>142.8141</v>
      </c>
      <c r="M6650">
        <v>159.4751</v>
      </c>
      <c r="N6650">
        <v>194.19630000000001</v>
      </c>
      <c r="O6650">
        <f t="shared" si="958"/>
        <v>97.098150000000004</v>
      </c>
      <c r="P6650">
        <v>267.38850000000002</v>
      </c>
      <c r="Q6650">
        <f t="shared" si="959"/>
        <v>0.67851014687813549</v>
      </c>
      <c r="R6650">
        <v>188.18020000000001</v>
      </c>
      <c r="S6650">
        <v>51925.86</v>
      </c>
      <c r="T6650">
        <v>46666.63</v>
      </c>
      <c r="U6650">
        <f t="shared" si="960"/>
        <v>0.5292546893514477</v>
      </c>
      <c r="V6650">
        <f t="shared" si="961"/>
        <v>0.97618129709076118</v>
      </c>
      <c r="W6650">
        <v>854.52200000000005</v>
      </c>
      <c r="AC6650">
        <f t="shared" si="962"/>
        <v>4.6681749951134974E-3</v>
      </c>
      <c r="AD6650">
        <f t="shared" si="963"/>
        <v>-2.6453950780002122E-2</v>
      </c>
    </row>
    <row r="6651" spans="1:30" x14ac:dyDescent="0.2">
      <c r="A6651">
        <v>6649</v>
      </c>
      <c r="B6651" s="1">
        <v>0.15640046296296298</v>
      </c>
      <c r="C6651" s="2">
        <f t="shared" si="955"/>
        <v>13513.000000000002</v>
      </c>
      <c r="D6651" s="2">
        <f t="shared" si="956"/>
        <v>10507.000000000002</v>
      </c>
      <c r="E6651">
        <v>1200</v>
      </c>
      <c r="F6651">
        <v>1127.7270000000001</v>
      </c>
      <c r="G6651">
        <f t="shared" si="957"/>
        <v>1400.7270000000001</v>
      </c>
      <c r="H6651">
        <v>85.7</v>
      </c>
      <c r="I6651">
        <v>0.82133540000000005</v>
      </c>
      <c r="J6651">
        <v>96.551820000000006</v>
      </c>
      <c r="K6651">
        <v>101.6495</v>
      </c>
      <c r="L6651">
        <v>143.02449999999999</v>
      </c>
      <c r="M6651">
        <v>160.429</v>
      </c>
      <c r="N6651">
        <v>193.9008</v>
      </c>
      <c r="O6651">
        <f t="shared" si="958"/>
        <v>96.950400000000002</v>
      </c>
      <c r="P6651">
        <v>263.93189999999998</v>
      </c>
      <c r="Q6651">
        <f t="shared" si="959"/>
        <v>0.66973887147287692</v>
      </c>
      <c r="R6651">
        <v>176.5719</v>
      </c>
      <c r="S6651">
        <v>51176.62</v>
      </c>
      <c r="T6651">
        <v>45954.98</v>
      </c>
      <c r="U6651">
        <f t="shared" si="960"/>
        <v>0.52118373801690832</v>
      </c>
      <c r="V6651">
        <f t="shared" si="961"/>
        <v>0.96129486924982577</v>
      </c>
      <c r="W6651">
        <v>830.8098</v>
      </c>
      <c r="AC6651">
        <f t="shared" si="962"/>
        <v>4.5618010471423021E-3</v>
      </c>
      <c r="AD6651">
        <f t="shared" si="963"/>
        <v>-5.0389225033906859E-2</v>
      </c>
    </row>
    <row r="6652" spans="1:30" x14ac:dyDescent="0.2">
      <c r="A6652">
        <v>6650</v>
      </c>
      <c r="B6652" s="1">
        <v>0.15641203703703704</v>
      </c>
      <c r="C6652" s="2">
        <f t="shared" si="955"/>
        <v>13514</v>
      </c>
      <c r="D6652" s="2">
        <f t="shared" si="956"/>
        <v>10508</v>
      </c>
      <c r="E6652">
        <v>1200</v>
      </c>
      <c r="F6652">
        <v>1127.7270000000001</v>
      </c>
      <c r="G6652">
        <f t="shared" si="957"/>
        <v>1400.7270000000001</v>
      </c>
      <c r="H6652">
        <v>85.7</v>
      </c>
      <c r="I6652">
        <v>0.80128189999999999</v>
      </c>
      <c r="J6652">
        <v>86.99391</v>
      </c>
      <c r="K6652">
        <v>80.894210000000001</v>
      </c>
      <c r="L6652">
        <v>140.3672</v>
      </c>
      <c r="M6652">
        <v>161.10329999999999</v>
      </c>
      <c r="N6652">
        <v>184.0275</v>
      </c>
      <c r="O6652">
        <f t="shared" si="958"/>
        <v>92.013750000000002</v>
      </c>
      <c r="P6652">
        <v>270.65730000000002</v>
      </c>
      <c r="Q6652">
        <f t="shared" si="959"/>
        <v>0.68680487147592206</v>
      </c>
      <c r="R6652">
        <v>196.1831</v>
      </c>
      <c r="S6652">
        <v>49808.4</v>
      </c>
      <c r="T6652">
        <v>46962.62</v>
      </c>
      <c r="U6652">
        <f t="shared" si="960"/>
        <v>0.53261156546401756</v>
      </c>
      <c r="V6652">
        <f t="shared" si="961"/>
        <v>0.98237287128683881</v>
      </c>
      <c r="W6652">
        <v>874.10659999999996</v>
      </c>
      <c r="AC6652">
        <f t="shared" si="962"/>
        <v>4.7126582297456468E-3</v>
      </c>
      <c r="AD6652">
        <f t="shared" si="963"/>
        <v>-1.6765153140605449E-2</v>
      </c>
    </row>
    <row r="6653" spans="1:30" x14ac:dyDescent="0.2">
      <c r="A6653">
        <v>6651</v>
      </c>
      <c r="B6653" s="1">
        <v>0.15643518518518518</v>
      </c>
      <c r="C6653" s="2">
        <f t="shared" si="955"/>
        <v>13516</v>
      </c>
      <c r="D6653" s="2">
        <f t="shared" si="956"/>
        <v>10510</v>
      </c>
      <c r="E6653">
        <v>1200</v>
      </c>
      <c r="F6653">
        <v>1127.7260000000001</v>
      </c>
      <c r="G6653">
        <f t="shared" si="957"/>
        <v>1400.7260000000001</v>
      </c>
      <c r="H6653">
        <v>85.7</v>
      </c>
      <c r="I6653">
        <v>0.81624359999999996</v>
      </c>
      <c r="J6653">
        <v>104.9414</v>
      </c>
      <c r="K6653">
        <v>103.63420000000001</v>
      </c>
      <c r="L6653">
        <v>140.8194</v>
      </c>
      <c r="M6653">
        <v>159.6953</v>
      </c>
      <c r="N6653">
        <v>193.6703</v>
      </c>
      <c r="O6653">
        <f t="shared" si="958"/>
        <v>96.835149999999999</v>
      </c>
      <c r="P6653">
        <v>262.93169999999998</v>
      </c>
      <c r="Q6653">
        <f t="shared" si="959"/>
        <v>0.66720081972828993</v>
      </c>
      <c r="R6653">
        <v>171.6739</v>
      </c>
      <c r="S6653">
        <v>50922.05</v>
      </c>
      <c r="T6653">
        <v>45690.7</v>
      </c>
      <c r="U6653">
        <f t="shared" si="960"/>
        <v>0.51818649074831824</v>
      </c>
      <c r="V6653">
        <f t="shared" si="961"/>
        <v>0.95576661076629799</v>
      </c>
      <c r="W6653">
        <v>828.09720000000004</v>
      </c>
      <c r="AC6653">
        <f t="shared" si="962"/>
        <v>4.5225063562957281E-3</v>
      </c>
      <c r="AD6653">
        <f t="shared" si="963"/>
        <v>-5.9515739540364265E-2</v>
      </c>
    </row>
    <row r="6654" spans="1:30" x14ac:dyDescent="0.2">
      <c r="A6654">
        <v>6652</v>
      </c>
      <c r="B6654" s="1">
        <v>0.15644675925925924</v>
      </c>
      <c r="C6654" s="2">
        <f t="shared" si="955"/>
        <v>13516.999999999998</v>
      </c>
      <c r="D6654" s="2">
        <f t="shared" si="956"/>
        <v>10510.999999999998</v>
      </c>
      <c r="E6654">
        <v>1200</v>
      </c>
      <c r="F6654">
        <v>1127.7260000000001</v>
      </c>
      <c r="G6654">
        <f t="shared" si="957"/>
        <v>1400.7260000000001</v>
      </c>
      <c r="H6654">
        <v>85.7</v>
      </c>
      <c r="I6654">
        <v>0.81272200000000006</v>
      </c>
      <c r="J6654">
        <v>101.2229</v>
      </c>
      <c r="K6654">
        <v>103.76390000000001</v>
      </c>
      <c r="L6654">
        <v>141.7371</v>
      </c>
      <c r="M6654">
        <v>159.74979999999999</v>
      </c>
      <c r="N6654">
        <v>193.47970000000001</v>
      </c>
      <c r="O6654">
        <f t="shared" si="958"/>
        <v>96.739850000000004</v>
      </c>
      <c r="P6654">
        <v>259.94600000000003</v>
      </c>
      <c r="Q6654">
        <f t="shared" si="959"/>
        <v>0.65962447390364143</v>
      </c>
      <c r="R6654">
        <v>173.87309999999999</v>
      </c>
      <c r="S6654">
        <v>50294.29</v>
      </c>
      <c r="T6654">
        <v>45150.96</v>
      </c>
      <c r="U6654">
        <f t="shared" si="960"/>
        <v>0.5120652018095081</v>
      </c>
      <c r="V6654">
        <f t="shared" si="961"/>
        <v>0.9444762284676026</v>
      </c>
      <c r="W6654">
        <v>829.23530000000005</v>
      </c>
      <c r="AC6654">
        <f t="shared" si="962"/>
        <v>4.4426075618689987E-3</v>
      </c>
      <c r="AD6654">
        <f t="shared" si="963"/>
        <v>-7.8570771767835224E-2</v>
      </c>
    </row>
    <row r="6655" spans="1:30" x14ac:dyDescent="0.2">
      <c r="A6655">
        <v>6653</v>
      </c>
      <c r="B6655" s="1">
        <v>0.15649305555555557</v>
      </c>
      <c r="C6655" s="2">
        <f t="shared" si="955"/>
        <v>13521</v>
      </c>
      <c r="D6655" s="2">
        <f t="shared" si="956"/>
        <v>10515</v>
      </c>
      <c r="E6655">
        <v>1200</v>
      </c>
      <c r="F6655">
        <v>1127.7249999999999</v>
      </c>
      <c r="G6655">
        <f t="shared" si="957"/>
        <v>1400.7249999999999</v>
      </c>
      <c r="H6655">
        <v>85.7</v>
      </c>
      <c r="I6655">
        <v>0.82673339999999995</v>
      </c>
      <c r="J6655">
        <v>99.303399999999996</v>
      </c>
      <c r="K6655">
        <v>102.985</v>
      </c>
      <c r="L6655">
        <v>143.27670000000001</v>
      </c>
      <c r="M6655">
        <v>158.3449</v>
      </c>
      <c r="N6655">
        <v>193.8399</v>
      </c>
      <c r="O6655">
        <f t="shared" si="958"/>
        <v>96.91995</v>
      </c>
      <c r="P6655">
        <v>261.84969999999998</v>
      </c>
      <c r="Q6655">
        <f t="shared" si="959"/>
        <v>0.66445519686521937</v>
      </c>
      <c r="R6655">
        <v>174.77369999999999</v>
      </c>
      <c r="S6655">
        <v>50756.92</v>
      </c>
      <c r="T6655">
        <v>45539.79</v>
      </c>
      <c r="U6655">
        <f t="shared" si="960"/>
        <v>0.51647499314992673</v>
      </c>
      <c r="V6655">
        <f t="shared" si="961"/>
        <v>0.95260984715289876</v>
      </c>
      <c r="W6655">
        <v>821.79700000000003</v>
      </c>
      <c r="AC6655">
        <f t="shared" si="962"/>
        <v>4.5001190571246595E-3</v>
      </c>
      <c r="AD6655">
        <f t="shared" si="963"/>
        <v>-6.4786643606778549E-2</v>
      </c>
    </row>
    <row r="6656" spans="1:30" x14ac:dyDescent="0.2">
      <c r="A6656">
        <v>6654</v>
      </c>
      <c r="B6656" s="1">
        <v>0.15650462962962963</v>
      </c>
      <c r="C6656" s="2">
        <f t="shared" si="955"/>
        <v>13522</v>
      </c>
      <c r="D6656" s="2">
        <f t="shared" si="956"/>
        <v>10516</v>
      </c>
      <c r="E6656">
        <v>1200</v>
      </c>
      <c r="F6656">
        <v>1127.7249999999999</v>
      </c>
      <c r="G6656">
        <f t="shared" si="957"/>
        <v>1400.7249999999999</v>
      </c>
      <c r="H6656">
        <v>85.7</v>
      </c>
      <c r="I6656">
        <v>0.820905</v>
      </c>
      <c r="J6656">
        <v>95.311840000000004</v>
      </c>
      <c r="K6656">
        <v>96.453100000000006</v>
      </c>
      <c r="L6656">
        <v>141.078</v>
      </c>
      <c r="M6656">
        <v>161.33340000000001</v>
      </c>
      <c r="N6656">
        <v>193.51060000000001</v>
      </c>
      <c r="O6656">
        <f t="shared" si="958"/>
        <v>96.755300000000005</v>
      </c>
      <c r="P6656">
        <v>264.49250000000001</v>
      </c>
      <c r="Q6656">
        <f t="shared" si="959"/>
        <v>0.67116141877143276</v>
      </c>
      <c r="R6656">
        <v>179.77109999999999</v>
      </c>
      <c r="S6656">
        <v>51182.1</v>
      </c>
      <c r="T6656">
        <v>45979</v>
      </c>
      <c r="U6656">
        <f t="shared" si="960"/>
        <v>0.52145615318033922</v>
      </c>
      <c r="V6656">
        <f t="shared" si="961"/>
        <v>0.96179732410367136</v>
      </c>
      <c r="W6656">
        <v>834.52300000000002</v>
      </c>
      <c r="AC6656">
        <f t="shared" si="962"/>
        <v>4.5653780950971621E-3</v>
      </c>
      <c r="AD6656">
        <f t="shared" si="963"/>
        <v>-4.9566228000375245E-2</v>
      </c>
    </row>
    <row r="6657" spans="1:30" x14ac:dyDescent="0.2">
      <c r="A6657">
        <v>6655</v>
      </c>
      <c r="B6657" s="1">
        <v>0.1565162037037037</v>
      </c>
      <c r="C6657" s="2">
        <f t="shared" si="955"/>
        <v>13523</v>
      </c>
      <c r="D6657" s="2">
        <f t="shared" si="956"/>
        <v>10517</v>
      </c>
      <c r="E6657">
        <v>1200</v>
      </c>
      <c r="F6657">
        <v>1127.7249999999999</v>
      </c>
      <c r="G6657">
        <f t="shared" si="957"/>
        <v>1400.7249999999999</v>
      </c>
      <c r="H6657">
        <v>85.7</v>
      </c>
      <c r="I6657">
        <v>0.82648390000000005</v>
      </c>
      <c r="J6657">
        <v>96.875929999999997</v>
      </c>
      <c r="K6657">
        <v>102.3356</v>
      </c>
      <c r="L6657">
        <v>142.09710000000001</v>
      </c>
      <c r="M6657">
        <v>160.64019999999999</v>
      </c>
      <c r="N6657">
        <v>194.09880000000001</v>
      </c>
      <c r="O6657">
        <f t="shared" si="958"/>
        <v>97.049400000000006</v>
      </c>
      <c r="P6657">
        <v>263.62630000000001</v>
      </c>
      <c r="Q6657">
        <f t="shared" si="959"/>
        <v>0.66896339795443494</v>
      </c>
      <c r="R6657">
        <v>175.66900000000001</v>
      </c>
      <c r="S6657">
        <v>51169.56</v>
      </c>
      <c r="T6657">
        <v>45849.14</v>
      </c>
      <c r="U6657">
        <f t="shared" si="960"/>
        <v>0.51998338743832662</v>
      </c>
      <c r="V6657">
        <f t="shared" si="961"/>
        <v>0.95908088832846738</v>
      </c>
      <c r="W6657">
        <v>825.08230000000003</v>
      </c>
      <c r="AC6657">
        <f t="shared" si="962"/>
        <v>4.5460505370702549E-3</v>
      </c>
      <c r="AD6657">
        <f t="shared" si="963"/>
        <v>-5.4028464398616638E-2</v>
      </c>
    </row>
    <row r="6658" spans="1:30" x14ac:dyDescent="0.2">
      <c r="A6658">
        <v>6656</v>
      </c>
      <c r="B6658" s="1">
        <v>0.15652777777777779</v>
      </c>
      <c r="C6658" s="2">
        <f t="shared" si="955"/>
        <v>13524.000000000002</v>
      </c>
      <c r="D6658" s="2">
        <f t="shared" si="956"/>
        <v>10518.000000000002</v>
      </c>
      <c r="E6658">
        <v>1200</v>
      </c>
      <c r="F6658">
        <v>1127.7249999999999</v>
      </c>
      <c r="G6658">
        <f t="shared" si="957"/>
        <v>1400.7249999999999</v>
      </c>
      <c r="H6658">
        <v>85.7</v>
      </c>
      <c r="I6658">
        <v>0.82795540000000001</v>
      </c>
      <c r="J6658">
        <v>101.6455</v>
      </c>
      <c r="K6658">
        <v>104.23820000000001</v>
      </c>
      <c r="L6658">
        <v>141.07679999999999</v>
      </c>
      <c r="M6658">
        <v>158.7954</v>
      </c>
      <c r="N6658">
        <v>193.95359999999999</v>
      </c>
      <c r="O6658">
        <f t="shared" si="958"/>
        <v>96.976799999999997</v>
      </c>
      <c r="P6658">
        <v>258.51229999999998</v>
      </c>
      <c r="Q6658">
        <f t="shared" si="959"/>
        <v>0.65598639673286108</v>
      </c>
      <c r="R6658">
        <v>173.8742</v>
      </c>
      <c r="S6658">
        <v>50139.38</v>
      </c>
      <c r="T6658">
        <v>44933.22</v>
      </c>
      <c r="U6658">
        <f t="shared" si="960"/>
        <v>0.50959577309654158</v>
      </c>
      <c r="V6658">
        <f t="shared" si="961"/>
        <v>0.93992150241113481</v>
      </c>
      <c r="W6658">
        <v>815.62549999999999</v>
      </c>
      <c r="AC6658">
        <f t="shared" si="962"/>
        <v>4.4105096997349097E-3</v>
      </c>
      <c r="AD6658">
        <f t="shared" si="963"/>
        <v>-8.6420162947304258E-2</v>
      </c>
    </row>
    <row r="6659" spans="1:30" x14ac:dyDescent="0.2">
      <c r="A6659">
        <v>6657</v>
      </c>
      <c r="B6659" s="1">
        <v>0.15653935185185186</v>
      </c>
      <c r="C6659" s="2">
        <f t="shared" si="955"/>
        <v>13525</v>
      </c>
      <c r="D6659" s="2">
        <f t="shared" si="956"/>
        <v>10519</v>
      </c>
      <c r="E6659">
        <v>1200</v>
      </c>
      <c r="F6659">
        <v>1127.7249999999999</v>
      </c>
      <c r="G6659">
        <f t="shared" si="957"/>
        <v>1400.7249999999999</v>
      </c>
      <c r="H6659">
        <v>85.7</v>
      </c>
      <c r="I6659">
        <v>0.79930860000000004</v>
      </c>
      <c r="J6659">
        <v>56.975720000000003</v>
      </c>
      <c r="K6659">
        <v>84.72157</v>
      </c>
      <c r="L6659">
        <v>142.1155</v>
      </c>
      <c r="M6659">
        <v>159.28540000000001</v>
      </c>
      <c r="N6659">
        <v>198.01419999999999</v>
      </c>
      <c r="O6659">
        <f t="shared" si="958"/>
        <v>99.007099999999994</v>
      </c>
      <c r="P6659">
        <v>270.1454</v>
      </c>
      <c r="Q6659">
        <f t="shared" si="959"/>
        <v>0.68550590258164679</v>
      </c>
      <c r="R6659">
        <v>201.98830000000001</v>
      </c>
      <c r="S6659">
        <v>53492.63</v>
      </c>
      <c r="T6659">
        <v>47238.99</v>
      </c>
      <c r="U6659">
        <f t="shared" si="960"/>
        <v>0.53574592760878914</v>
      </c>
      <c r="V6659">
        <f t="shared" si="961"/>
        <v>0.98815403065225615</v>
      </c>
      <c r="W6659">
        <v>883.58230000000003</v>
      </c>
      <c r="AC6659">
        <f t="shared" si="962"/>
        <v>4.7543196081728974E-3</v>
      </c>
      <c r="AD6659">
        <f t="shared" si="963"/>
        <v>-7.8553950032236308E-3</v>
      </c>
    </row>
    <row r="6660" spans="1:30" x14ac:dyDescent="0.2">
      <c r="A6660">
        <v>6658</v>
      </c>
      <c r="B6660" s="1">
        <v>0.15656250000000002</v>
      </c>
      <c r="C6660" s="2">
        <f t="shared" ref="C6660:C6723" si="964">B6660*86400</f>
        <v>13527.000000000002</v>
      </c>
      <c r="D6660" s="2">
        <f t="shared" ref="D6660:D6723" si="965">C6660-$C$1376</f>
        <v>10521.000000000002</v>
      </c>
      <c r="E6660">
        <v>1200</v>
      </c>
      <c r="F6660">
        <v>1127.7239999999999</v>
      </c>
      <c r="G6660">
        <f t="shared" ref="G6660:G6723" si="966">F6660+273</f>
        <v>1400.7239999999999</v>
      </c>
      <c r="H6660">
        <v>85.7</v>
      </c>
      <c r="I6660">
        <v>0.82738179999999995</v>
      </c>
      <c r="J6660">
        <v>101.4997</v>
      </c>
      <c r="K6660">
        <v>104.19159999999999</v>
      </c>
      <c r="L6660">
        <v>140.6499</v>
      </c>
      <c r="M6660">
        <v>158.79910000000001</v>
      </c>
      <c r="N6660">
        <v>193.5171</v>
      </c>
      <c r="O6660">
        <f t="shared" ref="O6660:O6723" si="967">N6660/2</f>
        <v>96.75855</v>
      </c>
      <c r="P6660">
        <v>256.23930000000001</v>
      </c>
      <c r="Q6660">
        <f t="shared" ref="Q6660:Q6723" si="968">P6660/$P$3</f>
        <v>0.65021855868502432</v>
      </c>
      <c r="R6660">
        <v>174.46979999999999</v>
      </c>
      <c r="S6660">
        <v>49586.68</v>
      </c>
      <c r="T6660">
        <v>44506.36</v>
      </c>
      <c r="U6660">
        <f t="shared" ref="U6660:U6723" si="969">T6660/$T$3</f>
        <v>0.50475467664932527</v>
      </c>
      <c r="V6660">
        <f t="shared" ref="V6660:V6723" si="970">T6660/$T$3777</f>
        <v>0.93099236507089489</v>
      </c>
      <c r="W6660">
        <v>813.60829999999999</v>
      </c>
      <c r="AC6660">
        <f t="shared" ref="AC6660:AC6723" si="971">$AB$3*(V6660)^(3/2)</f>
        <v>4.3478102610162231E-3</v>
      </c>
      <c r="AD6660">
        <f t="shared" ref="AD6660:AD6723" si="972">1-($X$3)/(AC6660*$Y$3)</f>
        <v>-0.10208734489409399</v>
      </c>
    </row>
    <row r="6661" spans="1:30" x14ac:dyDescent="0.2">
      <c r="A6661">
        <v>6659</v>
      </c>
      <c r="B6661" s="1">
        <v>0.15657407407407406</v>
      </c>
      <c r="C6661" s="2">
        <f t="shared" si="964"/>
        <v>13527.999999999998</v>
      </c>
      <c r="D6661" s="2">
        <f t="shared" si="965"/>
        <v>10521.999999999998</v>
      </c>
      <c r="E6661">
        <v>1200</v>
      </c>
      <c r="F6661">
        <v>1127.7239999999999</v>
      </c>
      <c r="G6661">
        <f t="shared" si="966"/>
        <v>1400.7239999999999</v>
      </c>
      <c r="H6661">
        <v>85.7</v>
      </c>
      <c r="I6661">
        <v>0.83553120000000003</v>
      </c>
      <c r="J6661">
        <v>101.5613</v>
      </c>
      <c r="K6661">
        <v>104.6606</v>
      </c>
      <c r="L6661">
        <v>144.10319999999999</v>
      </c>
      <c r="M6661">
        <v>160.6063</v>
      </c>
      <c r="N6661">
        <v>194.03039999999999</v>
      </c>
      <c r="O6661">
        <f t="shared" si="967"/>
        <v>97.015199999999993</v>
      </c>
      <c r="P6661">
        <v>255.6045</v>
      </c>
      <c r="Q6661">
        <f t="shared" si="968"/>
        <v>0.64860772560417657</v>
      </c>
      <c r="R6661">
        <v>174.67240000000001</v>
      </c>
      <c r="S6661">
        <v>49595.06</v>
      </c>
      <c r="T6661">
        <v>44380.08</v>
      </c>
      <c r="U6661">
        <f t="shared" si="969"/>
        <v>0.50332251233466829</v>
      </c>
      <c r="V6661">
        <f t="shared" si="970"/>
        <v>0.9283508164054648</v>
      </c>
      <c r="W6661">
        <v>806.67859999999996</v>
      </c>
      <c r="AC6661">
        <f t="shared" si="971"/>
        <v>4.3293190215600193E-3</v>
      </c>
      <c r="AD6661">
        <f t="shared" si="972"/>
        <v>-0.1067945426992456</v>
      </c>
    </row>
    <row r="6662" spans="1:30" x14ac:dyDescent="0.2">
      <c r="A6662">
        <v>6660</v>
      </c>
      <c r="B6662" s="1">
        <v>0.15659722222222222</v>
      </c>
      <c r="C6662" s="2">
        <f t="shared" si="964"/>
        <v>13530</v>
      </c>
      <c r="D6662" s="2">
        <f t="shared" si="965"/>
        <v>10524</v>
      </c>
      <c r="E6662">
        <v>1200</v>
      </c>
      <c r="F6662">
        <v>1127.7239999999999</v>
      </c>
      <c r="G6662">
        <f t="shared" si="966"/>
        <v>1400.7239999999999</v>
      </c>
      <c r="H6662">
        <v>85.7</v>
      </c>
      <c r="I6662">
        <v>0.82916869999999998</v>
      </c>
      <c r="J6662">
        <v>95.178629999999998</v>
      </c>
      <c r="K6662">
        <v>95.147329999999997</v>
      </c>
      <c r="L6662">
        <v>142.0395</v>
      </c>
      <c r="M6662">
        <v>159.0909</v>
      </c>
      <c r="N6662">
        <v>194.1737</v>
      </c>
      <c r="O6662">
        <f t="shared" si="967"/>
        <v>97.086849999999998</v>
      </c>
      <c r="P6662">
        <v>265.59699999999998</v>
      </c>
      <c r="Q6662">
        <f t="shared" si="968"/>
        <v>0.67396413637980745</v>
      </c>
      <c r="R6662">
        <v>180.47630000000001</v>
      </c>
      <c r="S6662">
        <v>51571.93</v>
      </c>
      <c r="T6662">
        <v>46276.61</v>
      </c>
      <c r="U6662">
        <f t="shared" si="969"/>
        <v>0.52483140200584655</v>
      </c>
      <c r="V6662">
        <f t="shared" si="970"/>
        <v>0.96802278576283085</v>
      </c>
      <c r="W6662">
        <v>830.79729999999995</v>
      </c>
      <c r="AC6662">
        <f t="shared" si="971"/>
        <v>4.6097754864956918E-3</v>
      </c>
      <c r="AD6662">
        <f t="shared" si="972"/>
        <v>-3.9457709101847538E-2</v>
      </c>
    </row>
    <row r="6663" spans="1:30" x14ac:dyDescent="0.2">
      <c r="A6663">
        <v>6661</v>
      </c>
      <c r="B6663" s="1">
        <v>0.15660879629629629</v>
      </c>
      <c r="C6663" s="2">
        <f t="shared" si="964"/>
        <v>13531</v>
      </c>
      <c r="D6663" s="2">
        <f t="shared" si="965"/>
        <v>10525</v>
      </c>
      <c r="E6663">
        <v>1200</v>
      </c>
      <c r="F6663">
        <v>1127.7239999999999</v>
      </c>
      <c r="G6663">
        <f t="shared" si="966"/>
        <v>1400.7239999999999</v>
      </c>
      <c r="H6663">
        <v>85.7</v>
      </c>
      <c r="I6663">
        <v>0.83017790000000002</v>
      </c>
      <c r="J6663">
        <v>102.0981</v>
      </c>
      <c r="K6663">
        <v>103.65260000000001</v>
      </c>
      <c r="L6663">
        <v>141.43459999999999</v>
      </c>
      <c r="M6663">
        <v>160.39429999999999</v>
      </c>
      <c r="N6663">
        <v>193.7902</v>
      </c>
      <c r="O6663">
        <f t="shared" si="967"/>
        <v>96.895099999999999</v>
      </c>
      <c r="P6663">
        <v>261.9907</v>
      </c>
      <c r="Q6663">
        <f t="shared" si="968"/>
        <v>0.66481299060245869</v>
      </c>
      <c r="R6663">
        <v>173.2758</v>
      </c>
      <c r="S6663">
        <v>50771.22</v>
      </c>
      <c r="T6663">
        <v>45535.54</v>
      </c>
      <c r="U6663">
        <f t="shared" si="969"/>
        <v>0.51642679313141793</v>
      </c>
      <c r="V6663">
        <f t="shared" si="970"/>
        <v>0.95252094485777616</v>
      </c>
      <c r="W6663">
        <v>817.58450000000005</v>
      </c>
      <c r="AC6663">
        <f t="shared" si="971"/>
        <v>4.4994891115397988E-3</v>
      </c>
      <c r="AD6663">
        <f t="shared" si="972"/>
        <v>-6.4935717785719937E-2</v>
      </c>
    </row>
    <row r="6664" spans="1:30" x14ac:dyDescent="0.2">
      <c r="A6664">
        <v>6662</v>
      </c>
      <c r="B6664" s="1">
        <v>0.15662037037037038</v>
      </c>
      <c r="C6664" s="2">
        <f t="shared" si="964"/>
        <v>13532.000000000002</v>
      </c>
      <c r="D6664" s="2">
        <f t="shared" si="965"/>
        <v>10526.000000000002</v>
      </c>
      <c r="E6664">
        <v>1200</v>
      </c>
      <c r="F6664">
        <v>1127.7239999999999</v>
      </c>
      <c r="G6664">
        <f t="shared" si="966"/>
        <v>1400.7239999999999</v>
      </c>
      <c r="H6664">
        <v>85.7</v>
      </c>
      <c r="I6664">
        <v>0.8362368</v>
      </c>
      <c r="J6664">
        <v>101.4157</v>
      </c>
      <c r="K6664">
        <v>104.5073</v>
      </c>
      <c r="L6664">
        <v>142.07830000000001</v>
      </c>
      <c r="M6664">
        <v>160.13929999999999</v>
      </c>
      <c r="N6664">
        <v>194.2285</v>
      </c>
      <c r="O6664">
        <f t="shared" si="967"/>
        <v>97.114249999999998</v>
      </c>
      <c r="P6664">
        <v>258.90690000000001</v>
      </c>
      <c r="Q6664">
        <f t="shared" si="968"/>
        <v>0.65698771168828407</v>
      </c>
      <c r="R6664">
        <v>173.87710000000001</v>
      </c>
      <c r="S6664">
        <v>50287.11</v>
      </c>
      <c r="T6664">
        <v>44978.64</v>
      </c>
      <c r="U6664">
        <f t="shared" si="969"/>
        <v>0.51011088952964034</v>
      </c>
      <c r="V6664">
        <f t="shared" si="970"/>
        <v>0.94087160646865642</v>
      </c>
      <c r="W6664">
        <v>809.59410000000003</v>
      </c>
      <c r="AC6664">
        <f t="shared" si="971"/>
        <v>4.4171988252613825E-3</v>
      </c>
      <c r="AD6664">
        <f t="shared" si="972"/>
        <v>-8.4774957211287694E-2</v>
      </c>
    </row>
    <row r="6665" spans="1:30" x14ac:dyDescent="0.2">
      <c r="A6665">
        <v>6663</v>
      </c>
      <c r="B6665" s="1">
        <v>0.15665509259259261</v>
      </c>
      <c r="C6665" s="2">
        <f t="shared" si="964"/>
        <v>13535.000000000002</v>
      </c>
      <c r="D6665" s="2">
        <f t="shared" si="965"/>
        <v>10529.000000000002</v>
      </c>
      <c r="E6665">
        <v>1200</v>
      </c>
      <c r="F6665">
        <v>1127.723</v>
      </c>
      <c r="G6665">
        <f t="shared" si="966"/>
        <v>1400.723</v>
      </c>
      <c r="H6665">
        <v>85.7</v>
      </c>
      <c r="I6665">
        <v>0.82631279999999996</v>
      </c>
      <c r="J6665">
        <v>98.776859999999999</v>
      </c>
      <c r="K6665">
        <v>102.3138</v>
      </c>
      <c r="L6665">
        <v>141.5384</v>
      </c>
      <c r="M6665">
        <v>159.4419</v>
      </c>
      <c r="N6665">
        <v>194.09379999999999</v>
      </c>
      <c r="O6665">
        <f t="shared" si="967"/>
        <v>97.046899999999994</v>
      </c>
      <c r="P6665">
        <v>262.76589999999999</v>
      </c>
      <c r="Q6665">
        <f t="shared" si="968"/>
        <v>0.66678009489400425</v>
      </c>
      <c r="R6665">
        <v>175.2757</v>
      </c>
      <c r="S6665">
        <v>51001.23</v>
      </c>
      <c r="T6665">
        <v>45715.07</v>
      </c>
      <c r="U6665">
        <f t="shared" si="969"/>
        <v>0.51846287532503821</v>
      </c>
      <c r="V6665">
        <f t="shared" si="970"/>
        <v>0.95627638698562434</v>
      </c>
      <c r="W6665">
        <v>823.87289999999996</v>
      </c>
      <c r="AC6665">
        <f t="shared" si="971"/>
        <v>4.526125085316351E-3</v>
      </c>
      <c r="AD6665">
        <f t="shared" si="972"/>
        <v>-5.8668635166930105E-2</v>
      </c>
    </row>
    <row r="6666" spans="1:30" x14ac:dyDescent="0.2">
      <c r="A6666">
        <v>6664</v>
      </c>
      <c r="B6666" s="1">
        <v>0.15667824074074074</v>
      </c>
      <c r="C6666" s="2">
        <f t="shared" si="964"/>
        <v>13537</v>
      </c>
      <c r="D6666" s="2">
        <f t="shared" si="965"/>
        <v>10531</v>
      </c>
      <c r="E6666">
        <v>1200</v>
      </c>
      <c r="F6666">
        <v>1127.723</v>
      </c>
      <c r="G6666">
        <f t="shared" si="966"/>
        <v>1400.723</v>
      </c>
      <c r="H6666">
        <v>85.7</v>
      </c>
      <c r="I6666">
        <v>0.82932050000000002</v>
      </c>
      <c r="J6666">
        <v>101.2847</v>
      </c>
      <c r="K6666">
        <v>103.729</v>
      </c>
      <c r="L6666">
        <v>141.28809999999999</v>
      </c>
      <c r="M6666">
        <v>159.05799999999999</v>
      </c>
      <c r="N6666">
        <v>194.178</v>
      </c>
      <c r="O6666">
        <f t="shared" si="967"/>
        <v>97.088999999999999</v>
      </c>
      <c r="P6666">
        <v>252.67760000000001</v>
      </c>
      <c r="Q6666">
        <f t="shared" si="968"/>
        <v>0.64118058738058958</v>
      </c>
      <c r="R6666">
        <v>176.27330000000001</v>
      </c>
      <c r="S6666">
        <v>49064.42</v>
      </c>
      <c r="T6666">
        <v>43877.73</v>
      </c>
      <c r="U6666">
        <f t="shared" si="969"/>
        <v>0.49762527014692726</v>
      </c>
      <c r="V6666">
        <f t="shared" si="970"/>
        <v>0.91784256512197715</v>
      </c>
      <c r="W6666">
        <v>809.39850000000001</v>
      </c>
      <c r="AC6666">
        <f t="shared" si="971"/>
        <v>4.2560203466787275E-3</v>
      </c>
      <c r="AD6666">
        <f t="shared" si="972"/>
        <v>-0.1258561464364103</v>
      </c>
    </row>
    <row r="6667" spans="1:30" x14ac:dyDescent="0.2">
      <c r="A6667">
        <v>6665</v>
      </c>
      <c r="B6667" s="1">
        <v>0.15670138888888888</v>
      </c>
      <c r="C6667" s="2">
        <f t="shared" si="964"/>
        <v>13538.999999999998</v>
      </c>
      <c r="D6667" s="2">
        <f t="shared" si="965"/>
        <v>10532.999999999998</v>
      </c>
      <c r="E6667">
        <v>1200</v>
      </c>
      <c r="F6667">
        <v>1127.723</v>
      </c>
      <c r="G6667">
        <f t="shared" si="966"/>
        <v>1400.723</v>
      </c>
      <c r="H6667">
        <v>85.7</v>
      </c>
      <c r="I6667">
        <v>0.82586250000000005</v>
      </c>
      <c r="J6667">
        <v>101.51130000000001</v>
      </c>
      <c r="K6667">
        <v>103.30070000000001</v>
      </c>
      <c r="L6667">
        <v>140.97720000000001</v>
      </c>
      <c r="M6667">
        <v>158.63130000000001</v>
      </c>
      <c r="N6667">
        <v>193.70410000000001</v>
      </c>
      <c r="O6667">
        <f t="shared" si="967"/>
        <v>96.852050000000006</v>
      </c>
      <c r="P6667">
        <v>261.27609999999999</v>
      </c>
      <c r="Q6667">
        <f t="shared" si="968"/>
        <v>0.66299966149159895</v>
      </c>
      <c r="R6667">
        <v>173.6754</v>
      </c>
      <c r="S6667">
        <v>50610.25</v>
      </c>
      <c r="T6667">
        <v>45393.3</v>
      </c>
      <c r="U6667">
        <f t="shared" si="969"/>
        <v>0.51481362357078442</v>
      </c>
      <c r="V6667">
        <f t="shared" si="970"/>
        <v>0.94954554192642704</v>
      </c>
      <c r="W6667">
        <v>820.33849999999995</v>
      </c>
      <c r="AC6667">
        <f t="shared" si="971"/>
        <v>4.4784229090495155E-3</v>
      </c>
      <c r="AD6667">
        <f t="shared" si="972"/>
        <v>-6.9945104332192809E-2</v>
      </c>
    </row>
    <row r="6668" spans="1:30" x14ac:dyDescent="0.2">
      <c r="A6668">
        <v>6666</v>
      </c>
      <c r="B6668" s="1">
        <v>0.15671296296296297</v>
      </c>
      <c r="C6668" s="2">
        <f t="shared" si="964"/>
        <v>13540</v>
      </c>
      <c r="D6668" s="2">
        <f t="shared" si="965"/>
        <v>10534</v>
      </c>
      <c r="E6668">
        <v>1200</v>
      </c>
      <c r="F6668">
        <v>1127.722</v>
      </c>
      <c r="G6668">
        <f t="shared" si="966"/>
        <v>1400.722</v>
      </c>
      <c r="H6668">
        <v>85.7</v>
      </c>
      <c r="I6668">
        <v>0.83192670000000002</v>
      </c>
      <c r="J6668">
        <v>101.0132</v>
      </c>
      <c r="K6668">
        <v>103.61969999999999</v>
      </c>
      <c r="L6668">
        <v>141.42920000000001</v>
      </c>
      <c r="M6668">
        <v>158.33770000000001</v>
      </c>
      <c r="N6668">
        <v>194.2773</v>
      </c>
      <c r="O6668">
        <f t="shared" si="967"/>
        <v>97.138649999999998</v>
      </c>
      <c r="P6668">
        <v>260.42489999999998</v>
      </c>
      <c r="Q6668">
        <f t="shared" si="968"/>
        <v>0.66083970383813717</v>
      </c>
      <c r="R6668">
        <v>174.07480000000001</v>
      </c>
      <c r="S6668">
        <v>50594.64</v>
      </c>
      <c r="T6668">
        <v>45257.13</v>
      </c>
      <c r="U6668">
        <f t="shared" si="969"/>
        <v>0.51326929497776219</v>
      </c>
      <c r="V6668">
        <f t="shared" si="970"/>
        <v>0.94669711239069976</v>
      </c>
      <c r="W6668">
        <v>815.06050000000005</v>
      </c>
      <c r="AC6668">
        <f t="shared" si="971"/>
        <v>4.4582865910775867E-3</v>
      </c>
      <c r="AD6668">
        <f t="shared" si="972"/>
        <v>-7.4777623371336643E-2</v>
      </c>
    </row>
    <row r="6669" spans="1:30" x14ac:dyDescent="0.2">
      <c r="A6669">
        <v>6667</v>
      </c>
      <c r="B6669" s="1">
        <v>0.1567476851851852</v>
      </c>
      <c r="C6669" s="2">
        <f t="shared" si="964"/>
        <v>13543.000000000002</v>
      </c>
      <c r="D6669" s="2">
        <f t="shared" si="965"/>
        <v>10537.000000000002</v>
      </c>
      <c r="E6669">
        <v>1200</v>
      </c>
      <c r="F6669">
        <v>1127.722</v>
      </c>
      <c r="G6669">
        <f t="shared" si="966"/>
        <v>1400.722</v>
      </c>
      <c r="H6669">
        <v>85.7</v>
      </c>
      <c r="I6669">
        <v>0.81682200000000005</v>
      </c>
      <c r="J6669">
        <v>101.0778</v>
      </c>
      <c r="K6669">
        <v>104.1236</v>
      </c>
      <c r="L6669">
        <v>142.21729999999999</v>
      </c>
      <c r="M6669">
        <v>160.08260000000001</v>
      </c>
      <c r="N6669">
        <v>194.01589999999999</v>
      </c>
      <c r="O6669">
        <f t="shared" si="967"/>
        <v>97.007949999999994</v>
      </c>
      <c r="P6669">
        <v>259.18610000000001</v>
      </c>
      <c r="Q6669">
        <f t="shared" si="968"/>
        <v>0.65769619403890267</v>
      </c>
      <c r="R6669">
        <v>174.17679999999999</v>
      </c>
      <c r="S6669">
        <v>50286.23</v>
      </c>
      <c r="T6669">
        <v>45024.52</v>
      </c>
      <c r="U6669">
        <f t="shared" si="969"/>
        <v>0.51063122290591889</v>
      </c>
      <c r="V6669">
        <f t="shared" si="970"/>
        <v>0.94183133289223842</v>
      </c>
      <c r="W6669">
        <v>825.33579999999995</v>
      </c>
      <c r="AC6669">
        <f t="shared" si="971"/>
        <v>4.4239591259477556E-3</v>
      </c>
      <c r="AD6669">
        <f t="shared" si="972"/>
        <v>-8.3117300646428749E-2</v>
      </c>
    </row>
    <row r="6670" spans="1:30" x14ac:dyDescent="0.2">
      <c r="A6670">
        <v>6668</v>
      </c>
      <c r="B6670" s="1">
        <v>0.15675925925925926</v>
      </c>
      <c r="C6670" s="2">
        <f t="shared" si="964"/>
        <v>13544</v>
      </c>
      <c r="D6670" s="2">
        <f t="shared" si="965"/>
        <v>10538</v>
      </c>
      <c r="E6670">
        <v>1200</v>
      </c>
      <c r="F6670">
        <v>1127.722</v>
      </c>
      <c r="G6670">
        <f t="shared" si="966"/>
        <v>1400.722</v>
      </c>
      <c r="H6670">
        <v>85.7</v>
      </c>
      <c r="I6670">
        <v>0.82709829999999995</v>
      </c>
      <c r="J6670">
        <v>101.64960000000001</v>
      </c>
      <c r="K6670">
        <v>103.55029999999999</v>
      </c>
      <c r="L6670">
        <v>143.2123</v>
      </c>
      <c r="M6670">
        <v>159.9615</v>
      </c>
      <c r="N6670">
        <v>194.0752</v>
      </c>
      <c r="O6670">
        <f t="shared" si="967"/>
        <v>97.037599999999998</v>
      </c>
      <c r="P6670">
        <v>258.66559999999998</v>
      </c>
      <c r="Q6670">
        <f t="shared" si="968"/>
        <v>0.65637540226419999</v>
      </c>
      <c r="R6670">
        <v>174.0736</v>
      </c>
      <c r="S6670">
        <v>50200.58</v>
      </c>
      <c r="T6670">
        <v>44927.86</v>
      </c>
      <c r="U6670">
        <f t="shared" si="969"/>
        <v>0.50953498436731637</v>
      </c>
      <c r="V6670">
        <f t="shared" si="970"/>
        <v>0.93980938092834498</v>
      </c>
      <c r="W6670">
        <v>816.45169999999996</v>
      </c>
      <c r="AC6670">
        <f t="shared" si="971"/>
        <v>4.4097205410576394E-3</v>
      </c>
      <c r="AD6670">
        <f t="shared" si="972"/>
        <v>-8.6614587489804995E-2</v>
      </c>
    </row>
    <row r="6671" spans="1:30" x14ac:dyDescent="0.2">
      <c r="A6671">
        <v>6669</v>
      </c>
      <c r="B6671" s="1">
        <v>0.15678240740740743</v>
      </c>
      <c r="C6671" s="2">
        <f t="shared" si="964"/>
        <v>13546.000000000002</v>
      </c>
      <c r="D6671" s="2">
        <f t="shared" si="965"/>
        <v>10540.000000000002</v>
      </c>
      <c r="E6671">
        <v>1200</v>
      </c>
      <c r="F6671">
        <v>1127.721</v>
      </c>
      <c r="G6671">
        <f t="shared" si="966"/>
        <v>1400.721</v>
      </c>
      <c r="H6671">
        <v>85.7</v>
      </c>
      <c r="I6671">
        <v>0.83176090000000003</v>
      </c>
      <c r="J6671">
        <v>101.38939999999999</v>
      </c>
      <c r="K6671">
        <v>103.96420000000001</v>
      </c>
      <c r="L6671">
        <v>142.21520000000001</v>
      </c>
      <c r="M6671">
        <v>158.94569999999999</v>
      </c>
      <c r="N6671">
        <v>194.02459999999999</v>
      </c>
      <c r="O6671">
        <f t="shared" si="967"/>
        <v>97.012299999999996</v>
      </c>
      <c r="P6671">
        <v>253.6129</v>
      </c>
      <c r="Q6671">
        <f t="shared" si="968"/>
        <v>0.64355395250427705</v>
      </c>
      <c r="R6671">
        <v>175.67410000000001</v>
      </c>
      <c r="S6671">
        <v>49207.14</v>
      </c>
      <c r="T6671">
        <v>44068.79</v>
      </c>
      <c r="U6671">
        <f t="shared" si="969"/>
        <v>0.4997921161554667</v>
      </c>
      <c r="V6671">
        <f t="shared" si="970"/>
        <v>0.92183919394694602</v>
      </c>
      <c r="W6671">
        <v>808.31460000000004</v>
      </c>
      <c r="AC6671">
        <f t="shared" si="971"/>
        <v>4.2838490356755798E-3</v>
      </c>
      <c r="AD6671">
        <f t="shared" si="972"/>
        <v>-0.11854237317002037</v>
      </c>
    </row>
    <row r="6672" spans="1:30" x14ac:dyDescent="0.2">
      <c r="A6672">
        <v>6670</v>
      </c>
      <c r="B6672" s="1">
        <v>0.15688657407407405</v>
      </c>
      <c r="C6672" s="2">
        <f t="shared" si="964"/>
        <v>13554.999999999998</v>
      </c>
      <c r="D6672" s="2">
        <f t="shared" si="965"/>
        <v>10548.999999999998</v>
      </c>
      <c r="E6672">
        <v>1200</v>
      </c>
      <c r="F6672">
        <v>1127.72</v>
      </c>
      <c r="G6672">
        <f t="shared" si="966"/>
        <v>1400.72</v>
      </c>
      <c r="H6672">
        <v>85.7</v>
      </c>
      <c r="I6672">
        <v>0.80831410000000004</v>
      </c>
      <c r="J6672">
        <v>91.60924</v>
      </c>
      <c r="K6672">
        <v>101.20140000000001</v>
      </c>
      <c r="L6672">
        <v>141.82169999999999</v>
      </c>
      <c r="M6672">
        <v>156.90809999999999</v>
      </c>
      <c r="N6672">
        <v>194.07259999999999</v>
      </c>
      <c r="O6672">
        <f t="shared" si="967"/>
        <v>97.036299999999997</v>
      </c>
      <c r="P6672">
        <v>263.99829999999997</v>
      </c>
      <c r="Q6672">
        <f t="shared" si="968"/>
        <v>0.66990736441012999</v>
      </c>
      <c r="R6672">
        <v>176.97389999999999</v>
      </c>
      <c r="S6672">
        <v>51234.84</v>
      </c>
      <c r="T6672">
        <v>46044.51</v>
      </c>
      <c r="U6672">
        <f t="shared" si="969"/>
        <v>0.52219911393622442</v>
      </c>
      <c r="V6672">
        <f t="shared" si="970"/>
        <v>0.96316767453978425</v>
      </c>
      <c r="W6672">
        <v>842.39819999999997</v>
      </c>
      <c r="AC6672">
        <f t="shared" si="971"/>
        <v>4.5751385647849986E-3</v>
      </c>
      <c r="AD6672">
        <f t="shared" si="972"/>
        <v>-4.7327113444889379E-2</v>
      </c>
    </row>
    <row r="6673" spans="1:30" x14ac:dyDescent="0.2">
      <c r="A6673">
        <v>6671</v>
      </c>
      <c r="B6673" s="1">
        <v>0.15689814814814815</v>
      </c>
      <c r="C6673" s="2">
        <f t="shared" si="964"/>
        <v>13556</v>
      </c>
      <c r="D6673" s="2">
        <f t="shared" si="965"/>
        <v>10550</v>
      </c>
      <c r="E6673">
        <v>1200</v>
      </c>
      <c r="F6673">
        <v>1127.72</v>
      </c>
      <c r="G6673">
        <f t="shared" si="966"/>
        <v>1400.72</v>
      </c>
      <c r="H6673">
        <v>85.7</v>
      </c>
      <c r="I6673">
        <v>0.83736160000000004</v>
      </c>
      <c r="J6673">
        <v>101.71810000000001</v>
      </c>
      <c r="K6673">
        <v>103.99809999999999</v>
      </c>
      <c r="L6673">
        <v>142.7064</v>
      </c>
      <c r="M6673">
        <v>160.2311</v>
      </c>
      <c r="N6673">
        <v>194.1883</v>
      </c>
      <c r="O6673">
        <f t="shared" si="967"/>
        <v>97.094149999999999</v>
      </c>
      <c r="P6673">
        <v>257.22129999999999</v>
      </c>
      <c r="Q6673">
        <f t="shared" si="968"/>
        <v>0.65271042712452088</v>
      </c>
      <c r="R6673">
        <v>174.37360000000001</v>
      </c>
      <c r="S6673">
        <v>49949.38</v>
      </c>
      <c r="T6673">
        <v>44728.95</v>
      </c>
      <c r="U6673">
        <f t="shared" si="969"/>
        <v>0.50727911008929583</v>
      </c>
      <c r="V6673">
        <f t="shared" si="970"/>
        <v>0.93564854433473776</v>
      </c>
      <c r="W6673">
        <v>807.47199999999998</v>
      </c>
      <c r="AC6673">
        <f t="shared" si="971"/>
        <v>4.3804681143937863E-3</v>
      </c>
      <c r="AD6673">
        <f t="shared" si="972"/>
        <v>-9.387091551282456E-2</v>
      </c>
    </row>
    <row r="6674" spans="1:30" x14ac:dyDescent="0.2">
      <c r="A6674">
        <v>6672</v>
      </c>
      <c r="B6674" s="1">
        <v>0.15690972222222221</v>
      </c>
      <c r="C6674" s="2">
        <f t="shared" si="964"/>
        <v>13557</v>
      </c>
      <c r="D6674" s="2">
        <f t="shared" si="965"/>
        <v>10551</v>
      </c>
      <c r="E6674">
        <v>1200</v>
      </c>
      <c r="F6674">
        <v>1127.72</v>
      </c>
      <c r="G6674">
        <f t="shared" si="966"/>
        <v>1400.72</v>
      </c>
      <c r="H6674">
        <v>85.7</v>
      </c>
      <c r="I6674">
        <v>0.82338920000000004</v>
      </c>
      <c r="J6674">
        <v>101.2683</v>
      </c>
      <c r="K6674">
        <v>103.7664</v>
      </c>
      <c r="L6674">
        <v>141.43729999999999</v>
      </c>
      <c r="M6674">
        <v>161.81729999999999</v>
      </c>
      <c r="N6674">
        <v>194.05930000000001</v>
      </c>
      <c r="O6674">
        <f t="shared" si="967"/>
        <v>97.029650000000004</v>
      </c>
      <c r="P6674">
        <v>260.70949999999999</v>
      </c>
      <c r="Q6674">
        <f t="shared" si="968"/>
        <v>0.66156188892762868</v>
      </c>
      <c r="R6674">
        <v>173.57419999999999</v>
      </c>
      <c r="S6674">
        <v>50593.1</v>
      </c>
      <c r="T6674">
        <v>45299.86</v>
      </c>
      <c r="U6674">
        <f t="shared" si="969"/>
        <v>0.51375390363444018</v>
      </c>
      <c r="V6674">
        <f t="shared" si="970"/>
        <v>0.94759094652495568</v>
      </c>
      <c r="W6674">
        <v>821.51179999999999</v>
      </c>
      <c r="AC6674">
        <f t="shared" si="971"/>
        <v>4.4646020891623093E-3</v>
      </c>
      <c r="AD6674">
        <f t="shared" si="972"/>
        <v>-7.3257273766523801E-2</v>
      </c>
    </row>
    <row r="6675" spans="1:30" x14ac:dyDescent="0.2">
      <c r="A6675">
        <v>6673</v>
      </c>
      <c r="B6675" s="1">
        <v>0.15692129629629628</v>
      </c>
      <c r="C6675" s="2">
        <f t="shared" si="964"/>
        <v>13557.999999999998</v>
      </c>
      <c r="D6675" s="2">
        <f t="shared" si="965"/>
        <v>10551.999999999998</v>
      </c>
      <c r="E6675">
        <v>1200</v>
      </c>
      <c r="F6675">
        <v>1127.7190000000001</v>
      </c>
      <c r="G6675">
        <f t="shared" si="966"/>
        <v>1400.7190000000001</v>
      </c>
      <c r="H6675">
        <v>85.7</v>
      </c>
      <c r="I6675">
        <v>0.81522749999999999</v>
      </c>
      <c r="J6675">
        <v>102.43259999999999</v>
      </c>
      <c r="K6675">
        <v>103.32170000000001</v>
      </c>
      <c r="L6675">
        <v>141.83969999999999</v>
      </c>
      <c r="M6675">
        <v>159.1729</v>
      </c>
      <c r="N6675">
        <v>193.91030000000001</v>
      </c>
      <c r="O6675">
        <f t="shared" si="967"/>
        <v>96.955150000000003</v>
      </c>
      <c r="P6675">
        <v>261.36500000000001</v>
      </c>
      <c r="Q6675">
        <f t="shared" si="968"/>
        <v>0.66322524917415626</v>
      </c>
      <c r="R6675">
        <v>173.07169999999999</v>
      </c>
      <c r="S6675">
        <v>50681.38</v>
      </c>
      <c r="T6675">
        <v>45440.74</v>
      </c>
      <c r="U6675">
        <f t="shared" si="969"/>
        <v>0.51535164918915088</v>
      </c>
      <c r="V6675">
        <f t="shared" si="970"/>
        <v>0.95053790072186561</v>
      </c>
      <c r="W6675">
        <v>828.51300000000003</v>
      </c>
      <c r="AC6675">
        <f t="shared" si="971"/>
        <v>4.4854452630770664E-3</v>
      </c>
      <c r="AD6675">
        <f t="shared" si="972"/>
        <v>-6.827001236874497E-2</v>
      </c>
    </row>
    <row r="6676" spans="1:30" x14ac:dyDescent="0.2">
      <c r="A6676">
        <v>6674</v>
      </c>
      <c r="B6676" s="1">
        <v>0.15695601851851851</v>
      </c>
      <c r="C6676" s="2">
        <f t="shared" si="964"/>
        <v>13561</v>
      </c>
      <c r="D6676" s="2">
        <f t="shared" si="965"/>
        <v>10555</v>
      </c>
      <c r="E6676">
        <v>1200</v>
      </c>
      <c r="F6676">
        <v>1127.7190000000001</v>
      </c>
      <c r="G6676">
        <f t="shared" si="966"/>
        <v>1400.7190000000001</v>
      </c>
      <c r="H6676">
        <v>85.7</v>
      </c>
      <c r="I6676">
        <v>0.84128230000000004</v>
      </c>
      <c r="J6676">
        <v>100.1982</v>
      </c>
      <c r="K6676">
        <v>103.348</v>
      </c>
      <c r="L6676">
        <v>142.5146</v>
      </c>
      <c r="M6676">
        <v>158.8124</v>
      </c>
      <c r="N6676">
        <v>193.83699999999999</v>
      </c>
      <c r="O6676">
        <f t="shared" si="967"/>
        <v>96.918499999999995</v>
      </c>
      <c r="P6676">
        <v>252.0838</v>
      </c>
      <c r="Q6676">
        <f t="shared" si="968"/>
        <v>0.63967379361340715</v>
      </c>
      <c r="R6676">
        <v>177.07400000000001</v>
      </c>
      <c r="S6676">
        <v>48863.16</v>
      </c>
      <c r="T6676">
        <v>43763.05</v>
      </c>
      <c r="U6676">
        <f t="shared" si="969"/>
        <v>0.49632466352984728</v>
      </c>
      <c r="V6676">
        <f t="shared" si="970"/>
        <v>0.91544366742676386</v>
      </c>
      <c r="W6676">
        <v>800.38099999999997</v>
      </c>
      <c r="AC6676">
        <f t="shared" si="971"/>
        <v>4.239345782179201E-3</v>
      </c>
      <c r="AD6676">
        <f t="shared" si="972"/>
        <v>-0.13028446200572708</v>
      </c>
    </row>
    <row r="6677" spans="1:30" x14ac:dyDescent="0.2">
      <c r="A6677">
        <v>6675</v>
      </c>
      <c r="B6677" s="1">
        <v>0.15700231481481483</v>
      </c>
      <c r="C6677" s="2">
        <f t="shared" si="964"/>
        <v>13565.000000000002</v>
      </c>
      <c r="D6677" s="2">
        <f t="shared" si="965"/>
        <v>10559.000000000002</v>
      </c>
      <c r="E6677">
        <v>1200</v>
      </c>
      <c r="F6677">
        <v>1127.7180000000001</v>
      </c>
      <c r="G6677">
        <f t="shared" si="966"/>
        <v>1400.7180000000001</v>
      </c>
      <c r="H6677">
        <v>85.7</v>
      </c>
      <c r="I6677">
        <v>0.79076630000000003</v>
      </c>
      <c r="J6677">
        <v>71.222570000000005</v>
      </c>
      <c r="K6677">
        <v>86.386409999999998</v>
      </c>
      <c r="L6677">
        <v>141.0384</v>
      </c>
      <c r="M6677">
        <v>160.8192</v>
      </c>
      <c r="N6677">
        <v>204.27889999999999</v>
      </c>
      <c r="O6677">
        <f t="shared" si="967"/>
        <v>102.13945</v>
      </c>
      <c r="P6677">
        <v>269.77769999999998</v>
      </c>
      <c r="Q6677">
        <f t="shared" si="968"/>
        <v>0.68457284756616521</v>
      </c>
      <c r="R6677">
        <v>203.79050000000001</v>
      </c>
      <c r="S6677">
        <v>55109.88</v>
      </c>
      <c r="T6677">
        <v>47266.16</v>
      </c>
      <c r="U6677">
        <f t="shared" si="969"/>
        <v>0.53605406749182072</v>
      </c>
      <c r="V6677">
        <f t="shared" si="970"/>
        <v>0.98872237779542815</v>
      </c>
      <c r="W6677">
        <v>892.94550000000004</v>
      </c>
      <c r="AC6677">
        <f t="shared" si="971"/>
        <v>4.7584219430040304E-3</v>
      </c>
      <c r="AD6677">
        <f t="shared" si="972"/>
        <v>-6.9865018404922097E-3</v>
      </c>
    </row>
    <row r="6678" spans="1:30" x14ac:dyDescent="0.2">
      <c r="A6678">
        <v>6676</v>
      </c>
      <c r="B6678" s="1">
        <v>0.15702546296296296</v>
      </c>
      <c r="C6678" s="2">
        <f t="shared" si="964"/>
        <v>13567</v>
      </c>
      <c r="D6678" s="2">
        <f t="shared" si="965"/>
        <v>10561</v>
      </c>
      <c r="E6678">
        <v>1200</v>
      </c>
      <c r="F6678">
        <v>1127.7180000000001</v>
      </c>
      <c r="G6678">
        <f t="shared" si="966"/>
        <v>1400.7180000000001</v>
      </c>
      <c r="H6678">
        <v>85.7</v>
      </c>
      <c r="I6678">
        <v>0.82957590000000003</v>
      </c>
      <c r="J6678">
        <v>101.7276</v>
      </c>
      <c r="K6678">
        <v>103.532</v>
      </c>
      <c r="L6678">
        <v>141.44489999999999</v>
      </c>
      <c r="M6678">
        <v>159.0941</v>
      </c>
      <c r="N6678">
        <v>194.17689999999999</v>
      </c>
      <c r="O6678">
        <f t="shared" si="967"/>
        <v>97.088449999999995</v>
      </c>
      <c r="P6678">
        <v>261.09280000000001</v>
      </c>
      <c r="Q6678">
        <f t="shared" si="968"/>
        <v>0.66253452963318793</v>
      </c>
      <c r="R6678">
        <v>173.4716</v>
      </c>
      <c r="S6678">
        <v>50698.19</v>
      </c>
      <c r="T6678">
        <v>45425.13</v>
      </c>
      <c r="U6678">
        <f t="shared" si="969"/>
        <v>0.5151746133564632</v>
      </c>
      <c r="V6678">
        <f t="shared" si="970"/>
        <v>0.95021136782142723</v>
      </c>
      <c r="W6678">
        <v>817.46579999999994</v>
      </c>
      <c r="AC6678">
        <f t="shared" si="971"/>
        <v>4.4831341721812855E-3</v>
      </c>
      <c r="AD6678">
        <f t="shared" si="972"/>
        <v>-6.8820713954957036E-2</v>
      </c>
    </row>
    <row r="6679" spans="1:30" x14ac:dyDescent="0.2">
      <c r="A6679">
        <v>6677</v>
      </c>
      <c r="B6679" s="1">
        <v>0.1570486111111111</v>
      </c>
      <c r="C6679" s="2">
        <f t="shared" si="964"/>
        <v>13568.999999999998</v>
      </c>
      <c r="D6679" s="2">
        <f t="shared" si="965"/>
        <v>10562.999999999998</v>
      </c>
      <c r="E6679">
        <v>1200</v>
      </c>
      <c r="F6679">
        <v>1127.7180000000001</v>
      </c>
      <c r="G6679">
        <f t="shared" si="966"/>
        <v>1400.7180000000001</v>
      </c>
      <c r="H6679">
        <v>85.7</v>
      </c>
      <c r="I6679">
        <v>0.82575109999999996</v>
      </c>
      <c r="J6679">
        <v>98.597009999999997</v>
      </c>
      <c r="K6679">
        <v>102.8165</v>
      </c>
      <c r="L6679">
        <v>141.2175</v>
      </c>
      <c r="M6679">
        <v>160.262</v>
      </c>
      <c r="N6679">
        <v>194.2895</v>
      </c>
      <c r="O6679">
        <f t="shared" si="967"/>
        <v>97.144750000000002</v>
      </c>
      <c r="P6679">
        <v>262.6216</v>
      </c>
      <c r="Q6679">
        <f t="shared" si="968"/>
        <v>0.66641392726078696</v>
      </c>
      <c r="R6679">
        <v>175.17769999999999</v>
      </c>
      <c r="S6679">
        <v>51024.61</v>
      </c>
      <c r="T6679">
        <v>45679</v>
      </c>
      <c r="U6679">
        <f t="shared" si="969"/>
        <v>0.51805379893265879</v>
      </c>
      <c r="V6679">
        <f t="shared" si="970"/>
        <v>0.95552186797737237</v>
      </c>
      <c r="W6679">
        <v>823.96010000000001</v>
      </c>
      <c r="AC6679">
        <f t="shared" si="971"/>
        <v>4.520769352807587E-3</v>
      </c>
      <c r="AD6679">
        <f t="shared" si="972"/>
        <v>-5.992283452612801E-2</v>
      </c>
    </row>
    <row r="6680" spans="1:30" x14ac:dyDescent="0.2">
      <c r="A6680">
        <v>6678</v>
      </c>
      <c r="B6680" s="1">
        <v>0.15708333333333332</v>
      </c>
      <c r="C6680" s="2">
        <f t="shared" si="964"/>
        <v>13572</v>
      </c>
      <c r="D6680" s="2">
        <f t="shared" si="965"/>
        <v>10566</v>
      </c>
      <c r="E6680">
        <v>1200</v>
      </c>
      <c r="F6680">
        <v>1127.7170000000001</v>
      </c>
      <c r="G6680">
        <f t="shared" si="966"/>
        <v>1400.7170000000001</v>
      </c>
      <c r="H6680">
        <v>85.7</v>
      </c>
      <c r="I6680">
        <v>0.83584099999999995</v>
      </c>
      <c r="J6680">
        <v>101.3283</v>
      </c>
      <c r="K6680">
        <v>103.2182</v>
      </c>
      <c r="L6680">
        <v>140.65209999999999</v>
      </c>
      <c r="M6680">
        <v>158.27809999999999</v>
      </c>
      <c r="N6680">
        <v>194.25290000000001</v>
      </c>
      <c r="O6680">
        <f t="shared" si="967"/>
        <v>97.126450000000006</v>
      </c>
      <c r="P6680">
        <v>253.91409999999999</v>
      </c>
      <c r="Q6680">
        <f t="shared" si="968"/>
        <v>0.64431826082808186</v>
      </c>
      <c r="R6680">
        <v>175.7723</v>
      </c>
      <c r="S6680">
        <v>49323.56</v>
      </c>
      <c r="T6680">
        <v>44106.559999999998</v>
      </c>
      <c r="U6680">
        <f t="shared" si="969"/>
        <v>0.5002204725552496</v>
      </c>
      <c r="V6680">
        <f t="shared" si="970"/>
        <v>0.922629273873247</v>
      </c>
      <c r="W6680">
        <v>805.59439999999995</v>
      </c>
      <c r="AC6680">
        <f t="shared" si="971"/>
        <v>4.2893575477693929E-3</v>
      </c>
      <c r="AD6680">
        <f t="shared" si="972"/>
        <v>-0.11710590998842951</v>
      </c>
    </row>
    <row r="6681" spans="1:30" x14ac:dyDescent="0.2">
      <c r="A6681">
        <v>6679</v>
      </c>
      <c r="B6681" s="1">
        <v>0.15711805555555555</v>
      </c>
      <c r="C6681" s="2">
        <f t="shared" si="964"/>
        <v>13575</v>
      </c>
      <c r="D6681" s="2">
        <f t="shared" si="965"/>
        <v>10569</v>
      </c>
      <c r="E6681">
        <v>1200</v>
      </c>
      <c r="F6681">
        <v>1127.7170000000001</v>
      </c>
      <c r="G6681">
        <f t="shared" si="966"/>
        <v>1400.7170000000001</v>
      </c>
      <c r="H6681">
        <v>85.7</v>
      </c>
      <c r="I6681">
        <v>0.82062420000000003</v>
      </c>
      <c r="J6681">
        <v>102.0668</v>
      </c>
      <c r="K6681">
        <v>103.6437</v>
      </c>
      <c r="L6681">
        <v>143.93819999999999</v>
      </c>
      <c r="M6681">
        <v>159.09049999999999</v>
      </c>
      <c r="N6681">
        <v>194.2698</v>
      </c>
      <c r="O6681">
        <f t="shared" si="967"/>
        <v>97.134900000000002</v>
      </c>
      <c r="P6681">
        <v>260.69389999999999</v>
      </c>
      <c r="Q6681">
        <f t="shared" si="968"/>
        <v>0.66152230323755112</v>
      </c>
      <c r="R6681">
        <v>173.2749</v>
      </c>
      <c r="S6681">
        <v>50644.95</v>
      </c>
      <c r="T6681">
        <v>45330.02</v>
      </c>
      <c r="U6681">
        <f t="shared" si="969"/>
        <v>0.5140959536481402</v>
      </c>
      <c r="V6681">
        <f t="shared" si="970"/>
        <v>0.94822183904751955</v>
      </c>
      <c r="W6681">
        <v>823.61210000000005</v>
      </c>
      <c r="AC6681">
        <f t="shared" si="971"/>
        <v>4.4690615337036593E-3</v>
      </c>
      <c r="AD6681">
        <f t="shared" si="972"/>
        <v>-7.218632603960895E-2</v>
      </c>
    </row>
    <row r="6682" spans="1:30" x14ac:dyDescent="0.2">
      <c r="A6682">
        <v>6680</v>
      </c>
      <c r="B6682" s="1">
        <v>0.15712962962962962</v>
      </c>
      <c r="C6682" s="2">
        <f t="shared" si="964"/>
        <v>13576</v>
      </c>
      <c r="D6682" s="2">
        <f t="shared" si="965"/>
        <v>10570</v>
      </c>
      <c r="E6682">
        <v>1200</v>
      </c>
      <c r="F6682">
        <v>1127.7170000000001</v>
      </c>
      <c r="G6682">
        <f t="shared" si="966"/>
        <v>1400.7170000000001</v>
      </c>
      <c r="H6682">
        <v>85.7</v>
      </c>
      <c r="I6682">
        <v>0.82816049999999997</v>
      </c>
      <c r="J6682">
        <v>94.766490000000005</v>
      </c>
      <c r="K6682">
        <v>95.231979999999993</v>
      </c>
      <c r="L6682">
        <v>142.13800000000001</v>
      </c>
      <c r="M6682">
        <v>158.90989999999999</v>
      </c>
      <c r="N6682">
        <v>194.2182</v>
      </c>
      <c r="O6682">
        <f t="shared" si="967"/>
        <v>97.109099999999998</v>
      </c>
      <c r="P6682">
        <v>264.9325</v>
      </c>
      <c r="Q6682">
        <f t="shared" si="968"/>
        <v>0.67227793823515836</v>
      </c>
      <c r="R6682">
        <v>180.97620000000001</v>
      </c>
      <c r="S6682">
        <v>51454.71</v>
      </c>
      <c r="T6682">
        <v>46159.88</v>
      </c>
      <c r="U6682">
        <f t="shared" si="969"/>
        <v>0.52350754596807403</v>
      </c>
      <c r="V6682">
        <f t="shared" si="970"/>
        <v>0.96558100578408779</v>
      </c>
      <c r="W6682">
        <v>831.2672</v>
      </c>
      <c r="AC6682">
        <f t="shared" si="971"/>
        <v>4.5923446628356335E-3</v>
      </c>
      <c r="AD6682">
        <f t="shared" si="972"/>
        <v>-4.3403102002356642E-2</v>
      </c>
    </row>
    <row r="6683" spans="1:30" x14ac:dyDescent="0.2">
      <c r="A6683">
        <v>6681</v>
      </c>
      <c r="B6683" s="1">
        <v>0.15717592592592591</v>
      </c>
      <c r="C6683" s="2">
        <f t="shared" si="964"/>
        <v>13579.999999999998</v>
      </c>
      <c r="D6683" s="2">
        <f t="shared" si="965"/>
        <v>10573.999999999998</v>
      </c>
      <c r="E6683">
        <v>1200</v>
      </c>
      <c r="F6683">
        <v>1127.7159999999999</v>
      </c>
      <c r="G6683">
        <f t="shared" si="966"/>
        <v>1400.7159999999999</v>
      </c>
      <c r="H6683">
        <v>85.7</v>
      </c>
      <c r="I6683">
        <v>0.83271479999999998</v>
      </c>
      <c r="J6683">
        <v>101.5347</v>
      </c>
      <c r="K6683">
        <v>103.80549999999999</v>
      </c>
      <c r="L6683">
        <v>141.22030000000001</v>
      </c>
      <c r="M6683">
        <v>158.9846</v>
      </c>
      <c r="N6683">
        <v>194.4333</v>
      </c>
      <c r="O6683">
        <f t="shared" si="967"/>
        <v>97.216650000000001</v>
      </c>
      <c r="P6683">
        <v>256.34969999999998</v>
      </c>
      <c r="Q6683">
        <f t="shared" si="968"/>
        <v>0.65049870356864992</v>
      </c>
      <c r="R6683">
        <v>175.0763</v>
      </c>
      <c r="S6683">
        <v>49842.93</v>
      </c>
      <c r="T6683">
        <v>44560.59</v>
      </c>
      <c r="U6683">
        <f t="shared" si="969"/>
        <v>0.50536970888549759</v>
      </c>
      <c r="V6683">
        <f t="shared" si="970"/>
        <v>0.93212675835665881</v>
      </c>
      <c r="W6683">
        <v>810.50829999999996</v>
      </c>
      <c r="AC6683">
        <f t="shared" si="971"/>
        <v>4.3557592449221432E-3</v>
      </c>
      <c r="AD6683">
        <f t="shared" si="972"/>
        <v>-0.10007610550392454</v>
      </c>
    </row>
    <row r="6684" spans="1:30" x14ac:dyDescent="0.2">
      <c r="A6684">
        <v>6682</v>
      </c>
      <c r="B6684" s="1">
        <v>0.15721064814814814</v>
      </c>
      <c r="C6684" s="2">
        <f t="shared" si="964"/>
        <v>13583</v>
      </c>
      <c r="D6684" s="2">
        <f t="shared" si="965"/>
        <v>10577</v>
      </c>
      <c r="E6684">
        <v>1200</v>
      </c>
      <c r="F6684">
        <v>1127.7149999999999</v>
      </c>
      <c r="G6684">
        <f t="shared" si="966"/>
        <v>1400.7149999999999</v>
      </c>
      <c r="H6684">
        <v>85.7</v>
      </c>
      <c r="I6684">
        <v>0.83253710000000003</v>
      </c>
      <c r="J6684">
        <v>101.8045</v>
      </c>
      <c r="K6684">
        <v>104.3092</v>
      </c>
      <c r="L6684">
        <v>141.62520000000001</v>
      </c>
      <c r="M6684">
        <v>162.30119999999999</v>
      </c>
      <c r="N6684">
        <v>194.2833</v>
      </c>
      <c r="O6684">
        <f t="shared" si="967"/>
        <v>97.141649999999998</v>
      </c>
      <c r="P6684">
        <v>258.88049999999998</v>
      </c>
      <c r="Q6684">
        <f t="shared" si="968"/>
        <v>0.65692072052046047</v>
      </c>
      <c r="R6684">
        <v>173.67760000000001</v>
      </c>
      <c r="S6684">
        <v>50296.160000000003</v>
      </c>
      <c r="T6684">
        <v>44947.56</v>
      </c>
      <c r="U6684">
        <f t="shared" si="969"/>
        <v>0.50975840562958064</v>
      </c>
      <c r="V6684">
        <f t="shared" si="970"/>
        <v>0.94022146921397187</v>
      </c>
      <c r="W6684">
        <v>811.99900000000002</v>
      </c>
      <c r="AC6684">
        <f t="shared" si="971"/>
        <v>4.4126212250708008E-3</v>
      </c>
      <c r="AD6684">
        <f t="shared" si="972"/>
        <v>-8.5900289705872934E-2</v>
      </c>
    </row>
    <row r="6685" spans="1:30" x14ac:dyDescent="0.2">
      <c r="A6685">
        <v>6683</v>
      </c>
      <c r="B6685" s="1">
        <v>0.1572337962962963</v>
      </c>
      <c r="C6685" s="2">
        <f t="shared" si="964"/>
        <v>13585</v>
      </c>
      <c r="D6685" s="2">
        <f t="shared" si="965"/>
        <v>10579</v>
      </c>
      <c r="E6685">
        <v>1200</v>
      </c>
      <c r="F6685">
        <v>1127.7149999999999</v>
      </c>
      <c r="G6685">
        <f t="shared" si="966"/>
        <v>1400.7149999999999</v>
      </c>
      <c r="H6685">
        <v>85.7</v>
      </c>
      <c r="I6685">
        <v>0.82851839999999999</v>
      </c>
      <c r="J6685">
        <v>98.011319999999998</v>
      </c>
      <c r="K6685">
        <v>103.1738</v>
      </c>
      <c r="L6685">
        <v>141.45750000000001</v>
      </c>
      <c r="M6685">
        <v>159.4211</v>
      </c>
      <c r="N6685">
        <v>194.13589999999999</v>
      </c>
      <c r="O6685">
        <f t="shared" si="967"/>
        <v>97.067949999999996</v>
      </c>
      <c r="P6685">
        <v>261.99700000000001</v>
      </c>
      <c r="Q6685">
        <f t="shared" si="968"/>
        <v>0.66482897713114386</v>
      </c>
      <c r="R6685">
        <v>175.27070000000001</v>
      </c>
      <c r="S6685">
        <v>50863.03</v>
      </c>
      <c r="T6685">
        <v>45574.43</v>
      </c>
      <c r="U6685">
        <f t="shared" si="969"/>
        <v>0.51686785165372562</v>
      </c>
      <c r="V6685">
        <f t="shared" si="970"/>
        <v>0.95333445315361542</v>
      </c>
      <c r="W6685">
        <v>821.14559999999994</v>
      </c>
      <c r="AC6685">
        <f t="shared" si="971"/>
        <v>4.505254580273726E-3</v>
      </c>
      <c r="AD6685">
        <f t="shared" si="972"/>
        <v>-6.357289722250048E-2</v>
      </c>
    </row>
    <row r="6686" spans="1:30" x14ac:dyDescent="0.2">
      <c r="A6686">
        <v>6684</v>
      </c>
      <c r="B6686" s="1">
        <v>0.15726851851851853</v>
      </c>
      <c r="C6686" s="2">
        <f t="shared" si="964"/>
        <v>13588.000000000002</v>
      </c>
      <c r="D6686" s="2">
        <f t="shared" si="965"/>
        <v>10582.000000000002</v>
      </c>
      <c r="E6686">
        <v>1200</v>
      </c>
      <c r="F6686">
        <v>1127.7149999999999</v>
      </c>
      <c r="G6686">
        <f t="shared" si="966"/>
        <v>1400.7149999999999</v>
      </c>
      <c r="H6686">
        <v>85.7</v>
      </c>
      <c r="I6686">
        <v>0.81745449999999997</v>
      </c>
      <c r="J6686">
        <v>93.629679999999993</v>
      </c>
      <c r="K6686">
        <v>95.386259999999993</v>
      </c>
      <c r="L6686">
        <v>142.13239999999999</v>
      </c>
      <c r="M6686">
        <v>158.75890000000001</v>
      </c>
      <c r="N6686">
        <v>194.3005</v>
      </c>
      <c r="O6686">
        <f t="shared" si="967"/>
        <v>97.15025</v>
      </c>
      <c r="P6686">
        <v>264.79770000000002</v>
      </c>
      <c r="Q6686">
        <f t="shared" si="968"/>
        <v>0.67193587727218063</v>
      </c>
      <c r="R6686">
        <v>181.37430000000001</v>
      </c>
      <c r="S6686">
        <v>51450.32</v>
      </c>
      <c r="T6686">
        <v>46193.11</v>
      </c>
      <c r="U6686">
        <f t="shared" si="969"/>
        <v>0.52388441340690883</v>
      </c>
      <c r="V6686">
        <f t="shared" si="970"/>
        <v>0.96627611714101092</v>
      </c>
      <c r="W6686">
        <v>840.41909999999996</v>
      </c>
      <c r="AC6686">
        <f t="shared" si="971"/>
        <v>4.5973045243303682E-3</v>
      </c>
      <c r="AD6686">
        <f t="shared" si="972"/>
        <v>-4.2277413059690572E-2</v>
      </c>
    </row>
    <row r="6687" spans="1:30" x14ac:dyDescent="0.2">
      <c r="A6687">
        <v>6685</v>
      </c>
      <c r="B6687" s="1">
        <v>0.1572800925925926</v>
      </c>
      <c r="C6687" s="2">
        <f t="shared" si="964"/>
        <v>13589</v>
      </c>
      <c r="D6687" s="2">
        <f t="shared" si="965"/>
        <v>10583</v>
      </c>
      <c r="E6687">
        <v>1200</v>
      </c>
      <c r="F6687">
        <v>1127.7139999999999</v>
      </c>
      <c r="G6687">
        <f t="shared" si="966"/>
        <v>1400.7139999999999</v>
      </c>
      <c r="H6687">
        <v>85.7</v>
      </c>
      <c r="I6687">
        <v>0.81679109999999999</v>
      </c>
      <c r="J6687">
        <v>101.7522</v>
      </c>
      <c r="K6687">
        <v>103.76730000000001</v>
      </c>
      <c r="L6687">
        <v>142.86500000000001</v>
      </c>
      <c r="M6687">
        <v>160.85820000000001</v>
      </c>
      <c r="N6687">
        <v>194.3775</v>
      </c>
      <c r="O6687">
        <f t="shared" si="967"/>
        <v>97.188749999999999</v>
      </c>
      <c r="P6687">
        <v>258.14999999999998</v>
      </c>
      <c r="Q6687">
        <f t="shared" si="968"/>
        <v>0.65506704445625241</v>
      </c>
      <c r="R6687">
        <v>174.1781</v>
      </c>
      <c r="S6687">
        <v>50178.54</v>
      </c>
      <c r="T6687">
        <v>44824.2</v>
      </c>
      <c r="U6687">
        <f t="shared" si="969"/>
        <v>0.50835935756293438</v>
      </c>
      <c r="V6687">
        <f t="shared" si="970"/>
        <v>0.93764100165483766</v>
      </c>
      <c r="W6687">
        <v>823.91150000000005</v>
      </c>
      <c r="AC6687">
        <f t="shared" si="971"/>
        <v>4.3944678272090009E-3</v>
      </c>
      <c r="AD6687">
        <f t="shared" si="972"/>
        <v>-9.0386107049948317E-2</v>
      </c>
    </row>
    <row r="6688" spans="1:30" x14ac:dyDescent="0.2">
      <c r="A6688">
        <v>6686</v>
      </c>
      <c r="B6688" s="1">
        <v>0.15731481481481482</v>
      </c>
      <c r="C6688" s="2">
        <f t="shared" si="964"/>
        <v>13592</v>
      </c>
      <c r="D6688" s="2">
        <f t="shared" si="965"/>
        <v>10586</v>
      </c>
      <c r="E6688">
        <v>1200</v>
      </c>
      <c r="F6688">
        <v>1127.7139999999999</v>
      </c>
      <c r="G6688">
        <f t="shared" si="966"/>
        <v>1400.7139999999999</v>
      </c>
      <c r="H6688">
        <v>85.7</v>
      </c>
      <c r="I6688">
        <v>0.82598800000000006</v>
      </c>
      <c r="J6688">
        <v>101.28100000000001</v>
      </c>
      <c r="K6688">
        <v>103.9259</v>
      </c>
      <c r="L6688">
        <v>140.3424</v>
      </c>
      <c r="M6688">
        <v>159.9787</v>
      </c>
      <c r="N6688">
        <v>194.34549999999999</v>
      </c>
      <c r="O6688">
        <f t="shared" si="967"/>
        <v>97.172749999999994</v>
      </c>
      <c r="P6688">
        <v>254.37880000000001</v>
      </c>
      <c r="Q6688">
        <f t="shared" si="968"/>
        <v>0.64549745763443023</v>
      </c>
      <c r="R6688">
        <v>175.47479999999999</v>
      </c>
      <c r="S6688">
        <v>49437.36</v>
      </c>
      <c r="T6688">
        <v>44206.86</v>
      </c>
      <c r="U6688">
        <f t="shared" si="969"/>
        <v>0.50135799299205752</v>
      </c>
      <c r="V6688">
        <f t="shared" si="970"/>
        <v>0.92472736803813971</v>
      </c>
      <c r="W6688">
        <v>813.53409999999997</v>
      </c>
      <c r="AC6688">
        <f t="shared" si="971"/>
        <v>4.3039971066598471E-3</v>
      </c>
      <c r="AD6688">
        <f t="shared" si="972"/>
        <v>-0.1133062007063661</v>
      </c>
    </row>
    <row r="6689" spans="1:30" x14ac:dyDescent="0.2">
      <c r="A6689">
        <v>6687</v>
      </c>
      <c r="B6689" s="1">
        <v>0.15732638888888889</v>
      </c>
      <c r="C6689" s="2">
        <f t="shared" si="964"/>
        <v>13593</v>
      </c>
      <c r="D6689" s="2">
        <f t="shared" si="965"/>
        <v>10587</v>
      </c>
      <c r="E6689">
        <v>1200</v>
      </c>
      <c r="F6689">
        <v>1127.7139999999999</v>
      </c>
      <c r="G6689">
        <f t="shared" si="966"/>
        <v>1400.7139999999999</v>
      </c>
      <c r="H6689">
        <v>85.7</v>
      </c>
      <c r="I6689">
        <v>0.81747899999999996</v>
      </c>
      <c r="J6689">
        <v>101.73309999999999</v>
      </c>
      <c r="K6689">
        <v>104.2856</v>
      </c>
      <c r="L6689">
        <v>142.7037</v>
      </c>
      <c r="M6689">
        <v>160.1223</v>
      </c>
      <c r="N6689">
        <v>194.37450000000001</v>
      </c>
      <c r="O6689">
        <f t="shared" si="967"/>
        <v>97.187250000000006</v>
      </c>
      <c r="P6689">
        <v>260.22859999999997</v>
      </c>
      <c r="Q6689">
        <f t="shared" si="968"/>
        <v>0.66034158390466136</v>
      </c>
      <c r="R6689">
        <v>173.2705</v>
      </c>
      <c r="S6689">
        <v>50581.8</v>
      </c>
      <c r="T6689">
        <v>45254.93</v>
      </c>
      <c r="U6689">
        <f t="shared" si="969"/>
        <v>0.51324434437994582</v>
      </c>
      <c r="V6689">
        <f t="shared" si="970"/>
        <v>0.94665109237910694</v>
      </c>
      <c r="W6689">
        <v>825.56880000000001</v>
      </c>
      <c r="AC6689">
        <f t="shared" si="971"/>
        <v>4.4579615115386681E-3</v>
      </c>
      <c r="AD6689">
        <f t="shared" si="972"/>
        <v>-7.485599735759485E-2</v>
      </c>
    </row>
    <row r="6690" spans="1:30" x14ac:dyDescent="0.2">
      <c r="A6690">
        <v>6688</v>
      </c>
      <c r="B6690" s="1">
        <v>0.15733796296296296</v>
      </c>
      <c r="C6690" s="2">
        <f t="shared" si="964"/>
        <v>13594</v>
      </c>
      <c r="D6690" s="2">
        <f t="shared" si="965"/>
        <v>10588</v>
      </c>
      <c r="E6690">
        <v>1200</v>
      </c>
      <c r="F6690">
        <v>1127.7139999999999</v>
      </c>
      <c r="G6690">
        <f t="shared" si="966"/>
        <v>1400.7139999999999</v>
      </c>
      <c r="H6690">
        <v>85.7</v>
      </c>
      <c r="I6690">
        <v>0.82624050000000004</v>
      </c>
      <c r="J6690">
        <v>96.244500000000002</v>
      </c>
      <c r="K6690">
        <v>102.42700000000001</v>
      </c>
      <c r="L6690">
        <v>141.1814</v>
      </c>
      <c r="M6690">
        <v>159.1491</v>
      </c>
      <c r="N6690">
        <v>193.99770000000001</v>
      </c>
      <c r="O6690">
        <f t="shared" si="967"/>
        <v>96.998850000000004</v>
      </c>
      <c r="P6690">
        <v>262.91609999999997</v>
      </c>
      <c r="Q6690">
        <f t="shared" si="968"/>
        <v>0.66716123403821237</v>
      </c>
      <c r="R6690">
        <v>176.0744</v>
      </c>
      <c r="S6690">
        <v>51005.14</v>
      </c>
      <c r="T6690">
        <v>45710.239999999998</v>
      </c>
      <c r="U6690">
        <f t="shared" si="969"/>
        <v>0.5184080974216505</v>
      </c>
      <c r="V6690">
        <f t="shared" si="970"/>
        <v>0.9561753521419909</v>
      </c>
      <c r="W6690">
        <v>824.69420000000002</v>
      </c>
      <c r="AC6690">
        <f t="shared" si="971"/>
        <v>4.5254077964643662E-3</v>
      </c>
      <c r="AD6690">
        <f t="shared" si="972"/>
        <v>-5.8836436886488874E-2</v>
      </c>
    </row>
    <row r="6691" spans="1:30" x14ac:dyDescent="0.2">
      <c r="A6691">
        <v>6689</v>
      </c>
      <c r="B6691" s="1">
        <v>0.15736111111111112</v>
      </c>
      <c r="C6691" s="2">
        <f t="shared" si="964"/>
        <v>13596</v>
      </c>
      <c r="D6691" s="2">
        <f t="shared" si="965"/>
        <v>10590</v>
      </c>
      <c r="E6691">
        <v>1200</v>
      </c>
      <c r="F6691">
        <v>1127.713</v>
      </c>
      <c r="G6691">
        <f t="shared" si="966"/>
        <v>1400.713</v>
      </c>
      <c r="H6691">
        <v>85.7</v>
      </c>
      <c r="I6691">
        <v>0.82096539999999996</v>
      </c>
      <c r="J6691">
        <v>102.29649999999999</v>
      </c>
      <c r="K6691">
        <v>103.90170000000001</v>
      </c>
      <c r="L6691">
        <v>141.37790000000001</v>
      </c>
      <c r="M6691">
        <v>157.83920000000001</v>
      </c>
      <c r="N6691">
        <v>193.99629999999999</v>
      </c>
      <c r="O6691">
        <f t="shared" si="967"/>
        <v>96.998149999999995</v>
      </c>
      <c r="P6691">
        <v>261.99090000000001</v>
      </c>
      <c r="Q6691">
        <f t="shared" si="968"/>
        <v>0.66481349811130586</v>
      </c>
      <c r="R6691">
        <v>172.97040000000001</v>
      </c>
      <c r="S6691">
        <v>50825.26</v>
      </c>
      <c r="T6691">
        <v>45575.83</v>
      </c>
      <c r="U6691">
        <f t="shared" si="969"/>
        <v>0.51688372930688142</v>
      </c>
      <c r="V6691">
        <f t="shared" si="970"/>
        <v>0.95336373861553814</v>
      </c>
      <c r="W6691">
        <v>824.79740000000004</v>
      </c>
      <c r="AC6691">
        <f t="shared" si="971"/>
        <v>4.5054621771054692E-3</v>
      </c>
      <c r="AD6691">
        <f t="shared" si="972"/>
        <v>-6.3523891292561974E-2</v>
      </c>
    </row>
    <row r="6692" spans="1:30" x14ac:dyDescent="0.2">
      <c r="A6692">
        <v>6690</v>
      </c>
      <c r="B6692" s="1">
        <v>0.15737268518518518</v>
      </c>
      <c r="C6692" s="2">
        <f t="shared" si="964"/>
        <v>13597</v>
      </c>
      <c r="D6692" s="2">
        <f t="shared" si="965"/>
        <v>10591</v>
      </c>
      <c r="E6692">
        <v>1200</v>
      </c>
      <c r="F6692">
        <v>1127.713</v>
      </c>
      <c r="G6692">
        <f t="shared" si="966"/>
        <v>1400.713</v>
      </c>
      <c r="H6692">
        <v>85.7</v>
      </c>
      <c r="I6692">
        <v>0.83190660000000005</v>
      </c>
      <c r="J6692">
        <v>101.154</v>
      </c>
      <c r="K6692">
        <v>103.7718</v>
      </c>
      <c r="L6692">
        <v>142.53559999999999</v>
      </c>
      <c r="M6692">
        <v>160.53800000000001</v>
      </c>
      <c r="N6692">
        <v>194.1883</v>
      </c>
      <c r="O6692">
        <f t="shared" si="967"/>
        <v>97.094149999999999</v>
      </c>
      <c r="P6692">
        <v>258.70940000000002</v>
      </c>
      <c r="Q6692">
        <f t="shared" si="968"/>
        <v>0.65648654670172546</v>
      </c>
      <c r="R6692">
        <v>174.37430000000001</v>
      </c>
      <c r="S6692">
        <v>50238.33</v>
      </c>
      <c r="T6692">
        <v>44958.76</v>
      </c>
      <c r="U6692">
        <f t="shared" si="969"/>
        <v>0.50988542685482741</v>
      </c>
      <c r="V6692">
        <f t="shared" si="970"/>
        <v>0.94045575290935379</v>
      </c>
      <c r="W6692">
        <v>813.25909999999999</v>
      </c>
      <c r="AC6692">
        <f t="shared" si="971"/>
        <v>4.4142706283850416E-3</v>
      </c>
      <c r="AD6692">
        <f t="shared" si="972"/>
        <v>-8.549454033353987E-2</v>
      </c>
    </row>
    <row r="6693" spans="1:30" x14ac:dyDescent="0.2">
      <c r="A6693">
        <v>6691</v>
      </c>
      <c r="B6693" s="1">
        <v>0.15739583333333332</v>
      </c>
      <c r="C6693" s="2">
        <f t="shared" si="964"/>
        <v>13598.999999999998</v>
      </c>
      <c r="D6693" s="2">
        <f t="shared" si="965"/>
        <v>10592.999999999998</v>
      </c>
      <c r="E6693">
        <v>1200</v>
      </c>
      <c r="F6693">
        <v>1127.713</v>
      </c>
      <c r="G6693">
        <f t="shared" si="966"/>
        <v>1400.713</v>
      </c>
      <c r="H6693">
        <v>85.7</v>
      </c>
      <c r="I6693">
        <v>0.81490339999999994</v>
      </c>
      <c r="J6693">
        <v>88.699730000000002</v>
      </c>
      <c r="K6693">
        <v>94.907129999999995</v>
      </c>
      <c r="L6693">
        <v>142.68879999999999</v>
      </c>
      <c r="M6693">
        <v>159.0384</v>
      </c>
      <c r="N6693">
        <v>194.25919999999999</v>
      </c>
      <c r="O6693">
        <f t="shared" si="967"/>
        <v>97.129599999999996</v>
      </c>
      <c r="P6693">
        <v>268.5498</v>
      </c>
      <c r="Q6693">
        <f t="shared" si="968"/>
        <v>0.68145699699910023</v>
      </c>
      <c r="R6693">
        <v>183.47470000000001</v>
      </c>
      <c r="S6693">
        <v>52168.28</v>
      </c>
      <c r="T6693">
        <v>46848.88</v>
      </c>
      <c r="U6693">
        <f t="shared" si="969"/>
        <v>0.53132161955691359</v>
      </c>
      <c r="V6693">
        <f t="shared" si="970"/>
        <v>0.97999363668748785</v>
      </c>
      <c r="W6693">
        <v>849.25869999999998</v>
      </c>
      <c r="AC6693">
        <f t="shared" si="971"/>
        <v>4.6955480344327656E-3</v>
      </c>
      <c r="AD6693">
        <f t="shared" si="972"/>
        <v>-2.0470162700723549E-2</v>
      </c>
    </row>
    <row r="6694" spans="1:30" x14ac:dyDescent="0.2">
      <c r="A6694">
        <v>6692</v>
      </c>
      <c r="B6694" s="1">
        <v>0.15740740740740741</v>
      </c>
      <c r="C6694" s="2">
        <f t="shared" si="964"/>
        <v>13600</v>
      </c>
      <c r="D6694" s="2">
        <f t="shared" si="965"/>
        <v>10594</v>
      </c>
      <c r="E6694">
        <v>1200</v>
      </c>
      <c r="F6694">
        <v>1127.713</v>
      </c>
      <c r="G6694">
        <f t="shared" si="966"/>
        <v>1400.713</v>
      </c>
      <c r="H6694">
        <v>85.7</v>
      </c>
      <c r="I6694">
        <v>0.82521029999999995</v>
      </c>
      <c r="J6694">
        <v>96.3005</v>
      </c>
      <c r="K6694">
        <v>103.0183</v>
      </c>
      <c r="L6694">
        <v>143.55930000000001</v>
      </c>
      <c r="M6694">
        <v>160.76130000000001</v>
      </c>
      <c r="N6694">
        <v>194.345</v>
      </c>
      <c r="O6694">
        <f t="shared" si="967"/>
        <v>97.172499999999999</v>
      </c>
      <c r="P6694">
        <v>263.8064</v>
      </c>
      <c r="Q6694">
        <f t="shared" si="968"/>
        <v>0.66942040967129157</v>
      </c>
      <c r="R6694">
        <v>175.96969999999999</v>
      </c>
      <c r="S6694">
        <v>51269.46</v>
      </c>
      <c r="T6694">
        <v>45934.1</v>
      </c>
      <c r="U6694">
        <f t="shared" si="969"/>
        <v>0.52094693416126969</v>
      </c>
      <c r="V6694">
        <f t="shared" si="970"/>
        <v>0.9608580975034352</v>
      </c>
      <c r="W6694">
        <v>826.98749999999995</v>
      </c>
      <c r="AC6694">
        <f t="shared" si="971"/>
        <v>4.5586923660285612E-3</v>
      </c>
      <c r="AD6694">
        <f t="shared" si="972"/>
        <v>-5.1105510513109742E-2</v>
      </c>
    </row>
    <row r="6695" spans="1:30" x14ac:dyDescent="0.2">
      <c r="A6695">
        <v>6693</v>
      </c>
      <c r="B6695" s="1">
        <v>0.15741898148148148</v>
      </c>
      <c r="C6695" s="2">
        <f t="shared" si="964"/>
        <v>13601</v>
      </c>
      <c r="D6695" s="2">
        <f t="shared" si="965"/>
        <v>10595</v>
      </c>
      <c r="E6695">
        <v>1200</v>
      </c>
      <c r="F6695">
        <v>1127.713</v>
      </c>
      <c r="G6695">
        <f t="shared" si="966"/>
        <v>1400.713</v>
      </c>
      <c r="H6695">
        <v>85.7</v>
      </c>
      <c r="I6695">
        <v>0.81225429999999998</v>
      </c>
      <c r="J6695">
        <v>101.75749999999999</v>
      </c>
      <c r="K6695">
        <v>103.7924</v>
      </c>
      <c r="L6695">
        <v>142.11250000000001</v>
      </c>
      <c r="M6695">
        <v>159.26220000000001</v>
      </c>
      <c r="N6695">
        <v>194.31139999999999</v>
      </c>
      <c r="O6695">
        <f t="shared" si="967"/>
        <v>97.155699999999996</v>
      </c>
      <c r="P6695">
        <v>255.661</v>
      </c>
      <c r="Q6695">
        <f t="shared" si="968"/>
        <v>0.64875109685349597</v>
      </c>
      <c r="R6695">
        <v>174.97460000000001</v>
      </c>
      <c r="S6695">
        <v>49677.85</v>
      </c>
      <c r="T6695">
        <v>44387.63</v>
      </c>
      <c r="U6695">
        <f t="shared" si="969"/>
        <v>0.50340813824990149</v>
      </c>
      <c r="V6695">
        <f t="shared" si="970"/>
        <v>0.92850874871797651</v>
      </c>
      <c r="W6695">
        <v>825.14760000000001</v>
      </c>
      <c r="AC6695">
        <f t="shared" si="971"/>
        <v>4.3304238330678637E-3</v>
      </c>
      <c r="AD6695">
        <f t="shared" si="972"/>
        <v>-0.10651216864194057</v>
      </c>
    </row>
    <row r="6696" spans="1:30" x14ac:dyDescent="0.2">
      <c r="A6696">
        <v>6694</v>
      </c>
      <c r="B6696" s="1">
        <v>0.15743055555555555</v>
      </c>
      <c r="C6696" s="2">
        <f t="shared" si="964"/>
        <v>13602</v>
      </c>
      <c r="D6696" s="2">
        <f t="shared" si="965"/>
        <v>10596</v>
      </c>
      <c r="E6696">
        <v>1200</v>
      </c>
      <c r="F6696">
        <v>1127.712</v>
      </c>
      <c r="G6696">
        <f t="shared" si="966"/>
        <v>1400.712</v>
      </c>
      <c r="H6696">
        <v>85.7</v>
      </c>
      <c r="I6696">
        <v>0.82857060000000005</v>
      </c>
      <c r="J6696">
        <v>101.1584</v>
      </c>
      <c r="K6696">
        <v>103.89709999999999</v>
      </c>
      <c r="L6696">
        <v>142.39250000000001</v>
      </c>
      <c r="M6696">
        <v>159.8212</v>
      </c>
      <c r="N6696">
        <v>194.1208</v>
      </c>
      <c r="O6696">
        <f t="shared" si="967"/>
        <v>97.060400000000001</v>
      </c>
      <c r="P6696">
        <v>257.23430000000002</v>
      </c>
      <c r="Q6696">
        <f t="shared" si="968"/>
        <v>0.65274341519958556</v>
      </c>
      <c r="R6696">
        <v>174.571</v>
      </c>
      <c r="S6696">
        <v>49934.54</v>
      </c>
      <c r="T6696">
        <v>44700.65</v>
      </c>
      <c r="U6696">
        <f t="shared" si="969"/>
        <v>0.50695815467193139</v>
      </c>
      <c r="V6696">
        <f t="shared" si="970"/>
        <v>0.93505655964015699</v>
      </c>
      <c r="W6696">
        <v>814.18409999999994</v>
      </c>
      <c r="AC6696">
        <f t="shared" si="971"/>
        <v>4.3763114897562416E-3</v>
      </c>
      <c r="AD6696">
        <f t="shared" si="972"/>
        <v>-9.4909875104333796E-2</v>
      </c>
    </row>
    <row r="6697" spans="1:30" x14ac:dyDescent="0.2">
      <c r="A6697">
        <v>6695</v>
      </c>
      <c r="B6697" s="1">
        <v>0.15745370370370371</v>
      </c>
      <c r="C6697" s="2">
        <f t="shared" si="964"/>
        <v>13604</v>
      </c>
      <c r="D6697" s="2">
        <f t="shared" si="965"/>
        <v>10598</v>
      </c>
      <c r="E6697">
        <v>1200</v>
      </c>
      <c r="F6697">
        <v>1127.712</v>
      </c>
      <c r="G6697">
        <f t="shared" si="966"/>
        <v>1400.712</v>
      </c>
      <c r="H6697">
        <v>85.7</v>
      </c>
      <c r="I6697">
        <v>0.84120170000000005</v>
      </c>
      <c r="J6697">
        <v>100.6794</v>
      </c>
      <c r="K6697">
        <v>103.83159999999999</v>
      </c>
      <c r="L6697">
        <v>142.94069999999999</v>
      </c>
      <c r="M6697">
        <v>158.64250000000001</v>
      </c>
      <c r="N6697">
        <v>194.1317</v>
      </c>
      <c r="O6697">
        <f t="shared" si="967"/>
        <v>97.065849999999998</v>
      </c>
      <c r="P6697">
        <v>253.0522</v>
      </c>
      <c r="Q6697">
        <f t="shared" si="968"/>
        <v>0.64213115145129773</v>
      </c>
      <c r="R6697">
        <v>176.1687</v>
      </c>
      <c r="S6697">
        <v>49125.440000000002</v>
      </c>
      <c r="T6697">
        <v>43977</v>
      </c>
      <c r="U6697">
        <f t="shared" si="969"/>
        <v>0.49875110916748472</v>
      </c>
      <c r="V6697">
        <f t="shared" si="970"/>
        <v>0.91991911355416944</v>
      </c>
      <c r="W6697">
        <v>801.05730000000005</v>
      </c>
      <c r="AC6697">
        <f t="shared" si="971"/>
        <v>4.2704718924457749E-3</v>
      </c>
      <c r="AD6697">
        <f t="shared" si="972"/>
        <v>-0.12204617834924902</v>
      </c>
    </row>
    <row r="6698" spans="1:30" x14ac:dyDescent="0.2">
      <c r="A6698">
        <v>6696</v>
      </c>
      <c r="B6698" s="1">
        <v>0.15747685185185187</v>
      </c>
      <c r="C6698" s="2">
        <f t="shared" si="964"/>
        <v>13606.000000000002</v>
      </c>
      <c r="D6698" s="2">
        <f t="shared" si="965"/>
        <v>10600.000000000002</v>
      </c>
      <c r="E6698">
        <v>1200</v>
      </c>
      <c r="F6698">
        <v>1127.712</v>
      </c>
      <c r="G6698">
        <f t="shared" si="966"/>
        <v>1400.712</v>
      </c>
      <c r="H6698">
        <v>85.7</v>
      </c>
      <c r="I6698">
        <v>0.81293669999999996</v>
      </c>
      <c r="J6698">
        <v>93.852930000000001</v>
      </c>
      <c r="K6698">
        <v>97.525139999999993</v>
      </c>
      <c r="L6698">
        <v>142.02099999999999</v>
      </c>
      <c r="M6698">
        <v>158.25819999999999</v>
      </c>
      <c r="N6698">
        <v>193.91419999999999</v>
      </c>
      <c r="O6698">
        <f t="shared" si="967"/>
        <v>96.957099999999997</v>
      </c>
      <c r="P6698">
        <v>264.27839999999998</v>
      </c>
      <c r="Q6698">
        <f t="shared" si="968"/>
        <v>0.67061813055056074</v>
      </c>
      <c r="R6698">
        <v>180.27709999999999</v>
      </c>
      <c r="S6698">
        <v>51247.34</v>
      </c>
      <c r="T6698">
        <v>46098.93</v>
      </c>
      <c r="U6698">
        <f t="shared" si="969"/>
        <v>0.52281630099675369</v>
      </c>
      <c r="V6698">
        <f t="shared" si="970"/>
        <v>0.96430604228109484</v>
      </c>
      <c r="W6698">
        <v>842.30849999999998</v>
      </c>
      <c r="AC6698">
        <f t="shared" si="971"/>
        <v>4.5832519943757562E-3</v>
      </c>
      <c r="AD6698">
        <f t="shared" si="972"/>
        <v>-4.5473099132812722E-2</v>
      </c>
    </row>
    <row r="6699" spans="1:30" x14ac:dyDescent="0.2">
      <c r="A6699">
        <v>6697</v>
      </c>
      <c r="B6699" s="1">
        <v>0.15748842592592593</v>
      </c>
      <c r="C6699" s="2">
        <f t="shared" si="964"/>
        <v>13607</v>
      </c>
      <c r="D6699" s="2">
        <f t="shared" si="965"/>
        <v>10601</v>
      </c>
      <c r="E6699">
        <v>1200</v>
      </c>
      <c r="F6699">
        <v>1127.712</v>
      </c>
      <c r="G6699">
        <f t="shared" si="966"/>
        <v>1400.712</v>
      </c>
      <c r="H6699">
        <v>85.7</v>
      </c>
      <c r="I6699">
        <v>0.84216409999999997</v>
      </c>
      <c r="J6699">
        <v>99.926789999999997</v>
      </c>
      <c r="K6699">
        <v>103.06229999999999</v>
      </c>
      <c r="L6699">
        <v>144.23339999999999</v>
      </c>
      <c r="M6699">
        <v>161.38669999999999</v>
      </c>
      <c r="N6699">
        <v>194.33969999999999</v>
      </c>
      <c r="O6699">
        <f t="shared" si="967"/>
        <v>97.169849999999997</v>
      </c>
      <c r="P6699">
        <v>250.27719999999999</v>
      </c>
      <c r="Q6699">
        <f t="shared" si="968"/>
        <v>0.63508946619711948</v>
      </c>
      <c r="R6699">
        <v>177.86930000000001</v>
      </c>
      <c r="S6699">
        <v>48638.8</v>
      </c>
      <c r="T6699">
        <v>43466.5</v>
      </c>
      <c r="U6699">
        <f t="shared" si="969"/>
        <v>0.49296143635601508</v>
      </c>
      <c r="V6699">
        <f t="shared" si="970"/>
        <v>0.90924037904591726</v>
      </c>
      <c r="W6699">
        <v>798.41049999999996</v>
      </c>
      <c r="AC6699">
        <f t="shared" si="971"/>
        <v>4.1963284706233702E-3</v>
      </c>
      <c r="AD6699">
        <f t="shared" si="972"/>
        <v>-0.14187120960882704</v>
      </c>
    </row>
    <row r="6700" spans="1:30" x14ac:dyDescent="0.2">
      <c r="A6700">
        <v>6698</v>
      </c>
      <c r="B6700" s="1">
        <v>0.1575</v>
      </c>
      <c r="C6700" s="2">
        <f t="shared" si="964"/>
        <v>13608</v>
      </c>
      <c r="D6700" s="2">
        <f t="shared" si="965"/>
        <v>10602</v>
      </c>
      <c r="E6700">
        <v>1200</v>
      </c>
      <c r="F6700">
        <v>1127.711</v>
      </c>
      <c r="G6700">
        <f t="shared" si="966"/>
        <v>1400.711</v>
      </c>
      <c r="H6700">
        <v>85.7</v>
      </c>
      <c r="I6700">
        <v>0.82684670000000005</v>
      </c>
      <c r="J6700">
        <v>101.4588</v>
      </c>
      <c r="K6700">
        <v>104.72320000000001</v>
      </c>
      <c r="L6700">
        <v>141.7072</v>
      </c>
      <c r="M6700">
        <v>160.34280000000001</v>
      </c>
      <c r="N6700">
        <v>194.34370000000001</v>
      </c>
      <c r="O6700">
        <f t="shared" si="967"/>
        <v>97.171850000000006</v>
      </c>
      <c r="P6700">
        <v>258.31779999999998</v>
      </c>
      <c r="Q6700">
        <f t="shared" si="968"/>
        <v>0.65549284437900956</v>
      </c>
      <c r="R6700">
        <v>173.8758</v>
      </c>
      <c r="S6700">
        <v>50202.44</v>
      </c>
      <c r="T6700">
        <v>44879.53</v>
      </c>
      <c r="U6700">
        <f t="shared" si="969"/>
        <v>0.50898686509801494</v>
      </c>
      <c r="V6700">
        <f t="shared" si="970"/>
        <v>0.9387984049463981</v>
      </c>
      <c r="W6700">
        <v>816.10350000000005</v>
      </c>
      <c r="AC6700">
        <f t="shared" si="971"/>
        <v>4.4026069882959927E-3</v>
      </c>
      <c r="AD6700">
        <f t="shared" si="972"/>
        <v>-8.8370295010424593E-2</v>
      </c>
    </row>
    <row r="6701" spans="1:30" x14ac:dyDescent="0.2">
      <c r="A6701">
        <v>6699</v>
      </c>
      <c r="B6701" s="1">
        <v>0.15752314814814813</v>
      </c>
      <c r="C6701" s="2">
        <f t="shared" si="964"/>
        <v>13609.999999999998</v>
      </c>
      <c r="D6701" s="2">
        <f t="shared" si="965"/>
        <v>10603.999999999998</v>
      </c>
      <c r="E6701">
        <v>1200</v>
      </c>
      <c r="F6701">
        <v>1127.711</v>
      </c>
      <c r="G6701">
        <f t="shared" si="966"/>
        <v>1400.711</v>
      </c>
      <c r="H6701">
        <v>85.7</v>
      </c>
      <c r="I6701">
        <v>0.82679279999999999</v>
      </c>
      <c r="J6701">
        <v>101.3296</v>
      </c>
      <c r="K6701">
        <v>104.0665</v>
      </c>
      <c r="L6701">
        <v>141.584</v>
      </c>
      <c r="M6701">
        <v>159.52510000000001</v>
      </c>
      <c r="N6701">
        <v>194.2183</v>
      </c>
      <c r="O6701">
        <f t="shared" si="967"/>
        <v>97.10915</v>
      </c>
      <c r="P6701">
        <v>258.08870000000002</v>
      </c>
      <c r="Q6701">
        <f t="shared" si="968"/>
        <v>0.65491149299460172</v>
      </c>
      <c r="R6701">
        <v>174.07259999999999</v>
      </c>
      <c r="S6701">
        <v>50125.53</v>
      </c>
      <c r="T6701">
        <v>44818.34</v>
      </c>
      <c r="U6701">
        <f t="shared" si="969"/>
        <v>0.50829289824329638</v>
      </c>
      <c r="V6701">
        <f t="shared" si="970"/>
        <v>0.93751842107850403</v>
      </c>
      <c r="W6701">
        <v>815.90430000000003</v>
      </c>
      <c r="AC6701">
        <f t="shared" si="971"/>
        <v>4.3936061027452953E-3</v>
      </c>
      <c r="AD6701">
        <f t="shared" si="972"/>
        <v>-9.0599966089961459E-2</v>
      </c>
    </row>
    <row r="6702" spans="1:30" x14ac:dyDescent="0.2">
      <c r="A6702">
        <v>6700</v>
      </c>
      <c r="B6702" s="1">
        <v>0.15756944444444446</v>
      </c>
      <c r="C6702" s="2">
        <f t="shared" si="964"/>
        <v>13614.000000000002</v>
      </c>
      <c r="D6702" s="2">
        <f t="shared" si="965"/>
        <v>10608.000000000002</v>
      </c>
      <c r="E6702">
        <v>1200</v>
      </c>
      <c r="F6702">
        <v>1127.71</v>
      </c>
      <c r="G6702">
        <f t="shared" si="966"/>
        <v>1400.71</v>
      </c>
      <c r="H6702">
        <v>85.7</v>
      </c>
      <c r="I6702">
        <v>0.83132200000000001</v>
      </c>
      <c r="J6702">
        <v>102.4833</v>
      </c>
      <c r="K6702">
        <v>103.7295</v>
      </c>
      <c r="L6702">
        <v>141.14250000000001</v>
      </c>
      <c r="M6702">
        <v>159.44900000000001</v>
      </c>
      <c r="N6702">
        <v>194.32980000000001</v>
      </c>
      <c r="O6702">
        <f t="shared" si="967"/>
        <v>97.164900000000003</v>
      </c>
      <c r="P6702">
        <v>259.75490000000002</v>
      </c>
      <c r="Q6702">
        <f t="shared" si="968"/>
        <v>0.65913954920019147</v>
      </c>
      <c r="R6702">
        <v>173.47970000000001</v>
      </c>
      <c r="S6702">
        <v>50478.13</v>
      </c>
      <c r="T6702">
        <v>45154.35</v>
      </c>
      <c r="U6702">
        <f t="shared" si="969"/>
        <v>0.51210364841250677</v>
      </c>
      <c r="V6702">
        <f t="shared" si="970"/>
        <v>0.9445471411218298</v>
      </c>
      <c r="W6702">
        <v>814.20280000000002</v>
      </c>
      <c r="AC6702">
        <f t="shared" si="971"/>
        <v>4.4431079074537154E-3</v>
      </c>
      <c r="AD6702">
        <f t="shared" si="972"/>
        <v>-7.8449312164625251E-2</v>
      </c>
    </row>
    <row r="6703" spans="1:30" x14ac:dyDescent="0.2">
      <c r="A6703">
        <v>6701</v>
      </c>
      <c r="B6703" s="1">
        <v>0.15759259259259259</v>
      </c>
      <c r="C6703" s="2">
        <f t="shared" si="964"/>
        <v>13616</v>
      </c>
      <c r="D6703" s="2">
        <f t="shared" si="965"/>
        <v>10610</v>
      </c>
      <c r="E6703">
        <v>1200</v>
      </c>
      <c r="F6703">
        <v>1127.71</v>
      </c>
      <c r="G6703">
        <f t="shared" si="966"/>
        <v>1400.71</v>
      </c>
      <c r="H6703">
        <v>85.7</v>
      </c>
      <c r="I6703">
        <v>0.82917359999999996</v>
      </c>
      <c r="J6703">
        <v>91.544989999999999</v>
      </c>
      <c r="K6703">
        <v>109.0611</v>
      </c>
      <c r="L6703">
        <v>141.49600000000001</v>
      </c>
      <c r="M6703">
        <v>157.7826</v>
      </c>
      <c r="N6703">
        <v>194.4727</v>
      </c>
      <c r="O6703">
        <f t="shared" si="967"/>
        <v>97.236350000000002</v>
      </c>
      <c r="P6703">
        <v>264.17079999999999</v>
      </c>
      <c r="Q6703">
        <f t="shared" si="968"/>
        <v>0.67034509079079518</v>
      </c>
      <c r="R6703">
        <v>181.27889999999999</v>
      </c>
      <c r="S6703">
        <v>51374.01</v>
      </c>
      <c r="T6703">
        <v>46040.52</v>
      </c>
      <c r="U6703">
        <f t="shared" si="969"/>
        <v>0.52215386262473029</v>
      </c>
      <c r="V6703">
        <f t="shared" si="970"/>
        <v>0.96308421097330432</v>
      </c>
      <c r="W6703">
        <v>829.93510000000003</v>
      </c>
      <c r="AC6703">
        <f t="shared" si="971"/>
        <v>4.5745438877844487E-3</v>
      </c>
      <c r="AD6703">
        <f t="shared" si="972"/>
        <v>-4.7463262831953124E-2</v>
      </c>
    </row>
    <row r="6704" spans="1:30" x14ac:dyDescent="0.2">
      <c r="A6704">
        <v>6702</v>
      </c>
      <c r="B6704" s="1">
        <v>0.15760416666666668</v>
      </c>
      <c r="C6704" s="2">
        <f t="shared" si="964"/>
        <v>13617.000000000002</v>
      </c>
      <c r="D6704" s="2">
        <f t="shared" si="965"/>
        <v>10611.000000000002</v>
      </c>
      <c r="E6704">
        <v>1200</v>
      </c>
      <c r="F6704">
        <v>1127.71</v>
      </c>
      <c r="G6704">
        <f t="shared" si="966"/>
        <v>1400.71</v>
      </c>
      <c r="H6704">
        <v>85.7</v>
      </c>
      <c r="I6704">
        <v>0.83705350000000001</v>
      </c>
      <c r="J6704">
        <v>101.3173</v>
      </c>
      <c r="K6704">
        <v>104.2075</v>
      </c>
      <c r="L6704">
        <v>142.60810000000001</v>
      </c>
      <c r="M6704">
        <v>159.70660000000001</v>
      </c>
      <c r="N6704">
        <v>194.49870000000001</v>
      </c>
      <c r="O6704">
        <f t="shared" si="967"/>
        <v>97.249350000000007</v>
      </c>
      <c r="P6704">
        <v>259.70909999999998</v>
      </c>
      <c r="Q6704">
        <f t="shared" si="968"/>
        <v>0.65902332967419452</v>
      </c>
      <c r="R6704">
        <v>173.97579999999999</v>
      </c>
      <c r="S6704">
        <v>50513.09</v>
      </c>
      <c r="T6704">
        <v>45176.7</v>
      </c>
      <c r="U6704">
        <f t="shared" si="969"/>
        <v>0.51235712380395904</v>
      </c>
      <c r="V6704">
        <f t="shared" si="970"/>
        <v>0.94501466260323896</v>
      </c>
      <c r="W6704">
        <v>810.4692</v>
      </c>
      <c r="AC6704">
        <f t="shared" si="971"/>
        <v>4.4464071161262999E-3</v>
      </c>
      <c r="AD6704">
        <f t="shared" si="972"/>
        <v>-7.7649108937455136E-2</v>
      </c>
    </row>
    <row r="6705" spans="1:30" x14ac:dyDescent="0.2">
      <c r="A6705">
        <v>6703</v>
      </c>
      <c r="B6705" s="1">
        <v>0.15761574074074072</v>
      </c>
      <c r="C6705" s="2">
        <f t="shared" si="964"/>
        <v>13617.999999999998</v>
      </c>
      <c r="D6705" s="2">
        <f t="shared" si="965"/>
        <v>10611.999999999998</v>
      </c>
      <c r="E6705">
        <v>1200</v>
      </c>
      <c r="F6705">
        <v>1127.71</v>
      </c>
      <c r="G6705">
        <f t="shared" si="966"/>
        <v>1400.71</v>
      </c>
      <c r="H6705">
        <v>85.7</v>
      </c>
      <c r="I6705">
        <v>0.81748350000000003</v>
      </c>
      <c r="J6705">
        <v>101.1409</v>
      </c>
      <c r="K6705">
        <v>104.7355</v>
      </c>
      <c r="L6705">
        <v>141.8811</v>
      </c>
      <c r="M6705">
        <v>160.12559999999999</v>
      </c>
      <c r="N6705">
        <v>194.34440000000001</v>
      </c>
      <c r="O6705">
        <f t="shared" si="967"/>
        <v>97.172200000000004</v>
      </c>
      <c r="P6705">
        <v>256.66890000000001</v>
      </c>
      <c r="Q6705">
        <f t="shared" si="968"/>
        <v>0.65130868768869821</v>
      </c>
      <c r="R6705">
        <v>174.1737</v>
      </c>
      <c r="S6705">
        <v>49882.18</v>
      </c>
      <c r="T6705">
        <v>44598.96</v>
      </c>
      <c r="U6705">
        <f t="shared" si="969"/>
        <v>0.50580486999377594</v>
      </c>
      <c r="V6705">
        <f t="shared" si="970"/>
        <v>0.93292938919521251</v>
      </c>
      <c r="W6705">
        <v>821.72370000000001</v>
      </c>
      <c r="AC6705">
        <f t="shared" si="971"/>
        <v>4.361386407456121E-3</v>
      </c>
      <c r="AD6705">
        <f t="shared" si="972"/>
        <v>-9.8656761637755608E-2</v>
      </c>
    </row>
    <row r="6706" spans="1:30" x14ac:dyDescent="0.2">
      <c r="A6706">
        <v>6704</v>
      </c>
      <c r="B6706" s="1">
        <v>0.15762731481481482</v>
      </c>
      <c r="C6706" s="2">
        <f t="shared" si="964"/>
        <v>13619</v>
      </c>
      <c r="D6706" s="2">
        <f t="shared" si="965"/>
        <v>10613</v>
      </c>
      <c r="E6706">
        <v>1200</v>
      </c>
      <c r="F6706">
        <v>1127.71</v>
      </c>
      <c r="G6706">
        <f t="shared" si="966"/>
        <v>1400.71</v>
      </c>
      <c r="H6706">
        <v>85.7</v>
      </c>
      <c r="I6706">
        <v>0.8311328</v>
      </c>
      <c r="J6706">
        <v>101.04519999999999</v>
      </c>
      <c r="K6706">
        <v>103.8708</v>
      </c>
      <c r="L6706">
        <v>140.98820000000001</v>
      </c>
      <c r="M6706">
        <v>158.44319999999999</v>
      </c>
      <c r="N6706">
        <v>194.38509999999999</v>
      </c>
      <c r="O6706">
        <f t="shared" si="967"/>
        <v>97.192549999999997</v>
      </c>
      <c r="P6706">
        <v>257.291</v>
      </c>
      <c r="Q6706">
        <f t="shared" si="968"/>
        <v>0.65288729395775191</v>
      </c>
      <c r="R6706">
        <v>174.6739</v>
      </c>
      <c r="S6706">
        <v>50013.54</v>
      </c>
      <c r="T6706">
        <v>44812.07</v>
      </c>
      <c r="U6706">
        <f t="shared" si="969"/>
        <v>0.50822178903951987</v>
      </c>
      <c r="V6706">
        <f t="shared" si="970"/>
        <v>0.93738726404546435</v>
      </c>
      <c r="W6706">
        <v>813.10940000000005</v>
      </c>
      <c r="AC6706">
        <f t="shared" si="971"/>
        <v>4.3926841493630384E-3</v>
      </c>
      <c r="AD6706">
        <f t="shared" si="972"/>
        <v>-9.0828865390078839E-2</v>
      </c>
    </row>
    <row r="6707" spans="1:30" x14ac:dyDescent="0.2">
      <c r="A6707">
        <v>6705</v>
      </c>
      <c r="B6707" s="1">
        <v>0.15763888888888888</v>
      </c>
      <c r="C6707" s="2">
        <f t="shared" si="964"/>
        <v>13620</v>
      </c>
      <c r="D6707" s="2">
        <f t="shared" si="965"/>
        <v>10614</v>
      </c>
      <c r="E6707">
        <v>1200</v>
      </c>
      <c r="F6707">
        <v>1127.7090000000001</v>
      </c>
      <c r="G6707">
        <f t="shared" si="966"/>
        <v>1400.7090000000001</v>
      </c>
      <c r="H6707">
        <v>85.7</v>
      </c>
      <c r="I6707">
        <v>0.83940579999999998</v>
      </c>
      <c r="J6707">
        <v>99.797619999999995</v>
      </c>
      <c r="K6707">
        <v>103.2683</v>
      </c>
      <c r="L6707">
        <v>143.46190000000001</v>
      </c>
      <c r="M6707">
        <v>158.43780000000001</v>
      </c>
      <c r="N6707">
        <v>194.12370000000001</v>
      </c>
      <c r="O6707">
        <f t="shared" si="967"/>
        <v>97.061850000000007</v>
      </c>
      <c r="P6707">
        <v>250.46860000000001</v>
      </c>
      <c r="Q6707">
        <f t="shared" si="968"/>
        <v>0.6355751521638402</v>
      </c>
      <c r="R6707">
        <v>177.87260000000001</v>
      </c>
      <c r="S6707">
        <v>48621.89</v>
      </c>
      <c r="T6707">
        <v>43522.17</v>
      </c>
      <c r="U6707">
        <f t="shared" si="969"/>
        <v>0.49359279989257626</v>
      </c>
      <c r="V6707">
        <f t="shared" si="970"/>
        <v>0.91040489452108742</v>
      </c>
      <c r="W6707">
        <v>800.85130000000004</v>
      </c>
      <c r="AC6707">
        <f t="shared" si="971"/>
        <v>4.2043927634437973E-3</v>
      </c>
      <c r="AD6707">
        <f t="shared" si="972"/>
        <v>-0.13968102797842241</v>
      </c>
    </row>
    <row r="6708" spans="1:30" x14ac:dyDescent="0.2">
      <c r="A6708">
        <v>6706</v>
      </c>
      <c r="B6708" s="1">
        <v>0.15767361111111111</v>
      </c>
      <c r="C6708" s="2">
        <f t="shared" si="964"/>
        <v>13623</v>
      </c>
      <c r="D6708" s="2">
        <f t="shared" si="965"/>
        <v>10617</v>
      </c>
      <c r="E6708">
        <v>1200</v>
      </c>
      <c r="F6708">
        <v>1127.7090000000001</v>
      </c>
      <c r="G6708">
        <f t="shared" si="966"/>
        <v>1400.7090000000001</v>
      </c>
      <c r="H6708">
        <v>85.7</v>
      </c>
      <c r="I6708">
        <v>0.83016460000000003</v>
      </c>
      <c r="J6708">
        <v>101.9725</v>
      </c>
      <c r="K6708">
        <v>104.3205</v>
      </c>
      <c r="L6708">
        <v>141.6893</v>
      </c>
      <c r="M6708">
        <v>157.7336</v>
      </c>
      <c r="N6708">
        <v>194.40629999999999</v>
      </c>
      <c r="O6708">
        <f t="shared" si="967"/>
        <v>97.203149999999994</v>
      </c>
      <c r="P6708">
        <v>257.1662</v>
      </c>
      <c r="Q6708">
        <f t="shared" si="968"/>
        <v>0.65257060843713166</v>
      </c>
      <c r="R6708">
        <v>173.97</v>
      </c>
      <c r="S6708">
        <v>49994.74</v>
      </c>
      <c r="T6708">
        <v>44673.95</v>
      </c>
      <c r="U6708">
        <f t="shared" si="969"/>
        <v>0.50665534514388777</v>
      </c>
      <c r="V6708">
        <f t="shared" si="970"/>
        <v>0.93449804404491632</v>
      </c>
      <c r="W6708">
        <v>812.1644</v>
      </c>
      <c r="AC6708">
        <f t="shared" si="971"/>
        <v>4.3723910747314109E-3</v>
      </c>
      <c r="AD6708">
        <f t="shared" si="972"/>
        <v>-9.5891603648699641E-2</v>
      </c>
    </row>
    <row r="6709" spans="1:30" x14ac:dyDescent="0.2">
      <c r="A6709">
        <v>6707</v>
      </c>
      <c r="B6709" s="1">
        <v>0.15770833333333334</v>
      </c>
      <c r="C6709" s="2">
        <f t="shared" si="964"/>
        <v>13626</v>
      </c>
      <c r="D6709" s="2">
        <f t="shared" si="965"/>
        <v>10620</v>
      </c>
      <c r="E6709">
        <v>1200</v>
      </c>
      <c r="F6709">
        <v>1127.7080000000001</v>
      </c>
      <c r="G6709">
        <f t="shared" si="966"/>
        <v>1400.7080000000001</v>
      </c>
      <c r="H6709">
        <v>85.7</v>
      </c>
      <c r="I6709">
        <v>0.83200379999999996</v>
      </c>
      <c r="J6709">
        <v>101.93519999999999</v>
      </c>
      <c r="K6709">
        <v>104.12439999999999</v>
      </c>
      <c r="L6709">
        <v>141.09899999999999</v>
      </c>
      <c r="M6709">
        <v>158.21729999999999</v>
      </c>
      <c r="N6709">
        <v>194.44</v>
      </c>
      <c r="O6709">
        <f t="shared" si="967"/>
        <v>97.22</v>
      </c>
      <c r="P6709">
        <v>258.60509999999999</v>
      </c>
      <c r="Q6709">
        <f t="shared" si="968"/>
        <v>0.65622188083793775</v>
      </c>
      <c r="R6709">
        <v>173.97640000000001</v>
      </c>
      <c r="S6709">
        <v>50283.17</v>
      </c>
      <c r="T6709">
        <v>44971.44</v>
      </c>
      <c r="U6709">
        <f t="shared" si="969"/>
        <v>0.51002923302769609</v>
      </c>
      <c r="V6709">
        <f t="shared" si="970"/>
        <v>0.94072099552162536</v>
      </c>
      <c r="W6709">
        <v>812.87660000000005</v>
      </c>
      <c r="AC6709">
        <f t="shared" si="971"/>
        <v>4.4161382365435877E-3</v>
      </c>
      <c r="AD6709">
        <f t="shared" si="972"/>
        <v>-8.5035478965666877E-2</v>
      </c>
    </row>
    <row r="6710" spans="1:30" x14ac:dyDescent="0.2">
      <c r="A6710">
        <v>6708</v>
      </c>
      <c r="B6710" s="1">
        <v>0.15771990740740741</v>
      </c>
      <c r="C6710" s="2">
        <f t="shared" si="964"/>
        <v>13627</v>
      </c>
      <c r="D6710" s="2">
        <f t="shared" si="965"/>
        <v>10621</v>
      </c>
      <c r="E6710">
        <v>1200</v>
      </c>
      <c r="F6710">
        <v>1127.7080000000001</v>
      </c>
      <c r="G6710">
        <f t="shared" si="966"/>
        <v>1400.7080000000001</v>
      </c>
      <c r="H6710">
        <v>85.7</v>
      </c>
      <c r="I6710">
        <v>0.82900010000000002</v>
      </c>
      <c r="J6710">
        <v>101.4492</v>
      </c>
      <c r="K6710">
        <v>103.8062</v>
      </c>
      <c r="L6710">
        <v>143.17150000000001</v>
      </c>
      <c r="M6710">
        <v>159.45740000000001</v>
      </c>
      <c r="N6710">
        <v>194.28</v>
      </c>
      <c r="O6710">
        <f t="shared" si="967"/>
        <v>97.14</v>
      </c>
      <c r="P6710">
        <v>260.791</v>
      </c>
      <c r="Q6710">
        <f t="shared" si="968"/>
        <v>0.6617686987828415</v>
      </c>
      <c r="R6710">
        <v>173.77269999999999</v>
      </c>
      <c r="S6710">
        <v>50666.49</v>
      </c>
      <c r="T6710">
        <v>45365.3</v>
      </c>
      <c r="U6710">
        <f t="shared" si="969"/>
        <v>0.51449607050766755</v>
      </c>
      <c r="V6710">
        <f t="shared" si="970"/>
        <v>0.94895983268797246</v>
      </c>
      <c r="W6710">
        <v>817.78959999999995</v>
      </c>
      <c r="AC6710">
        <f t="shared" si="971"/>
        <v>4.4742799021811877E-3</v>
      </c>
      <c r="AD6710">
        <f t="shared" si="972"/>
        <v>-7.0935831334725918E-2</v>
      </c>
    </row>
    <row r="6711" spans="1:30" x14ac:dyDescent="0.2">
      <c r="A6711">
        <v>6709</v>
      </c>
      <c r="B6711" s="1">
        <v>0.1577314814814815</v>
      </c>
      <c r="C6711" s="2">
        <f t="shared" si="964"/>
        <v>13628.000000000002</v>
      </c>
      <c r="D6711" s="2">
        <f t="shared" si="965"/>
        <v>10622.000000000002</v>
      </c>
      <c r="E6711">
        <v>1200</v>
      </c>
      <c r="F6711">
        <v>1127.7080000000001</v>
      </c>
      <c r="G6711">
        <f t="shared" si="966"/>
        <v>1400.7080000000001</v>
      </c>
      <c r="H6711">
        <v>85.7</v>
      </c>
      <c r="I6711">
        <v>0.81427380000000005</v>
      </c>
      <c r="J6711">
        <v>91.584050000000005</v>
      </c>
      <c r="K6711">
        <v>102.0155</v>
      </c>
      <c r="L6711">
        <v>141.07560000000001</v>
      </c>
      <c r="M6711">
        <v>159.77789999999999</v>
      </c>
      <c r="N6711">
        <v>194.358</v>
      </c>
      <c r="O6711">
        <f t="shared" si="967"/>
        <v>97.179000000000002</v>
      </c>
      <c r="P6711">
        <v>265.88749999999999</v>
      </c>
      <c r="Q6711">
        <f t="shared" si="968"/>
        <v>0.67470129298028991</v>
      </c>
      <c r="R6711">
        <v>181.27930000000001</v>
      </c>
      <c r="S6711">
        <v>51677.36</v>
      </c>
      <c r="T6711">
        <v>46357.96</v>
      </c>
      <c r="U6711">
        <f t="shared" si="969"/>
        <v>0.52575400706600928</v>
      </c>
      <c r="V6711">
        <f t="shared" si="970"/>
        <v>0.9697244802824122</v>
      </c>
      <c r="W6711">
        <v>844.0779</v>
      </c>
      <c r="AC6711">
        <f t="shared" si="971"/>
        <v>4.6219361653041264E-3</v>
      </c>
      <c r="AD6711">
        <f t="shared" si="972"/>
        <v>-3.6722813836476131E-2</v>
      </c>
    </row>
    <row r="6712" spans="1:30" x14ac:dyDescent="0.2">
      <c r="A6712">
        <v>6710</v>
      </c>
      <c r="B6712" s="1">
        <v>0.15775462962962963</v>
      </c>
      <c r="C6712" s="2">
        <f t="shared" si="964"/>
        <v>13630</v>
      </c>
      <c r="D6712" s="2">
        <f t="shared" si="965"/>
        <v>10624</v>
      </c>
      <c r="E6712">
        <v>1200</v>
      </c>
      <c r="F6712">
        <v>1127.7080000000001</v>
      </c>
      <c r="G6712">
        <f t="shared" si="966"/>
        <v>1400.7080000000001</v>
      </c>
      <c r="H6712">
        <v>85.7</v>
      </c>
      <c r="I6712">
        <v>0.83735020000000004</v>
      </c>
      <c r="J6712">
        <v>102.03879999999999</v>
      </c>
      <c r="K6712">
        <v>104.6437</v>
      </c>
      <c r="L6712">
        <v>141.6027</v>
      </c>
      <c r="M6712">
        <v>161.18899999999999</v>
      </c>
      <c r="N6712">
        <v>194.3578</v>
      </c>
      <c r="O6712">
        <f t="shared" si="967"/>
        <v>97.178899999999999</v>
      </c>
      <c r="P6712">
        <v>259.8827</v>
      </c>
      <c r="Q6712">
        <f t="shared" si="968"/>
        <v>0.65946384735351904</v>
      </c>
      <c r="R6712">
        <v>173.1763</v>
      </c>
      <c r="S6712">
        <v>50510.239999999998</v>
      </c>
      <c r="T6712">
        <v>45177.8</v>
      </c>
      <c r="U6712">
        <f t="shared" si="969"/>
        <v>0.51236959910286728</v>
      </c>
      <c r="V6712">
        <f t="shared" si="970"/>
        <v>0.94503767260903559</v>
      </c>
      <c r="W6712">
        <v>809.452</v>
      </c>
      <c r="AC6712">
        <f t="shared" si="971"/>
        <v>4.4465695143625751E-3</v>
      </c>
      <c r="AD6712">
        <f t="shared" si="972"/>
        <v>-7.76097508853546E-2</v>
      </c>
    </row>
    <row r="6713" spans="1:30" x14ac:dyDescent="0.2">
      <c r="A6713">
        <v>6711</v>
      </c>
      <c r="B6713" s="1">
        <v>0.1577662037037037</v>
      </c>
      <c r="C6713" s="2">
        <f t="shared" si="964"/>
        <v>13631</v>
      </c>
      <c r="D6713" s="2">
        <f t="shared" si="965"/>
        <v>10625</v>
      </c>
      <c r="E6713">
        <v>1200</v>
      </c>
      <c r="F6713">
        <v>1127.7080000000001</v>
      </c>
      <c r="G6713">
        <f t="shared" si="966"/>
        <v>1400.7080000000001</v>
      </c>
      <c r="H6713">
        <v>85.7</v>
      </c>
      <c r="I6713">
        <v>0.82474539999999996</v>
      </c>
      <c r="J6713">
        <v>98.663979999999995</v>
      </c>
      <c r="K6713">
        <v>103.3965</v>
      </c>
      <c r="L6713">
        <v>142.71090000000001</v>
      </c>
      <c r="M6713">
        <v>160.55779999999999</v>
      </c>
      <c r="N6713">
        <v>194.4496</v>
      </c>
      <c r="O6713">
        <f t="shared" si="967"/>
        <v>97.224800000000002</v>
      </c>
      <c r="P6713">
        <v>260.70460000000003</v>
      </c>
      <c r="Q6713">
        <f t="shared" si="968"/>
        <v>0.6615494549608737</v>
      </c>
      <c r="R6713">
        <v>174.67070000000001</v>
      </c>
      <c r="S6713">
        <v>50693.91</v>
      </c>
      <c r="T6713">
        <v>45329.25</v>
      </c>
      <c r="U6713">
        <f t="shared" si="969"/>
        <v>0.51408722093890458</v>
      </c>
      <c r="V6713">
        <f t="shared" si="970"/>
        <v>0.94820573204346215</v>
      </c>
      <c r="W6713">
        <v>821.75260000000003</v>
      </c>
      <c r="AC6713">
        <f t="shared" si="971"/>
        <v>4.4689476633777434E-3</v>
      </c>
      <c r="AD6713">
        <f t="shared" si="972"/>
        <v>-7.2213645716540764E-2</v>
      </c>
    </row>
    <row r="6714" spans="1:30" x14ac:dyDescent="0.2">
      <c r="A6714">
        <v>6712</v>
      </c>
      <c r="B6714" s="1">
        <v>0.15781249999999999</v>
      </c>
      <c r="C6714" s="2">
        <f t="shared" si="964"/>
        <v>13635</v>
      </c>
      <c r="D6714" s="2">
        <f t="shared" si="965"/>
        <v>10629</v>
      </c>
      <c r="E6714">
        <v>1200</v>
      </c>
      <c r="F6714">
        <v>1127.7070000000001</v>
      </c>
      <c r="G6714">
        <f t="shared" si="966"/>
        <v>1400.7070000000001</v>
      </c>
      <c r="H6714">
        <v>85.7</v>
      </c>
      <c r="I6714">
        <v>0.82805240000000002</v>
      </c>
      <c r="J6714">
        <v>96.918329999999997</v>
      </c>
      <c r="K6714">
        <v>102.30110000000001</v>
      </c>
      <c r="L6714">
        <v>141.648</v>
      </c>
      <c r="M6714">
        <v>158.78489999999999</v>
      </c>
      <c r="N6714">
        <v>194.61340000000001</v>
      </c>
      <c r="O6714">
        <f t="shared" si="967"/>
        <v>97.306700000000006</v>
      </c>
      <c r="P6714">
        <v>263.30650000000003</v>
      </c>
      <c r="Q6714">
        <f t="shared" si="968"/>
        <v>0.66815189130784536</v>
      </c>
      <c r="R6714">
        <v>176.0745</v>
      </c>
      <c r="S6714">
        <v>51242.99</v>
      </c>
      <c r="T6714">
        <v>45853.88</v>
      </c>
      <c r="U6714">
        <f t="shared" si="969"/>
        <v>0.52003714463543993</v>
      </c>
      <c r="V6714">
        <f t="shared" si="970"/>
        <v>0.95918004053526285</v>
      </c>
      <c r="W6714">
        <v>824.29110000000003</v>
      </c>
      <c r="AC6714">
        <f t="shared" si="971"/>
        <v>4.5467555285858543E-3</v>
      </c>
      <c r="AD6714">
        <f t="shared" si="972"/>
        <v>-5.3865033327838985E-2</v>
      </c>
    </row>
    <row r="6715" spans="1:30" x14ac:dyDescent="0.2">
      <c r="A6715">
        <v>6713</v>
      </c>
      <c r="B6715" s="1">
        <v>0.15782407407407409</v>
      </c>
      <c r="C6715" s="2">
        <f t="shared" si="964"/>
        <v>13636.000000000002</v>
      </c>
      <c r="D6715" s="2">
        <f t="shared" si="965"/>
        <v>10630.000000000002</v>
      </c>
      <c r="E6715">
        <v>1200</v>
      </c>
      <c r="F6715">
        <v>1127.7070000000001</v>
      </c>
      <c r="G6715">
        <f t="shared" si="966"/>
        <v>1400.7070000000001</v>
      </c>
      <c r="H6715">
        <v>85.7</v>
      </c>
      <c r="I6715">
        <v>0.82565719999999998</v>
      </c>
      <c r="J6715">
        <v>98.714519999999993</v>
      </c>
      <c r="K6715">
        <v>103.0934</v>
      </c>
      <c r="L6715">
        <v>143.20330000000001</v>
      </c>
      <c r="M6715">
        <v>158.38820000000001</v>
      </c>
      <c r="N6715">
        <v>194.53989999999999</v>
      </c>
      <c r="O6715">
        <f t="shared" si="967"/>
        <v>97.269949999999994</v>
      </c>
      <c r="P6715">
        <v>262.0102</v>
      </c>
      <c r="Q6715">
        <f t="shared" si="968"/>
        <v>0.66486247271505561</v>
      </c>
      <c r="R6715">
        <v>175.17869999999999</v>
      </c>
      <c r="S6715">
        <v>50971.45</v>
      </c>
      <c r="T6715">
        <v>45602.86</v>
      </c>
      <c r="U6715">
        <f t="shared" si="969"/>
        <v>0.51719028142459744</v>
      </c>
      <c r="V6715">
        <f t="shared" si="970"/>
        <v>0.9539291572125177</v>
      </c>
      <c r="W6715">
        <v>823.49379999999996</v>
      </c>
      <c r="AC6715">
        <f t="shared" si="971"/>
        <v>4.5094709037978688E-3</v>
      </c>
      <c r="AD6715">
        <f t="shared" si="972"/>
        <v>-6.2578464056866068E-2</v>
      </c>
    </row>
    <row r="6716" spans="1:30" x14ac:dyDescent="0.2">
      <c r="A6716">
        <v>6714</v>
      </c>
      <c r="B6716" s="1">
        <v>0.15783564814814813</v>
      </c>
      <c r="C6716" s="2">
        <f t="shared" si="964"/>
        <v>13636.999999999998</v>
      </c>
      <c r="D6716" s="2">
        <f t="shared" si="965"/>
        <v>10630.999999999998</v>
      </c>
      <c r="E6716">
        <v>1200</v>
      </c>
      <c r="F6716">
        <v>1127.7070000000001</v>
      </c>
      <c r="G6716">
        <f t="shared" si="966"/>
        <v>1400.7070000000001</v>
      </c>
      <c r="H6716">
        <v>85.7</v>
      </c>
      <c r="I6716">
        <v>0.80647219999999997</v>
      </c>
      <c r="J6716">
        <v>101.1806</v>
      </c>
      <c r="K6716">
        <v>104.01690000000001</v>
      </c>
      <c r="L6716">
        <v>142.1078</v>
      </c>
      <c r="M6716">
        <v>157.09520000000001</v>
      </c>
      <c r="N6716">
        <v>194.0812</v>
      </c>
      <c r="O6716">
        <f t="shared" si="967"/>
        <v>97.040599999999998</v>
      </c>
      <c r="P6716">
        <v>259.29239999999999</v>
      </c>
      <c r="Q6716">
        <f t="shared" si="968"/>
        <v>0.65796593499116174</v>
      </c>
      <c r="R6716">
        <v>173.87559999999999</v>
      </c>
      <c r="S6716">
        <v>50323.8</v>
      </c>
      <c r="T6716">
        <v>45162.1</v>
      </c>
      <c r="U6716">
        <f t="shared" si="969"/>
        <v>0.5121915425639052</v>
      </c>
      <c r="V6716">
        <f t="shared" si="970"/>
        <v>0.94470925707175912</v>
      </c>
      <c r="W6716">
        <v>834.3981</v>
      </c>
      <c r="AC6716">
        <f t="shared" si="971"/>
        <v>4.4442518359041746E-3</v>
      </c>
      <c r="AD6716">
        <f t="shared" si="972"/>
        <v>-7.8171724643459894E-2</v>
      </c>
    </row>
    <row r="6717" spans="1:30" x14ac:dyDescent="0.2">
      <c r="A6717">
        <v>6715</v>
      </c>
      <c r="B6717" s="1">
        <v>0.15784722222222222</v>
      </c>
      <c r="C6717" s="2">
        <f t="shared" si="964"/>
        <v>13638</v>
      </c>
      <c r="D6717" s="2">
        <f t="shared" si="965"/>
        <v>10632</v>
      </c>
      <c r="E6717">
        <v>1200</v>
      </c>
      <c r="F6717">
        <v>1127.7059999999999</v>
      </c>
      <c r="G6717">
        <f t="shared" si="966"/>
        <v>1400.7059999999999</v>
      </c>
      <c r="H6717">
        <v>85.7</v>
      </c>
      <c r="I6717">
        <v>0.80940500000000004</v>
      </c>
      <c r="J6717">
        <v>98.064850000000007</v>
      </c>
      <c r="K6717">
        <v>102.80200000000001</v>
      </c>
      <c r="L6717">
        <v>141.14529999999999</v>
      </c>
      <c r="M6717">
        <v>159.3648</v>
      </c>
      <c r="N6717">
        <v>194.42019999999999</v>
      </c>
      <c r="O6717">
        <f t="shared" si="967"/>
        <v>97.210099999999997</v>
      </c>
      <c r="P6717">
        <v>261.46179999999998</v>
      </c>
      <c r="Q6717">
        <f t="shared" si="968"/>
        <v>0.66347088345617578</v>
      </c>
      <c r="R6717">
        <v>175.07499999999999</v>
      </c>
      <c r="S6717">
        <v>50833.46</v>
      </c>
      <c r="T6717">
        <v>45534.25</v>
      </c>
      <c r="U6717">
        <f t="shared" si="969"/>
        <v>0.51641216300815296</v>
      </c>
      <c r="V6717">
        <f t="shared" si="970"/>
        <v>0.95249396039643308</v>
      </c>
      <c r="W6717">
        <v>835.91020000000003</v>
      </c>
      <c r="AC6717">
        <f t="shared" si="971"/>
        <v>4.4992979103424986E-3</v>
      </c>
      <c r="AD6717">
        <f t="shared" si="972"/>
        <v>-6.4980973065175807E-2</v>
      </c>
    </row>
    <row r="6718" spans="1:30" x14ac:dyDescent="0.2">
      <c r="A6718">
        <v>6716</v>
      </c>
      <c r="B6718" s="1">
        <v>0.15787037037037036</v>
      </c>
      <c r="C6718" s="2">
        <f t="shared" si="964"/>
        <v>13639.999999999998</v>
      </c>
      <c r="D6718" s="2">
        <f t="shared" si="965"/>
        <v>10633.999999999998</v>
      </c>
      <c r="E6718">
        <v>1200</v>
      </c>
      <c r="F6718">
        <v>1127.7059999999999</v>
      </c>
      <c r="G6718">
        <f t="shared" si="966"/>
        <v>1400.7059999999999</v>
      </c>
      <c r="H6718">
        <v>85.7</v>
      </c>
      <c r="I6718">
        <v>0.81833049999999996</v>
      </c>
      <c r="J6718">
        <v>93.716499999999996</v>
      </c>
      <c r="K6718">
        <v>100.16840000000001</v>
      </c>
      <c r="L6718">
        <v>141.297</v>
      </c>
      <c r="M6718">
        <v>159.9419</v>
      </c>
      <c r="N6718">
        <v>194.3501</v>
      </c>
      <c r="O6718">
        <f t="shared" si="967"/>
        <v>97.175049999999999</v>
      </c>
      <c r="P6718">
        <v>264.46359999999999</v>
      </c>
      <c r="Q6718">
        <f t="shared" si="968"/>
        <v>0.67108808374301987</v>
      </c>
      <c r="R6718">
        <v>178.47569999999999</v>
      </c>
      <c r="S6718">
        <v>51398.54</v>
      </c>
      <c r="T6718">
        <v>46098.52</v>
      </c>
      <c r="U6718">
        <f t="shared" si="969"/>
        <v>0.52281165111261518</v>
      </c>
      <c r="V6718">
        <f t="shared" si="970"/>
        <v>0.9642974658243888</v>
      </c>
      <c r="W6718">
        <v>836.14070000000004</v>
      </c>
      <c r="AC6718">
        <f t="shared" si="971"/>
        <v>4.5831908499259985E-3</v>
      </c>
      <c r="AD6718">
        <f t="shared" si="972"/>
        <v>-4.5487046812382692E-2</v>
      </c>
    </row>
    <row r="6719" spans="1:30" x14ac:dyDescent="0.2">
      <c r="A6719">
        <v>6717</v>
      </c>
      <c r="B6719" s="1">
        <v>0.15788194444444445</v>
      </c>
      <c r="C6719" s="2">
        <f t="shared" si="964"/>
        <v>13641</v>
      </c>
      <c r="D6719" s="2">
        <f t="shared" si="965"/>
        <v>10635</v>
      </c>
      <c r="E6719">
        <v>1200</v>
      </c>
      <c r="F6719">
        <v>1127.7059999999999</v>
      </c>
      <c r="G6719">
        <f t="shared" si="966"/>
        <v>1400.7059999999999</v>
      </c>
      <c r="H6719">
        <v>85.7</v>
      </c>
      <c r="I6719">
        <v>0.84090659999999995</v>
      </c>
      <c r="J6719">
        <v>101.7276</v>
      </c>
      <c r="K6719">
        <v>104.0228</v>
      </c>
      <c r="L6719">
        <v>140.6969</v>
      </c>
      <c r="M6719">
        <v>159.97880000000001</v>
      </c>
      <c r="N6719">
        <v>194.4177</v>
      </c>
      <c r="O6719">
        <f t="shared" si="967"/>
        <v>97.208849999999998</v>
      </c>
      <c r="P6719">
        <v>255.25800000000001</v>
      </c>
      <c r="Q6719">
        <f t="shared" si="968"/>
        <v>0.64772846652649274</v>
      </c>
      <c r="R6719">
        <v>175.17670000000001</v>
      </c>
      <c r="S6719">
        <v>49626.67</v>
      </c>
      <c r="T6719">
        <v>44380.2</v>
      </c>
      <c r="U6719">
        <f t="shared" si="969"/>
        <v>0.5033238732763673</v>
      </c>
      <c r="V6719">
        <f t="shared" si="970"/>
        <v>0.92835332658791514</v>
      </c>
      <c r="W6719">
        <v>803.14359999999999</v>
      </c>
      <c r="AC6719">
        <f t="shared" si="971"/>
        <v>4.3293365807431164E-3</v>
      </c>
      <c r="AD6719">
        <f t="shared" si="972"/>
        <v>-0.1067900536955233</v>
      </c>
    </row>
    <row r="6720" spans="1:30" x14ac:dyDescent="0.2">
      <c r="A6720">
        <v>6718</v>
      </c>
      <c r="B6720" s="1">
        <v>0.15790509259259258</v>
      </c>
      <c r="C6720" s="2">
        <f t="shared" si="964"/>
        <v>13643</v>
      </c>
      <c r="D6720" s="2">
        <f t="shared" si="965"/>
        <v>10637</v>
      </c>
      <c r="E6720">
        <v>1200</v>
      </c>
      <c r="F6720">
        <v>1127.7059999999999</v>
      </c>
      <c r="G6720">
        <f t="shared" si="966"/>
        <v>1400.7059999999999</v>
      </c>
      <c r="H6720">
        <v>85.7</v>
      </c>
      <c r="I6720">
        <v>0.83246070000000005</v>
      </c>
      <c r="J6720">
        <v>101.8505</v>
      </c>
      <c r="K6720">
        <v>104.4174</v>
      </c>
      <c r="L6720">
        <v>140.96709999999999</v>
      </c>
      <c r="M6720">
        <v>158.113</v>
      </c>
      <c r="N6720">
        <v>193.99279999999999</v>
      </c>
      <c r="O6720">
        <f t="shared" si="967"/>
        <v>96.996399999999994</v>
      </c>
      <c r="P6720">
        <v>257.52420000000001</v>
      </c>
      <c r="Q6720">
        <f t="shared" si="968"/>
        <v>0.65347904927352651</v>
      </c>
      <c r="R6720">
        <v>174.0771</v>
      </c>
      <c r="S6720">
        <v>49957.84</v>
      </c>
      <c r="T6720">
        <v>44765.440000000002</v>
      </c>
      <c r="U6720">
        <f t="shared" si="969"/>
        <v>0.50769294977762214</v>
      </c>
      <c r="V6720">
        <f t="shared" si="970"/>
        <v>0.93641184898156671</v>
      </c>
      <c r="W6720">
        <v>811.16250000000002</v>
      </c>
      <c r="AC6720">
        <f t="shared" si="971"/>
        <v>4.385829604341902E-3</v>
      </c>
      <c r="AD6720">
        <f t="shared" si="972"/>
        <v>-9.2533704894278701E-2</v>
      </c>
    </row>
    <row r="6721" spans="1:30" x14ac:dyDescent="0.2">
      <c r="A6721">
        <v>6719</v>
      </c>
      <c r="B6721" s="1">
        <v>0.15793981481481481</v>
      </c>
      <c r="C6721" s="2">
        <f t="shared" si="964"/>
        <v>13646</v>
      </c>
      <c r="D6721" s="2">
        <f t="shared" si="965"/>
        <v>10640</v>
      </c>
      <c r="E6721">
        <v>1200</v>
      </c>
      <c r="F6721">
        <v>1127.7049999999999</v>
      </c>
      <c r="G6721">
        <f t="shared" si="966"/>
        <v>1400.7049999999999</v>
      </c>
      <c r="H6721">
        <v>85.7</v>
      </c>
      <c r="I6721">
        <v>0.80299410000000004</v>
      </c>
      <c r="J6721">
        <v>63.960819999999998</v>
      </c>
      <c r="K6721">
        <v>54.851520000000001</v>
      </c>
      <c r="L6721">
        <v>141.1147</v>
      </c>
      <c r="M6721">
        <v>159.0008</v>
      </c>
      <c r="N6721">
        <v>191.59610000000001</v>
      </c>
      <c r="O6721">
        <f t="shared" si="967"/>
        <v>95.798050000000003</v>
      </c>
      <c r="P6721">
        <v>269.41669999999999</v>
      </c>
      <c r="Q6721">
        <f t="shared" si="968"/>
        <v>0.68365679409706315</v>
      </c>
      <c r="R6721">
        <v>216.68709999999999</v>
      </c>
      <c r="S6721">
        <v>51619.19</v>
      </c>
      <c r="T6721">
        <v>47305.98</v>
      </c>
      <c r="U6721">
        <f t="shared" si="969"/>
        <v>0.53650567331229615</v>
      </c>
      <c r="V6721">
        <f t="shared" si="970"/>
        <v>0.98955534000525891</v>
      </c>
      <c r="W6721">
        <v>895.63369999999998</v>
      </c>
      <c r="AC6721">
        <f t="shared" si="971"/>
        <v>4.7644364023040767E-3</v>
      </c>
      <c r="AD6721">
        <f t="shared" si="972"/>
        <v>-5.715316999387543E-3</v>
      </c>
    </row>
    <row r="6722" spans="1:30" x14ac:dyDescent="0.2">
      <c r="A6722">
        <v>6720</v>
      </c>
      <c r="B6722" s="1">
        <v>0.15795138888888891</v>
      </c>
      <c r="C6722" s="2">
        <f t="shared" si="964"/>
        <v>13647.000000000002</v>
      </c>
      <c r="D6722" s="2">
        <f t="shared" si="965"/>
        <v>10641.000000000002</v>
      </c>
      <c r="E6722">
        <v>1200</v>
      </c>
      <c r="F6722">
        <v>1127.7049999999999</v>
      </c>
      <c r="G6722">
        <f t="shared" si="966"/>
        <v>1400.7049999999999</v>
      </c>
      <c r="H6722">
        <v>85.7</v>
      </c>
      <c r="I6722">
        <v>0.83305940000000001</v>
      </c>
      <c r="J6722">
        <v>102.9966</v>
      </c>
      <c r="K6722">
        <v>104.40730000000001</v>
      </c>
      <c r="L6722">
        <v>141.8193</v>
      </c>
      <c r="M6722">
        <v>158.75700000000001</v>
      </c>
      <c r="N6722">
        <v>194.5882</v>
      </c>
      <c r="O6722">
        <f t="shared" si="967"/>
        <v>97.2941</v>
      </c>
      <c r="P6722">
        <v>257.99450000000002</v>
      </c>
      <c r="Q6722">
        <f t="shared" si="968"/>
        <v>0.65467245632759496</v>
      </c>
      <c r="R6722">
        <v>173.27709999999999</v>
      </c>
      <c r="S6722">
        <v>50202.68</v>
      </c>
      <c r="T6722">
        <v>44877.5</v>
      </c>
      <c r="U6722">
        <f t="shared" si="969"/>
        <v>0.50896384250093907</v>
      </c>
      <c r="V6722">
        <f t="shared" si="970"/>
        <v>0.9387559410266102</v>
      </c>
      <c r="W6722">
        <v>810.70090000000005</v>
      </c>
      <c r="AC6722">
        <f t="shared" si="971"/>
        <v>4.402308282255997E-3</v>
      </c>
      <c r="AD6722">
        <f t="shared" si="972"/>
        <v>-8.8444143264573949E-2</v>
      </c>
    </row>
    <row r="6723" spans="1:30" x14ac:dyDescent="0.2">
      <c r="A6723">
        <v>6721</v>
      </c>
      <c r="B6723" s="1">
        <v>0.1579861111111111</v>
      </c>
      <c r="C6723" s="2">
        <f t="shared" si="964"/>
        <v>13650</v>
      </c>
      <c r="D6723" s="2">
        <f t="shared" si="965"/>
        <v>10644</v>
      </c>
      <c r="E6723">
        <v>1200</v>
      </c>
      <c r="F6723">
        <v>1127.704</v>
      </c>
      <c r="G6723">
        <f t="shared" si="966"/>
        <v>1400.704</v>
      </c>
      <c r="H6723">
        <v>85.7</v>
      </c>
      <c r="I6723">
        <v>0.83018270000000005</v>
      </c>
      <c r="J6723">
        <v>102.06440000000001</v>
      </c>
      <c r="K6723">
        <v>104.1249</v>
      </c>
      <c r="L6723">
        <v>139.87909999999999</v>
      </c>
      <c r="M6723">
        <v>158.32990000000001</v>
      </c>
      <c r="N6723">
        <v>194.4434</v>
      </c>
      <c r="O6723">
        <f t="shared" si="967"/>
        <v>97.221699999999998</v>
      </c>
      <c r="P6723">
        <v>259.59010000000001</v>
      </c>
      <c r="Q6723">
        <f t="shared" si="968"/>
        <v>0.65872136191014152</v>
      </c>
      <c r="R6723">
        <v>173.5719</v>
      </c>
      <c r="S6723">
        <v>50475.6</v>
      </c>
      <c r="T6723">
        <v>45157.440000000002</v>
      </c>
      <c r="U6723">
        <f t="shared" si="969"/>
        <v>0.512138692661258</v>
      </c>
      <c r="V6723">
        <f t="shared" si="970"/>
        <v>0.94461177831993071</v>
      </c>
      <c r="W6723">
        <v>815.19640000000004</v>
      </c>
      <c r="AC6723">
        <f t="shared" si="971"/>
        <v>4.4435639910307256E-3</v>
      </c>
      <c r="AD6723">
        <f t="shared" si="972"/>
        <v>-7.8338621057012281E-2</v>
      </c>
    </row>
    <row r="6724" spans="1:30" x14ac:dyDescent="0.2">
      <c r="A6724">
        <v>6722</v>
      </c>
      <c r="B6724" s="1">
        <v>0.15800925925925927</v>
      </c>
      <c r="C6724" s="2">
        <f t="shared" ref="C6724:C6787" si="973">B6724*86400</f>
        <v>13652</v>
      </c>
      <c r="D6724" s="2">
        <f t="shared" ref="D6724:D6787" si="974">C6724-$C$1376</f>
        <v>10646</v>
      </c>
      <c r="E6724">
        <v>1200</v>
      </c>
      <c r="F6724">
        <v>1127.704</v>
      </c>
      <c r="G6724">
        <f t="shared" ref="G6724:G6787" si="975">F6724+273</f>
        <v>1400.704</v>
      </c>
      <c r="H6724">
        <v>85.7</v>
      </c>
      <c r="I6724">
        <v>0.819693</v>
      </c>
      <c r="J6724">
        <v>102.3822</v>
      </c>
      <c r="K6724">
        <v>103.9914</v>
      </c>
      <c r="L6724">
        <v>142.7799</v>
      </c>
      <c r="M6724">
        <v>159.39089999999999</v>
      </c>
      <c r="N6724">
        <v>194.261</v>
      </c>
      <c r="O6724">
        <f t="shared" ref="O6724:O6787" si="976">N6724/2</f>
        <v>97.130499999999998</v>
      </c>
      <c r="P6724">
        <v>254.72890000000001</v>
      </c>
      <c r="Q6724">
        <f t="shared" ref="Q6724:Q6787" si="977">P6724/$P$3</f>
        <v>0.64638585187136277</v>
      </c>
      <c r="R6724">
        <v>174.67490000000001</v>
      </c>
      <c r="S6724">
        <v>49483.88</v>
      </c>
      <c r="T6724">
        <v>44247.64</v>
      </c>
      <c r="U6724">
        <f t="shared" ref="U6724:U6787" si="978">T6724/$T$3</f>
        <v>0.50182048634612553</v>
      </c>
      <c r="V6724">
        <f t="shared" ref="V6724:V6787" si="979">T6724/$T$3777</f>
        <v>0.92558041170757455</v>
      </c>
      <c r="W6724">
        <v>817.93079999999998</v>
      </c>
      <c r="AC6724">
        <f t="shared" ref="AC6724:AC6787" si="980">$AB$3*(V6724)^(3/2)</f>
        <v>4.3099540149397425E-3</v>
      </c>
      <c r="AD6724">
        <f t="shared" ref="AD6724:AD6787" si="981">1-($X$3)/(AC6724*$Y$3)</f>
        <v>-0.11176746899320666</v>
      </c>
    </row>
    <row r="6725" spans="1:30" x14ac:dyDescent="0.2">
      <c r="A6725">
        <v>6723</v>
      </c>
      <c r="B6725" s="1">
        <v>0.15802083333333333</v>
      </c>
      <c r="C6725" s="2">
        <f t="shared" si="973"/>
        <v>13653</v>
      </c>
      <c r="D6725" s="2">
        <f t="shared" si="974"/>
        <v>10647</v>
      </c>
      <c r="E6725">
        <v>1200</v>
      </c>
      <c r="F6725">
        <v>1127.704</v>
      </c>
      <c r="G6725">
        <f t="shared" si="975"/>
        <v>1400.704</v>
      </c>
      <c r="H6725">
        <v>85.7</v>
      </c>
      <c r="I6725">
        <v>0.82619860000000001</v>
      </c>
      <c r="J6725">
        <v>97.786320000000003</v>
      </c>
      <c r="K6725">
        <v>102.8361</v>
      </c>
      <c r="L6725">
        <v>141.6951</v>
      </c>
      <c r="M6725">
        <v>159.244</v>
      </c>
      <c r="N6725">
        <v>194.47749999999999</v>
      </c>
      <c r="O6725">
        <f t="shared" si="976"/>
        <v>97.238749999999996</v>
      </c>
      <c r="P6725">
        <v>262.1189</v>
      </c>
      <c r="Q6725">
        <f t="shared" si="977"/>
        <v>0.6651383037734806</v>
      </c>
      <c r="R6725">
        <v>175.3689</v>
      </c>
      <c r="S6725">
        <v>50976.23</v>
      </c>
      <c r="T6725">
        <v>45617.01</v>
      </c>
      <c r="U6725">
        <f t="shared" si="978"/>
        <v>0.51735075913327977</v>
      </c>
      <c r="V6725">
        <f t="shared" si="979"/>
        <v>0.95422514955980819</v>
      </c>
      <c r="W6725">
        <v>823.35969999999998</v>
      </c>
      <c r="AC6725">
        <f t="shared" si="980"/>
        <v>4.5115699156630844E-3</v>
      </c>
      <c r="AD6725">
        <f t="shared" si="981"/>
        <v>-6.2084098493332407E-2</v>
      </c>
    </row>
    <row r="6726" spans="1:30" x14ac:dyDescent="0.2">
      <c r="A6726">
        <v>6724</v>
      </c>
      <c r="B6726" s="1">
        <v>0.1580324074074074</v>
      </c>
      <c r="C6726" s="2">
        <f t="shared" si="973"/>
        <v>13654</v>
      </c>
      <c r="D6726" s="2">
        <f t="shared" si="974"/>
        <v>10648</v>
      </c>
      <c r="E6726">
        <v>1200</v>
      </c>
      <c r="F6726">
        <v>1127.704</v>
      </c>
      <c r="G6726">
        <f t="shared" si="975"/>
        <v>1400.704</v>
      </c>
      <c r="H6726">
        <v>85.7</v>
      </c>
      <c r="I6726">
        <v>0.82696349999999996</v>
      </c>
      <c r="J6726">
        <v>101.60939999999999</v>
      </c>
      <c r="K6726">
        <v>104.1935</v>
      </c>
      <c r="L6726">
        <v>141.41120000000001</v>
      </c>
      <c r="M6726">
        <v>159.6678</v>
      </c>
      <c r="N6726">
        <v>194.28129999999999</v>
      </c>
      <c r="O6726">
        <f t="shared" si="976"/>
        <v>97.140649999999994</v>
      </c>
      <c r="P6726">
        <v>257.88600000000002</v>
      </c>
      <c r="Q6726">
        <f t="shared" si="977"/>
        <v>0.65439713277801725</v>
      </c>
      <c r="R6726">
        <v>173.77250000000001</v>
      </c>
      <c r="S6726">
        <v>50102.43</v>
      </c>
      <c r="T6726">
        <v>44826</v>
      </c>
      <c r="U6726">
        <f t="shared" si="978"/>
        <v>0.50837977168842052</v>
      </c>
      <c r="V6726">
        <f t="shared" si="979"/>
        <v>0.93767865439159559</v>
      </c>
      <c r="W6726">
        <v>815.52639999999997</v>
      </c>
      <c r="AC6726">
        <f t="shared" si="980"/>
        <v>4.3947325320391759E-3</v>
      </c>
      <c r="AD6726">
        <f t="shared" si="981"/>
        <v>-9.0320430591326994E-2</v>
      </c>
    </row>
    <row r="6727" spans="1:30" x14ac:dyDescent="0.2">
      <c r="A6727">
        <v>6725</v>
      </c>
      <c r="B6727" s="1">
        <v>0.15805555555555556</v>
      </c>
      <c r="C6727" s="2">
        <f t="shared" si="973"/>
        <v>13656</v>
      </c>
      <c r="D6727" s="2">
        <f t="shared" si="974"/>
        <v>10650</v>
      </c>
      <c r="E6727">
        <v>1200</v>
      </c>
      <c r="F6727">
        <v>1127.703</v>
      </c>
      <c r="G6727">
        <f t="shared" si="975"/>
        <v>1400.703</v>
      </c>
      <c r="H6727">
        <v>85.7</v>
      </c>
      <c r="I6727">
        <v>0.82285819999999998</v>
      </c>
      <c r="J6727">
        <v>101.0068</v>
      </c>
      <c r="K6727">
        <v>103.7457</v>
      </c>
      <c r="L6727">
        <v>143.34610000000001</v>
      </c>
      <c r="M6727">
        <v>160.66730000000001</v>
      </c>
      <c r="N6727">
        <v>194.61240000000001</v>
      </c>
      <c r="O6727">
        <f t="shared" si="976"/>
        <v>97.306200000000004</v>
      </c>
      <c r="P6727">
        <v>253.99029999999999</v>
      </c>
      <c r="Q6727">
        <f t="shared" si="977"/>
        <v>0.64451162169884524</v>
      </c>
      <c r="R6727">
        <v>175.7706</v>
      </c>
      <c r="S6727">
        <v>49429.64</v>
      </c>
      <c r="T6727">
        <v>44153.33</v>
      </c>
      <c r="U6727">
        <f t="shared" si="978"/>
        <v>0.5007508995824631</v>
      </c>
      <c r="V6727">
        <f t="shared" si="979"/>
        <v>0.92360761748333708</v>
      </c>
      <c r="W6727">
        <v>815.86900000000003</v>
      </c>
      <c r="AC6727">
        <f t="shared" si="980"/>
        <v>4.2961819212302558E-3</v>
      </c>
      <c r="AD6727">
        <f t="shared" si="981"/>
        <v>-0.11533141624843579</v>
      </c>
    </row>
    <row r="6728" spans="1:30" x14ac:dyDescent="0.2">
      <c r="A6728">
        <v>6726</v>
      </c>
      <c r="B6728" s="1">
        <v>0.15809027777777776</v>
      </c>
      <c r="C6728" s="2">
        <f t="shared" si="973"/>
        <v>13658.999999999998</v>
      </c>
      <c r="D6728" s="2">
        <f t="shared" si="974"/>
        <v>10652.999999999998</v>
      </c>
      <c r="E6728">
        <v>1200</v>
      </c>
      <c r="F6728">
        <v>1127.703</v>
      </c>
      <c r="G6728">
        <f t="shared" si="975"/>
        <v>1400.703</v>
      </c>
      <c r="H6728">
        <v>85.7</v>
      </c>
      <c r="I6728">
        <v>0.8345574</v>
      </c>
      <c r="J6728">
        <v>101.477</v>
      </c>
      <c r="K6728">
        <v>103.8935</v>
      </c>
      <c r="L6728">
        <v>141.74870000000001</v>
      </c>
      <c r="M6728">
        <v>159.8913</v>
      </c>
      <c r="N6728">
        <v>194.5188</v>
      </c>
      <c r="O6728">
        <f t="shared" si="976"/>
        <v>97.259399999999999</v>
      </c>
      <c r="P6728">
        <v>253.75460000000001</v>
      </c>
      <c r="Q6728">
        <f t="shared" si="977"/>
        <v>0.64391352252248146</v>
      </c>
      <c r="R6728">
        <v>175.76910000000001</v>
      </c>
      <c r="S6728">
        <v>49360.04</v>
      </c>
      <c r="T6728">
        <v>44116.44</v>
      </c>
      <c r="U6728">
        <f t="shared" si="978"/>
        <v>0.50033252342180667</v>
      </c>
      <c r="V6728">
        <f t="shared" si="979"/>
        <v>0.92283594556167325</v>
      </c>
      <c r="W6728">
        <v>806.63049999999998</v>
      </c>
      <c r="AC6728">
        <f t="shared" si="980"/>
        <v>4.290798871658532E-3</v>
      </c>
      <c r="AD6728">
        <f t="shared" si="981"/>
        <v>-0.11673066251519115</v>
      </c>
    </row>
    <row r="6729" spans="1:30" x14ac:dyDescent="0.2">
      <c r="A6729">
        <v>6727</v>
      </c>
      <c r="B6729" s="1">
        <v>0.15810185185185185</v>
      </c>
      <c r="C6729" s="2">
        <f t="shared" si="973"/>
        <v>13660</v>
      </c>
      <c r="D6729" s="2">
        <f t="shared" si="974"/>
        <v>10654</v>
      </c>
      <c r="E6729">
        <v>1200</v>
      </c>
      <c r="F6729">
        <v>1127.703</v>
      </c>
      <c r="G6729">
        <f t="shared" si="975"/>
        <v>1400.703</v>
      </c>
      <c r="H6729">
        <v>85.7</v>
      </c>
      <c r="I6729">
        <v>0.83270929999999999</v>
      </c>
      <c r="J6729">
        <v>101.7488</v>
      </c>
      <c r="K6729">
        <v>104.5898</v>
      </c>
      <c r="L6729">
        <v>142.21870000000001</v>
      </c>
      <c r="M6729">
        <v>158.52979999999999</v>
      </c>
      <c r="N6729">
        <v>194.39619999999999</v>
      </c>
      <c r="O6729">
        <f t="shared" si="976"/>
        <v>97.198099999999997</v>
      </c>
      <c r="P6729">
        <v>257.55529999999999</v>
      </c>
      <c r="Q6729">
        <f t="shared" si="977"/>
        <v>0.65355796689925794</v>
      </c>
      <c r="R6729">
        <v>174.0761</v>
      </c>
      <c r="S6729">
        <v>50067.78</v>
      </c>
      <c r="T6729">
        <v>44764.55</v>
      </c>
      <c r="U6729">
        <f t="shared" si="978"/>
        <v>0.5076828561266874</v>
      </c>
      <c r="V6729">
        <f t="shared" si="979"/>
        <v>0.93639323179505873</v>
      </c>
      <c r="W6729">
        <v>810.96500000000003</v>
      </c>
      <c r="AC6729">
        <f t="shared" si="980"/>
        <v>4.3856988102869377E-3</v>
      </c>
      <c r="AD6729">
        <f t="shared" si="981"/>
        <v>-9.2566287367364497E-2</v>
      </c>
    </row>
    <row r="6730" spans="1:30" x14ac:dyDescent="0.2">
      <c r="A6730">
        <v>6728</v>
      </c>
      <c r="B6730" s="1">
        <v>0.15811342592592592</v>
      </c>
      <c r="C6730" s="2">
        <f t="shared" si="973"/>
        <v>13661</v>
      </c>
      <c r="D6730" s="2">
        <f t="shared" si="974"/>
        <v>10655</v>
      </c>
      <c r="E6730">
        <v>1200</v>
      </c>
      <c r="F6730">
        <v>1127.703</v>
      </c>
      <c r="G6730">
        <f t="shared" si="975"/>
        <v>1400.703</v>
      </c>
      <c r="H6730">
        <v>85.7</v>
      </c>
      <c r="I6730">
        <v>0.83464179999999999</v>
      </c>
      <c r="J6730">
        <v>98.848820000000003</v>
      </c>
      <c r="K6730">
        <v>103.2752</v>
      </c>
      <c r="L6730">
        <v>141.6163</v>
      </c>
      <c r="M6730">
        <v>159.50739999999999</v>
      </c>
      <c r="N6730">
        <v>194.50989999999999</v>
      </c>
      <c r="O6730">
        <f t="shared" si="976"/>
        <v>97.254949999999994</v>
      </c>
      <c r="P6730">
        <v>261.97980000000001</v>
      </c>
      <c r="Q6730">
        <f t="shared" si="977"/>
        <v>0.66478533137028917</v>
      </c>
      <c r="R6730">
        <v>174.97550000000001</v>
      </c>
      <c r="S6730">
        <v>50957.66</v>
      </c>
      <c r="T6730">
        <v>45596.3</v>
      </c>
      <c r="U6730">
        <f t="shared" si="978"/>
        <v>0.51711588327838154</v>
      </c>
      <c r="V6730">
        <f t="shared" si="979"/>
        <v>0.95379193390522266</v>
      </c>
      <c r="W6730">
        <v>816.26570000000004</v>
      </c>
      <c r="AC6730">
        <f t="shared" si="980"/>
        <v>4.5084979034668111E-3</v>
      </c>
      <c r="AD6730">
        <f t="shared" si="981"/>
        <v>-6.2807784158469548E-2</v>
      </c>
    </row>
    <row r="6731" spans="1:30" x14ac:dyDescent="0.2">
      <c r="A6731">
        <v>6729</v>
      </c>
      <c r="B6731" s="1">
        <v>0.15812499999999999</v>
      </c>
      <c r="C6731" s="2">
        <f t="shared" si="973"/>
        <v>13661.999999999998</v>
      </c>
      <c r="D6731" s="2">
        <f t="shared" si="974"/>
        <v>10655.999999999998</v>
      </c>
      <c r="E6731">
        <v>1200</v>
      </c>
      <c r="F6731">
        <v>1127.703</v>
      </c>
      <c r="G6731">
        <f t="shared" si="975"/>
        <v>1400.703</v>
      </c>
      <c r="H6731">
        <v>85.7</v>
      </c>
      <c r="I6731">
        <v>0.81393879999999996</v>
      </c>
      <c r="J6731">
        <v>88.145489999999995</v>
      </c>
      <c r="K6731">
        <v>93.080190000000002</v>
      </c>
      <c r="L6731">
        <v>141.90700000000001</v>
      </c>
      <c r="M6731">
        <v>159.63829999999999</v>
      </c>
      <c r="N6731">
        <v>194.61439999999999</v>
      </c>
      <c r="O6731">
        <f t="shared" si="976"/>
        <v>97.307199999999995</v>
      </c>
      <c r="P6731">
        <v>267.10739999999998</v>
      </c>
      <c r="Q6731">
        <f t="shared" si="977"/>
        <v>0.677796843193469</v>
      </c>
      <c r="R6731">
        <v>185.38480000000001</v>
      </c>
      <c r="S6731">
        <v>51982.94</v>
      </c>
      <c r="T6731">
        <v>46633.48</v>
      </c>
      <c r="U6731">
        <f t="shared" si="978"/>
        <v>0.52887872920707912</v>
      </c>
      <c r="V6731">
        <f t="shared" si="979"/>
        <v>0.97548785918880532</v>
      </c>
      <c r="W6731">
        <v>850.42380000000003</v>
      </c>
      <c r="AC6731">
        <f t="shared" si="980"/>
        <v>4.6632017674815788E-3</v>
      </c>
      <c r="AD6731">
        <f t="shared" si="981"/>
        <v>-2.754864695774617E-2</v>
      </c>
    </row>
    <row r="6732" spans="1:30" x14ac:dyDescent="0.2">
      <c r="A6732">
        <v>6730</v>
      </c>
      <c r="B6732" s="1">
        <v>0.15813657407407408</v>
      </c>
      <c r="C6732" s="2">
        <f t="shared" si="973"/>
        <v>13663</v>
      </c>
      <c r="D6732" s="2">
        <f t="shared" si="974"/>
        <v>10657</v>
      </c>
      <c r="E6732">
        <v>1200</v>
      </c>
      <c r="F6732">
        <v>1127.702</v>
      </c>
      <c r="G6732">
        <f t="shared" si="975"/>
        <v>1400.702</v>
      </c>
      <c r="H6732">
        <v>85.7</v>
      </c>
      <c r="I6732">
        <v>0.83430649999999995</v>
      </c>
      <c r="J6732">
        <v>101.14319999999999</v>
      </c>
      <c r="K6732">
        <v>103.7319</v>
      </c>
      <c r="L6732">
        <v>142.7912</v>
      </c>
      <c r="M6732">
        <v>161.82310000000001</v>
      </c>
      <c r="N6732">
        <v>194.7724</v>
      </c>
      <c r="O6732">
        <f t="shared" si="976"/>
        <v>97.386200000000002</v>
      </c>
      <c r="P6732">
        <v>259.82580000000002</v>
      </c>
      <c r="Q6732">
        <f t="shared" si="977"/>
        <v>0.65931946108650541</v>
      </c>
      <c r="R6732">
        <v>174.17500000000001</v>
      </c>
      <c r="S6732">
        <v>50606.9</v>
      </c>
      <c r="T6732">
        <v>45245.69</v>
      </c>
      <c r="U6732">
        <f t="shared" si="978"/>
        <v>0.51313955186911731</v>
      </c>
      <c r="V6732">
        <f t="shared" si="979"/>
        <v>0.94645780833041704</v>
      </c>
      <c r="W6732">
        <v>813.25149999999996</v>
      </c>
      <c r="AC6732">
        <f t="shared" si="980"/>
        <v>4.4565962637621442E-3</v>
      </c>
      <c r="AD6732">
        <f t="shared" si="981"/>
        <v>-7.5185272138980963E-2</v>
      </c>
    </row>
    <row r="6733" spans="1:30" x14ac:dyDescent="0.2">
      <c r="A6733">
        <v>6731</v>
      </c>
      <c r="B6733" s="1">
        <v>0.15815972222222222</v>
      </c>
      <c r="C6733" s="2">
        <f t="shared" si="973"/>
        <v>13665</v>
      </c>
      <c r="D6733" s="2">
        <f t="shared" si="974"/>
        <v>10659</v>
      </c>
      <c r="E6733">
        <v>1200</v>
      </c>
      <c r="F6733">
        <v>1127.702</v>
      </c>
      <c r="G6733">
        <f t="shared" si="975"/>
        <v>1400.702</v>
      </c>
      <c r="H6733">
        <v>85.7</v>
      </c>
      <c r="I6733">
        <v>0.8340592</v>
      </c>
      <c r="J6733">
        <v>102.0835</v>
      </c>
      <c r="K6733">
        <v>103.9147</v>
      </c>
      <c r="L6733">
        <v>142.2046</v>
      </c>
      <c r="M6733">
        <v>159.82380000000001</v>
      </c>
      <c r="N6733">
        <v>194.4547</v>
      </c>
      <c r="O6733">
        <f t="shared" si="976"/>
        <v>97.227350000000001</v>
      </c>
      <c r="P6733">
        <v>258.8503</v>
      </c>
      <c r="Q6733">
        <f t="shared" si="977"/>
        <v>0.6568440866845412</v>
      </c>
      <c r="R6733">
        <v>173.87739999999999</v>
      </c>
      <c r="S6733">
        <v>50334.64</v>
      </c>
      <c r="T6733">
        <v>45008.77</v>
      </c>
      <c r="U6733">
        <f t="shared" si="978"/>
        <v>0.51045259930791576</v>
      </c>
      <c r="V6733">
        <f t="shared" si="979"/>
        <v>0.94150187144560771</v>
      </c>
      <c r="W6733">
        <v>811.46770000000004</v>
      </c>
      <c r="AC6733">
        <f t="shared" si="980"/>
        <v>4.4216380152808351E-3</v>
      </c>
      <c r="AD6733">
        <f t="shared" si="981"/>
        <v>-8.3685876163322792E-2</v>
      </c>
    </row>
    <row r="6734" spans="1:30" x14ac:dyDescent="0.2">
      <c r="A6734">
        <v>6732</v>
      </c>
      <c r="B6734" s="1">
        <v>0.15819444444444444</v>
      </c>
      <c r="C6734" s="2">
        <f t="shared" si="973"/>
        <v>13668</v>
      </c>
      <c r="D6734" s="2">
        <f t="shared" si="974"/>
        <v>10662</v>
      </c>
      <c r="E6734">
        <v>1200</v>
      </c>
      <c r="F6734">
        <v>1127.702</v>
      </c>
      <c r="G6734">
        <f t="shared" si="975"/>
        <v>1400.702</v>
      </c>
      <c r="H6734">
        <v>85.7</v>
      </c>
      <c r="I6734">
        <v>0.8191273</v>
      </c>
      <c r="J6734">
        <v>96.559020000000004</v>
      </c>
      <c r="K6734">
        <v>102.2304</v>
      </c>
      <c r="L6734">
        <v>142.3698</v>
      </c>
      <c r="M6734">
        <v>159.57839999999999</v>
      </c>
      <c r="N6734">
        <v>194.6062</v>
      </c>
      <c r="O6734">
        <f t="shared" si="976"/>
        <v>97.303100000000001</v>
      </c>
      <c r="P6734">
        <v>263.45</v>
      </c>
      <c r="Q6734">
        <f t="shared" si="977"/>
        <v>0.66851602890567385</v>
      </c>
      <c r="R6734">
        <v>175.77350000000001</v>
      </c>
      <c r="S6734">
        <v>51269.01</v>
      </c>
      <c r="T6734">
        <v>45884.46</v>
      </c>
      <c r="U6734">
        <f t="shared" si="978"/>
        <v>0.52038395794508685</v>
      </c>
      <c r="V6734">
        <f t="shared" si="979"/>
        <v>0.9598197186964037</v>
      </c>
      <c r="W6734">
        <v>831.27139999999997</v>
      </c>
      <c r="AC6734">
        <f t="shared" si="980"/>
        <v>4.5513046407743589E-3</v>
      </c>
      <c r="AD6734">
        <f t="shared" si="981"/>
        <v>-5.2811675961864868E-2</v>
      </c>
    </row>
    <row r="6735" spans="1:30" x14ac:dyDescent="0.2">
      <c r="A6735">
        <v>6733</v>
      </c>
      <c r="B6735" s="1">
        <v>0.15820601851851854</v>
      </c>
      <c r="C6735" s="2">
        <f t="shared" si="973"/>
        <v>13669.000000000002</v>
      </c>
      <c r="D6735" s="2">
        <f t="shared" si="974"/>
        <v>10663.000000000002</v>
      </c>
      <c r="E6735">
        <v>1200</v>
      </c>
      <c r="F6735">
        <v>1127.701</v>
      </c>
      <c r="G6735">
        <f t="shared" si="975"/>
        <v>1400.701</v>
      </c>
      <c r="H6735">
        <v>85.7</v>
      </c>
      <c r="I6735">
        <v>0.82614889999999996</v>
      </c>
      <c r="J6735">
        <v>102.2936</v>
      </c>
      <c r="K6735">
        <v>103.61239999999999</v>
      </c>
      <c r="L6735">
        <v>141.59119999999999</v>
      </c>
      <c r="M6735">
        <v>159.86070000000001</v>
      </c>
      <c r="N6735">
        <v>194.15459999999999</v>
      </c>
      <c r="O6735">
        <f t="shared" si="976"/>
        <v>97.077299999999994</v>
      </c>
      <c r="P6735">
        <v>260.95060000000001</v>
      </c>
      <c r="Q6735">
        <f t="shared" si="977"/>
        <v>0.6621736908428657</v>
      </c>
      <c r="R6735">
        <v>173.37100000000001</v>
      </c>
      <c r="S6735">
        <v>50664.77</v>
      </c>
      <c r="T6735">
        <v>45410.46</v>
      </c>
      <c r="U6735">
        <f t="shared" si="978"/>
        <v>0.51500823823375164</v>
      </c>
      <c r="V6735">
        <f t="shared" si="979"/>
        <v>0.94990449801685128</v>
      </c>
      <c r="W6735">
        <v>819.93209999999999</v>
      </c>
      <c r="AC6735">
        <f t="shared" si="980"/>
        <v>4.4809626120296663E-3</v>
      </c>
      <c r="AD6735">
        <f t="shared" si="981"/>
        <v>-6.9338684907318537E-2</v>
      </c>
    </row>
    <row r="6736" spans="1:30" x14ac:dyDescent="0.2">
      <c r="A6736">
        <v>6734</v>
      </c>
      <c r="B6736" s="1">
        <v>0.15824074074074074</v>
      </c>
      <c r="C6736" s="2">
        <f t="shared" si="973"/>
        <v>13672</v>
      </c>
      <c r="D6736" s="2">
        <f t="shared" si="974"/>
        <v>10666</v>
      </c>
      <c r="E6736">
        <v>1200</v>
      </c>
      <c r="F6736">
        <v>1127.701</v>
      </c>
      <c r="G6736">
        <f t="shared" si="975"/>
        <v>1400.701</v>
      </c>
      <c r="H6736">
        <v>85.7</v>
      </c>
      <c r="I6736">
        <v>0.83127850000000003</v>
      </c>
      <c r="J6736">
        <v>102.14490000000001</v>
      </c>
      <c r="K6736">
        <v>103.63979999999999</v>
      </c>
      <c r="L6736">
        <v>142.3092</v>
      </c>
      <c r="M6736">
        <v>159.58580000000001</v>
      </c>
      <c r="N6736">
        <v>194.37049999999999</v>
      </c>
      <c r="O6736">
        <f t="shared" si="976"/>
        <v>97.185249999999996</v>
      </c>
      <c r="P6736">
        <v>260.87599999999998</v>
      </c>
      <c r="Q6736">
        <f t="shared" si="977"/>
        <v>0.66198439004287934</v>
      </c>
      <c r="R6736">
        <v>173.57570000000001</v>
      </c>
      <c r="S6736">
        <v>50706.61</v>
      </c>
      <c r="T6736">
        <v>45374.06</v>
      </c>
      <c r="U6736">
        <f t="shared" si="978"/>
        <v>0.51459541925169971</v>
      </c>
      <c r="V6736">
        <f t="shared" si="979"/>
        <v>0.94914307600686021</v>
      </c>
      <c r="W6736">
        <v>815.8895</v>
      </c>
      <c r="AC6736">
        <f t="shared" si="980"/>
        <v>4.475575934082137E-3</v>
      </c>
      <c r="AD6736">
        <f t="shared" si="981"/>
        <v>-7.0625711023570181E-2</v>
      </c>
    </row>
    <row r="6737" spans="1:30" x14ac:dyDescent="0.2">
      <c r="A6737">
        <v>6735</v>
      </c>
      <c r="B6737" s="1">
        <v>0.15829861111111113</v>
      </c>
      <c r="C6737" s="2">
        <f t="shared" si="973"/>
        <v>13677.000000000002</v>
      </c>
      <c r="D6737" s="2">
        <f t="shared" si="974"/>
        <v>10671.000000000002</v>
      </c>
      <c r="E6737">
        <v>1200</v>
      </c>
      <c r="F6737">
        <v>1127.7</v>
      </c>
      <c r="G6737">
        <f t="shared" si="975"/>
        <v>1400.7</v>
      </c>
      <c r="H6737">
        <v>85.7</v>
      </c>
      <c r="I6737">
        <v>0.82864610000000005</v>
      </c>
      <c r="J6737">
        <v>99.217680000000001</v>
      </c>
      <c r="K6737">
        <v>103.13249999999999</v>
      </c>
      <c r="L6737">
        <v>141.4221</v>
      </c>
      <c r="M6737">
        <v>159.07470000000001</v>
      </c>
      <c r="N6737">
        <v>194.452</v>
      </c>
      <c r="O6737">
        <f t="shared" si="976"/>
        <v>97.225999999999999</v>
      </c>
      <c r="P6737">
        <v>261.10430000000002</v>
      </c>
      <c r="Q6737">
        <f t="shared" si="977"/>
        <v>0.66256371139189896</v>
      </c>
      <c r="R6737">
        <v>175.07839999999999</v>
      </c>
      <c r="S6737">
        <v>50772.27</v>
      </c>
      <c r="T6737">
        <v>45433.46</v>
      </c>
      <c r="U6737">
        <f t="shared" si="978"/>
        <v>0.51526908539274052</v>
      </c>
      <c r="V6737">
        <f t="shared" si="979"/>
        <v>0.95038561631986751</v>
      </c>
      <c r="W6737">
        <v>819.85419999999999</v>
      </c>
      <c r="AC6737">
        <f t="shared" si="980"/>
        <v>4.4843673954978232E-3</v>
      </c>
      <c r="AD6737">
        <f t="shared" si="981"/>
        <v>-6.8526782947660347E-2</v>
      </c>
    </row>
    <row r="6738" spans="1:30" x14ac:dyDescent="0.2">
      <c r="A6738">
        <v>6736</v>
      </c>
      <c r="B6738" s="1">
        <v>0.15832175925925926</v>
      </c>
      <c r="C6738" s="2">
        <f t="shared" si="973"/>
        <v>13679</v>
      </c>
      <c r="D6738" s="2">
        <f t="shared" si="974"/>
        <v>10673</v>
      </c>
      <c r="E6738">
        <v>1200</v>
      </c>
      <c r="F6738">
        <v>1127.7</v>
      </c>
      <c r="G6738">
        <f t="shared" si="975"/>
        <v>1400.7</v>
      </c>
      <c r="H6738">
        <v>85.7</v>
      </c>
      <c r="I6738">
        <v>0.82497050000000005</v>
      </c>
      <c r="J6738">
        <v>94.741489999999999</v>
      </c>
      <c r="K6738">
        <v>102.5301</v>
      </c>
      <c r="L6738">
        <v>140.44030000000001</v>
      </c>
      <c r="M6738">
        <v>159.58340000000001</v>
      </c>
      <c r="N6738">
        <v>194.16759999999999</v>
      </c>
      <c r="O6738">
        <f t="shared" si="976"/>
        <v>97.083799999999997</v>
      </c>
      <c r="P6738">
        <v>263.77</v>
      </c>
      <c r="Q6738">
        <f t="shared" si="977"/>
        <v>0.6693280430611106</v>
      </c>
      <c r="R6738">
        <v>177.1763</v>
      </c>
      <c r="S6738">
        <v>51215.59</v>
      </c>
      <c r="T6738">
        <v>45928.93</v>
      </c>
      <c r="U6738">
        <f t="shared" si="978"/>
        <v>0.52088830025640143</v>
      </c>
      <c r="V6738">
        <f t="shared" si="979"/>
        <v>0.96074995047619205</v>
      </c>
      <c r="W6738">
        <v>828.34659999999997</v>
      </c>
      <c r="AC6738">
        <f t="shared" si="980"/>
        <v>4.5579227490224177E-3</v>
      </c>
      <c r="AD6738">
        <f t="shared" si="981"/>
        <v>-5.128299238822831E-2</v>
      </c>
    </row>
    <row r="6739" spans="1:30" x14ac:dyDescent="0.2">
      <c r="A6739">
        <v>6737</v>
      </c>
      <c r="B6739" s="1">
        <v>0.15833333333333333</v>
      </c>
      <c r="C6739" s="2">
        <f t="shared" si="973"/>
        <v>13680</v>
      </c>
      <c r="D6739" s="2">
        <f t="shared" si="974"/>
        <v>10674</v>
      </c>
      <c r="E6739">
        <v>1200</v>
      </c>
      <c r="F6739">
        <v>1127.7</v>
      </c>
      <c r="G6739">
        <f t="shared" si="975"/>
        <v>1400.7</v>
      </c>
      <c r="H6739">
        <v>85.7</v>
      </c>
      <c r="I6739">
        <v>0.83763849999999995</v>
      </c>
      <c r="J6739">
        <v>101.58580000000001</v>
      </c>
      <c r="K6739">
        <v>104.2966</v>
      </c>
      <c r="L6739">
        <v>143.2345</v>
      </c>
      <c r="M6739">
        <v>160.81030000000001</v>
      </c>
      <c r="N6739">
        <v>194.73339999999999</v>
      </c>
      <c r="O6739">
        <f t="shared" si="976"/>
        <v>97.366699999999994</v>
      </c>
      <c r="P6739">
        <v>254.4417</v>
      </c>
      <c r="Q6739">
        <f t="shared" si="977"/>
        <v>0.64565706916685828</v>
      </c>
      <c r="R6739">
        <v>175.17070000000001</v>
      </c>
      <c r="S6739">
        <v>49548.29</v>
      </c>
      <c r="T6739">
        <v>44300.75</v>
      </c>
      <c r="U6739">
        <f t="shared" si="978"/>
        <v>0.50242281645977327</v>
      </c>
      <c r="V6739">
        <f t="shared" si="979"/>
        <v>0.92669137662380041</v>
      </c>
      <c r="W6739">
        <v>805.0231</v>
      </c>
      <c r="AC6739">
        <f t="shared" si="980"/>
        <v>4.3177161350581878E-3</v>
      </c>
      <c r="AD6739">
        <f t="shared" si="981"/>
        <v>-0.10976880294658176</v>
      </c>
    </row>
    <row r="6740" spans="1:30" x14ac:dyDescent="0.2">
      <c r="A6740">
        <v>6738</v>
      </c>
      <c r="B6740" s="1">
        <v>0.15835648148148149</v>
      </c>
      <c r="C6740" s="2">
        <f t="shared" si="973"/>
        <v>13682</v>
      </c>
      <c r="D6740" s="2">
        <f t="shared" si="974"/>
        <v>10676</v>
      </c>
      <c r="E6740">
        <v>1200</v>
      </c>
      <c r="F6740">
        <v>1127.6990000000001</v>
      </c>
      <c r="G6740">
        <f t="shared" si="975"/>
        <v>1400.6990000000001</v>
      </c>
      <c r="H6740">
        <v>85.7</v>
      </c>
      <c r="I6740">
        <v>0.84487710000000005</v>
      </c>
      <c r="J6740">
        <v>100.6215</v>
      </c>
      <c r="K6740">
        <v>103.8098</v>
      </c>
      <c r="L6740">
        <v>141.8501</v>
      </c>
      <c r="M6740">
        <v>158.40270000000001</v>
      </c>
      <c r="N6740">
        <v>194.93600000000001</v>
      </c>
      <c r="O6740">
        <f t="shared" si="976"/>
        <v>97.468000000000004</v>
      </c>
      <c r="P6740">
        <v>252.2355</v>
      </c>
      <c r="Q6740">
        <f t="shared" si="977"/>
        <v>0.64005873907396893</v>
      </c>
      <c r="R6740">
        <v>176.7747</v>
      </c>
      <c r="S6740">
        <v>49169.77</v>
      </c>
      <c r="T6740">
        <v>43843.73</v>
      </c>
      <c r="U6740">
        <f t="shared" si="978"/>
        <v>0.49723966999885683</v>
      </c>
      <c r="V6740">
        <f t="shared" si="979"/>
        <v>0.91713134676099661</v>
      </c>
      <c r="W6740">
        <v>798.00160000000005</v>
      </c>
      <c r="AC6740">
        <f t="shared" si="980"/>
        <v>4.2510744439638671E-3</v>
      </c>
      <c r="AD6740">
        <f t="shared" si="981"/>
        <v>-0.12716602116210662</v>
      </c>
    </row>
    <row r="6741" spans="1:30" x14ac:dyDescent="0.2">
      <c r="A6741">
        <v>6739</v>
      </c>
      <c r="B6741" s="1">
        <v>0.15836805555555555</v>
      </c>
      <c r="C6741" s="2">
        <f t="shared" si="973"/>
        <v>13683</v>
      </c>
      <c r="D6741" s="2">
        <f t="shared" si="974"/>
        <v>10677</v>
      </c>
      <c r="E6741">
        <v>1200</v>
      </c>
      <c r="F6741">
        <v>1127.6990000000001</v>
      </c>
      <c r="G6741">
        <f t="shared" si="975"/>
        <v>1400.6990000000001</v>
      </c>
      <c r="H6741">
        <v>85.7</v>
      </c>
      <c r="I6741">
        <v>0.83346940000000003</v>
      </c>
      <c r="J6741">
        <v>102.20489999999999</v>
      </c>
      <c r="K6741">
        <v>104.0722</v>
      </c>
      <c r="L6741">
        <v>142.33770000000001</v>
      </c>
      <c r="M6741">
        <v>161.14680000000001</v>
      </c>
      <c r="N6741">
        <v>194.57310000000001</v>
      </c>
      <c r="O6741">
        <f t="shared" si="976"/>
        <v>97.286550000000005</v>
      </c>
      <c r="P6741">
        <v>258.46820000000002</v>
      </c>
      <c r="Q6741">
        <f t="shared" si="977"/>
        <v>0.65587449103206497</v>
      </c>
      <c r="R6741">
        <v>173.77699999999999</v>
      </c>
      <c r="S6741">
        <v>50290.97</v>
      </c>
      <c r="T6741">
        <v>44938.81</v>
      </c>
      <c r="U6741">
        <f t="shared" si="978"/>
        <v>0.50965917029735663</v>
      </c>
      <c r="V6741">
        <f t="shared" si="979"/>
        <v>0.94003843507695484</v>
      </c>
      <c r="W6741">
        <v>811.32230000000004</v>
      </c>
      <c r="AC6741">
        <f t="shared" si="980"/>
        <v>4.411332771707399E-3</v>
      </c>
      <c r="AD6741">
        <f t="shared" si="981"/>
        <v>-8.6217457317793844E-2</v>
      </c>
    </row>
    <row r="6742" spans="1:30" x14ac:dyDescent="0.2">
      <c r="A6742">
        <v>6740</v>
      </c>
      <c r="B6742" s="1">
        <v>0.15837962962962962</v>
      </c>
      <c r="C6742" s="2">
        <f t="shared" si="973"/>
        <v>13684</v>
      </c>
      <c r="D6742" s="2">
        <f t="shared" si="974"/>
        <v>10678</v>
      </c>
      <c r="E6742">
        <v>1200</v>
      </c>
      <c r="F6742">
        <v>1127.6990000000001</v>
      </c>
      <c r="G6742">
        <f t="shared" si="975"/>
        <v>1400.6990000000001</v>
      </c>
      <c r="H6742">
        <v>85.7</v>
      </c>
      <c r="I6742">
        <v>0.84081530000000004</v>
      </c>
      <c r="J6742">
        <v>101.88679999999999</v>
      </c>
      <c r="K6742">
        <v>104.2204</v>
      </c>
      <c r="L6742">
        <v>141.20259999999999</v>
      </c>
      <c r="M6742">
        <v>159.43770000000001</v>
      </c>
      <c r="N6742">
        <v>194.53749999999999</v>
      </c>
      <c r="O6742">
        <f t="shared" si="976"/>
        <v>97.268749999999997</v>
      </c>
      <c r="P6742">
        <v>257.85309999999998</v>
      </c>
      <c r="Q6742">
        <f t="shared" si="977"/>
        <v>0.65431364757266131</v>
      </c>
      <c r="R6742">
        <v>174.17939999999999</v>
      </c>
      <c r="S6742">
        <v>50162.11</v>
      </c>
      <c r="T6742">
        <v>44844.32</v>
      </c>
      <c r="U6742">
        <f t="shared" si="978"/>
        <v>0.50858754212114554</v>
      </c>
      <c r="V6742">
        <f t="shared" si="979"/>
        <v>0.93806187557904153</v>
      </c>
      <c r="W6742">
        <v>805.49009999999998</v>
      </c>
      <c r="AC6742">
        <f t="shared" si="980"/>
        <v>4.3974269412720701E-3</v>
      </c>
      <c r="AD6742">
        <f t="shared" si="981"/>
        <v>-8.9652365044307514E-2</v>
      </c>
    </row>
    <row r="6743" spans="1:30" x14ac:dyDescent="0.2">
      <c r="A6743">
        <v>6741</v>
      </c>
      <c r="B6743" s="1">
        <v>0.15840277777777778</v>
      </c>
      <c r="C6743" s="2">
        <f t="shared" si="973"/>
        <v>13686</v>
      </c>
      <c r="D6743" s="2">
        <f t="shared" si="974"/>
        <v>10680</v>
      </c>
      <c r="E6743">
        <v>1200</v>
      </c>
      <c r="F6743">
        <v>1127.6990000000001</v>
      </c>
      <c r="G6743">
        <f t="shared" si="975"/>
        <v>1400.6990000000001</v>
      </c>
      <c r="H6743">
        <v>85.7</v>
      </c>
      <c r="I6743">
        <v>0.83829209999999998</v>
      </c>
      <c r="J6743">
        <v>102.8473</v>
      </c>
      <c r="K6743">
        <v>104.3189</v>
      </c>
      <c r="L6743">
        <v>142.3389</v>
      </c>
      <c r="M6743">
        <v>157.05840000000001</v>
      </c>
      <c r="N6743">
        <v>194.28399999999999</v>
      </c>
      <c r="O6743">
        <f t="shared" si="976"/>
        <v>97.141999999999996</v>
      </c>
      <c r="P6743">
        <v>256.55650000000003</v>
      </c>
      <c r="Q6743">
        <f t="shared" si="977"/>
        <v>0.65102346771660102</v>
      </c>
      <c r="R6743">
        <v>173.97329999999999</v>
      </c>
      <c r="S6743">
        <v>49844.81</v>
      </c>
      <c r="T6743">
        <v>44616.45</v>
      </c>
      <c r="U6743">
        <f t="shared" si="978"/>
        <v>0.50600322724641567</v>
      </c>
      <c r="V6743">
        <f t="shared" si="979"/>
        <v>0.93329524828737565</v>
      </c>
      <c r="W6743">
        <v>805.57320000000004</v>
      </c>
      <c r="AC6743">
        <f t="shared" si="980"/>
        <v>4.3639522114467229E-3</v>
      </c>
      <c r="AD6743">
        <f t="shared" si="981"/>
        <v>-9.8010801790643365E-2</v>
      </c>
    </row>
    <row r="6744" spans="1:30" x14ac:dyDescent="0.2">
      <c r="A6744">
        <v>6742</v>
      </c>
      <c r="B6744" s="1">
        <v>0.15841435185185185</v>
      </c>
      <c r="C6744" s="2">
        <f t="shared" si="973"/>
        <v>13687</v>
      </c>
      <c r="D6744" s="2">
        <f t="shared" si="974"/>
        <v>10681</v>
      </c>
      <c r="E6744">
        <v>1200</v>
      </c>
      <c r="F6744">
        <v>1127.6980000000001</v>
      </c>
      <c r="G6744">
        <f t="shared" si="975"/>
        <v>1400.6980000000001</v>
      </c>
      <c r="H6744">
        <v>85.7</v>
      </c>
      <c r="I6744">
        <v>0.82537039999999995</v>
      </c>
      <c r="J6744">
        <v>102.5102</v>
      </c>
      <c r="K6744">
        <v>103.8395</v>
      </c>
      <c r="L6744">
        <v>142.49510000000001</v>
      </c>
      <c r="M6744">
        <v>158.28960000000001</v>
      </c>
      <c r="N6744">
        <v>194.64019999999999</v>
      </c>
      <c r="O6744">
        <f t="shared" si="976"/>
        <v>97.320099999999996</v>
      </c>
      <c r="P6744">
        <v>259.7833</v>
      </c>
      <c r="Q6744">
        <f t="shared" si="977"/>
        <v>0.65921161545648643</v>
      </c>
      <c r="R6744">
        <v>173.27449999999999</v>
      </c>
      <c r="S6744">
        <v>50564.27</v>
      </c>
      <c r="T6744">
        <v>45179.1</v>
      </c>
      <c r="U6744">
        <f t="shared" si="978"/>
        <v>0.51238434263794042</v>
      </c>
      <c r="V6744">
        <f t="shared" si="979"/>
        <v>0.94506486625224939</v>
      </c>
      <c r="W6744">
        <v>818.79459999999995</v>
      </c>
      <c r="AC6744">
        <f t="shared" si="980"/>
        <v>4.4467614420998424E-3</v>
      </c>
      <c r="AD6744">
        <f t="shared" si="981"/>
        <v>-7.7563239912405546E-2</v>
      </c>
    </row>
    <row r="6745" spans="1:30" x14ac:dyDescent="0.2">
      <c r="A6745">
        <v>6743</v>
      </c>
      <c r="B6745" s="1">
        <v>0.15843750000000001</v>
      </c>
      <c r="C6745" s="2">
        <f t="shared" si="973"/>
        <v>13689</v>
      </c>
      <c r="D6745" s="2">
        <f t="shared" si="974"/>
        <v>10683</v>
      </c>
      <c r="E6745">
        <v>1200</v>
      </c>
      <c r="F6745">
        <v>1127.6980000000001</v>
      </c>
      <c r="G6745">
        <f t="shared" si="975"/>
        <v>1400.6980000000001</v>
      </c>
      <c r="H6745">
        <v>85.7</v>
      </c>
      <c r="I6745">
        <v>0.82496740000000002</v>
      </c>
      <c r="J6745">
        <v>103.1292</v>
      </c>
      <c r="K6745">
        <v>104.1794</v>
      </c>
      <c r="L6745">
        <v>141.0085</v>
      </c>
      <c r="M6745">
        <v>160.4753</v>
      </c>
      <c r="N6745">
        <v>194.54669999999999</v>
      </c>
      <c r="O6745">
        <f t="shared" si="976"/>
        <v>97.273349999999994</v>
      </c>
      <c r="P6745">
        <v>259.56119999999999</v>
      </c>
      <c r="Q6745">
        <f t="shared" si="977"/>
        <v>0.65864802688172863</v>
      </c>
      <c r="R6745">
        <v>172.77590000000001</v>
      </c>
      <c r="S6745">
        <v>50496.77</v>
      </c>
      <c r="T6745">
        <v>45141.45</v>
      </c>
      <c r="U6745">
        <f t="shared" si="978"/>
        <v>0.51195734717985653</v>
      </c>
      <c r="V6745">
        <f t="shared" si="979"/>
        <v>0.94427729650839887</v>
      </c>
      <c r="W6745">
        <v>818.34230000000002</v>
      </c>
      <c r="AC6745">
        <f t="shared" si="980"/>
        <v>4.4412040377867041E-3</v>
      </c>
      <c r="AD6745">
        <f t="shared" si="981"/>
        <v>-7.8911625293085486E-2</v>
      </c>
    </row>
    <row r="6746" spans="1:30" x14ac:dyDescent="0.2">
      <c r="A6746">
        <v>6744</v>
      </c>
      <c r="B6746" s="1">
        <v>0.15847222222222221</v>
      </c>
      <c r="C6746" s="2">
        <f t="shared" si="973"/>
        <v>13691.999999999998</v>
      </c>
      <c r="D6746" s="2">
        <f t="shared" si="974"/>
        <v>10685.999999999998</v>
      </c>
      <c r="E6746">
        <v>1200</v>
      </c>
      <c r="F6746">
        <v>1127.6980000000001</v>
      </c>
      <c r="G6746">
        <f t="shared" si="975"/>
        <v>1400.6980000000001</v>
      </c>
      <c r="H6746">
        <v>85.7</v>
      </c>
      <c r="I6746">
        <v>0.82309129999999997</v>
      </c>
      <c r="J6746">
        <v>93.660160000000005</v>
      </c>
      <c r="K6746">
        <v>96.076560000000001</v>
      </c>
      <c r="L6746">
        <v>141.20609999999999</v>
      </c>
      <c r="M6746">
        <v>159.41409999999999</v>
      </c>
      <c r="N6746">
        <v>194.34569999999999</v>
      </c>
      <c r="O6746">
        <f t="shared" si="976"/>
        <v>97.172849999999997</v>
      </c>
      <c r="P6746">
        <v>265.41919999999999</v>
      </c>
      <c r="Q6746">
        <f t="shared" si="977"/>
        <v>0.67351296101469293</v>
      </c>
      <c r="R6746">
        <v>180.77760000000001</v>
      </c>
      <c r="S6746">
        <v>51583.09</v>
      </c>
      <c r="T6746">
        <v>46291.45</v>
      </c>
      <c r="U6746">
        <f t="shared" si="978"/>
        <v>0.5249997051292985</v>
      </c>
      <c r="V6746">
        <f t="shared" si="979"/>
        <v>0.96833321165921171</v>
      </c>
      <c r="W6746">
        <v>836.00549999999998</v>
      </c>
      <c r="AC6746">
        <f t="shared" si="980"/>
        <v>4.6119930609556945E-3</v>
      </c>
      <c r="AD6746">
        <f t="shared" si="981"/>
        <v>-3.8957908942243824E-2</v>
      </c>
    </row>
    <row r="6747" spans="1:30" x14ac:dyDescent="0.2">
      <c r="A6747">
        <v>6745</v>
      </c>
      <c r="B6747" s="1">
        <v>0.1584837962962963</v>
      </c>
      <c r="C6747" s="2">
        <f t="shared" si="973"/>
        <v>13693</v>
      </c>
      <c r="D6747" s="2">
        <f t="shared" si="974"/>
        <v>10687</v>
      </c>
      <c r="E6747">
        <v>1200</v>
      </c>
      <c r="F6747">
        <v>1127.6980000000001</v>
      </c>
      <c r="G6747">
        <f t="shared" si="975"/>
        <v>1400.6980000000001</v>
      </c>
      <c r="H6747">
        <v>85.7</v>
      </c>
      <c r="I6747">
        <v>0.80286880000000005</v>
      </c>
      <c r="J6747">
        <v>103.9354</v>
      </c>
      <c r="K6747">
        <v>103.4229</v>
      </c>
      <c r="L6747">
        <v>141.10839999999999</v>
      </c>
      <c r="M6747">
        <v>158.64490000000001</v>
      </c>
      <c r="N6747">
        <v>194.5574</v>
      </c>
      <c r="O6747">
        <f t="shared" si="976"/>
        <v>97.278700000000001</v>
      </c>
      <c r="P6747">
        <v>262.64080000000001</v>
      </c>
      <c r="Q6747">
        <f t="shared" si="977"/>
        <v>0.66646264811011324</v>
      </c>
      <c r="R6747">
        <v>172.37309999999999</v>
      </c>
      <c r="S6747">
        <v>51098.720000000001</v>
      </c>
      <c r="T6747">
        <v>45678.07</v>
      </c>
      <c r="U6747">
        <f t="shared" si="978"/>
        <v>0.51804325163449094</v>
      </c>
      <c r="V6747">
        <f t="shared" si="979"/>
        <v>0.95550241406338088</v>
      </c>
      <c r="W6747">
        <v>839.63940000000002</v>
      </c>
      <c r="AC6747">
        <f t="shared" si="980"/>
        <v>4.5206312928424402E-3</v>
      </c>
      <c r="AD6747">
        <f t="shared" si="981"/>
        <v>-5.9955204542639695E-2</v>
      </c>
    </row>
    <row r="6748" spans="1:30" x14ac:dyDescent="0.2">
      <c r="A6748">
        <v>6746</v>
      </c>
      <c r="B6748" s="1">
        <v>0.1585300925925926</v>
      </c>
      <c r="C6748" s="2">
        <f t="shared" si="973"/>
        <v>13697</v>
      </c>
      <c r="D6748" s="2">
        <f t="shared" si="974"/>
        <v>10691</v>
      </c>
      <c r="E6748">
        <v>1200</v>
      </c>
      <c r="F6748">
        <v>1127.6969999999999</v>
      </c>
      <c r="G6748">
        <f t="shared" si="975"/>
        <v>1400.6969999999999</v>
      </c>
      <c r="H6748">
        <v>85.7</v>
      </c>
      <c r="I6748">
        <v>0.83732220000000002</v>
      </c>
      <c r="J6748">
        <v>101.84910000000001</v>
      </c>
      <c r="K6748">
        <v>104.3454</v>
      </c>
      <c r="L6748">
        <v>142.41319999999999</v>
      </c>
      <c r="M6748">
        <v>161.07589999999999</v>
      </c>
      <c r="N6748">
        <v>194.2157</v>
      </c>
      <c r="O6748">
        <f t="shared" si="976"/>
        <v>97.107849999999999</v>
      </c>
      <c r="P6748">
        <v>255.35550000000001</v>
      </c>
      <c r="Q6748">
        <f t="shared" si="977"/>
        <v>0.64797587708947735</v>
      </c>
      <c r="R6748">
        <v>174.7748</v>
      </c>
      <c r="S6748">
        <v>49594.04</v>
      </c>
      <c r="T6748">
        <v>44378.01</v>
      </c>
      <c r="U6748">
        <f t="shared" si="978"/>
        <v>0.50329903609035931</v>
      </c>
      <c r="V6748">
        <f t="shared" si="979"/>
        <v>0.92830751575819337</v>
      </c>
      <c r="W6748">
        <v>805.4144</v>
      </c>
      <c r="AC6748">
        <f t="shared" si="980"/>
        <v>4.3290161293883019E-3</v>
      </c>
      <c r="AD6748">
        <f t="shared" si="981"/>
        <v>-0.10687198279017229</v>
      </c>
    </row>
    <row r="6749" spans="1:30" x14ac:dyDescent="0.2">
      <c r="A6749">
        <v>6747</v>
      </c>
      <c r="B6749" s="1">
        <v>0.1585648148148148</v>
      </c>
      <c r="C6749" s="2">
        <f t="shared" si="973"/>
        <v>13699.999999999998</v>
      </c>
      <c r="D6749" s="2">
        <f t="shared" si="974"/>
        <v>10693.999999999998</v>
      </c>
      <c r="E6749">
        <v>1200</v>
      </c>
      <c r="F6749">
        <v>1127.6959999999999</v>
      </c>
      <c r="G6749">
        <f t="shared" si="975"/>
        <v>1400.6959999999999</v>
      </c>
      <c r="H6749">
        <v>85.7</v>
      </c>
      <c r="I6749">
        <v>0.82825079999999995</v>
      </c>
      <c r="J6749">
        <v>94.035309999999996</v>
      </c>
      <c r="K6749">
        <v>100.97669999999999</v>
      </c>
      <c r="L6749">
        <v>141.5181</v>
      </c>
      <c r="M6749">
        <v>159.83009999999999</v>
      </c>
      <c r="N6749">
        <v>194.6337</v>
      </c>
      <c r="O6749">
        <f t="shared" si="976"/>
        <v>97.316850000000002</v>
      </c>
      <c r="P6749">
        <v>263.9622</v>
      </c>
      <c r="Q6749">
        <f t="shared" si="977"/>
        <v>0.66981575906321988</v>
      </c>
      <c r="R6749">
        <v>177.7671</v>
      </c>
      <c r="S6749">
        <v>51375.93</v>
      </c>
      <c r="T6749">
        <v>46044.73</v>
      </c>
      <c r="U6749">
        <f t="shared" si="978"/>
        <v>0.52220160899600609</v>
      </c>
      <c r="V6749">
        <f t="shared" si="979"/>
        <v>0.96317227654094351</v>
      </c>
      <c r="W6749">
        <v>827.17570000000001</v>
      </c>
      <c r="AC6749">
        <f t="shared" si="980"/>
        <v>4.5751713547425811E-3</v>
      </c>
      <c r="AD6749">
        <f t="shared" si="981"/>
        <v>-4.7319607319115775E-2</v>
      </c>
    </row>
    <row r="6750" spans="1:30" x14ac:dyDescent="0.2">
      <c r="A6750">
        <v>6748</v>
      </c>
      <c r="B6750" s="1">
        <v>0.15858796296296296</v>
      </c>
      <c r="C6750" s="2">
        <f t="shared" si="973"/>
        <v>13702</v>
      </c>
      <c r="D6750" s="2">
        <f t="shared" si="974"/>
        <v>10696</v>
      </c>
      <c r="E6750">
        <v>1200</v>
      </c>
      <c r="F6750">
        <v>1127.6959999999999</v>
      </c>
      <c r="G6750">
        <f t="shared" si="975"/>
        <v>1400.6959999999999</v>
      </c>
      <c r="H6750">
        <v>85.7</v>
      </c>
      <c r="I6750">
        <v>0.81975730000000002</v>
      </c>
      <c r="J6750">
        <v>103.4624</v>
      </c>
      <c r="K6750">
        <v>103.9024</v>
      </c>
      <c r="L6750">
        <v>141.84540000000001</v>
      </c>
      <c r="M6750">
        <v>158.93049999999999</v>
      </c>
      <c r="N6750">
        <v>194.52</v>
      </c>
      <c r="O6750">
        <f t="shared" si="976"/>
        <v>97.26</v>
      </c>
      <c r="P6750">
        <v>261.51299999999998</v>
      </c>
      <c r="Q6750">
        <f t="shared" si="977"/>
        <v>0.66360080572104574</v>
      </c>
      <c r="R6750">
        <v>172.3706</v>
      </c>
      <c r="S6750">
        <v>50869.51</v>
      </c>
      <c r="T6750">
        <v>45491.66</v>
      </c>
      <c r="U6750">
        <f t="shared" si="978"/>
        <v>0.51592914211679053</v>
      </c>
      <c r="V6750">
        <f t="shared" si="979"/>
        <v>0.9516030548083696</v>
      </c>
      <c r="W6750">
        <v>824.55520000000001</v>
      </c>
      <c r="AC6750">
        <f t="shared" si="980"/>
        <v>4.4929868275082148E-3</v>
      </c>
      <c r="AD6750">
        <f t="shared" si="981"/>
        <v>-6.6476900695499719E-2</v>
      </c>
    </row>
    <row r="6751" spans="1:30" x14ac:dyDescent="0.2">
      <c r="A6751">
        <v>6749</v>
      </c>
      <c r="B6751" s="1">
        <v>0.15859953703703702</v>
      </c>
      <c r="C6751" s="2">
        <f t="shared" si="973"/>
        <v>13702.999999999998</v>
      </c>
      <c r="D6751" s="2">
        <f t="shared" si="974"/>
        <v>10696.999999999998</v>
      </c>
      <c r="E6751">
        <v>1200</v>
      </c>
      <c r="F6751">
        <v>1127.6959999999999</v>
      </c>
      <c r="G6751">
        <f t="shared" si="975"/>
        <v>1400.6959999999999</v>
      </c>
      <c r="H6751">
        <v>85.7</v>
      </c>
      <c r="I6751">
        <v>0.83475790000000005</v>
      </c>
      <c r="J6751">
        <v>101.66800000000001</v>
      </c>
      <c r="K6751">
        <v>103.96339999999999</v>
      </c>
      <c r="L6751">
        <v>141.90950000000001</v>
      </c>
      <c r="M6751">
        <v>160.34180000000001</v>
      </c>
      <c r="N6751">
        <v>194.63380000000001</v>
      </c>
      <c r="O6751">
        <f t="shared" si="976"/>
        <v>97.316900000000004</v>
      </c>
      <c r="P6751">
        <v>257.74290000000002</v>
      </c>
      <c r="Q6751">
        <f t="shared" si="977"/>
        <v>0.65403401019788288</v>
      </c>
      <c r="R6751">
        <v>174.17490000000001</v>
      </c>
      <c r="S6751">
        <v>50165.49</v>
      </c>
      <c r="T6751">
        <v>44821.95</v>
      </c>
      <c r="U6751">
        <f t="shared" si="978"/>
        <v>0.50833383990607683</v>
      </c>
      <c r="V6751">
        <f t="shared" si="979"/>
        <v>0.93759393573389049</v>
      </c>
      <c r="W6751">
        <v>809.90790000000004</v>
      </c>
      <c r="AC6751">
        <f t="shared" si="980"/>
        <v>4.3941369536452451E-3</v>
      </c>
      <c r="AD6751">
        <f t="shared" si="981"/>
        <v>-9.0468211895772477E-2</v>
      </c>
    </row>
    <row r="6752" spans="1:30" x14ac:dyDescent="0.2">
      <c r="A6752">
        <v>6750</v>
      </c>
      <c r="B6752" s="1">
        <v>0.15861111111111112</v>
      </c>
      <c r="C6752" s="2">
        <f t="shared" si="973"/>
        <v>13704</v>
      </c>
      <c r="D6752" s="2">
        <f t="shared" si="974"/>
        <v>10698</v>
      </c>
      <c r="E6752">
        <v>1200</v>
      </c>
      <c r="F6752">
        <v>1127.6959999999999</v>
      </c>
      <c r="G6752">
        <f t="shared" si="975"/>
        <v>1400.6959999999999</v>
      </c>
      <c r="H6752">
        <v>85.7</v>
      </c>
      <c r="I6752">
        <v>0.79045829999999995</v>
      </c>
      <c r="J6752">
        <v>86.00027</v>
      </c>
      <c r="K6752">
        <v>83.462059999999994</v>
      </c>
      <c r="L6752">
        <v>140.1926</v>
      </c>
      <c r="M6752">
        <v>160.09360000000001</v>
      </c>
      <c r="N6752">
        <v>191.864</v>
      </c>
      <c r="O6752">
        <f t="shared" si="976"/>
        <v>95.932000000000002</v>
      </c>
      <c r="P6752">
        <v>272.80560000000003</v>
      </c>
      <c r="Q6752">
        <f t="shared" si="977"/>
        <v>0.69225627775756204</v>
      </c>
      <c r="R6752">
        <v>195.28149999999999</v>
      </c>
      <c r="S6752">
        <v>52341.57</v>
      </c>
      <c r="T6752">
        <v>47159.82</v>
      </c>
      <c r="U6752">
        <f t="shared" si="978"/>
        <v>0.53484804632282623</v>
      </c>
      <c r="V6752">
        <f t="shared" si="979"/>
        <v>0.98649793778052597</v>
      </c>
      <c r="W6752">
        <v>883.92920000000004</v>
      </c>
      <c r="AC6752">
        <f t="shared" si="980"/>
        <v>4.742372642340521E-3</v>
      </c>
      <c r="AD6752">
        <f t="shared" si="981"/>
        <v>-1.039438020665906E-2</v>
      </c>
    </row>
    <row r="6753" spans="1:30" x14ac:dyDescent="0.2">
      <c r="A6753">
        <v>6751</v>
      </c>
      <c r="B6753" s="1">
        <v>0.15862268518518519</v>
      </c>
      <c r="C6753" s="2">
        <f t="shared" si="973"/>
        <v>13705</v>
      </c>
      <c r="D6753" s="2">
        <f t="shared" si="974"/>
        <v>10699</v>
      </c>
      <c r="E6753">
        <v>1200</v>
      </c>
      <c r="F6753">
        <v>1127.6959999999999</v>
      </c>
      <c r="G6753">
        <f t="shared" si="975"/>
        <v>1400.6959999999999</v>
      </c>
      <c r="H6753">
        <v>85.7</v>
      </c>
      <c r="I6753">
        <v>0.81100430000000001</v>
      </c>
      <c r="J6753">
        <v>90.893420000000006</v>
      </c>
      <c r="K6753">
        <v>98.935519999999997</v>
      </c>
      <c r="L6753">
        <v>142.06460000000001</v>
      </c>
      <c r="M6753">
        <v>156.1335</v>
      </c>
      <c r="N6753">
        <v>194.55760000000001</v>
      </c>
      <c r="O6753">
        <f t="shared" si="976"/>
        <v>97.278800000000004</v>
      </c>
      <c r="P6753">
        <v>265.10419999999999</v>
      </c>
      <c r="Q6753">
        <f t="shared" si="977"/>
        <v>0.67271363458043487</v>
      </c>
      <c r="R6753">
        <v>178.7766</v>
      </c>
      <c r="S6753">
        <v>51578.04</v>
      </c>
      <c r="T6753">
        <v>46193.11</v>
      </c>
      <c r="U6753">
        <f t="shared" si="978"/>
        <v>0.52388441340690883</v>
      </c>
      <c r="V6753">
        <f t="shared" si="979"/>
        <v>0.96627611714101092</v>
      </c>
      <c r="W6753">
        <v>843.06299999999999</v>
      </c>
      <c r="AC6753">
        <f t="shared" si="980"/>
        <v>4.5973045243303682E-3</v>
      </c>
      <c r="AD6753">
        <f t="shared" si="981"/>
        <v>-4.2277413059690572E-2</v>
      </c>
    </row>
    <row r="6754" spans="1:30" x14ac:dyDescent="0.2">
      <c r="A6754">
        <v>6752</v>
      </c>
      <c r="B6754" s="1">
        <v>0.15864583333333335</v>
      </c>
      <c r="C6754" s="2">
        <f t="shared" si="973"/>
        <v>13707.000000000002</v>
      </c>
      <c r="D6754" s="2">
        <f t="shared" si="974"/>
        <v>10701.000000000002</v>
      </c>
      <c r="E6754">
        <v>1200</v>
      </c>
      <c r="F6754">
        <v>1127.6949999999999</v>
      </c>
      <c r="G6754">
        <f t="shared" si="975"/>
        <v>1400.6949999999999</v>
      </c>
      <c r="H6754">
        <v>85.7</v>
      </c>
      <c r="I6754">
        <v>0.82909350000000004</v>
      </c>
      <c r="J6754">
        <v>101.8711</v>
      </c>
      <c r="K6754">
        <v>103.81570000000001</v>
      </c>
      <c r="L6754">
        <v>143.1592</v>
      </c>
      <c r="M6754">
        <v>158.71379999999999</v>
      </c>
      <c r="N6754">
        <v>194.56280000000001</v>
      </c>
      <c r="O6754">
        <f t="shared" si="976"/>
        <v>97.281400000000005</v>
      </c>
      <c r="P6754">
        <v>260.3322</v>
      </c>
      <c r="Q6754">
        <f t="shared" si="977"/>
        <v>0.66060447348748408</v>
      </c>
      <c r="R6754">
        <v>173.47479999999999</v>
      </c>
      <c r="S6754">
        <v>50650.95</v>
      </c>
      <c r="T6754">
        <v>45280</v>
      </c>
      <c r="U6754">
        <f t="shared" si="978"/>
        <v>0.51352866778324369</v>
      </c>
      <c r="V6754">
        <f t="shared" si="979"/>
        <v>0.9471755113293947</v>
      </c>
      <c r="W6754">
        <v>816.81349999999998</v>
      </c>
      <c r="AC6754">
        <f t="shared" si="980"/>
        <v>4.4616664086123241E-3</v>
      </c>
      <c r="AD6754">
        <f t="shared" si="981"/>
        <v>-7.3963453972566429E-2</v>
      </c>
    </row>
    <row r="6755" spans="1:30" x14ac:dyDescent="0.2">
      <c r="A6755">
        <v>6753</v>
      </c>
      <c r="B6755" s="1">
        <v>0.15866898148148148</v>
      </c>
      <c r="C6755" s="2">
        <f t="shared" si="973"/>
        <v>13709</v>
      </c>
      <c r="D6755" s="2">
        <f t="shared" si="974"/>
        <v>10703</v>
      </c>
      <c r="E6755">
        <v>1200</v>
      </c>
      <c r="F6755">
        <v>1127.6949999999999</v>
      </c>
      <c r="G6755">
        <f t="shared" si="975"/>
        <v>1400.6949999999999</v>
      </c>
      <c r="H6755">
        <v>85.7</v>
      </c>
      <c r="I6755">
        <v>0.83521639999999997</v>
      </c>
      <c r="J6755">
        <v>100.1883</v>
      </c>
      <c r="K6755">
        <v>103.5223</v>
      </c>
      <c r="L6755">
        <v>141.88480000000001</v>
      </c>
      <c r="M6755">
        <v>159.02979999999999</v>
      </c>
      <c r="N6755">
        <v>194.45079999999999</v>
      </c>
      <c r="O6755">
        <f t="shared" si="976"/>
        <v>97.225399999999993</v>
      </c>
      <c r="P6755">
        <v>251.01650000000001</v>
      </c>
      <c r="Q6755">
        <f t="shared" si="977"/>
        <v>0.63696547265060199</v>
      </c>
      <c r="R6755">
        <v>177.37469999999999</v>
      </c>
      <c r="S6755">
        <v>48810.36</v>
      </c>
      <c r="T6755">
        <v>43655.58</v>
      </c>
      <c r="U6755">
        <f t="shared" si="978"/>
        <v>0.49510582682651982</v>
      </c>
      <c r="V6755">
        <f t="shared" si="979"/>
        <v>0.91319558986045268</v>
      </c>
      <c r="W6755">
        <v>804.43719999999996</v>
      </c>
      <c r="AC6755">
        <f t="shared" si="980"/>
        <v>4.2237393744428125E-3</v>
      </c>
      <c r="AD6755">
        <f t="shared" si="981"/>
        <v>-0.1344607803360911</v>
      </c>
    </row>
    <row r="6756" spans="1:30" x14ac:dyDescent="0.2">
      <c r="A6756">
        <v>6754</v>
      </c>
      <c r="B6756" s="1">
        <v>0.15872685185185184</v>
      </c>
      <c r="C6756" s="2">
        <f t="shared" si="973"/>
        <v>13713.999999999998</v>
      </c>
      <c r="D6756" s="2">
        <f t="shared" si="974"/>
        <v>10707.999999999998</v>
      </c>
      <c r="E6756">
        <v>1200</v>
      </c>
      <c r="F6756">
        <v>1127.694</v>
      </c>
      <c r="G6756">
        <f t="shared" si="975"/>
        <v>1400.694</v>
      </c>
      <c r="H6756">
        <v>85.7</v>
      </c>
      <c r="I6756">
        <v>0.82648410000000005</v>
      </c>
      <c r="J6756">
        <v>98.41337</v>
      </c>
      <c r="K6756">
        <v>104.43680000000001</v>
      </c>
      <c r="L6756">
        <v>141.10939999999999</v>
      </c>
      <c r="M6756">
        <v>161.30019999999999</v>
      </c>
      <c r="N6756">
        <v>194.46010000000001</v>
      </c>
      <c r="O6756">
        <f t="shared" si="976"/>
        <v>97.230050000000006</v>
      </c>
      <c r="P6756">
        <v>262.8965</v>
      </c>
      <c r="Q6756">
        <f t="shared" si="977"/>
        <v>0.66711149817119186</v>
      </c>
      <c r="R6756">
        <v>174.6704</v>
      </c>
      <c r="S6756">
        <v>51122.89</v>
      </c>
      <c r="T6756">
        <v>45759.49</v>
      </c>
      <c r="U6756">
        <f t="shared" si="978"/>
        <v>0.51896665057731139</v>
      </c>
      <c r="V6756">
        <f t="shared" si="979"/>
        <v>0.95720557285605834</v>
      </c>
      <c r="W6756">
        <v>823.44820000000004</v>
      </c>
      <c r="AC6756">
        <f t="shared" si="980"/>
        <v>4.5327235431259164E-3</v>
      </c>
      <c r="AD6756">
        <f t="shared" si="981"/>
        <v>-5.7127491027651356E-2</v>
      </c>
    </row>
    <row r="6757" spans="1:30" x14ac:dyDescent="0.2">
      <c r="A6757">
        <v>6755</v>
      </c>
      <c r="B6757" s="1">
        <v>0.15875</v>
      </c>
      <c r="C6757" s="2">
        <f t="shared" si="973"/>
        <v>13716</v>
      </c>
      <c r="D6757" s="2">
        <f t="shared" si="974"/>
        <v>10710</v>
      </c>
      <c r="E6757">
        <v>1200</v>
      </c>
      <c r="F6757">
        <v>1127.694</v>
      </c>
      <c r="G6757">
        <f t="shared" si="975"/>
        <v>1400.694</v>
      </c>
      <c r="H6757">
        <v>85.7</v>
      </c>
      <c r="I6757">
        <v>0.83106679999999999</v>
      </c>
      <c r="J6757">
        <v>101.6397</v>
      </c>
      <c r="K6757">
        <v>104.40389999999999</v>
      </c>
      <c r="L6757">
        <v>143.01230000000001</v>
      </c>
      <c r="M6757">
        <v>158.48330000000001</v>
      </c>
      <c r="N6757">
        <v>194.60900000000001</v>
      </c>
      <c r="O6757">
        <f t="shared" si="976"/>
        <v>97.304500000000004</v>
      </c>
      <c r="P6757">
        <v>256.28120000000001</v>
      </c>
      <c r="Q6757">
        <f t="shared" si="977"/>
        <v>0.65032488178850179</v>
      </c>
      <c r="R6757">
        <v>174.3708</v>
      </c>
      <c r="S6757">
        <v>49874.62</v>
      </c>
      <c r="T6757">
        <v>44578.21</v>
      </c>
      <c r="U6757">
        <f t="shared" si="978"/>
        <v>0.50556954049164471</v>
      </c>
      <c r="V6757">
        <f t="shared" si="979"/>
        <v>0.93249533681314345</v>
      </c>
      <c r="W6757">
        <v>811.18880000000001</v>
      </c>
      <c r="AC6757">
        <f t="shared" si="980"/>
        <v>4.3583430100036565E-3</v>
      </c>
      <c r="AD6757">
        <f t="shared" si="981"/>
        <v>-9.942394521688791E-2</v>
      </c>
    </row>
    <row r="6758" spans="1:30" x14ac:dyDescent="0.2">
      <c r="A6758">
        <v>6756</v>
      </c>
      <c r="B6758" s="1">
        <v>0.15877314814814816</v>
      </c>
      <c r="C6758" s="2">
        <f t="shared" si="973"/>
        <v>13718.000000000002</v>
      </c>
      <c r="D6758" s="2">
        <f t="shared" si="974"/>
        <v>10712.000000000002</v>
      </c>
      <c r="E6758">
        <v>1200</v>
      </c>
      <c r="F6758">
        <v>1127.693</v>
      </c>
      <c r="G6758">
        <f t="shared" si="975"/>
        <v>1400.693</v>
      </c>
      <c r="H6758">
        <v>85.7</v>
      </c>
      <c r="I6758">
        <v>0.83234549999999996</v>
      </c>
      <c r="J6758">
        <v>102.3156</v>
      </c>
      <c r="K6758">
        <v>104.0827</v>
      </c>
      <c r="L6758">
        <v>141.23310000000001</v>
      </c>
      <c r="M6758">
        <v>156.655</v>
      </c>
      <c r="N6758">
        <v>194.52449999999999</v>
      </c>
      <c r="O6758">
        <f t="shared" si="976"/>
        <v>97.262249999999995</v>
      </c>
      <c r="P6758">
        <v>259.06849999999997</v>
      </c>
      <c r="Q6758">
        <f t="shared" si="977"/>
        <v>0.65739777883677952</v>
      </c>
      <c r="R6758">
        <v>173.2681</v>
      </c>
      <c r="S6758">
        <v>50395.19</v>
      </c>
      <c r="T6758">
        <v>45043.19</v>
      </c>
      <c r="U6758">
        <f t="shared" si="978"/>
        <v>0.51084296275193297</v>
      </c>
      <c r="V6758">
        <f t="shared" si="979"/>
        <v>0.94222187544516522</v>
      </c>
      <c r="W6758">
        <v>812.41520000000003</v>
      </c>
      <c r="AC6758">
        <f t="shared" si="980"/>
        <v>4.4267110890534407E-3</v>
      </c>
      <c r="AD6758">
        <f t="shared" si="981"/>
        <v>-8.2443956759614023E-2</v>
      </c>
    </row>
    <row r="6759" spans="1:30" x14ac:dyDescent="0.2">
      <c r="A6759">
        <v>6757</v>
      </c>
      <c r="B6759" s="1">
        <v>0.1587847222222222</v>
      </c>
      <c r="C6759" s="2">
        <f t="shared" si="973"/>
        <v>13718.999999999998</v>
      </c>
      <c r="D6759" s="2">
        <f t="shared" si="974"/>
        <v>10712.999999999998</v>
      </c>
      <c r="E6759">
        <v>1200</v>
      </c>
      <c r="F6759">
        <v>1127.693</v>
      </c>
      <c r="G6759">
        <f t="shared" si="975"/>
        <v>1400.693</v>
      </c>
      <c r="H6759">
        <v>85.7</v>
      </c>
      <c r="I6759">
        <v>0.84020689999999998</v>
      </c>
      <c r="J6759">
        <v>103.2975</v>
      </c>
      <c r="K6759">
        <v>104.5604</v>
      </c>
      <c r="L6759">
        <v>141.61789999999999</v>
      </c>
      <c r="M6759">
        <v>159.67930000000001</v>
      </c>
      <c r="N6759">
        <v>194.52279999999999</v>
      </c>
      <c r="O6759">
        <f t="shared" si="976"/>
        <v>97.261399999999995</v>
      </c>
      <c r="P6759">
        <v>256.14429999999999</v>
      </c>
      <c r="Q6759">
        <f t="shared" si="977"/>
        <v>0.649977491982629</v>
      </c>
      <c r="R6759">
        <v>173.77180000000001</v>
      </c>
      <c r="S6759">
        <v>49825.9</v>
      </c>
      <c r="T6759">
        <v>44545</v>
      </c>
      <c r="U6759">
        <f t="shared" si="978"/>
        <v>0.50519289987642646</v>
      </c>
      <c r="V6759">
        <f t="shared" si="979"/>
        <v>0.93180064381996219</v>
      </c>
      <c r="W6759">
        <v>803.42759999999998</v>
      </c>
      <c r="AC6759">
        <f t="shared" si="980"/>
        <v>4.3534735812837217E-3</v>
      </c>
      <c r="AD6759">
        <f t="shared" si="981"/>
        <v>-0.10065366820343358</v>
      </c>
    </row>
    <row r="6760" spans="1:30" x14ac:dyDescent="0.2">
      <c r="A6760">
        <v>6758</v>
      </c>
      <c r="B6760" s="1">
        <v>0.15880787037037036</v>
      </c>
      <c r="C6760" s="2">
        <f t="shared" si="973"/>
        <v>13721</v>
      </c>
      <c r="D6760" s="2">
        <f t="shared" si="974"/>
        <v>10715</v>
      </c>
      <c r="E6760">
        <v>1200</v>
      </c>
      <c r="F6760">
        <v>1127.693</v>
      </c>
      <c r="G6760">
        <f t="shared" si="975"/>
        <v>1400.693</v>
      </c>
      <c r="H6760">
        <v>85.7</v>
      </c>
      <c r="I6760">
        <v>0.80389540000000004</v>
      </c>
      <c r="J6760">
        <v>94.058099999999996</v>
      </c>
      <c r="K6760">
        <v>100.6957</v>
      </c>
      <c r="L6760">
        <v>142.81440000000001</v>
      </c>
      <c r="M6760">
        <v>161.78720000000001</v>
      </c>
      <c r="N6760">
        <v>194.50899999999999</v>
      </c>
      <c r="O6760">
        <f t="shared" si="976"/>
        <v>97.254499999999993</v>
      </c>
      <c r="P6760">
        <v>263.83929999999998</v>
      </c>
      <c r="Q6760">
        <f t="shared" si="977"/>
        <v>0.66950389487664741</v>
      </c>
      <c r="R6760">
        <v>178.17429999999999</v>
      </c>
      <c r="S6760">
        <v>51319.11</v>
      </c>
      <c r="T6760">
        <v>45982.96</v>
      </c>
      <c r="U6760">
        <f t="shared" si="978"/>
        <v>0.52150106425640863</v>
      </c>
      <c r="V6760">
        <f t="shared" si="979"/>
        <v>0.96188016012453847</v>
      </c>
      <c r="W6760">
        <v>846.80880000000002</v>
      </c>
      <c r="AC6760">
        <f t="shared" si="980"/>
        <v>4.565967906310477E-3</v>
      </c>
      <c r="AD6760">
        <f t="shared" si="981"/>
        <v>-4.9430649752105982E-2</v>
      </c>
    </row>
    <row r="6761" spans="1:30" x14ac:dyDescent="0.2">
      <c r="A6761">
        <v>6759</v>
      </c>
      <c r="B6761" s="1">
        <v>0.15883101851851852</v>
      </c>
      <c r="C6761" s="2">
        <f t="shared" si="973"/>
        <v>13723</v>
      </c>
      <c r="D6761" s="2">
        <f t="shared" si="974"/>
        <v>10717</v>
      </c>
      <c r="E6761">
        <v>1200</v>
      </c>
      <c r="F6761">
        <v>1127.693</v>
      </c>
      <c r="G6761">
        <f t="shared" si="975"/>
        <v>1400.693</v>
      </c>
      <c r="H6761">
        <v>85.7</v>
      </c>
      <c r="I6761">
        <v>0.83091110000000001</v>
      </c>
      <c r="J6761">
        <v>98.480090000000004</v>
      </c>
      <c r="K6761">
        <v>103.173</v>
      </c>
      <c r="L6761">
        <v>141.12139999999999</v>
      </c>
      <c r="M6761">
        <v>158.60560000000001</v>
      </c>
      <c r="N6761">
        <v>194.5402</v>
      </c>
      <c r="O6761">
        <f t="shared" si="976"/>
        <v>97.270099999999999</v>
      </c>
      <c r="P6761">
        <v>262.54950000000002</v>
      </c>
      <c r="Q6761">
        <f t="shared" si="977"/>
        <v>0.66623097032139023</v>
      </c>
      <c r="R6761">
        <v>174.7747</v>
      </c>
      <c r="S6761">
        <v>51076.44</v>
      </c>
      <c r="T6761">
        <v>45700.86</v>
      </c>
      <c r="U6761">
        <f t="shared" si="978"/>
        <v>0.51830171714550644</v>
      </c>
      <c r="V6761">
        <f t="shared" si="979"/>
        <v>0.95597913954710867</v>
      </c>
      <c r="W6761">
        <v>819.68240000000003</v>
      </c>
      <c r="AC6761">
        <f t="shared" si="980"/>
        <v>4.5240149089823536E-3</v>
      </c>
      <c r="AD6761">
        <f t="shared" si="981"/>
        <v>-5.9162439352906437E-2</v>
      </c>
    </row>
    <row r="6762" spans="1:30" x14ac:dyDescent="0.2">
      <c r="A6762">
        <v>6760</v>
      </c>
      <c r="B6762" s="1">
        <v>0.15885416666666666</v>
      </c>
      <c r="C6762" s="2">
        <f t="shared" si="973"/>
        <v>13725</v>
      </c>
      <c r="D6762" s="2">
        <f t="shared" si="974"/>
        <v>10719</v>
      </c>
      <c r="E6762">
        <v>1200</v>
      </c>
      <c r="F6762">
        <v>1127.692</v>
      </c>
      <c r="G6762">
        <f t="shared" si="975"/>
        <v>1400.692</v>
      </c>
      <c r="H6762">
        <v>85.7</v>
      </c>
      <c r="I6762">
        <v>0.84335119999999997</v>
      </c>
      <c r="J6762">
        <v>100.688</v>
      </c>
      <c r="K6762">
        <v>103.8951</v>
      </c>
      <c r="L6762">
        <v>141.5789</v>
      </c>
      <c r="M6762">
        <v>160.2133</v>
      </c>
      <c r="N6762">
        <v>194.78469999999999</v>
      </c>
      <c r="O6762">
        <f t="shared" si="976"/>
        <v>97.392349999999993</v>
      </c>
      <c r="P6762">
        <v>251.69069999999999</v>
      </c>
      <c r="Q6762">
        <f t="shared" si="977"/>
        <v>0.63867628497433782</v>
      </c>
      <c r="R6762">
        <v>176.8723</v>
      </c>
      <c r="S6762">
        <v>49025.49</v>
      </c>
      <c r="T6762">
        <v>43776.07</v>
      </c>
      <c r="U6762">
        <f t="shared" si="978"/>
        <v>0.49647232570419658</v>
      </c>
      <c r="V6762">
        <f t="shared" si="979"/>
        <v>0.91571602222264525</v>
      </c>
      <c r="W6762">
        <v>798.74260000000004</v>
      </c>
      <c r="AC6762">
        <f t="shared" si="980"/>
        <v>4.2412378025225928E-3</v>
      </c>
      <c r="AD6762">
        <f t="shared" si="981"/>
        <v>-0.12978024099867524</v>
      </c>
    </row>
    <row r="6763" spans="1:30" x14ac:dyDescent="0.2">
      <c r="A6763">
        <v>6761</v>
      </c>
      <c r="B6763" s="1">
        <v>0.15886574074074075</v>
      </c>
      <c r="C6763" s="2">
        <f t="shared" si="973"/>
        <v>13726.000000000002</v>
      </c>
      <c r="D6763" s="2">
        <f t="shared" si="974"/>
        <v>10720.000000000002</v>
      </c>
      <c r="E6763">
        <v>1200</v>
      </c>
      <c r="F6763">
        <v>1127.692</v>
      </c>
      <c r="G6763">
        <f t="shared" si="975"/>
        <v>1400.692</v>
      </c>
      <c r="H6763">
        <v>85.7</v>
      </c>
      <c r="I6763">
        <v>0.83014940000000004</v>
      </c>
      <c r="J6763">
        <v>100.88890000000001</v>
      </c>
      <c r="K6763">
        <v>104.4778</v>
      </c>
      <c r="L6763">
        <v>142.99170000000001</v>
      </c>
      <c r="M6763">
        <v>159.4838</v>
      </c>
      <c r="N6763">
        <v>194.88740000000001</v>
      </c>
      <c r="O6763">
        <f t="shared" si="976"/>
        <v>97.443700000000007</v>
      </c>
      <c r="P6763">
        <v>255.25299999999999</v>
      </c>
      <c r="Q6763">
        <f t="shared" si="977"/>
        <v>0.64771577880531406</v>
      </c>
      <c r="R6763">
        <v>175.07259999999999</v>
      </c>
      <c r="S6763">
        <v>49745.59</v>
      </c>
      <c r="T6763">
        <v>44429.09</v>
      </c>
      <c r="U6763">
        <f t="shared" si="978"/>
        <v>0.50387834360693096</v>
      </c>
      <c r="V6763">
        <f t="shared" si="979"/>
        <v>0.929376016754631</v>
      </c>
      <c r="W6763">
        <v>811.52700000000004</v>
      </c>
      <c r="AC6763">
        <f t="shared" si="980"/>
        <v>4.336492459282428E-3</v>
      </c>
      <c r="AD6763">
        <f t="shared" si="981"/>
        <v>-0.10496368013045232</v>
      </c>
    </row>
    <row r="6764" spans="1:30" x14ac:dyDescent="0.2">
      <c r="A6764">
        <v>6762</v>
      </c>
      <c r="B6764" s="1">
        <v>0.15887731481481482</v>
      </c>
      <c r="C6764" s="2">
        <f t="shared" si="973"/>
        <v>13727</v>
      </c>
      <c r="D6764" s="2">
        <f t="shared" si="974"/>
        <v>10721</v>
      </c>
      <c r="E6764">
        <v>1200</v>
      </c>
      <c r="F6764">
        <v>1127.692</v>
      </c>
      <c r="G6764">
        <f t="shared" si="975"/>
        <v>1400.692</v>
      </c>
      <c r="H6764">
        <v>85.7</v>
      </c>
      <c r="I6764">
        <v>0.83393099999999998</v>
      </c>
      <c r="J6764">
        <v>102.2954</v>
      </c>
      <c r="K6764">
        <v>104.205</v>
      </c>
      <c r="L6764">
        <v>142.16499999999999</v>
      </c>
      <c r="M6764">
        <v>158.38650000000001</v>
      </c>
      <c r="N6764">
        <v>194.79409999999999</v>
      </c>
      <c r="O6764">
        <f t="shared" si="976"/>
        <v>97.397049999999993</v>
      </c>
      <c r="P6764">
        <v>258.0779</v>
      </c>
      <c r="Q6764">
        <f t="shared" si="977"/>
        <v>0.65488408751685567</v>
      </c>
      <c r="R6764">
        <v>173.87889999999999</v>
      </c>
      <c r="S6764">
        <v>50272.06</v>
      </c>
      <c r="T6764">
        <v>44888.55</v>
      </c>
      <c r="U6764">
        <f t="shared" si="978"/>
        <v>0.509089162549062</v>
      </c>
      <c r="V6764">
        <f t="shared" si="979"/>
        <v>0.93898708699392897</v>
      </c>
      <c r="W6764">
        <v>810.71500000000003</v>
      </c>
      <c r="AC6764">
        <f t="shared" si="980"/>
        <v>4.4039343254014896E-3</v>
      </c>
      <c r="AD6764">
        <f t="shared" si="981"/>
        <v>-8.8042262353635214E-2</v>
      </c>
    </row>
    <row r="6765" spans="1:30" x14ac:dyDescent="0.2">
      <c r="A6765">
        <v>6763</v>
      </c>
      <c r="B6765" s="1">
        <v>0.15888888888888889</v>
      </c>
      <c r="C6765" s="2">
        <f t="shared" si="973"/>
        <v>13728</v>
      </c>
      <c r="D6765" s="2">
        <f t="shared" si="974"/>
        <v>10722</v>
      </c>
      <c r="E6765">
        <v>1200</v>
      </c>
      <c r="F6765">
        <v>1127.692</v>
      </c>
      <c r="G6765">
        <f t="shared" si="975"/>
        <v>1400.692</v>
      </c>
      <c r="H6765">
        <v>85.7</v>
      </c>
      <c r="I6765">
        <v>0.83036549999999998</v>
      </c>
      <c r="J6765">
        <v>101.31359999999999</v>
      </c>
      <c r="K6765">
        <v>104.8827</v>
      </c>
      <c r="L6765">
        <v>142.7182</v>
      </c>
      <c r="M6765">
        <v>159.13200000000001</v>
      </c>
      <c r="N6765">
        <v>194.61670000000001</v>
      </c>
      <c r="O6765">
        <f t="shared" si="976"/>
        <v>97.308350000000004</v>
      </c>
      <c r="P6765">
        <v>258.32600000000002</v>
      </c>
      <c r="Q6765">
        <f t="shared" si="977"/>
        <v>0.65551365224174274</v>
      </c>
      <c r="R6765">
        <v>173.6773</v>
      </c>
      <c r="S6765">
        <v>50274.54</v>
      </c>
      <c r="T6765">
        <v>44930.64</v>
      </c>
      <c r="U6765">
        <f t="shared" si="978"/>
        <v>0.50956651285001153</v>
      </c>
      <c r="V6765">
        <f t="shared" si="979"/>
        <v>0.93986753348844865</v>
      </c>
      <c r="W6765">
        <v>813.54759999999999</v>
      </c>
      <c r="AC6765">
        <f t="shared" si="980"/>
        <v>4.4101298376301888E-3</v>
      </c>
      <c r="AD6765">
        <f t="shared" si="981"/>
        <v>-8.6513740657009564E-2</v>
      </c>
    </row>
    <row r="6766" spans="1:30" x14ac:dyDescent="0.2">
      <c r="A6766">
        <v>6764</v>
      </c>
      <c r="B6766" s="1">
        <v>0.15890046296296298</v>
      </c>
      <c r="C6766" s="2">
        <f t="shared" si="973"/>
        <v>13729.000000000002</v>
      </c>
      <c r="D6766" s="2">
        <f t="shared" si="974"/>
        <v>10723.000000000002</v>
      </c>
      <c r="E6766">
        <v>1200</v>
      </c>
      <c r="F6766">
        <v>1127.692</v>
      </c>
      <c r="G6766">
        <f t="shared" si="975"/>
        <v>1400.692</v>
      </c>
      <c r="H6766">
        <v>85.7</v>
      </c>
      <c r="I6766">
        <v>0.81866300000000003</v>
      </c>
      <c r="J6766">
        <v>101.6138</v>
      </c>
      <c r="K6766">
        <v>103.09569999999999</v>
      </c>
      <c r="L6766">
        <v>142.61150000000001</v>
      </c>
      <c r="M6766">
        <v>160.1344</v>
      </c>
      <c r="N6766">
        <v>194.6481</v>
      </c>
      <c r="O6766">
        <f t="shared" si="976"/>
        <v>97.32405</v>
      </c>
      <c r="P6766">
        <v>261.08760000000001</v>
      </c>
      <c r="Q6766">
        <f t="shared" si="977"/>
        <v>0.66252133440316208</v>
      </c>
      <c r="R6766">
        <v>173.87190000000001</v>
      </c>
      <c r="S6766">
        <v>50820.22</v>
      </c>
      <c r="T6766">
        <v>45486.61</v>
      </c>
      <c r="U6766">
        <f t="shared" si="978"/>
        <v>0.51587186915362127</v>
      </c>
      <c r="V6766">
        <f t="shared" si="979"/>
        <v>0.95149741796357679</v>
      </c>
      <c r="W6766">
        <v>826.89200000000005</v>
      </c>
      <c r="AC6766">
        <f t="shared" si="980"/>
        <v>4.4922387028922435E-3</v>
      </c>
      <c r="AD6766">
        <f t="shared" si="981"/>
        <v>-6.665450871558587E-2</v>
      </c>
    </row>
    <row r="6767" spans="1:30" x14ac:dyDescent="0.2">
      <c r="A6767">
        <v>6765</v>
      </c>
      <c r="B6767" s="1">
        <v>0.15891203703703705</v>
      </c>
      <c r="C6767" s="2">
        <f t="shared" si="973"/>
        <v>13730</v>
      </c>
      <c r="D6767" s="2">
        <f t="shared" si="974"/>
        <v>10724</v>
      </c>
      <c r="E6767">
        <v>1200</v>
      </c>
      <c r="F6767">
        <v>1127.691</v>
      </c>
      <c r="G6767">
        <f t="shared" si="975"/>
        <v>1400.691</v>
      </c>
      <c r="H6767">
        <v>85.7</v>
      </c>
      <c r="I6767">
        <v>0.82814030000000005</v>
      </c>
      <c r="J6767">
        <v>101.7418</v>
      </c>
      <c r="K6767">
        <v>104.65770000000001</v>
      </c>
      <c r="L6767">
        <v>141.3673</v>
      </c>
      <c r="M6767">
        <v>158.84180000000001</v>
      </c>
      <c r="N6767">
        <v>194.77449999999999</v>
      </c>
      <c r="O6767">
        <f t="shared" si="976"/>
        <v>97.387249999999995</v>
      </c>
      <c r="P6767">
        <v>256.32440000000003</v>
      </c>
      <c r="Q6767">
        <f t="shared" si="977"/>
        <v>0.65043450369948586</v>
      </c>
      <c r="R6767">
        <v>174.07239999999999</v>
      </c>
      <c r="S6767">
        <v>49925.46</v>
      </c>
      <c r="T6767">
        <v>44594.21</v>
      </c>
      <c r="U6767">
        <f t="shared" si="978"/>
        <v>0.50575099938485435</v>
      </c>
      <c r="V6767">
        <f t="shared" si="979"/>
        <v>0.93283002780654611</v>
      </c>
      <c r="W6767">
        <v>813.25549999999998</v>
      </c>
      <c r="AC6767">
        <f t="shared" si="980"/>
        <v>4.3606896636142669E-3</v>
      </c>
      <c r="AD6767">
        <f t="shared" si="981"/>
        <v>-9.8832303213064021E-2</v>
      </c>
    </row>
    <row r="6768" spans="1:30" x14ac:dyDescent="0.2">
      <c r="A6768">
        <v>6766</v>
      </c>
      <c r="B6768" s="1">
        <v>0.15892361111111111</v>
      </c>
      <c r="C6768" s="2">
        <f t="shared" si="973"/>
        <v>13731</v>
      </c>
      <c r="D6768" s="2">
        <f t="shared" si="974"/>
        <v>10725</v>
      </c>
      <c r="E6768">
        <v>1200</v>
      </c>
      <c r="F6768">
        <v>1127.691</v>
      </c>
      <c r="G6768">
        <f t="shared" si="975"/>
        <v>1400.691</v>
      </c>
      <c r="H6768">
        <v>85.7</v>
      </c>
      <c r="I6768">
        <v>0.83228559999999996</v>
      </c>
      <c r="J6768">
        <v>101.92</v>
      </c>
      <c r="K6768">
        <v>104.24290000000001</v>
      </c>
      <c r="L6768">
        <v>142.57820000000001</v>
      </c>
      <c r="M6768">
        <v>159.5993</v>
      </c>
      <c r="N6768">
        <v>194.81219999999999</v>
      </c>
      <c r="O6768">
        <f t="shared" si="976"/>
        <v>97.406099999999995</v>
      </c>
      <c r="P6768">
        <v>258.89940000000001</v>
      </c>
      <c r="Q6768">
        <f t="shared" si="977"/>
        <v>0.65696868010651599</v>
      </c>
      <c r="R6768">
        <v>173.77350000000001</v>
      </c>
      <c r="S6768">
        <v>50436.76</v>
      </c>
      <c r="T6768">
        <v>45062.9</v>
      </c>
      <c r="U6768">
        <f t="shared" si="978"/>
        <v>0.51106649742600563</v>
      </c>
      <c r="V6768">
        <f t="shared" si="979"/>
        <v>0.94263417291266305</v>
      </c>
      <c r="W6768">
        <v>813.10649999999998</v>
      </c>
      <c r="AC6768">
        <f t="shared" si="980"/>
        <v>4.4296169673771826E-3</v>
      </c>
      <c r="AD6768">
        <f t="shared" si="981"/>
        <v>-8.1733861405144603E-2</v>
      </c>
    </row>
    <row r="6769" spans="1:30" x14ac:dyDescent="0.2">
      <c r="A6769">
        <v>6767</v>
      </c>
      <c r="B6769" s="1">
        <v>0.15893518518518518</v>
      </c>
      <c r="C6769" s="2">
        <f t="shared" si="973"/>
        <v>13732</v>
      </c>
      <c r="D6769" s="2">
        <f t="shared" si="974"/>
        <v>10726</v>
      </c>
      <c r="E6769">
        <v>1200</v>
      </c>
      <c r="F6769">
        <v>1127.691</v>
      </c>
      <c r="G6769">
        <f t="shared" si="975"/>
        <v>1400.691</v>
      </c>
      <c r="H6769">
        <v>85.7</v>
      </c>
      <c r="I6769">
        <v>0.82958779999999999</v>
      </c>
      <c r="J6769">
        <v>102.1311</v>
      </c>
      <c r="K6769">
        <v>104.3053</v>
      </c>
      <c r="L6769">
        <v>143.56630000000001</v>
      </c>
      <c r="M6769">
        <v>159.21889999999999</v>
      </c>
      <c r="N6769">
        <v>194.63040000000001</v>
      </c>
      <c r="O6769">
        <f t="shared" si="976"/>
        <v>97.315200000000004</v>
      </c>
      <c r="P6769">
        <v>252.6182</v>
      </c>
      <c r="Q6769">
        <f t="shared" si="977"/>
        <v>0.64102985725298656</v>
      </c>
      <c r="R6769">
        <v>175.16460000000001</v>
      </c>
      <c r="S6769">
        <v>49167.19</v>
      </c>
      <c r="T6769">
        <v>43948.59</v>
      </c>
      <c r="U6769">
        <f t="shared" si="978"/>
        <v>0.49842890622022934</v>
      </c>
      <c r="V6769">
        <f t="shared" si="979"/>
        <v>0.91932482785900882</v>
      </c>
      <c r="W6769">
        <v>808.59659999999997</v>
      </c>
      <c r="AC6769">
        <f t="shared" si="980"/>
        <v>4.2663343486188015E-3</v>
      </c>
      <c r="AD6769">
        <f t="shared" si="981"/>
        <v>-0.12313435261301975</v>
      </c>
    </row>
    <row r="6770" spans="1:30" x14ac:dyDescent="0.2">
      <c r="A6770">
        <v>6768</v>
      </c>
      <c r="B6770" s="1">
        <v>0.15895833333333334</v>
      </c>
      <c r="C6770" s="2">
        <f t="shared" si="973"/>
        <v>13734</v>
      </c>
      <c r="D6770" s="2">
        <f t="shared" si="974"/>
        <v>10728</v>
      </c>
      <c r="E6770">
        <v>1200</v>
      </c>
      <c r="F6770">
        <v>1127.691</v>
      </c>
      <c r="G6770">
        <f t="shared" si="975"/>
        <v>1400.691</v>
      </c>
      <c r="H6770">
        <v>85.7</v>
      </c>
      <c r="I6770">
        <v>0.83417419999999998</v>
      </c>
      <c r="J6770">
        <v>101.72110000000001</v>
      </c>
      <c r="K6770">
        <v>104.1156</v>
      </c>
      <c r="L6770">
        <v>141.79830000000001</v>
      </c>
      <c r="M6770">
        <v>160.5822</v>
      </c>
      <c r="N6770">
        <v>194.52969999999999</v>
      </c>
      <c r="O6770">
        <f t="shared" si="976"/>
        <v>97.264849999999996</v>
      </c>
      <c r="P6770">
        <v>259.35149999999999</v>
      </c>
      <c r="Q6770">
        <f t="shared" si="977"/>
        <v>0.6581159038554939</v>
      </c>
      <c r="R6770">
        <v>173.5702</v>
      </c>
      <c r="S6770">
        <v>50451.56</v>
      </c>
      <c r="T6770">
        <v>45106.64</v>
      </c>
      <c r="U6770">
        <f t="shared" si="978"/>
        <v>0.51156256067531736</v>
      </c>
      <c r="V6770">
        <f t="shared" si="979"/>
        <v>0.9435491344158774</v>
      </c>
      <c r="W6770">
        <v>811.76520000000005</v>
      </c>
      <c r="AC6770">
        <f t="shared" si="980"/>
        <v>4.436067898889587E-3</v>
      </c>
      <c r="AD6770">
        <f t="shared" si="981"/>
        <v>-8.0160803640109135E-2</v>
      </c>
    </row>
    <row r="6771" spans="1:30" x14ac:dyDescent="0.2">
      <c r="A6771">
        <v>6769</v>
      </c>
      <c r="B6771" s="1">
        <v>0.15896990740740741</v>
      </c>
      <c r="C6771" s="2">
        <f t="shared" si="973"/>
        <v>13735</v>
      </c>
      <c r="D6771" s="2">
        <f t="shared" si="974"/>
        <v>10729</v>
      </c>
      <c r="E6771">
        <v>1200</v>
      </c>
      <c r="F6771">
        <v>1127.691</v>
      </c>
      <c r="G6771">
        <f t="shared" si="975"/>
        <v>1400.691</v>
      </c>
      <c r="H6771">
        <v>85.7</v>
      </c>
      <c r="I6771">
        <v>0.83420399999999995</v>
      </c>
      <c r="J6771">
        <v>97.687849999999997</v>
      </c>
      <c r="K6771">
        <v>102.4089</v>
      </c>
      <c r="L6771">
        <v>143.22929999999999</v>
      </c>
      <c r="M6771">
        <v>158.88650000000001</v>
      </c>
      <c r="N6771">
        <v>194.48429999999999</v>
      </c>
      <c r="O6771">
        <f t="shared" si="976"/>
        <v>97.242149999999995</v>
      </c>
      <c r="P6771">
        <v>262.32170000000002</v>
      </c>
      <c r="Q6771">
        <f t="shared" si="977"/>
        <v>0.66565291774448865</v>
      </c>
      <c r="R6771">
        <v>175.7714</v>
      </c>
      <c r="S6771">
        <v>51017.46</v>
      </c>
      <c r="T6771">
        <v>45683.4</v>
      </c>
      <c r="U6771">
        <f t="shared" si="978"/>
        <v>0.51810370012829143</v>
      </c>
      <c r="V6771">
        <f t="shared" si="979"/>
        <v>0.95561390800055812</v>
      </c>
      <c r="W6771">
        <v>818.01070000000004</v>
      </c>
      <c r="AC6771">
        <f t="shared" si="980"/>
        <v>4.5214225587934071E-3</v>
      </c>
      <c r="AD6771">
        <f t="shared" si="981"/>
        <v>-5.9769708395796872E-2</v>
      </c>
    </row>
    <row r="6772" spans="1:30" x14ac:dyDescent="0.2">
      <c r="A6772">
        <v>6770</v>
      </c>
      <c r="B6772" s="1">
        <v>0.15900462962962963</v>
      </c>
      <c r="C6772" s="2">
        <f t="shared" si="973"/>
        <v>13738</v>
      </c>
      <c r="D6772" s="2">
        <f t="shared" si="974"/>
        <v>10732</v>
      </c>
      <c r="E6772">
        <v>1200</v>
      </c>
      <c r="F6772">
        <v>1127.69</v>
      </c>
      <c r="G6772">
        <f t="shared" si="975"/>
        <v>1400.69</v>
      </c>
      <c r="H6772">
        <v>85.7</v>
      </c>
      <c r="I6772">
        <v>0.81889860000000003</v>
      </c>
      <c r="J6772">
        <v>102.453</v>
      </c>
      <c r="K6772">
        <v>104.50060000000001</v>
      </c>
      <c r="L6772">
        <v>141.28110000000001</v>
      </c>
      <c r="M6772">
        <v>160.42449999999999</v>
      </c>
      <c r="N6772">
        <v>194.5104</v>
      </c>
      <c r="O6772">
        <f t="shared" si="976"/>
        <v>97.255200000000002</v>
      </c>
      <c r="P6772">
        <v>259.64269999999999</v>
      </c>
      <c r="Q6772">
        <f t="shared" si="977"/>
        <v>0.65885483673694145</v>
      </c>
      <c r="R6772">
        <v>173.0761</v>
      </c>
      <c r="S6772">
        <v>50503.199999999997</v>
      </c>
      <c r="T6772">
        <v>45155.48</v>
      </c>
      <c r="U6772">
        <f t="shared" si="978"/>
        <v>0.51211646394683985</v>
      </c>
      <c r="V6772">
        <f t="shared" si="979"/>
        <v>0.94457077867323891</v>
      </c>
      <c r="W6772">
        <v>823.52779999999996</v>
      </c>
      <c r="AC6772">
        <f t="shared" si="980"/>
        <v>4.4432746934891625E-3</v>
      </c>
      <c r="AD6772">
        <f t="shared" si="981"/>
        <v>-7.8408830695975595E-2</v>
      </c>
    </row>
    <row r="6773" spans="1:30" x14ac:dyDescent="0.2">
      <c r="A6773">
        <v>6771</v>
      </c>
      <c r="B6773" s="1">
        <v>0.15903935185185183</v>
      </c>
      <c r="C6773" s="2">
        <f t="shared" si="973"/>
        <v>13740.999999999998</v>
      </c>
      <c r="D6773" s="2">
        <f t="shared" si="974"/>
        <v>10734.999999999998</v>
      </c>
      <c r="E6773">
        <v>1200</v>
      </c>
      <c r="F6773">
        <v>1127.69</v>
      </c>
      <c r="G6773">
        <f t="shared" si="975"/>
        <v>1400.69</v>
      </c>
      <c r="H6773">
        <v>85.7</v>
      </c>
      <c r="I6773">
        <v>0.82606679999999999</v>
      </c>
      <c r="J6773">
        <v>97.212760000000003</v>
      </c>
      <c r="K6773">
        <v>102.1614</v>
      </c>
      <c r="L6773">
        <v>141.48589999999999</v>
      </c>
      <c r="M6773">
        <v>157.59229999999999</v>
      </c>
      <c r="N6773">
        <v>194.7516</v>
      </c>
      <c r="O6773">
        <f t="shared" si="976"/>
        <v>97.375799999999998</v>
      </c>
      <c r="P6773">
        <v>263.74180000000001</v>
      </c>
      <c r="Q6773">
        <f t="shared" si="977"/>
        <v>0.6692564843136628</v>
      </c>
      <c r="R6773">
        <v>175.97540000000001</v>
      </c>
      <c r="S6773">
        <v>51364.13</v>
      </c>
      <c r="T6773">
        <v>45919.24</v>
      </c>
      <c r="U6773">
        <f t="shared" si="978"/>
        <v>0.5207784042142013</v>
      </c>
      <c r="V6773">
        <f t="shared" si="979"/>
        <v>0.96054725324331258</v>
      </c>
      <c r="W6773">
        <v>826.21310000000005</v>
      </c>
      <c r="AC6773">
        <f t="shared" si="980"/>
        <v>4.5564803920430568E-3</v>
      </c>
      <c r="AD6773">
        <f t="shared" si="981"/>
        <v>-5.1615776737306662E-2</v>
      </c>
    </row>
    <row r="6774" spans="1:30" x14ac:dyDescent="0.2">
      <c r="A6774">
        <v>6772</v>
      </c>
      <c r="B6774" s="1">
        <v>0.1590625</v>
      </c>
      <c r="C6774" s="2">
        <f t="shared" si="973"/>
        <v>13743</v>
      </c>
      <c r="D6774" s="2">
        <f t="shared" si="974"/>
        <v>10737</v>
      </c>
      <c r="E6774">
        <v>1200</v>
      </c>
      <c r="F6774">
        <v>1127.6890000000001</v>
      </c>
      <c r="G6774">
        <f t="shared" si="975"/>
        <v>1400.6890000000001</v>
      </c>
      <c r="H6774">
        <v>85.7</v>
      </c>
      <c r="I6774">
        <v>0.8281946</v>
      </c>
      <c r="J6774">
        <v>101.55719999999999</v>
      </c>
      <c r="K6774">
        <v>103.9234</v>
      </c>
      <c r="L6774">
        <v>142.8742</v>
      </c>
      <c r="M6774">
        <v>156.79939999999999</v>
      </c>
      <c r="N6774">
        <v>194.69970000000001</v>
      </c>
      <c r="O6774">
        <f t="shared" si="976"/>
        <v>97.349850000000004</v>
      </c>
      <c r="P6774">
        <v>259.79610000000002</v>
      </c>
      <c r="Q6774">
        <f t="shared" si="977"/>
        <v>0.65924409602270395</v>
      </c>
      <c r="R6774">
        <v>173.77549999999999</v>
      </c>
      <c r="S6774">
        <v>50582.21</v>
      </c>
      <c r="T6774">
        <v>45238.93</v>
      </c>
      <c r="U6774">
        <f t="shared" si="978"/>
        <v>0.51306288548673629</v>
      </c>
      <c r="V6774">
        <f t="shared" si="979"/>
        <v>0.94631640138570439</v>
      </c>
      <c r="W6774">
        <v>817.52030000000002</v>
      </c>
      <c r="AC6774">
        <f t="shared" si="980"/>
        <v>4.4555975344211423E-3</v>
      </c>
      <c r="AD6774">
        <f t="shared" si="981"/>
        <v>-7.5426276643989043E-2</v>
      </c>
    </row>
    <row r="6775" spans="1:30" x14ac:dyDescent="0.2">
      <c r="A6775">
        <v>6773</v>
      </c>
      <c r="B6775" s="1">
        <v>0.15907407407407406</v>
      </c>
      <c r="C6775" s="2">
        <f t="shared" si="973"/>
        <v>13743.999999999998</v>
      </c>
      <c r="D6775" s="2">
        <f t="shared" si="974"/>
        <v>10737.999999999998</v>
      </c>
      <c r="E6775">
        <v>1200</v>
      </c>
      <c r="F6775">
        <v>1127.6890000000001</v>
      </c>
      <c r="G6775">
        <f t="shared" si="975"/>
        <v>1400.6890000000001</v>
      </c>
      <c r="H6775">
        <v>85.7</v>
      </c>
      <c r="I6775">
        <v>0.83644039999999997</v>
      </c>
      <c r="J6775">
        <v>101.5496</v>
      </c>
      <c r="K6775">
        <v>104.37430000000001</v>
      </c>
      <c r="L6775">
        <v>142.73589999999999</v>
      </c>
      <c r="M6775">
        <v>160.2722</v>
      </c>
      <c r="N6775">
        <v>194.5309</v>
      </c>
      <c r="O6775">
        <f t="shared" si="976"/>
        <v>97.265450000000001</v>
      </c>
      <c r="P6775">
        <v>256.74340000000001</v>
      </c>
      <c r="Q6775">
        <f t="shared" si="977"/>
        <v>0.65149773473426076</v>
      </c>
      <c r="R6775">
        <v>174.67490000000001</v>
      </c>
      <c r="S6775">
        <v>49944.54</v>
      </c>
      <c r="T6775">
        <v>44676.79</v>
      </c>
      <c r="U6775">
        <f t="shared" si="978"/>
        <v>0.50668755409743249</v>
      </c>
      <c r="V6775">
        <f t="shared" si="979"/>
        <v>0.93455745169624538</v>
      </c>
      <c r="W6775">
        <v>808.10080000000005</v>
      </c>
      <c r="AC6775">
        <f t="shared" si="980"/>
        <v>4.3728080220128383E-3</v>
      </c>
      <c r="AD6775">
        <f t="shared" si="981"/>
        <v>-9.5787110375137097E-2</v>
      </c>
    </row>
    <row r="6776" spans="1:30" x14ac:dyDescent="0.2">
      <c r="A6776">
        <v>6774</v>
      </c>
      <c r="B6776" s="1">
        <v>0.15908564814814816</v>
      </c>
      <c r="C6776" s="2">
        <f t="shared" si="973"/>
        <v>13745</v>
      </c>
      <c r="D6776" s="2">
        <f t="shared" si="974"/>
        <v>10739</v>
      </c>
      <c r="E6776">
        <v>1200</v>
      </c>
      <c r="F6776">
        <v>1127.6890000000001</v>
      </c>
      <c r="G6776">
        <f t="shared" si="975"/>
        <v>1400.6890000000001</v>
      </c>
      <c r="H6776">
        <v>85.7</v>
      </c>
      <c r="I6776">
        <v>0.84022649999999999</v>
      </c>
      <c r="J6776">
        <v>102.84829999999999</v>
      </c>
      <c r="K6776">
        <v>104.3005</v>
      </c>
      <c r="L6776">
        <v>143.96420000000001</v>
      </c>
      <c r="M6776">
        <v>159.94380000000001</v>
      </c>
      <c r="N6776">
        <v>194.77289999999999</v>
      </c>
      <c r="O6776">
        <f t="shared" si="976"/>
        <v>97.386449999999996</v>
      </c>
      <c r="P6776">
        <v>255.41669999999999</v>
      </c>
      <c r="Q6776">
        <f t="shared" si="977"/>
        <v>0.64813117479670468</v>
      </c>
      <c r="R6776">
        <v>174.27330000000001</v>
      </c>
      <c r="S6776">
        <v>49748.27</v>
      </c>
      <c r="T6776">
        <v>44471.28</v>
      </c>
      <c r="U6776">
        <f t="shared" si="978"/>
        <v>0.50435682802596304</v>
      </c>
      <c r="V6776">
        <f t="shared" si="979"/>
        <v>0.93025855506785959</v>
      </c>
      <c r="W6776">
        <v>803.39319999999998</v>
      </c>
      <c r="AC6776">
        <f t="shared" si="980"/>
        <v>4.3426708452462097E-3</v>
      </c>
      <c r="AD6776">
        <f t="shared" si="981"/>
        <v>-0.10339163096184456</v>
      </c>
    </row>
    <row r="6777" spans="1:30" x14ac:dyDescent="0.2">
      <c r="A6777">
        <v>6775</v>
      </c>
      <c r="B6777" s="1">
        <v>0.15910879629629629</v>
      </c>
      <c r="C6777" s="2">
        <f t="shared" si="973"/>
        <v>13747</v>
      </c>
      <c r="D6777" s="2">
        <f t="shared" si="974"/>
        <v>10741</v>
      </c>
      <c r="E6777">
        <v>1200</v>
      </c>
      <c r="F6777">
        <v>1127.6890000000001</v>
      </c>
      <c r="G6777">
        <f t="shared" si="975"/>
        <v>1400.6890000000001</v>
      </c>
      <c r="H6777">
        <v>85.7</v>
      </c>
      <c r="I6777">
        <v>0.81542510000000001</v>
      </c>
      <c r="J6777">
        <v>97.065539999999999</v>
      </c>
      <c r="K6777">
        <v>102.68259999999999</v>
      </c>
      <c r="L6777">
        <v>141.96260000000001</v>
      </c>
      <c r="M6777">
        <v>159.12270000000001</v>
      </c>
      <c r="N6777">
        <v>194.6044</v>
      </c>
      <c r="O6777">
        <f t="shared" si="976"/>
        <v>97.302199999999999</v>
      </c>
      <c r="P6777">
        <v>263.06290000000001</v>
      </c>
      <c r="Q6777">
        <f t="shared" si="977"/>
        <v>0.66753374553201905</v>
      </c>
      <c r="R6777">
        <v>176.07769999999999</v>
      </c>
      <c r="S6777">
        <v>51193.2</v>
      </c>
      <c r="T6777">
        <v>45829.57</v>
      </c>
      <c r="U6777">
        <f t="shared" si="978"/>
        <v>0.51976144052956963</v>
      </c>
      <c r="V6777">
        <f t="shared" si="979"/>
        <v>0.95867151940716178</v>
      </c>
      <c r="W6777">
        <v>834.15779999999995</v>
      </c>
      <c r="AC6777">
        <f t="shared" si="980"/>
        <v>4.5431402300872689E-3</v>
      </c>
      <c r="AD6777">
        <f t="shared" si="981"/>
        <v>-5.4703668386353987E-2</v>
      </c>
    </row>
    <row r="6778" spans="1:30" x14ac:dyDescent="0.2">
      <c r="A6778">
        <v>6776</v>
      </c>
      <c r="B6778" s="1">
        <v>0.15913194444444445</v>
      </c>
      <c r="C6778" s="2">
        <f t="shared" si="973"/>
        <v>13749</v>
      </c>
      <c r="D6778" s="2">
        <f t="shared" si="974"/>
        <v>10743</v>
      </c>
      <c r="E6778">
        <v>1200</v>
      </c>
      <c r="F6778">
        <v>1127.6880000000001</v>
      </c>
      <c r="G6778">
        <f t="shared" si="975"/>
        <v>1400.6880000000001</v>
      </c>
      <c r="H6778">
        <v>85.7</v>
      </c>
      <c r="I6778">
        <v>0.83039490000000005</v>
      </c>
      <c r="J6778">
        <v>102.0252</v>
      </c>
      <c r="K6778">
        <v>104.03189999999999</v>
      </c>
      <c r="L6778">
        <v>141.23570000000001</v>
      </c>
      <c r="M6778">
        <v>158.9365</v>
      </c>
      <c r="N6778">
        <v>194.79810000000001</v>
      </c>
      <c r="O6778">
        <f t="shared" si="976"/>
        <v>97.399050000000003</v>
      </c>
      <c r="P6778">
        <v>257.9855</v>
      </c>
      <c r="Q6778">
        <f t="shared" si="977"/>
        <v>0.65464961842947333</v>
      </c>
      <c r="R6778">
        <v>174.17769999999999</v>
      </c>
      <c r="S6778">
        <v>50255.1</v>
      </c>
      <c r="T6778">
        <v>44898.05</v>
      </c>
      <c r="U6778">
        <f t="shared" si="978"/>
        <v>0.50919690376690518</v>
      </c>
      <c r="V6778">
        <f t="shared" si="979"/>
        <v>0.93918580977126176</v>
      </c>
      <c r="W6778">
        <v>813.79330000000004</v>
      </c>
      <c r="AC6778">
        <f t="shared" si="980"/>
        <v>4.4053324410538962E-3</v>
      </c>
      <c r="AD6778">
        <f t="shared" si="981"/>
        <v>-8.7696951542741486E-2</v>
      </c>
    </row>
    <row r="6779" spans="1:30" x14ac:dyDescent="0.2">
      <c r="A6779">
        <v>6777</v>
      </c>
      <c r="B6779" s="1">
        <v>0.15915509259259258</v>
      </c>
      <c r="C6779" s="2">
        <f t="shared" si="973"/>
        <v>13751</v>
      </c>
      <c r="D6779" s="2">
        <f t="shared" si="974"/>
        <v>10745</v>
      </c>
      <c r="E6779">
        <v>1200</v>
      </c>
      <c r="F6779">
        <v>1127.6880000000001</v>
      </c>
      <c r="G6779">
        <f t="shared" si="975"/>
        <v>1400.6880000000001</v>
      </c>
      <c r="H6779">
        <v>85.7</v>
      </c>
      <c r="I6779">
        <v>0.82466019999999995</v>
      </c>
      <c r="J6779">
        <v>101.6134</v>
      </c>
      <c r="K6779">
        <v>104.384</v>
      </c>
      <c r="L6779">
        <v>142.84549999999999</v>
      </c>
      <c r="M6779">
        <v>156.583</v>
      </c>
      <c r="N6779">
        <v>194.99549999999999</v>
      </c>
      <c r="O6779">
        <f t="shared" si="976"/>
        <v>97.497749999999996</v>
      </c>
      <c r="P6779">
        <v>253.56049999999999</v>
      </c>
      <c r="Q6779">
        <f t="shared" si="977"/>
        <v>0.64342098518632429</v>
      </c>
      <c r="R6779">
        <v>175.6746</v>
      </c>
      <c r="S6779">
        <v>49443.17</v>
      </c>
      <c r="T6779">
        <v>44164.41</v>
      </c>
      <c r="U6779">
        <f t="shared" si="978"/>
        <v>0.50087655986601076</v>
      </c>
      <c r="V6779">
        <f t="shared" si="979"/>
        <v>0.92383939099626844</v>
      </c>
      <c r="W6779">
        <v>814.45429999999999</v>
      </c>
      <c r="AC6779">
        <f t="shared" si="980"/>
        <v>4.2977991723605362E-3</v>
      </c>
      <c r="AD6779">
        <f t="shared" si="981"/>
        <v>-0.11491171981283554</v>
      </c>
    </row>
    <row r="6780" spans="1:30" x14ac:dyDescent="0.2">
      <c r="A6780">
        <v>6778</v>
      </c>
      <c r="B6780" s="1">
        <v>0.15918981481481481</v>
      </c>
      <c r="C6780" s="2">
        <f t="shared" si="973"/>
        <v>13754</v>
      </c>
      <c r="D6780" s="2">
        <f t="shared" si="974"/>
        <v>10748</v>
      </c>
      <c r="E6780">
        <v>1200</v>
      </c>
      <c r="F6780">
        <v>1127.6880000000001</v>
      </c>
      <c r="G6780">
        <f t="shared" si="975"/>
        <v>1400.6880000000001</v>
      </c>
      <c r="H6780">
        <v>85.7</v>
      </c>
      <c r="I6780">
        <v>0.81967780000000001</v>
      </c>
      <c r="J6780">
        <v>99.083219999999997</v>
      </c>
      <c r="K6780">
        <v>103.5243</v>
      </c>
      <c r="L6780">
        <v>141.751</v>
      </c>
      <c r="M6780">
        <v>160.07329999999999</v>
      </c>
      <c r="N6780">
        <v>194.75380000000001</v>
      </c>
      <c r="O6780">
        <f t="shared" si="976"/>
        <v>97.376900000000006</v>
      </c>
      <c r="P6780">
        <v>260.83659999999998</v>
      </c>
      <c r="Q6780">
        <f t="shared" si="977"/>
        <v>0.66188441079999127</v>
      </c>
      <c r="R6780">
        <v>174.8742</v>
      </c>
      <c r="S6780">
        <v>50798.92</v>
      </c>
      <c r="T6780">
        <v>45395.44</v>
      </c>
      <c r="U6780">
        <f t="shared" si="978"/>
        <v>0.51483789369775113</v>
      </c>
      <c r="V6780">
        <f t="shared" si="979"/>
        <v>0.94959030684679457</v>
      </c>
      <c r="W6780">
        <v>826.43190000000004</v>
      </c>
      <c r="AC6780">
        <f t="shared" si="980"/>
        <v>4.4787396057198925E-3</v>
      </c>
      <c r="AD6780">
        <f t="shared" si="981"/>
        <v>-6.9869447321100786E-2</v>
      </c>
    </row>
    <row r="6781" spans="1:30" x14ac:dyDescent="0.2">
      <c r="A6781">
        <v>6779</v>
      </c>
      <c r="B6781" s="1">
        <v>0.15920138888888888</v>
      </c>
      <c r="C6781" s="2">
        <f t="shared" si="973"/>
        <v>13755</v>
      </c>
      <c r="D6781" s="2">
        <f t="shared" si="974"/>
        <v>10749</v>
      </c>
      <c r="E6781">
        <v>1200</v>
      </c>
      <c r="F6781">
        <v>1127.6869999999999</v>
      </c>
      <c r="G6781">
        <f t="shared" si="975"/>
        <v>1400.6869999999999</v>
      </c>
      <c r="H6781">
        <v>85.7</v>
      </c>
      <c r="I6781">
        <v>0.81285390000000002</v>
      </c>
      <c r="J6781">
        <v>102.6109</v>
      </c>
      <c r="K6781">
        <v>104.26479999999999</v>
      </c>
      <c r="L6781">
        <v>142.9872</v>
      </c>
      <c r="M6781">
        <v>158.58920000000001</v>
      </c>
      <c r="N6781">
        <v>194.89169999999999</v>
      </c>
      <c r="O6781">
        <f t="shared" si="976"/>
        <v>97.445849999999993</v>
      </c>
      <c r="P6781">
        <v>257.55040000000002</v>
      </c>
      <c r="Q6781">
        <f t="shared" si="977"/>
        <v>0.65354553293250295</v>
      </c>
      <c r="R6781">
        <v>173.67410000000001</v>
      </c>
      <c r="S6781">
        <v>50194.45</v>
      </c>
      <c r="T6781">
        <v>44817.05</v>
      </c>
      <c r="U6781">
        <f t="shared" si="978"/>
        <v>0.50827826812003141</v>
      </c>
      <c r="V6781">
        <f t="shared" si="979"/>
        <v>0.93749143661716106</v>
      </c>
      <c r="W6781">
        <v>826.50250000000005</v>
      </c>
      <c r="AC6781">
        <f t="shared" si="980"/>
        <v>4.3934164132870702E-3</v>
      </c>
      <c r="AD6781">
        <f t="shared" si="981"/>
        <v>-9.0647053663104327E-2</v>
      </c>
    </row>
    <row r="6782" spans="1:30" x14ac:dyDescent="0.2">
      <c r="A6782">
        <v>6780</v>
      </c>
      <c r="B6782" s="1">
        <v>0.15922453703703704</v>
      </c>
      <c r="C6782" s="2">
        <f t="shared" si="973"/>
        <v>13757</v>
      </c>
      <c r="D6782" s="2">
        <f t="shared" si="974"/>
        <v>10751</v>
      </c>
      <c r="E6782">
        <v>1200</v>
      </c>
      <c r="F6782">
        <v>1127.6869999999999</v>
      </c>
      <c r="G6782">
        <f t="shared" si="975"/>
        <v>1400.6869999999999</v>
      </c>
      <c r="H6782">
        <v>85.7</v>
      </c>
      <c r="I6782">
        <v>0.82967230000000003</v>
      </c>
      <c r="J6782">
        <v>99.300579999999997</v>
      </c>
      <c r="K6782">
        <v>103.25</v>
      </c>
      <c r="L6782">
        <v>142.43969999999999</v>
      </c>
      <c r="M6782">
        <v>158.97919999999999</v>
      </c>
      <c r="N6782">
        <v>194.56180000000001</v>
      </c>
      <c r="O6782">
        <f t="shared" si="976"/>
        <v>97.280900000000003</v>
      </c>
      <c r="P6782">
        <v>261.00330000000002</v>
      </c>
      <c r="Q6782">
        <f t="shared" si="977"/>
        <v>0.66230741942408922</v>
      </c>
      <c r="R6782">
        <v>174.9751</v>
      </c>
      <c r="S6782">
        <v>50781.27</v>
      </c>
      <c r="T6782">
        <v>45451.3</v>
      </c>
      <c r="U6782">
        <f t="shared" si="978"/>
        <v>0.51547141205866931</v>
      </c>
      <c r="V6782">
        <f t="shared" si="979"/>
        <v>0.95075879677751152</v>
      </c>
      <c r="W6782">
        <v>819.07979999999998</v>
      </c>
      <c r="AC6782">
        <f t="shared" si="980"/>
        <v>4.4870089167634557E-3</v>
      </c>
      <c r="AD6782">
        <f t="shared" si="981"/>
        <v>-6.7897736678215637E-2</v>
      </c>
    </row>
    <row r="6783" spans="1:30" x14ac:dyDescent="0.2">
      <c r="A6783">
        <v>6781</v>
      </c>
      <c r="B6783" s="1">
        <v>0.15923611111111111</v>
      </c>
      <c r="C6783" s="2">
        <f t="shared" si="973"/>
        <v>13758</v>
      </c>
      <c r="D6783" s="2">
        <f t="shared" si="974"/>
        <v>10752</v>
      </c>
      <c r="E6783">
        <v>1200</v>
      </c>
      <c r="F6783">
        <v>1127.6869999999999</v>
      </c>
      <c r="G6783">
        <f t="shared" si="975"/>
        <v>1400.6869999999999</v>
      </c>
      <c r="H6783">
        <v>85.7</v>
      </c>
      <c r="I6783">
        <v>0.82476179999999999</v>
      </c>
      <c r="J6783">
        <v>101.4966</v>
      </c>
      <c r="K6783">
        <v>103.9057</v>
      </c>
      <c r="L6783">
        <v>141.48330000000001</v>
      </c>
      <c r="M6783">
        <v>158.4229</v>
      </c>
      <c r="N6783">
        <v>194.6019</v>
      </c>
      <c r="O6783">
        <f t="shared" si="976"/>
        <v>97.30095</v>
      </c>
      <c r="P6783">
        <v>257.21519999999998</v>
      </c>
      <c r="Q6783">
        <f t="shared" si="977"/>
        <v>0.65269494810468276</v>
      </c>
      <c r="R6783">
        <v>174.17339999999999</v>
      </c>
      <c r="S6783">
        <v>50054.57</v>
      </c>
      <c r="T6783">
        <v>44723.02</v>
      </c>
      <c r="U6783">
        <f t="shared" si="978"/>
        <v>0.50721185688699999</v>
      </c>
      <c r="V6783">
        <f t="shared" si="979"/>
        <v>0.93552449948530791</v>
      </c>
      <c r="W6783">
        <v>816.90099999999995</v>
      </c>
      <c r="AC6783">
        <f t="shared" si="980"/>
        <v>4.379597023692703E-3</v>
      </c>
      <c r="AD6783">
        <f t="shared" si="981"/>
        <v>-9.4088483653804955E-2</v>
      </c>
    </row>
    <row r="6784" spans="1:30" x14ac:dyDescent="0.2">
      <c r="A6784">
        <v>6782</v>
      </c>
      <c r="B6784" s="1">
        <v>0.15925925925925927</v>
      </c>
      <c r="C6784" s="2">
        <f t="shared" si="973"/>
        <v>13760</v>
      </c>
      <c r="D6784" s="2">
        <f t="shared" si="974"/>
        <v>10754</v>
      </c>
      <c r="E6784">
        <v>1200</v>
      </c>
      <c r="F6784">
        <v>1127.6869999999999</v>
      </c>
      <c r="G6784">
        <f t="shared" si="975"/>
        <v>1400.6869999999999</v>
      </c>
      <c r="H6784">
        <v>85.7</v>
      </c>
      <c r="I6784">
        <v>0.82988490000000004</v>
      </c>
      <c r="J6784">
        <v>101.2774</v>
      </c>
      <c r="K6784">
        <v>105.6528</v>
      </c>
      <c r="L6784">
        <v>142.26130000000001</v>
      </c>
      <c r="M6784">
        <v>159.55969999999999</v>
      </c>
      <c r="N6784">
        <v>194.51220000000001</v>
      </c>
      <c r="O6784">
        <f t="shared" si="976"/>
        <v>97.256100000000004</v>
      </c>
      <c r="P6784">
        <v>250.86490000000001</v>
      </c>
      <c r="Q6784">
        <f t="shared" si="977"/>
        <v>0.6365807809444638</v>
      </c>
      <c r="R6784">
        <v>175.57130000000001</v>
      </c>
      <c r="S6784">
        <v>48796.27</v>
      </c>
      <c r="T6784">
        <v>43613.85</v>
      </c>
      <c r="U6784">
        <f t="shared" si="978"/>
        <v>0.49463255935066747</v>
      </c>
      <c r="V6784">
        <f t="shared" si="979"/>
        <v>0.91232267391328448</v>
      </c>
      <c r="W6784">
        <v>806.3605</v>
      </c>
      <c r="AC6784">
        <f t="shared" si="980"/>
        <v>4.2176846667688964E-3</v>
      </c>
      <c r="AD6784">
        <f t="shared" si="981"/>
        <v>-0.13608935832025804</v>
      </c>
    </row>
    <row r="6785" spans="1:30" x14ac:dyDescent="0.2">
      <c r="A6785">
        <v>6783</v>
      </c>
      <c r="B6785" s="1">
        <v>0.1592824074074074</v>
      </c>
      <c r="C6785" s="2">
        <f t="shared" si="973"/>
        <v>13762</v>
      </c>
      <c r="D6785" s="2">
        <f t="shared" si="974"/>
        <v>10756</v>
      </c>
      <c r="E6785">
        <v>1200</v>
      </c>
      <c r="F6785">
        <v>1127.6859999999999</v>
      </c>
      <c r="G6785">
        <f t="shared" si="975"/>
        <v>1400.6859999999999</v>
      </c>
      <c r="H6785">
        <v>85.7</v>
      </c>
      <c r="I6785">
        <v>0.81285890000000005</v>
      </c>
      <c r="J6785">
        <v>76.423180000000002</v>
      </c>
      <c r="K6785">
        <v>89.340509999999995</v>
      </c>
      <c r="L6785">
        <v>142.55330000000001</v>
      </c>
      <c r="M6785">
        <v>159.10159999999999</v>
      </c>
      <c r="N6785">
        <v>191.0986</v>
      </c>
      <c r="O6785">
        <f t="shared" si="976"/>
        <v>95.549300000000002</v>
      </c>
      <c r="P6785">
        <v>268.37860000000001</v>
      </c>
      <c r="Q6785">
        <f t="shared" si="977"/>
        <v>0.68102256942594153</v>
      </c>
      <c r="R6785">
        <v>197.5848</v>
      </c>
      <c r="S6785">
        <v>51286.79</v>
      </c>
      <c r="T6785">
        <v>47073.5</v>
      </c>
      <c r="U6785">
        <f t="shared" si="978"/>
        <v>0.53386907559396024</v>
      </c>
      <c r="V6785">
        <f t="shared" si="979"/>
        <v>0.98469227987111885</v>
      </c>
      <c r="W6785">
        <v>866.64160000000004</v>
      </c>
      <c r="AC6785">
        <f t="shared" si="980"/>
        <v>4.7293581452009653E-3</v>
      </c>
      <c r="AD6785">
        <f t="shared" si="981"/>
        <v>-1.3174836743740315E-2</v>
      </c>
    </row>
    <row r="6786" spans="1:30" x14ac:dyDescent="0.2">
      <c r="A6786">
        <v>6784</v>
      </c>
      <c r="B6786" s="1">
        <v>0.15929398148148147</v>
      </c>
      <c r="C6786" s="2">
        <f t="shared" si="973"/>
        <v>13762.999999999998</v>
      </c>
      <c r="D6786" s="2">
        <f t="shared" si="974"/>
        <v>10756.999999999998</v>
      </c>
      <c r="E6786">
        <v>1200</v>
      </c>
      <c r="F6786">
        <v>1127.6859999999999</v>
      </c>
      <c r="G6786">
        <f t="shared" si="975"/>
        <v>1400.6859999999999</v>
      </c>
      <c r="H6786">
        <v>85.7</v>
      </c>
      <c r="I6786">
        <v>0.82765279999999997</v>
      </c>
      <c r="J6786">
        <v>100.7077</v>
      </c>
      <c r="K6786">
        <v>103.8175</v>
      </c>
      <c r="L6786">
        <v>143.1199</v>
      </c>
      <c r="M6786">
        <v>160.09100000000001</v>
      </c>
      <c r="N6786">
        <v>194.63040000000001</v>
      </c>
      <c r="O6786">
        <f t="shared" si="976"/>
        <v>97.315200000000004</v>
      </c>
      <c r="P6786">
        <v>250.3399</v>
      </c>
      <c r="Q6786">
        <f t="shared" si="977"/>
        <v>0.63524857022070036</v>
      </c>
      <c r="R6786">
        <v>177.0727</v>
      </c>
      <c r="S6786">
        <v>48723.74</v>
      </c>
      <c r="T6786">
        <v>43483.05</v>
      </c>
      <c r="U6786">
        <f t="shared" si="978"/>
        <v>0.49314913289867879</v>
      </c>
      <c r="V6786">
        <f t="shared" si="979"/>
        <v>0.90958657504221818</v>
      </c>
      <c r="W6786">
        <v>808.61400000000003</v>
      </c>
      <c r="AC6786">
        <f t="shared" si="980"/>
        <v>4.1987253456830321E-3</v>
      </c>
      <c r="AD6786">
        <f t="shared" si="981"/>
        <v>-0.14121936353690634</v>
      </c>
    </row>
    <row r="6787" spans="1:30" x14ac:dyDescent="0.2">
      <c r="A6787">
        <v>6785</v>
      </c>
      <c r="B6787" s="1">
        <v>0.15930555555555556</v>
      </c>
      <c r="C6787" s="2">
        <f t="shared" si="973"/>
        <v>13764</v>
      </c>
      <c r="D6787" s="2">
        <f t="shared" si="974"/>
        <v>10758</v>
      </c>
      <c r="E6787">
        <v>1200</v>
      </c>
      <c r="F6787">
        <v>1127.6859999999999</v>
      </c>
      <c r="G6787">
        <f t="shared" si="975"/>
        <v>1400.6859999999999</v>
      </c>
      <c r="H6787">
        <v>85.7</v>
      </c>
      <c r="I6787">
        <v>0.81467250000000002</v>
      </c>
      <c r="J6787">
        <v>98.843249999999998</v>
      </c>
      <c r="K6787">
        <v>103.32680000000001</v>
      </c>
      <c r="L6787">
        <v>141.70769999999999</v>
      </c>
      <c r="M6787">
        <v>159.76840000000001</v>
      </c>
      <c r="N6787">
        <v>194.1405</v>
      </c>
      <c r="O6787">
        <f t="shared" si="976"/>
        <v>97.070250000000001</v>
      </c>
      <c r="P6787">
        <v>261.12029999999999</v>
      </c>
      <c r="Q6787">
        <f t="shared" si="977"/>
        <v>0.66260431209967063</v>
      </c>
      <c r="R6787">
        <v>175.07599999999999</v>
      </c>
      <c r="S6787">
        <v>50694.02</v>
      </c>
      <c r="T6787">
        <v>45458.1</v>
      </c>
      <c r="U6787">
        <f t="shared" si="978"/>
        <v>0.51554853208828333</v>
      </c>
      <c r="V6787">
        <f t="shared" si="979"/>
        <v>0.95090104044970747</v>
      </c>
      <c r="W6787">
        <v>831.08910000000003</v>
      </c>
      <c r="AC6787">
        <f t="shared" si="980"/>
        <v>4.4880159111230153E-3</v>
      </c>
      <c r="AD6787">
        <f t="shared" si="981"/>
        <v>-6.765812812541272E-2</v>
      </c>
    </row>
    <row r="6788" spans="1:30" x14ac:dyDescent="0.2">
      <c r="A6788">
        <v>6786</v>
      </c>
      <c r="B6788" s="1">
        <v>0.15931712962962963</v>
      </c>
      <c r="C6788" s="2">
        <f t="shared" ref="C6788:C6851" si="982">B6788*86400</f>
        <v>13765</v>
      </c>
      <c r="D6788" s="2">
        <f t="shared" ref="D6788:D6851" si="983">C6788-$C$1376</f>
        <v>10759</v>
      </c>
      <c r="E6788">
        <v>1200</v>
      </c>
      <c r="F6788">
        <v>1127.6859999999999</v>
      </c>
      <c r="G6788">
        <f t="shared" ref="G6788:G6851" si="984">F6788+273</f>
        <v>1400.6859999999999</v>
      </c>
      <c r="H6788">
        <v>85.7</v>
      </c>
      <c r="I6788">
        <v>0.78604320000000005</v>
      </c>
      <c r="J6788">
        <v>92.894589999999994</v>
      </c>
      <c r="K6788">
        <v>93.659009999999995</v>
      </c>
      <c r="L6788">
        <v>140.3715</v>
      </c>
      <c r="M6788">
        <v>159.71449999999999</v>
      </c>
      <c r="N6788">
        <v>194.54560000000001</v>
      </c>
      <c r="O6788">
        <f t="shared" ref="O6788:O6851" si="985">N6788/2</f>
        <v>97.272800000000004</v>
      </c>
      <c r="P6788">
        <v>267.47770000000003</v>
      </c>
      <c r="Q6788">
        <f t="shared" ref="Q6788:Q6851" si="986">P6788/$P$3</f>
        <v>0.67873649582396356</v>
      </c>
      <c r="R6788">
        <v>181.9734</v>
      </c>
      <c r="S6788">
        <v>52036.61</v>
      </c>
      <c r="T6788">
        <v>46658.66</v>
      </c>
      <c r="U6788">
        <f t="shared" ref="U6788:U6851" si="987">T6788/$T$3</f>
        <v>0.52916430014026772</v>
      </c>
      <c r="V6788">
        <f t="shared" ref="V6788:V6851" si="988">T6788/$T$3777</f>
        <v>0.97601457913967271</v>
      </c>
      <c r="W6788">
        <v>870.79960000000005</v>
      </c>
      <c r="AC6788">
        <f t="shared" ref="AC6788:AC6851" si="989">$AB$3*(V6788)^(3/2)</f>
        <v>4.6669791588340578E-3</v>
      </c>
      <c r="AD6788">
        <f t="shared" ref="AD6788:AD6851" si="990">1-($X$3)/(AC6788*$Y$3)</f>
        <v>-2.6716962640938702E-2</v>
      </c>
    </row>
    <row r="6789" spans="1:30" x14ac:dyDescent="0.2">
      <c r="A6789">
        <v>6787</v>
      </c>
      <c r="B6789" s="1">
        <v>0.15934027777777779</v>
      </c>
      <c r="C6789" s="2">
        <f t="shared" si="982"/>
        <v>13767.000000000002</v>
      </c>
      <c r="D6789" s="2">
        <f t="shared" si="983"/>
        <v>10761.000000000002</v>
      </c>
      <c r="E6789">
        <v>1200</v>
      </c>
      <c r="F6789">
        <v>1127.6849999999999</v>
      </c>
      <c r="G6789">
        <f t="shared" si="984"/>
        <v>1400.6849999999999</v>
      </c>
      <c r="H6789">
        <v>85.7</v>
      </c>
      <c r="I6789">
        <v>0.81992960000000004</v>
      </c>
      <c r="J6789">
        <v>97.82732</v>
      </c>
      <c r="K6789">
        <v>103.94710000000001</v>
      </c>
      <c r="L6789">
        <v>143.09639999999999</v>
      </c>
      <c r="M6789">
        <v>158.63919999999999</v>
      </c>
      <c r="N6789">
        <v>194.9136</v>
      </c>
      <c r="O6789">
        <f t="shared" si="985"/>
        <v>97.456800000000001</v>
      </c>
      <c r="P6789">
        <v>261.70909999999998</v>
      </c>
      <c r="Q6789">
        <f t="shared" si="986"/>
        <v>0.66409841814567427</v>
      </c>
      <c r="R6789">
        <v>175.17660000000001</v>
      </c>
      <c r="S6789">
        <v>51010.66</v>
      </c>
      <c r="T6789">
        <v>45578.75</v>
      </c>
      <c r="U6789">
        <f t="shared" si="987"/>
        <v>0.51691684555489215</v>
      </c>
      <c r="V6789">
        <f t="shared" si="988"/>
        <v>0.95342481972183413</v>
      </c>
      <c r="W6789">
        <v>827.84799999999996</v>
      </c>
      <c r="AC6789">
        <f t="shared" si="989"/>
        <v>4.505895175043538E-3</v>
      </c>
      <c r="AD6789">
        <f t="shared" si="990"/>
        <v>-6.3421691033983763E-2</v>
      </c>
    </row>
    <row r="6790" spans="1:30" x14ac:dyDescent="0.2">
      <c r="A6790">
        <v>6788</v>
      </c>
      <c r="B6790" s="1">
        <v>0.15936342592592592</v>
      </c>
      <c r="C6790" s="2">
        <f t="shared" si="982"/>
        <v>13769</v>
      </c>
      <c r="D6790" s="2">
        <f t="shared" si="983"/>
        <v>10763</v>
      </c>
      <c r="E6790">
        <v>1200</v>
      </c>
      <c r="F6790">
        <v>1127.6849999999999</v>
      </c>
      <c r="G6790">
        <f t="shared" si="984"/>
        <v>1400.6849999999999</v>
      </c>
      <c r="H6790">
        <v>85.7</v>
      </c>
      <c r="I6790">
        <v>0.83577120000000005</v>
      </c>
      <c r="J6790">
        <v>101.93049999999999</v>
      </c>
      <c r="K6790">
        <v>105.483</v>
      </c>
      <c r="L6790">
        <v>142.4933</v>
      </c>
      <c r="M6790">
        <v>159.71770000000001</v>
      </c>
      <c r="N6790">
        <v>194.9057</v>
      </c>
      <c r="O6790">
        <f t="shared" si="985"/>
        <v>97.452849999999998</v>
      </c>
      <c r="P6790">
        <v>253.99350000000001</v>
      </c>
      <c r="Q6790">
        <f t="shared" si="986"/>
        <v>0.64451974184039973</v>
      </c>
      <c r="R6790">
        <v>174.67760000000001</v>
      </c>
      <c r="S6790">
        <v>49504.79</v>
      </c>
      <c r="T6790">
        <v>44195.54</v>
      </c>
      <c r="U6790">
        <f t="shared" si="987"/>
        <v>0.50122961082511175</v>
      </c>
      <c r="V6790">
        <f t="shared" si="988"/>
        <v>0.92449057416030733</v>
      </c>
      <c r="W6790">
        <v>805.18719999999996</v>
      </c>
      <c r="AC6790">
        <f t="shared" si="989"/>
        <v>4.3023440330831747E-3</v>
      </c>
      <c r="AD6790">
        <f t="shared" si="990"/>
        <v>-0.11373396218917198</v>
      </c>
    </row>
    <row r="6791" spans="1:30" x14ac:dyDescent="0.2">
      <c r="A6791">
        <v>6789</v>
      </c>
      <c r="B6791" s="1">
        <v>0.15937500000000002</v>
      </c>
      <c r="C6791" s="2">
        <f t="shared" si="982"/>
        <v>13770.000000000002</v>
      </c>
      <c r="D6791" s="2">
        <f t="shared" si="983"/>
        <v>10764.000000000002</v>
      </c>
      <c r="E6791">
        <v>1200</v>
      </c>
      <c r="F6791">
        <v>1127.6849999999999</v>
      </c>
      <c r="G6791">
        <f t="shared" si="984"/>
        <v>1400.6849999999999</v>
      </c>
      <c r="H6791">
        <v>85.7</v>
      </c>
      <c r="I6791">
        <v>0.83295819999999998</v>
      </c>
      <c r="J6791">
        <v>101.7985</v>
      </c>
      <c r="K6791">
        <v>104.0783</v>
      </c>
      <c r="L6791">
        <v>142.92769999999999</v>
      </c>
      <c r="M6791">
        <v>158.655</v>
      </c>
      <c r="N6791">
        <v>194.81880000000001</v>
      </c>
      <c r="O6791">
        <f t="shared" si="985"/>
        <v>97.409400000000005</v>
      </c>
      <c r="P6791">
        <v>259.38159999999999</v>
      </c>
      <c r="Q6791">
        <f t="shared" si="986"/>
        <v>0.6581922839369897</v>
      </c>
      <c r="R6791">
        <v>173.87530000000001</v>
      </c>
      <c r="S6791">
        <v>50532.42</v>
      </c>
      <c r="T6791">
        <v>45126.86</v>
      </c>
      <c r="U6791">
        <f t="shared" si="987"/>
        <v>0.51179187935161108</v>
      </c>
      <c r="V6791">
        <f t="shared" si="988"/>
        <v>0.94397210015878996</v>
      </c>
      <c r="W6791">
        <v>813.14520000000005</v>
      </c>
      <c r="AC6791">
        <f t="shared" si="989"/>
        <v>4.4390510742382434E-3</v>
      </c>
      <c r="AD6791">
        <f t="shared" si="990"/>
        <v>-7.9434903210464425E-2</v>
      </c>
    </row>
    <row r="6792" spans="1:30" x14ac:dyDescent="0.2">
      <c r="A6792">
        <v>6790</v>
      </c>
      <c r="B6792" s="1">
        <v>0.15945601851851851</v>
      </c>
      <c r="C6792" s="2">
        <f t="shared" si="982"/>
        <v>13777</v>
      </c>
      <c r="D6792" s="2">
        <f t="shared" si="983"/>
        <v>10771</v>
      </c>
      <c r="E6792">
        <v>1200</v>
      </c>
      <c r="F6792">
        <v>1127.684</v>
      </c>
      <c r="G6792">
        <f t="shared" si="984"/>
        <v>1400.684</v>
      </c>
      <c r="H6792">
        <v>85.7</v>
      </c>
      <c r="I6792">
        <v>0.83308870000000002</v>
      </c>
      <c r="J6792">
        <v>102.28360000000001</v>
      </c>
      <c r="K6792">
        <v>104.6818</v>
      </c>
      <c r="L6792">
        <v>143.75409999999999</v>
      </c>
      <c r="M6792">
        <v>160.06309999999999</v>
      </c>
      <c r="N6792">
        <v>194.61609999999999</v>
      </c>
      <c r="O6792">
        <f t="shared" si="985"/>
        <v>97.308049999999994</v>
      </c>
      <c r="P6792">
        <v>256.28500000000003</v>
      </c>
      <c r="Q6792">
        <f t="shared" si="986"/>
        <v>0.65033452445659767</v>
      </c>
      <c r="R6792">
        <v>174.07499999999999</v>
      </c>
      <c r="S6792">
        <v>49877.18</v>
      </c>
      <c r="T6792">
        <v>44569.98</v>
      </c>
      <c r="U6792">
        <f t="shared" si="987"/>
        <v>0.50547620257345005</v>
      </c>
      <c r="V6792">
        <f t="shared" si="988"/>
        <v>0.93232318013341209</v>
      </c>
      <c r="W6792">
        <v>809.28890000000001</v>
      </c>
      <c r="AC6792">
        <f t="shared" si="989"/>
        <v>4.3571361140542905E-3</v>
      </c>
      <c r="AD6792">
        <f t="shared" si="990"/>
        <v>-9.9728477889585276E-2</v>
      </c>
    </row>
    <row r="6793" spans="1:30" x14ac:dyDescent="0.2">
      <c r="A6793">
        <v>6791</v>
      </c>
      <c r="B6793" s="1">
        <v>0.15946759259259261</v>
      </c>
      <c r="C6793" s="2">
        <f t="shared" si="982"/>
        <v>13778.000000000002</v>
      </c>
      <c r="D6793" s="2">
        <f t="shared" si="983"/>
        <v>10772.000000000002</v>
      </c>
      <c r="E6793">
        <v>1200</v>
      </c>
      <c r="F6793">
        <v>1127.684</v>
      </c>
      <c r="G6793">
        <f t="shared" si="984"/>
        <v>1400.684</v>
      </c>
      <c r="H6793">
        <v>85.7</v>
      </c>
      <c r="I6793">
        <v>0.83283680000000004</v>
      </c>
      <c r="J6793">
        <v>98.473749999999995</v>
      </c>
      <c r="K6793">
        <v>102.9068</v>
      </c>
      <c r="L6793">
        <v>143.7475</v>
      </c>
      <c r="M6793">
        <v>160.68539999999999</v>
      </c>
      <c r="N6793">
        <v>194.70599999999999</v>
      </c>
      <c r="O6793">
        <f t="shared" si="985"/>
        <v>97.352999999999994</v>
      </c>
      <c r="P6793">
        <v>262.23379999999997</v>
      </c>
      <c r="Q6793">
        <f t="shared" si="986"/>
        <v>0.66542986760616696</v>
      </c>
      <c r="R6793">
        <v>175.47659999999999</v>
      </c>
      <c r="S6793">
        <v>51058.5</v>
      </c>
      <c r="T6793">
        <v>45655.32</v>
      </c>
      <c r="U6793">
        <f t="shared" si="987"/>
        <v>0.51778523977070856</v>
      </c>
      <c r="V6793">
        <f t="shared" si="988"/>
        <v>0.9550265253071365</v>
      </c>
      <c r="W6793">
        <v>818.57240000000002</v>
      </c>
      <c r="AC6793">
        <f t="shared" si="989"/>
        <v>4.5172544572377581E-3</v>
      </c>
      <c r="AD6793">
        <f t="shared" si="990"/>
        <v>-6.0747565147505123E-2</v>
      </c>
    </row>
    <row r="6794" spans="1:30" x14ac:dyDescent="0.2">
      <c r="A6794">
        <v>6792</v>
      </c>
      <c r="B6794" s="1">
        <v>0.15947916666666667</v>
      </c>
      <c r="C6794" s="2">
        <f t="shared" si="982"/>
        <v>13779</v>
      </c>
      <c r="D6794" s="2">
        <f t="shared" si="983"/>
        <v>10773</v>
      </c>
      <c r="E6794">
        <v>1200</v>
      </c>
      <c r="F6794">
        <v>1127.683</v>
      </c>
      <c r="G6794">
        <f t="shared" si="984"/>
        <v>1400.683</v>
      </c>
      <c r="H6794">
        <v>85.7</v>
      </c>
      <c r="I6794">
        <v>0.8255015</v>
      </c>
      <c r="J6794">
        <v>105.01560000000001</v>
      </c>
      <c r="K6794">
        <v>103.658</v>
      </c>
      <c r="L6794">
        <v>143.86369999999999</v>
      </c>
      <c r="M6794">
        <v>158.6996</v>
      </c>
      <c r="N6794">
        <v>194.83459999999999</v>
      </c>
      <c r="O6794">
        <f t="shared" si="985"/>
        <v>97.417299999999997</v>
      </c>
      <c r="P6794">
        <v>260.12419999999997</v>
      </c>
      <c r="Q6794">
        <f t="shared" si="986"/>
        <v>0.66007666428645018</v>
      </c>
      <c r="R6794">
        <v>172.27180000000001</v>
      </c>
      <c r="S6794">
        <v>50681.19</v>
      </c>
      <c r="T6794">
        <v>45271.09</v>
      </c>
      <c r="U6794">
        <f t="shared" si="987"/>
        <v>0.51342761786208757</v>
      </c>
      <c r="V6794">
        <f t="shared" si="988"/>
        <v>0.94698913028244358</v>
      </c>
      <c r="W6794">
        <v>818.34619999999995</v>
      </c>
      <c r="AC6794">
        <f t="shared" si="989"/>
        <v>4.4603495526491189E-3</v>
      </c>
      <c r="AD6794">
        <f t="shared" si="990"/>
        <v>-7.4280526695664317E-2</v>
      </c>
    </row>
    <row r="6795" spans="1:30" x14ac:dyDescent="0.2">
      <c r="A6795">
        <v>6793</v>
      </c>
      <c r="B6795" s="1">
        <v>0.15949074074074074</v>
      </c>
      <c r="C6795" s="2">
        <f t="shared" si="982"/>
        <v>13780</v>
      </c>
      <c r="D6795" s="2">
        <f t="shared" si="983"/>
        <v>10774</v>
      </c>
      <c r="E6795">
        <v>1200</v>
      </c>
      <c r="F6795">
        <v>1127.683</v>
      </c>
      <c r="G6795">
        <f t="shared" si="984"/>
        <v>1400.683</v>
      </c>
      <c r="H6795">
        <v>85.7</v>
      </c>
      <c r="I6795">
        <v>0.82291199999999998</v>
      </c>
      <c r="J6795">
        <v>102.434</v>
      </c>
      <c r="K6795">
        <v>104.2022</v>
      </c>
      <c r="L6795">
        <v>141.5652</v>
      </c>
      <c r="M6795">
        <v>162.11709999999999</v>
      </c>
      <c r="N6795">
        <v>194.8022</v>
      </c>
      <c r="O6795">
        <f t="shared" si="985"/>
        <v>97.4011</v>
      </c>
      <c r="P6795">
        <v>259.19540000000001</v>
      </c>
      <c r="Q6795">
        <f t="shared" si="986"/>
        <v>0.65771979320029506</v>
      </c>
      <c r="R6795">
        <v>173.2766</v>
      </c>
      <c r="S6795">
        <v>50491.839999999997</v>
      </c>
      <c r="T6795">
        <v>45106.18</v>
      </c>
      <c r="U6795">
        <f t="shared" si="987"/>
        <v>0.51155734373213757</v>
      </c>
      <c r="V6795">
        <f t="shared" si="988"/>
        <v>0.94353951204981712</v>
      </c>
      <c r="W6795">
        <v>820.20259999999996</v>
      </c>
      <c r="AC6795">
        <f t="shared" si="989"/>
        <v>4.4360000401653188E-3</v>
      </c>
      <c r="AD6795">
        <f t="shared" si="990"/>
        <v>-8.0177327159828726E-2</v>
      </c>
    </row>
    <row r="6796" spans="1:30" x14ac:dyDescent="0.2">
      <c r="A6796">
        <v>6794</v>
      </c>
      <c r="B6796" s="1">
        <v>0.15950231481481481</v>
      </c>
      <c r="C6796" s="2">
        <f t="shared" si="982"/>
        <v>13781</v>
      </c>
      <c r="D6796" s="2">
        <f t="shared" si="983"/>
        <v>10775</v>
      </c>
      <c r="E6796">
        <v>1200</v>
      </c>
      <c r="F6796">
        <v>1127.683</v>
      </c>
      <c r="G6796">
        <f t="shared" si="984"/>
        <v>1400.683</v>
      </c>
      <c r="H6796">
        <v>85.7</v>
      </c>
      <c r="I6796">
        <v>0.82123009999999996</v>
      </c>
      <c r="J6796">
        <v>103.09829999999999</v>
      </c>
      <c r="K6796">
        <v>103.7368</v>
      </c>
      <c r="L6796">
        <v>142.30439999999999</v>
      </c>
      <c r="M6796">
        <v>158.58369999999999</v>
      </c>
      <c r="N6796">
        <v>194.99189999999999</v>
      </c>
      <c r="O6796">
        <f t="shared" si="985"/>
        <v>97.495949999999993</v>
      </c>
      <c r="P6796">
        <v>259.87520000000001</v>
      </c>
      <c r="Q6796">
        <f t="shared" si="986"/>
        <v>0.65944481577175096</v>
      </c>
      <c r="R6796">
        <v>173.17619999999999</v>
      </c>
      <c r="S6796">
        <v>50673.54</v>
      </c>
      <c r="T6796">
        <v>45258.71</v>
      </c>
      <c r="U6796">
        <f t="shared" si="987"/>
        <v>0.51328721404346667</v>
      </c>
      <c r="V6796">
        <f t="shared" si="988"/>
        <v>0.94673016312629832</v>
      </c>
      <c r="W6796">
        <v>822.52210000000002</v>
      </c>
      <c r="AC6796">
        <f t="shared" si="989"/>
        <v>4.4585200621669067E-3</v>
      </c>
      <c r="AD6796">
        <f t="shared" si="990"/>
        <v>-7.472134247565676E-2</v>
      </c>
    </row>
    <row r="6797" spans="1:30" x14ac:dyDescent="0.2">
      <c r="A6797">
        <v>6795</v>
      </c>
      <c r="B6797" s="1">
        <v>0.15953703703703703</v>
      </c>
      <c r="C6797" s="2">
        <f t="shared" si="982"/>
        <v>13784</v>
      </c>
      <c r="D6797" s="2">
        <f t="shared" si="983"/>
        <v>10778</v>
      </c>
      <c r="E6797">
        <v>1200</v>
      </c>
      <c r="F6797">
        <v>1127.683</v>
      </c>
      <c r="G6797">
        <f t="shared" si="984"/>
        <v>1400.683</v>
      </c>
      <c r="H6797">
        <v>85.7</v>
      </c>
      <c r="I6797">
        <v>0.82377149999999999</v>
      </c>
      <c r="J6797">
        <v>101.7256</v>
      </c>
      <c r="K6797">
        <v>104.4742</v>
      </c>
      <c r="L6797">
        <v>142.32169999999999</v>
      </c>
      <c r="M6797">
        <v>159.5514</v>
      </c>
      <c r="N6797">
        <v>194.64519999999999</v>
      </c>
      <c r="O6797">
        <f t="shared" si="985"/>
        <v>97.322599999999994</v>
      </c>
      <c r="P6797">
        <v>257.50979999999998</v>
      </c>
      <c r="Q6797">
        <f t="shared" si="986"/>
        <v>0.65344250863653175</v>
      </c>
      <c r="R6797">
        <v>173.77619999999999</v>
      </c>
      <c r="S6797">
        <v>50123.05</v>
      </c>
      <c r="T6797">
        <v>44910.2</v>
      </c>
      <c r="U6797">
        <f t="shared" si="987"/>
        <v>0.50933469911393614</v>
      </c>
      <c r="V6797">
        <f t="shared" si="988"/>
        <v>0.93943996574437671</v>
      </c>
      <c r="W6797">
        <v>818.62170000000003</v>
      </c>
      <c r="AC6797">
        <f t="shared" si="989"/>
        <v>4.4071207729565942E-3</v>
      </c>
      <c r="AD6797">
        <f t="shared" si="990"/>
        <v>-8.72555832982298E-2</v>
      </c>
    </row>
    <row r="6798" spans="1:30" x14ac:dyDescent="0.2">
      <c r="A6798">
        <v>6796</v>
      </c>
      <c r="B6798" s="1">
        <v>0.15956018518518519</v>
      </c>
      <c r="C6798" s="2">
        <f t="shared" si="982"/>
        <v>13786</v>
      </c>
      <c r="D6798" s="2">
        <f t="shared" si="983"/>
        <v>10780</v>
      </c>
      <c r="E6798">
        <v>1200</v>
      </c>
      <c r="F6798">
        <v>1127.682</v>
      </c>
      <c r="G6798">
        <f t="shared" si="984"/>
        <v>1400.682</v>
      </c>
      <c r="H6798">
        <v>85.7</v>
      </c>
      <c r="I6798">
        <v>0.83250159999999995</v>
      </c>
      <c r="J6798">
        <v>101.8387</v>
      </c>
      <c r="K6798">
        <v>104.2794</v>
      </c>
      <c r="L6798">
        <v>141.41</v>
      </c>
      <c r="M6798">
        <v>160.53809999999999</v>
      </c>
      <c r="N6798">
        <v>194.79580000000001</v>
      </c>
      <c r="O6798">
        <f t="shared" si="985"/>
        <v>97.397900000000007</v>
      </c>
      <c r="P6798">
        <v>255.71350000000001</v>
      </c>
      <c r="Q6798">
        <f t="shared" si="986"/>
        <v>0.64888431792587231</v>
      </c>
      <c r="R6798">
        <v>174.67699999999999</v>
      </c>
      <c r="S6798">
        <v>49811.92</v>
      </c>
      <c r="T6798">
        <v>44466.02</v>
      </c>
      <c r="U6798">
        <f t="shared" si="987"/>
        <v>0.50429717341482039</v>
      </c>
      <c r="V6798">
        <f t="shared" si="988"/>
        <v>0.93014852540377846</v>
      </c>
      <c r="W6798">
        <v>809.59690000000001</v>
      </c>
      <c r="AC6798">
        <f t="shared" si="989"/>
        <v>4.3419004005955412E-3</v>
      </c>
      <c r="AD6798">
        <f t="shared" si="990"/>
        <v>-0.10358742130736931</v>
      </c>
    </row>
    <row r="6799" spans="1:30" x14ac:dyDescent="0.2">
      <c r="A6799">
        <v>6797</v>
      </c>
      <c r="B6799" s="1">
        <v>0.15957175925925926</v>
      </c>
      <c r="C6799" s="2">
        <f t="shared" si="982"/>
        <v>13787</v>
      </c>
      <c r="D6799" s="2">
        <f t="shared" si="983"/>
        <v>10781</v>
      </c>
      <c r="E6799">
        <v>1200</v>
      </c>
      <c r="F6799">
        <v>1127.682</v>
      </c>
      <c r="G6799">
        <f t="shared" si="984"/>
        <v>1400.682</v>
      </c>
      <c r="H6799">
        <v>85.7</v>
      </c>
      <c r="I6799">
        <v>0.82709630000000001</v>
      </c>
      <c r="J6799">
        <v>98.681330000000003</v>
      </c>
      <c r="K6799">
        <v>102.99509999999999</v>
      </c>
      <c r="L6799">
        <v>142.42339999999999</v>
      </c>
      <c r="M6799">
        <v>160.40629999999999</v>
      </c>
      <c r="N6799">
        <v>194.9571</v>
      </c>
      <c r="O6799">
        <f t="shared" si="985"/>
        <v>97.478549999999998</v>
      </c>
      <c r="P6799">
        <v>262.14100000000002</v>
      </c>
      <c r="Q6799">
        <f t="shared" si="986"/>
        <v>0.6651943835010905</v>
      </c>
      <c r="R6799">
        <v>175.1773</v>
      </c>
      <c r="S6799">
        <v>51106.239999999998</v>
      </c>
      <c r="T6799">
        <v>45648.62</v>
      </c>
      <c r="U6799">
        <f t="shared" si="987"/>
        <v>0.51770925385917699</v>
      </c>
      <c r="V6799">
        <f t="shared" si="988"/>
        <v>0.95488637345364924</v>
      </c>
      <c r="W6799">
        <v>822.68899999999996</v>
      </c>
      <c r="AC6799">
        <f t="shared" si="989"/>
        <v>4.5162601209439799E-3</v>
      </c>
      <c r="AD6799">
        <f t="shared" si="990"/>
        <v>-6.0981107896221243E-2</v>
      </c>
    </row>
    <row r="6800" spans="1:30" x14ac:dyDescent="0.2">
      <c r="A6800">
        <v>6798</v>
      </c>
      <c r="B6800" s="1">
        <v>0.15958333333333333</v>
      </c>
      <c r="C6800" s="2">
        <f t="shared" si="982"/>
        <v>13788</v>
      </c>
      <c r="D6800" s="2">
        <f t="shared" si="983"/>
        <v>10782</v>
      </c>
      <c r="E6800">
        <v>1200</v>
      </c>
      <c r="F6800">
        <v>1127.682</v>
      </c>
      <c r="G6800">
        <f t="shared" si="984"/>
        <v>1400.682</v>
      </c>
      <c r="H6800">
        <v>85.7</v>
      </c>
      <c r="I6800">
        <v>0.83901760000000003</v>
      </c>
      <c r="J6800">
        <v>102.7525</v>
      </c>
      <c r="K6800">
        <v>104.0274</v>
      </c>
      <c r="L6800">
        <v>143.2972</v>
      </c>
      <c r="M6800">
        <v>159.3202</v>
      </c>
      <c r="N6800">
        <v>194.58920000000001</v>
      </c>
      <c r="O6800">
        <f t="shared" si="985"/>
        <v>97.294600000000003</v>
      </c>
      <c r="P6800">
        <v>255.82140000000001</v>
      </c>
      <c r="Q6800">
        <f t="shared" si="986"/>
        <v>0.64915811894890862</v>
      </c>
      <c r="R6800">
        <v>174.4742</v>
      </c>
      <c r="S6800">
        <v>49780.08</v>
      </c>
      <c r="T6800">
        <v>44515.37</v>
      </c>
      <c r="U6800">
        <f t="shared" si="987"/>
        <v>0.50485686068856395</v>
      </c>
      <c r="V6800">
        <f t="shared" si="988"/>
        <v>0.93118083793655471</v>
      </c>
      <c r="W6800">
        <v>804.81269999999995</v>
      </c>
      <c r="AC6800">
        <f t="shared" si="989"/>
        <v>4.3491306033110726E-3</v>
      </c>
      <c r="AD6800">
        <f t="shared" si="990"/>
        <v>-0.10175276479825257</v>
      </c>
    </row>
    <row r="6801" spans="1:30" x14ac:dyDescent="0.2">
      <c r="A6801">
        <v>6799</v>
      </c>
      <c r="B6801" s="1">
        <v>0.15962962962962965</v>
      </c>
      <c r="C6801" s="2">
        <f t="shared" si="982"/>
        <v>13792.000000000002</v>
      </c>
      <c r="D6801" s="2">
        <f t="shared" si="983"/>
        <v>10786.000000000002</v>
      </c>
      <c r="E6801">
        <v>1200</v>
      </c>
      <c r="F6801">
        <v>1127.682</v>
      </c>
      <c r="G6801">
        <f t="shared" si="984"/>
        <v>1400.682</v>
      </c>
      <c r="H6801">
        <v>85.7</v>
      </c>
      <c r="I6801">
        <v>0.83818879999999996</v>
      </c>
      <c r="J6801">
        <v>101.9344</v>
      </c>
      <c r="K6801">
        <v>104.48909999999999</v>
      </c>
      <c r="L6801">
        <v>141.34520000000001</v>
      </c>
      <c r="M6801">
        <v>160.49019999999999</v>
      </c>
      <c r="N6801">
        <v>194.85640000000001</v>
      </c>
      <c r="O6801">
        <f t="shared" si="985"/>
        <v>97.428200000000004</v>
      </c>
      <c r="P6801">
        <v>257.54820000000001</v>
      </c>
      <c r="Q6801">
        <f t="shared" si="986"/>
        <v>0.65353995033518431</v>
      </c>
      <c r="R6801">
        <v>174.17830000000001</v>
      </c>
      <c r="S6801">
        <v>50184.91</v>
      </c>
      <c r="T6801">
        <v>44848.57</v>
      </c>
      <c r="U6801">
        <f t="shared" si="987"/>
        <v>0.50863574213965435</v>
      </c>
      <c r="V6801">
        <f t="shared" si="988"/>
        <v>0.93815077787416412</v>
      </c>
      <c r="W6801">
        <v>807.49720000000002</v>
      </c>
      <c r="AC6801">
        <f t="shared" si="989"/>
        <v>4.3980520875769383E-3</v>
      </c>
      <c r="AD6801">
        <f t="shared" si="990"/>
        <v>-8.9497480077955771E-2</v>
      </c>
    </row>
    <row r="6802" spans="1:30" x14ac:dyDescent="0.2">
      <c r="A6802">
        <v>6800</v>
      </c>
      <c r="B6802" s="1">
        <v>0.15962962962962965</v>
      </c>
      <c r="C6802" s="2">
        <f t="shared" si="982"/>
        <v>13792.000000000002</v>
      </c>
      <c r="D6802" s="2">
        <f t="shared" si="983"/>
        <v>10786.000000000002</v>
      </c>
      <c r="E6802">
        <v>1200</v>
      </c>
      <c r="F6802">
        <v>1127.681</v>
      </c>
      <c r="G6802">
        <f t="shared" si="984"/>
        <v>1400.681</v>
      </c>
      <c r="H6802">
        <v>85.7</v>
      </c>
      <c r="I6802">
        <v>0.83225950000000004</v>
      </c>
      <c r="J6802">
        <v>102.276</v>
      </c>
      <c r="K6802">
        <v>104.62350000000001</v>
      </c>
      <c r="L6802">
        <v>143.17740000000001</v>
      </c>
      <c r="M6802">
        <v>158.90639999999999</v>
      </c>
      <c r="N6802">
        <v>194.88800000000001</v>
      </c>
      <c r="O6802">
        <f t="shared" si="985"/>
        <v>97.444000000000003</v>
      </c>
      <c r="P6802">
        <v>258.25979999999998</v>
      </c>
      <c r="Q6802">
        <f t="shared" si="986"/>
        <v>0.65534566681333672</v>
      </c>
      <c r="R6802">
        <v>173.5745</v>
      </c>
      <c r="S6802">
        <v>50331.75</v>
      </c>
      <c r="T6802">
        <v>44919.09</v>
      </c>
      <c r="U6802">
        <f t="shared" si="987"/>
        <v>0.5094355222114757</v>
      </c>
      <c r="V6802">
        <f t="shared" si="988"/>
        <v>0.93962592842758608</v>
      </c>
      <c r="W6802">
        <v>811.90650000000005</v>
      </c>
      <c r="AC6802">
        <f t="shared" si="989"/>
        <v>4.408429425862807E-3</v>
      </c>
      <c r="AD6802">
        <f t="shared" si="990"/>
        <v>-8.6932828856357114E-2</v>
      </c>
    </row>
    <row r="6803" spans="1:30" x14ac:dyDescent="0.2">
      <c r="A6803">
        <v>6801</v>
      </c>
      <c r="B6803" s="1">
        <v>0.15966435185185185</v>
      </c>
      <c r="C6803" s="2">
        <f t="shared" si="982"/>
        <v>13795</v>
      </c>
      <c r="D6803" s="2">
        <f t="shared" si="983"/>
        <v>10789</v>
      </c>
      <c r="E6803">
        <v>1200</v>
      </c>
      <c r="F6803">
        <v>1127.681</v>
      </c>
      <c r="G6803">
        <f t="shared" si="984"/>
        <v>1400.681</v>
      </c>
      <c r="H6803">
        <v>85.7</v>
      </c>
      <c r="I6803">
        <v>0.81178850000000002</v>
      </c>
      <c r="J6803">
        <v>88.322429999999997</v>
      </c>
      <c r="K6803">
        <v>88.672439999999995</v>
      </c>
      <c r="L6803">
        <v>141.33600000000001</v>
      </c>
      <c r="M6803">
        <v>160.40479999999999</v>
      </c>
      <c r="N6803">
        <v>194.90039999999999</v>
      </c>
      <c r="O6803">
        <f t="shared" si="985"/>
        <v>97.450199999999995</v>
      </c>
      <c r="P6803">
        <v>266.70089999999999</v>
      </c>
      <c r="Q6803">
        <f t="shared" si="986"/>
        <v>0.67676533146164075</v>
      </c>
      <c r="R6803">
        <v>188.07689999999999</v>
      </c>
      <c r="S6803">
        <v>51980.11</v>
      </c>
      <c r="T6803">
        <v>46669.66</v>
      </c>
      <c r="U6803">
        <f t="shared" si="987"/>
        <v>0.52928905312934937</v>
      </c>
      <c r="V6803">
        <f t="shared" si="988"/>
        <v>0.97624467919763702</v>
      </c>
      <c r="W6803">
        <v>855.13610000000006</v>
      </c>
      <c r="AC6803">
        <f t="shared" si="989"/>
        <v>4.6686296497509636E-3</v>
      </c>
      <c r="AD6803">
        <f t="shared" si="990"/>
        <v>-2.6353989531439082E-2</v>
      </c>
    </row>
    <row r="6804" spans="1:30" x14ac:dyDescent="0.2">
      <c r="A6804">
        <v>6802</v>
      </c>
      <c r="B6804" s="1">
        <v>0.15968750000000001</v>
      </c>
      <c r="C6804" s="2">
        <f t="shared" si="982"/>
        <v>13797</v>
      </c>
      <c r="D6804" s="2">
        <f t="shared" si="983"/>
        <v>10791</v>
      </c>
      <c r="E6804">
        <v>1200</v>
      </c>
      <c r="F6804">
        <v>1127.681</v>
      </c>
      <c r="G6804">
        <f t="shared" si="984"/>
        <v>1400.681</v>
      </c>
      <c r="H6804">
        <v>85.7</v>
      </c>
      <c r="I6804">
        <v>0.81902909999999995</v>
      </c>
      <c r="J6804">
        <v>99.180179999999993</v>
      </c>
      <c r="K6804">
        <v>103.3762</v>
      </c>
      <c r="L6804">
        <v>143.60130000000001</v>
      </c>
      <c r="M6804">
        <v>159.1677</v>
      </c>
      <c r="N6804">
        <v>194.93469999999999</v>
      </c>
      <c r="O6804">
        <f t="shared" si="985"/>
        <v>97.467349999999996</v>
      </c>
      <c r="P6804">
        <v>260.93509999999998</v>
      </c>
      <c r="Q6804">
        <f t="shared" si="986"/>
        <v>0.66213435890721162</v>
      </c>
      <c r="R6804">
        <v>174.9751</v>
      </c>
      <c r="S6804">
        <v>50865.29</v>
      </c>
      <c r="T6804">
        <v>45458.53</v>
      </c>
      <c r="U6804">
        <f t="shared" si="987"/>
        <v>0.51555340879603839</v>
      </c>
      <c r="V6804">
        <f t="shared" si="988"/>
        <v>0.95091003527015516</v>
      </c>
      <c r="W6804">
        <v>827.5018</v>
      </c>
      <c r="AC6804">
        <f t="shared" si="989"/>
        <v>4.4880795912396118E-3</v>
      </c>
      <c r="AD6804">
        <f t="shared" si="990"/>
        <v>-6.7642979420336813E-2</v>
      </c>
    </row>
    <row r="6805" spans="1:30" x14ac:dyDescent="0.2">
      <c r="A6805">
        <v>6803</v>
      </c>
      <c r="B6805" s="1">
        <v>0.15971064814814814</v>
      </c>
      <c r="C6805" s="2">
        <f t="shared" si="982"/>
        <v>13799</v>
      </c>
      <c r="D6805" s="2">
        <f t="shared" si="983"/>
        <v>10793</v>
      </c>
      <c r="E6805">
        <v>1200</v>
      </c>
      <c r="F6805">
        <v>1127.68</v>
      </c>
      <c r="G6805">
        <f t="shared" si="984"/>
        <v>1400.68</v>
      </c>
      <c r="H6805">
        <v>85.7</v>
      </c>
      <c r="I6805">
        <v>0.8283625</v>
      </c>
      <c r="J6805">
        <v>103.4701</v>
      </c>
      <c r="K6805">
        <v>104.3533</v>
      </c>
      <c r="L6805">
        <v>143.41730000000001</v>
      </c>
      <c r="M6805">
        <v>159.71950000000001</v>
      </c>
      <c r="N6805">
        <v>195.02440000000001</v>
      </c>
      <c r="O6805">
        <f t="shared" si="985"/>
        <v>97.512200000000007</v>
      </c>
      <c r="P6805">
        <v>258.30959999999999</v>
      </c>
      <c r="Q6805">
        <f t="shared" si="986"/>
        <v>0.65547203651627661</v>
      </c>
      <c r="R6805">
        <v>172.876</v>
      </c>
      <c r="S6805">
        <v>50376.69</v>
      </c>
      <c r="T6805">
        <v>44965.74</v>
      </c>
      <c r="U6805">
        <f t="shared" si="987"/>
        <v>0.5099645882969901</v>
      </c>
      <c r="V6805">
        <f t="shared" si="988"/>
        <v>0.94060176185522559</v>
      </c>
      <c r="W6805">
        <v>814.54399999999998</v>
      </c>
      <c r="AC6805">
        <f t="shared" si="989"/>
        <v>4.4152986640178154E-3</v>
      </c>
      <c r="AD6805">
        <f t="shared" si="990"/>
        <v>-8.5241799318364952E-2</v>
      </c>
    </row>
    <row r="6806" spans="1:30" x14ac:dyDescent="0.2">
      <c r="A6806">
        <v>6804</v>
      </c>
      <c r="B6806" s="1">
        <v>0.15974537037037037</v>
      </c>
      <c r="C6806" s="2">
        <f t="shared" si="982"/>
        <v>13802</v>
      </c>
      <c r="D6806" s="2">
        <f t="shared" si="983"/>
        <v>10796</v>
      </c>
      <c r="E6806">
        <v>1200</v>
      </c>
      <c r="F6806">
        <v>1127.68</v>
      </c>
      <c r="G6806">
        <f t="shared" si="984"/>
        <v>1400.68</v>
      </c>
      <c r="H6806">
        <v>85.7</v>
      </c>
      <c r="I6806">
        <v>0.83722870000000005</v>
      </c>
      <c r="J6806">
        <v>101.6972</v>
      </c>
      <c r="K6806">
        <v>103.5866</v>
      </c>
      <c r="L6806">
        <v>142.70070000000001</v>
      </c>
      <c r="M6806">
        <v>160.1148</v>
      </c>
      <c r="N6806">
        <v>195.00729999999999</v>
      </c>
      <c r="O6806">
        <f t="shared" si="985"/>
        <v>97.503649999999993</v>
      </c>
      <c r="P6806">
        <v>251.49590000000001</v>
      </c>
      <c r="Q6806">
        <f t="shared" si="986"/>
        <v>0.63818197135721577</v>
      </c>
      <c r="R6806">
        <v>176.26650000000001</v>
      </c>
      <c r="S6806">
        <v>49043.55</v>
      </c>
      <c r="T6806">
        <v>43745.43</v>
      </c>
      <c r="U6806">
        <f t="shared" si="987"/>
        <v>0.49612483192370016</v>
      </c>
      <c r="V6806">
        <f t="shared" si="988"/>
        <v>0.91507508897027923</v>
      </c>
      <c r="W6806">
        <v>802.46519999999998</v>
      </c>
      <c r="AC6806">
        <f t="shared" si="989"/>
        <v>4.2367857542513539E-3</v>
      </c>
      <c r="AD6806">
        <f t="shared" si="990"/>
        <v>-0.13096742308919529</v>
      </c>
    </row>
    <row r="6807" spans="1:30" x14ac:dyDescent="0.2">
      <c r="A6807">
        <v>6805</v>
      </c>
      <c r="B6807" s="1">
        <v>0.1597685185185185</v>
      </c>
      <c r="C6807" s="2">
        <f t="shared" si="982"/>
        <v>13803.999999999998</v>
      </c>
      <c r="D6807" s="2">
        <f t="shared" si="983"/>
        <v>10797.999999999998</v>
      </c>
      <c r="E6807">
        <v>1200</v>
      </c>
      <c r="F6807">
        <v>1127.68</v>
      </c>
      <c r="G6807">
        <f t="shared" si="984"/>
        <v>1400.68</v>
      </c>
      <c r="H6807">
        <v>85.7</v>
      </c>
      <c r="I6807">
        <v>0.82312980000000002</v>
      </c>
      <c r="J6807">
        <v>101.65009999999999</v>
      </c>
      <c r="K6807">
        <v>104.298</v>
      </c>
      <c r="L6807">
        <v>143.01220000000001</v>
      </c>
      <c r="M6807">
        <v>161.8415</v>
      </c>
      <c r="N6807">
        <v>194.93600000000001</v>
      </c>
      <c r="O6807">
        <f t="shared" si="985"/>
        <v>97.468000000000004</v>
      </c>
      <c r="P6807">
        <v>257.65269999999998</v>
      </c>
      <c r="Q6807">
        <f t="shared" si="986"/>
        <v>0.65380512370781896</v>
      </c>
      <c r="R6807">
        <v>174.27770000000001</v>
      </c>
      <c r="S6807">
        <v>50225.79</v>
      </c>
      <c r="T6807">
        <v>44852.03</v>
      </c>
      <c r="U6807">
        <f t="shared" si="987"/>
        <v>0.50867498262531097</v>
      </c>
      <c r="V6807">
        <f t="shared" si="988"/>
        <v>0.93822315480148744</v>
      </c>
      <c r="W6807">
        <v>819.20780000000002</v>
      </c>
      <c r="AC6807">
        <f t="shared" si="989"/>
        <v>4.3985610520896239E-3</v>
      </c>
      <c r="AD6807">
        <f t="shared" si="990"/>
        <v>-8.9371412587371024E-2</v>
      </c>
    </row>
    <row r="6808" spans="1:30" x14ac:dyDescent="0.2">
      <c r="A6808">
        <v>6806</v>
      </c>
      <c r="B6808" s="1">
        <v>0.15983796296296296</v>
      </c>
      <c r="C6808" s="2">
        <f t="shared" si="982"/>
        <v>13810</v>
      </c>
      <c r="D6808" s="2">
        <f t="shared" si="983"/>
        <v>10804</v>
      </c>
      <c r="E6808">
        <v>1200</v>
      </c>
      <c r="F6808">
        <v>1127.6790000000001</v>
      </c>
      <c r="G6808">
        <f t="shared" si="984"/>
        <v>1400.6790000000001</v>
      </c>
      <c r="H6808">
        <v>85.7</v>
      </c>
      <c r="I6808">
        <v>0.81296279999999999</v>
      </c>
      <c r="J6808">
        <v>101.9131</v>
      </c>
      <c r="K6808">
        <v>104.3908</v>
      </c>
      <c r="L6808">
        <v>143.1566</v>
      </c>
      <c r="M6808">
        <v>156.92160000000001</v>
      </c>
      <c r="N6808">
        <v>194.84950000000001</v>
      </c>
      <c r="O6808">
        <f t="shared" si="985"/>
        <v>97.424750000000003</v>
      </c>
      <c r="P6808">
        <v>258.79930000000002</v>
      </c>
      <c r="Q6808">
        <f t="shared" si="986"/>
        <v>0.65671467192851851</v>
      </c>
      <c r="R6808">
        <v>173.7748</v>
      </c>
      <c r="S6808">
        <v>50426.9</v>
      </c>
      <c r="T6808">
        <v>45080.73</v>
      </c>
      <c r="U6808">
        <f t="shared" si="987"/>
        <v>0.51126871068012614</v>
      </c>
      <c r="V6808">
        <f t="shared" si="988"/>
        <v>0.94300714418843612</v>
      </c>
      <c r="W6808">
        <v>828.43320000000006</v>
      </c>
      <c r="AC6808">
        <f t="shared" si="989"/>
        <v>4.4322462216808741E-3</v>
      </c>
      <c r="AD6808">
        <f t="shared" si="990"/>
        <v>-8.1092165689632401E-2</v>
      </c>
    </row>
    <row r="6809" spans="1:30" x14ac:dyDescent="0.2">
      <c r="A6809">
        <v>6807</v>
      </c>
      <c r="B6809" s="1">
        <v>0.15984953703703705</v>
      </c>
      <c r="C6809" s="2">
        <f t="shared" si="982"/>
        <v>13811.000000000002</v>
      </c>
      <c r="D6809" s="2">
        <f t="shared" si="983"/>
        <v>10805.000000000002</v>
      </c>
      <c r="E6809">
        <v>1200</v>
      </c>
      <c r="F6809">
        <v>1127.6780000000001</v>
      </c>
      <c r="G6809">
        <f t="shared" si="984"/>
        <v>1400.6780000000001</v>
      </c>
      <c r="H6809">
        <v>85.7</v>
      </c>
      <c r="I6809">
        <v>0.81675390000000003</v>
      </c>
      <c r="J6809">
        <v>86.141649999999998</v>
      </c>
      <c r="K6809">
        <v>93.124979999999994</v>
      </c>
      <c r="L6809">
        <v>141.6302</v>
      </c>
      <c r="M6809">
        <v>159.81460000000001</v>
      </c>
      <c r="N6809">
        <v>194.87790000000001</v>
      </c>
      <c r="O6809">
        <f t="shared" si="985"/>
        <v>97.438950000000006</v>
      </c>
      <c r="P6809">
        <v>266.65300000000002</v>
      </c>
      <c r="Q6809">
        <f t="shared" si="986"/>
        <v>0.67664378309274886</v>
      </c>
      <c r="R6809">
        <v>187.37219999999999</v>
      </c>
      <c r="S6809">
        <v>51964.78</v>
      </c>
      <c r="T6809">
        <v>46610.080000000002</v>
      </c>
      <c r="U6809">
        <f t="shared" si="987"/>
        <v>0.52861334557576001</v>
      </c>
      <c r="V6809">
        <f t="shared" si="988"/>
        <v>0.97499837361095398</v>
      </c>
      <c r="W6809">
        <v>849.95259999999996</v>
      </c>
      <c r="AC6809">
        <f t="shared" si="989"/>
        <v>4.659692317887318E-3</v>
      </c>
      <c r="AD6809">
        <f t="shared" si="990"/>
        <v>-2.8322545733917792E-2</v>
      </c>
    </row>
    <row r="6810" spans="1:30" x14ac:dyDescent="0.2">
      <c r="A6810">
        <v>6808</v>
      </c>
      <c r="B6810" s="1">
        <v>0.15991898148148148</v>
      </c>
      <c r="C6810" s="2">
        <f t="shared" si="982"/>
        <v>13817</v>
      </c>
      <c r="D6810" s="2">
        <f t="shared" si="983"/>
        <v>10811</v>
      </c>
      <c r="E6810">
        <v>1200</v>
      </c>
      <c r="F6810">
        <v>1127.6769999999999</v>
      </c>
      <c r="G6810">
        <f t="shared" si="984"/>
        <v>1400.6769999999999</v>
      </c>
      <c r="H6810">
        <v>85.7</v>
      </c>
      <c r="I6810">
        <v>0.82868830000000004</v>
      </c>
      <c r="J6810">
        <v>102.4251</v>
      </c>
      <c r="K6810">
        <v>104.1605</v>
      </c>
      <c r="L6810">
        <v>142.12139999999999</v>
      </c>
      <c r="M6810">
        <v>158.6944</v>
      </c>
      <c r="N6810">
        <v>195.0917</v>
      </c>
      <c r="O6810">
        <f t="shared" si="985"/>
        <v>97.545850000000002</v>
      </c>
      <c r="P6810">
        <v>258.60250000000002</v>
      </c>
      <c r="Q6810">
        <f t="shared" si="986"/>
        <v>0.65621528322292488</v>
      </c>
      <c r="R6810">
        <v>173.57740000000001</v>
      </c>
      <c r="S6810">
        <v>50451.21</v>
      </c>
      <c r="T6810">
        <v>45014.8</v>
      </c>
      <c r="U6810">
        <f t="shared" si="987"/>
        <v>0.51052098662829415</v>
      </c>
      <c r="V6810">
        <f t="shared" si="988"/>
        <v>0.94162800811374647</v>
      </c>
      <c r="W6810">
        <v>815.34289999999999</v>
      </c>
      <c r="AC6810">
        <f t="shared" si="989"/>
        <v>4.4225266211091394E-3</v>
      </c>
      <c r="AD6810">
        <f t="shared" si="990"/>
        <v>-8.3468134209885081E-2</v>
      </c>
    </row>
    <row r="6811" spans="1:30" x14ac:dyDescent="0.2">
      <c r="A6811">
        <v>6809</v>
      </c>
      <c r="B6811" s="1">
        <v>0.15994212962962964</v>
      </c>
      <c r="C6811" s="2">
        <f t="shared" si="982"/>
        <v>13819.000000000002</v>
      </c>
      <c r="D6811" s="2">
        <f t="shared" si="983"/>
        <v>10813.000000000002</v>
      </c>
      <c r="E6811">
        <v>1200</v>
      </c>
      <c r="F6811">
        <v>1127.6769999999999</v>
      </c>
      <c r="G6811">
        <f t="shared" si="984"/>
        <v>1400.6769999999999</v>
      </c>
      <c r="H6811">
        <v>85.7</v>
      </c>
      <c r="I6811">
        <v>0.82128480000000004</v>
      </c>
      <c r="J6811">
        <v>96.848749999999995</v>
      </c>
      <c r="K6811">
        <v>103.48</v>
      </c>
      <c r="L6811">
        <v>143.82679999999999</v>
      </c>
      <c r="M6811">
        <v>159.53</v>
      </c>
      <c r="N6811">
        <v>194.9332</v>
      </c>
      <c r="O6811">
        <f t="shared" si="985"/>
        <v>97.4666</v>
      </c>
      <c r="P6811">
        <v>264.31790000000001</v>
      </c>
      <c r="Q6811">
        <f t="shared" si="986"/>
        <v>0.67071836354787262</v>
      </c>
      <c r="R6811">
        <v>175.37469999999999</v>
      </c>
      <c r="S6811">
        <v>51524.35</v>
      </c>
      <c r="T6811">
        <v>46102.45</v>
      </c>
      <c r="U6811">
        <f t="shared" si="987"/>
        <v>0.52285622195325976</v>
      </c>
      <c r="V6811">
        <f t="shared" si="988"/>
        <v>0.96437967429964333</v>
      </c>
      <c r="W6811">
        <v>830.70180000000005</v>
      </c>
      <c r="AC6811">
        <f t="shared" si="989"/>
        <v>4.5837769530348658E-3</v>
      </c>
      <c r="AD6811">
        <f t="shared" si="990"/>
        <v>-4.5353365960391967E-2</v>
      </c>
    </row>
    <row r="6812" spans="1:30" x14ac:dyDescent="0.2">
      <c r="A6812">
        <v>6810</v>
      </c>
      <c r="B6812" s="1">
        <v>0.15995370370370371</v>
      </c>
      <c r="C6812" s="2">
        <f t="shared" si="982"/>
        <v>13820</v>
      </c>
      <c r="D6812" s="2">
        <f t="shared" si="983"/>
        <v>10814</v>
      </c>
      <c r="E6812">
        <v>1200</v>
      </c>
      <c r="F6812">
        <v>1127.6769999999999</v>
      </c>
      <c r="G6812">
        <f t="shared" si="984"/>
        <v>1400.6769999999999</v>
      </c>
      <c r="H6812">
        <v>85.7</v>
      </c>
      <c r="I6812">
        <v>0.83426180000000005</v>
      </c>
      <c r="J6812">
        <v>101.9173</v>
      </c>
      <c r="K6812">
        <v>104.4371</v>
      </c>
      <c r="L6812">
        <v>142.35910000000001</v>
      </c>
      <c r="M6812">
        <v>159.58009999999999</v>
      </c>
      <c r="N6812">
        <v>195.12180000000001</v>
      </c>
      <c r="O6812">
        <f t="shared" si="985"/>
        <v>97.560900000000004</v>
      </c>
      <c r="P6812">
        <v>258.22379999999998</v>
      </c>
      <c r="Q6812">
        <f t="shared" si="986"/>
        <v>0.65525431522085009</v>
      </c>
      <c r="R6812">
        <v>174.0771</v>
      </c>
      <c r="S6812">
        <v>50385.1</v>
      </c>
      <c r="T6812">
        <v>44962.46</v>
      </c>
      <c r="U6812">
        <f t="shared" si="987"/>
        <v>0.50992738922388214</v>
      </c>
      <c r="V6812">
        <f t="shared" si="988"/>
        <v>0.94053315020157813</v>
      </c>
      <c r="W6812">
        <v>811.18439999999998</v>
      </c>
      <c r="AC6812">
        <f t="shared" si="989"/>
        <v>4.4148155657017579E-3</v>
      </c>
      <c r="AD6812">
        <f t="shared" si="990"/>
        <v>-8.5360553653164084E-2</v>
      </c>
    </row>
    <row r="6813" spans="1:30" x14ac:dyDescent="0.2">
      <c r="A6813">
        <v>6811</v>
      </c>
      <c r="B6813" s="1">
        <v>0.15996527777777778</v>
      </c>
      <c r="C6813" s="2">
        <f t="shared" si="982"/>
        <v>13821</v>
      </c>
      <c r="D6813" s="2">
        <f t="shared" si="983"/>
        <v>10815</v>
      </c>
      <c r="E6813">
        <v>1200</v>
      </c>
      <c r="F6813">
        <v>1127.6769999999999</v>
      </c>
      <c r="G6813">
        <f t="shared" si="984"/>
        <v>1400.6769999999999</v>
      </c>
      <c r="H6813">
        <v>85.7</v>
      </c>
      <c r="I6813">
        <v>0.82810280000000003</v>
      </c>
      <c r="J6813">
        <v>103.0425</v>
      </c>
      <c r="K6813">
        <v>104.5005</v>
      </c>
      <c r="L6813">
        <v>142.7295</v>
      </c>
      <c r="M6813">
        <v>161.108</v>
      </c>
      <c r="N6813">
        <v>195.07839999999999</v>
      </c>
      <c r="O6813">
        <f t="shared" si="985"/>
        <v>97.539199999999994</v>
      </c>
      <c r="P6813">
        <v>258.22739999999999</v>
      </c>
      <c r="Q6813">
        <f t="shared" si="986"/>
        <v>0.6552634503800987</v>
      </c>
      <c r="R6813">
        <v>173.17339999999999</v>
      </c>
      <c r="S6813">
        <v>50374.59</v>
      </c>
      <c r="T6813">
        <v>44943.9</v>
      </c>
      <c r="U6813">
        <f t="shared" si="987"/>
        <v>0.50971689690775901</v>
      </c>
      <c r="V6813">
        <f t="shared" si="988"/>
        <v>0.94014490864923106</v>
      </c>
      <c r="W6813">
        <v>814.88670000000002</v>
      </c>
      <c r="AC6813">
        <f t="shared" si="989"/>
        <v>4.4120822681760694E-3</v>
      </c>
      <c r="AD6813">
        <f t="shared" si="990"/>
        <v>-8.6032937606014936E-2</v>
      </c>
    </row>
    <row r="6814" spans="1:30" x14ac:dyDescent="0.2">
      <c r="A6814">
        <v>6812</v>
      </c>
      <c r="B6814" s="1">
        <v>0.15997685185185184</v>
      </c>
      <c r="C6814" s="2">
        <f t="shared" si="982"/>
        <v>13822</v>
      </c>
      <c r="D6814" s="2">
        <f t="shared" si="983"/>
        <v>10816</v>
      </c>
      <c r="E6814">
        <v>1200</v>
      </c>
      <c r="F6814">
        <v>1127.6769999999999</v>
      </c>
      <c r="G6814">
        <f t="shared" si="984"/>
        <v>1400.6769999999999</v>
      </c>
      <c r="H6814">
        <v>85.7</v>
      </c>
      <c r="I6814">
        <v>0.83551909999999996</v>
      </c>
      <c r="J6814">
        <v>101.7171</v>
      </c>
      <c r="K6814">
        <v>104.696</v>
      </c>
      <c r="L6814">
        <v>141.99270000000001</v>
      </c>
      <c r="M6814">
        <v>160.3004</v>
      </c>
      <c r="N6814">
        <v>195.0575</v>
      </c>
      <c r="O6814">
        <f t="shared" si="985"/>
        <v>97.528750000000002</v>
      </c>
      <c r="P6814">
        <v>255.4665</v>
      </c>
      <c r="Q6814">
        <f t="shared" si="986"/>
        <v>0.64825754449964446</v>
      </c>
      <c r="R6814">
        <v>174.7758</v>
      </c>
      <c r="S6814">
        <v>49830.64</v>
      </c>
      <c r="T6814">
        <v>44441.2</v>
      </c>
      <c r="U6814">
        <f t="shared" si="987"/>
        <v>0.50401568530672902</v>
      </c>
      <c r="V6814">
        <f t="shared" si="988"/>
        <v>0.92962933600026265</v>
      </c>
      <c r="W6814">
        <v>807.22619999999995</v>
      </c>
      <c r="AC6814">
        <f t="shared" si="989"/>
        <v>4.3382655712910214E-3</v>
      </c>
      <c r="AD6814">
        <f t="shared" si="990"/>
        <v>-0.10451206546138625</v>
      </c>
    </row>
    <row r="6815" spans="1:30" x14ac:dyDescent="0.2">
      <c r="A6815">
        <v>6813</v>
      </c>
      <c r="B6815" s="1">
        <v>0.15998842592592591</v>
      </c>
      <c r="C6815" s="2">
        <f t="shared" si="982"/>
        <v>13822.999999999998</v>
      </c>
      <c r="D6815" s="2">
        <f t="shared" si="983"/>
        <v>10816.999999999998</v>
      </c>
      <c r="E6815">
        <v>1200</v>
      </c>
      <c r="F6815">
        <v>1127.6759999999999</v>
      </c>
      <c r="G6815">
        <f t="shared" si="984"/>
        <v>1400.6759999999999</v>
      </c>
      <c r="H6815">
        <v>85.7</v>
      </c>
      <c r="I6815">
        <v>0.82814969999999999</v>
      </c>
      <c r="J6815">
        <v>101.5067</v>
      </c>
      <c r="K6815">
        <v>104.87949999999999</v>
      </c>
      <c r="L6815">
        <v>141.2705</v>
      </c>
      <c r="M6815">
        <v>159.0067</v>
      </c>
      <c r="N6815">
        <v>195.17740000000001</v>
      </c>
      <c r="O6815">
        <f t="shared" si="985"/>
        <v>97.588700000000003</v>
      </c>
      <c r="P6815">
        <v>257.96550000000002</v>
      </c>
      <c r="Q6815">
        <f t="shared" si="986"/>
        <v>0.6545988675447586</v>
      </c>
      <c r="R6815">
        <v>173.67580000000001</v>
      </c>
      <c r="S6815">
        <v>50349.03</v>
      </c>
      <c r="T6815">
        <v>44872.52</v>
      </c>
      <c r="U6815">
        <f t="shared" si="987"/>
        <v>0.50890736342042753</v>
      </c>
      <c r="V6815">
        <f t="shared" si="988"/>
        <v>0.9386517684549136</v>
      </c>
      <c r="W6815">
        <v>814.84299999999996</v>
      </c>
      <c r="AC6815">
        <f t="shared" si="989"/>
        <v>4.4015755246259369E-3</v>
      </c>
      <c r="AD6815">
        <f t="shared" si="990"/>
        <v>-8.8625343324963524E-2</v>
      </c>
    </row>
    <row r="6816" spans="1:30" x14ac:dyDescent="0.2">
      <c r="A6816">
        <v>6814</v>
      </c>
      <c r="B6816" s="1">
        <v>0.16001157407407407</v>
      </c>
      <c r="C6816" s="2">
        <f t="shared" si="982"/>
        <v>13825</v>
      </c>
      <c r="D6816" s="2">
        <f t="shared" si="983"/>
        <v>10819</v>
      </c>
      <c r="E6816">
        <v>1200</v>
      </c>
      <c r="F6816">
        <v>1127.6759999999999</v>
      </c>
      <c r="G6816">
        <f t="shared" si="984"/>
        <v>1400.6759999999999</v>
      </c>
      <c r="H6816">
        <v>85.7</v>
      </c>
      <c r="I6816">
        <v>0.83232450000000002</v>
      </c>
      <c r="J6816">
        <v>101.626</v>
      </c>
      <c r="K6816">
        <v>104.0192</v>
      </c>
      <c r="L6816">
        <v>141.45769999999999</v>
      </c>
      <c r="M6816">
        <v>160.61879999999999</v>
      </c>
      <c r="N6816">
        <v>195.08019999999999</v>
      </c>
      <c r="O6816">
        <f t="shared" si="985"/>
        <v>97.540099999999995</v>
      </c>
      <c r="P6816">
        <v>259.17660000000001</v>
      </c>
      <c r="Q6816">
        <f t="shared" si="986"/>
        <v>0.65767208736866312</v>
      </c>
      <c r="R6816">
        <v>173.87469999999999</v>
      </c>
      <c r="S6816">
        <v>50560.23</v>
      </c>
      <c r="T6816">
        <v>45134.8</v>
      </c>
      <c r="U6816">
        <f t="shared" si="987"/>
        <v>0.51188192832736634</v>
      </c>
      <c r="V6816">
        <f t="shared" si="988"/>
        <v>0.94413819056426607</v>
      </c>
      <c r="W6816">
        <v>813.68759999999997</v>
      </c>
      <c r="AC6816">
        <f t="shared" si="989"/>
        <v>4.4402226918465746E-3</v>
      </c>
      <c r="AD6816">
        <f t="shared" si="990"/>
        <v>-7.9150078545708213E-2</v>
      </c>
    </row>
    <row r="6817" spans="1:30" x14ac:dyDescent="0.2">
      <c r="A6817">
        <v>6815</v>
      </c>
      <c r="B6817" s="1">
        <v>0.16003472222222223</v>
      </c>
      <c r="C6817" s="2">
        <f t="shared" si="982"/>
        <v>13827</v>
      </c>
      <c r="D6817" s="2">
        <f t="shared" si="983"/>
        <v>10821</v>
      </c>
      <c r="E6817">
        <v>1200</v>
      </c>
      <c r="F6817">
        <v>1127.6759999999999</v>
      </c>
      <c r="G6817">
        <f t="shared" si="984"/>
        <v>1400.6759999999999</v>
      </c>
      <c r="H6817">
        <v>85.7</v>
      </c>
      <c r="I6817">
        <v>0.83307629999999999</v>
      </c>
      <c r="J6817">
        <v>103.0586</v>
      </c>
      <c r="K6817">
        <v>104.66630000000001</v>
      </c>
      <c r="L6817">
        <v>142.83240000000001</v>
      </c>
      <c r="M6817">
        <v>162.21709999999999</v>
      </c>
      <c r="N6817">
        <v>195.0086</v>
      </c>
      <c r="O6817">
        <f t="shared" si="985"/>
        <v>97.504300000000001</v>
      </c>
      <c r="P6817">
        <v>258.9203</v>
      </c>
      <c r="Q6817">
        <f t="shared" si="986"/>
        <v>0.65702171478104299</v>
      </c>
      <c r="R6817">
        <v>173.07470000000001</v>
      </c>
      <c r="S6817">
        <v>50491.68</v>
      </c>
      <c r="T6817">
        <v>45063.25</v>
      </c>
      <c r="U6817">
        <f t="shared" si="987"/>
        <v>0.51107046683929458</v>
      </c>
      <c r="V6817">
        <f t="shared" si="988"/>
        <v>0.9426414942781437</v>
      </c>
      <c r="W6817">
        <v>811.80330000000004</v>
      </c>
      <c r="AC6817">
        <f t="shared" si="989"/>
        <v>4.429668574207268E-3</v>
      </c>
      <c r="AD6817">
        <f t="shared" si="990"/>
        <v>-8.1721258914766892E-2</v>
      </c>
    </row>
    <row r="6818" spans="1:30" x14ac:dyDescent="0.2">
      <c r="A6818">
        <v>6816</v>
      </c>
      <c r="B6818" s="1">
        <v>0.16006944444444446</v>
      </c>
      <c r="C6818" s="2">
        <f t="shared" si="982"/>
        <v>13830.000000000002</v>
      </c>
      <c r="D6818" s="2">
        <f t="shared" si="983"/>
        <v>10824.000000000002</v>
      </c>
      <c r="E6818">
        <v>1200</v>
      </c>
      <c r="F6818">
        <v>1127.675</v>
      </c>
      <c r="G6818">
        <f t="shared" si="984"/>
        <v>1400.675</v>
      </c>
      <c r="H6818">
        <v>85.7</v>
      </c>
      <c r="I6818">
        <v>0.84150709999999995</v>
      </c>
      <c r="J6818">
        <v>100.9187</v>
      </c>
      <c r="K6818">
        <v>103.9829</v>
      </c>
      <c r="L6818">
        <v>141.9521</v>
      </c>
      <c r="M6818">
        <v>160.14789999999999</v>
      </c>
      <c r="N6818">
        <v>195.14269999999999</v>
      </c>
      <c r="O6818">
        <f t="shared" si="985"/>
        <v>97.571349999999995</v>
      </c>
      <c r="P6818">
        <v>251.2901</v>
      </c>
      <c r="Q6818">
        <f t="shared" si="986"/>
        <v>0.6376597447535004</v>
      </c>
      <c r="R6818">
        <v>176.97579999999999</v>
      </c>
      <c r="S6818">
        <v>49037.440000000002</v>
      </c>
      <c r="T6818">
        <v>43718.27</v>
      </c>
      <c r="U6818">
        <f t="shared" si="987"/>
        <v>0.49581680545247675</v>
      </c>
      <c r="V6818">
        <f t="shared" si="988"/>
        <v>0.91450695100897816</v>
      </c>
      <c r="W6818">
        <v>799.79729999999995</v>
      </c>
      <c r="AC6818">
        <f t="shared" si="989"/>
        <v>4.2328406597008051E-3</v>
      </c>
      <c r="AD6818">
        <f t="shared" si="990"/>
        <v>-0.13202150798782064</v>
      </c>
    </row>
    <row r="6819" spans="1:30" x14ac:dyDescent="0.2">
      <c r="A6819">
        <v>6817</v>
      </c>
      <c r="B6819" s="1">
        <v>0.16008101851851853</v>
      </c>
      <c r="C6819" s="2">
        <f t="shared" si="982"/>
        <v>13831</v>
      </c>
      <c r="D6819" s="2">
        <f t="shared" si="983"/>
        <v>10825</v>
      </c>
      <c r="E6819">
        <v>1200</v>
      </c>
      <c r="F6819">
        <v>1127.675</v>
      </c>
      <c r="G6819">
        <f t="shared" si="984"/>
        <v>1400.675</v>
      </c>
      <c r="H6819">
        <v>85.7</v>
      </c>
      <c r="I6819">
        <v>0.82062659999999998</v>
      </c>
      <c r="J6819">
        <v>85.796880000000002</v>
      </c>
      <c r="K6819">
        <v>92.758420000000001</v>
      </c>
      <c r="L6819">
        <v>142.148</v>
      </c>
      <c r="M6819">
        <v>160.97219999999999</v>
      </c>
      <c r="N6819">
        <v>194.9145</v>
      </c>
      <c r="O6819">
        <f t="shared" si="985"/>
        <v>97.457250000000002</v>
      </c>
      <c r="P6819">
        <v>266.40289999999999</v>
      </c>
      <c r="Q6819">
        <f t="shared" si="986"/>
        <v>0.67600914327939021</v>
      </c>
      <c r="R6819">
        <v>187.28</v>
      </c>
      <c r="S6819">
        <v>51925.78</v>
      </c>
      <c r="T6819">
        <v>46550.53</v>
      </c>
      <c r="U6819">
        <f t="shared" si="987"/>
        <v>0.52793797825759536</v>
      </c>
      <c r="V6819">
        <f t="shared" si="988"/>
        <v>0.97375269556988353</v>
      </c>
      <c r="W6819">
        <v>846.31230000000005</v>
      </c>
      <c r="AC6819">
        <f t="shared" si="989"/>
        <v>4.6507651921901148E-3</v>
      </c>
      <c r="AD6819">
        <f t="shared" si="990"/>
        <v>-3.0296406860781389E-2</v>
      </c>
    </row>
    <row r="6820" spans="1:30" x14ac:dyDescent="0.2">
      <c r="A6820">
        <v>6818</v>
      </c>
      <c r="B6820" s="1">
        <v>0.16010416666666666</v>
      </c>
      <c r="C6820" s="2">
        <f t="shared" si="982"/>
        <v>13833</v>
      </c>
      <c r="D6820" s="2">
        <f t="shared" si="983"/>
        <v>10827</v>
      </c>
      <c r="E6820">
        <v>1200</v>
      </c>
      <c r="F6820">
        <v>1127.675</v>
      </c>
      <c r="G6820">
        <f t="shared" si="984"/>
        <v>1400.675</v>
      </c>
      <c r="H6820">
        <v>85.7</v>
      </c>
      <c r="I6820">
        <v>0.83146529999999996</v>
      </c>
      <c r="J6820">
        <v>103.2047</v>
      </c>
      <c r="K6820">
        <v>104.6347</v>
      </c>
      <c r="L6820">
        <v>141.19319999999999</v>
      </c>
      <c r="M6820">
        <v>160.8073</v>
      </c>
      <c r="N6820">
        <v>194.88030000000001</v>
      </c>
      <c r="O6820">
        <f t="shared" si="985"/>
        <v>97.440150000000003</v>
      </c>
      <c r="P6820">
        <v>255.48840000000001</v>
      </c>
      <c r="Q6820">
        <f t="shared" si="986"/>
        <v>0.6483131167184073</v>
      </c>
      <c r="R6820">
        <v>173.87389999999999</v>
      </c>
      <c r="S6820">
        <v>49789.67</v>
      </c>
      <c r="T6820">
        <v>44455.11</v>
      </c>
      <c r="U6820">
        <f t="shared" si="987"/>
        <v>0.50417344113201312</v>
      </c>
      <c r="V6820">
        <f t="shared" si="988"/>
        <v>0.92992030798265213</v>
      </c>
      <c r="W6820">
        <v>809.50720000000001</v>
      </c>
      <c r="AC6820">
        <f t="shared" si="989"/>
        <v>4.3403025323486312E-3</v>
      </c>
      <c r="AD6820">
        <f t="shared" si="990"/>
        <v>-0.10399370342366265</v>
      </c>
    </row>
    <row r="6821" spans="1:30" x14ac:dyDescent="0.2">
      <c r="A6821">
        <v>6819</v>
      </c>
      <c r="B6821" s="1">
        <v>0.16011574074074075</v>
      </c>
      <c r="C6821" s="2">
        <f t="shared" si="982"/>
        <v>13834.000000000002</v>
      </c>
      <c r="D6821" s="2">
        <f t="shared" si="983"/>
        <v>10828.000000000002</v>
      </c>
      <c r="E6821">
        <v>1200</v>
      </c>
      <c r="F6821">
        <v>1127.675</v>
      </c>
      <c r="G6821">
        <f t="shared" si="984"/>
        <v>1400.675</v>
      </c>
      <c r="H6821">
        <v>85.7</v>
      </c>
      <c r="I6821">
        <v>0.82318910000000001</v>
      </c>
      <c r="J6821">
        <v>102.55970000000001</v>
      </c>
      <c r="K6821">
        <v>105.80119999999999</v>
      </c>
      <c r="L6821">
        <v>142.09399999999999</v>
      </c>
      <c r="M6821">
        <v>158.69399999999999</v>
      </c>
      <c r="N6821">
        <v>195.16329999999999</v>
      </c>
      <c r="O6821">
        <f t="shared" si="985"/>
        <v>97.581649999999996</v>
      </c>
      <c r="P6821">
        <v>258.79750000000001</v>
      </c>
      <c r="Q6821">
        <f t="shared" si="986"/>
        <v>0.6567101043488941</v>
      </c>
      <c r="R6821">
        <v>172.77699999999999</v>
      </c>
      <c r="S6821">
        <v>50507.77</v>
      </c>
      <c r="T6821">
        <v>45044.89</v>
      </c>
      <c r="U6821">
        <f t="shared" si="987"/>
        <v>0.51086224275933645</v>
      </c>
      <c r="V6821">
        <f t="shared" si="988"/>
        <v>0.94225743636321413</v>
      </c>
      <c r="W6821">
        <v>819.04570000000001</v>
      </c>
      <c r="AC6821">
        <f t="shared" si="989"/>
        <v>4.4269616978532189E-3</v>
      </c>
      <c r="AD6821">
        <f t="shared" si="990"/>
        <v>-8.2382679974463136E-2</v>
      </c>
    </row>
    <row r="6822" spans="1:30" x14ac:dyDescent="0.2">
      <c r="A6822">
        <v>6820</v>
      </c>
      <c r="B6822" s="1">
        <v>0.16012731481481482</v>
      </c>
      <c r="C6822" s="2">
        <f t="shared" si="982"/>
        <v>13835</v>
      </c>
      <c r="D6822" s="2">
        <f t="shared" si="983"/>
        <v>10829</v>
      </c>
      <c r="E6822">
        <v>1200</v>
      </c>
      <c r="F6822">
        <v>1127.674</v>
      </c>
      <c r="G6822">
        <f t="shared" si="984"/>
        <v>1400.674</v>
      </c>
      <c r="H6822">
        <v>85.7</v>
      </c>
      <c r="I6822">
        <v>0.82436860000000001</v>
      </c>
      <c r="J6822">
        <v>102.4461</v>
      </c>
      <c r="K6822">
        <v>103.9161</v>
      </c>
      <c r="L6822">
        <v>142.80600000000001</v>
      </c>
      <c r="M6822">
        <v>159.8777</v>
      </c>
      <c r="N6822">
        <v>195.1035</v>
      </c>
      <c r="O6822">
        <f t="shared" si="985"/>
        <v>97.551749999999998</v>
      </c>
      <c r="P6822">
        <v>258.89479999999998</v>
      </c>
      <c r="Q6822">
        <f t="shared" si="986"/>
        <v>0.65695700740303153</v>
      </c>
      <c r="R6822">
        <v>173.47450000000001</v>
      </c>
      <c r="S6822">
        <v>50511.28</v>
      </c>
      <c r="T6822">
        <v>45050.87</v>
      </c>
      <c r="U6822">
        <f t="shared" si="987"/>
        <v>0.51093006302067356</v>
      </c>
      <c r="V6822">
        <f t="shared" si="988"/>
        <v>0.94238252712199844</v>
      </c>
      <c r="W6822">
        <v>818.86130000000003</v>
      </c>
      <c r="AC6822">
        <f t="shared" si="989"/>
        <v>4.4278432887358979E-3</v>
      </c>
      <c r="AD6822">
        <f t="shared" si="990"/>
        <v>-8.2167175802338788E-2</v>
      </c>
    </row>
    <row r="6823" spans="1:30" x14ac:dyDescent="0.2">
      <c r="A6823">
        <v>6821</v>
      </c>
      <c r="B6823" s="1">
        <v>0.16013888888888889</v>
      </c>
      <c r="C6823" s="2">
        <f t="shared" si="982"/>
        <v>13836</v>
      </c>
      <c r="D6823" s="2">
        <f t="shared" si="983"/>
        <v>10830</v>
      </c>
      <c r="E6823">
        <v>1200</v>
      </c>
      <c r="F6823">
        <v>1127.674</v>
      </c>
      <c r="G6823">
        <f t="shared" si="984"/>
        <v>1400.674</v>
      </c>
      <c r="H6823">
        <v>85.7</v>
      </c>
      <c r="I6823">
        <v>0.81838420000000001</v>
      </c>
      <c r="J6823">
        <v>105.8492</v>
      </c>
      <c r="K6823">
        <v>104.7958</v>
      </c>
      <c r="L6823">
        <v>142.36750000000001</v>
      </c>
      <c r="M6823">
        <v>158.84540000000001</v>
      </c>
      <c r="N6823">
        <v>194.4546</v>
      </c>
      <c r="O6823">
        <f t="shared" si="985"/>
        <v>97.2273</v>
      </c>
      <c r="P6823">
        <v>257.68669999999997</v>
      </c>
      <c r="Q6823">
        <f t="shared" si="986"/>
        <v>0.65389140021183412</v>
      </c>
      <c r="R6823">
        <v>171.57589999999999</v>
      </c>
      <c r="S6823">
        <v>50108.36</v>
      </c>
      <c r="T6823">
        <v>44800.9</v>
      </c>
      <c r="U6823">
        <f t="shared" si="987"/>
        <v>0.50809510804969793</v>
      </c>
      <c r="V6823">
        <f t="shared" si="988"/>
        <v>0.93715360789569524</v>
      </c>
      <c r="W6823">
        <v>819.87599999999998</v>
      </c>
      <c r="AC6823">
        <f t="shared" si="989"/>
        <v>4.3910418499485048E-3</v>
      </c>
      <c r="AD6823">
        <f t="shared" si="990"/>
        <v>-9.1236847747843797E-2</v>
      </c>
    </row>
    <row r="6824" spans="1:30" x14ac:dyDescent="0.2">
      <c r="A6824">
        <v>6822</v>
      </c>
      <c r="B6824" s="1">
        <v>0.16015046296296295</v>
      </c>
      <c r="C6824" s="2">
        <f t="shared" si="982"/>
        <v>13837</v>
      </c>
      <c r="D6824" s="2">
        <f t="shared" si="983"/>
        <v>10831</v>
      </c>
      <c r="E6824">
        <v>1200</v>
      </c>
      <c r="F6824">
        <v>1127.674</v>
      </c>
      <c r="G6824">
        <f t="shared" si="984"/>
        <v>1400.674</v>
      </c>
      <c r="H6824">
        <v>85.7</v>
      </c>
      <c r="I6824">
        <v>0.82896340000000002</v>
      </c>
      <c r="J6824">
        <v>102.157</v>
      </c>
      <c r="K6824">
        <v>103.53400000000001</v>
      </c>
      <c r="L6824">
        <v>142.9126</v>
      </c>
      <c r="M6824">
        <v>157.4272</v>
      </c>
      <c r="N6824">
        <v>195.1103</v>
      </c>
      <c r="O6824">
        <f t="shared" si="985"/>
        <v>97.555149999999998</v>
      </c>
      <c r="P6824">
        <v>260.04660000000001</v>
      </c>
      <c r="Q6824">
        <f t="shared" si="986"/>
        <v>0.65987975085375683</v>
      </c>
      <c r="R6824">
        <v>173.6737</v>
      </c>
      <c r="S6824">
        <v>50737.760000000002</v>
      </c>
      <c r="T6824">
        <v>45267.199999999997</v>
      </c>
      <c r="U6824">
        <f t="shared" si="987"/>
        <v>0.513383500668676</v>
      </c>
      <c r="V6824">
        <f t="shared" si="988"/>
        <v>0.94690775853467257</v>
      </c>
      <c r="W6824">
        <v>817.02229999999997</v>
      </c>
      <c r="AC6824">
        <f t="shared" si="989"/>
        <v>4.4597746696377763E-3</v>
      </c>
      <c r="AD6824">
        <f t="shared" si="990"/>
        <v>-7.4419005805027805E-2</v>
      </c>
    </row>
    <row r="6825" spans="1:30" x14ac:dyDescent="0.2">
      <c r="A6825">
        <v>6823</v>
      </c>
      <c r="B6825" s="1">
        <v>0.16019675925925925</v>
      </c>
      <c r="C6825" s="2">
        <f t="shared" si="982"/>
        <v>13840.999999999998</v>
      </c>
      <c r="D6825" s="2">
        <f t="shared" si="983"/>
        <v>10834.999999999998</v>
      </c>
      <c r="E6825">
        <v>1200</v>
      </c>
      <c r="F6825">
        <v>1127.673</v>
      </c>
      <c r="G6825">
        <f t="shared" si="984"/>
        <v>1400.673</v>
      </c>
      <c r="H6825">
        <v>85.7</v>
      </c>
      <c r="I6825">
        <v>0.82392200000000004</v>
      </c>
      <c r="J6825">
        <v>103.07080000000001</v>
      </c>
      <c r="K6825">
        <v>105.24339999999999</v>
      </c>
      <c r="L6825">
        <v>142.22139999999999</v>
      </c>
      <c r="M6825">
        <v>160.62530000000001</v>
      </c>
      <c r="N6825">
        <v>195.15389999999999</v>
      </c>
      <c r="O6825">
        <f t="shared" si="985"/>
        <v>97.576949999999997</v>
      </c>
      <c r="P6825">
        <v>256.14109999999999</v>
      </c>
      <c r="Q6825">
        <f t="shared" si="986"/>
        <v>0.64996937184107462</v>
      </c>
      <c r="R6825">
        <v>173.1737</v>
      </c>
      <c r="S6825">
        <v>49986.94</v>
      </c>
      <c r="T6825">
        <v>44605.9</v>
      </c>
      <c r="U6825">
        <f t="shared" si="987"/>
        <v>0.50588357778870563</v>
      </c>
      <c r="V6825">
        <f t="shared" si="988"/>
        <v>0.9330745614136009</v>
      </c>
      <c r="W6825">
        <v>815.71339999999998</v>
      </c>
      <c r="AC6825">
        <f t="shared" si="989"/>
        <v>4.3624044535876261E-3</v>
      </c>
      <c r="AD6825">
        <f t="shared" si="990"/>
        <v>-9.8400370173383767E-2</v>
      </c>
    </row>
    <row r="6826" spans="1:30" x14ac:dyDescent="0.2">
      <c r="A6826">
        <v>6824</v>
      </c>
      <c r="B6826" s="1">
        <v>0.16020833333333334</v>
      </c>
      <c r="C6826" s="2">
        <f t="shared" si="982"/>
        <v>13842</v>
      </c>
      <c r="D6826" s="2">
        <f t="shared" si="983"/>
        <v>10836</v>
      </c>
      <c r="E6826">
        <v>1200</v>
      </c>
      <c r="F6826">
        <v>1127.673</v>
      </c>
      <c r="G6826">
        <f t="shared" si="984"/>
        <v>1400.673</v>
      </c>
      <c r="H6826">
        <v>85.7</v>
      </c>
      <c r="I6826">
        <v>0.82896510000000001</v>
      </c>
      <c r="J6826">
        <v>101.8347</v>
      </c>
      <c r="K6826">
        <v>104.9571</v>
      </c>
      <c r="L6826">
        <v>143.12209999999999</v>
      </c>
      <c r="M6826">
        <v>158.80000000000001</v>
      </c>
      <c r="N6826">
        <v>194.83840000000001</v>
      </c>
      <c r="O6826">
        <f t="shared" si="985"/>
        <v>97.419200000000004</v>
      </c>
      <c r="P6826">
        <v>254.5085</v>
      </c>
      <c r="Q6826">
        <f t="shared" si="986"/>
        <v>0.64582657712180569</v>
      </c>
      <c r="R6826">
        <v>174.77199999999999</v>
      </c>
      <c r="S6826">
        <v>49588.04</v>
      </c>
      <c r="T6826">
        <v>44340.1</v>
      </c>
      <c r="U6826">
        <f t="shared" si="987"/>
        <v>0.50286909192526064</v>
      </c>
      <c r="V6826">
        <f t="shared" si="988"/>
        <v>0.92751450728569995</v>
      </c>
      <c r="W6826">
        <v>811.49720000000002</v>
      </c>
      <c r="AC6826">
        <f t="shared" si="989"/>
        <v>4.3234702087393559E-3</v>
      </c>
      <c r="AD6826">
        <f t="shared" si="990"/>
        <v>-0.10829182007104166</v>
      </c>
    </row>
    <row r="6827" spans="1:30" x14ac:dyDescent="0.2">
      <c r="A6827">
        <v>6825</v>
      </c>
      <c r="B6827" s="1">
        <v>0.16021990740740741</v>
      </c>
      <c r="C6827" s="2">
        <f t="shared" si="982"/>
        <v>13843</v>
      </c>
      <c r="D6827" s="2">
        <f t="shared" si="983"/>
        <v>10837</v>
      </c>
      <c r="E6827">
        <v>1200</v>
      </c>
      <c r="F6827">
        <v>1127.673</v>
      </c>
      <c r="G6827">
        <f t="shared" si="984"/>
        <v>1400.673</v>
      </c>
      <c r="H6827">
        <v>85.7</v>
      </c>
      <c r="I6827">
        <v>0.82847990000000005</v>
      </c>
      <c r="J6827">
        <v>103.0085</v>
      </c>
      <c r="K6827">
        <v>104.614</v>
      </c>
      <c r="L6827">
        <v>142.1164</v>
      </c>
      <c r="M6827">
        <v>161.22110000000001</v>
      </c>
      <c r="N6827">
        <v>195.00229999999999</v>
      </c>
      <c r="O6827">
        <f t="shared" si="985"/>
        <v>97.501149999999996</v>
      </c>
      <c r="P6827">
        <v>258.65289999999999</v>
      </c>
      <c r="Q6827">
        <f t="shared" si="986"/>
        <v>0.65634317545240606</v>
      </c>
      <c r="R6827">
        <v>172.8759</v>
      </c>
      <c r="S6827">
        <v>50437.9</v>
      </c>
      <c r="T6827">
        <v>45013.65</v>
      </c>
      <c r="U6827">
        <f t="shared" si="987"/>
        <v>0.51050794427034474</v>
      </c>
      <c r="V6827">
        <f t="shared" si="988"/>
        <v>0.94160395219859561</v>
      </c>
      <c r="W6827">
        <v>814.79459999999995</v>
      </c>
      <c r="AC6827">
        <f t="shared" si="989"/>
        <v>4.4223571477426619E-3</v>
      </c>
      <c r="AD6827">
        <f t="shared" si="990"/>
        <v>-8.3509654825710822E-2</v>
      </c>
    </row>
    <row r="6828" spans="1:30" x14ac:dyDescent="0.2">
      <c r="A6828">
        <v>6826</v>
      </c>
      <c r="B6828" s="1">
        <v>0.16023148148148147</v>
      </c>
      <c r="C6828" s="2">
        <f t="shared" si="982"/>
        <v>13844</v>
      </c>
      <c r="D6828" s="2">
        <f t="shared" si="983"/>
        <v>10838</v>
      </c>
      <c r="E6828">
        <v>1200</v>
      </c>
      <c r="F6828">
        <v>1127.673</v>
      </c>
      <c r="G6828">
        <f t="shared" si="984"/>
        <v>1400.673</v>
      </c>
      <c r="H6828">
        <v>85.7</v>
      </c>
      <c r="I6828">
        <v>0.83449689999999999</v>
      </c>
      <c r="J6828">
        <v>102.5958</v>
      </c>
      <c r="K6828">
        <v>104.48779999999999</v>
      </c>
      <c r="L6828">
        <v>141.68469999999999</v>
      </c>
      <c r="M6828">
        <v>159.45429999999999</v>
      </c>
      <c r="N6828">
        <v>195.0993</v>
      </c>
      <c r="O6828">
        <f t="shared" si="985"/>
        <v>97.54965</v>
      </c>
      <c r="P6828">
        <v>259.11619999999999</v>
      </c>
      <c r="Q6828">
        <f t="shared" si="986"/>
        <v>0.65751881969682435</v>
      </c>
      <c r="R6828">
        <v>173.27510000000001</v>
      </c>
      <c r="S6828">
        <v>50553.38</v>
      </c>
      <c r="T6828">
        <v>45115.32</v>
      </c>
      <c r="U6828">
        <f t="shared" si="987"/>
        <v>0.51166100212488363</v>
      </c>
      <c r="V6828">
        <f t="shared" si="988"/>
        <v>0.94373070427979833</v>
      </c>
      <c r="W6828">
        <v>811.28470000000004</v>
      </c>
      <c r="AC6828">
        <f t="shared" si="989"/>
        <v>4.4373484283763715E-3</v>
      </c>
      <c r="AD6828">
        <f t="shared" si="990"/>
        <v>-7.9849090962627045E-2</v>
      </c>
    </row>
    <row r="6829" spans="1:30" x14ac:dyDescent="0.2">
      <c r="A6829">
        <v>6827</v>
      </c>
      <c r="B6829" s="1">
        <v>0.16025462962962964</v>
      </c>
      <c r="C6829" s="2">
        <f t="shared" si="982"/>
        <v>13846</v>
      </c>
      <c r="D6829" s="2">
        <f t="shared" si="983"/>
        <v>10840</v>
      </c>
      <c r="E6829">
        <v>1200</v>
      </c>
      <c r="F6829">
        <v>1127.673</v>
      </c>
      <c r="G6829">
        <f t="shared" si="984"/>
        <v>1400.673</v>
      </c>
      <c r="H6829">
        <v>85.7</v>
      </c>
      <c r="I6829">
        <v>0.82577149999999999</v>
      </c>
      <c r="J6829">
        <v>102.7966</v>
      </c>
      <c r="K6829">
        <v>105.0213</v>
      </c>
      <c r="L6829">
        <v>142.38890000000001</v>
      </c>
      <c r="M6829">
        <v>159.4256</v>
      </c>
      <c r="N6829">
        <v>194.98320000000001</v>
      </c>
      <c r="O6829">
        <f t="shared" si="985"/>
        <v>97.491600000000005</v>
      </c>
      <c r="P6829">
        <v>258.89449999999999</v>
      </c>
      <c r="Q6829">
        <f t="shared" si="986"/>
        <v>0.65695624613976089</v>
      </c>
      <c r="R6829">
        <v>172.9761</v>
      </c>
      <c r="S6829">
        <v>50480.07</v>
      </c>
      <c r="T6829">
        <v>45066.43</v>
      </c>
      <c r="U6829">
        <f t="shared" si="987"/>
        <v>0.51110653179431997</v>
      </c>
      <c r="V6829">
        <f t="shared" si="988"/>
        <v>0.94270801411308247</v>
      </c>
      <c r="W6829">
        <v>817.37779999999998</v>
      </c>
      <c r="AC6829">
        <f t="shared" si="989"/>
        <v>4.4301374683029847E-3</v>
      </c>
      <c r="AD6829">
        <f t="shared" si="990"/>
        <v>-8.1606767498835664E-2</v>
      </c>
    </row>
    <row r="6830" spans="1:30" x14ac:dyDescent="0.2">
      <c r="A6830">
        <v>6828</v>
      </c>
      <c r="B6830" s="1">
        <v>0.1602662037037037</v>
      </c>
      <c r="C6830" s="2">
        <f t="shared" si="982"/>
        <v>13847</v>
      </c>
      <c r="D6830" s="2">
        <f t="shared" si="983"/>
        <v>10841</v>
      </c>
      <c r="E6830">
        <v>1200</v>
      </c>
      <c r="F6830">
        <v>1127.672</v>
      </c>
      <c r="G6830">
        <f t="shared" si="984"/>
        <v>1400.672</v>
      </c>
      <c r="H6830">
        <v>85.7</v>
      </c>
      <c r="I6830">
        <v>0.81610830000000001</v>
      </c>
      <c r="J6830">
        <v>101.7932</v>
      </c>
      <c r="K6830">
        <v>104.5073</v>
      </c>
      <c r="L6830">
        <v>143.3254</v>
      </c>
      <c r="M6830">
        <v>158.82749999999999</v>
      </c>
      <c r="N6830">
        <v>195.16929999999999</v>
      </c>
      <c r="O6830">
        <f t="shared" si="985"/>
        <v>97.584649999999996</v>
      </c>
      <c r="P6830">
        <v>257.67579999999998</v>
      </c>
      <c r="Q6830">
        <f t="shared" si="986"/>
        <v>0.6538637409796646</v>
      </c>
      <c r="R6830">
        <v>173.97110000000001</v>
      </c>
      <c r="S6830">
        <v>50290.400000000001</v>
      </c>
      <c r="T6830">
        <v>44886.7</v>
      </c>
      <c r="U6830">
        <f t="shared" si="987"/>
        <v>0.50906818136453447</v>
      </c>
      <c r="V6830">
        <f t="shared" si="988"/>
        <v>0.93894838834781669</v>
      </c>
      <c r="W6830">
        <v>824.70129999999995</v>
      </c>
      <c r="AC6830">
        <f t="shared" si="989"/>
        <v>4.4036620779834635E-3</v>
      </c>
      <c r="AD6830">
        <f t="shared" si="990"/>
        <v>-8.810952834529906E-2</v>
      </c>
    </row>
    <row r="6831" spans="1:30" x14ac:dyDescent="0.2">
      <c r="A6831">
        <v>6829</v>
      </c>
      <c r="B6831" s="1">
        <v>0.16027777777777777</v>
      </c>
      <c r="C6831" s="2">
        <f t="shared" si="982"/>
        <v>13848</v>
      </c>
      <c r="D6831" s="2">
        <f t="shared" si="983"/>
        <v>10842</v>
      </c>
      <c r="E6831">
        <v>1200</v>
      </c>
      <c r="F6831">
        <v>1127.672</v>
      </c>
      <c r="G6831">
        <f t="shared" si="984"/>
        <v>1400.672</v>
      </c>
      <c r="H6831">
        <v>85.7</v>
      </c>
      <c r="I6831">
        <v>0.83860880000000004</v>
      </c>
      <c r="J6831">
        <v>101.3676</v>
      </c>
      <c r="K6831">
        <v>104.03149999999999</v>
      </c>
      <c r="L6831">
        <v>142.76179999999999</v>
      </c>
      <c r="M6831">
        <v>160.5421</v>
      </c>
      <c r="N6831">
        <v>195.0498</v>
      </c>
      <c r="O6831">
        <f t="shared" si="985"/>
        <v>97.524900000000002</v>
      </c>
      <c r="P6831">
        <v>258.59519999999998</v>
      </c>
      <c r="Q6831">
        <f t="shared" si="986"/>
        <v>0.65619675915000386</v>
      </c>
      <c r="R6831">
        <v>173.9753</v>
      </c>
      <c r="S6831">
        <v>50438.95</v>
      </c>
      <c r="T6831">
        <v>45032.25</v>
      </c>
      <c r="U6831">
        <f t="shared" si="987"/>
        <v>0.51071889023370087</v>
      </c>
      <c r="V6831">
        <f t="shared" si="988"/>
        <v>0.94199303047842609</v>
      </c>
      <c r="W6831">
        <v>808.27189999999996</v>
      </c>
      <c r="AC6831">
        <f t="shared" si="989"/>
        <v>4.4250984608628771E-3</v>
      </c>
      <c r="AD6831">
        <f t="shared" si="990"/>
        <v>-8.2838429256625101E-2</v>
      </c>
    </row>
    <row r="6832" spans="1:30" x14ac:dyDescent="0.2">
      <c r="A6832">
        <v>6830</v>
      </c>
      <c r="B6832" s="1">
        <v>0.16032407407407409</v>
      </c>
      <c r="C6832" s="2">
        <f t="shared" si="982"/>
        <v>13852.000000000002</v>
      </c>
      <c r="D6832" s="2">
        <f t="shared" si="983"/>
        <v>10846.000000000002</v>
      </c>
      <c r="E6832">
        <v>1200</v>
      </c>
      <c r="F6832">
        <v>1127.672</v>
      </c>
      <c r="G6832">
        <f t="shared" si="984"/>
        <v>1400.672</v>
      </c>
      <c r="H6832">
        <v>85.7</v>
      </c>
      <c r="I6832">
        <v>0.824075</v>
      </c>
      <c r="J6832">
        <v>101.7051</v>
      </c>
      <c r="K6832">
        <v>104.07689999999999</v>
      </c>
      <c r="L6832">
        <v>143.6619</v>
      </c>
      <c r="M6832">
        <v>160.22579999999999</v>
      </c>
      <c r="N6832">
        <v>194.89230000000001</v>
      </c>
      <c r="O6832">
        <f t="shared" si="985"/>
        <v>97.446150000000003</v>
      </c>
      <c r="P6832">
        <v>258.47280000000001</v>
      </c>
      <c r="Q6832">
        <f t="shared" si="986"/>
        <v>0.65588616373554931</v>
      </c>
      <c r="R6832">
        <v>174.07149999999999</v>
      </c>
      <c r="S6832">
        <v>50374.36</v>
      </c>
      <c r="T6832">
        <v>45015.61</v>
      </c>
      <c r="U6832">
        <f t="shared" si="987"/>
        <v>0.51053017298476289</v>
      </c>
      <c r="V6832">
        <f t="shared" si="988"/>
        <v>0.9416449518452874</v>
      </c>
      <c r="W6832">
        <v>819.43550000000005</v>
      </c>
      <c r="AC6832">
        <f t="shared" si="989"/>
        <v>4.422645990605766E-3</v>
      </c>
      <c r="AD6832">
        <f t="shared" si="990"/>
        <v>-8.3438890846055713E-2</v>
      </c>
    </row>
    <row r="6833" spans="1:30" x14ac:dyDescent="0.2">
      <c r="A6833">
        <v>6831</v>
      </c>
      <c r="B6833" s="1">
        <v>0.16038194444444445</v>
      </c>
      <c r="C6833" s="2">
        <f t="shared" si="982"/>
        <v>13857</v>
      </c>
      <c r="D6833" s="2">
        <f t="shared" si="983"/>
        <v>10851</v>
      </c>
      <c r="E6833">
        <v>1200</v>
      </c>
      <c r="F6833">
        <v>1127.671</v>
      </c>
      <c r="G6833">
        <f t="shared" si="984"/>
        <v>1400.671</v>
      </c>
      <c r="H6833">
        <v>85.7</v>
      </c>
      <c r="I6833">
        <v>0.82295750000000001</v>
      </c>
      <c r="J6833">
        <v>101.9879</v>
      </c>
      <c r="K6833">
        <v>103.91670000000001</v>
      </c>
      <c r="L6833">
        <v>141.03800000000001</v>
      </c>
      <c r="M6833">
        <v>158.29900000000001</v>
      </c>
      <c r="N6833">
        <v>194.78829999999999</v>
      </c>
      <c r="O6833">
        <f t="shared" si="985"/>
        <v>97.394149999999996</v>
      </c>
      <c r="P6833">
        <v>259.57440000000003</v>
      </c>
      <c r="Q6833">
        <f t="shared" si="986"/>
        <v>0.65868152246564049</v>
      </c>
      <c r="R6833">
        <v>173.67179999999999</v>
      </c>
      <c r="S6833">
        <v>50562.05</v>
      </c>
      <c r="T6833">
        <v>45226.12</v>
      </c>
      <c r="U6833">
        <f t="shared" si="987"/>
        <v>0.51291760496036032</v>
      </c>
      <c r="V6833">
        <f t="shared" si="988"/>
        <v>0.94604843940911143</v>
      </c>
      <c r="W6833">
        <v>821.42139999999995</v>
      </c>
      <c r="AC6833">
        <f t="shared" si="989"/>
        <v>4.4537051765419292E-3</v>
      </c>
      <c r="AD6833">
        <f t="shared" si="990"/>
        <v>-7.5883220089378867E-2</v>
      </c>
    </row>
    <row r="6834" spans="1:30" x14ac:dyDescent="0.2">
      <c r="A6834">
        <v>6832</v>
      </c>
      <c r="B6834" s="1">
        <v>0.16039351851851852</v>
      </c>
      <c r="C6834" s="2">
        <f t="shared" si="982"/>
        <v>13858</v>
      </c>
      <c r="D6834" s="2">
        <f t="shared" si="983"/>
        <v>10852</v>
      </c>
      <c r="E6834">
        <v>1200</v>
      </c>
      <c r="F6834">
        <v>1127.671</v>
      </c>
      <c r="G6834">
        <f t="shared" si="984"/>
        <v>1400.671</v>
      </c>
      <c r="H6834">
        <v>85.7</v>
      </c>
      <c r="I6834">
        <v>0.82288930000000005</v>
      </c>
      <c r="J6834">
        <v>94.204999999999998</v>
      </c>
      <c r="K6834">
        <v>100.7816</v>
      </c>
      <c r="L6834">
        <v>142.81819999999999</v>
      </c>
      <c r="M6834">
        <v>159.65979999999999</v>
      </c>
      <c r="N6834">
        <v>194.89349999999999</v>
      </c>
      <c r="O6834">
        <f t="shared" si="985"/>
        <v>97.446749999999994</v>
      </c>
      <c r="P6834">
        <v>263.87950000000001</v>
      </c>
      <c r="Q6834">
        <f t="shared" si="986"/>
        <v>0.66960590415492427</v>
      </c>
      <c r="R6834">
        <v>178.1713</v>
      </c>
      <c r="S6834">
        <v>51428.41</v>
      </c>
      <c r="T6834">
        <v>46049.120000000003</v>
      </c>
      <c r="U6834">
        <f t="shared" si="987"/>
        <v>0.52225139677983046</v>
      </c>
      <c r="V6834">
        <f t="shared" si="988"/>
        <v>0.96326410738225832</v>
      </c>
      <c r="W6834">
        <v>831.84230000000002</v>
      </c>
      <c r="AC6834">
        <f t="shared" si="989"/>
        <v>4.5758256798187451E-3</v>
      </c>
      <c r="AD6834">
        <f t="shared" si="990"/>
        <v>-4.7169844734223254E-2</v>
      </c>
    </row>
    <row r="6835" spans="1:30" x14ac:dyDescent="0.2">
      <c r="A6835">
        <v>6833</v>
      </c>
      <c r="B6835" s="1">
        <v>0.16040509259259259</v>
      </c>
      <c r="C6835" s="2">
        <f t="shared" si="982"/>
        <v>13859</v>
      </c>
      <c r="D6835" s="2">
        <f t="shared" si="983"/>
        <v>10853</v>
      </c>
      <c r="E6835">
        <v>1200</v>
      </c>
      <c r="F6835">
        <v>1127.671</v>
      </c>
      <c r="G6835">
        <f t="shared" si="984"/>
        <v>1400.671</v>
      </c>
      <c r="H6835">
        <v>85.7</v>
      </c>
      <c r="I6835">
        <v>0.82889100000000004</v>
      </c>
      <c r="J6835">
        <v>102.7336</v>
      </c>
      <c r="K6835">
        <v>105.04989999999999</v>
      </c>
      <c r="L6835">
        <v>142.58770000000001</v>
      </c>
      <c r="M6835">
        <v>161.17019999999999</v>
      </c>
      <c r="N6835">
        <v>194.8383</v>
      </c>
      <c r="O6835">
        <f t="shared" si="985"/>
        <v>97.419150000000002</v>
      </c>
      <c r="P6835">
        <v>255.9991</v>
      </c>
      <c r="Q6835">
        <f t="shared" si="986"/>
        <v>0.64960904055959956</v>
      </c>
      <c r="R6835">
        <v>173.7739</v>
      </c>
      <c r="S6835">
        <v>49878.42</v>
      </c>
      <c r="T6835">
        <v>44536.51</v>
      </c>
      <c r="U6835">
        <f t="shared" si="987"/>
        <v>0.50509661325121713</v>
      </c>
      <c r="V6835">
        <f t="shared" si="988"/>
        <v>0.93162304841158794</v>
      </c>
      <c r="W6835">
        <v>811.96469999999999</v>
      </c>
      <c r="AC6835">
        <f t="shared" si="989"/>
        <v>4.352229023100466E-3</v>
      </c>
      <c r="AD6835">
        <f t="shared" si="990"/>
        <v>-0.10096840980421384</v>
      </c>
    </row>
    <row r="6836" spans="1:30" x14ac:dyDescent="0.2">
      <c r="A6836">
        <v>6834</v>
      </c>
      <c r="B6836" s="1">
        <v>0.16041666666666668</v>
      </c>
      <c r="C6836" s="2">
        <f t="shared" si="982"/>
        <v>13860.000000000002</v>
      </c>
      <c r="D6836" s="2">
        <f t="shared" si="983"/>
        <v>10854.000000000002</v>
      </c>
      <c r="E6836">
        <v>1200</v>
      </c>
      <c r="F6836">
        <v>1127.67</v>
      </c>
      <c r="G6836">
        <f t="shared" si="984"/>
        <v>1400.67</v>
      </c>
      <c r="H6836">
        <v>85.7</v>
      </c>
      <c r="I6836">
        <v>0.81293740000000003</v>
      </c>
      <c r="J6836">
        <v>103.0368</v>
      </c>
      <c r="K6836">
        <v>104.2201</v>
      </c>
      <c r="L6836">
        <v>141.9905</v>
      </c>
      <c r="M6836">
        <v>160.30420000000001</v>
      </c>
      <c r="N6836">
        <v>195.15710000000001</v>
      </c>
      <c r="O6836">
        <f t="shared" si="985"/>
        <v>97.578550000000007</v>
      </c>
      <c r="P6836">
        <v>259.69349999999997</v>
      </c>
      <c r="Q6836">
        <f t="shared" si="986"/>
        <v>0.65898374398411697</v>
      </c>
      <c r="R6836">
        <v>172.86969999999999</v>
      </c>
      <c r="S6836">
        <v>50681.01</v>
      </c>
      <c r="T6836">
        <v>45222.32</v>
      </c>
      <c r="U6836">
        <f t="shared" si="987"/>
        <v>0.51287450847322302</v>
      </c>
      <c r="V6836">
        <f t="shared" si="988"/>
        <v>0.94596895029817829</v>
      </c>
      <c r="W6836">
        <v>828.57579999999996</v>
      </c>
      <c r="AC6836">
        <f t="shared" si="989"/>
        <v>4.4531438728915356E-3</v>
      </c>
      <c r="AD6836">
        <f t="shared" si="990"/>
        <v>-7.601883151269484E-2</v>
      </c>
    </row>
    <row r="6837" spans="1:30" x14ac:dyDescent="0.2">
      <c r="A6837">
        <v>6835</v>
      </c>
      <c r="B6837" s="1">
        <v>0.16045138888888888</v>
      </c>
      <c r="C6837" s="2">
        <f t="shared" si="982"/>
        <v>13863</v>
      </c>
      <c r="D6837" s="2">
        <f t="shared" si="983"/>
        <v>10857</v>
      </c>
      <c r="E6837">
        <v>1200</v>
      </c>
      <c r="F6837">
        <v>1127.67</v>
      </c>
      <c r="G6837">
        <f t="shared" si="984"/>
        <v>1400.67</v>
      </c>
      <c r="H6837">
        <v>85.7</v>
      </c>
      <c r="I6837">
        <v>0.82352040000000004</v>
      </c>
      <c r="J6837">
        <v>102.44750000000001</v>
      </c>
      <c r="K6837">
        <v>104.4269</v>
      </c>
      <c r="L6837">
        <v>142.39879999999999</v>
      </c>
      <c r="M6837">
        <v>158.13120000000001</v>
      </c>
      <c r="N6837">
        <v>195.1328</v>
      </c>
      <c r="O6837">
        <f t="shared" si="985"/>
        <v>97.566400000000002</v>
      </c>
      <c r="P6837">
        <v>256.66480000000001</v>
      </c>
      <c r="Q6837">
        <f t="shared" si="986"/>
        <v>0.65129828375733168</v>
      </c>
      <c r="R6837">
        <v>173.87569999999999</v>
      </c>
      <c r="S6837">
        <v>50083.72</v>
      </c>
      <c r="T6837">
        <v>44756.25</v>
      </c>
      <c r="U6837">
        <f t="shared" si="987"/>
        <v>0.50758872432583479</v>
      </c>
      <c r="V6837">
        <f t="shared" si="988"/>
        <v>0.93621961084223104</v>
      </c>
      <c r="W6837">
        <v>817.81129999999996</v>
      </c>
      <c r="AC6837">
        <f t="shared" si="989"/>
        <v>4.3844791081094217E-3</v>
      </c>
      <c r="AD6837">
        <f t="shared" si="990"/>
        <v>-9.2870224379475674E-2</v>
      </c>
    </row>
    <row r="6838" spans="1:30" x14ac:dyDescent="0.2">
      <c r="A6838">
        <v>6836</v>
      </c>
      <c r="B6838" s="1">
        <v>0.16046296296296295</v>
      </c>
      <c r="C6838" s="2">
        <f t="shared" si="982"/>
        <v>13863.999999999998</v>
      </c>
      <c r="D6838" s="2">
        <f t="shared" si="983"/>
        <v>10857.999999999998</v>
      </c>
      <c r="E6838">
        <v>1200</v>
      </c>
      <c r="F6838">
        <v>1127.67</v>
      </c>
      <c r="G6838">
        <f t="shared" si="984"/>
        <v>1400.67</v>
      </c>
      <c r="H6838">
        <v>85.7</v>
      </c>
      <c r="I6838">
        <v>0.82910870000000003</v>
      </c>
      <c r="J6838">
        <v>100.2863</v>
      </c>
      <c r="K6838">
        <v>103.33450000000001</v>
      </c>
      <c r="L6838">
        <v>142.2396</v>
      </c>
      <c r="M6838">
        <v>162.0796</v>
      </c>
      <c r="N6838">
        <v>194.9256</v>
      </c>
      <c r="O6838">
        <f t="shared" si="985"/>
        <v>97.462800000000001</v>
      </c>
      <c r="P6838">
        <v>247.73249999999999</v>
      </c>
      <c r="Q6838">
        <f t="shared" si="986"/>
        <v>0.6286321773804322</v>
      </c>
      <c r="R6838">
        <v>178.46969999999999</v>
      </c>
      <c r="S6838">
        <v>48289.39</v>
      </c>
      <c r="T6838">
        <v>43118.16</v>
      </c>
      <c r="U6838">
        <f t="shared" si="987"/>
        <v>0.489010849427225</v>
      </c>
      <c r="V6838">
        <f t="shared" si="988"/>
        <v>0.90195373775580068</v>
      </c>
      <c r="W6838">
        <v>806.25130000000001</v>
      </c>
      <c r="AC6838">
        <f t="shared" si="989"/>
        <v>4.1459856827440605E-3</v>
      </c>
      <c r="AD6838">
        <f t="shared" si="990"/>
        <v>-0.15573642393652842</v>
      </c>
    </row>
    <row r="6839" spans="1:30" x14ac:dyDescent="0.2">
      <c r="A6839">
        <v>6837</v>
      </c>
      <c r="B6839" s="1">
        <v>0.16049768518518517</v>
      </c>
      <c r="C6839" s="2">
        <f t="shared" si="982"/>
        <v>13866.999999999998</v>
      </c>
      <c r="D6839" s="2">
        <f t="shared" si="983"/>
        <v>10860.999999999998</v>
      </c>
      <c r="E6839">
        <v>1200</v>
      </c>
      <c r="F6839">
        <v>1127.6690000000001</v>
      </c>
      <c r="G6839">
        <f t="shared" si="984"/>
        <v>1400.6690000000001</v>
      </c>
      <c r="H6839">
        <v>85.7</v>
      </c>
      <c r="I6839">
        <v>0.82895030000000003</v>
      </c>
      <c r="J6839">
        <v>100.4337</v>
      </c>
      <c r="K6839">
        <v>103.7118</v>
      </c>
      <c r="L6839">
        <v>143.3503</v>
      </c>
      <c r="M6839">
        <v>159.93940000000001</v>
      </c>
      <c r="N6839">
        <v>195.1842</v>
      </c>
      <c r="O6839">
        <f t="shared" si="985"/>
        <v>97.592100000000002</v>
      </c>
      <c r="P6839">
        <v>248.77289999999999</v>
      </c>
      <c r="Q6839">
        <f t="shared" si="986"/>
        <v>0.63127223840329594</v>
      </c>
      <c r="R6839">
        <v>177.7681</v>
      </c>
      <c r="S6839">
        <v>48556.54</v>
      </c>
      <c r="T6839">
        <v>43288.41</v>
      </c>
      <c r="U6839">
        <f t="shared" si="987"/>
        <v>0.49094168546278372</v>
      </c>
      <c r="V6839">
        <f t="shared" si="988"/>
        <v>0.90551505910747543</v>
      </c>
      <c r="W6839">
        <v>806.90809999999999</v>
      </c>
      <c r="AC6839">
        <f t="shared" si="989"/>
        <v>4.1705652460566353E-3</v>
      </c>
      <c r="AD6839">
        <f t="shared" si="990"/>
        <v>-0.14892499792379388</v>
      </c>
    </row>
    <row r="6840" spans="1:30" x14ac:dyDescent="0.2">
      <c r="A6840">
        <v>6838</v>
      </c>
      <c r="B6840" s="1">
        <v>0.16052083333333333</v>
      </c>
      <c r="C6840" s="2">
        <f t="shared" si="982"/>
        <v>13869</v>
      </c>
      <c r="D6840" s="2">
        <f t="shared" si="983"/>
        <v>10863</v>
      </c>
      <c r="E6840">
        <v>1200</v>
      </c>
      <c r="F6840">
        <v>1127.6690000000001</v>
      </c>
      <c r="G6840">
        <f t="shared" si="984"/>
        <v>1400.6690000000001</v>
      </c>
      <c r="H6840">
        <v>85.7</v>
      </c>
      <c r="I6840">
        <v>0.82406619999999997</v>
      </c>
      <c r="J6840">
        <v>101.89019999999999</v>
      </c>
      <c r="K6840">
        <v>104.2186</v>
      </c>
      <c r="L6840">
        <v>142.4323</v>
      </c>
      <c r="M6840">
        <v>159.65209999999999</v>
      </c>
      <c r="N6840">
        <v>194.8433</v>
      </c>
      <c r="O6840">
        <f t="shared" si="985"/>
        <v>97.42165</v>
      </c>
      <c r="P6840">
        <v>261.39679999999998</v>
      </c>
      <c r="Q6840">
        <f t="shared" si="986"/>
        <v>0.66330594308085278</v>
      </c>
      <c r="R6840">
        <v>173.07089999999999</v>
      </c>
      <c r="S6840">
        <v>50931.41</v>
      </c>
      <c r="T6840">
        <v>45519.05</v>
      </c>
      <c r="U6840">
        <f t="shared" si="987"/>
        <v>0.51623977705960378</v>
      </c>
      <c r="V6840">
        <f t="shared" si="988"/>
        <v>0.95217600395270063</v>
      </c>
      <c r="W6840">
        <v>822.04060000000004</v>
      </c>
      <c r="AC6840">
        <f t="shared" si="989"/>
        <v>4.4970452009892234E-3</v>
      </c>
      <c r="AD6840">
        <f t="shared" si="990"/>
        <v>-6.5514455049870302E-2</v>
      </c>
    </row>
    <row r="6841" spans="1:30" x14ac:dyDescent="0.2">
      <c r="A6841">
        <v>6839</v>
      </c>
      <c r="B6841" s="1">
        <v>0.1605439814814815</v>
      </c>
      <c r="C6841" s="2">
        <f t="shared" si="982"/>
        <v>13871.000000000002</v>
      </c>
      <c r="D6841" s="2">
        <f t="shared" si="983"/>
        <v>10865.000000000002</v>
      </c>
      <c r="E6841">
        <v>1200</v>
      </c>
      <c r="F6841">
        <v>1127.6690000000001</v>
      </c>
      <c r="G6841">
        <f t="shared" si="984"/>
        <v>1400.6690000000001</v>
      </c>
      <c r="H6841">
        <v>85.7</v>
      </c>
      <c r="I6841">
        <v>0.81796449999999998</v>
      </c>
      <c r="J6841">
        <v>96.972049999999996</v>
      </c>
      <c r="K6841">
        <v>98.102130000000002</v>
      </c>
      <c r="L6841">
        <v>141.48500000000001</v>
      </c>
      <c r="M6841">
        <v>160.25919999999999</v>
      </c>
      <c r="N6841">
        <v>194.7749</v>
      </c>
      <c r="O6841">
        <f t="shared" si="985"/>
        <v>97.387450000000001</v>
      </c>
      <c r="P6841">
        <v>263.42140000000001</v>
      </c>
      <c r="Q6841">
        <f t="shared" si="986"/>
        <v>0.66844345514053183</v>
      </c>
      <c r="R6841">
        <v>178.37280000000001</v>
      </c>
      <c r="S6841">
        <v>51307.86</v>
      </c>
      <c r="T6841">
        <v>45945.09</v>
      </c>
      <c r="U6841">
        <f t="shared" si="987"/>
        <v>0.52107157373854307</v>
      </c>
      <c r="V6841">
        <f t="shared" si="988"/>
        <v>0.96108798837952858</v>
      </c>
      <c r="W6841">
        <v>835.23609999999996</v>
      </c>
      <c r="AC6841">
        <f t="shared" si="989"/>
        <v>4.5603285042895864E-3</v>
      </c>
      <c r="AD6841">
        <f t="shared" si="990"/>
        <v>-5.0728398658008267E-2</v>
      </c>
    </row>
    <row r="6842" spans="1:30" x14ac:dyDescent="0.2">
      <c r="A6842">
        <v>6840</v>
      </c>
      <c r="B6842" s="1">
        <v>0.16055555555555556</v>
      </c>
      <c r="C6842" s="2">
        <f t="shared" si="982"/>
        <v>13872</v>
      </c>
      <c r="D6842" s="2">
        <f t="shared" si="983"/>
        <v>10866</v>
      </c>
      <c r="E6842">
        <v>1200</v>
      </c>
      <c r="F6842">
        <v>1127.6679999999999</v>
      </c>
      <c r="G6842">
        <f t="shared" si="984"/>
        <v>1400.6679999999999</v>
      </c>
      <c r="H6842">
        <v>85.7</v>
      </c>
      <c r="I6842">
        <v>0.82307450000000004</v>
      </c>
      <c r="J6842">
        <v>95.269840000000002</v>
      </c>
      <c r="K6842">
        <v>98.417050000000003</v>
      </c>
      <c r="L6842">
        <v>143.12610000000001</v>
      </c>
      <c r="M6842">
        <v>160.35730000000001</v>
      </c>
      <c r="N6842">
        <v>195.06530000000001</v>
      </c>
      <c r="O6842">
        <f t="shared" si="985"/>
        <v>97.532650000000004</v>
      </c>
      <c r="P6842">
        <v>263.90870000000001</v>
      </c>
      <c r="Q6842">
        <f t="shared" si="986"/>
        <v>0.6696800004466078</v>
      </c>
      <c r="R6842">
        <v>178.77680000000001</v>
      </c>
      <c r="S6842">
        <v>51479.44</v>
      </c>
      <c r="T6842">
        <v>46032.39</v>
      </c>
      <c r="U6842">
        <f t="shared" si="987"/>
        <v>0.52206165882461808</v>
      </c>
      <c r="V6842">
        <f t="shared" si="988"/>
        <v>0.96291414611228165</v>
      </c>
      <c r="W6842">
        <v>832.18200000000002</v>
      </c>
      <c r="AC6842">
        <f t="shared" si="989"/>
        <v>4.5733322572491884E-3</v>
      </c>
      <c r="AD6842">
        <f t="shared" si="990"/>
        <v>-4.7740771309890517E-2</v>
      </c>
    </row>
    <row r="6843" spans="1:30" x14ac:dyDescent="0.2">
      <c r="A6843">
        <v>6841</v>
      </c>
      <c r="B6843" s="1">
        <v>0.16056712962962963</v>
      </c>
      <c r="C6843" s="2">
        <f t="shared" si="982"/>
        <v>13873</v>
      </c>
      <c r="D6843" s="2">
        <f t="shared" si="983"/>
        <v>10867</v>
      </c>
      <c r="E6843">
        <v>1200</v>
      </c>
      <c r="F6843">
        <v>1127.6679999999999</v>
      </c>
      <c r="G6843">
        <f t="shared" si="984"/>
        <v>1400.6679999999999</v>
      </c>
      <c r="H6843">
        <v>85.7</v>
      </c>
      <c r="I6843">
        <v>0.8319995</v>
      </c>
      <c r="J6843">
        <v>102.09399999999999</v>
      </c>
      <c r="K6843">
        <v>104.221</v>
      </c>
      <c r="L6843">
        <v>143.18100000000001</v>
      </c>
      <c r="M6843">
        <v>157.88200000000001</v>
      </c>
      <c r="N6843">
        <v>195.1172</v>
      </c>
      <c r="O6843">
        <f t="shared" si="985"/>
        <v>97.558599999999998</v>
      </c>
      <c r="P6843">
        <v>259.32510000000002</v>
      </c>
      <c r="Q6843">
        <f t="shared" si="986"/>
        <v>0.65804891268767052</v>
      </c>
      <c r="R6843">
        <v>173.47579999999999</v>
      </c>
      <c r="S6843">
        <v>50598.79</v>
      </c>
      <c r="T6843">
        <v>45190.720000000001</v>
      </c>
      <c r="U6843">
        <f t="shared" si="987"/>
        <v>0.51251612715913397</v>
      </c>
      <c r="V6843">
        <f t="shared" si="988"/>
        <v>0.94530793558620818</v>
      </c>
      <c r="W6843">
        <v>813.93499999999995</v>
      </c>
      <c r="AC6843">
        <f t="shared" si="989"/>
        <v>4.4484771034432073E-3</v>
      </c>
      <c r="AD6843">
        <f t="shared" si="990"/>
        <v>-7.7147651936395167E-2</v>
      </c>
    </row>
    <row r="6844" spans="1:30" x14ac:dyDescent="0.2">
      <c r="A6844">
        <v>6842</v>
      </c>
      <c r="B6844" s="1">
        <v>0.16057870370370372</v>
      </c>
      <c r="C6844" s="2">
        <f t="shared" si="982"/>
        <v>13874.000000000002</v>
      </c>
      <c r="D6844" s="2">
        <f t="shared" si="983"/>
        <v>10868.000000000002</v>
      </c>
      <c r="E6844">
        <v>1200</v>
      </c>
      <c r="F6844">
        <v>1127.6679999999999</v>
      </c>
      <c r="G6844">
        <f t="shared" si="984"/>
        <v>1400.6679999999999</v>
      </c>
      <c r="H6844">
        <v>85.7</v>
      </c>
      <c r="I6844">
        <v>0.83526429999999996</v>
      </c>
      <c r="J6844">
        <v>102.8044</v>
      </c>
      <c r="K6844">
        <v>104.2367</v>
      </c>
      <c r="L6844">
        <v>143.79310000000001</v>
      </c>
      <c r="M6844">
        <v>159.363</v>
      </c>
      <c r="N6844">
        <v>195.04910000000001</v>
      </c>
      <c r="O6844">
        <f t="shared" si="985"/>
        <v>97.524550000000005</v>
      </c>
      <c r="P6844">
        <v>260.5059</v>
      </c>
      <c r="Q6844">
        <f t="shared" si="986"/>
        <v>0.66104524492123207</v>
      </c>
      <c r="R6844">
        <v>172.97659999999999</v>
      </c>
      <c r="S6844">
        <v>50811.44</v>
      </c>
      <c r="T6844">
        <v>45400.27</v>
      </c>
      <c r="U6844">
        <f t="shared" si="987"/>
        <v>0.51489267160113872</v>
      </c>
      <c r="V6844">
        <f t="shared" si="988"/>
        <v>0.9496913416904279</v>
      </c>
      <c r="W6844">
        <v>812.40989999999999</v>
      </c>
      <c r="AC6844">
        <f t="shared" si="989"/>
        <v>4.4794544205018173E-3</v>
      </c>
      <c r="AD6844">
        <f t="shared" si="990"/>
        <v>-6.9698721508561157E-2</v>
      </c>
    </row>
    <row r="6845" spans="1:30" x14ac:dyDescent="0.2">
      <c r="A6845">
        <v>6843</v>
      </c>
      <c r="B6845" s="1">
        <v>0.16062499999999999</v>
      </c>
      <c r="C6845" s="2">
        <f t="shared" si="982"/>
        <v>13878</v>
      </c>
      <c r="D6845" s="2">
        <f t="shared" si="983"/>
        <v>10872</v>
      </c>
      <c r="E6845">
        <v>1200</v>
      </c>
      <c r="F6845">
        <v>1127.6669999999999</v>
      </c>
      <c r="G6845">
        <f t="shared" si="984"/>
        <v>1400.6669999999999</v>
      </c>
      <c r="H6845">
        <v>85.7</v>
      </c>
      <c r="I6845">
        <v>0.82295839999999998</v>
      </c>
      <c r="J6845">
        <v>90.650149999999996</v>
      </c>
      <c r="K6845">
        <v>89.368110000000001</v>
      </c>
      <c r="L6845">
        <v>142.53960000000001</v>
      </c>
      <c r="M6845">
        <v>159.58699999999999</v>
      </c>
      <c r="N6845">
        <v>195.04249999999999</v>
      </c>
      <c r="O6845">
        <f t="shared" si="985"/>
        <v>97.521249999999995</v>
      </c>
      <c r="P6845">
        <v>267.31169999999997</v>
      </c>
      <c r="Q6845">
        <f t="shared" si="986"/>
        <v>0.6783152634808306</v>
      </c>
      <c r="R6845">
        <v>186.0814</v>
      </c>
      <c r="S6845">
        <v>52137.13</v>
      </c>
      <c r="T6845">
        <v>46704.68</v>
      </c>
      <c r="U6845">
        <f t="shared" si="987"/>
        <v>0.52968622128186194</v>
      </c>
      <c r="V6845">
        <f t="shared" si="988"/>
        <v>0.97697723410944692</v>
      </c>
      <c r="W6845">
        <v>844.33360000000005</v>
      </c>
      <c r="AC6845">
        <f t="shared" si="989"/>
        <v>4.6738855079714548E-3</v>
      </c>
      <c r="AD6845">
        <f t="shared" si="990"/>
        <v>-2.5199838227601523E-2</v>
      </c>
    </row>
    <row r="6846" spans="1:30" x14ac:dyDescent="0.2">
      <c r="A6846">
        <v>6844</v>
      </c>
      <c r="B6846" s="1">
        <v>0.16063657407407408</v>
      </c>
      <c r="C6846" s="2">
        <f t="shared" si="982"/>
        <v>13879</v>
      </c>
      <c r="D6846" s="2">
        <f t="shared" si="983"/>
        <v>10873</v>
      </c>
      <c r="E6846">
        <v>1200</v>
      </c>
      <c r="F6846">
        <v>1127.6669999999999</v>
      </c>
      <c r="G6846">
        <f t="shared" si="984"/>
        <v>1400.6669999999999</v>
      </c>
      <c r="H6846">
        <v>85.7</v>
      </c>
      <c r="I6846">
        <v>0.83594219999999997</v>
      </c>
      <c r="J6846">
        <v>100.9422</v>
      </c>
      <c r="K6846">
        <v>103.9413</v>
      </c>
      <c r="L6846">
        <v>142.56610000000001</v>
      </c>
      <c r="M6846">
        <v>158.77619999999999</v>
      </c>
      <c r="N6846">
        <v>195.06630000000001</v>
      </c>
      <c r="O6846">
        <f t="shared" si="985"/>
        <v>97.533150000000006</v>
      </c>
      <c r="P6846">
        <v>251.0076</v>
      </c>
      <c r="Q6846">
        <f t="shared" si="986"/>
        <v>0.63694288850690395</v>
      </c>
      <c r="R6846">
        <v>176.96899999999999</v>
      </c>
      <c r="S6846">
        <v>48963.13</v>
      </c>
      <c r="T6846">
        <v>43668.41</v>
      </c>
      <c r="U6846">
        <f t="shared" si="987"/>
        <v>0.49525133417651235</v>
      </c>
      <c r="V6846">
        <f t="shared" si="988"/>
        <v>0.91346397020078751</v>
      </c>
      <c r="W6846">
        <v>803.57899999999995</v>
      </c>
      <c r="AC6846">
        <f t="shared" si="989"/>
        <v>4.2256014923272387E-3</v>
      </c>
      <c r="AD6846">
        <f t="shared" si="990"/>
        <v>-0.13396085157752768</v>
      </c>
    </row>
    <row r="6847" spans="1:30" x14ac:dyDescent="0.2">
      <c r="A6847">
        <v>6845</v>
      </c>
      <c r="B6847" s="1">
        <v>0.16064814814814815</v>
      </c>
      <c r="C6847" s="2">
        <f t="shared" si="982"/>
        <v>13880</v>
      </c>
      <c r="D6847" s="2">
        <f t="shared" si="983"/>
        <v>10874</v>
      </c>
      <c r="E6847">
        <v>1200</v>
      </c>
      <c r="F6847">
        <v>1127.6669999999999</v>
      </c>
      <c r="G6847">
        <f t="shared" si="984"/>
        <v>1400.6669999999999</v>
      </c>
      <c r="H6847">
        <v>85.7</v>
      </c>
      <c r="I6847">
        <v>0.83486150000000003</v>
      </c>
      <c r="J6847">
        <v>100.6982</v>
      </c>
      <c r="K6847">
        <v>103.8082</v>
      </c>
      <c r="L6847">
        <v>143.89359999999999</v>
      </c>
      <c r="M6847">
        <v>160.8329</v>
      </c>
      <c r="N6847">
        <v>195.37360000000001</v>
      </c>
      <c r="O6847">
        <f t="shared" si="985"/>
        <v>97.686800000000005</v>
      </c>
      <c r="P6847">
        <v>249.22399999999999</v>
      </c>
      <c r="Q6847">
        <f t="shared" si="986"/>
        <v>0.63241692460803822</v>
      </c>
      <c r="R6847">
        <v>177.6711</v>
      </c>
      <c r="S6847">
        <v>48691.8</v>
      </c>
      <c r="T6847">
        <v>43359.14</v>
      </c>
      <c r="U6847">
        <f t="shared" si="987"/>
        <v>0.49174384718257846</v>
      </c>
      <c r="V6847">
        <f t="shared" si="988"/>
        <v>0.90699460248018571</v>
      </c>
      <c r="W6847">
        <v>802.86659999999995</v>
      </c>
      <c r="AC6847">
        <f t="shared" si="989"/>
        <v>4.1807910042618857E-3</v>
      </c>
      <c r="AD6847">
        <f t="shared" si="990"/>
        <v>-0.1461148528548919</v>
      </c>
    </row>
    <row r="6848" spans="1:30" x14ac:dyDescent="0.2">
      <c r="A6848">
        <v>6846</v>
      </c>
      <c r="B6848" s="1">
        <v>0.16065972222222222</v>
      </c>
      <c r="C6848" s="2">
        <f t="shared" si="982"/>
        <v>13881</v>
      </c>
      <c r="D6848" s="2">
        <f t="shared" si="983"/>
        <v>10875</v>
      </c>
      <c r="E6848">
        <v>1200</v>
      </c>
      <c r="F6848">
        <v>1127.6669999999999</v>
      </c>
      <c r="G6848">
        <f t="shared" si="984"/>
        <v>1400.6669999999999</v>
      </c>
      <c r="H6848">
        <v>85.7</v>
      </c>
      <c r="I6848">
        <v>0.82162650000000004</v>
      </c>
      <c r="J6848">
        <v>89.070719999999994</v>
      </c>
      <c r="K6848">
        <v>99.308369999999996</v>
      </c>
      <c r="L6848">
        <v>142.6104</v>
      </c>
      <c r="M6848">
        <v>159.67490000000001</v>
      </c>
      <c r="N6848">
        <v>195.26140000000001</v>
      </c>
      <c r="O6848">
        <f t="shared" si="985"/>
        <v>97.630700000000004</v>
      </c>
      <c r="P6848">
        <v>265.33229999999998</v>
      </c>
      <c r="Q6848">
        <f t="shared" si="986"/>
        <v>0.67329244842060709</v>
      </c>
      <c r="R6848">
        <v>182.4821</v>
      </c>
      <c r="S6848">
        <v>51809.15</v>
      </c>
      <c r="T6848">
        <v>46344.86</v>
      </c>
      <c r="U6848">
        <f t="shared" si="987"/>
        <v>0.52560543759719391</v>
      </c>
      <c r="V6848">
        <f t="shared" si="988"/>
        <v>0.96945045203156388</v>
      </c>
      <c r="W6848">
        <v>839.25660000000005</v>
      </c>
      <c r="AC6848">
        <f t="shared" si="989"/>
        <v>4.619977178558137E-3</v>
      </c>
      <c r="AD6848">
        <f t="shared" si="990"/>
        <v>-3.7162410434701254E-2</v>
      </c>
    </row>
    <row r="6849" spans="1:30" x14ac:dyDescent="0.2">
      <c r="A6849">
        <v>6847</v>
      </c>
      <c r="B6849" s="1">
        <v>0.16067129629629631</v>
      </c>
      <c r="C6849" s="2">
        <f t="shared" si="982"/>
        <v>13882.000000000002</v>
      </c>
      <c r="D6849" s="2">
        <f t="shared" si="983"/>
        <v>10876.000000000002</v>
      </c>
      <c r="E6849">
        <v>1200</v>
      </c>
      <c r="F6849">
        <v>1127.6669999999999</v>
      </c>
      <c r="G6849">
        <f t="shared" si="984"/>
        <v>1400.6669999999999</v>
      </c>
      <c r="H6849">
        <v>85.7</v>
      </c>
      <c r="I6849">
        <v>0.83160199999999995</v>
      </c>
      <c r="J6849">
        <v>99.440060000000003</v>
      </c>
      <c r="K6849">
        <v>103.1713</v>
      </c>
      <c r="L6849">
        <v>144.74889999999999</v>
      </c>
      <c r="M6849">
        <v>159.68350000000001</v>
      </c>
      <c r="N6849">
        <v>195.27529999999999</v>
      </c>
      <c r="O6849">
        <f t="shared" si="985"/>
        <v>97.637649999999994</v>
      </c>
      <c r="P6849">
        <v>261.87189999999998</v>
      </c>
      <c r="Q6849">
        <f t="shared" si="986"/>
        <v>0.66451153034725274</v>
      </c>
      <c r="R6849">
        <v>174.77600000000001</v>
      </c>
      <c r="S6849">
        <v>51137.120000000003</v>
      </c>
      <c r="T6849">
        <v>45673.79</v>
      </c>
      <c r="U6849">
        <f t="shared" si="987"/>
        <v>0.51799471138055742</v>
      </c>
      <c r="V6849">
        <f t="shared" si="988"/>
        <v>0.9554128842226457</v>
      </c>
      <c r="W6849">
        <v>818.95699999999999</v>
      </c>
      <c r="AC6849">
        <f t="shared" si="989"/>
        <v>4.5199959382172545E-3</v>
      </c>
      <c r="AD6849">
        <f t="shared" si="990"/>
        <v>-6.0104197473363818E-2</v>
      </c>
    </row>
    <row r="6850" spans="1:30" x14ac:dyDescent="0.2">
      <c r="A6850">
        <v>6848</v>
      </c>
      <c r="B6850" s="1">
        <v>0.16072916666666667</v>
      </c>
      <c r="C6850" s="2">
        <f t="shared" si="982"/>
        <v>13887</v>
      </c>
      <c r="D6850" s="2">
        <f t="shared" si="983"/>
        <v>10881</v>
      </c>
      <c r="E6850">
        <v>1200</v>
      </c>
      <c r="F6850">
        <v>1127.6659999999999</v>
      </c>
      <c r="G6850">
        <f t="shared" si="984"/>
        <v>1400.6659999999999</v>
      </c>
      <c r="H6850">
        <v>85.7</v>
      </c>
      <c r="I6850">
        <v>0.82694469999999998</v>
      </c>
      <c r="J6850">
        <v>102.289</v>
      </c>
      <c r="K6850">
        <v>104.91419999999999</v>
      </c>
      <c r="L6850">
        <v>143.04320000000001</v>
      </c>
      <c r="M6850">
        <v>159.5487</v>
      </c>
      <c r="N6850">
        <v>195.16419999999999</v>
      </c>
      <c r="O6850">
        <f t="shared" si="985"/>
        <v>97.582099999999997</v>
      </c>
      <c r="P6850">
        <v>257.4282</v>
      </c>
      <c r="Q6850">
        <f t="shared" si="986"/>
        <v>0.65323544502689546</v>
      </c>
      <c r="R6850">
        <v>173.67599999999999</v>
      </c>
      <c r="S6850">
        <v>50240.77</v>
      </c>
      <c r="T6850">
        <v>44812.1</v>
      </c>
      <c r="U6850">
        <f t="shared" si="987"/>
        <v>0.5082221292749447</v>
      </c>
      <c r="V6850">
        <f t="shared" si="988"/>
        <v>0.93738789159107705</v>
      </c>
      <c r="W6850">
        <v>815.3451</v>
      </c>
      <c r="AC6850">
        <f t="shared" si="989"/>
        <v>4.392688560469685E-3</v>
      </c>
      <c r="AD6850">
        <f t="shared" si="990"/>
        <v>-9.0827769987481322E-2</v>
      </c>
    </row>
    <row r="6851" spans="1:30" x14ac:dyDescent="0.2">
      <c r="A6851">
        <v>6849</v>
      </c>
      <c r="B6851" s="1">
        <v>0.16074074074074074</v>
      </c>
      <c r="C6851" s="2">
        <f t="shared" si="982"/>
        <v>13888</v>
      </c>
      <c r="D6851" s="2">
        <f t="shared" si="983"/>
        <v>10882</v>
      </c>
      <c r="E6851">
        <v>1200</v>
      </c>
      <c r="F6851">
        <v>1127.6659999999999</v>
      </c>
      <c r="G6851">
        <f t="shared" si="984"/>
        <v>1400.6659999999999</v>
      </c>
      <c r="H6851">
        <v>85.7</v>
      </c>
      <c r="I6851">
        <v>0.81729229999999997</v>
      </c>
      <c r="J6851">
        <v>91.527529999999999</v>
      </c>
      <c r="K6851">
        <v>93.314059999999998</v>
      </c>
      <c r="L6851">
        <v>143.8681</v>
      </c>
      <c r="M6851">
        <v>159.61940000000001</v>
      </c>
      <c r="N6851">
        <v>194.31729999999999</v>
      </c>
      <c r="O6851">
        <f t="shared" si="985"/>
        <v>97.158649999999994</v>
      </c>
      <c r="P6851">
        <v>265.41629999999998</v>
      </c>
      <c r="Q6851">
        <f t="shared" si="986"/>
        <v>0.6735056021364092</v>
      </c>
      <c r="R6851">
        <v>184.48150000000001</v>
      </c>
      <c r="S6851">
        <v>51574.98</v>
      </c>
      <c r="T6851">
        <v>46375.67</v>
      </c>
      <c r="U6851">
        <f t="shared" si="987"/>
        <v>0.52595485937843067</v>
      </c>
      <c r="V6851">
        <f t="shared" si="988"/>
        <v>0.97009494137573471</v>
      </c>
      <c r="W6851">
        <v>844.95839999999998</v>
      </c>
      <c r="AC6851">
        <f t="shared" si="989"/>
        <v>4.6245849759932551E-3</v>
      </c>
      <c r="AD6851">
        <f t="shared" si="990"/>
        <v>-3.6129012990517406E-2</v>
      </c>
    </row>
    <row r="6852" spans="1:30" x14ac:dyDescent="0.2">
      <c r="A6852">
        <v>6850</v>
      </c>
      <c r="B6852" s="1">
        <v>0.16077546296296297</v>
      </c>
      <c r="C6852" s="2">
        <f t="shared" ref="C6852:C6915" si="991">B6852*86400</f>
        <v>13891</v>
      </c>
      <c r="D6852" s="2">
        <f t="shared" ref="D6852:D6915" si="992">C6852-$C$1376</f>
        <v>10885</v>
      </c>
      <c r="E6852">
        <v>1200</v>
      </c>
      <c r="F6852">
        <v>1127.665</v>
      </c>
      <c r="G6852">
        <f t="shared" ref="G6852:G6915" si="993">F6852+273</f>
        <v>1400.665</v>
      </c>
      <c r="H6852">
        <v>85.7</v>
      </c>
      <c r="I6852">
        <v>0.84300980000000003</v>
      </c>
      <c r="J6852">
        <v>100.7503</v>
      </c>
      <c r="K6852">
        <v>104.2257</v>
      </c>
      <c r="L6852">
        <v>142.2217</v>
      </c>
      <c r="M6852">
        <v>160.2217</v>
      </c>
      <c r="N6852">
        <v>195.2414</v>
      </c>
      <c r="O6852">
        <f t="shared" ref="O6852:O6915" si="994">N6852/2</f>
        <v>97.620699999999999</v>
      </c>
      <c r="P6852">
        <v>250.7602</v>
      </c>
      <c r="Q6852">
        <f t="shared" ref="Q6852:Q6915" si="995">P6852/$P$3</f>
        <v>0.63631510006298186</v>
      </c>
      <c r="R6852">
        <v>176.77109999999999</v>
      </c>
      <c r="S6852">
        <v>48958.77</v>
      </c>
      <c r="T6852">
        <v>43677.49</v>
      </c>
      <c r="U6852">
        <f t="shared" ref="U6852:U6915" si="996">T6852/$T$3</f>
        <v>0.49535431209840874</v>
      </c>
      <c r="V6852">
        <f t="shared" ref="V6852:V6915" si="997">T6852/$T$3777</f>
        <v>0.91365390733954333</v>
      </c>
      <c r="W6852">
        <v>798.19240000000002</v>
      </c>
      <c r="AC6852">
        <f t="shared" ref="AC6852:AC6915" si="998">$AB$3*(V6852)^(3/2)</f>
        <v>4.2269195088055966E-3</v>
      </c>
      <c r="AD6852">
        <f t="shared" ref="AD6852:AD6915" si="999">1-($X$3)/(AC6852*$Y$3)</f>
        <v>-0.13360726568948822</v>
      </c>
    </row>
    <row r="6853" spans="1:30" x14ac:dyDescent="0.2">
      <c r="A6853">
        <v>6851</v>
      </c>
      <c r="B6853" s="1">
        <v>0.16078703703703703</v>
      </c>
      <c r="C6853" s="2">
        <f t="shared" si="991"/>
        <v>13892</v>
      </c>
      <c r="D6853" s="2">
        <f t="shared" si="992"/>
        <v>10886</v>
      </c>
      <c r="E6853">
        <v>1200</v>
      </c>
      <c r="F6853">
        <v>1127.665</v>
      </c>
      <c r="G6853">
        <f t="shared" si="993"/>
        <v>1400.665</v>
      </c>
      <c r="H6853">
        <v>85.7</v>
      </c>
      <c r="I6853">
        <v>0.82620159999999998</v>
      </c>
      <c r="J6853">
        <v>103.4884</v>
      </c>
      <c r="K6853">
        <v>103.5269</v>
      </c>
      <c r="L6853">
        <v>141.3296</v>
      </c>
      <c r="M6853">
        <v>159.50489999999999</v>
      </c>
      <c r="N6853">
        <v>195.374</v>
      </c>
      <c r="O6853">
        <f t="shared" si="994"/>
        <v>97.686999999999998</v>
      </c>
      <c r="P6853">
        <v>261.0025</v>
      </c>
      <c r="Q6853">
        <f t="shared" si="995"/>
        <v>0.66230538938870054</v>
      </c>
      <c r="R6853">
        <v>172.87260000000001</v>
      </c>
      <c r="S6853">
        <v>50993.120000000003</v>
      </c>
      <c r="T6853">
        <v>45466.43</v>
      </c>
      <c r="U6853">
        <f t="shared" si="996"/>
        <v>0.51564300412456066</v>
      </c>
      <c r="V6853">
        <f t="shared" si="997"/>
        <v>0.95107528894814775</v>
      </c>
      <c r="W6853">
        <v>819.79070000000002</v>
      </c>
      <c r="AC6853">
        <f t="shared" si="998"/>
        <v>4.4892495818600825E-3</v>
      </c>
      <c r="AD6853">
        <f t="shared" si="999"/>
        <v>-6.7364729737587892E-2</v>
      </c>
    </row>
    <row r="6854" spans="1:30" x14ac:dyDescent="0.2">
      <c r="A6854">
        <v>6852</v>
      </c>
      <c r="B6854" s="1">
        <v>0.16081018518518519</v>
      </c>
      <c r="C6854" s="2">
        <f t="shared" si="991"/>
        <v>13894</v>
      </c>
      <c r="D6854" s="2">
        <f t="shared" si="992"/>
        <v>10888</v>
      </c>
      <c r="E6854">
        <v>1200</v>
      </c>
      <c r="F6854">
        <v>1127.665</v>
      </c>
      <c r="G6854">
        <f t="shared" si="993"/>
        <v>1400.665</v>
      </c>
      <c r="H6854">
        <v>85.7</v>
      </c>
      <c r="I6854">
        <v>0.83291269999999995</v>
      </c>
      <c r="J6854">
        <v>102.4301</v>
      </c>
      <c r="K6854">
        <v>104.9237</v>
      </c>
      <c r="L6854">
        <v>143.18940000000001</v>
      </c>
      <c r="M6854">
        <v>158.50880000000001</v>
      </c>
      <c r="N6854">
        <v>194.66890000000001</v>
      </c>
      <c r="O6854">
        <f t="shared" si="994"/>
        <v>97.334450000000004</v>
      </c>
      <c r="P6854">
        <v>255.6052</v>
      </c>
      <c r="Q6854">
        <f t="shared" si="995"/>
        <v>0.64860950188514166</v>
      </c>
      <c r="R6854">
        <v>174.06979999999999</v>
      </c>
      <c r="S6854">
        <v>49758.39</v>
      </c>
      <c r="T6854">
        <v>44506.23</v>
      </c>
      <c r="U6854">
        <f t="shared" si="996"/>
        <v>0.50475320229581788</v>
      </c>
      <c r="V6854">
        <f t="shared" si="997"/>
        <v>0.9309896457065735</v>
      </c>
      <c r="W6854">
        <v>808.96339999999998</v>
      </c>
      <c r="AC6854">
        <f t="shared" si="998"/>
        <v>4.3477912115504431E-3</v>
      </c>
      <c r="AD6854">
        <f t="shared" si="999"/>
        <v>-0.10209217359311418</v>
      </c>
    </row>
    <row r="6855" spans="1:30" x14ac:dyDescent="0.2">
      <c r="A6855">
        <v>6853</v>
      </c>
      <c r="B6855" s="1">
        <v>0.16082175925925926</v>
      </c>
      <c r="C6855" s="2">
        <f t="shared" si="991"/>
        <v>13895</v>
      </c>
      <c r="D6855" s="2">
        <f t="shared" si="992"/>
        <v>10889</v>
      </c>
      <c r="E6855">
        <v>1200</v>
      </c>
      <c r="F6855">
        <v>1127.665</v>
      </c>
      <c r="G6855">
        <f t="shared" si="993"/>
        <v>1400.665</v>
      </c>
      <c r="H6855">
        <v>85.7</v>
      </c>
      <c r="I6855">
        <v>0.82831410000000005</v>
      </c>
      <c r="J6855">
        <v>95.827770000000001</v>
      </c>
      <c r="K6855">
        <v>104.6606</v>
      </c>
      <c r="L6855">
        <v>143.7081</v>
      </c>
      <c r="M6855">
        <v>160.39779999999999</v>
      </c>
      <c r="N6855">
        <v>195.21379999999999</v>
      </c>
      <c r="O6855">
        <f t="shared" si="994"/>
        <v>97.606899999999996</v>
      </c>
      <c r="P6855">
        <v>263.07380000000001</v>
      </c>
      <c r="Q6855">
        <f t="shared" si="995"/>
        <v>0.66756140476418857</v>
      </c>
      <c r="R6855">
        <v>175.47059999999999</v>
      </c>
      <c r="S6855">
        <v>51355.64</v>
      </c>
      <c r="T6855">
        <v>45873.8</v>
      </c>
      <c r="U6855">
        <f t="shared" si="996"/>
        <v>0.52026306095748598</v>
      </c>
      <c r="V6855">
        <f t="shared" si="997"/>
        <v>0.95959673082204922</v>
      </c>
      <c r="W6855">
        <v>823.6232</v>
      </c>
      <c r="AC6855">
        <f t="shared" si="998"/>
        <v>4.5497186760664636E-3</v>
      </c>
      <c r="AD6855">
        <f t="shared" si="999"/>
        <v>-5.3178670556699892E-2</v>
      </c>
    </row>
    <row r="6856" spans="1:30" x14ac:dyDescent="0.2">
      <c r="A6856">
        <v>6854</v>
      </c>
      <c r="B6856" s="1">
        <v>0.16084490740740739</v>
      </c>
      <c r="C6856" s="2">
        <f t="shared" si="991"/>
        <v>13896.999999999998</v>
      </c>
      <c r="D6856" s="2">
        <f t="shared" si="992"/>
        <v>10890.999999999998</v>
      </c>
      <c r="E6856">
        <v>1200</v>
      </c>
      <c r="F6856">
        <v>1127.664</v>
      </c>
      <c r="G6856">
        <f t="shared" si="993"/>
        <v>1400.664</v>
      </c>
      <c r="H6856">
        <v>85.7</v>
      </c>
      <c r="I6856">
        <v>0.81853370000000003</v>
      </c>
      <c r="J6856">
        <v>98.201560000000001</v>
      </c>
      <c r="K6856">
        <v>96.885599999999997</v>
      </c>
      <c r="L6856">
        <v>142.31739999999999</v>
      </c>
      <c r="M6856">
        <v>156.7422</v>
      </c>
      <c r="N6856">
        <v>195.2</v>
      </c>
      <c r="O6856">
        <f t="shared" si="994"/>
        <v>97.6</v>
      </c>
      <c r="P6856">
        <v>263.5582</v>
      </c>
      <c r="Q6856">
        <f t="shared" si="995"/>
        <v>0.66879059119198092</v>
      </c>
      <c r="R6856">
        <v>178.3777</v>
      </c>
      <c r="S6856">
        <v>51446.58</v>
      </c>
      <c r="T6856">
        <v>45976.47</v>
      </c>
      <c r="U6856">
        <f t="shared" si="996"/>
        <v>0.52142745999285045</v>
      </c>
      <c r="V6856">
        <f t="shared" si="997"/>
        <v>0.96174440109033954</v>
      </c>
      <c r="W6856">
        <v>835.00850000000003</v>
      </c>
      <c r="AC6856">
        <f t="shared" si="998"/>
        <v>4.5650012845633798E-3</v>
      </c>
      <c r="AD6856">
        <f t="shared" si="999"/>
        <v>-4.9652862720928281E-2</v>
      </c>
    </row>
    <row r="6857" spans="1:30" x14ac:dyDescent="0.2">
      <c r="A6857">
        <v>6855</v>
      </c>
      <c r="B6857" s="1">
        <v>0.16085648148148149</v>
      </c>
      <c r="C6857" s="2">
        <f t="shared" si="991"/>
        <v>13898</v>
      </c>
      <c r="D6857" s="2">
        <f t="shared" si="992"/>
        <v>10892</v>
      </c>
      <c r="E6857">
        <v>1200</v>
      </c>
      <c r="F6857">
        <v>1127.664</v>
      </c>
      <c r="G6857">
        <f t="shared" si="993"/>
        <v>1400.664</v>
      </c>
      <c r="H6857">
        <v>85.7</v>
      </c>
      <c r="I6857">
        <v>0.83031719999999998</v>
      </c>
      <c r="J6857">
        <v>103.3182</v>
      </c>
      <c r="K6857">
        <v>104.2508</v>
      </c>
      <c r="L6857">
        <v>142.33680000000001</v>
      </c>
      <c r="M6857">
        <v>157.38489999999999</v>
      </c>
      <c r="N6857">
        <v>195.37209999999999</v>
      </c>
      <c r="O6857">
        <f t="shared" si="994"/>
        <v>97.686049999999994</v>
      </c>
      <c r="P6857">
        <v>256.69409999999999</v>
      </c>
      <c r="Q6857">
        <f t="shared" si="995"/>
        <v>0.65137263380343879</v>
      </c>
      <c r="R6857">
        <v>173.67099999999999</v>
      </c>
      <c r="S6857">
        <v>50150.87</v>
      </c>
      <c r="T6857">
        <v>44708.59</v>
      </c>
      <c r="U6857">
        <f t="shared" si="996"/>
        <v>0.50704820364768655</v>
      </c>
      <c r="V6857">
        <f t="shared" si="997"/>
        <v>0.93522265004563299</v>
      </c>
      <c r="W6857">
        <v>811.99530000000004</v>
      </c>
      <c r="AC6857">
        <f t="shared" si="998"/>
        <v>4.3774775619347213E-3</v>
      </c>
      <c r="AD6857">
        <f t="shared" si="999"/>
        <v>-9.4618213085456926E-2</v>
      </c>
    </row>
    <row r="6858" spans="1:30" x14ac:dyDescent="0.2">
      <c r="A6858">
        <v>6856</v>
      </c>
      <c r="B6858" s="1">
        <v>0.16087962962962962</v>
      </c>
      <c r="C6858" s="2">
        <f t="shared" si="991"/>
        <v>13900</v>
      </c>
      <c r="D6858" s="2">
        <f t="shared" si="992"/>
        <v>10894</v>
      </c>
      <c r="E6858">
        <v>1200</v>
      </c>
      <c r="F6858">
        <v>1127.664</v>
      </c>
      <c r="G6858">
        <f t="shared" si="993"/>
        <v>1400.664</v>
      </c>
      <c r="H6858">
        <v>85.7</v>
      </c>
      <c r="I6858">
        <v>0.82647789999999999</v>
      </c>
      <c r="J6858">
        <v>102.7373</v>
      </c>
      <c r="K6858">
        <v>103.55410000000001</v>
      </c>
      <c r="L6858">
        <v>143.93049999999999</v>
      </c>
      <c r="M6858">
        <v>160.2012</v>
      </c>
      <c r="N6858">
        <v>195.25219999999999</v>
      </c>
      <c r="O6858">
        <f t="shared" si="994"/>
        <v>97.626099999999994</v>
      </c>
      <c r="P6858">
        <v>261.1103</v>
      </c>
      <c r="Q6858">
        <f t="shared" si="995"/>
        <v>0.66257893665731327</v>
      </c>
      <c r="R6858">
        <v>173.37620000000001</v>
      </c>
      <c r="S6858">
        <v>50982.36</v>
      </c>
      <c r="T6858">
        <v>45493.62</v>
      </c>
      <c r="U6858">
        <f t="shared" si="996"/>
        <v>0.51595137083120879</v>
      </c>
      <c r="V6858">
        <f t="shared" si="997"/>
        <v>0.95164405445506139</v>
      </c>
      <c r="W6858">
        <v>820.2713</v>
      </c>
      <c r="AC6858">
        <f t="shared" si="998"/>
        <v>4.4932771999314849E-3</v>
      </c>
      <c r="AD6858">
        <f t="shared" si="999"/>
        <v>-6.6407980958693491E-2</v>
      </c>
    </row>
    <row r="6859" spans="1:30" x14ac:dyDescent="0.2">
      <c r="A6859">
        <v>6857</v>
      </c>
      <c r="B6859" s="1">
        <v>0.16092592592592592</v>
      </c>
      <c r="C6859" s="2">
        <f t="shared" si="991"/>
        <v>13904</v>
      </c>
      <c r="D6859" s="2">
        <f t="shared" si="992"/>
        <v>10898</v>
      </c>
      <c r="E6859">
        <v>1200</v>
      </c>
      <c r="F6859">
        <v>1127.663</v>
      </c>
      <c r="G6859">
        <f t="shared" si="993"/>
        <v>1400.663</v>
      </c>
      <c r="H6859">
        <v>85.7</v>
      </c>
      <c r="I6859">
        <v>0.82205700000000004</v>
      </c>
      <c r="J6859">
        <v>101.9204</v>
      </c>
      <c r="K6859">
        <v>104.5102</v>
      </c>
      <c r="L6859">
        <v>141.9862</v>
      </c>
      <c r="M6859">
        <v>160.11670000000001</v>
      </c>
      <c r="N6859">
        <v>195.3004</v>
      </c>
      <c r="O6859">
        <f t="shared" si="994"/>
        <v>97.650199999999998</v>
      </c>
      <c r="P6859">
        <v>256.75880000000001</v>
      </c>
      <c r="Q6859">
        <f t="shared" si="995"/>
        <v>0.65153681291549115</v>
      </c>
      <c r="R6859">
        <v>174.3768</v>
      </c>
      <c r="S6859">
        <v>50145.1</v>
      </c>
      <c r="T6859">
        <v>44725.15</v>
      </c>
      <c r="U6859">
        <f t="shared" si="996"/>
        <v>0.50723601360215864</v>
      </c>
      <c r="V6859">
        <f t="shared" si="997"/>
        <v>0.93556905522380474</v>
      </c>
      <c r="W6859">
        <v>819.2346</v>
      </c>
      <c r="AC6859">
        <f t="shared" si="998"/>
        <v>4.3799099046004878E-3</v>
      </c>
      <c r="AD6859">
        <f t="shared" si="999"/>
        <v>-9.4010326932452593E-2</v>
      </c>
    </row>
    <row r="6860" spans="1:30" x14ac:dyDescent="0.2">
      <c r="A6860">
        <v>6858</v>
      </c>
      <c r="B6860" s="1">
        <v>0.16094907407407408</v>
      </c>
      <c r="C6860" s="2">
        <f t="shared" si="991"/>
        <v>13906</v>
      </c>
      <c r="D6860" s="2">
        <f t="shared" si="992"/>
        <v>10900</v>
      </c>
      <c r="E6860">
        <v>1200</v>
      </c>
      <c r="F6860">
        <v>1127.663</v>
      </c>
      <c r="G6860">
        <f t="shared" si="993"/>
        <v>1400.663</v>
      </c>
      <c r="H6860">
        <v>85.7</v>
      </c>
      <c r="I6860">
        <v>0.82658779999999998</v>
      </c>
      <c r="J6860">
        <v>101.9746</v>
      </c>
      <c r="K6860">
        <v>104.34099999999999</v>
      </c>
      <c r="L6860">
        <v>142.7071</v>
      </c>
      <c r="M6860">
        <v>159.51079999999999</v>
      </c>
      <c r="N6860">
        <v>195.33070000000001</v>
      </c>
      <c r="O6860">
        <f t="shared" si="994"/>
        <v>97.665350000000004</v>
      </c>
      <c r="P6860">
        <v>259.3716</v>
      </c>
      <c r="Q6860">
        <f t="shared" si="995"/>
        <v>0.65816690849463233</v>
      </c>
      <c r="R6860">
        <v>173.5718</v>
      </c>
      <c r="S6860">
        <v>50663.24</v>
      </c>
      <c r="T6860">
        <v>45182.51</v>
      </c>
      <c r="U6860">
        <f t="shared" si="996"/>
        <v>0.51242301606455576</v>
      </c>
      <c r="V6860">
        <f t="shared" si="997"/>
        <v>0.94513619727021847</v>
      </c>
      <c r="W6860">
        <v>818.16560000000004</v>
      </c>
      <c r="AC6860">
        <f t="shared" si="998"/>
        <v>4.4472648964395201E-3</v>
      </c>
      <c r="AD6860">
        <f t="shared" si="999"/>
        <v>-7.744125394978707E-2</v>
      </c>
    </row>
    <row r="6861" spans="1:30" x14ac:dyDescent="0.2">
      <c r="A6861">
        <v>6859</v>
      </c>
      <c r="B6861" s="1">
        <v>0.16096064814814814</v>
      </c>
      <c r="C6861" s="2">
        <f t="shared" si="991"/>
        <v>13907</v>
      </c>
      <c r="D6861" s="2">
        <f t="shared" si="992"/>
        <v>10901</v>
      </c>
      <c r="E6861">
        <v>1200</v>
      </c>
      <c r="F6861">
        <v>1127.663</v>
      </c>
      <c r="G6861">
        <f t="shared" si="993"/>
        <v>1400.663</v>
      </c>
      <c r="H6861">
        <v>85.7</v>
      </c>
      <c r="I6861">
        <v>0.83559850000000002</v>
      </c>
      <c r="J6861">
        <v>102.24379999999999</v>
      </c>
      <c r="K6861">
        <v>103.8125</v>
      </c>
      <c r="L6861">
        <v>141.72200000000001</v>
      </c>
      <c r="M6861">
        <v>158.20660000000001</v>
      </c>
      <c r="N6861">
        <v>195.22819999999999</v>
      </c>
      <c r="O6861">
        <f t="shared" si="994"/>
        <v>97.614099999999993</v>
      </c>
      <c r="P6861">
        <v>259.29759999999999</v>
      </c>
      <c r="Q6861">
        <f t="shared" si="995"/>
        <v>0.65797913022118759</v>
      </c>
      <c r="R6861">
        <v>173.87370000000001</v>
      </c>
      <c r="S6861">
        <v>50622.21</v>
      </c>
      <c r="T6861">
        <v>45174.53</v>
      </c>
      <c r="U6861">
        <f t="shared" si="996"/>
        <v>0.51233251344156749</v>
      </c>
      <c r="V6861">
        <f t="shared" si="997"/>
        <v>0.94496927013725884</v>
      </c>
      <c r="W6861">
        <v>811.46010000000001</v>
      </c>
      <c r="AC6861">
        <f t="shared" si="998"/>
        <v>4.4460867544937922E-3</v>
      </c>
      <c r="AD6861">
        <f t="shared" si="999"/>
        <v>-7.7726758665603413E-2</v>
      </c>
    </row>
    <row r="6862" spans="1:30" x14ac:dyDescent="0.2">
      <c r="A6862">
        <v>6860</v>
      </c>
      <c r="B6862" s="1">
        <v>0.16098379629629631</v>
      </c>
      <c r="C6862" s="2">
        <f t="shared" si="991"/>
        <v>13909</v>
      </c>
      <c r="D6862" s="2">
        <f t="shared" si="992"/>
        <v>10903</v>
      </c>
      <c r="E6862">
        <v>1200</v>
      </c>
      <c r="F6862">
        <v>1127.662</v>
      </c>
      <c r="G6862">
        <f t="shared" si="993"/>
        <v>1400.662</v>
      </c>
      <c r="H6862">
        <v>85.7</v>
      </c>
      <c r="I6862">
        <v>0.83900450000000004</v>
      </c>
      <c r="J6862">
        <v>102.2501</v>
      </c>
      <c r="K6862">
        <v>104.3929</v>
      </c>
      <c r="L6862">
        <v>142.64060000000001</v>
      </c>
      <c r="M6862">
        <v>159.46119999999999</v>
      </c>
      <c r="N6862">
        <v>195.26480000000001</v>
      </c>
      <c r="O6862">
        <f t="shared" si="994"/>
        <v>97.632400000000004</v>
      </c>
      <c r="P6862">
        <v>256.40039999999999</v>
      </c>
      <c r="Q6862">
        <f t="shared" si="995"/>
        <v>0.65062735706140196</v>
      </c>
      <c r="R6862">
        <v>174.2722</v>
      </c>
      <c r="S6862">
        <v>50065.97</v>
      </c>
      <c r="T6862">
        <v>44647.38</v>
      </c>
      <c r="U6862">
        <f t="shared" si="996"/>
        <v>0.50635400996935154</v>
      </c>
      <c r="V6862">
        <f t="shared" si="997"/>
        <v>0.93394224781399704</v>
      </c>
      <c r="W6862">
        <v>805.55460000000005</v>
      </c>
      <c r="AC6862">
        <f t="shared" si="998"/>
        <v>4.3684909106979676E-3</v>
      </c>
      <c r="AD6862">
        <f t="shared" si="999"/>
        <v>-9.6870009488262188E-2</v>
      </c>
    </row>
    <row r="6863" spans="1:30" x14ac:dyDescent="0.2">
      <c r="A6863">
        <v>6861</v>
      </c>
      <c r="B6863" s="1">
        <v>0.16099537037037037</v>
      </c>
      <c r="C6863" s="2">
        <f t="shared" si="991"/>
        <v>13910</v>
      </c>
      <c r="D6863" s="2">
        <f t="shared" si="992"/>
        <v>10904</v>
      </c>
      <c r="E6863">
        <v>1200</v>
      </c>
      <c r="F6863">
        <v>1127.662</v>
      </c>
      <c r="G6863">
        <f t="shared" si="993"/>
        <v>1400.662</v>
      </c>
      <c r="H6863">
        <v>85.7</v>
      </c>
      <c r="I6863">
        <v>0.83179959999999997</v>
      </c>
      <c r="J6863">
        <v>92.461799999999997</v>
      </c>
      <c r="K6863">
        <v>92.008629999999997</v>
      </c>
      <c r="L6863">
        <v>142.08340000000001</v>
      </c>
      <c r="M6863">
        <v>159.14230000000001</v>
      </c>
      <c r="N6863">
        <v>195.07570000000001</v>
      </c>
      <c r="O6863">
        <f t="shared" si="994"/>
        <v>97.537850000000006</v>
      </c>
      <c r="P6863">
        <v>265.55099999999999</v>
      </c>
      <c r="Q6863">
        <f t="shared" si="995"/>
        <v>0.67384740934496334</v>
      </c>
      <c r="R6863">
        <v>183.97399999999999</v>
      </c>
      <c r="S6863">
        <v>51802.55</v>
      </c>
      <c r="T6863">
        <v>46413.32</v>
      </c>
      <c r="U6863">
        <f t="shared" si="996"/>
        <v>0.52638185483651456</v>
      </c>
      <c r="V6863">
        <f t="shared" si="997"/>
        <v>0.97088251111958523</v>
      </c>
      <c r="W6863">
        <v>833.19500000000005</v>
      </c>
      <c r="AC6863">
        <f t="shared" si="998"/>
        <v>4.630217809710571E-3</v>
      </c>
      <c r="AD6863">
        <f t="shared" si="999"/>
        <v>-3.4868523164828691E-2</v>
      </c>
    </row>
    <row r="6864" spans="1:30" x14ac:dyDescent="0.2">
      <c r="A6864">
        <v>6862</v>
      </c>
      <c r="B6864" s="1">
        <v>0.16100694444444444</v>
      </c>
      <c r="C6864" s="2">
        <f t="shared" si="991"/>
        <v>13911</v>
      </c>
      <c r="D6864" s="2">
        <f t="shared" si="992"/>
        <v>10905</v>
      </c>
      <c r="E6864">
        <v>1200</v>
      </c>
      <c r="F6864">
        <v>1127.662</v>
      </c>
      <c r="G6864">
        <f t="shared" si="993"/>
        <v>1400.662</v>
      </c>
      <c r="H6864">
        <v>85.7</v>
      </c>
      <c r="I6864">
        <v>0.81961110000000004</v>
      </c>
      <c r="J6864">
        <v>102.39409999999999</v>
      </c>
      <c r="K6864">
        <v>105.7079</v>
      </c>
      <c r="L6864">
        <v>142.95089999999999</v>
      </c>
      <c r="M6864">
        <v>160.2835</v>
      </c>
      <c r="N6864">
        <v>195.4298</v>
      </c>
      <c r="O6864">
        <f t="shared" si="994"/>
        <v>97.7149</v>
      </c>
      <c r="P6864">
        <v>255.26230000000001</v>
      </c>
      <c r="Q6864">
        <f t="shared" si="995"/>
        <v>0.64773937796670644</v>
      </c>
      <c r="R6864">
        <v>173.87450000000001</v>
      </c>
      <c r="S6864">
        <v>49885.88</v>
      </c>
      <c r="T6864">
        <v>44451.5</v>
      </c>
      <c r="U6864">
        <f t="shared" si="996"/>
        <v>0.50413249946923266</v>
      </c>
      <c r="V6864">
        <f t="shared" si="997"/>
        <v>0.92984479332726566</v>
      </c>
      <c r="W6864">
        <v>818.6748</v>
      </c>
      <c r="AC6864">
        <f t="shared" si="998"/>
        <v>4.3397738583431404E-3</v>
      </c>
      <c r="AD6864">
        <f t="shared" si="999"/>
        <v>-0.10412819263721995</v>
      </c>
    </row>
    <row r="6865" spans="1:30" x14ac:dyDescent="0.2">
      <c r="A6865">
        <v>6863</v>
      </c>
      <c r="B6865" s="1">
        <v>0.16104166666666667</v>
      </c>
      <c r="C6865" s="2">
        <f t="shared" si="991"/>
        <v>13914</v>
      </c>
      <c r="D6865" s="2">
        <f t="shared" si="992"/>
        <v>10908</v>
      </c>
      <c r="E6865">
        <v>1200</v>
      </c>
      <c r="F6865">
        <v>1127.662</v>
      </c>
      <c r="G6865">
        <f t="shared" si="993"/>
        <v>1400.662</v>
      </c>
      <c r="H6865">
        <v>85.7</v>
      </c>
      <c r="I6865">
        <v>0.83681609999999995</v>
      </c>
      <c r="J6865">
        <v>101.2209</v>
      </c>
      <c r="K6865">
        <v>104.7774</v>
      </c>
      <c r="L6865">
        <v>143.92310000000001</v>
      </c>
      <c r="M6865">
        <v>158.54249999999999</v>
      </c>
      <c r="N6865">
        <v>195.36179999999999</v>
      </c>
      <c r="O6865">
        <f t="shared" si="994"/>
        <v>97.680899999999994</v>
      </c>
      <c r="P6865">
        <v>253.17400000000001</v>
      </c>
      <c r="Q6865">
        <f t="shared" si="995"/>
        <v>0.64244022433921089</v>
      </c>
      <c r="R6865">
        <v>175.77449999999999</v>
      </c>
      <c r="S6865">
        <v>49460.52</v>
      </c>
      <c r="T6865">
        <v>44092</v>
      </c>
      <c r="U6865">
        <f t="shared" si="996"/>
        <v>0.50005534496242887</v>
      </c>
      <c r="V6865">
        <f t="shared" si="997"/>
        <v>0.92232470506925068</v>
      </c>
      <c r="W6865">
        <v>804.75869999999998</v>
      </c>
      <c r="AC6865">
        <f t="shared" si="998"/>
        <v>4.2872337857420206E-3</v>
      </c>
      <c r="AD6865">
        <f t="shared" si="999"/>
        <v>-0.11765928944724902</v>
      </c>
    </row>
    <row r="6866" spans="1:30" x14ac:dyDescent="0.2">
      <c r="A6866">
        <v>6864</v>
      </c>
      <c r="B6866" s="1">
        <v>0.16107638888888889</v>
      </c>
      <c r="C6866" s="2">
        <f t="shared" si="991"/>
        <v>13917</v>
      </c>
      <c r="D6866" s="2">
        <f t="shared" si="992"/>
        <v>10911</v>
      </c>
      <c r="E6866">
        <v>1200</v>
      </c>
      <c r="F6866">
        <v>1127.6610000000001</v>
      </c>
      <c r="G6866">
        <f t="shared" si="993"/>
        <v>1400.6610000000001</v>
      </c>
      <c r="H6866">
        <v>85.7</v>
      </c>
      <c r="I6866">
        <v>0.83522890000000005</v>
      </c>
      <c r="J6866">
        <v>102.0115</v>
      </c>
      <c r="K6866">
        <v>104.28619999999999</v>
      </c>
      <c r="L6866">
        <v>142.9486</v>
      </c>
      <c r="M6866">
        <v>158.73150000000001</v>
      </c>
      <c r="N6866">
        <v>195.1936</v>
      </c>
      <c r="O6866">
        <f t="shared" si="994"/>
        <v>97.596800000000002</v>
      </c>
      <c r="P6866">
        <v>257.25700000000001</v>
      </c>
      <c r="Q6866">
        <f t="shared" si="995"/>
        <v>0.65280101745373675</v>
      </c>
      <c r="R6866">
        <v>174.37909999999999</v>
      </c>
      <c r="S6866">
        <v>50214.93</v>
      </c>
      <c r="T6866">
        <v>44783.06</v>
      </c>
      <c r="U6866">
        <f t="shared" si="996"/>
        <v>0.50789278138376914</v>
      </c>
      <c r="V6866">
        <f t="shared" si="997"/>
        <v>0.93678042743805123</v>
      </c>
      <c r="W6866">
        <v>809.47799999999995</v>
      </c>
      <c r="AC6866">
        <f t="shared" si="998"/>
        <v>4.3884193003704275E-3</v>
      </c>
      <c r="AD6866">
        <f t="shared" si="999"/>
        <v>-9.1888978398714238E-2</v>
      </c>
    </row>
    <row r="6867" spans="1:30" x14ac:dyDescent="0.2">
      <c r="A6867">
        <v>6865</v>
      </c>
      <c r="B6867" s="1">
        <v>0.16109953703703703</v>
      </c>
      <c r="C6867" s="2">
        <f t="shared" si="991"/>
        <v>13919</v>
      </c>
      <c r="D6867" s="2">
        <f t="shared" si="992"/>
        <v>10913</v>
      </c>
      <c r="E6867">
        <v>1200</v>
      </c>
      <c r="F6867">
        <v>1127.6610000000001</v>
      </c>
      <c r="G6867">
        <f t="shared" si="993"/>
        <v>1400.6610000000001</v>
      </c>
      <c r="H6867">
        <v>85.7</v>
      </c>
      <c r="I6867">
        <v>0.83342680000000002</v>
      </c>
      <c r="J6867">
        <v>102.07810000000001</v>
      </c>
      <c r="K6867">
        <v>104.2638</v>
      </c>
      <c r="L6867">
        <v>144.10589999999999</v>
      </c>
      <c r="M6867">
        <v>159.072</v>
      </c>
      <c r="N6867">
        <v>195.4759</v>
      </c>
      <c r="O6867">
        <f t="shared" si="994"/>
        <v>97.737949999999998</v>
      </c>
      <c r="P6867">
        <v>259.76010000000002</v>
      </c>
      <c r="Q6867">
        <f t="shared" si="995"/>
        <v>0.65915274443021732</v>
      </c>
      <c r="R6867">
        <v>173.7782</v>
      </c>
      <c r="S6867">
        <v>50776.83</v>
      </c>
      <c r="T6867">
        <v>45279.32</v>
      </c>
      <c r="U6867">
        <f t="shared" si="996"/>
        <v>0.51352095578028223</v>
      </c>
      <c r="V6867">
        <f t="shared" si="997"/>
        <v>0.94716128696217505</v>
      </c>
      <c r="W6867">
        <v>813.76710000000003</v>
      </c>
      <c r="AC6867">
        <f t="shared" si="998"/>
        <v>4.4615659032534293E-3</v>
      </c>
      <c r="AD6867">
        <f t="shared" si="999"/>
        <v>-7.3987647066363849E-2</v>
      </c>
    </row>
    <row r="6868" spans="1:30" x14ac:dyDescent="0.2">
      <c r="A6868">
        <v>6866</v>
      </c>
      <c r="B6868" s="1">
        <v>0.16115740740740742</v>
      </c>
      <c r="C6868" s="2">
        <f t="shared" si="991"/>
        <v>13924</v>
      </c>
      <c r="D6868" s="2">
        <f t="shared" si="992"/>
        <v>10918</v>
      </c>
      <c r="E6868">
        <v>1200</v>
      </c>
      <c r="F6868">
        <v>1127.6600000000001</v>
      </c>
      <c r="G6868">
        <f t="shared" si="993"/>
        <v>1400.66</v>
      </c>
      <c r="H6868">
        <v>85.7</v>
      </c>
      <c r="I6868">
        <v>0.82151130000000006</v>
      </c>
      <c r="J6868">
        <v>102.4451</v>
      </c>
      <c r="K6868">
        <v>106.0577</v>
      </c>
      <c r="L6868">
        <v>144.17320000000001</v>
      </c>
      <c r="M6868">
        <v>160.2647</v>
      </c>
      <c r="N6868">
        <v>195.0164</v>
      </c>
      <c r="O6868">
        <f t="shared" si="994"/>
        <v>97.508200000000002</v>
      </c>
      <c r="P6868">
        <v>258.51299999999998</v>
      </c>
      <c r="Q6868">
        <f t="shared" si="995"/>
        <v>0.65598817301382606</v>
      </c>
      <c r="R6868">
        <v>172.57339999999999</v>
      </c>
      <c r="S6868">
        <v>50414.27</v>
      </c>
      <c r="T6868">
        <v>45059.82</v>
      </c>
      <c r="U6868">
        <f t="shared" si="996"/>
        <v>0.51103156658906268</v>
      </c>
      <c r="V6868">
        <f t="shared" si="997"/>
        <v>0.94256974489643297</v>
      </c>
      <c r="W6868">
        <v>820.26930000000004</v>
      </c>
      <c r="AC6868">
        <f t="shared" si="998"/>
        <v>4.4291628359143138E-3</v>
      </c>
      <c r="AD6868">
        <f t="shared" si="999"/>
        <v>-8.1844773873056553E-2</v>
      </c>
    </row>
    <row r="6869" spans="1:30" x14ac:dyDescent="0.2">
      <c r="A6869">
        <v>6867</v>
      </c>
      <c r="B6869" s="1">
        <v>0.16119212962962962</v>
      </c>
      <c r="C6869" s="2">
        <f t="shared" si="991"/>
        <v>13926.999999999998</v>
      </c>
      <c r="D6869" s="2">
        <f t="shared" si="992"/>
        <v>10920.999999999998</v>
      </c>
      <c r="E6869">
        <v>1200</v>
      </c>
      <c r="F6869">
        <v>1127.6590000000001</v>
      </c>
      <c r="G6869">
        <f t="shared" si="993"/>
        <v>1400.6590000000001</v>
      </c>
      <c r="H6869">
        <v>85.7</v>
      </c>
      <c r="I6869">
        <v>0.82921149999999999</v>
      </c>
      <c r="J6869">
        <v>103.11539999999999</v>
      </c>
      <c r="K6869">
        <v>105.41719999999999</v>
      </c>
      <c r="L6869">
        <v>143.1087</v>
      </c>
      <c r="M6869">
        <v>159.3296</v>
      </c>
      <c r="N6869">
        <v>195.28989999999999</v>
      </c>
      <c r="O6869">
        <f t="shared" si="994"/>
        <v>97.644949999999994</v>
      </c>
      <c r="P6869">
        <v>251.9365</v>
      </c>
      <c r="Q6869">
        <f t="shared" si="995"/>
        <v>0.63930001334748265</v>
      </c>
      <c r="R6869">
        <v>174.67449999999999</v>
      </c>
      <c r="S6869">
        <v>49200.639999999999</v>
      </c>
      <c r="T6869">
        <v>43911.87</v>
      </c>
      <c r="U6869">
        <f t="shared" si="996"/>
        <v>0.4980124580603133</v>
      </c>
      <c r="V6869">
        <f t="shared" si="997"/>
        <v>0.9185567120291499</v>
      </c>
      <c r="W6869">
        <v>808.12919999999997</v>
      </c>
      <c r="AC6869">
        <f t="shared" si="998"/>
        <v>4.2609885433418223E-3</v>
      </c>
      <c r="AD6869">
        <f t="shared" si="999"/>
        <v>-0.1245434288139724</v>
      </c>
    </row>
    <row r="6870" spans="1:30" x14ac:dyDescent="0.2">
      <c r="A6870">
        <v>6868</v>
      </c>
      <c r="B6870" s="1">
        <v>0.16120370370370371</v>
      </c>
      <c r="C6870" s="2">
        <f t="shared" si="991"/>
        <v>13928</v>
      </c>
      <c r="D6870" s="2">
        <f t="shared" si="992"/>
        <v>10922</v>
      </c>
      <c r="E6870">
        <v>1200</v>
      </c>
      <c r="F6870">
        <v>1127.6590000000001</v>
      </c>
      <c r="G6870">
        <f t="shared" si="993"/>
        <v>1400.6590000000001</v>
      </c>
      <c r="H6870">
        <v>85.7</v>
      </c>
      <c r="I6870">
        <v>0.82492120000000002</v>
      </c>
      <c r="J6870">
        <v>90.036799999999999</v>
      </c>
      <c r="K6870">
        <v>99.186570000000003</v>
      </c>
      <c r="L6870">
        <v>142.53579999999999</v>
      </c>
      <c r="M6870">
        <v>159.9631</v>
      </c>
      <c r="N6870">
        <v>195.36080000000001</v>
      </c>
      <c r="O6870">
        <f t="shared" si="994"/>
        <v>97.680400000000006</v>
      </c>
      <c r="P6870">
        <v>265.37259999999998</v>
      </c>
      <c r="Q6870">
        <f t="shared" si="995"/>
        <v>0.67339471145330743</v>
      </c>
      <c r="R6870">
        <v>181.9752</v>
      </c>
      <c r="S6870">
        <v>51843.4</v>
      </c>
      <c r="T6870">
        <v>46403.93</v>
      </c>
      <c r="U6870">
        <f t="shared" si="996"/>
        <v>0.52627536114856222</v>
      </c>
      <c r="V6870">
        <f t="shared" si="997"/>
        <v>0.97068608934283218</v>
      </c>
      <c r="W6870">
        <v>836.54330000000004</v>
      </c>
      <c r="AC6870">
        <f t="shared" si="998"/>
        <v>4.628812753593007E-3</v>
      </c>
      <c r="AD6870">
        <f t="shared" si="999"/>
        <v>-3.5182653035003009E-2</v>
      </c>
    </row>
    <row r="6871" spans="1:30" x14ac:dyDescent="0.2">
      <c r="A6871">
        <v>6869</v>
      </c>
      <c r="B6871" s="1">
        <v>0.16121527777777778</v>
      </c>
      <c r="C6871" s="2">
        <f t="shared" si="991"/>
        <v>13929</v>
      </c>
      <c r="D6871" s="2">
        <f t="shared" si="992"/>
        <v>10923</v>
      </c>
      <c r="E6871">
        <v>1200</v>
      </c>
      <c r="F6871">
        <v>1127.6590000000001</v>
      </c>
      <c r="G6871">
        <f t="shared" si="993"/>
        <v>1400.6590000000001</v>
      </c>
      <c r="H6871">
        <v>85.7</v>
      </c>
      <c r="I6871">
        <v>0.82456079999999998</v>
      </c>
      <c r="J6871">
        <v>102.12869999999999</v>
      </c>
      <c r="K6871">
        <v>104.9276</v>
      </c>
      <c r="L6871">
        <v>142.232</v>
      </c>
      <c r="M6871">
        <v>159.1317</v>
      </c>
      <c r="N6871">
        <v>195.40639999999999</v>
      </c>
      <c r="O6871">
        <f t="shared" si="994"/>
        <v>97.703199999999995</v>
      </c>
      <c r="P6871">
        <v>252.73159999999999</v>
      </c>
      <c r="Q6871">
        <f t="shared" si="995"/>
        <v>0.64131761476931948</v>
      </c>
      <c r="R6871">
        <v>175.17099999999999</v>
      </c>
      <c r="S6871">
        <v>49385.38</v>
      </c>
      <c r="T6871">
        <v>43994.91</v>
      </c>
      <c r="U6871">
        <f t="shared" si="996"/>
        <v>0.49895422971607128</v>
      </c>
      <c r="V6871">
        <f t="shared" si="997"/>
        <v>0.92029375828490956</v>
      </c>
      <c r="W6871">
        <v>812.80070000000001</v>
      </c>
      <c r="AC6871">
        <f t="shared" si="998"/>
        <v>4.2730809359776455E-3</v>
      </c>
      <c r="AD6871">
        <f t="shared" si="999"/>
        <v>-0.1213610831292089</v>
      </c>
    </row>
    <row r="6872" spans="1:30" x14ac:dyDescent="0.2">
      <c r="A6872">
        <v>6870</v>
      </c>
      <c r="B6872" s="1">
        <v>0.16122685185185184</v>
      </c>
      <c r="C6872" s="2">
        <f t="shared" si="991"/>
        <v>13930</v>
      </c>
      <c r="D6872" s="2">
        <f t="shared" si="992"/>
        <v>10924</v>
      </c>
      <c r="E6872">
        <v>1200</v>
      </c>
      <c r="F6872">
        <v>1127.6590000000001</v>
      </c>
      <c r="G6872">
        <f t="shared" si="993"/>
        <v>1400.6590000000001</v>
      </c>
      <c r="H6872">
        <v>85.7</v>
      </c>
      <c r="I6872">
        <v>0.81677350000000004</v>
      </c>
      <c r="J6872">
        <v>95.368849999999995</v>
      </c>
      <c r="K6872">
        <v>94.589290000000005</v>
      </c>
      <c r="L6872">
        <v>143.11709999999999</v>
      </c>
      <c r="M6872">
        <v>160.2373</v>
      </c>
      <c r="N6872">
        <v>195.5445</v>
      </c>
      <c r="O6872">
        <f t="shared" si="994"/>
        <v>97.77225</v>
      </c>
      <c r="P6872">
        <v>264.95350000000002</v>
      </c>
      <c r="Q6872">
        <f t="shared" si="995"/>
        <v>0.67233122666410894</v>
      </c>
      <c r="R6872">
        <v>180.8766</v>
      </c>
      <c r="S6872">
        <v>51810.2</v>
      </c>
      <c r="T6872">
        <v>46287.02</v>
      </c>
      <c r="U6872">
        <f t="shared" si="996"/>
        <v>0.52494946369824103</v>
      </c>
      <c r="V6872">
        <f t="shared" si="997"/>
        <v>0.96824054409041338</v>
      </c>
      <c r="W6872">
        <v>841.14120000000003</v>
      </c>
      <c r="AC6872">
        <f t="shared" si="998"/>
        <v>4.6113310389047238E-3</v>
      </c>
      <c r="AD6872">
        <f t="shared" si="999"/>
        <v>-3.9107066103147403E-2</v>
      </c>
    </row>
    <row r="6873" spans="1:30" x14ac:dyDescent="0.2">
      <c r="A6873">
        <v>6871</v>
      </c>
      <c r="B6873" s="1">
        <v>0.16125</v>
      </c>
      <c r="C6873" s="2">
        <f t="shared" si="991"/>
        <v>13932</v>
      </c>
      <c r="D6873" s="2">
        <f t="shared" si="992"/>
        <v>10926</v>
      </c>
      <c r="E6873">
        <v>1200</v>
      </c>
      <c r="F6873">
        <v>1127.6590000000001</v>
      </c>
      <c r="G6873">
        <f t="shared" si="993"/>
        <v>1400.6590000000001</v>
      </c>
      <c r="H6873">
        <v>85.7</v>
      </c>
      <c r="I6873">
        <v>0.83478050000000004</v>
      </c>
      <c r="J6873">
        <v>102.1606</v>
      </c>
      <c r="K6873">
        <v>103.911</v>
      </c>
      <c r="L6873">
        <v>142.94059999999999</v>
      </c>
      <c r="M6873">
        <v>158.3741</v>
      </c>
      <c r="N6873">
        <v>195.46209999999999</v>
      </c>
      <c r="O6873">
        <f t="shared" si="994"/>
        <v>97.731049999999996</v>
      </c>
      <c r="P6873">
        <v>259.09320000000002</v>
      </c>
      <c r="Q6873">
        <f t="shared" si="995"/>
        <v>0.65746045617940241</v>
      </c>
      <c r="R6873">
        <v>173.77680000000001</v>
      </c>
      <c r="S6873">
        <v>50642.9</v>
      </c>
      <c r="T6873">
        <v>45194.15</v>
      </c>
      <c r="U6873">
        <f t="shared" si="996"/>
        <v>0.51255502740936576</v>
      </c>
      <c r="V6873">
        <f t="shared" si="997"/>
        <v>0.9453796849679188</v>
      </c>
      <c r="W6873">
        <v>812.12660000000005</v>
      </c>
      <c r="AC6873">
        <f t="shared" si="998"/>
        <v>4.4489835757672482E-3</v>
      </c>
      <c r="AD6873">
        <f t="shared" si="999"/>
        <v>-7.7025029439521164E-2</v>
      </c>
    </row>
    <row r="6874" spans="1:30" x14ac:dyDescent="0.2">
      <c r="A6874">
        <v>6872</v>
      </c>
      <c r="B6874" s="1">
        <v>0.16130787037037037</v>
      </c>
      <c r="C6874" s="2">
        <f t="shared" si="991"/>
        <v>13937</v>
      </c>
      <c r="D6874" s="2">
        <f t="shared" si="992"/>
        <v>10931</v>
      </c>
      <c r="E6874">
        <v>1200</v>
      </c>
      <c r="F6874">
        <v>1127.6579999999999</v>
      </c>
      <c r="G6874">
        <f t="shared" si="993"/>
        <v>1400.6579999999999</v>
      </c>
      <c r="H6874">
        <v>85.7</v>
      </c>
      <c r="I6874">
        <v>0.82504350000000004</v>
      </c>
      <c r="J6874">
        <v>102.1473</v>
      </c>
      <c r="K6874">
        <v>104.36750000000001</v>
      </c>
      <c r="L6874">
        <v>141.18799999999999</v>
      </c>
      <c r="M6874">
        <v>159.4992</v>
      </c>
      <c r="N6874">
        <v>194.9367</v>
      </c>
      <c r="O6874">
        <f t="shared" si="994"/>
        <v>97.468350000000001</v>
      </c>
      <c r="P6874">
        <v>258.38049999999998</v>
      </c>
      <c r="Q6874">
        <f t="shared" si="995"/>
        <v>0.65565194840259056</v>
      </c>
      <c r="R6874">
        <v>173.67349999999999</v>
      </c>
      <c r="S6874">
        <v>50367.839999999997</v>
      </c>
      <c r="T6874">
        <v>45033.96</v>
      </c>
      <c r="U6874">
        <f t="shared" si="996"/>
        <v>0.51073828365291263</v>
      </c>
      <c r="V6874">
        <f t="shared" si="997"/>
        <v>0.94202880057834604</v>
      </c>
      <c r="W6874">
        <v>818.41129999999998</v>
      </c>
      <c r="AC6874">
        <f t="shared" si="998"/>
        <v>4.4253505132320755E-3</v>
      </c>
      <c r="AD6874">
        <f t="shared" si="999"/>
        <v>-8.2776754595886404E-2</v>
      </c>
    </row>
    <row r="6875" spans="1:30" x14ac:dyDescent="0.2">
      <c r="A6875">
        <v>6873</v>
      </c>
      <c r="B6875" s="1">
        <v>0.16131944444444443</v>
      </c>
      <c r="C6875" s="2">
        <f t="shared" si="991"/>
        <v>13937.999999999998</v>
      </c>
      <c r="D6875" s="2">
        <f t="shared" si="992"/>
        <v>10931.999999999998</v>
      </c>
      <c r="E6875">
        <v>1200</v>
      </c>
      <c r="F6875">
        <v>1127.6579999999999</v>
      </c>
      <c r="G6875">
        <f t="shared" si="993"/>
        <v>1400.6579999999999</v>
      </c>
      <c r="H6875">
        <v>85.7</v>
      </c>
      <c r="I6875">
        <v>0.83210510000000004</v>
      </c>
      <c r="J6875">
        <v>102.3836</v>
      </c>
      <c r="K6875">
        <v>104.57810000000001</v>
      </c>
      <c r="L6875">
        <v>144.87729999999999</v>
      </c>
      <c r="M6875">
        <v>159.8818</v>
      </c>
      <c r="N6875">
        <v>195.43190000000001</v>
      </c>
      <c r="O6875">
        <f t="shared" si="994"/>
        <v>97.715950000000007</v>
      </c>
      <c r="P6875">
        <v>254.25319999999999</v>
      </c>
      <c r="Q6875">
        <f t="shared" si="995"/>
        <v>0.6451787420784213</v>
      </c>
      <c r="R6875">
        <v>174.8715</v>
      </c>
      <c r="S6875">
        <v>49689.19</v>
      </c>
      <c r="T6875">
        <v>44301.86</v>
      </c>
      <c r="U6875">
        <f t="shared" si="996"/>
        <v>0.50243540517048968</v>
      </c>
      <c r="V6875">
        <f t="shared" si="997"/>
        <v>0.92671459581146776</v>
      </c>
      <c r="W6875">
        <v>808.9203</v>
      </c>
      <c r="AC6875">
        <f t="shared" si="998"/>
        <v>4.3178784131775562E-3</v>
      </c>
      <c r="AD6875">
        <f t="shared" si="999"/>
        <v>-0.10972709468686648</v>
      </c>
    </row>
    <row r="6876" spans="1:30" x14ac:dyDescent="0.2">
      <c r="A6876">
        <v>6874</v>
      </c>
      <c r="B6876" s="1">
        <v>0.16133101851851853</v>
      </c>
      <c r="C6876" s="2">
        <f t="shared" si="991"/>
        <v>13939</v>
      </c>
      <c r="D6876" s="2">
        <f t="shared" si="992"/>
        <v>10933</v>
      </c>
      <c r="E6876">
        <v>1200</v>
      </c>
      <c r="F6876">
        <v>1127.6569999999999</v>
      </c>
      <c r="G6876">
        <f t="shared" si="993"/>
        <v>1400.6569999999999</v>
      </c>
      <c r="H6876">
        <v>85.7</v>
      </c>
      <c r="I6876">
        <v>0.8308913</v>
      </c>
      <c r="J6876">
        <v>102.61920000000001</v>
      </c>
      <c r="K6876">
        <v>104.4298</v>
      </c>
      <c r="L6876">
        <v>142.7886</v>
      </c>
      <c r="M6876">
        <v>159.03800000000001</v>
      </c>
      <c r="N6876">
        <v>195.1892</v>
      </c>
      <c r="O6876">
        <f t="shared" si="994"/>
        <v>97.5946</v>
      </c>
      <c r="P6876">
        <v>260.11369999999999</v>
      </c>
      <c r="Q6876">
        <f t="shared" si="995"/>
        <v>0.66005002007197489</v>
      </c>
      <c r="R6876">
        <v>173.17320000000001</v>
      </c>
      <c r="S6876">
        <v>50771.39</v>
      </c>
      <c r="T6876">
        <v>45331.21</v>
      </c>
      <c r="U6876">
        <f t="shared" si="996"/>
        <v>0.51410944965332273</v>
      </c>
      <c r="V6876">
        <f t="shared" si="997"/>
        <v>0.94824673169015394</v>
      </c>
      <c r="W6876">
        <v>815.4828</v>
      </c>
      <c r="AC6876">
        <f t="shared" si="998"/>
        <v>4.4692375170187378E-3</v>
      </c>
      <c r="AD6876">
        <f t="shared" si="999"/>
        <v>-7.2144107002621194E-2</v>
      </c>
    </row>
    <row r="6877" spans="1:30" x14ac:dyDescent="0.2">
      <c r="A6877">
        <v>6875</v>
      </c>
      <c r="B6877" s="1">
        <v>0.16134259259259259</v>
      </c>
      <c r="C6877" s="2">
        <f t="shared" si="991"/>
        <v>13940</v>
      </c>
      <c r="D6877" s="2">
        <f t="shared" si="992"/>
        <v>10934</v>
      </c>
      <c r="E6877">
        <v>1200</v>
      </c>
      <c r="F6877">
        <v>1127.6569999999999</v>
      </c>
      <c r="G6877">
        <f t="shared" si="993"/>
        <v>1400.6569999999999</v>
      </c>
      <c r="H6877">
        <v>85.7</v>
      </c>
      <c r="I6877">
        <v>0.81699509999999997</v>
      </c>
      <c r="J6877">
        <v>93.304879999999997</v>
      </c>
      <c r="K6877">
        <v>95.166370000000001</v>
      </c>
      <c r="L6877">
        <v>145.45570000000001</v>
      </c>
      <c r="M6877">
        <v>159.1541</v>
      </c>
      <c r="N6877">
        <v>195.32499999999999</v>
      </c>
      <c r="O6877">
        <f t="shared" si="994"/>
        <v>97.662499999999994</v>
      </c>
      <c r="P6877">
        <v>264.43619999999999</v>
      </c>
      <c r="Q6877">
        <f t="shared" si="995"/>
        <v>0.67101855503096053</v>
      </c>
      <c r="R6877">
        <v>181.57730000000001</v>
      </c>
      <c r="S6877">
        <v>51651</v>
      </c>
      <c r="T6877">
        <v>46186.18</v>
      </c>
      <c r="U6877">
        <f t="shared" si="996"/>
        <v>0.52380581902378742</v>
      </c>
      <c r="V6877">
        <f t="shared" si="997"/>
        <v>0.96613115410449346</v>
      </c>
      <c r="W6877">
        <v>840.94330000000002</v>
      </c>
      <c r="AC6877">
        <f t="shared" si="998"/>
        <v>4.5962700153282356E-3</v>
      </c>
      <c r="AD6877">
        <f t="shared" si="999"/>
        <v>-4.2512004448562957E-2</v>
      </c>
    </row>
    <row r="6878" spans="1:30" x14ac:dyDescent="0.2">
      <c r="A6878">
        <v>6876</v>
      </c>
      <c r="B6878" s="1">
        <v>0.16136574074074075</v>
      </c>
      <c r="C6878" s="2">
        <f t="shared" si="991"/>
        <v>13942.000000000002</v>
      </c>
      <c r="D6878" s="2">
        <f t="shared" si="992"/>
        <v>10936.000000000002</v>
      </c>
      <c r="E6878">
        <v>1200</v>
      </c>
      <c r="F6878">
        <v>1127.6569999999999</v>
      </c>
      <c r="G6878">
        <f t="shared" si="993"/>
        <v>1400.6569999999999</v>
      </c>
      <c r="H6878">
        <v>85.7</v>
      </c>
      <c r="I6878">
        <v>0.82344360000000005</v>
      </c>
      <c r="J6878">
        <v>101.93770000000001</v>
      </c>
      <c r="K6878">
        <v>104.7383</v>
      </c>
      <c r="L6878">
        <v>143.81469999999999</v>
      </c>
      <c r="M6878">
        <v>160.0273</v>
      </c>
      <c r="N6878">
        <v>195.1551</v>
      </c>
      <c r="O6878">
        <f t="shared" si="994"/>
        <v>97.577550000000002</v>
      </c>
      <c r="P6878">
        <v>258.74650000000003</v>
      </c>
      <c r="Q6878">
        <f t="shared" si="995"/>
        <v>0.65658068959287141</v>
      </c>
      <c r="R6878">
        <v>173.57390000000001</v>
      </c>
      <c r="S6878">
        <v>50495.7</v>
      </c>
      <c r="T6878">
        <v>45062.96</v>
      </c>
      <c r="U6878">
        <f t="shared" si="996"/>
        <v>0.51106717789685507</v>
      </c>
      <c r="V6878">
        <f t="shared" si="997"/>
        <v>0.94263542800388822</v>
      </c>
      <c r="W6878">
        <v>819.77239999999995</v>
      </c>
      <c r="AC6878">
        <f t="shared" si="998"/>
        <v>4.4296258142481068E-3</v>
      </c>
      <c r="AD6878">
        <f t="shared" si="999"/>
        <v>-8.1731700960843812E-2</v>
      </c>
    </row>
    <row r="6879" spans="1:30" x14ac:dyDescent="0.2">
      <c r="A6879">
        <v>6877</v>
      </c>
      <c r="B6879" s="1">
        <v>0.16142361111111111</v>
      </c>
      <c r="C6879" s="2">
        <f t="shared" si="991"/>
        <v>13947</v>
      </c>
      <c r="D6879" s="2">
        <f t="shared" si="992"/>
        <v>10941</v>
      </c>
      <c r="E6879">
        <v>1200</v>
      </c>
      <c r="F6879">
        <v>1127.6559999999999</v>
      </c>
      <c r="G6879">
        <f t="shared" si="993"/>
        <v>1400.6559999999999</v>
      </c>
      <c r="H6879">
        <v>85.7</v>
      </c>
      <c r="I6879">
        <v>0.83696959999999998</v>
      </c>
      <c r="J6879">
        <v>102.36069999999999</v>
      </c>
      <c r="K6879">
        <v>104.4601</v>
      </c>
      <c r="L6879">
        <v>142.87350000000001</v>
      </c>
      <c r="M6879">
        <v>161.31790000000001</v>
      </c>
      <c r="N6879">
        <v>195.37790000000001</v>
      </c>
      <c r="O6879">
        <f t="shared" si="994"/>
        <v>97.688950000000006</v>
      </c>
      <c r="P6879">
        <v>254.56809999999999</v>
      </c>
      <c r="Q6879">
        <f t="shared" si="995"/>
        <v>0.64597781475825578</v>
      </c>
      <c r="R6879">
        <v>174.97630000000001</v>
      </c>
      <c r="S6879">
        <v>49736.99</v>
      </c>
      <c r="T6879">
        <v>44382.93</v>
      </c>
      <c r="U6879">
        <f t="shared" si="996"/>
        <v>0.50335483470002118</v>
      </c>
      <c r="V6879">
        <f t="shared" si="997"/>
        <v>0.92841043323866457</v>
      </c>
      <c r="W6879">
        <v>805.91669999999999</v>
      </c>
      <c r="AC6879">
        <f t="shared" si="998"/>
        <v>4.3297360585718512E-3</v>
      </c>
      <c r="AD6879">
        <f t="shared" si="999"/>
        <v>-0.10668793705803448</v>
      </c>
    </row>
    <row r="6880" spans="1:30" x14ac:dyDescent="0.2">
      <c r="A6880">
        <v>6878</v>
      </c>
      <c r="B6880" s="1">
        <v>0.16143518518518518</v>
      </c>
      <c r="C6880" s="2">
        <f t="shared" si="991"/>
        <v>13948</v>
      </c>
      <c r="D6880" s="2">
        <f t="shared" si="992"/>
        <v>10942</v>
      </c>
      <c r="E6880">
        <v>1200</v>
      </c>
      <c r="F6880">
        <v>1127.6559999999999</v>
      </c>
      <c r="G6880">
        <f t="shared" si="993"/>
        <v>1400.6559999999999</v>
      </c>
      <c r="H6880">
        <v>85.7</v>
      </c>
      <c r="I6880">
        <v>0.82520510000000002</v>
      </c>
      <c r="J6880">
        <v>102.3049</v>
      </c>
      <c r="K6880">
        <v>104.3694</v>
      </c>
      <c r="L6880">
        <v>142.9751</v>
      </c>
      <c r="M6880">
        <v>160.1867</v>
      </c>
      <c r="N6880">
        <v>195.40870000000001</v>
      </c>
      <c r="O6880">
        <f t="shared" si="994"/>
        <v>97.704350000000005</v>
      </c>
      <c r="P6880">
        <v>260.14089999999999</v>
      </c>
      <c r="Q6880">
        <f t="shared" si="995"/>
        <v>0.66011904127518706</v>
      </c>
      <c r="R6880">
        <v>173.07149999999999</v>
      </c>
      <c r="S6880">
        <v>50833.8</v>
      </c>
      <c r="T6880">
        <v>45334.11</v>
      </c>
      <c r="U6880">
        <f t="shared" si="996"/>
        <v>0.514142339077717</v>
      </c>
      <c r="V6880">
        <f t="shared" si="997"/>
        <v>0.94830739443270817</v>
      </c>
      <c r="W6880">
        <v>819.82759999999996</v>
      </c>
      <c r="AC6880">
        <f t="shared" si="998"/>
        <v>4.4696663935946393E-3</v>
      </c>
      <c r="AD6880">
        <f t="shared" si="999"/>
        <v>-7.2041231876606604E-2</v>
      </c>
    </row>
    <row r="6881" spans="1:30" x14ac:dyDescent="0.2">
      <c r="A6881">
        <v>6879</v>
      </c>
      <c r="B6881" s="1">
        <v>0.16148148148148148</v>
      </c>
      <c r="C6881" s="2">
        <f t="shared" si="991"/>
        <v>13952</v>
      </c>
      <c r="D6881" s="2">
        <f t="shared" si="992"/>
        <v>10946</v>
      </c>
      <c r="E6881">
        <v>1200</v>
      </c>
      <c r="F6881">
        <v>1127.655</v>
      </c>
      <c r="G6881">
        <f t="shared" si="993"/>
        <v>1400.655</v>
      </c>
      <c r="H6881">
        <v>85.7</v>
      </c>
      <c r="I6881">
        <v>0.81067270000000002</v>
      </c>
      <c r="J6881">
        <v>99.003039999999999</v>
      </c>
      <c r="K6881">
        <v>103.4451</v>
      </c>
      <c r="L6881">
        <v>142.9836</v>
      </c>
      <c r="M6881">
        <v>159.197</v>
      </c>
      <c r="N6881">
        <v>195.42519999999999</v>
      </c>
      <c r="O6881">
        <f t="shared" si="994"/>
        <v>97.712599999999995</v>
      </c>
      <c r="P6881">
        <v>260.6977</v>
      </c>
      <c r="Q6881">
        <f t="shared" si="995"/>
        <v>0.66153194590564701</v>
      </c>
      <c r="R6881">
        <v>175.06880000000001</v>
      </c>
      <c r="S6881">
        <v>50946.92</v>
      </c>
      <c r="T6881">
        <v>45485.79</v>
      </c>
      <c r="U6881">
        <f t="shared" si="996"/>
        <v>0.51586256938534425</v>
      </c>
      <c r="V6881">
        <f t="shared" si="997"/>
        <v>0.95148026505016492</v>
      </c>
      <c r="W6881">
        <v>834.51940000000002</v>
      </c>
      <c r="AC6881">
        <f t="shared" si="998"/>
        <v>4.4921172291508002E-3</v>
      </c>
      <c r="AD6881">
        <f t="shared" si="999"/>
        <v>-6.6683352689905995E-2</v>
      </c>
    </row>
    <row r="6882" spans="1:30" x14ac:dyDescent="0.2">
      <c r="A6882">
        <v>6880</v>
      </c>
      <c r="B6882" s="1">
        <v>0.16149305555555557</v>
      </c>
      <c r="C6882" s="2">
        <f t="shared" si="991"/>
        <v>13953.000000000002</v>
      </c>
      <c r="D6882" s="2">
        <f t="shared" si="992"/>
        <v>10947.000000000002</v>
      </c>
      <c r="E6882">
        <v>1200</v>
      </c>
      <c r="F6882">
        <v>1127.655</v>
      </c>
      <c r="G6882">
        <f t="shared" si="993"/>
        <v>1400.655</v>
      </c>
      <c r="H6882">
        <v>85.7</v>
      </c>
      <c r="I6882">
        <v>0.82227380000000005</v>
      </c>
      <c r="J6882">
        <v>102.45140000000001</v>
      </c>
      <c r="K6882">
        <v>104.33110000000001</v>
      </c>
      <c r="L6882">
        <v>142.88839999999999</v>
      </c>
      <c r="M6882">
        <v>160.22839999999999</v>
      </c>
      <c r="N6882">
        <v>195.25450000000001</v>
      </c>
      <c r="O6882">
        <f t="shared" si="994"/>
        <v>97.627250000000004</v>
      </c>
      <c r="P6882">
        <v>258.25389999999999</v>
      </c>
      <c r="Q6882">
        <f t="shared" si="995"/>
        <v>0.65533069530234589</v>
      </c>
      <c r="R6882">
        <v>173.67580000000001</v>
      </c>
      <c r="S6882">
        <v>50425.24</v>
      </c>
      <c r="T6882">
        <v>44991.11</v>
      </c>
      <c r="U6882">
        <f t="shared" si="996"/>
        <v>0.51025231405453564</v>
      </c>
      <c r="V6882">
        <f t="shared" si="997"/>
        <v>0.94113245626163966</v>
      </c>
      <c r="W6882">
        <v>820.27760000000001</v>
      </c>
      <c r="AC6882">
        <f t="shared" si="998"/>
        <v>4.4190359068286963E-3</v>
      </c>
      <c r="AD6882">
        <f t="shared" si="999"/>
        <v>-8.4323994575863814E-2</v>
      </c>
    </row>
    <row r="6883" spans="1:30" x14ac:dyDescent="0.2">
      <c r="A6883">
        <v>6881</v>
      </c>
      <c r="B6883" s="1">
        <v>0.1615277777777778</v>
      </c>
      <c r="C6883" s="2">
        <f t="shared" si="991"/>
        <v>13956.000000000002</v>
      </c>
      <c r="D6883" s="2">
        <f t="shared" si="992"/>
        <v>10950.000000000002</v>
      </c>
      <c r="E6883">
        <v>1200</v>
      </c>
      <c r="F6883">
        <v>1127.655</v>
      </c>
      <c r="G6883">
        <f t="shared" si="993"/>
        <v>1400.655</v>
      </c>
      <c r="H6883">
        <v>85.7</v>
      </c>
      <c r="I6883">
        <v>0.82530250000000005</v>
      </c>
      <c r="J6883">
        <v>103.2619</v>
      </c>
      <c r="K6883">
        <v>104.56319999999999</v>
      </c>
      <c r="L6883">
        <v>144.03110000000001</v>
      </c>
      <c r="M6883">
        <v>158.57640000000001</v>
      </c>
      <c r="N6883">
        <v>195.24600000000001</v>
      </c>
      <c r="O6883">
        <f t="shared" si="994"/>
        <v>97.623000000000005</v>
      </c>
      <c r="P6883">
        <v>259.52199999999999</v>
      </c>
      <c r="Q6883">
        <f t="shared" si="995"/>
        <v>0.65854855514768762</v>
      </c>
      <c r="R6883">
        <v>172.57130000000001</v>
      </c>
      <c r="S6883">
        <v>50670.62</v>
      </c>
      <c r="T6883">
        <v>45216.78</v>
      </c>
      <c r="U6883">
        <f t="shared" si="996"/>
        <v>0.51281167833144914</v>
      </c>
      <c r="V6883">
        <f t="shared" si="997"/>
        <v>0.94585306354171261</v>
      </c>
      <c r="W6883">
        <v>818.41369999999995</v>
      </c>
      <c r="AC6883">
        <f t="shared" si="998"/>
        <v>4.4523255935062902E-3</v>
      </c>
      <c r="AD6883">
        <f t="shared" si="999"/>
        <v>-7.6216589742516883E-2</v>
      </c>
    </row>
    <row r="6884" spans="1:30" x14ac:dyDescent="0.2">
      <c r="A6884">
        <v>6882</v>
      </c>
      <c r="B6884" s="1">
        <v>0.16153935185185184</v>
      </c>
      <c r="C6884" s="2">
        <f t="shared" si="991"/>
        <v>13956.999999999998</v>
      </c>
      <c r="D6884" s="2">
        <f t="shared" si="992"/>
        <v>10950.999999999998</v>
      </c>
      <c r="E6884">
        <v>1200</v>
      </c>
      <c r="F6884">
        <v>1127.655</v>
      </c>
      <c r="G6884">
        <f t="shared" si="993"/>
        <v>1400.655</v>
      </c>
      <c r="H6884">
        <v>85.7</v>
      </c>
      <c r="I6884">
        <v>0.83039459999999998</v>
      </c>
      <c r="J6884">
        <v>102.53360000000001</v>
      </c>
      <c r="K6884">
        <v>106.19</v>
      </c>
      <c r="L6884">
        <v>142.76060000000001</v>
      </c>
      <c r="M6884">
        <v>157.35339999999999</v>
      </c>
      <c r="N6884">
        <v>195.40620000000001</v>
      </c>
      <c r="O6884">
        <f t="shared" si="994"/>
        <v>97.703100000000006</v>
      </c>
      <c r="P6884">
        <v>255.16390000000001</v>
      </c>
      <c r="Q6884">
        <f t="shared" si="995"/>
        <v>0.64748968361390968</v>
      </c>
      <c r="R6884">
        <v>173.375</v>
      </c>
      <c r="S6884">
        <v>49860.6</v>
      </c>
      <c r="T6884">
        <v>44429.18</v>
      </c>
      <c r="U6884">
        <f t="shared" si="996"/>
        <v>0.50387936431320524</v>
      </c>
      <c r="V6884">
        <f t="shared" si="997"/>
        <v>0.92937789939146898</v>
      </c>
      <c r="W6884">
        <v>809.6422</v>
      </c>
      <c r="AC6884">
        <f t="shared" si="998"/>
        <v>4.3365056359371493E-3</v>
      </c>
      <c r="AD6884">
        <f t="shared" si="999"/>
        <v>-0.10496032265184718</v>
      </c>
    </row>
    <row r="6885" spans="1:30" x14ac:dyDescent="0.2">
      <c r="A6885">
        <v>6883</v>
      </c>
      <c r="B6885" s="1">
        <v>0.16155092592592593</v>
      </c>
      <c r="C6885" s="2">
        <f t="shared" si="991"/>
        <v>13958</v>
      </c>
      <c r="D6885" s="2">
        <f t="shared" si="992"/>
        <v>10952</v>
      </c>
      <c r="E6885">
        <v>1200</v>
      </c>
      <c r="F6885">
        <v>1127.654</v>
      </c>
      <c r="G6885">
        <f t="shared" si="993"/>
        <v>1400.654</v>
      </c>
      <c r="H6885">
        <v>85.7</v>
      </c>
      <c r="I6885">
        <v>0.83687389999999995</v>
      </c>
      <c r="J6885">
        <v>101.88</v>
      </c>
      <c r="K6885">
        <v>104.6255</v>
      </c>
      <c r="L6885">
        <v>144.7193</v>
      </c>
      <c r="M6885">
        <v>160.11340000000001</v>
      </c>
      <c r="N6885">
        <v>195.4417</v>
      </c>
      <c r="O6885">
        <f t="shared" si="994"/>
        <v>97.720849999999999</v>
      </c>
      <c r="P6885">
        <v>253.64850000000001</v>
      </c>
      <c r="Q6885">
        <f t="shared" si="995"/>
        <v>0.64364428907906945</v>
      </c>
      <c r="R6885">
        <v>175.37370000000001</v>
      </c>
      <c r="S6885">
        <v>49573.49</v>
      </c>
      <c r="T6885">
        <v>44178.54</v>
      </c>
      <c r="U6885">
        <f t="shared" si="996"/>
        <v>0.50103681075107653</v>
      </c>
      <c r="V6885">
        <f t="shared" si="997"/>
        <v>0.92413496497981706</v>
      </c>
      <c r="W6885">
        <v>804.93140000000005</v>
      </c>
      <c r="AC6885">
        <f t="shared" si="998"/>
        <v>4.2998618997709447E-3</v>
      </c>
      <c r="AD6885">
        <f t="shared" si="999"/>
        <v>-0.11437687496938476</v>
      </c>
    </row>
    <row r="6886" spans="1:30" x14ac:dyDescent="0.2">
      <c r="A6886">
        <v>6884</v>
      </c>
      <c r="B6886" s="1">
        <v>0.16157407407407406</v>
      </c>
      <c r="C6886" s="2">
        <f t="shared" si="991"/>
        <v>13960</v>
      </c>
      <c r="D6886" s="2">
        <f t="shared" si="992"/>
        <v>10954</v>
      </c>
      <c r="E6886">
        <v>1200</v>
      </c>
      <c r="F6886">
        <v>1127.654</v>
      </c>
      <c r="G6886">
        <f t="shared" si="993"/>
        <v>1400.654</v>
      </c>
      <c r="H6886">
        <v>85.7</v>
      </c>
      <c r="I6886">
        <v>0.83712229999999999</v>
      </c>
      <c r="J6886">
        <v>101.6769</v>
      </c>
      <c r="K6886">
        <v>102.9873</v>
      </c>
      <c r="L6886">
        <v>141.97329999999999</v>
      </c>
      <c r="M6886">
        <v>159.149</v>
      </c>
      <c r="N6886">
        <v>195.52199999999999</v>
      </c>
      <c r="O6886">
        <f t="shared" si="994"/>
        <v>97.760999999999996</v>
      </c>
      <c r="P6886">
        <v>248.0129</v>
      </c>
      <c r="Q6886">
        <f t="shared" si="995"/>
        <v>0.62934370478413371</v>
      </c>
      <c r="R6886">
        <v>177.87100000000001</v>
      </c>
      <c r="S6886">
        <v>48491.99</v>
      </c>
      <c r="T6886">
        <v>43212.639999999999</v>
      </c>
      <c r="U6886">
        <f t="shared" si="996"/>
        <v>0.49008236419162782</v>
      </c>
      <c r="V6886">
        <f t="shared" si="997"/>
        <v>0.90393008807184305</v>
      </c>
      <c r="W6886">
        <v>800.32380000000001</v>
      </c>
      <c r="AC6886">
        <f t="shared" si="998"/>
        <v>4.1596200966919723E-3</v>
      </c>
      <c r="AD6886">
        <f t="shared" si="999"/>
        <v>-0.15194814797566325</v>
      </c>
    </row>
    <row r="6887" spans="1:30" x14ac:dyDescent="0.2">
      <c r="A6887">
        <v>6885</v>
      </c>
      <c r="B6887" s="1">
        <v>0.16158564814814816</v>
      </c>
      <c r="C6887" s="2">
        <f t="shared" si="991"/>
        <v>13961.000000000002</v>
      </c>
      <c r="D6887" s="2">
        <f t="shared" si="992"/>
        <v>10955.000000000002</v>
      </c>
      <c r="E6887">
        <v>1200</v>
      </c>
      <c r="F6887">
        <v>1127.654</v>
      </c>
      <c r="G6887">
        <f t="shared" si="993"/>
        <v>1400.654</v>
      </c>
      <c r="H6887">
        <v>85.7</v>
      </c>
      <c r="I6887">
        <v>0.83293059999999997</v>
      </c>
      <c r="J6887">
        <v>102.12949999999999</v>
      </c>
      <c r="K6887">
        <v>105.0211</v>
      </c>
      <c r="L6887">
        <v>141.6523</v>
      </c>
      <c r="M6887">
        <v>159.77269999999999</v>
      </c>
      <c r="N6887">
        <v>195.28460000000001</v>
      </c>
      <c r="O6887">
        <f t="shared" si="994"/>
        <v>97.642300000000006</v>
      </c>
      <c r="P6887">
        <v>254.8955</v>
      </c>
      <c r="Q6887">
        <f t="shared" si="995"/>
        <v>0.64680860674103702</v>
      </c>
      <c r="R6887">
        <v>174.47399999999999</v>
      </c>
      <c r="S6887">
        <v>49777.15</v>
      </c>
      <c r="T6887">
        <v>44394.98</v>
      </c>
      <c r="U6887">
        <f t="shared" si="996"/>
        <v>0.50349149592896969</v>
      </c>
      <c r="V6887">
        <f t="shared" si="997"/>
        <v>0.92866249739307094</v>
      </c>
      <c r="W6887">
        <v>808.5598</v>
      </c>
      <c r="AC6887">
        <f t="shared" si="998"/>
        <v>4.3314994683091006E-3</v>
      </c>
      <c r="AD6887">
        <f t="shared" si="999"/>
        <v>-0.10623739001339483</v>
      </c>
    </row>
    <row r="6888" spans="1:30" x14ac:dyDescent="0.2">
      <c r="A6888">
        <v>6886</v>
      </c>
      <c r="B6888" s="1">
        <v>0.16162037037037039</v>
      </c>
      <c r="C6888" s="2">
        <f t="shared" si="991"/>
        <v>13964.000000000002</v>
      </c>
      <c r="D6888" s="2">
        <f t="shared" si="992"/>
        <v>10958.000000000002</v>
      </c>
      <c r="E6888">
        <v>1200</v>
      </c>
      <c r="F6888">
        <v>1127.653</v>
      </c>
      <c r="G6888">
        <f t="shared" si="993"/>
        <v>1400.653</v>
      </c>
      <c r="H6888">
        <v>85.7</v>
      </c>
      <c r="I6888">
        <v>0.8319221</v>
      </c>
      <c r="J6888">
        <v>102.29940000000001</v>
      </c>
      <c r="K6888">
        <v>105.3715</v>
      </c>
      <c r="L6888">
        <v>144.58760000000001</v>
      </c>
      <c r="M6888">
        <v>158.608</v>
      </c>
      <c r="N6888">
        <v>194.48949999999999</v>
      </c>
      <c r="O6888">
        <f t="shared" si="994"/>
        <v>97.244749999999996</v>
      </c>
      <c r="P6888">
        <v>253.85570000000001</v>
      </c>
      <c r="Q6888">
        <f t="shared" si="995"/>
        <v>0.64417006824471468</v>
      </c>
      <c r="R6888">
        <v>174.6748</v>
      </c>
      <c r="S6888">
        <v>49372.29</v>
      </c>
      <c r="T6888">
        <v>44247.25</v>
      </c>
      <c r="U6888">
        <f t="shared" si="996"/>
        <v>0.50181606328560358</v>
      </c>
      <c r="V6888">
        <f t="shared" si="997"/>
        <v>0.92557225361461037</v>
      </c>
      <c r="W6888">
        <v>808.47209999999995</v>
      </c>
      <c r="AC6888">
        <f t="shared" si="998"/>
        <v>4.3098970329731798E-3</v>
      </c>
      <c r="AD6888">
        <f t="shared" si="999"/>
        <v>-0.11178216788189443</v>
      </c>
    </row>
    <row r="6889" spans="1:30" x14ac:dyDescent="0.2">
      <c r="A6889">
        <v>6887</v>
      </c>
      <c r="B6889" s="1">
        <v>0.16165509259259259</v>
      </c>
      <c r="C6889" s="2">
        <f t="shared" si="991"/>
        <v>13967</v>
      </c>
      <c r="D6889" s="2">
        <f t="shared" si="992"/>
        <v>10961</v>
      </c>
      <c r="E6889">
        <v>1200</v>
      </c>
      <c r="F6889">
        <v>1127.653</v>
      </c>
      <c r="G6889">
        <f t="shared" si="993"/>
        <v>1400.653</v>
      </c>
      <c r="H6889">
        <v>85.7</v>
      </c>
      <c r="I6889">
        <v>0.84256050000000005</v>
      </c>
      <c r="J6889">
        <v>102.9169</v>
      </c>
      <c r="K6889">
        <v>104.51690000000001</v>
      </c>
      <c r="L6889">
        <v>142.8793</v>
      </c>
      <c r="M6889">
        <v>160.54179999999999</v>
      </c>
      <c r="N6889">
        <v>195.62299999999999</v>
      </c>
      <c r="O6889">
        <f t="shared" si="994"/>
        <v>97.811499999999995</v>
      </c>
      <c r="P6889">
        <v>253.56219999999999</v>
      </c>
      <c r="Q6889">
        <f t="shared" si="995"/>
        <v>0.64342529901152501</v>
      </c>
      <c r="R6889">
        <v>174.77119999999999</v>
      </c>
      <c r="S6889">
        <v>49602.6</v>
      </c>
      <c r="T6889">
        <v>44197.35</v>
      </c>
      <c r="U6889">
        <f t="shared" si="996"/>
        <v>0.50125013836240606</v>
      </c>
      <c r="V6889">
        <f t="shared" si="997"/>
        <v>0.92452843607893598</v>
      </c>
      <c r="W6889">
        <v>800.21299999999997</v>
      </c>
      <c r="AC6889">
        <f t="shared" si="998"/>
        <v>4.3026083354006615E-3</v>
      </c>
      <c r="AD6889">
        <f t="shared" si="999"/>
        <v>-0.11366554730119627</v>
      </c>
    </row>
    <row r="6890" spans="1:30" x14ac:dyDescent="0.2">
      <c r="A6890">
        <v>6888</v>
      </c>
      <c r="B6890" s="1">
        <v>0.16167824074074075</v>
      </c>
      <c r="C6890" s="2">
        <f t="shared" si="991"/>
        <v>13969</v>
      </c>
      <c r="D6890" s="2">
        <f t="shared" si="992"/>
        <v>10963</v>
      </c>
      <c r="E6890">
        <v>1200</v>
      </c>
      <c r="F6890">
        <v>1127.653</v>
      </c>
      <c r="G6890">
        <f t="shared" si="993"/>
        <v>1400.653</v>
      </c>
      <c r="H6890">
        <v>85.7</v>
      </c>
      <c r="I6890">
        <v>0.83765849999999997</v>
      </c>
      <c r="J6890">
        <v>102.6588</v>
      </c>
      <c r="K6890">
        <v>104.8734</v>
      </c>
      <c r="L6890">
        <v>143.45529999999999</v>
      </c>
      <c r="M6890">
        <v>159.8691</v>
      </c>
      <c r="N6890">
        <v>195.48929999999999</v>
      </c>
      <c r="O6890">
        <f t="shared" si="994"/>
        <v>97.744649999999993</v>
      </c>
      <c r="P6890">
        <v>258.31849999999997</v>
      </c>
      <c r="Q6890">
        <f t="shared" si="995"/>
        <v>0.65549462065997466</v>
      </c>
      <c r="R6890">
        <v>173.37270000000001</v>
      </c>
      <c r="S6890">
        <v>50498.5</v>
      </c>
      <c r="T6890">
        <v>45019.519999999997</v>
      </c>
      <c r="U6890">
        <f t="shared" si="996"/>
        <v>0.51057451700179091</v>
      </c>
      <c r="V6890">
        <f t="shared" si="997"/>
        <v>0.94172674195680006</v>
      </c>
      <c r="W6890">
        <v>808.29909999999995</v>
      </c>
      <c r="AC6890">
        <f t="shared" si="998"/>
        <v>4.4232222214283662E-3</v>
      </c>
      <c r="AD6890">
        <f t="shared" si="999"/>
        <v>-8.3297746935111272E-2</v>
      </c>
    </row>
    <row r="6891" spans="1:30" x14ac:dyDescent="0.2">
      <c r="A6891">
        <v>6889</v>
      </c>
      <c r="B6891" s="1">
        <v>0.16177083333333334</v>
      </c>
      <c r="C6891" s="2">
        <f t="shared" si="991"/>
        <v>13977</v>
      </c>
      <c r="D6891" s="2">
        <f t="shared" si="992"/>
        <v>10971</v>
      </c>
      <c r="E6891">
        <v>1200</v>
      </c>
      <c r="F6891">
        <v>1127.6510000000001</v>
      </c>
      <c r="G6891">
        <f t="shared" si="993"/>
        <v>1400.6510000000001</v>
      </c>
      <c r="H6891">
        <v>85.7</v>
      </c>
      <c r="I6891">
        <v>0.82437819999999995</v>
      </c>
      <c r="J6891">
        <v>98.485119999999995</v>
      </c>
      <c r="K6891">
        <v>103.8717</v>
      </c>
      <c r="L6891">
        <v>142.22749999999999</v>
      </c>
      <c r="M6891">
        <v>160.48759999999999</v>
      </c>
      <c r="N6891">
        <v>195.50479999999999</v>
      </c>
      <c r="O6891">
        <f t="shared" si="994"/>
        <v>97.752399999999994</v>
      </c>
      <c r="P6891">
        <v>262.52409999999998</v>
      </c>
      <c r="Q6891">
        <f t="shared" si="995"/>
        <v>0.66616651669780225</v>
      </c>
      <c r="R6891">
        <v>175.07390000000001</v>
      </c>
      <c r="S6891">
        <v>51324.74</v>
      </c>
      <c r="T6891">
        <v>45816.42</v>
      </c>
      <c r="U6891">
        <f t="shared" si="996"/>
        <v>0.51961230400171288</v>
      </c>
      <c r="V6891">
        <f t="shared" si="997"/>
        <v>0.95839644524695899</v>
      </c>
      <c r="W6891">
        <v>825.91359999999997</v>
      </c>
      <c r="AC6891">
        <f t="shared" si="998"/>
        <v>4.5411850074553416E-3</v>
      </c>
      <c r="AD6891">
        <f t="shared" si="999"/>
        <v>-5.5157774633736611E-2</v>
      </c>
    </row>
    <row r="6892" spans="1:30" x14ac:dyDescent="0.2">
      <c r="A6892">
        <v>6890</v>
      </c>
      <c r="B6892" s="1">
        <v>0.1617824074074074</v>
      </c>
      <c r="C6892" s="2">
        <f t="shared" si="991"/>
        <v>13978</v>
      </c>
      <c r="D6892" s="2">
        <f t="shared" si="992"/>
        <v>10972</v>
      </c>
      <c r="E6892">
        <v>1200</v>
      </c>
      <c r="F6892">
        <v>1127.6510000000001</v>
      </c>
      <c r="G6892">
        <f t="shared" si="993"/>
        <v>1400.6510000000001</v>
      </c>
      <c r="H6892">
        <v>85.7</v>
      </c>
      <c r="I6892">
        <v>0.83939509999999995</v>
      </c>
      <c r="J6892">
        <v>102.2945</v>
      </c>
      <c r="K6892">
        <v>104.80289999999999</v>
      </c>
      <c r="L6892">
        <v>144.36500000000001</v>
      </c>
      <c r="M6892">
        <v>160.06379999999999</v>
      </c>
      <c r="N6892">
        <v>195.52529999999999</v>
      </c>
      <c r="O6892">
        <f t="shared" si="994"/>
        <v>97.762649999999994</v>
      </c>
      <c r="P6892">
        <v>258.03059999999999</v>
      </c>
      <c r="Q6892">
        <f t="shared" si="995"/>
        <v>0.65476406167450518</v>
      </c>
      <c r="R6892">
        <v>173.78020000000001</v>
      </c>
      <c r="S6892">
        <v>50451.51</v>
      </c>
      <c r="T6892">
        <v>44945.32</v>
      </c>
      <c r="U6892">
        <f t="shared" si="996"/>
        <v>0.50973300138453137</v>
      </c>
      <c r="V6892">
        <f t="shared" si="997"/>
        <v>0.94017461247489553</v>
      </c>
      <c r="W6892">
        <v>806.87059999999997</v>
      </c>
      <c r="AC6892">
        <f t="shared" si="998"/>
        <v>4.4122913690654237E-3</v>
      </c>
      <c r="AD6892">
        <f t="shared" si="999"/>
        <v>-8.5981469914032438E-2</v>
      </c>
    </row>
    <row r="6893" spans="1:30" x14ac:dyDescent="0.2">
      <c r="A6893">
        <v>6891</v>
      </c>
      <c r="B6893" s="1">
        <v>0.16179398148148147</v>
      </c>
      <c r="C6893" s="2">
        <f t="shared" si="991"/>
        <v>13978.999999999998</v>
      </c>
      <c r="D6893" s="2">
        <f t="shared" si="992"/>
        <v>10972.999999999998</v>
      </c>
      <c r="E6893">
        <v>1200</v>
      </c>
      <c r="F6893">
        <v>1127.6510000000001</v>
      </c>
      <c r="G6893">
        <f t="shared" si="993"/>
        <v>1400.6510000000001</v>
      </c>
      <c r="H6893">
        <v>85.7</v>
      </c>
      <c r="I6893">
        <v>0.82959559999999999</v>
      </c>
      <c r="J6893">
        <v>101.86879999999999</v>
      </c>
      <c r="K6893">
        <v>104.2086</v>
      </c>
      <c r="L6893">
        <v>142.9333</v>
      </c>
      <c r="M6893">
        <v>157.62110000000001</v>
      </c>
      <c r="N6893">
        <v>195.59989999999999</v>
      </c>
      <c r="O6893">
        <f t="shared" si="994"/>
        <v>97.799949999999995</v>
      </c>
      <c r="P6893">
        <v>260.24959999999999</v>
      </c>
      <c r="Q6893">
        <f t="shared" si="995"/>
        <v>0.66039487233361194</v>
      </c>
      <c r="R6893">
        <v>173.6695</v>
      </c>
      <c r="S6893">
        <v>50904.800000000003</v>
      </c>
      <c r="T6893">
        <v>45377.21</v>
      </c>
      <c r="U6893">
        <f t="shared" si="996"/>
        <v>0.51463114397130039</v>
      </c>
      <c r="V6893">
        <f t="shared" si="997"/>
        <v>0.9492089682961864</v>
      </c>
      <c r="W6893">
        <v>817.30849999999998</v>
      </c>
      <c r="AC6893">
        <f t="shared" si="998"/>
        <v>4.4760420035347631E-3</v>
      </c>
      <c r="AD6893">
        <f t="shared" si="999"/>
        <v>-7.0514231743726397E-2</v>
      </c>
    </row>
    <row r="6894" spans="1:30" x14ac:dyDescent="0.2">
      <c r="A6894">
        <v>6892</v>
      </c>
      <c r="B6894" s="1">
        <v>0.16181712962962963</v>
      </c>
      <c r="C6894" s="2">
        <f t="shared" si="991"/>
        <v>13981</v>
      </c>
      <c r="D6894" s="2">
        <f t="shared" si="992"/>
        <v>10975</v>
      </c>
      <c r="E6894">
        <v>1200</v>
      </c>
      <c r="F6894">
        <v>1127.6510000000001</v>
      </c>
      <c r="G6894">
        <f t="shared" si="993"/>
        <v>1400.6510000000001</v>
      </c>
      <c r="H6894">
        <v>85.7</v>
      </c>
      <c r="I6894">
        <v>0.84047819999999995</v>
      </c>
      <c r="J6894">
        <v>100.96250000000001</v>
      </c>
      <c r="K6894">
        <v>104.2525</v>
      </c>
      <c r="L6894">
        <v>143.79900000000001</v>
      </c>
      <c r="M6894">
        <v>160.29900000000001</v>
      </c>
      <c r="N6894">
        <v>195.4778</v>
      </c>
      <c r="O6894">
        <f t="shared" si="994"/>
        <v>97.738900000000001</v>
      </c>
      <c r="P6894">
        <v>249.7038</v>
      </c>
      <c r="Q6894">
        <f t="shared" si="995"/>
        <v>0.63363443833234623</v>
      </c>
      <c r="R6894">
        <v>177.16970000000001</v>
      </c>
      <c r="S6894">
        <v>48811.56</v>
      </c>
      <c r="T6894">
        <v>43497.05</v>
      </c>
      <c r="U6894">
        <f t="shared" si="996"/>
        <v>0.49330790943023722</v>
      </c>
      <c r="V6894">
        <f t="shared" si="997"/>
        <v>0.90987942966144542</v>
      </c>
      <c r="W6894">
        <v>799.17409999999995</v>
      </c>
      <c r="AC6894">
        <f t="shared" si="998"/>
        <v>4.200753269875148E-3</v>
      </c>
      <c r="AD6894">
        <f t="shared" si="999"/>
        <v>-0.14066843702274423</v>
      </c>
    </row>
    <row r="6895" spans="1:30" x14ac:dyDescent="0.2">
      <c r="A6895">
        <v>6893</v>
      </c>
      <c r="B6895" s="1">
        <v>0.1618287037037037</v>
      </c>
      <c r="C6895" s="2">
        <f t="shared" si="991"/>
        <v>13982</v>
      </c>
      <c r="D6895" s="2">
        <f t="shared" si="992"/>
        <v>10976</v>
      </c>
      <c r="E6895">
        <v>1200</v>
      </c>
      <c r="F6895">
        <v>1127.6510000000001</v>
      </c>
      <c r="G6895">
        <f t="shared" si="993"/>
        <v>1400.6510000000001</v>
      </c>
      <c r="H6895">
        <v>85.7</v>
      </c>
      <c r="I6895">
        <v>0.8345089</v>
      </c>
      <c r="J6895">
        <v>102.8321</v>
      </c>
      <c r="K6895">
        <v>104.6606</v>
      </c>
      <c r="L6895">
        <v>143.8116</v>
      </c>
      <c r="M6895">
        <v>160.7122</v>
      </c>
      <c r="N6895">
        <v>195.53960000000001</v>
      </c>
      <c r="O6895">
        <f t="shared" si="994"/>
        <v>97.769800000000004</v>
      </c>
      <c r="P6895">
        <v>259.27859999999998</v>
      </c>
      <c r="Q6895">
        <f t="shared" si="995"/>
        <v>0.65793091688070848</v>
      </c>
      <c r="R6895">
        <v>173.27440000000001</v>
      </c>
      <c r="S6895">
        <v>50699.24</v>
      </c>
      <c r="T6895">
        <v>45193.39</v>
      </c>
      <c r="U6895">
        <f t="shared" si="996"/>
        <v>0.5125464081119383</v>
      </c>
      <c r="V6895">
        <f t="shared" si="997"/>
        <v>0.94536378714573222</v>
      </c>
      <c r="W6895">
        <v>811.82650000000001</v>
      </c>
      <c r="AC6895">
        <f t="shared" si="998"/>
        <v>4.4488713528367608E-3</v>
      </c>
      <c r="AD6895">
        <f t="shared" si="999"/>
        <v>-7.7052197432350367E-2</v>
      </c>
    </row>
    <row r="6896" spans="1:30" x14ac:dyDescent="0.2">
      <c r="A6896">
        <v>6894</v>
      </c>
      <c r="B6896" s="1">
        <v>0.16186342592592592</v>
      </c>
      <c r="C6896" s="2">
        <f t="shared" si="991"/>
        <v>13985</v>
      </c>
      <c r="D6896" s="2">
        <f t="shared" si="992"/>
        <v>10979</v>
      </c>
      <c r="E6896">
        <v>1200</v>
      </c>
      <c r="F6896">
        <v>1127.6500000000001</v>
      </c>
      <c r="G6896">
        <f t="shared" si="993"/>
        <v>1400.65</v>
      </c>
      <c r="H6896">
        <v>85.7</v>
      </c>
      <c r="I6896">
        <v>0.8168204</v>
      </c>
      <c r="J6896">
        <v>103.06359999999999</v>
      </c>
      <c r="K6896">
        <v>104.3942</v>
      </c>
      <c r="L6896">
        <v>143.22630000000001</v>
      </c>
      <c r="M6896">
        <v>160.1635</v>
      </c>
      <c r="N6896">
        <v>195.43889999999999</v>
      </c>
      <c r="O6896">
        <f t="shared" si="994"/>
        <v>97.719449999999995</v>
      </c>
      <c r="P6896">
        <v>257.14139999999998</v>
      </c>
      <c r="Q6896">
        <f t="shared" si="995"/>
        <v>0.65250767734008519</v>
      </c>
      <c r="R6896">
        <v>173.0737</v>
      </c>
      <c r="S6896">
        <v>50255.43</v>
      </c>
      <c r="T6896">
        <v>44828.38</v>
      </c>
      <c r="U6896">
        <f t="shared" si="996"/>
        <v>0.50840676369878546</v>
      </c>
      <c r="V6896">
        <f t="shared" si="997"/>
        <v>0.93772843967686415</v>
      </c>
      <c r="W6896">
        <v>822.81420000000003</v>
      </c>
      <c r="AC6896">
        <f t="shared" si="998"/>
        <v>4.3950825388073189E-3</v>
      </c>
      <c r="AD6896">
        <f t="shared" si="999"/>
        <v>-9.0233601839697863E-2</v>
      </c>
    </row>
    <row r="6897" spans="1:30" x14ac:dyDescent="0.2">
      <c r="A6897">
        <v>6895</v>
      </c>
      <c r="B6897" s="1">
        <v>0.16189814814814815</v>
      </c>
      <c r="C6897" s="2">
        <f t="shared" si="991"/>
        <v>13988</v>
      </c>
      <c r="D6897" s="2">
        <f t="shared" si="992"/>
        <v>10982</v>
      </c>
      <c r="E6897">
        <v>1200</v>
      </c>
      <c r="F6897">
        <v>1127.6500000000001</v>
      </c>
      <c r="G6897">
        <f t="shared" si="993"/>
        <v>1400.65</v>
      </c>
      <c r="H6897">
        <v>85.7</v>
      </c>
      <c r="I6897">
        <v>0.82957809999999998</v>
      </c>
      <c r="J6897">
        <v>102.5934</v>
      </c>
      <c r="K6897">
        <v>104.65049999999999</v>
      </c>
      <c r="L6897">
        <v>142.92179999999999</v>
      </c>
      <c r="M6897">
        <v>159.60839999999999</v>
      </c>
      <c r="N6897">
        <v>195.4502</v>
      </c>
      <c r="O6897">
        <f t="shared" si="994"/>
        <v>97.725099999999998</v>
      </c>
      <c r="P6897">
        <v>258.95890000000003</v>
      </c>
      <c r="Q6897">
        <f t="shared" si="995"/>
        <v>0.6571196639885426</v>
      </c>
      <c r="R6897">
        <v>173.1763</v>
      </c>
      <c r="S6897">
        <v>50613.55</v>
      </c>
      <c r="T6897">
        <v>45160.87</v>
      </c>
      <c r="U6897">
        <f t="shared" si="996"/>
        <v>0.51217759291148979</v>
      </c>
      <c r="V6897">
        <f t="shared" si="997"/>
        <v>0.94468352770164143</v>
      </c>
      <c r="W6897">
        <v>815.29280000000006</v>
      </c>
      <c r="AC6897">
        <f t="shared" si="998"/>
        <v>4.4440702768356825E-3</v>
      </c>
      <c r="AD6897">
        <f t="shared" si="999"/>
        <v>-7.8215772518899884E-2</v>
      </c>
    </row>
    <row r="6898" spans="1:30" x14ac:dyDescent="0.2">
      <c r="A6898">
        <v>6896</v>
      </c>
      <c r="B6898" s="1">
        <v>0.16190972222222222</v>
      </c>
      <c r="C6898" s="2">
        <f t="shared" si="991"/>
        <v>13989</v>
      </c>
      <c r="D6898" s="2">
        <f t="shared" si="992"/>
        <v>10983</v>
      </c>
      <c r="E6898">
        <v>1200</v>
      </c>
      <c r="F6898">
        <v>1127.6489999999999</v>
      </c>
      <c r="G6898">
        <f t="shared" si="993"/>
        <v>1400.6489999999999</v>
      </c>
      <c r="H6898">
        <v>85.7</v>
      </c>
      <c r="I6898">
        <v>0.84116519999999995</v>
      </c>
      <c r="J6898">
        <v>103.3433</v>
      </c>
      <c r="K6898">
        <v>104.9679</v>
      </c>
      <c r="L6898">
        <v>142.8022</v>
      </c>
      <c r="M6898">
        <v>159.33750000000001</v>
      </c>
      <c r="N6898">
        <v>195.58879999999999</v>
      </c>
      <c r="O6898">
        <f t="shared" si="994"/>
        <v>97.794399999999996</v>
      </c>
      <c r="P6898">
        <v>254.13980000000001</v>
      </c>
      <c r="Q6898">
        <f t="shared" si="995"/>
        <v>0.64489098456208838</v>
      </c>
      <c r="R6898">
        <v>174.1747</v>
      </c>
      <c r="S6898">
        <v>49706.89</v>
      </c>
      <c r="T6898">
        <v>44271.51</v>
      </c>
      <c r="U6898">
        <f t="shared" si="996"/>
        <v>0.50209120033243271</v>
      </c>
      <c r="V6898">
        <f t="shared" si="997"/>
        <v>0.92607972883335721</v>
      </c>
      <c r="W6898">
        <v>801.17939999999999</v>
      </c>
      <c r="AC6898">
        <f t="shared" si="998"/>
        <v>4.3134420815092757E-3</v>
      </c>
      <c r="AD6898">
        <f t="shared" si="999"/>
        <v>-0.11086843780919842</v>
      </c>
    </row>
    <row r="6899" spans="1:30" x14ac:dyDescent="0.2">
      <c r="A6899">
        <v>6897</v>
      </c>
      <c r="B6899" s="1">
        <v>0.16192129629629629</v>
      </c>
      <c r="C6899" s="2">
        <f t="shared" si="991"/>
        <v>13989.999999999998</v>
      </c>
      <c r="D6899" s="2">
        <f t="shared" si="992"/>
        <v>10983.999999999998</v>
      </c>
      <c r="E6899">
        <v>1200</v>
      </c>
      <c r="F6899">
        <v>1127.6489999999999</v>
      </c>
      <c r="G6899">
        <f t="shared" si="993"/>
        <v>1400.6489999999999</v>
      </c>
      <c r="H6899">
        <v>85.7</v>
      </c>
      <c r="I6899">
        <v>0.83482100000000004</v>
      </c>
      <c r="J6899">
        <v>100.8617</v>
      </c>
      <c r="K6899">
        <v>103.9838</v>
      </c>
      <c r="L6899">
        <v>144.01349999999999</v>
      </c>
      <c r="M6899">
        <v>160.05600000000001</v>
      </c>
      <c r="N6899">
        <v>195.65260000000001</v>
      </c>
      <c r="O6899">
        <f t="shared" si="994"/>
        <v>97.826300000000003</v>
      </c>
      <c r="P6899">
        <v>250.8732</v>
      </c>
      <c r="Q6899">
        <f t="shared" si="995"/>
        <v>0.63660184256162045</v>
      </c>
      <c r="R6899">
        <v>176.9726</v>
      </c>
      <c r="S6899">
        <v>49084.01</v>
      </c>
      <c r="T6899">
        <v>43710.74</v>
      </c>
      <c r="U6899">
        <f t="shared" si="996"/>
        <v>0.49573140636085999</v>
      </c>
      <c r="V6899">
        <f t="shared" si="997"/>
        <v>0.9143494370602081</v>
      </c>
      <c r="W6899">
        <v>804.72820000000002</v>
      </c>
      <c r="AC6899">
        <f t="shared" si="998"/>
        <v>4.2317471151368065E-3</v>
      </c>
      <c r="AD6899">
        <f t="shared" si="999"/>
        <v>-0.13231403869268288</v>
      </c>
    </row>
    <row r="6900" spans="1:30" x14ac:dyDescent="0.2">
      <c r="A6900">
        <v>6898</v>
      </c>
      <c r="B6900" s="1">
        <v>0.16193287037037038</v>
      </c>
      <c r="C6900" s="2">
        <f t="shared" si="991"/>
        <v>13991</v>
      </c>
      <c r="D6900" s="2">
        <f t="shared" si="992"/>
        <v>10985</v>
      </c>
      <c r="E6900">
        <v>1200</v>
      </c>
      <c r="F6900">
        <v>1127.6489999999999</v>
      </c>
      <c r="G6900">
        <f t="shared" si="993"/>
        <v>1400.6489999999999</v>
      </c>
      <c r="H6900">
        <v>85.7</v>
      </c>
      <c r="I6900">
        <v>0.83424220000000004</v>
      </c>
      <c r="J6900">
        <v>101.5262</v>
      </c>
      <c r="K6900">
        <v>104.6062</v>
      </c>
      <c r="L6900">
        <v>142.30240000000001</v>
      </c>
      <c r="M6900">
        <v>159.3459</v>
      </c>
      <c r="N6900">
        <v>195.54150000000001</v>
      </c>
      <c r="O6900">
        <f t="shared" si="994"/>
        <v>97.770750000000007</v>
      </c>
      <c r="P6900">
        <v>258.09179999999998</v>
      </c>
      <c r="Q6900">
        <f t="shared" si="995"/>
        <v>0.6549193593817324</v>
      </c>
      <c r="R6900">
        <v>173.976</v>
      </c>
      <c r="S6900">
        <v>50467.66</v>
      </c>
      <c r="T6900">
        <v>44969.14</v>
      </c>
      <c r="U6900">
        <f t="shared" si="996"/>
        <v>0.51000314831179716</v>
      </c>
      <c r="V6900">
        <f t="shared" si="997"/>
        <v>0.94067288369132362</v>
      </c>
      <c r="W6900">
        <v>811.14559999999994</v>
      </c>
      <c r="AC6900">
        <f t="shared" si="998"/>
        <v>4.4157994552612295E-3</v>
      </c>
      <c r="AD6900">
        <f t="shared" si="999"/>
        <v>-8.5118723169732791E-2</v>
      </c>
    </row>
    <row r="6901" spans="1:30" x14ac:dyDescent="0.2">
      <c r="A6901">
        <v>6899</v>
      </c>
      <c r="B6901" s="1">
        <v>0.16194444444444445</v>
      </c>
      <c r="C6901" s="2">
        <f t="shared" si="991"/>
        <v>13992</v>
      </c>
      <c r="D6901" s="2">
        <f t="shared" si="992"/>
        <v>10986</v>
      </c>
      <c r="E6901">
        <v>1200</v>
      </c>
      <c r="F6901">
        <v>1127.6489999999999</v>
      </c>
      <c r="G6901">
        <f t="shared" si="993"/>
        <v>1400.6489999999999</v>
      </c>
      <c r="H6901">
        <v>85.7</v>
      </c>
      <c r="I6901">
        <v>0.83698249999999996</v>
      </c>
      <c r="J6901">
        <v>102.1848</v>
      </c>
      <c r="K6901">
        <v>104.34699999999999</v>
      </c>
      <c r="L6901">
        <v>142.49680000000001</v>
      </c>
      <c r="M6901">
        <v>160.7851</v>
      </c>
      <c r="N6901">
        <v>195.637</v>
      </c>
      <c r="O6901">
        <f t="shared" si="994"/>
        <v>97.8185</v>
      </c>
      <c r="P6901">
        <v>259.44560000000001</v>
      </c>
      <c r="Q6901">
        <f t="shared" si="995"/>
        <v>0.65835468676807718</v>
      </c>
      <c r="R6901">
        <v>173.67500000000001</v>
      </c>
      <c r="S6901">
        <v>50757.15</v>
      </c>
      <c r="T6901">
        <v>45199.77</v>
      </c>
      <c r="U6901">
        <f t="shared" si="996"/>
        <v>0.51261876484560565</v>
      </c>
      <c r="V6901">
        <f t="shared" si="997"/>
        <v>0.94549724517935141</v>
      </c>
      <c r="W6901">
        <v>810.38499999999999</v>
      </c>
      <c r="AC6901">
        <f t="shared" si="998"/>
        <v>4.4498134640929797E-3</v>
      </c>
      <c r="AD6901">
        <f t="shared" si="999"/>
        <v>-7.6824164727850697E-2</v>
      </c>
    </row>
    <row r="6902" spans="1:30" x14ac:dyDescent="0.2">
      <c r="A6902">
        <v>6900</v>
      </c>
      <c r="B6902" s="1">
        <v>0.16197916666666667</v>
      </c>
      <c r="C6902" s="2">
        <f t="shared" si="991"/>
        <v>13995</v>
      </c>
      <c r="D6902" s="2">
        <f t="shared" si="992"/>
        <v>10989</v>
      </c>
      <c r="E6902">
        <v>1200</v>
      </c>
      <c r="F6902">
        <v>1127.6479999999999</v>
      </c>
      <c r="G6902">
        <f t="shared" si="993"/>
        <v>1400.6479999999999</v>
      </c>
      <c r="H6902">
        <v>85.7</v>
      </c>
      <c r="I6902">
        <v>0.83394330000000005</v>
      </c>
      <c r="J6902">
        <v>102.402</v>
      </c>
      <c r="K6902">
        <v>104.33499999999999</v>
      </c>
      <c r="L6902">
        <v>142.64830000000001</v>
      </c>
      <c r="M6902">
        <v>160.83949999999999</v>
      </c>
      <c r="N6902">
        <v>194.87309999999999</v>
      </c>
      <c r="O6902">
        <f t="shared" si="994"/>
        <v>97.436549999999997</v>
      </c>
      <c r="P6902">
        <v>258.65249999999997</v>
      </c>
      <c r="Q6902">
        <f t="shared" si="995"/>
        <v>0.65634216043471172</v>
      </c>
      <c r="R6902">
        <v>173.77279999999999</v>
      </c>
      <c r="S6902">
        <v>50404.41</v>
      </c>
      <c r="T6902">
        <v>45083.42</v>
      </c>
      <c r="U6902">
        <f t="shared" si="996"/>
        <v>0.51129921845654691</v>
      </c>
      <c r="V6902">
        <f t="shared" si="997"/>
        <v>0.9430634141117018</v>
      </c>
      <c r="W6902">
        <v>811.98019999999997</v>
      </c>
      <c r="AC6902">
        <f t="shared" si="998"/>
        <v>4.4326429406402008E-3</v>
      </c>
      <c r="AD6902">
        <f t="shared" si="999"/>
        <v>-8.0995408570989635E-2</v>
      </c>
    </row>
    <row r="6903" spans="1:30" x14ac:dyDescent="0.2">
      <c r="A6903">
        <v>6901</v>
      </c>
      <c r="B6903" s="1">
        <v>0.16199074074074074</v>
      </c>
      <c r="C6903" s="2">
        <f t="shared" si="991"/>
        <v>13996</v>
      </c>
      <c r="D6903" s="2">
        <f t="shared" si="992"/>
        <v>10990</v>
      </c>
      <c r="E6903">
        <v>1200</v>
      </c>
      <c r="F6903">
        <v>1127.6479999999999</v>
      </c>
      <c r="G6903">
        <f t="shared" si="993"/>
        <v>1400.6479999999999</v>
      </c>
      <c r="H6903">
        <v>85.7</v>
      </c>
      <c r="I6903">
        <v>0.8258086</v>
      </c>
      <c r="J6903">
        <v>103.0304</v>
      </c>
      <c r="K6903">
        <v>105.408</v>
      </c>
      <c r="L6903">
        <v>143.66849999999999</v>
      </c>
      <c r="M6903">
        <v>158.23740000000001</v>
      </c>
      <c r="N6903">
        <v>195.5692</v>
      </c>
      <c r="O6903">
        <f t="shared" si="994"/>
        <v>97.784599999999998</v>
      </c>
      <c r="P6903">
        <v>255.99950000000001</v>
      </c>
      <c r="Q6903">
        <f t="shared" si="995"/>
        <v>0.6496100555772939</v>
      </c>
      <c r="R6903">
        <v>173.47620000000001</v>
      </c>
      <c r="S6903">
        <v>50065.63</v>
      </c>
      <c r="T6903">
        <v>44578.5</v>
      </c>
      <c r="U6903">
        <f t="shared" si="996"/>
        <v>0.5055728294340841</v>
      </c>
      <c r="V6903">
        <f t="shared" si="997"/>
        <v>0.93250140308739893</v>
      </c>
      <c r="W6903">
        <v>814.35109999999997</v>
      </c>
      <c r="AC6903">
        <f t="shared" si="998"/>
        <v>4.3583855393535959E-3</v>
      </c>
      <c r="AD6903">
        <f t="shared" si="999"/>
        <v>-9.9413216981564245E-2</v>
      </c>
    </row>
    <row r="6904" spans="1:30" x14ac:dyDescent="0.2">
      <c r="A6904">
        <v>6902</v>
      </c>
      <c r="B6904" s="1">
        <v>0.16200231481481481</v>
      </c>
      <c r="C6904" s="2">
        <f t="shared" si="991"/>
        <v>13997</v>
      </c>
      <c r="D6904" s="2">
        <f t="shared" si="992"/>
        <v>10991</v>
      </c>
      <c r="E6904">
        <v>1200</v>
      </c>
      <c r="F6904">
        <v>1127.6479999999999</v>
      </c>
      <c r="G6904">
        <f t="shared" si="993"/>
        <v>1400.6479999999999</v>
      </c>
      <c r="H6904">
        <v>85.7</v>
      </c>
      <c r="I6904">
        <v>0.80279350000000005</v>
      </c>
      <c r="J6904">
        <v>86.944230000000005</v>
      </c>
      <c r="K6904">
        <v>94.113529999999997</v>
      </c>
      <c r="L6904">
        <v>142.4776</v>
      </c>
      <c r="M6904">
        <v>159.01779999999999</v>
      </c>
      <c r="N6904">
        <v>195.70009999999999</v>
      </c>
      <c r="O6904">
        <f t="shared" si="994"/>
        <v>97.850049999999996</v>
      </c>
      <c r="P6904">
        <v>265.73719999999997</v>
      </c>
      <c r="Q6904">
        <f t="shared" si="995"/>
        <v>0.6743199000816581</v>
      </c>
      <c r="R6904">
        <v>186.07830000000001</v>
      </c>
      <c r="S6904">
        <v>52004.78</v>
      </c>
      <c r="T6904">
        <v>46497.69</v>
      </c>
      <c r="U6904">
        <f t="shared" si="996"/>
        <v>0.52733871026277057</v>
      </c>
      <c r="V6904">
        <f t="shared" si="997"/>
        <v>0.97264737856417149</v>
      </c>
      <c r="W6904">
        <v>859.36770000000001</v>
      </c>
      <c r="AC6904">
        <f t="shared" si="998"/>
        <v>4.6428487404694381E-3</v>
      </c>
      <c r="AD6904">
        <f t="shared" si="999"/>
        <v>-3.205314980435503E-2</v>
      </c>
    </row>
    <row r="6905" spans="1:30" x14ac:dyDescent="0.2">
      <c r="A6905">
        <v>6903</v>
      </c>
      <c r="B6905" s="1">
        <v>0.1620601851851852</v>
      </c>
      <c r="C6905" s="2">
        <f t="shared" si="991"/>
        <v>14002.000000000002</v>
      </c>
      <c r="D6905" s="2">
        <f t="shared" si="992"/>
        <v>10996.000000000002</v>
      </c>
      <c r="E6905">
        <v>1200</v>
      </c>
      <c r="F6905">
        <v>1127.6469999999999</v>
      </c>
      <c r="G6905">
        <f t="shared" si="993"/>
        <v>1400.6469999999999</v>
      </c>
      <c r="H6905">
        <v>85.7</v>
      </c>
      <c r="I6905">
        <v>0.82761759999999995</v>
      </c>
      <c r="J6905">
        <v>102.55289999999999</v>
      </c>
      <c r="K6905">
        <v>104.6777</v>
      </c>
      <c r="L6905">
        <v>143.761</v>
      </c>
      <c r="M6905">
        <v>159.89590000000001</v>
      </c>
      <c r="N6905">
        <v>195.48609999999999</v>
      </c>
      <c r="O6905">
        <f t="shared" si="994"/>
        <v>97.743049999999997</v>
      </c>
      <c r="P6905">
        <v>257.87150000000003</v>
      </c>
      <c r="Q6905">
        <f t="shared" si="995"/>
        <v>0.65436033838659902</v>
      </c>
      <c r="R6905">
        <v>173.37520000000001</v>
      </c>
      <c r="S6905">
        <v>50410.28</v>
      </c>
      <c r="T6905">
        <v>44955.31</v>
      </c>
      <c r="U6905">
        <f t="shared" si="996"/>
        <v>0.50984629978097906</v>
      </c>
      <c r="V6905">
        <f t="shared" si="997"/>
        <v>0.9403835851639013</v>
      </c>
      <c r="W6905">
        <v>815.5462</v>
      </c>
      <c r="AC6905">
        <f t="shared" si="998"/>
        <v>4.4137625313589186E-3</v>
      </c>
      <c r="AD6905">
        <f t="shared" si="999"/>
        <v>-8.5619498698177088E-2</v>
      </c>
    </row>
    <row r="6906" spans="1:30" x14ac:dyDescent="0.2">
      <c r="A6906">
        <v>6904</v>
      </c>
      <c r="B6906" s="1">
        <v>0.16210648148148146</v>
      </c>
      <c r="C6906" s="2">
        <f t="shared" si="991"/>
        <v>14005.999999999998</v>
      </c>
      <c r="D6906" s="2">
        <f t="shared" si="992"/>
        <v>10999.999999999998</v>
      </c>
      <c r="E6906">
        <v>1200</v>
      </c>
      <c r="F6906">
        <v>1127.6469999999999</v>
      </c>
      <c r="G6906">
        <f t="shared" si="993"/>
        <v>1400.6469999999999</v>
      </c>
      <c r="H6906">
        <v>85.7</v>
      </c>
      <c r="I6906">
        <v>0.83169990000000005</v>
      </c>
      <c r="J6906">
        <v>102.0942</v>
      </c>
      <c r="K6906">
        <v>103.8815</v>
      </c>
      <c r="L6906">
        <v>142.11779999999999</v>
      </c>
      <c r="M6906">
        <v>160.0351</v>
      </c>
      <c r="N6906">
        <v>195.64879999999999</v>
      </c>
      <c r="O6906">
        <f t="shared" si="994"/>
        <v>97.824399999999997</v>
      </c>
      <c r="P6906">
        <v>257.86189999999999</v>
      </c>
      <c r="Q6906">
        <f t="shared" si="995"/>
        <v>0.65433597796193577</v>
      </c>
      <c r="R6906">
        <v>174.2773</v>
      </c>
      <c r="S6906">
        <v>50450.38</v>
      </c>
      <c r="T6906">
        <v>44947.28</v>
      </c>
      <c r="U6906">
        <f t="shared" si="996"/>
        <v>0.50975523009894952</v>
      </c>
      <c r="V6906">
        <f t="shared" si="997"/>
        <v>0.94021561212158733</v>
      </c>
      <c r="W6906">
        <v>813.23919999999998</v>
      </c>
      <c r="AC6906">
        <f t="shared" si="998"/>
        <v>4.4125799926206244E-3</v>
      </c>
      <c r="AD6906">
        <f t="shared" si="999"/>
        <v>-8.5910436678770186E-2</v>
      </c>
    </row>
    <row r="6907" spans="1:30" x14ac:dyDescent="0.2">
      <c r="A6907">
        <v>6905</v>
      </c>
      <c r="B6907" s="1">
        <v>0.16214120370370369</v>
      </c>
      <c r="C6907" s="2">
        <f t="shared" si="991"/>
        <v>14008.999999999998</v>
      </c>
      <c r="D6907" s="2">
        <f t="shared" si="992"/>
        <v>11002.999999999998</v>
      </c>
      <c r="E6907">
        <v>1200</v>
      </c>
      <c r="F6907">
        <v>1127.646</v>
      </c>
      <c r="G6907">
        <f t="shared" si="993"/>
        <v>1400.646</v>
      </c>
      <c r="H6907">
        <v>85.7</v>
      </c>
      <c r="I6907">
        <v>0.8083264</v>
      </c>
      <c r="J6907">
        <v>91.455870000000004</v>
      </c>
      <c r="K6907">
        <v>97.256770000000003</v>
      </c>
      <c r="L6907">
        <v>142.77359999999999</v>
      </c>
      <c r="M6907">
        <v>159.6574</v>
      </c>
      <c r="N6907">
        <v>195.61269999999999</v>
      </c>
      <c r="O6907">
        <f t="shared" si="994"/>
        <v>97.806349999999995</v>
      </c>
      <c r="P6907">
        <v>264.37349999999998</v>
      </c>
      <c r="Q6907">
        <f t="shared" si="995"/>
        <v>0.67085945100737965</v>
      </c>
      <c r="R6907">
        <v>182.97499999999999</v>
      </c>
      <c r="S6907">
        <v>51714.82</v>
      </c>
      <c r="T6907">
        <v>46211.05</v>
      </c>
      <c r="U6907">
        <f t="shared" si="996"/>
        <v>0.52408787419092018</v>
      </c>
      <c r="V6907">
        <f t="shared" si="997"/>
        <v>0.96665138941736373</v>
      </c>
      <c r="W6907">
        <v>849.59159999999997</v>
      </c>
      <c r="AC6907">
        <f t="shared" si="998"/>
        <v>4.5999829643749946E-3</v>
      </c>
      <c r="AD6907">
        <f t="shared" si="999"/>
        <v>-4.167052438589125E-2</v>
      </c>
    </row>
    <row r="6908" spans="1:30" x14ac:dyDescent="0.2">
      <c r="A6908">
        <v>6906</v>
      </c>
      <c r="B6908" s="1">
        <v>0.16215277777777778</v>
      </c>
      <c r="C6908" s="2">
        <f t="shared" si="991"/>
        <v>14010</v>
      </c>
      <c r="D6908" s="2">
        <f t="shared" si="992"/>
        <v>11004</v>
      </c>
      <c r="E6908">
        <v>1200</v>
      </c>
      <c r="F6908">
        <v>1127.646</v>
      </c>
      <c r="G6908">
        <f t="shared" si="993"/>
        <v>1400.646</v>
      </c>
      <c r="H6908">
        <v>85.7</v>
      </c>
      <c r="I6908">
        <v>0.83321849999999997</v>
      </c>
      <c r="J6908">
        <v>102.4569</v>
      </c>
      <c r="K6908">
        <v>104.798</v>
      </c>
      <c r="L6908">
        <v>142.6404</v>
      </c>
      <c r="M6908">
        <v>158.82990000000001</v>
      </c>
      <c r="N6908">
        <v>195.3879</v>
      </c>
      <c r="O6908">
        <f t="shared" si="994"/>
        <v>97.693950000000001</v>
      </c>
      <c r="P6908">
        <v>258.23809999999997</v>
      </c>
      <c r="Q6908">
        <f t="shared" si="995"/>
        <v>0.65529060210342116</v>
      </c>
      <c r="R6908">
        <v>173.57589999999999</v>
      </c>
      <c r="S6908">
        <v>50456.61</v>
      </c>
      <c r="T6908">
        <v>45013.34</v>
      </c>
      <c r="U6908">
        <f t="shared" si="996"/>
        <v>0.51050442850428868</v>
      </c>
      <c r="V6908">
        <f t="shared" si="997"/>
        <v>0.94159746756059837</v>
      </c>
      <c r="W6908">
        <v>811.84180000000003</v>
      </c>
      <c r="AC6908">
        <f t="shared" si="998"/>
        <v>4.4223114639882185E-3</v>
      </c>
      <c r="AD6908">
        <f t="shared" si="999"/>
        <v>-8.3520847793327579E-2</v>
      </c>
    </row>
    <row r="6909" spans="1:30" x14ac:dyDescent="0.2">
      <c r="A6909">
        <v>6907</v>
      </c>
      <c r="B6909" s="1">
        <v>0.16216435185185185</v>
      </c>
      <c r="C6909" s="2">
        <f t="shared" si="991"/>
        <v>14011</v>
      </c>
      <c r="D6909" s="2">
        <f t="shared" si="992"/>
        <v>11005</v>
      </c>
      <c r="E6909">
        <v>1200</v>
      </c>
      <c r="F6909">
        <v>1127.646</v>
      </c>
      <c r="G6909">
        <f t="shared" si="993"/>
        <v>1400.646</v>
      </c>
      <c r="H6909">
        <v>85.7</v>
      </c>
      <c r="I6909">
        <v>0.82186820000000005</v>
      </c>
      <c r="J6909">
        <v>102.6058</v>
      </c>
      <c r="K6909">
        <v>104.044</v>
      </c>
      <c r="L6909">
        <v>143.05799999999999</v>
      </c>
      <c r="M6909">
        <v>159.39320000000001</v>
      </c>
      <c r="N6909">
        <v>195.54429999999999</v>
      </c>
      <c r="O6909">
        <f t="shared" si="994"/>
        <v>97.772149999999996</v>
      </c>
      <c r="P6909">
        <v>259.81369999999998</v>
      </c>
      <c r="Q6909">
        <f t="shared" si="995"/>
        <v>0.65928875680125287</v>
      </c>
      <c r="R6909">
        <v>173.5735</v>
      </c>
      <c r="S6909">
        <v>50805.09</v>
      </c>
      <c r="T6909">
        <v>45338.95</v>
      </c>
      <c r="U6909">
        <f t="shared" si="996"/>
        <v>0.51419723039291287</v>
      </c>
      <c r="V6909">
        <f t="shared" si="997"/>
        <v>0.94840863845821244</v>
      </c>
      <c r="W6909">
        <v>822.99019999999996</v>
      </c>
      <c r="AC6909">
        <f t="shared" si="998"/>
        <v>4.4703822043629538E-3</v>
      </c>
      <c r="AD6909">
        <f t="shared" si="999"/>
        <v>-7.1869573476323501E-2</v>
      </c>
    </row>
    <row r="6910" spans="1:30" x14ac:dyDescent="0.2">
      <c r="A6910">
        <v>6908</v>
      </c>
      <c r="B6910" s="1">
        <v>0.16219907407407408</v>
      </c>
      <c r="C6910" s="2">
        <f t="shared" si="991"/>
        <v>14014</v>
      </c>
      <c r="D6910" s="2">
        <f t="shared" si="992"/>
        <v>11008</v>
      </c>
      <c r="E6910">
        <v>1200</v>
      </c>
      <c r="F6910">
        <v>1127.645</v>
      </c>
      <c r="G6910">
        <f t="shared" si="993"/>
        <v>1400.645</v>
      </c>
      <c r="H6910">
        <v>85.7</v>
      </c>
      <c r="I6910">
        <v>0.81799049999999995</v>
      </c>
      <c r="J6910">
        <v>94.730199999999996</v>
      </c>
      <c r="K6910">
        <v>95.763639999999995</v>
      </c>
      <c r="L6910">
        <v>144.60679999999999</v>
      </c>
      <c r="M6910">
        <v>159.1412</v>
      </c>
      <c r="N6910">
        <v>195.4753</v>
      </c>
      <c r="O6910">
        <f t="shared" si="994"/>
        <v>97.737650000000002</v>
      </c>
      <c r="P6910">
        <v>264.60789999999997</v>
      </c>
      <c r="Q6910">
        <f t="shared" si="995"/>
        <v>0.67145425137623704</v>
      </c>
      <c r="R6910">
        <v>180.5754</v>
      </c>
      <c r="S6910">
        <v>51724.31</v>
      </c>
      <c r="T6910">
        <v>46240.17</v>
      </c>
      <c r="U6910">
        <f t="shared" si="996"/>
        <v>0.52441812937656163</v>
      </c>
      <c r="V6910">
        <f t="shared" si="997"/>
        <v>0.96726052702535636</v>
      </c>
      <c r="W6910">
        <v>839.52369999999996</v>
      </c>
      <c r="AC6910">
        <f t="shared" si="998"/>
        <v>4.6043316841347468E-3</v>
      </c>
      <c r="AD6910">
        <f t="shared" si="999"/>
        <v>-4.068668275515952E-2</v>
      </c>
    </row>
    <row r="6911" spans="1:30" x14ac:dyDescent="0.2">
      <c r="A6911">
        <v>6909</v>
      </c>
      <c r="B6911" s="1">
        <v>0.16221064814814815</v>
      </c>
      <c r="C6911" s="2">
        <f t="shared" si="991"/>
        <v>14015</v>
      </c>
      <c r="D6911" s="2">
        <f t="shared" si="992"/>
        <v>11009</v>
      </c>
      <c r="E6911">
        <v>1200</v>
      </c>
      <c r="F6911">
        <v>1127.645</v>
      </c>
      <c r="G6911">
        <f t="shared" si="993"/>
        <v>1400.645</v>
      </c>
      <c r="H6911">
        <v>85.7</v>
      </c>
      <c r="I6911">
        <v>0.83270409999999995</v>
      </c>
      <c r="J6911">
        <v>101.9662</v>
      </c>
      <c r="K6911">
        <v>104.44629999999999</v>
      </c>
      <c r="L6911">
        <v>143.00810000000001</v>
      </c>
      <c r="M6911">
        <v>156.64859999999999</v>
      </c>
      <c r="N6911">
        <v>195.7791</v>
      </c>
      <c r="O6911">
        <f t="shared" si="994"/>
        <v>97.88955</v>
      </c>
      <c r="P6911">
        <v>258.779</v>
      </c>
      <c r="Q6911">
        <f t="shared" si="995"/>
        <v>0.65666315978053291</v>
      </c>
      <c r="R6911">
        <v>173.5753</v>
      </c>
      <c r="S6911">
        <v>50663.53</v>
      </c>
      <c r="T6911">
        <v>45107.44</v>
      </c>
      <c r="U6911">
        <f t="shared" si="996"/>
        <v>0.51157163361997793</v>
      </c>
      <c r="V6911">
        <f t="shared" si="997"/>
        <v>0.94356586896554762</v>
      </c>
      <c r="W6911">
        <v>812.90279999999996</v>
      </c>
      <c r="AC6911">
        <f t="shared" si="998"/>
        <v>4.4361859148863833E-3</v>
      </c>
      <c r="AD6911">
        <f t="shared" si="999"/>
        <v>-8.0132068087454655E-2</v>
      </c>
    </row>
    <row r="6912" spans="1:30" x14ac:dyDescent="0.2">
      <c r="A6912">
        <v>6910</v>
      </c>
      <c r="B6912" s="1">
        <v>0.16222222222222224</v>
      </c>
      <c r="C6912" s="2">
        <f t="shared" si="991"/>
        <v>14016.000000000002</v>
      </c>
      <c r="D6912" s="2">
        <f t="shared" si="992"/>
        <v>11010.000000000002</v>
      </c>
      <c r="E6912">
        <v>1200</v>
      </c>
      <c r="F6912">
        <v>1127.645</v>
      </c>
      <c r="G6912">
        <f t="shared" si="993"/>
        <v>1400.645</v>
      </c>
      <c r="H6912">
        <v>85.7</v>
      </c>
      <c r="I6912">
        <v>0.8156371</v>
      </c>
      <c r="J6912">
        <v>95.232860000000002</v>
      </c>
      <c r="K6912">
        <v>96.999719999999996</v>
      </c>
      <c r="L6912">
        <v>141.87799999999999</v>
      </c>
      <c r="M6912">
        <v>158.24199999999999</v>
      </c>
      <c r="N6912">
        <v>195.71559999999999</v>
      </c>
      <c r="O6912">
        <f t="shared" si="994"/>
        <v>97.857799999999997</v>
      </c>
      <c r="P6912">
        <v>263.90690000000001</v>
      </c>
      <c r="Q6912">
        <f t="shared" si="995"/>
        <v>0.6696754328669835</v>
      </c>
      <c r="R6912">
        <v>179.97800000000001</v>
      </c>
      <c r="S6912">
        <v>51650.69</v>
      </c>
      <c r="T6912">
        <v>46072.31</v>
      </c>
      <c r="U6912">
        <f t="shared" si="996"/>
        <v>0.52251439876317618</v>
      </c>
      <c r="V6912">
        <f t="shared" si="997"/>
        <v>0.96374920014082122</v>
      </c>
      <c r="W6912">
        <v>839.62699999999995</v>
      </c>
      <c r="AC6912">
        <f t="shared" si="998"/>
        <v>4.5792826434657144E-3</v>
      </c>
      <c r="AD6912">
        <f t="shared" si="999"/>
        <v>-4.6379321770847248E-2</v>
      </c>
    </row>
    <row r="6913" spans="1:30" x14ac:dyDescent="0.2">
      <c r="A6913">
        <v>6911</v>
      </c>
      <c r="B6913" s="1">
        <v>0.16223379629629631</v>
      </c>
      <c r="C6913" s="2">
        <f t="shared" si="991"/>
        <v>14017</v>
      </c>
      <c r="D6913" s="2">
        <f t="shared" si="992"/>
        <v>11011</v>
      </c>
      <c r="E6913">
        <v>1200</v>
      </c>
      <c r="F6913">
        <v>1127.645</v>
      </c>
      <c r="G6913">
        <f t="shared" si="993"/>
        <v>1400.645</v>
      </c>
      <c r="H6913">
        <v>85.7</v>
      </c>
      <c r="I6913">
        <v>0.82253259999999995</v>
      </c>
      <c r="J6913">
        <v>103.2281</v>
      </c>
      <c r="K6913">
        <v>104.6253</v>
      </c>
      <c r="L6913">
        <v>142.5061</v>
      </c>
      <c r="M6913">
        <v>155.29310000000001</v>
      </c>
      <c r="N6913">
        <v>195.65129999999999</v>
      </c>
      <c r="O6913">
        <f t="shared" si="994"/>
        <v>97.825649999999996</v>
      </c>
      <c r="P6913">
        <v>254.8125</v>
      </c>
      <c r="Q6913">
        <f t="shared" si="995"/>
        <v>0.64659799056947065</v>
      </c>
      <c r="R6913">
        <v>173.86920000000001</v>
      </c>
      <c r="S6913">
        <v>49854.39</v>
      </c>
      <c r="T6913">
        <v>44435.14</v>
      </c>
      <c r="U6913">
        <f t="shared" si="996"/>
        <v>0.50394695775092591</v>
      </c>
      <c r="V6913">
        <f t="shared" si="997"/>
        <v>0.92950257178651141</v>
      </c>
      <c r="W6913">
        <v>816.26120000000003</v>
      </c>
      <c r="AC6913">
        <f t="shared" si="998"/>
        <v>4.3373782529989987E-3</v>
      </c>
      <c r="AD6913">
        <f t="shared" si="999"/>
        <v>-0.10473802079713912</v>
      </c>
    </row>
    <row r="6914" spans="1:30" x14ac:dyDescent="0.2">
      <c r="A6914">
        <v>6912</v>
      </c>
      <c r="B6914" s="1">
        <v>0.16224537037037037</v>
      </c>
      <c r="C6914" s="2">
        <f t="shared" si="991"/>
        <v>14018</v>
      </c>
      <c r="D6914" s="2">
        <f t="shared" si="992"/>
        <v>11012</v>
      </c>
      <c r="E6914">
        <v>1200</v>
      </c>
      <c r="F6914">
        <v>1127.645</v>
      </c>
      <c r="G6914">
        <f t="shared" si="993"/>
        <v>1400.645</v>
      </c>
      <c r="H6914">
        <v>85.7</v>
      </c>
      <c r="I6914">
        <v>0.83535709999999996</v>
      </c>
      <c r="J6914">
        <v>102.5102</v>
      </c>
      <c r="K6914">
        <v>104.6191</v>
      </c>
      <c r="L6914">
        <v>142.29220000000001</v>
      </c>
      <c r="M6914">
        <v>158.7072</v>
      </c>
      <c r="N6914">
        <v>195.54920000000001</v>
      </c>
      <c r="O6914">
        <f t="shared" si="994"/>
        <v>97.774600000000007</v>
      </c>
      <c r="P6914">
        <v>257.24740000000003</v>
      </c>
      <c r="Q6914">
        <f t="shared" si="995"/>
        <v>0.65277665702907373</v>
      </c>
      <c r="R6914">
        <v>173.7766</v>
      </c>
      <c r="S6914">
        <v>50304.54</v>
      </c>
      <c r="T6914">
        <v>44861.95</v>
      </c>
      <c r="U6914">
        <f t="shared" si="996"/>
        <v>0.50878748713910094</v>
      </c>
      <c r="V6914">
        <f t="shared" si="997"/>
        <v>0.93843066321739699</v>
      </c>
      <c r="W6914">
        <v>809.33699999999999</v>
      </c>
      <c r="AC6914">
        <f t="shared" si="998"/>
        <v>4.40002038865201E-3</v>
      </c>
      <c r="AD6914">
        <f t="shared" si="999"/>
        <v>-8.9010105276953411E-2</v>
      </c>
    </row>
    <row r="6915" spans="1:30" x14ac:dyDescent="0.2">
      <c r="A6915">
        <v>6913</v>
      </c>
      <c r="B6915" s="1">
        <v>0.16225694444444444</v>
      </c>
      <c r="C6915" s="2">
        <f t="shared" si="991"/>
        <v>14019</v>
      </c>
      <c r="D6915" s="2">
        <f t="shared" si="992"/>
        <v>11013</v>
      </c>
      <c r="E6915">
        <v>1200</v>
      </c>
      <c r="F6915">
        <v>1127.645</v>
      </c>
      <c r="G6915">
        <f t="shared" si="993"/>
        <v>1400.645</v>
      </c>
      <c r="H6915">
        <v>85.7</v>
      </c>
      <c r="I6915">
        <v>0.83591059999999995</v>
      </c>
      <c r="J6915">
        <v>103.10850000000001</v>
      </c>
      <c r="K6915">
        <v>104.9312</v>
      </c>
      <c r="L6915">
        <v>144.83349999999999</v>
      </c>
      <c r="M6915">
        <v>159.10499999999999</v>
      </c>
      <c r="N6915">
        <v>195.3329</v>
      </c>
      <c r="O6915">
        <f t="shared" si="994"/>
        <v>97.666449999999998</v>
      </c>
      <c r="P6915">
        <v>254.31039999999999</v>
      </c>
      <c r="Q6915">
        <f t="shared" si="995"/>
        <v>0.64532388960870557</v>
      </c>
      <c r="R6915">
        <v>174.16980000000001</v>
      </c>
      <c r="S6915">
        <v>49675.199999999997</v>
      </c>
      <c r="T6915">
        <v>44298.41</v>
      </c>
      <c r="U6915">
        <f t="shared" si="996"/>
        <v>0.50239627809664134</v>
      </c>
      <c r="V6915">
        <f t="shared" si="997"/>
        <v>0.92664242806601538</v>
      </c>
      <c r="W6915">
        <v>805.30759999999998</v>
      </c>
      <c r="AC6915">
        <f t="shared" si="998"/>
        <v>4.3173740418993786E-3</v>
      </c>
      <c r="AD6915">
        <f t="shared" si="999"/>
        <v>-0.10985673702680354</v>
      </c>
    </row>
    <row r="6916" spans="1:30" x14ac:dyDescent="0.2">
      <c r="A6916">
        <v>6914</v>
      </c>
      <c r="B6916" s="1">
        <v>0.1622800925925926</v>
      </c>
      <c r="C6916" s="2">
        <f t="shared" ref="C6916:C6979" si="1000">B6916*86400</f>
        <v>14021</v>
      </c>
      <c r="D6916" s="2">
        <f t="shared" ref="D6916:D6979" si="1001">C6916-$C$1376</f>
        <v>11015</v>
      </c>
      <c r="E6916">
        <v>1200</v>
      </c>
      <c r="F6916">
        <v>1127.644</v>
      </c>
      <c r="G6916">
        <f t="shared" ref="G6916:G6979" si="1002">F6916+273</f>
        <v>1400.644</v>
      </c>
      <c r="H6916">
        <v>85.7</v>
      </c>
      <c r="I6916">
        <v>0.83223380000000002</v>
      </c>
      <c r="J6916">
        <v>101.9641</v>
      </c>
      <c r="K6916">
        <v>105.68600000000001</v>
      </c>
      <c r="L6916">
        <v>144.52889999999999</v>
      </c>
      <c r="M6916">
        <v>157.51490000000001</v>
      </c>
      <c r="N6916">
        <v>195.2397</v>
      </c>
      <c r="O6916">
        <f t="shared" ref="O6916:O6979" si="1003">N6916/2</f>
        <v>97.61985</v>
      </c>
      <c r="P6916">
        <v>252.5538</v>
      </c>
      <c r="Q6916">
        <f t="shared" ref="Q6916:Q6979" si="1004">P6916/$P$3</f>
        <v>0.64086643940420496</v>
      </c>
      <c r="R6916">
        <v>174.8683</v>
      </c>
      <c r="S6916">
        <v>49308.55</v>
      </c>
      <c r="T6916">
        <v>44003.88</v>
      </c>
      <c r="U6916">
        <f t="shared" ref="U6916:U6979" si="1005">T6916/$T$3</f>
        <v>0.49905596010807685</v>
      </c>
      <c r="V6916">
        <f t="shared" ref="V6916:V6979" si="1006">T6916/$T$3777</f>
        <v>0.92048139442308574</v>
      </c>
      <c r="W6916">
        <v>806.68349999999998</v>
      </c>
      <c r="AC6916">
        <f t="shared" ref="AC6916:AC6979" si="1007">$AB$3*(V6916)^(3/2)</f>
        <v>4.2743878424921136E-3</v>
      </c>
      <c r="AD6916">
        <f t="shared" ref="AD6916:AD6979" si="1008">1-($X$3)/(AC6916*$Y$3)</f>
        <v>-0.12101822371667659</v>
      </c>
    </row>
    <row r="6917" spans="1:30" x14ac:dyDescent="0.2">
      <c r="A6917">
        <v>6915</v>
      </c>
      <c r="B6917" s="1">
        <v>0.16230324074074073</v>
      </c>
      <c r="C6917" s="2">
        <f t="shared" si="1000"/>
        <v>14023</v>
      </c>
      <c r="D6917" s="2">
        <f t="shared" si="1001"/>
        <v>11017</v>
      </c>
      <c r="E6917">
        <v>1200</v>
      </c>
      <c r="F6917">
        <v>1127.644</v>
      </c>
      <c r="G6917">
        <f t="shared" si="1002"/>
        <v>1400.644</v>
      </c>
      <c r="H6917">
        <v>85.7</v>
      </c>
      <c r="I6917">
        <v>0.82630769999999998</v>
      </c>
      <c r="J6917">
        <v>102.1356</v>
      </c>
      <c r="K6917">
        <v>105.1163</v>
      </c>
      <c r="L6917">
        <v>142.18690000000001</v>
      </c>
      <c r="M6917">
        <v>161.24359999999999</v>
      </c>
      <c r="N6917">
        <v>195.65940000000001</v>
      </c>
      <c r="O6917">
        <f t="shared" si="1003"/>
        <v>97.829700000000003</v>
      </c>
      <c r="P6917">
        <v>258.91640000000001</v>
      </c>
      <c r="Q6917">
        <f t="shared" si="1004"/>
        <v>0.65701181835852362</v>
      </c>
      <c r="R6917">
        <v>173.07589999999999</v>
      </c>
      <c r="S6917">
        <v>50659.42</v>
      </c>
      <c r="T6917">
        <v>45111.27</v>
      </c>
      <c r="U6917">
        <f t="shared" si="1005"/>
        <v>0.51161507034253983</v>
      </c>
      <c r="V6917">
        <f t="shared" si="1006"/>
        <v>0.94364598562209323</v>
      </c>
      <c r="W6917">
        <v>817.37959999999998</v>
      </c>
      <c r="AC6917">
        <f t="shared" si="1007"/>
        <v>4.4367509309694228E-3</v>
      </c>
      <c r="AD6917">
        <f t="shared" si="1008"/>
        <v>-7.9994514278423967E-2</v>
      </c>
    </row>
    <row r="6918" spans="1:30" x14ac:dyDescent="0.2">
      <c r="A6918">
        <v>6916</v>
      </c>
      <c r="B6918" s="1">
        <v>0.16233796296296296</v>
      </c>
      <c r="C6918" s="2">
        <f t="shared" si="1000"/>
        <v>14026</v>
      </c>
      <c r="D6918" s="2">
        <f t="shared" si="1001"/>
        <v>11020</v>
      </c>
      <c r="E6918">
        <v>1200</v>
      </c>
      <c r="F6918">
        <v>1127.643</v>
      </c>
      <c r="G6918">
        <f t="shared" si="1002"/>
        <v>1400.643</v>
      </c>
      <c r="H6918">
        <v>85.7</v>
      </c>
      <c r="I6918">
        <v>0.83847309999999997</v>
      </c>
      <c r="J6918">
        <v>102.65430000000001</v>
      </c>
      <c r="K6918">
        <v>104.64960000000001</v>
      </c>
      <c r="L6918">
        <v>143.03309999999999</v>
      </c>
      <c r="M6918">
        <v>158.39500000000001</v>
      </c>
      <c r="N6918">
        <v>195.6131</v>
      </c>
      <c r="O6918">
        <f t="shared" si="1003"/>
        <v>97.806550000000001</v>
      </c>
      <c r="P6918">
        <v>258.50920000000002</v>
      </c>
      <c r="Q6918">
        <f t="shared" si="1004"/>
        <v>0.65597853034573028</v>
      </c>
      <c r="R6918">
        <v>173.47720000000001</v>
      </c>
      <c r="S6918">
        <v>50567.78</v>
      </c>
      <c r="T6918">
        <v>45045.99</v>
      </c>
      <c r="U6918">
        <f t="shared" si="1005"/>
        <v>0.51087471805824458</v>
      </c>
      <c r="V6918">
        <f t="shared" si="1006"/>
        <v>0.94228044636901054</v>
      </c>
      <c r="W6918">
        <v>807.97310000000004</v>
      </c>
      <c r="AC6918">
        <f t="shared" si="1007"/>
        <v>4.4271238590083539E-3</v>
      </c>
      <c r="AD6918">
        <f t="shared" si="1008"/>
        <v>-8.234303337064719E-2</v>
      </c>
    </row>
    <row r="6919" spans="1:30" x14ac:dyDescent="0.2">
      <c r="A6919">
        <v>6917</v>
      </c>
      <c r="B6919" s="1">
        <v>0.16234953703703703</v>
      </c>
      <c r="C6919" s="2">
        <f t="shared" si="1000"/>
        <v>14027</v>
      </c>
      <c r="D6919" s="2">
        <f t="shared" si="1001"/>
        <v>11021</v>
      </c>
      <c r="E6919">
        <v>1200</v>
      </c>
      <c r="F6919">
        <v>1127.643</v>
      </c>
      <c r="G6919">
        <f t="shared" si="1002"/>
        <v>1400.643</v>
      </c>
      <c r="H6919">
        <v>85.7</v>
      </c>
      <c r="I6919">
        <v>0.81656680000000004</v>
      </c>
      <c r="J6919">
        <v>102.48560000000001</v>
      </c>
      <c r="K6919">
        <v>103.77670000000001</v>
      </c>
      <c r="L6919">
        <v>142.34729999999999</v>
      </c>
      <c r="M6919">
        <v>162.11789999999999</v>
      </c>
      <c r="N6919">
        <v>195.31229999999999</v>
      </c>
      <c r="O6919">
        <f t="shared" si="1003"/>
        <v>97.656149999999997</v>
      </c>
      <c r="P6919">
        <v>261.4203</v>
      </c>
      <c r="Q6919">
        <f t="shared" si="1004"/>
        <v>0.66336557537039265</v>
      </c>
      <c r="R6919">
        <v>173.37620000000001</v>
      </c>
      <c r="S6919">
        <v>51058.6</v>
      </c>
      <c r="T6919">
        <v>45572.54</v>
      </c>
      <c r="U6919">
        <f t="shared" si="1005"/>
        <v>0.51684641682196519</v>
      </c>
      <c r="V6919">
        <f t="shared" si="1006"/>
        <v>0.95329491778001973</v>
      </c>
      <c r="W6919">
        <v>828.69079999999997</v>
      </c>
      <c r="AC6919">
        <f t="shared" si="1007"/>
        <v>4.5049743296087293E-3</v>
      </c>
      <c r="AD6919">
        <f t="shared" si="1008"/>
        <v>-6.3639061198121905E-2</v>
      </c>
    </row>
    <row r="6920" spans="1:30" x14ac:dyDescent="0.2">
      <c r="A6920">
        <v>6918</v>
      </c>
      <c r="B6920" s="1">
        <v>0.16237268518518519</v>
      </c>
      <c r="C6920" s="2">
        <f t="shared" si="1000"/>
        <v>14029</v>
      </c>
      <c r="D6920" s="2">
        <f t="shared" si="1001"/>
        <v>11023</v>
      </c>
      <c r="E6920">
        <v>1200</v>
      </c>
      <c r="F6920">
        <v>1127.643</v>
      </c>
      <c r="G6920">
        <f t="shared" si="1002"/>
        <v>1400.643</v>
      </c>
      <c r="H6920">
        <v>85.7</v>
      </c>
      <c r="I6920">
        <v>0.84254879999999999</v>
      </c>
      <c r="J6920">
        <v>102.9063</v>
      </c>
      <c r="K6920">
        <v>105.02370000000001</v>
      </c>
      <c r="L6920">
        <v>143.506</v>
      </c>
      <c r="M6920">
        <v>159.8648</v>
      </c>
      <c r="N6920">
        <v>195.60910000000001</v>
      </c>
      <c r="O6920">
        <f t="shared" si="1003"/>
        <v>97.804550000000006</v>
      </c>
      <c r="P6920">
        <v>258.15350000000001</v>
      </c>
      <c r="Q6920">
        <f t="shared" si="1004"/>
        <v>0.65507592586107766</v>
      </c>
      <c r="R6920">
        <v>173.27850000000001</v>
      </c>
      <c r="S6920">
        <v>50497.17</v>
      </c>
      <c r="T6920">
        <v>45001.09</v>
      </c>
      <c r="U6920">
        <f t="shared" si="1005"/>
        <v>0.51036549903917505</v>
      </c>
      <c r="V6920">
        <f t="shared" si="1006"/>
        <v>0.9413412197687745</v>
      </c>
      <c r="W6920">
        <v>804.3904</v>
      </c>
      <c r="AC6920">
        <f t="shared" si="1007"/>
        <v>4.4205063447869701E-3</v>
      </c>
      <c r="AD6920">
        <f t="shared" si="1008"/>
        <v>-8.3963304863796884E-2</v>
      </c>
    </row>
    <row r="6921" spans="1:30" x14ac:dyDescent="0.2">
      <c r="A6921">
        <v>6919</v>
      </c>
      <c r="B6921" s="1">
        <v>0.16239583333333332</v>
      </c>
      <c r="C6921" s="2">
        <f t="shared" si="1000"/>
        <v>14030.999999999998</v>
      </c>
      <c r="D6921" s="2">
        <f t="shared" si="1001"/>
        <v>11024.999999999998</v>
      </c>
      <c r="E6921">
        <v>1200</v>
      </c>
      <c r="F6921">
        <v>1127.643</v>
      </c>
      <c r="G6921">
        <f t="shared" si="1002"/>
        <v>1400.643</v>
      </c>
      <c r="H6921">
        <v>85.7</v>
      </c>
      <c r="I6921">
        <v>0.82447000000000004</v>
      </c>
      <c r="J6921">
        <v>93.954120000000003</v>
      </c>
      <c r="K6921">
        <v>97.883870000000002</v>
      </c>
      <c r="L6921">
        <v>141.69130000000001</v>
      </c>
      <c r="M6921">
        <v>159.61449999999999</v>
      </c>
      <c r="N6921">
        <v>195.69049999999999</v>
      </c>
      <c r="O6921">
        <f t="shared" si="1003"/>
        <v>97.845249999999993</v>
      </c>
      <c r="P6921">
        <v>262.43329999999997</v>
      </c>
      <c r="Q6921">
        <f t="shared" si="1004"/>
        <v>0.66593610768119715</v>
      </c>
      <c r="R6921">
        <v>180.6781</v>
      </c>
      <c r="S6921">
        <v>51355.7</v>
      </c>
      <c r="T6921">
        <v>45833.3</v>
      </c>
      <c r="U6921">
        <f t="shared" si="1005"/>
        <v>0.51980374313404909</v>
      </c>
      <c r="V6921">
        <f t="shared" si="1006"/>
        <v>0.95874954424499892</v>
      </c>
      <c r="W6921">
        <v>831.5652</v>
      </c>
      <c r="AC6921">
        <f t="shared" si="1007"/>
        <v>4.5436948804316053E-3</v>
      </c>
      <c r="AD6921">
        <f t="shared" si="1008"/>
        <v>-5.4574920358980261E-2</v>
      </c>
    </row>
    <row r="6922" spans="1:30" x14ac:dyDescent="0.2">
      <c r="A6922">
        <v>6920</v>
      </c>
      <c r="B6922" s="1">
        <v>0.16240740740740742</v>
      </c>
      <c r="C6922" s="2">
        <f t="shared" si="1000"/>
        <v>14032</v>
      </c>
      <c r="D6922" s="2">
        <f t="shared" si="1001"/>
        <v>11026</v>
      </c>
      <c r="E6922">
        <v>1200</v>
      </c>
      <c r="F6922">
        <v>1127.6420000000001</v>
      </c>
      <c r="G6922">
        <f t="shared" si="1002"/>
        <v>1400.6420000000001</v>
      </c>
      <c r="H6922">
        <v>85.7</v>
      </c>
      <c r="I6922">
        <v>0.82807799999999998</v>
      </c>
      <c r="J6922">
        <v>102.38890000000001</v>
      </c>
      <c r="K6922">
        <v>103.3811</v>
      </c>
      <c r="L6922">
        <v>144.41229999999999</v>
      </c>
      <c r="M6922">
        <v>158.90559999999999</v>
      </c>
      <c r="N6922">
        <v>195.63140000000001</v>
      </c>
      <c r="O6922">
        <f t="shared" si="1003"/>
        <v>97.815700000000007</v>
      </c>
      <c r="P6922">
        <v>259.43259999999998</v>
      </c>
      <c r="Q6922">
        <f t="shared" si="1004"/>
        <v>0.65832169869301238</v>
      </c>
      <c r="R6922">
        <v>173.774</v>
      </c>
      <c r="S6922">
        <v>50753.16</v>
      </c>
      <c r="T6922">
        <v>45240.86</v>
      </c>
      <c r="U6922">
        <f t="shared" si="1005"/>
        <v>0.5130847739657296</v>
      </c>
      <c r="V6922">
        <f t="shared" si="1006"/>
        <v>0.9463567734867836</v>
      </c>
      <c r="W6922">
        <v>817.6232</v>
      </c>
      <c r="AC6922">
        <f t="shared" si="1007"/>
        <v>4.4558826669924955E-3</v>
      </c>
      <c r="AD6922">
        <f t="shared" si="1008"/>
        <v>-7.5357459962205331E-2</v>
      </c>
    </row>
    <row r="6923" spans="1:30" x14ac:dyDescent="0.2">
      <c r="A6923">
        <v>6921</v>
      </c>
      <c r="B6923" s="1">
        <v>0.16241898148148148</v>
      </c>
      <c r="C6923" s="2">
        <f t="shared" si="1000"/>
        <v>14033</v>
      </c>
      <c r="D6923" s="2">
        <f t="shared" si="1001"/>
        <v>11027</v>
      </c>
      <c r="E6923">
        <v>1200</v>
      </c>
      <c r="F6923">
        <v>1127.6420000000001</v>
      </c>
      <c r="G6923">
        <f t="shared" si="1002"/>
        <v>1400.6420000000001</v>
      </c>
      <c r="H6923">
        <v>85.7</v>
      </c>
      <c r="I6923">
        <v>0.81945570000000001</v>
      </c>
      <c r="J6923">
        <v>89.221509999999995</v>
      </c>
      <c r="K6923">
        <v>96.585359999999994</v>
      </c>
      <c r="L6923">
        <v>142.53800000000001</v>
      </c>
      <c r="M6923">
        <v>159.82839999999999</v>
      </c>
      <c r="N6923">
        <v>195.6909</v>
      </c>
      <c r="O6923">
        <f t="shared" si="1003"/>
        <v>97.84545</v>
      </c>
      <c r="P6923">
        <v>264.15289999999999</v>
      </c>
      <c r="Q6923">
        <f t="shared" si="1004"/>
        <v>0.67029966874897551</v>
      </c>
      <c r="R6923">
        <v>183.779</v>
      </c>
      <c r="S6923">
        <v>51692.33</v>
      </c>
      <c r="T6923">
        <v>46189.87</v>
      </c>
      <c r="U6923">
        <f t="shared" si="1005"/>
        <v>0.52384766798103388</v>
      </c>
      <c r="V6923">
        <f t="shared" si="1006"/>
        <v>0.96620834221484697</v>
      </c>
      <c r="W6923">
        <v>841.19129999999996</v>
      </c>
      <c r="AC6923">
        <f t="shared" si="1007"/>
        <v>4.5968208481241323E-3</v>
      </c>
      <c r="AD6923">
        <f t="shared" si="1008"/>
        <v>-4.2387081198095311E-2</v>
      </c>
    </row>
    <row r="6924" spans="1:30" x14ac:dyDescent="0.2">
      <c r="A6924">
        <v>6922</v>
      </c>
      <c r="B6924" s="1">
        <v>0.16243055555555555</v>
      </c>
      <c r="C6924" s="2">
        <f t="shared" si="1000"/>
        <v>14034</v>
      </c>
      <c r="D6924" s="2">
        <f t="shared" si="1001"/>
        <v>11028</v>
      </c>
      <c r="E6924">
        <v>1200</v>
      </c>
      <c r="F6924">
        <v>1127.6420000000001</v>
      </c>
      <c r="G6924">
        <f t="shared" si="1002"/>
        <v>1400.6420000000001</v>
      </c>
      <c r="H6924">
        <v>85.7</v>
      </c>
      <c r="I6924">
        <v>0.83220850000000002</v>
      </c>
      <c r="J6924">
        <v>102.53319999999999</v>
      </c>
      <c r="K6924">
        <v>104.4473</v>
      </c>
      <c r="L6924">
        <v>142.3535</v>
      </c>
      <c r="M6924">
        <v>161.43369999999999</v>
      </c>
      <c r="N6924">
        <v>195.4195</v>
      </c>
      <c r="O6924">
        <f t="shared" si="1003"/>
        <v>97.70975</v>
      </c>
      <c r="P6924">
        <v>259.8734</v>
      </c>
      <c r="Q6924">
        <f t="shared" si="1004"/>
        <v>0.65944024819212665</v>
      </c>
      <c r="R6924">
        <v>173.17009999999999</v>
      </c>
      <c r="S6924">
        <v>50784.34</v>
      </c>
      <c r="T6924">
        <v>45295.7</v>
      </c>
      <c r="U6924">
        <f t="shared" si="1005"/>
        <v>0.51370672432220565</v>
      </c>
      <c r="V6924">
        <f t="shared" si="1006"/>
        <v>0.94750392686667095</v>
      </c>
      <c r="W6924">
        <v>814.21169999999995</v>
      </c>
      <c r="AC6924">
        <f t="shared" si="1007"/>
        <v>4.463987109834925E-3</v>
      </c>
      <c r="AD6924">
        <f t="shared" si="1008"/>
        <v>-7.3405130608421354E-2</v>
      </c>
    </row>
    <row r="6925" spans="1:30" x14ac:dyDescent="0.2">
      <c r="A6925">
        <v>6923</v>
      </c>
      <c r="B6925" s="1">
        <v>0.16245370370370371</v>
      </c>
      <c r="C6925" s="2">
        <f t="shared" si="1000"/>
        <v>14036</v>
      </c>
      <c r="D6925" s="2">
        <f t="shared" si="1001"/>
        <v>11030</v>
      </c>
      <c r="E6925">
        <v>1200</v>
      </c>
      <c r="F6925">
        <v>1127.6420000000001</v>
      </c>
      <c r="G6925">
        <f t="shared" si="1002"/>
        <v>1400.6420000000001</v>
      </c>
      <c r="H6925">
        <v>85.7</v>
      </c>
      <c r="I6925">
        <v>0.82881269999999996</v>
      </c>
      <c r="J6925">
        <v>102.4965</v>
      </c>
      <c r="K6925">
        <v>104.32340000000001</v>
      </c>
      <c r="L6925">
        <v>144.04570000000001</v>
      </c>
      <c r="M6925">
        <v>159.63130000000001</v>
      </c>
      <c r="N6925">
        <v>195.51429999999999</v>
      </c>
      <c r="O6925">
        <f t="shared" si="1003"/>
        <v>97.757149999999996</v>
      </c>
      <c r="P6925">
        <v>259.74990000000003</v>
      </c>
      <c r="Q6925">
        <f t="shared" si="1004"/>
        <v>0.65912686147901278</v>
      </c>
      <c r="R6925">
        <v>173.27379999999999</v>
      </c>
      <c r="S6925">
        <v>50784.84</v>
      </c>
      <c r="T6925">
        <v>45301.29</v>
      </c>
      <c r="U6925">
        <f t="shared" si="1005"/>
        <v>0.51377012152302071</v>
      </c>
      <c r="V6925">
        <f t="shared" si="1006"/>
        <v>0.94762085953249109</v>
      </c>
      <c r="W6925">
        <v>816.98180000000002</v>
      </c>
      <c r="AC6925">
        <f t="shared" si="1007"/>
        <v>4.4648134948279744E-3</v>
      </c>
      <c r="AD6925">
        <f t="shared" si="1008"/>
        <v>-7.3206455816646754E-2</v>
      </c>
    </row>
    <row r="6926" spans="1:30" x14ac:dyDescent="0.2">
      <c r="A6926">
        <v>6924</v>
      </c>
      <c r="B6926" s="1">
        <v>0.16248842592592591</v>
      </c>
      <c r="C6926" s="2">
        <f t="shared" si="1000"/>
        <v>14038.999999999998</v>
      </c>
      <c r="D6926" s="2">
        <f t="shared" si="1001"/>
        <v>11032.999999999998</v>
      </c>
      <c r="E6926">
        <v>1200</v>
      </c>
      <c r="F6926">
        <v>1127.6410000000001</v>
      </c>
      <c r="G6926">
        <f t="shared" si="1002"/>
        <v>1400.6410000000001</v>
      </c>
      <c r="H6926">
        <v>85.7</v>
      </c>
      <c r="I6926">
        <v>0.82944280000000004</v>
      </c>
      <c r="J6926">
        <v>102.1388</v>
      </c>
      <c r="K6926">
        <v>104.2255</v>
      </c>
      <c r="L6926">
        <v>143.0942</v>
      </c>
      <c r="M6926">
        <v>156.34630000000001</v>
      </c>
      <c r="N6926">
        <v>195.72229999999999</v>
      </c>
      <c r="O6926">
        <f t="shared" si="1003"/>
        <v>97.861149999999995</v>
      </c>
      <c r="P6926">
        <v>258.61180000000002</v>
      </c>
      <c r="Q6926">
        <f t="shared" si="1004"/>
        <v>0.65623888238431727</v>
      </c>
      <c r="R6926">
        <v>173.97749999999999</v>
      </c>
      <c r="S6926">
        <v>50616.1</v>
      </c>
      <c r="T6926">
        <v>45098.45</v>
      </c>
      <c r="U6926">
        <f t="shared" si="1005"/>
        <v>0.5114696764043557</v>
      </c>
      <c r="V6926">
        <f t="shared" si="1006"/>
        <v>0.94337781446362934</v>
      </c>
      <c r="W6926">
        <v>815.75469999999996</v>
      </c>
      <c r="AC6926">
        <f t="shared" si="1007"/>
        <v>4.4348597703234276E-3</v>
      </c>
      <c r="AD6926">
        <f t="shared" si="1008"/>
        <v>-8.0455057165701005E-2</v>
      </c>
    </row>
    <row r="6927" spans="1:30" x14ac:dyDescent="0.2">
      <c r="A6927">
        <v>6925</v>
      </c>
      <c r="B6927" s="1">
        <v>0.16251157407407407</v>
      </c>
      <c r="C6927" s="2">
        <f t="shared" si="1000"/>
        <v>14041</v>
      </c>
      <c r="D6927" s="2">
        <f t="shared" si="1001"/>
        <v>11035</v>
      </c>
      <c r="E6927">
        <v>1200</v>
      </c>
      <c r="F6927">
        <v>1127.6410000000001</v>
      </c>
      <c r="G6927">
        <f t="shared" si="1002"/>
        <v>1400.6410000000001</v>
      </c>
      <c r="H6927">
        <v>85.7</v>
      </c>
      <c r="I6927">
        <v>0.83491119999999996</v>
      </c>
      <c r="J6927">
        <v>97.846279999999993</v>
      </c>
      <c r="K6927">
        <v>102.8502</v>
      </c>
      <c r="L6927">
        <v>142.03739999999999</v>
      </c>
      <c r="M6927">
        <v>158.5676</v>
      </c>
      <c r="N6927">
        <v>195.4743</v>
      </c>
      <c r="O6927">
        <f t="shared" si="1003"/>
        <v>97.73715</v>
      </c>
      <c r="P6927">
        <v>261.11529999999999</v>
      </c>
      <c r="Q6927">
        <f t="shared" si="1004"/>
        <v>0.66259162437849195</v>
      </c>
      <c r="R6927">
        <v>175.8724</v>
      </c>
      <c r="S6927">
        <v>51041.33</v>
      </c>
      <c r="T6927">
        <v>45569.96</v>
      </c>
      <c r="U6927">
        <f t="shared" si="1005"/>
        <v>0.51681715657543514</v>
      </c>
      <c r="V6927">
        <f t="shared" si="1006"/>
        <v>0.95324094885733357</v>
      </c>
      <c r="W6927">
        <v>816.7704</v>
      </c>
      <c r="AC6927">
        <f t="shared" si="1007"/>
        <v>4.5045917745898121E-3</v>
      </c>
      <c r="AD6927">
        <f t="shared" si="1008"/>
        <v>-6.3729391350450637E-2</v>
      </c>
    </row>
    <row r="6928" spans="1:30" x14ac:dyDescent="0.2">
      <c r="A6928">
        <v>6926</v>
      </c>
      <c r="B6928" s="1">
        <v>0.16253472222222223</v>
      </c>
      <c r="C6928" s="2">
        <f t="shared" si="1000"/>
        <v>14043.000000000002</v>
      </c>
      <c r="D6928" s="2">
        <f t="shared" si="1001"/>
        <v>11037.000000000002</v>
      </c>
      <c r="E6928">
        <v>1200</v>
      </c>
      <c r="F6928">
        <v>1127.6410000000001</v>
      </c>
      <c r="G6928">
        <f t="shared" si="1002"/>
        <v>1400.6410000000001</v>
      </c>
      <c r="H6928">
        <v>85.7</v>
      </c>
      <c r="I6928">
        <v>0.82362449999999998</v>
      </c>
      <c r="J6928">
        <v>102.8909</v>
      </c>
      <c r="K6928">
        <v>104.8218</v>
      </c>
      <c r="L6928">
        <v>142.98660000000001</v>
      </c>
      <c r="M6928">
        <v>159.62010000000001</v>
      </c>
      <c r="N6928">
        <v>195.46</v>
      </c>
      <c r="O6928">
        <f t="shared" si="1003"/>
        <v>97.73</v>
      </c>
      <c r="P6928">
        <v>257.09539999999998</v>
      </c>
      <c r="Q6928">
        <f t="shared" si="1004"/>
        <v>0.65239095030524119</v>
      </c>
      <c r="R6928">
        <v>173.5762</v>
      </c>
      <c r="S6928">
        <v>50251.87</v>
      </c>
      <c r="T6928">
        <v>44823.83</v>
      </c>
      <c r="U6928">
        <f t="shared" si="1005"/>
        <v>0.50835516132602898</v>
      </c>
      <c r="V6928">
        <f t="shared" si="1006"/>
        <v>0.93763326192561536</v>
      </c>
      <c r="W6928">
        <v>817.91629999999998</v>
      </c>
      <c r="AC6928">
        <f t="shared" si="1007"/>
        <v>4.3944134163191022E-3</v>
      </c>
      <c r="AD6928">
        <f t="shared" si="1008"/>
        <v>-9.0399608027848188E-2</v>
      </c>
    </row>
    <row r="6929" spans="1:30" x14ac:dyDescent="0.2">
      <c r="A6929">
        <v>6927</v>
      </c>
      <c r="B6929" s="1">
        <v>0.16255787037037037</v>
      </c>
      <c r="C6929" s="2">
        <f t="shared" si="1000"/>
        <v>14045</v>
      </c>
      <c r="D6929" s="2">
        <f t="shared" si="1001"/>
        <v>11039</v>
      </c>
      <c r="E6929">
        <v>1200</v>
      </c>
      <c r="F6929">
        <v>1127.6400000000001</v>
      </c>
      <c r="G6929">
        <f t="shared" si="1002"/>
        <v>1400.64</v>
      </c>
      <c r="H6929">
        <v>85.7</v>
      </c>
      <c r="I6929">
        <v>0.8387696</v>
      </c>
      <c r="J6929">
        <v>102.4918</v>
      </c>
      <c r="K6929">
        <v>104.84529999999999</v>
      </c>
      <c r="L6929">
        <v>143.6499</v>
      </c>
      <c r="M6929">
        <v>159.3031</v>
      </c>
      <c r="N6929">
        <v>195.6678</v>
      </c>
      <c r="O6929">
        <f t="shared" si="1003"/>
        <v>97.8339</v>
      </c>
      <c r="P6929">
        <v>256.517</v>
      </c>
      <c r="Q6929">
        <f t="shared" si="1004"/>
        <v>0.65092323471928926</v>
      </c>
      <c r="R6929">
        <v>173.773</v>
      </c>
      <c r="S6929">
        <v>50192.11</v>
      </c>
      <c r="T6929">
        <v>44750.58</v>
      </c>
      <c r="U6929">
        <f t="shared" si="1005"/>
        <v>0.50752441983055363</v>
      </c>
      <c r="V6929">
        <f t="shared" si="1006"/>
        <v>0.93610100472144397</v>
      </c>
      <c r="W6929">
        <v>805.9615</v>
      </c>
      <c r="AC6929">
        <f t="shared" si="1007"/>
        <v>4.38364595489043E-3</v>
      </c>
      <c r="AD6929">
        <f t="shared" si="1008"/>
        <v>-9.3077934663278628E-2</v>
      </c>
    </row>
    <row r="6930" spans="1:30" x14ac:dyDescent="0.2">
      <c r="A6930">
        <v>6928</v>
      </c>
      <c r="B6930" s="1">
        <v>0.1625810185185185</v>
      </c>
      <c r="C6930" s="2">
        <f t="shared" si="1000"/>
        <v>14046.999999999998</v>
      </c>
      <c r="D6930" s="2">
        <f t="shared" si="1001"/>
        <v>11040.999999999998</v>
      </c>
      <c r="E6930">
        <v>1200</v>
      </c>
      <c r="F6930">
        <v>1127.6400000000001</v>
      </c>
      <c r="G6930">
        <f t="shared" si="1002"/>
        <v>1400.64</v>
      </c>
      <c r="H6930">
        <v>85.7</v>
      </c>
      <c r="I6930">
        <v>0.83483640000000003</v>
      </c>
      <c r="J6930">
        <v>103.2169</v>
      </c>
      <c r="K6930">
        <v>104.1506</v>
      </c>
      <c r="L6930">
        <v>142.61869999999999</v>
      </c>
      <c r="M6930">
        <v>157.53800000000001</v>
      </c>
      <c r="N6930">
        <v>195.5865</v>
      </c>
      <c r="O6930">
        <f t="shared" si="1003"/>
        <v>97.79325</v>
      </c>
      <c r="P6930">
        <v>260.47669999999999</v>
      </c>
      <c r="Q6930">
        <f t="shared" si="1004"/>
        <v>0.66097114862954853</v>
      </c>
      <c r="R6930">
        <v>172.8749</v>
      </c>
      <c r="S6930">
        <v>50945.72</v>
      </c>
      <c r="T6930">
        <v>45430.13</v>
      </c>
      <c r="U6930">
        <f t="shared" si="1005"/>
        <v>0.51523131926059129</v>
      </c>
      <c r="V6930">
        <f t="shared" si="1006"/>
        <v>0.95031595875686559</v>
      </c>
      <c r="W6930">
        <v>812.84630000000004</v>
      </c>
      <c r="AC6930">
        <f t="shared" si="1007"/>
        <v>4.4838743886984334E-3</v>
      </c>
      <c r="AD6930">
        <f t="shared" si="1008"/>
        <v>-6.8644268613773152E-2</v>
      </c>
    </row>
    <row r="6931" spans="1:30" x14ac:dyDescent="0.2">
      <c r="A6931">
        <v>6929</v>
      </c>
      <c r="B6931" s="1">
        <v>0.16259259259259259</v>
      </c>
      <c r="C6931" s="2">
        <f t="shared" si="1000"/>
        <v>14048</v>
      </c>
      <c r="D6931" s="2">
        <f t="shared" si="1001"/>
        <v>11042</v>
      </c>
      <c r="E6931">
        <v>1200</v>
      </c>
      <c r="F6931">
        <v>1127.6400000000001</v>
      </c>
      <c r="G6931">
        <f t="shared" si="1002"/>
        <v>1400.64</v>
      </c>
      <c r="H6931">
        <v>85.7</v>
      </c>
      <c r="I6931">
        <v>0.83370690000000003</v>
      </c>
      <c r="J6931">
        <v>101.8503</v>
      </c>
      <c r="K6931">
        <v>105.85</v>
      </c>
      <c r="L6931">
        <v>143.50579999999999</v>
      </c>
      <c r="M6931">
        <v>159.0908</v>
      </c>
      <c r="N6931">
        <v>195.81450000000001</v>
      </c>
      <c r="O6931">
        <f t="shared" si="1003"/>
        <v>97.907250000000005</v>
      </c>
      <c r="P6931">
        <v>251.68450000000001</v>
      </c>
      <c r="Q6931">
        <f t="shared" si="1004"/>
        <v>0.63866055220007634</v>
      </c>
      <c r="R6931">
        <v>175.47389999999999</v>
      </c>
      <c r="S6931">
        <v>49283.46</v>
      </c>
      <c r="T6931">
        <v>43856.52</v>
      </c>
      <c r="U6931">
        <f t="shared" si="1005"/>
        <v>0.49738472370161618</v>
      </c>
      <c r="V6931">
        <f t="shared" si="1006"/>
        <v>0.9173988903738477</v>
      </c>
      <c r="W6931">
        <v>805.11590000000001</v>
      </c>
      <c r="AC6931">
        <f t="shared" si="1007"/>
        <v>4.252934751260192E-3</v>
      </c>
      <c r="AD6931">
        <f t="shared" si="1008"/>
        <v>-0.12667297922848286</v>
      </c>
    </row>
    <row r="6932" spans="1:30" x14ac:dyDescent="0.2">
      <c r="A6932">
        <v>6930</v>
      </c>
      <c r="B6932" s="1">
        <v>0.16260416666666666</v>
      </c>
      <c r="C6932" s="2">
        <f t="shared" si="1000"/>
        <v>14049</v>
      </c>
      <c r="D6932" s="2">
        <f t="shared" si="1001"/>
        <v>11043</v>
      </c>
      <c r="E6932">
        <v>1200</v>
      </c>
      <c r="F6932">
        <v>1127.6400000000001</v>
      </c>
      <c r="G6932">
        <f t="shared" si="1002"/>
        <v>1400.64</v>
      </c>
      <c r="H6932">
        <v>85.7</v>
      </c>
      <c r="I6932">
        <v>0.81900510000000004</v>
      </c>
      <c r="J6932">
        <v>92.202659999999995</v>
      </c>
      <c r="K6932">
        <v>93.973519999999994</v>
      </c>
      <c r="L6932">
        <v>142.10890000000001</v>
      </c>
      <c r="M6932">
        <v>161.52539999999999</v>
      </c>
      <c r="N6932">
        <v>195.63419999999999</v>
      </c>
      <c r="O6932">
        <f t="shared" si="1003"/>
        <v>97.817099999999996</v>
      </c>
      <c r="P6932">
        <v>264.2593</v>
      </c>
      <c r="Q6932">
        <f t="shared" si="1004"/>
        <v>0.67056966345565816</v>
      </c>
      <c r="R6932">
        <v>182.98179999999999</v>
      </c>
      <c r="S6932">
        <v>51698.18</v>
      </c>
      <c r="T6932">
        <v>46202.99</v>
      </c>
      <c r="U6932">
        <f t="shared" si="1005"/>
        <v>0.5239964642734658</v>
      </c>
      <c r="V6932">
        <f t="shared" si="1006"/>
        <v>0.96648278882943706</v>
      </c>
      <c r="W6932">
        <v>840.8492</v>
      </c>
      <c r="AC6932">
        <f t="shared" si="1007"/>
        <v>4.5987795429212764E-3</v>
      </c>
      <c r="AD6932">
        <f t="shared" si="1008"/>
        <v>-4.1943111633236274E-2</v>
      </c>
    </row>
    <row r="6933" spans="1:30" x14ac:dyDescent="0.2">
      <c r="A6933">
        <v>6931</v>
      </c>
      <c r="B6933" s="1">
        <v>0.16261574074074073</v>
      </c>
      <c r="C6933" s="2">
        <f t="shared" si="1000"/>
        <v>14049.999999999998</v>
      </c>
      <c r="D6933" s="2">
        <f t="shared" si="1001"/>
        <v>11043.999999999998</v>
      </c>
      <c r="E6933">
        <v>1200</v>
      </c>
      <c r="F6933">
        <v>1127.6400000000001</v>
      </c>
      <c r="G6933">
        <f t="shared" si="1002"/>
        <v>1400.64</v>
      </c>
      <c r="H6933">
        <v>85.7</v>
      </c>
      <c r="I6933">
        <v>0.82962689999999994</v>
      </c>
      <c r="J6933">
        <v>103.137</v>
      </c>
      <c r="K6933">
        <v>104.2076</v>
      </c>
      <c r="L6933">
        <v>144.5181</v>
      </c>
      <c r="M6933">
        <v>161.60749999999999</v>
      </c>
      <c r="N6933">
        <v>195.5658</v>
      </c>
      <c r="O6933">
        <f t="shared" si="1003"/>
        <v>97.782899999999998</v>
      </c>
      <c r="P6933">
        <v>256.00299999999999</v>
      </c>
      <c r="Q6933">
        <f t="shared" si="1004"/>
        <v>0.64961893698211892</v>
      </c>
      <c r="R6933">
        <v>173.97370000000001</v>
      </c>
      <c r="S6933">
        <v>50065.42</v>
      </c>
      <c r="T6933">
        <v>44615.02</v>
      </c>
      <c r="U6933">
        <f t="shared" si="1005"/>
        <v>0.50598700935783503</v>
      </c>
      <c r="V6933">
        <f t="shared" si="1006"/>
        <v>0.93326533527984024</v>
      </c>
      <c r="W6933">
        <v>812.16020000000003</v>
      </c>
      <c r="AC6933">
        <f t="shared" si="1007"/>
        <v>4.3637424098491402E-3</v>
      </c>
      <c r="AD6933">
        <f t="shared" si="1008"/>
        <v>-9.8063592354050044E-2</v>
      </c>
    </row>
    <row r="6934" spans="1:30" x14ac:dyDescent="0.2">
      <c r="A6934">
        <v>6932</v>
      </c>
      <c r="B6934" s="1">
        <v>0.16265046296296296</v>
      </c>
      <c r="C6934" s="2">
        <f t="shared" si="1000"/>
        <v>14053</v>
      </c>
      <c r="D6934" s="2">
        <f t="shared" si="1001"/>
        <v>11047</v>
      </c>
      <c r="E6934">
        <v>1200</v>
      </c>
      <c r="F6934">
        <v>1127.6389999999999</v>
      </c>
      <c r="G6934">
        <f t="shared" si="1002"/>
        <v>1400.6389999999999</v>
      </c>
      <c r="H6934">
        <v>85.7</v>
      </c>
      <c r="I6934">
        <v>0.83220289999999997</v>
      </c>
      <c r="J6934">
        <v>105.3766</v>
      </c>
      <c r="K6934">
        <v>104.9211</v>
      </c>
      <c r="L6934">
        <v>145.09989999999999</v>
      </c>
      <c r="M6934">
        <v>159.62729999999999</v>
      </c>
      <c r="N6934">
        <v>195.9444</v>
      </c>
      <c r="O6934">
        <f t="shared" si="1003"/>
        <v>97.972200000000001</v>
      </c>
      <c r="P6934">
        <v>259.60739999999998</v>
      </c>
      <c r="Q6934">
        <f t="shared" si="1004"/>
        <v>0.6587652614254198</v>
      </c>
      <c r="R6934">
        <v>171.5685</v>
      </c>
      <c r="S6934">
        <v>50868.63</v>
      </c>
      <c r="T6934">
        <v>45279.55</v>
      </c>
      <c r="U6934">
        <f t="shared" si="1005"/>
        <v>0.51352356425187218</v>
      </c>
      <c r="V6934">
        <f t="shared" si="1006"/>
        <v>0.94716609814520536</v>
      </c>
      <c r="W6934">
        <v>812.50040000000001</v>
      </c>
      <c r="AC6934">
        <f t="shared" si="1007"/>
        <v>4.4615998976285948E-3</v>
      </c>
      <c r="AD6934">
        <f t="shared" si="1008"/>
        <v>-7.3979464006511897E-2</v>
      </c>
    </row>
    <row r="6935" spans="1:30" x14ac:dyDescent="0.2">
      <c r="A6935">
        <v>6933</v>
      </c>
      <c r="B6935" s="1">
        <v>0.16267361111111112</v>
      </c>
      <c r="C6935" s="2">
        <f t="shared" si="1000"/>
        <v>14055</v>
      </c>
      <c r="D6935" s="2">
        <f t="shared" si="1001"/>
        <v>11049</v>
      </c>
      <c r="E6935">
        <v>1200</v>
      </c>
      <c r="F6935">
        <v>1127.6389999999999</v>
      </c>
      <c r="G6935">
        <f t="shared" si="1002"/>
        <v>1400.6389999999999</v>
      </c>
      <c r="H6935">
        <v>85.7</v>
      </c>
      <c r="I6935">
        <v>0.83595319999999995</v>
      </c>
      <c r="J6935">
        <v>102.2908</v>
      </c>
      <c r="K6935">
        <v>104.5321</v>
      </c>
      <c r="L6935">
        <v>142.07939999999999</v>
      </c>
      <c r="M6935">
        <v>160.19820000000001</v>
      </c>
      <c r="N6935">
        <v>195.76849999999999</v>
      </c>
      <c r="O6935">
        <f t="shared" si="1003"/>
        <v>97.884249999999994</v>
      </c>
      <c r="P6935">
        <v>258.14780000000002</v>
      </c>
      <c r="Q6935">
        <f t="shared" si="1004"/>
        <v>0.65506146185893388</v>
      </c>
      <c r="R6935">
        <v>173.67599999999999</v>
      </c>
      <c r="S6935">
        <v>50537.21</v>
      </c>
      <c r="T6935">
        <v>45015.08</v>
      </c>
      <c r="U6935">
        <f t="shared" si="1005"/>
        <v>0.51052416215892527</v>
      </c>
      <c r="V6935">
        <f t="shared" si="1006"/>
        <v>0.94163386520613102</v>
      </c>
      <c r="W6935">
        <v>809.86620000000005</v>
      </c>
      <c r="AC6935">
        <f t="shared" si="1007"/>
        <v>4.4225678845173809E-3</v>
      </c>
      <c r="AD6935">
        <f t="shared" si="1008"/>
        <v>-8.3458025243984268E-2</v>
      </c>
    </row>
    <row r="6936" spans="1:30" x14ac:dyDescent="0.2">
      <c r="A6936">
        <v>6934</v>
      </c>
      <c r="B6936" s="1">
        <v>0.16268518518518518</v>
      </c>
      <c r="C6936" s="2">
        <f t="shared" si="1000"/>
        <v>14056</v>
      </c>
      <c r="D6936" s="2">
        <f t="shared" si="1001"/>
        <v>11050</v>
      </c>
      <c r="E6936">
        <v>1200</v>
      </c>
      <c r="F6936">
        <v>1127.6389999999999</v>
      </c>
      <c r="G6936">
        <f t="shared" si="1002"/>
        <v>1400.6389999999999</v>
      </c>
      <c r="H6936">
        <v>85.7</v>
      </c>
      <c r="I6936">
        <v>0.82037899999999997</v>
      </c>
      <c r="J6936">
        <v>102.8535</v>
      </c>
      <c r="K6936">
        <v>104.8612</v>
      </c>
      <c r="L6936">
        <v>144.4716</v>
      </c>
      <c r="M6936">
        <v>161.73759999999999</v>
      </c>
      <c r="N6936">
        <v>195.51220000000001</v>
      </c>
      <c r="O6936">
        <f t="shared" si="1003"/>
        <v>97.756100000000004</v>
      </c>
      <c r="P6936">
        <v>260.78809999999999</v>
      </c>
      <c r="Q6936">
        <f t="shared" si="1004"/>
        <v>0.66176133990455788</v>
      </c>
      <c r="R6936">
        <v>172.26840000000001</v>
      </c>
      <c r="S6936">
        <v>50987.25</v>
      </c>
      <c r="T6936">
        <v>45472.73</v>
      </c>
      <c r="U6936">
        <f t="shared" si="1005"/>
        <v>0.51571445356376189</v>
      </c>
      <c r="V6936">
        <f t="shared" si="1006"/>
        <v>0.95120707352680012</v>
      </c>
      <c r="W6936">
        <v>823.82309999999995</v>
      </c>
      <c r="AC6936">
        <f t="shared" si="1007"/>
        <v>4.490182685209114E-3</v>
      </c>
      <c r="AD6936">
        <f t="shared" si="1008"/>
        <v>-6.7142921033181091E-2</v>
      </c>
    </row>
    <row r="6937" spans="1:30" x14ac:dyDescent="0.2">
      <c r="A6937">
        <v>6935</v>
      </c>
      <c r="B6937" s="1">
        <v>0.16270833333333332</v>
      </c>
      <c r="C6937" s="2">
        <f t="shared" si="1000"/>
        <v>14057.999999999998</v>
      </c>
      <c r="D6937" s="2">
        <f t="shared" si="1001"/>
        <v>11051.999999999998</v>
      </c>
      <c r="E6937">
        <v>1200</v>
      </c>
      <c r="F6937">
        <v>1127.6379999999999</v>
      </c>
      <c r="G6937">
        <f t="shared" si="1002"/>
        <v>1400.6379999999999</v>
      </c>
      <c r="H6937">
        <v>85.7</v>
      </c>
      <c r="I6937">
        <v>0.84025300000000003</v>
      </c>
      <c r="J6937">
        <v>102.1125</v>
      </c>
      <c r="K6937">
        <v>104.23909999999999</v>
      </c>
      <c r="L6937">
        <v>143.56870000000001</v>
      </c>
      <c r="M6937">
        <v>158.988</v>
      </c>
      <c r="N6937">
        <v>195.79159999999999</v>
      </c>
      <c r="O6937">
        <f t="shared" si="1003"/>
        <v>97.895799999999994</v>
      </c>
      <c r="P6937">
        <v>253.43459999999999</v>
      </c>
      <c r="Q6937">
        <f t="shared" si="1004"/>
        <v>0.64310150836704461</v>
      </c>
      <c r="R6937">
        <v>175.3742</v>
      </c>
      <c r="S6937">
        <v>49620.36</v>
      </c>
      <c r="T6937">
        <v>44195.87</v>
      </c>
      <c r="U6937">
        <f t="shared" si="1005"/>
        <v>0.50123335341478414</v>
      </c>
      <c r="V6937">
        <f t="shared" si="1006"/>
        <v>0.92449747716204633</v>
      </c>
      <c r="W6937">
        <v>802.52319999999997</v>
      </c>
      <c r="AC6937">
        <f t="shared" si="1007"/>
        <v>4.3023922203951036E-3</v>
      </c>
      <c r="AD6937">
        <f t="shared" si="1008"/>
        <v>-0.11372148823442951</v>
      </c>
    </row>
    <row r="6938" spans="1:30" x14ac:dyDescent="0.2">
      <c r="A6938">
        <v>6936</v>
      </c>
      <c r="B6938" s="1">
        <v>0.16273148148148148</v>
      </c>
      <c r="C6938" s="2">
        <f t="shared" si="1000"/>
        <v>14060</v>
      </c>
      <c r="D6938" s="2">
        <f t="shared" si="1001"/>
        <v>11054</v>
      </c>
      <c r="E6938">
        <v>1200</v>
      </c>
      <c r="F6938">
        <v>1127.6379999999999</v>
      </c>
      <c r="G6938">
        <f t="shared" si="1002"/>
        <v>1400.6379999999999</v>
      </c>
      <c r="H6938">
        <v>85.7</v>
      </c>
      <c r="I6938">
        <v>0.83134580000000002</v>
      </c>
      <c r="J6938">
        <v>95.955669999999998</v>
      </c>
      <c r="K6938">
        <v>96.743579999999994</v>
      </c>
      <c r="L6938">
        <v>143.7766</v>
      </c>
      <c r="M6938">
        <v>159.01130000000001</v>
      </c>
      <c r="N6938">
        <v>195.93889999999999</v>
      </c>
      <c r="O6938">
        <f t="shared" si="1003"/>
        <v>97.969449999999995</v>
      </c>
      <c r="P6938">
        <v>263.40260000000001</v>
      </c>
      <c r="Q6938">
        <f t="shared" si="1004"/>
        <v>0.66839574930889989</v>
      </c>
      <c r="R6938">
        <v>179.97649999999999</v>
      </c>
      <c r="S6938">
        <v>51610.81</v>
      </c>
      <c r="T6938">
        <v>46047.19</v>
      </c>
      <c r="U6938">
        <f t="shared" si="1005"/>
        <v>0.52222950830083703</v>
      </c>
      <c r="V6938">
        <f t="shared" si="1006"/>
        <v>0.96322373528117922</v>
      </c>
      <c r="W6938">
        <v>826.98469999999998</v>
      </c>
      <c r="AC6938">
        <f t="shared" si="1007"/>
        <v>4.5755380114215942E-3</v>
      </c>
      <c r="AD6938">
        <f t="shared" si="1008"/>
        <v>-4.7235681291591503E-2</v>
      </c>
    </row>
    <row r="6939" spans="1:30" x14ac:dyDescent="0.2">
      <c r="A6939">
        <v>6937</v>
      </c>
      <c r="B6939" s="1">
        <v>0.16275462962962964</v>
      </c>
      <c r="C6939" s="2">
        <f t="shared" si="1000"/>
        <v>14062</v>
      </c>
      <c r="D6939" s="2">
        <f t="shared" si="1001"/>
        <v>11056</v>
      </c>
      <c r="E6939">
        <v>1200</v>
      </c>
      <c r="F6939">
        <v>1127.6379999999999</v>
      </c>
      <c r="G6939">
        <f t="shared" si="1002"/>
        <v>1400.6379999999999</v>
      </c>
      <c r="H6939">
        <v>85.7</v>
      </c>
      <c r="I6939">
        <v>0.84016679999999999</v>
      </c>
      <c r="J6939">
        <v>102.7808</v>
      </c>
      <c r="K6939">
        <v>104.7668</v>
      </c>
      <c r="L6939">
        <v>144.45269999999999</v>
      </c>
      <c r="M6939">
        <v>158.93680000000001</v>
      </c>
      <c r="N6939">
        <v>195.61009999999999</v>
      </c>
      <c r="O6939">
        <f t="shared" si="1003"/>
        <v>97.805049999999994</v>
      </c>
      <c r="P6939">
        <v>253.98249999999999</v>
      </c>
      <c r="Q6939">
        <f t="shared" si="1004"/>
        <v>0.64449182885380651</v>
      </c>
      <c r="R6939">
        <v>174.774</v>
      </c>
      <c r="S6939">
        <v>49681.53</v>
      </c>
      <c r="T6939">
        <v>44271.34</v>
      </c>
      <c r="U6939">
        <f t="shared" si="1005"/>
        <v>0.50208927233169232</v>
      </c>
      <c r="V6939">
        <f t="shared" si="1006"/>
        <v>0.92607617274155218</v>
      </c>
      <c r="W6939">
        <v>802.52260000000001</v>
      </c>
      <c r="AC6939">
        <f t="shared" si="1007"/>
        <v>4.3134172364864857E-3</v>
      </c>
      <c r="AD6939">
        <f t="shared" si="1008"/>
        <v>-0.11087483634431372</v>
      </c>
    </row>
    <row r="6940" spans="1:30" x14ac:dyDescent="0.2">
      <c r="A6940">
        <v>6938</v>
      </c>
      <c r="B6940" s="1">
        <v>0.1627662037037037</v>
      </c>
      <c r="C6940" s="2">
        <f t="shared" si="1000"/>
        <v>14063</v>
      </c>
      <c r="D6940" s="2">
        <f t="shared" si="1001"/>
        <v>11057</v>
      </c>
      <c r="E6940">
        <v>1200</v>
      </c>
      <c r="F6940">
        <v>1127.6369999999999</v>
      </c>
      <c r="G6940">
        <f t="shared" si="1002"/>
        <v>1400.6369999999999</v>
      </c>
      <c r="H6940">
        <v>85.7</v>
      </c>
      <c r="I6940">
        <v>0.84615810000000002</v>
      </c>
      <c r="J6940">
        <v>101.7248</v>
      </c>
      <c r="K6940">
        <v>105.42700000000001</v>
      </c>
      <c r="L6940">
        <v>143.5565</v>
      </c>
      <c r="M6940">
        <v>158.946</v>
      </c>
      <c r="N6940">
        <v>195.8459</v>
      </c>
      <c r="O6940">
        <f t="shared" si="1003"/>
        <v>97.92295</v>
      </c>
      <c r="P6940">
        <v>251.35339999999999</v>
      </c>
      <c r="Q6940">
        <f t="shared" si="1004"/>
        <v>0.63782037130362279</v>
      </c>
      <c r="R6940">
        <v>175.7697</v>
      </c>
      <c r="S6940">
        <v>49226.54</v>
      </c>
      <c r="T6940">
        <v>43817.32</v>
      </c>
      <c r="U6940">
        <f t="shared" si="1005"/>
        <v>0.49694014941325265</v>
      </c>
      <c r="V6940">
        <f t="shared" si="1006"/>
        <v>0.91657889744001131</v>
      </c>
      <c r="W6940">
        <v>795.8691</v>
      </c>
      <c r="AC6940">
        <f t="shared" si="1007"/>
        <v>4.2472339643567503E-3</v>
      </c>
      <c r="AD6940">
        <f t="shared" si="1008"/>
        <v>-0.1281852393531544</v>
      </c>
    </row>
    <row r="6941" spans="1:30" x14ac:dyDescent="0.2">
      <c r="A6941">
        <v>6939</v>
      </c>
      <c r="B6941" s="1">
        <v>0.16278935185185187</v>
      </c>
      <c r="C6941" s="2">
        <f t="shared" si="1000"/>
        <v>14065.000000000002</v>
      </c>
      <c r="D6941" s="2">
        <f t="shared" si="1001"/>
        <v>11059.000000000002</v>
      </c>
      <c r="E6941">
        <v>1200</v>
      </c>
      <c r="F6941">
        <v>1127.6369999999999</v>
      </c>
      <c r="G6941">
        <f t="shared" si="1002"/>
        <v>1400.6369999999999</v>
      </c>
      <c r="H6941">
        <v>85.7</v>
      </c>
      <c r="I6941">
        <v>0.82286870000000001</v>
      </c>
      <c r="J6941">
        <v>97.575419999999994</v>
      </c>
      <c r="K6941">
        <v>97.946399999999997</v>
      </c>
      <c r="L6941">
        <v>143.97020000000001</v>
      </c>
      <c r="M6941">
        <v>158.1311</v>
      </c>
      <c r="N6941">
        <v>195.46809999999999</v>
      </c>
      <c r="O6941">
        <f t="shared" si="1003"/>
        <v>97.734049999999996</v>
      </c>
      <c r="P6941">
        <v>263.31459999999998</v>
      </c>
      <c r="Q6941">
        <f t="shared" si="1004"/>
        <v>0.66817244541615473</v>
      </c>
      <c r="R6941">
        <v>178.27330000000001</v>
      </c>
      <c r="S6941">
        <v>51469.62</v>
      </c>
      <c r="T6941">
        <v>45989.33</v>
      </c>
      <c r="U6941">
        <f t="shared" si="1005"/>
        <v>0.5215733075782677</v>
      </c>
      <c r="V6941">
        <f t="shared" si="1006"/>
        <v>0.96201340897628695</v>
      </c>
      <c r="W6941">
        <v>831.53610000000003</v>
      </c>
      <c r="AC6941">
        <f t="shared" si="1007"/>
        <v>4.5669167215726071E-3</v>
      </c>
      <c r="AD6941">
        <f t="shared" si="1008"/>
        <v>-4.9212621730633899E-2</v>
      </c>
    </row>
    <row r="6942" spans="1:30" x14ac:dyDescent="0.2">
      <c r="A6942">
        <v>6940</v>
      </c>
      <c r="B6942" s="1">
        <v>0.1628125</v>
      </c>
      <c r="C6942" s="2">
        <f t="shared" si="1000"/>
        <v>14067</v>
      </c>
      <c r="D6942" s="2">
        <f t="shared" si="1001"/>
        <v>11061</v>
      </c>
      <c r="E6942">
        <v>1200</v>
      </c>
      <c r="F6942">
        <v>1127.6369999999999</v>
      </c>
      <c r="G6942">
        <f t="shared" si="1002"/>
        <v>1400.6369999999999</v>
      </c>
      <c r="H6942">
        <v>85.7</v>
      </c>
      <c r="I6942">
        <v>0.8174903</v>
      </c>
      <c r="J6942">
        <v>91.768500000000003</v>
      </c>
      <c r="K6942">
        <v>94.301029999999997</v>
      </c>
      <c r="L6942">
        <v>143.1455</v>
      </c>
      <c r="M6942">
        <v>158.50200000000001</v>
      </c>
      <c r="N6942">
        <v>195.6978</v>
      </c>
      <c r="O6942">
        <f t="shared" si="1003"/>
        <v>97.8489</v>
      </c>
      <c r="P6942">
        <v>264.88240000000002</v>
      </c>
      <c r="Q6942">
        <f t="shared" si="1004"/>
        <v>0.67215080726894783</v>
      </c>
      <c r="R6942">
        <v>183.87780000000001</v>
      </c>
      <c r="S6942">
        <v>51836.9</v>
      </c>
      <c r="T6942">
        <v>46334.400000000001</v>
      </c>
      <c r="U6942">
        <f t="shared" si="1005"/>
        <v>0.52548680884575816</v>
      </c>
      <c r="V6942">
        <f t="shared" si="1006"/>
        <v>0.96923164779462689</v>
      </c>
      <c r="W6942">
        <v>843.90089999999998</v>
      </c>
      <c r="AC6942">
        <f t="shared" si="1007"/>
        <v>4.61841317875994E-3</v>
      </c>
      <c r="AD6942">
        <f t="shared" si="1008"/>
        <v>-3.7513639685491595E-2</v>
      </c>
    </row>
    <row r="6943" spans="1:30" x14ac:dyDescent="0.2">
      <c r="A6943">
        <v>6941</v>
      </c>
      <c r="B6943" s="1">
        <v>0.16284722222222223</v>
      </c>
      <c r="C6943" s="2">
        <f t="shared" si="1000"/>
        <v>14070</v>
      </c>
      <c r="D6943" s="2">
        <f t="shared" si="1001"/>
        <v>11064</v>
      </c>
      <c r="E6943">
        <v>1200</v>
      </c>
      <c r="F6943">
        <v>1127.636</v>
      </c>
      <c r="G6943">
        <f t="shared" si="1002"/>
        <v>1400.636</v>
      </c>
      <c r="H6943">
        <v>85.7</v>
      </c>
      <c r="I6943">
        <v>0.83346810000000005</v>
      </c>
      <c r="J6943">
        <v>102.7221</v>
      </c>
      <c r="K6943">
        <v>104.8599</v>
      </c>
      <c r="L6943">
        <v>142.71530000000001</v>
      </c>
      <c r="M6943">
        <v>158.7235</v>
      </c>
      <c r="N6943">
        <v>195.66659999999999</v>
      </c>
      <c r="O6943">
        <f t="shared" si="1003"/>
        <v>97.833299999999994</v>
      </c>
      <c r="P6943">
        <v>253.7705</v>
      </c>
      <c r="Q6943">
        <f t="shared" si="1004"/>
        <v>0.64395386947582967</v>
      </c>
      <c r="R6943">
        <v>174.97669999999999</v>
      </c>
      <c r="S6943">
        <v>49654.42</v>
      </c>
      <c r="T6943">
        <v>44233.26</v>
      </c>
      <c r="U6943">
        <f t="shared" si="1005"/>
        <v>0.50165740016585347</v>
      </c>
      <c r="V6943">
        <f t="shared" si="1006"/>
        <v>0.92527960817725408</v>
      </c>
      <c r="W6943">
        <v>807.49850000000004</v>
      </c>
      <c r="AC6943">
        <f t="shared" si="1007"/>
        <v>4.3078531536399544E-3</v>
      </c>
      <c r="AD6943">
        <f t="shared" si="1008"/>
        <v>-0.11230965768132339</v>
      </c>
    </row>
    <row r="6944" spans="1:30" x14ac:dyDescent="0.2">
      <c r="A6944">
        <v>6942</v>
      </c>
      <c r="B6944" s="1">
        <v>0.16285879629629629</v>
      </c>
      <c r="C6944" s="2">
        <f t="shared" si="1000"/>
        <v>14071</v>
      </c>
      <c r="D6944" s="2">
        <f t="shared" si="1001"/>
        <v>11065</v>
      </c>
      <c r="E6944">
        <v>1200</v>
      </c>
      <c r="F6944">
        <v>1127.636</v>
      </c>
      <c r="G6944">
        <f t="shared" si="1002"/>
        <v>1400.636</v>
      </c>
      <c r="H6944">
        <v>85.7</v>
      </c>
      <c r="I6944">
        <v>0.82892290000000002</v>
      </c>
      <c r="J6944">
        <v>98.988579999999999</v>
      </c>
      <c r="K6944">
        <v>106.0635</v>
      </c>
      <c r="L6944">
        <v>144.77350000000001</v>
      </c>
      <c r="M6944">
        <v>158.8477</v>
      </c>
      <c r="N6944">
        <v>196.02619999999999</v>
      </c>
      <c r="O6944">
        <f t="shared" si="1003"/>
        <v>98.013099999999994</v>
      </c>
      <c r="P6944">
        <v>261.58229999999998</v>
      </c>
      <c r="Q6944">
        <f t="shared" si="1004"/>
        <v>0.66377665753658244</v>
      </c>
      <c r="R6944">
        <v>174.07210000000001</v>
      </c>
      <c r="S6944">
        <v>51276.97</v>
      </c>
      <c r="T6944">
        <v>45711.43</v>
      </c>
      <c r="U6944">
        <f t="shared" si="1005"/>
        <v>0.51842159342683303</v>
      </c>
      <c r="V6944">
        <f t="shared" si="1006"/>
        <v>0.95620024478462529</v>
      </c>
      <c r="W6944">
        <v>820.60140000000001</v>
      </c>
      <c r="AC6944">
        <f t="shared" si="1007"/>
        <v>4.5255845162866706E-3</v>
      </c>
      <c r="AD6944">
        <f t="shared" si="1008"/>
        <v>-5.8795090318702448E-2</v>
      </c>
    </row>
    <row r="6945" spans="1:30" x14ac:dyDescent="0.2">
      <c r="A6945">
        <v>6943</v>
      </c>
      <c r="B6945" s="1">
        <v>0.16288194444444445</v>
      </c>
      <c r="C6945" s="2">
        <f t="shared" si="1000"/>
        <v>14073</v>
      </c>
      <c r="D6945" s="2">
        <f t="shared" si="1001"/>
        <v>11067</v>
      </c>
      <c r="E6945">
        <v>1200</v>
      </c>
      <c r="F6945">
        <v>1127.636</v>
      </c>
      <c r="G6945">
        <f t="shared" si="1002"/>
        <v>1400.636</v>
      </c>
      <c r="H6945">
        <v>85.7</v>
      </c>
      <c r="I6945">
        <v>0.82784939999999996</v>
      </c>
      <c r="J6945">
        <v>102.64060000000001</v>
      </c>
      <c r="K6945">
        <v>104.4995</v>
      </c>
      <c r="L6945">
        <v>143.946</v>
      </c>
      <c r="M6945">
        <v>160.09870000000001</v>
      </c>
      <c r="N6945">
        <v>195.66419999999999</v>
      </c>
      <c r="O6945">
        <f t="shared" si="1003"/>
        <v>97.832099999999997</v>
      </c>
      <c r="P6945">
        <v>259.60390000000001</v>
      </c>
      <c r="Q6945">
        <f t="shared" si="1004"/>
        <v>0.65875638002059478</v>
      </c>
      <c r="R6945">
        <v>173.17339999999999</v>
      </c>
      <c r="S6945">
        <v>50795.18</v>
      </c>
      <c r="T6945">
        <v>45273.38</v>
      </c>
      <c r="U6945">
        <f t="shared" si="1005"/>
        <v>0.51345358916617823</v>
      </c>
      <c r="V6945">
        <f t="shared" si="1006"/>
        <v>0.94703703293087427</v>
      </c>
      <c r="W6945">
        <v>817.4316</v>
      </c>
      <c r="AC6945">
        <f t="shared" si="1007"/>
        <v>4.4606879914732217E-3</v>
      </c>
      <c r="AD6945">
        <f t="shared" si="1008"/>
        <v>-7.4199019484465945E-2</v>
      </c>
    </row>
    <row r="6946" spans="1:30" x14ac:dyDescent="0.2">
      <c r="A6946">
        <v>6944</v>
      </c>
      <c r="B6946" s="1">
        <v>0.16289351851851852</v>
      </c>
      <c r="C6946" s="2">
        <f t="shared" si="1000"/>
        <v>14074</v>
      </c>
      <c r="D6946" s="2">
        <f t="shared" si="1001"/>
        <v>11068</v>
      </c>
      <c r="E6946">
        <v>1200</v>
      </c>
      <c r="F6946">
        <v>1127.636</v>
      </c>
      <c r="G6946">
        <f t="shared" si="1002"/>
        <v>1400.636</v>
      </c>
      <c r="H6946">
        <v>85.7</v>
      </c>
      <c r="I6946">
        <v>0.84002069999999995</v>
      </c>
      <c r="J6946">
        <v>102.4222</v>
      </c>
      <c r="K6946">
        <v>104.8378</v>
      </c>
      <c r="L6946">
        <v>144.56970000000001</v>
      </c>
      <c r="M6946">
        <v>158.8098</v>
      </c>
      <c r="N6946">
        <v>195.82130000000001</v>
      </c>
      <c r="O6946">
        <f t="shared" si="1003"/>
        <v>97.910650000000004</v>
      </c>
      <c r="P6946">
        <v>254.9325</v>
      </c>
      <c r="Q6946">
        <f t="shared" si="1004"/>
        <v>0.64690249587775939</v>
      </c>
      <c r="R6946">
        <v>174.4727</v>
      </c>
      <c r="S6946">
        <v>49921.22</v>
      </c>
      <c r="T6946">
        <v>44496.800000000003</v>
      </c>
      <c r="U6946">
        <f t="shared" si="1005"/>
        <v>0.50464625496063253</v>
      </c>
      <c r="V6946">
        <f t="shared" si="1006"/>
        <v>0.93079238720233681</v>
      </c>
      <c r="W6946">
        <v>803.92719999999997</v>
      </c>
      <c r="AC6946">
        <f t="shared" si="1007"/>
        <v>4.3464094668163563E-3</v>
      </c>
      <c r="AD6946">
        <f t="shared" si="1008"/>
        <v>-0.10244253406167259</v>
      </c>
    </row>
    <row r="6947" spans="1:30" x14ac:dyDescent="0.2">
      <c r="A6947">
        <v>6945</v>
      </c>
      <c r="B6947" s="1">
        <v>0.16298611111111111</v>
      </c>
      <c r="C6947" s="2">
        <f t="shared" si="1000"/>
        <v>14082</v>
      </c>
      <c r="D6947" s="2">
        <f t="shared" si="1001"/>
        <v>11076</v>
      </c>
      <c r="E6947">
        <v>1200</v>
      </c>
      <c r="F6947">
        <v>1127.634</v>
      </c>
      <c r="G6947">
        <f t="shared" si="1002"/>
        <v>1400.634</v>
      </c>
      <c r="H6947">
        <v>85.7</v>
      </c>
      <c r="I6947">
        <v>0.84027560000000001</v>
      </c>
      <c r="J6947">
        <v>102.363</v>
      </c>
      <c r="K6947">
        <v>104.771</v>
      </c>
      <c r="L6947">
        <v>141.26830000000001</v>
      </c>
      <c r="M6947">
        <v>159.79390000000001</v>
      </c>
      <c r="N6947">
        <v>195.68719999999999</v>
      </c>
      <c r="O6947">
        <f t="shared" si="1003"/>
        <v>97.843599999999995</v>
      </c>
      <c r="P6947">
        <v>253.8143</v>
      </c>
      <c r="Q6947">
        <f t="shared" si="1004"/>
        <v>0.64406501391335502</v>
      </c>
      <c r="R6947">
        <v>174.87350000000001</v>
      </c>
      <c r="S6947">
        <v>49668.21</v>
      </c>
      <c r="T6947">
        <v>44263.27</v>
      </c>
      <c r="U6947">
        <f t="shared" si="1005"/>
        <v>0.50199774900242966</v>
      </c>
      <c r="V6947">
        <f t="shared" si="1006"/>
        <v>0.92590736297175469</v>
      </c>
      <c r="W6947">
        <v>802.48360000000002</v>
      </c>
      <c r="AC6947">
        <f t="shared" si="1007"/>
        <v>4.3122378835208346E-3</v>
      </c>
      <c r="AD6947">
        <f t="shared" si="1008"/>
        <v>-0.11117864925262211</v>
      </c>
    </row>
    <row r="6948" spans="1:30" x14ac:dyDescent="0.2">
      <c r="A6948">
        <v>6946</v>
      </c>
      <c r="B6948" s="1">
        <v>0.16302083333333334</v>
      </c>
      <c r="C6948" s="2">
        <f t="shared" si="1000"/>
        <v>14085</v>
      </c>
      <c r="D6948" s="2">
        <f t="shared" si="1001"/>
        <v>11079</v>
      </c>
      <c r="E6948">
        <v>1200</v>
      </c>
      <c r="F6948">
        <v>1127.634</v>
      </c>
      <c r="G6948">
        <f t="shared" si="1002"/>
        <v>1400.634</v>
      </c>
      <c r="H6948">
        <v>85.7</v>
      </c>
      <c r="I6948">
        <v>0.82497730000000002</v>
      </c>
      <c r="J6948">
        <v>101.77419999999999</v>
      </c>
      <c r="K6948">
        <v>104.83920000000001</v>
      </c>
      <c r="L6948">
        <v>144.6593</v>
      </c>
      <c r="M6948">
        <v>159.1541</v>
      </c>
      <c r="N6948">
        <v>195.49549999999999</v>
      </c>
      <c r="O6948">
        <f t="shared" si="1003"/>
        <v>97.747749999999996</v>
      </c>
      <c r="P6948">
        <v>252.82839999999999</v>
      </c>
      <c r="Q6948">
        <f t="shared" si="1004"/>
        <v>0.6415632490513391</v>
      </c>
      <c r="R6948">
        <v>175.27160000000001</v>
      </c>
      <c r="S6948">
        <v>49426.82</v>
      </c>
      <c r="T6948">
        <v>44061.11</v>
      </c>
      <c r="U6948">
        <f t="shared" si="1005"/>
        <v>0.49970501588672606</v>
      </c>
      <c r="V6948">
        <f t="shared" si="1006"/>
        <v>0.92167854227011281</v>
      </c>
      <c r="W6948">
        <v>813.05859999999996</v>
      </c>
      <c r="AC6948">
        <f t="shared" si="1007"/>
        <v>4.2827292456668678E-3</v>
      </c>
      <c r="AD6948">
        <f t="shared" si="1008"/>
        <v>-0.11883483447260312</v>
      </c>
    </row>
    <row r="6949" spans="1:30" x14ac:dyDescent="0.2">
      <c r="A6949">
        <v>6947</v>
      </c>
      <c r="B6949" s="1">
        <v>0.1630324074074074</v>
      </c>
      <c r="C6949" s="2">
        <f t="shared" si="1000"/>
        <v>14086</v>
      </c>
      <c r="D6949" s="2">
        <f t="shared" si="1001"/>
        <v>11080</v>
      </c>
      <c r="E6949">
        <v>1200</v>
      </c>
      <c r="F6949">
        <v>1127.634</v>
      </c>
      <c r="G6949">
        <f t="shared" si="1002"/>
        <v>1400.634</v>
      </c>
      <c r="H6949">
        <v>85.7</v>
      </c>
      <c r="I6949">
        <v>0.83716330000000005</v>
      </c>
      <c r="J6949">
        <v>100.0275</v>
      </c>
      <c r="K6949">
        <v>102.7988</v>
      </c>
      <c r="L6949">
        <v>143.13910000000001</v>
      </c>
      <c r="M6949">
        <v>161.61949999999999</v>
      </c>
      <c r="N6949">
        <v>195.8492</v>
      </c>
      <c r="O6949">
        <f t="shared" si="1003"/>
        <v>97.924599999999998</v>
      </c>
      <c r="P6949">
        <v>245.0539</v>
      </c>
      <c r="Q6949">
        <f t="shared" si="1004"/>
        <v>0.62183511139057934</v>
      </c>
      <c r="R6949">
        <v>179.77019999999999</v>
      </c>
      <c r="S6949">
        <v>47993.61</v>
      </c>
      <c r="T6949">
        <v>42721.14</v>
      </c>
      <c r="U6949">
        <f t="shared" si="1005"/>
        <v>0.4845081738158446</v>
      </c>
      <c r="V6949">
        <f t="shared" si="1006"/>
        <v>0.89364879911825656</v>
      </c>
      <c r="W6949">
        <v>798.64269999999999</v>
      </c>
      <c r="AC6949">
        <f t="shared" si="1007"/>
        <v>4.0888550793098484E-3</v>
      </c>
      <c r="AD6949">
        <f t="shared" si="1008"/>
        <v>-0.17188468990088168</v>
      </c>
    </row>
    <row r="6950" spans="1:30" x14ac:dyDescent="0.2">
      <c r="A6950">
        <v>6948</v>
      </c>
      <c r="B6950" s="1">
        <v>0.16304398148148147</v>
      </c>
      <c r="C6950" s="2">
        <f t="shared" si="1000"/>
        <v>14086.999999999998</v>
      </c>
      <c r="D6950" s="2">
        <f t="shared" si="1001"/>
        <v>11080.999999999998</v>
      </c>
      <c r="E6950">
        <v>1200</v>
      </c>
      <c r="F6950">
        <v>1127.634</v>
      </c>
      <c r="G6950">
        <f t="shared" si="1002"/>
        <v>1400.634</v>
      </c>
      <c r="H6950">
        <v>85.7</v>
      </c>
      <c r="I6950">
        <v>0.83262309999999995</v>
      </c>
      <c r="J6950">
        <v>102.593</v>
      </c>
      <c r="K6950">
        <v>104.4049</v>
      </c>
      <c r="L6950">
        <v>142.3372</v>
      </c>
      <c r="M6950">
        <v>159.56720000000001</v>
      </c>
      <c r="N6950">
        <v>195.7629</v>
      </c>
      <c r="O6950">
        <f t="shared" si="1003"/>
        <v>97.881450000000001</v>
      </c>
      <c r="P6950">
        <v>258.61610000000002</v>
      </c>
      <c r="Q6950">
        <f t="shared" si="1004"/>
        <v>0.65624979382453086</v>
      </c>
      <c r="R6950">
        <v>173.36879999999999</v>
      </c>
      <c r="S6950">
        <v>50627.42</v>
      </c>
      <c r="T6950">
        <v>45108.09</v>
      </c>
      <c r="U6950">
        <f t="shared" si="1005"/>
        <v>0.51157900538751444</v>
      </c>
      <c r="V6950">
        <f t="shared" si="1006"/>
        <v>0.94357946578715446</v>
      </c>
      <c r="W6950">
        <v>812.76310000000001</v>
      </c>
      <c r="AC6950">
        <f t="shared" si="1007"/>
        <v>4.4362818036543733E-3</v>
      </c>
      <c r="AD6950">
        <f t="shared" si="1008"/>
        <v>-8.0108721389057447E-2</v>
      </c>
    </row>
    <row r="6951" spans="1:30" x14ac:dyDescent="0.2">
      <c r="A6951">
        <v>6949</v>
      </c>
      <c r="B6951" s="1">
        <v>0.16305555555555554</v>
      </c>
      <c r="C6951" s="2">
        <f t="shared" si="1000"/>
        <v>14087.999999999998</v>
      </c>
      <c r="D6951" s="2">
        <f t="shared" si="1001"/>
        <v>11081.999999999998</v>
      </c>
      <c r="E6951">
        <v>1200</v>
      </c>
      <c r="F6951">
        <v>1127.633</v>
      </c>
      <c r="G6951">
        <f t="shared" si="1002"/>
        <v>1400.633</v>
      </c>
      <c r="H6951">
        <v>85.7</v>
      </c>
      <c r="I6951">
        <v>0.83673750000000002</v>
      </c>
      <c r="J6951">
        <v>102.1121</v>
      </c>
      <c r="K6951">
        <v>105.29519999999999</v>
      </c>
      <c r="L6951">
        <v>142.6523</v>
      </c>
      <c r="M6951">
        <v>159.4461</v>
      </c>
      <c r="N6951">
        <v>195.90280000000001</v>
      </c>
      <c r="O6951">
        <f t="shared" si="1003"/>
        <v>97.951400000000007</v>
      </c>
      <c r="P6951">
        <v>256.71460000000002</v>
      </c>
      <c r="Q6951">
        <f t="shared" si="1004"/>
        <v>0.65142465346027156</v>
      </c>
      <c r="R6951">
        <v>173.67359999999999</v>
      </c>
      <c r="S6951">
        <v>50291.1</v>
      </c>
      <c r="T6951">
        <v>44756.66</v>
      </c>
      <c r="U6951">
        <f t="shared" si="1005"/>
        <v>0.5075933742099733</v>
      </c>
      <c r="V6951">
        <f t="shared" si="1006"/>
        <v>0.93622818729893709</v>
      </c>
      <c r="W6951">
        <v>807.44060000000002</v>
      </c>
      <c r="AC6951">
        <f t="shared" si="1007"/>
        <v>4.3845393558028019E-3</v>
      </c>
      <c r="AD6951">
        <f t="shared" si="1008"/>
        <v>-9.2855207315004407E-2</v>
      </c>
    </row>
    <row r="6952" spans="1:30" x14ac:dyDescent="0.2">
      <c r="A6952">
        <v>6950</v>
      </c>
      <c r="B6952" s="1">
        <v>0.16306712962962963</v>
      </c>
      <c r="C6952" s="2">
        <f t="shared" si="1000"/>
        <v>14089</v>
      </c>
      <c r="D6952" s="2">
        <f t="shared" si="1001"/>
        <v>11083</v>
      </c>
      <c r="E6952">
        <v>1200</v>
      </c>
      <c r="F6952">
        <v>1127.633</v>
      </c>
      <c r="G6952">
        <f t="shared" si="1002"/>
        <v>1400.633</v>
      </c>
      <c r="H6952">
        <v>85.7</v>
      </c>
      <c r="I6952">
        <v>0.83230939999999998</v>
      </c>
      <c r="J6952">
        <v>102.1584</v>
      </c>
      <c r="K6952">
        <v>104.6087</v>
      </c>
      <c r="L6952">
        <v>142.93299999999999</v>
      </c>
      <c r="M6952">
        <v>159.98670000000001</v>
      </c>
      <c r="N6952">
        <v>195.929</v>
      </c>
      <c r="O6952">
        <f t="shared" si="1003"/>
        <v>97.964500000000001</v>
      </c>
      <c r="P6952">
        <v>250.89830000000001</v>
      </c>
      <c r="Q6952">
        <f t="shared" si="1004"/>
        <v>0.63666553492193756</v>
      </c>
      <c r="R6952">
        <v>176.27610000000001</v>
      </c>
      <c r="S6952">
        <v>49158.25</v>
      </c>
      <c r="T6952">
        <v>43728.25</v>
      </c>
      <c r="U6952">
        <f t="shared" si="1005"/>
        <v>0.49592999043711627</v>
      </c>
      <c r="V6952">
        <f t="shared" si="1006"/>
        <v>0.91471571451611311</v>
      </c>
      <c r="W6952">
        <v>806.0521</v>
      </c>
      <c r="AC6952">
        <f t="shared" si="1007"/>
        <v>4.2342901507445253E-3</v>
      </c>
      <c r="AD6952">
        <f t="shared" si="1008"/>
        <v>-0.13163399202204795</v>
      </c>
    </row>
    <row r="6953" spans="1:30" x14ac:dyDescent="0.2">
      <c r="A6953">
        <v>6951</v>
      </c>
      <c r="B6953" s="1">
        <v>0.1630787037037037</v>
      </c>
      <c r="C6953" s="2">
        <f t="shared" si="1000"/>
        <v>14090</v>
      </c>
      <c r="D6953" s="2">
        <f t="shared" si="1001"/>
        <v>11084</v>
      </c>
      <c r="E6953">
        <v>1200</v>
      </c>
      <c r="F6953">
        <v>1127.633</v>
      </c>
      <c r="G6953">
        <f t="shared" si="1002"/>
        <v>1400.633</v>
      </c>
      <c r="H6953">
        <v>85.7</v>
      </c>
      <c r="I6953">
        <v>0.83684780000000003</v>
      </c>
      <c r="J6953">
        <v>102.5573</v>
      </c>
      <c r="K6953">
        <v>105.0753</v>
      </c>
      <c r="L6953">
        <v>143.22800000000001</v>
      </c>
      <c r="M6953">
        <v>160.67599999999999</v>
      </c>
      <c r="N6953">
        <v>195.7372</v>
      </c>
      <c r="O6953">
        <f t="shared" si="1003"/>
        <v>97.868600000000001</v>
      </c>
      <c r="P6953">
        <v>255.73220000000001</v>
      </c>
      <c r="Q6953">
        <f t="shared" si="1004"/>
        <v>0.64893177000308067</v>
      </c>
      <c r="R6953">
        <v>174.17359999999999</v>
      </c>
      <c r="S6953">
        <v>50056.32</v>
      </c>
      <c r="T6953">
        <v>44561.51</v>
      </c>
      <c r="U6953">
        <f t="shared" si="1005"/>
        <v>0.50538014277185717</v>
      </c>
      <c r="V6953">
        <f t="shared" si="1006"/>
        <v>0.93214600308877948</v>
      </c>
      <c r="W6953">
        <v>806.47389999999996</v>
      </c>
      <c r="AC6953">
        <f t="shared" si="1007"/>
        <v>4.3558941394283308E-3</v>
      </c>
      <c r="AD6953">
        <f t="shared" si="1008"/>
        <v>-0.10004203804997136</v>
      </c>
    </row>
    <row r="6954" spans="1:30" x14ac:dyDescent="0.2">
      <c r="A6954">
        <v>6952</v>
      </c>
      <c r="B6954" s="1">
        <v>0.16309027777777776</v>
      </c>
      <c r="C6954" s="2">
        <f t="shared" si="1000"/>
        <v>14090.999999999998</v>
      </c>
      <c r="D6954" s="2">
        <f t="shared" si="1001"/>
        <v>11084.999999999998</v>
      </c>
      <c r="E6954">
        <v>1200</v>
      </c>
      <c r="F6954">
        <v>1127.633</v>
      </c>
      <c r="G6954">
        <f t="shared" si="1002"/>
        <v>1400.633</v>
      </c>
      <c r="H6954">
        <v>85.7</v>
      </c>
      <c r="I6954">
        <v>0.83466980000000002</v>
      </c>
      <c r="J6954">
        <v>103.029</v>
      </c>
      <c r="K6954">
        <v>105.5137</v>
      </c>
      <c r="L6954">
        <v>143.29910000000001</v>
      </c>
      <c r="M6954">
        <v>159.6627</v>
      </c>
      <c r="N6954">
        <v>195.66499999999999</v>
      </c>
      <c r="O6954">
        <f t="shared" si="1003"/>
        <v>97.832499999999996</v>
      </c>
      <c r="P6954">
        <v>254.59370000000001</v>
      </c>
      <c r="Q6954">
        <f t="shared" si="1004"/>
        <v>0.64604277589069081</v>
      </c>
      <c r="R6954">
        <v>174.07400000000001</v>
      </c>
      <c r="S6954">
        <v>49815.09</v>
      </c>
      <c r="T6954">
        <v>44371.96</v>
      </c>
      <c r="U6954">
        <f t="shared" si="1005"/>
        <v>0.50323042194636436</v>
      </c>
      <c r="V6954">
        <f t="shared" si="1006"/>
        <v>0.92818096072631284</v>
      </c>
      <c r="W6954">
        <v>806.67449999999997</v>
      </c>
      <c r="AC6954">
        <f t="shared" si="1007"/>
        <v>4.3281309053235725E-3</v>
      </c>
      <c r="AD6954">
        <f t="shared" si="1008"/>
        <v>-0.10709836913041348</v>
      </c>
    </row>
    <row r="6955" spans="1:30" x14ac:dyDescent="0.2">
      <c r="A6955">
        <v>6953</v>
      </c>
      <c r="B6955" s="1">
        <v>0.16310185185185186</v>
      </c>
      <c r="C6955" s="2">
        <f t="shared" si="1000"/>
        <v>14092</v>
      </c>
      <c r="D6955" s="2">
        <f t="shared" si="1001"/>
        <v>11086</v>
      </c>
      <c r="E6955">
        <v>1200</v>
      </c>
      <c r="F6955">
        <v>1127.633</v>
      </c>
      <c r="G6955">
        <f t="shared" si="1002"/>
        <v>1400.633</v>
      </c>
      <c r="H6955">
        <v>85.7</v>
      </c>
      <c r="I6955">
        <v>0.83875279999999997</v>
      </c>
      <c r="J6955">
        <v>103.1743</v>
      </c>
      <c r="K6955">
        <v>105.5167</v>
      </c>
      <c r="L6955">
        <v>144.4376</v>
      </c>
      <c r="M6955">
        <v>157.74879999999999</v>
      </c>
      <c r="N6955">
        <v>195.95519999999999</v>
      </c>
      <c r="O6955">
        <f t="shared" si="1003"/>
        <v>97.977599999999995</v>
      </c>
      <c r="P6955">
        <v>254.45580000000001</v>
      </c>
      <c r="Q6955">
        <f t="shared" si="1004"/>
        <v>0.64569284854058229</v>
      </c>
      <c r="R6955">
        <v>173.97</v>
      </c>
      <c r="S6955">
        <v>49861.94</v>
      </c>
      <c r="T6955">
        <v>44358.400000000001</v>
      </c>
      <c r="U6955">
        <f t="shared" si="1005"/>
        <v>0.50307663553436921</v>
      </c>
      <c r="V6955">
        <f t="shared" si="1006"/>
        <v>0.92789731010940424</v>
      </c>
      <c r="W6955">
        <v>803.39490000000001</v>
      </c>
      <c r="AC6955">
        <f t="shared" si="1007"/>
        <v>4.3261470520861841E-3</v>
      </c>
      <c r="AD6955">
        <f t="shared" si="1008"/>
        <v>-0.10760605429628112</v>
      </c>
    </row>
    <row r="6956" spans="1:30" x14ac:dyDescent="0.2">
      <c r="A6956">
        <v>6954</v>
      </c>
      <c r="B6956" s="1">
        <v>0.16312499999999999</v>
      </c>
      <c r="C6956" s="2">
        <f t="shared" si="1000"/>
        <v>14094</v>
      </c>
      <c r="D6956" s="2">
        <f t="shared" si="1001"/>
        <v>11088</v>
      </c>
      <c r="E6956">
        <v>1200</v>
      </c>
      <c r="F6956">
        <v>1127.6320000000001</v>
      </c>
      <c r="G6956">
        <f t="shared" si="1002"/>
        <v>1400.6320000000001</v>
      </c>
      <c r="H6956">
        <v>85.7</v>
      </c>
      <c r="I6956">
        <v>0.82890189999999997</v>
      </c>
      <c r="J6956">
        <v>102.2062</v>
      </c>
      <c r="K6956">
        <v>104.94070000000001</v>
      </c>
      <c r="L6956">
        <v>143.0386</v>
      </c>
      <c r="M6956">
        <v>158.71360000000001</v>
      </c>
      <c r="N6956">
        <v>195.8537</v>
      </c>
      <c r="O6956">
        <f t="shared" si="1003"/>
        <v>97.926850000000002</v>
      </c>
      <c r="P6956">
        <v>256.6266</v>
      </c>
      <c r="Q6956">
        <f t="shared" si="1004"/>
        <v>0.6512013495675264</v>
      </c>
      <c r="R6956">
        <v>174.07550000000001</v>
      </c>
      <c r="S6956">
        <v>50261.27</v>
      </c>
      <c r="T6956">
        <v>44745.77</v>
      </c>
      <c r="U6956">
        <f t="shared" si="1005"/>
        <v>0.50746986875078248</v>
      </c>
      <c r="V6956">
        <f t="shared" si="1006"/>
        <v>0.93600038824155229</v>
      </c>
      <c r="W6956">
        <v>813.75549999999998</v>
      </c>
      <c r="AC6956">
        <f t="shared" si="1007"/>
        <v>4.3829392119684816E-3</v>
      </c>
      <c r="AD6956">
        <f t="shared" si="1008"/>
        <v>-9.3254191977400369E-2</v>
      </c>
    </row>
    <row r="6957" spans="1:30" x14ac:dyDescent="0.2">
      <c r="A6957">
        <v>6955</v>
      </c>
      <c r="B6957" s="1">
        <v>0.16313657407407409</v>
      </c>
      <c r="C6957" s="2">
        <f t="shared" si="1000"/>
        <v>14095.000000000002</v>
      </c>
      <c r="D6957" s="2">
        <f t="shared" si="1001"/>
        <v>11089.000000000002</v>
      </c>
      <c r="E6957">
        <v>1200</v>
      </c>
      <c r="F6957">
        <v>1127.6320000000001</v>
      </c>
      <c r="G6957">
        <f t="shared" si="1002"/>
        <v>1400.6320000000001</v>
      </c>
      <c r="H6957">
        <v>85.7</v>
      </c>
      <c r="I6957">
        <v>0.83867389999999997</v>
      </c>
      <c r="J6957">
        <v>102.64239999999999</v>
      </c>
      <c r="K6957">
        <v>105.14230000000001</v>
      </c>
      <c r="L6957">
        <v>143.3938</v>
      </c>
      <c r="M6957">
        <v>159.709</v>
      </c>
      <c r="N6957">
        <v>195.7535</v>
      </c>
      <c r="O6957">
        <f t="shared" si="1003"/>
        <v>97.876750000000001</v>
      </c>
      <c r="P6957">
        <v>254.22550000000001</v>
      </c>
      <c r="Q6957">
        <f t="shared" si="1004"/>
        <v>0.64510845210309131</v>
      </c>
      <c r="R6957">
        <v>174.47280000000001</v>
      </c>
      <c r="S6957">
        <v>49765.54</v>
      </c>
      <c r="T6957">
        <v>44322.57</v>
      </c>
      <c r="U6957">
        <f t="shared" si="1005"/>
        <v>0.50267028102538791</v>
      </c>
      <c r="V6957">
        <f t="shared" si="1006"/>
        <v>0.92714781146605318</v>
      </c>
      <c r="W6957">
        <v>803.70249999999999</v>
      </c>
      <c r="AC6957">
        <f t="shared" si="1007"/>
        <v>4.3209065155608954E-3</v>
      </c>
      <c r="AD6957">
        <f t="shared" si="1008"/>
        <v>-0.10894939508883628</v>
      </c>
    </row>
    <row r="6958" spans="1:30" x14ac:dyDescent="0.2">
      <c r="A6958">
        <v>6956</v>
      </c>
      <c r="B6958" s="1">
        <v>0.16314814814814815</v>
      </c>
      <c r="C6958" s="2">
        <f t="shared" si="1000"/>
        <v>14096</v>
      </c>
      <c r="D6958" s="2">
        <f t="shared" si="1001"/>
        <v>11090</v>
      </c>
      <c r="E6958">
        <v>1200</v>
      </c>
      <c r="F6958">
        <v>1127.6320000000001</v>
      </c>
      <c r="G6958">
        <f t="shared" si="1002"/>
        <v>1400.6320000000001</v>
      </c>
      <c r="H6958">
        <v>85.7</v>
      </c>
      <c r="I6958">
        <v>0.83946969999999999</v>
      </c>
      <c r="J6958">
        <v>103.0771</v>
      </c>
      <c r="K6958">
        <v>104.92740000000001</v>
      </c>
      <c r="L6958">
        <v>142.75460000000001</v>
      </c>
      <c r="M6958">
        <v>159.4863</v>
      </c>
      <c r="N6958">
        <v>195.6062</v>
      </c>
      <c r="O6958">
        <f t="shared" si="1003"/>
        <v>97.803100000000001</v>
      </c>
      <c r="P6958">
        <v>254.7423</v>
      </c>
      <c r="Q6958">
        <f t="shared" si="1004"/>
        <v>0.64641985496412169</v>
      </c>
      <c r="R6958">
        <v>174.37569999999999</v>
      </c>
      <c r="S6958">
        <v>49829.18</v>
      </c>
      <c r="T6958">
        <v>44408.800000000003</v>
      </c>
      <c r="U6958">
        <f t="shared" si="1005"/>
        <v>0.50364823104797951</v>
      </c>
      <c r="V6958">
        <f t="shared" si="1006"/>
        <v>0.92895158673862244</v>
      </c>
      <c r="W6958">
        <v>803.62019999999995</v>
      </c>
      <c r="AC6958">
        <f t="shared" si="1007"/>
        <v>4.3335221963652273E-3</v>
      </c>
      <c r="AD6958">
        <f t="shared" si="1008"/>
        <v>-0.10572103927048326</v>
      </c>
    </row>
    <row r="6959" spans="1:30" x14ac:dyDescent="0.2">
      <c r="A6959">
        <v>6957</v>
      </c>
      <c r="B6959" s="1">
        <v>0.16315972222222222</v>
      </c>
      <c r="C6959" s="2">
        <f t="shared" si="1000"/>
        <v>14097</v>
      </c>
      <c r="D6959" s="2">
        <f t="shared" si="1001"/>
        <v>11091</v>
      </c>
      <c r="E6959">
        <v>1200</v>
      </c>
      <c r="F6959">
        <v>1127.6320000000001</v>
      </c>
      <c r="G6959">
        <f t="shared" si="1002"/>
        <v>1400.6320000000001</v>
      </c>
      <c r="H6959">
        <v>85.7</v>
      </c>
      <c r="I6959">
        <v>0.83974230000000005</v>
      </c>
      <c r="J6959">
        <v>101.4842</v>
      </c>
      <c r="K6959">
        <v>104.7225</v>
      </c>
      <c r="L6959">
        <v>143.49270000000001</v>
      </c>
      <c r="M6959">
        <v>160.2141</v>
      </c>
      <c r="N6959">
        <v>195.80590000000001</v>
      </c>
      <c r="O6959">
        <f t="shared" si="1003"/>
        <v>97.902950000000004</v>
      </c>
      <c r="P6959">
        <v>258.18470000000002</v>
      </c>
      <c r="Q6959">
        <f t="shared" si="1004"/>
        <v>0.65515509724123278</v>
      </c>
      <c r="R6959">
        <v>173.8723</v>
      </c>
      <c r="S6959">
        <v>50554.080000000002</v>
      </c>
      <c r="T6959">
        <v>45024.87</v>
      </c>
      <c r="U6959">
        <f t="shared" si="1005"/>
        <v>0.51063519231920795</v>
      </c>
      <c r="V6959">
        <f t="shared" si="1006"/>
        <v>0.94183865425771918</v>
      </c>
      <c r="W6959">
        <v>807.26070000000004</v>
      </c>
      <c r="AC6959">
        <f t="shared" si="1007"/>
        <v>4.4240107107965179E-3</v>
      </c>
      <c r="AD6959">
        <f t="shared" si="1008"/>
        <v>-8.3104671282306919E-2</v>
      </c>
    </row>
    <row r="6960" spans="1:30" x14ac:dyDescent="0.2">
      <c r="A6960">
        <v>6958</v>
      </c>
      <c r="B6960" s="1">
        <v>0.16320601851851851</v>
      </c>
      <c r="C6960" s="2">
        <f t="shared" si="1000"/>
        <v>14101</v>
      </c>
      <c r="D6960" s="2">
        <f t="shared" si="1001"/>
        <v>11095</v>
      </c>
      <c r="E6960">
        <v>1200</v>
      </c>
      <c r="F6960">
        <v>1127.6310000000001</v>
      </c>
      <c r="G6960">
        <f t="shared" si="1002"/>
        <v>1400.6310000000001</v>
      </c>
      <c r="H6960">
        <v>85.7</v>
      </c>
      <c r="I6960">
        <v>0.83355109999999999</v>
      </c>
      <c r="J6960">
        <v>103.68219999999999</v>
      </c>
      <c r="K6960">
        <v>105.09529999999999</v>
      </c>
      <c r="L6960">
        <v>143.95269999999999</v>
      </c>
      <c r="M6960">
        <v>158.8409</v>
      </c>
      <c r="N6960">
        <v>195.57859999999999</v>
      </c>
      <c r="O6960">
        <f t="shared" si="1003"/>
        <v>97.789299999999997</v>
      </c>
      <c r="P6960">
        <v>256.49810000000002</v>
      </c>
      <c r="Q6960">
        <f t="shared" si="1004"/>
        <v>0.65087527513323384</v>
      </c>
      <c r="R6960">
        <v>173.17609999999999</v>
      </c>
      <c r="S6960">
        <v>50165.54</v>
      </c>
      <c r="T6960">
        <v>44695.15</v>
      </c>
      <c r="U6960">
        <f t="shared" si="1005"/>
        <v>0.50689577817739062</v>
      </c>
      <c r="V6960">
        <f t="shared" si="1006"/>
        <v>0.93494150961117484</v>
      </c>
      <c r="W6960">
        <v>808.92830000000004</v>
      </c>
      <c r="AC6960">
        <f t="shared" si="1007"/>
        <v>4.3755038178502478E-3</v>
      </c>
      <c r="AD6960">
        <f t="shared" si="1008"/>
        <v>-9.5111983931689625E-2</v>
      </c>
    </row>
    <row r="6961" spans="1:30" x14ac:dyDescent="0.2">
      <c r="A6961">
        <v>6959</v>
      </c>
      <c r="B6961" s="1">
        <v>0.16321759259259258</v>
      </c>
      <c r="C6961" s="2">
        <f t="shared" si="1000"/>
        <v>14101.999999999998</v>
      </c>
      <c r="D6961" s="2">
        <f t="shared" si="1001"/>
        <v>11095.999999999998</v>
      </c>
      <c r="E6961">
        <v>1200</v>
      </c>
      <c r="F6961">
        <v>1127.6310000000001</v>
      </c>
      <c r="G6961">
        <f t="shared" si="1002"/>
        <v>1400.6310000000001</v>
      </c>
      <c r="H6961">
        <v>85.7</v>
      </c>
      <c r="I6961">
        <v>0.84108320000000003</v>
      </c>
      <c r="J6961">
        <v>102.4277</v>
      </c>
      <c r="K6961">
        <v>105.1172</v>
      </c>
      <c r="L6961">
        <v>143.20089999999999</v>
      </c>
      <c r="M6961">
        <v>160.39269999999999</v>
      </c>
      <c r="N6961">
        <v>195.9563</v>
      </c>
      <c r="O6961">
        <f t="shared" si="1003"/>
        <v>97.978149999999999</v>
      </c>
      <c r="P6961">
        <v>253.7312</v>
      </c>
      <c r="Q6961">
        <f t="shared" si="1004"/>
        <v>0.64385414398736507</v>
      </c>
      <c r="R6961">
        <v>174.77699999999999</v>
      </c>
      <c r="S6961">
        <v>49720.24</v>
      </c>
      <c r="T6961">
        <v>44246.71</v>
      </c>
      <c r="U6961">
        <f t="shared" si="1005"/>
        <v>0.50180993904795768</v>
      </c>
      <c r="V6961">
        <f t="shared" si="1006"/>
        <v>0.92556095779358305</v>
      </c>
      <c r="W6961">
        <v>801.6671</v>
      </c>
      <c r="AC6961">
        <f t="shared" si="1007"/>
        <v>4.3098181352802046E-3</v>
      </c>
      <c r="AD6961">
        <f t="shared" si="1008"/>
        <v>-0.11180252072402919</v>
      </c>
    </row>
    <row r="6962" spans="1:30" x14ac:dyDescent="0.2">
      <c r="A6962">
        <v>6960</v>
      </c>
      <c r="B6962" s="1">
        <v>0.16324074074074074</v>
      </c>
      <c r="C6962" s="2">
        <f t="shared" si="1000"/>
        <v>14104</v>
      </c>
      <c r="D6962" s="2">
        <f t="shared" si="1001"/>
        <v>11098</v>
      </c>
      <c r="E6962">
        <v>1200</v>
      </c>
      <c r="F6962">
        <v>1127.6310000000001</v>
      </c>
      <c r="G6962">
        <f t="shared" si="1002"/>
        <v>1400.6310000000001</v>
      </c>
      <c r="H6962">
        <v>85.7</v>
      </c>
      <c r="I6962">
        <v>0.82222300000000004</v>
      </c>
      <c r="J6962">
        <v>93.363</v>
      </c>
      <c r="K6962">
        <v>94.141980000000004</v>
      </c>
      <c r="L6962">
        <v>143.54060000000001</v>
      </c>
      <c r="M6962">
        <v>158.2714</v>
      </c>
      <c r="N6962">
        <v>195.9162</v>
      </c>
      <c r="O6962">
        <f t="shared" si="1003"/>
        <v>97.958100000000002</v>
      </c>
      <c r="P6962">
        <v>263.91129999999998</v>
      </c>
      <c r="Q6962">
        <f t="shared" si="1004"/>
        <v>0.66968659806162067</v>
      </c>
      <c r="R6962">
        <v>182.6772</v>
      </c>
      <c r="S6962">
        <v>51704.5</v>
      </c>
      <c r="T6962">
        <v>46177</v>
      </c>
      <c r="U6962">
        <f t="shared" si="1005"/>
        <v>0.52370170698380836</v>
      </c>
      <c r="V6962">
        <f t="shared" si="1006"/>
        <v>0.96593912514702873</v>
      </c>
      <c r="W6962">
        <v>837.78560000000004</v>
      </c>
      <c r="AC6962">
        <f t="shared" si="1007"/>
        <v>4.5948997462762564E-3</v>
      </c>
      <c r="AD6962">
        <f t="shared" si="1008"/>
        <v>-4.2822897398332005E-2</v>
      </c>
    </row>
    <row r="6963" spans="1:30" x14ac:dyDescent="0.2">
      <c r="A6963">
        <v>6961</v>
      </c>
      <c r="B6963" s="1">
        <v>0.16325231481481481</v>
      </c>
      <c r="C6963" s="2">
        <f t="shared" si="1000"/>
        <v>14105</v>
      </c>
      <c r="D6963" s="2">
        <f t="shared" si="1001"/>
        <v>11099</v>
      </c>
      <c r="E6963">
        <v>1200</v>
      </c>
      <c r="F6963">
        <v>1127.6310000000001</v>
      </c>
      <c r="G6963">
        <f t="shared" si="1002"/>
        <v>1400.6310000000001</v>
      </c>
      <c r="H6963">
        <v>85.7</v>
      </c>
      <c r="I6963">
        <v>0.79578090000000001</v>
      </c>
      <c r="J6963">
        <v>87.613600000000005</v>
      </c>
      <c r="K6963">
        <v>91.57799</v>
      </c>
      <c r="L6963">
        <v>142.4829</v>
      </c>
      <c r="M6963">
        <v>159.0676</v>
      </c>
      <c r="N6963">
        <v>198.416</v>
      </c>
      <c r="O6963">
        <f t="shared" si="1003"/>
        <v>99.207999999999998</v>
      </c>
      <c r="P6963">
        <v>267.59910000000002</v>
      </c>
      <c r="Q6963">
        <f t="shared" si="1004"/>
        <v>0.67904455369418237</v>
      </c>
      <c r="R6963">
        <v>193.5855</v>
      </c>
      <c r="S6963">
        <v>53095.94</v>
      </c>
      <c r="T6963">
        <v>46942.07</v>
      </c>
      <c r="U6963">
        <f t="shared" si="1005"/>
        <v>0.53237850419805144</v>
      </c>
      <c r="V6963">
        <f t="shared" si="1006"/>
        <v>0.98194300254218725</v>
      </c>
      <c r="W6963">
        <v>876.04600000000005</v>
      </c>
      <c r="AC6963">
        <f t="shared" si="1007"/>
        <v>4.709565306115342E-3</v>
      </c>
      <c r="AD6963">
        <f t="shared" si="1008"/>
        <v>-1.7432895652750968E-2</v>
      </c>
    </row>
    <row r="6964" spans="1:30" x14ac:dyDescent="0.2">
      <c r="A6964">
        <v>6962</v>
      </c>
      <c r="B6964" s="1">
        <v>0.1632638888888889</v>
      </c>
      <c r="C6964" s="2">
        <f t="shared" si="1000"/>
        <v>14106.000000000002</v>
      </c>
      <c r="D6964" s="2">
        <f t="shared" si="1001"/>
        <v>11100.000000000002</v>
      </c>
      <c r="E6964">
        <v>1200</v>
      </c>
      <c r="F6964">
        <v>1127.6300000000001</v>
      </c>
      <c r="G6964">
        <f t="shared" si="1002"/>
        <v>1400.63</v>
      </c>
      <c r="H6964">
        <v>85.7</v>
      </c>
      <c r="I6964">
        <v>0.83415669999999997</v>
      </c>
      <c r="J6964">
        <v>101.63930000000001</v>
      </c>
      <c r="K6964">
        <v>104.41379999999999</v>
      </c>
      <c r="L6964">
        <v>145.32409999999999</v>
      </c>
      <c r="M6964">
        <v>160.149</v>
      </c>
      <c r="N6964">
        <v>195.59520000000001</v>
      </c>
      <c r="O6964">
        <f t="shared" si="1003"/>
        <v>97.797600000000003</v>
      </c>
      <c r="P6964">
        <v>250.7329</v>
      </c>
      <c r="Q6964">
        <f t="shared" si="1004"/>
        <v>0.63624582510534622</v>
      </c>
      <c r="R6964">
        <v>176.37020000000001</v>
      </c>
      <c r="S6964">
        <v>49042.16</v>
      </c>
      <c r="T6964">
        <v>43691.82</v>
      </c>
      <c r="U6964">
        <f t="shared" si="1005"/>
        <v>0.49551683121963963</v>
      </c>
      <c r="V6964">
        <f t="shared" si="1006"/>
        <v>0.91395366496050956</v>
      </c>
      <c r="W6964">
        <v>804.48990000000003</v>
      </c>
      <c r="AC6964">
        <f t="shared" si="1007"/>
        <v>4.2289998730098552E-3</v>
      </c>
      <c r="AD6964">
        <f t="shared" si="1008"/>
        <v>-0.13304961233218293</v>
      </c>
    </row>
    <row r="6965" spans="1:30" x14ac:dyDescent="0.2">
      <c r="A6965">
        <v>6963</v>
      </c>
      <c r="B6965" s="1">
        <v>0.1632986111111111</v>
      </c>
      <c r="C6965" s="2">
        <f t="shared" si="1000"/>
        <v>14109</v>
      </c>
      <c r="D6965" s="2">
        <f t="shared" si="1001"/>
        <v>11103</v>
      </c>
      <c r="E6965">
        <v>1200</v>
      </c>
      <c r="F6965">
        <v>1127.6300000000001</v>
      </c>
      <c r="G6965">
        <f t="shared" si="1002"/>
        <v>1400.63</v>
      </c>
      <c r="H6965">
        <v>85.7</v>
      </c>
      <c r="I6965">
        <v>0.82509339999999998</v>
      </c>
      <c r="J6965">
        <v>86.773290000000003</v>
      </c>
      <c r="K6965">
        <v>90.310509999999994</v>
      </c>
      <c r="L6965">
        <v>143.3287</v>
      </c>
      <c r="M6965">
        <v>159.64760000000001</v>
      </c>
      <c r="N6965">
        <v>195.63</v>
      </c>
      <c r="O6965">
        <f t="shared" si="1003"/>
        <v>97.814999999999998</v>
      </c>
      <c r="P6965">
        <v>265.87029999999999</v>
      </c>
      <c r="Q6965">
        <f t="shared" si="1004"/>
        <v>0.67465764721943511</v>
      </c>
      <c r="R6965">
        <v>187.7818</v>
      </c>
      <c r="S6965">
        <v>52012.21</v>
      </c>
      <c r="T6965">
        <v>46497.41</v>
      </c>
      <c r="U6965">
        <f t="shared" si="1005"/>
        <v>0.52733553473213945</v>
      </c>
      <c r="V6965">
        <f t="shared" si="1006"/>
        <v>0.97264152147178695</v>
      </c>
      <c r="W6965">
        <v>842.87210000000005</v>
      </c>
      <c r="AC6965">
        <f t="shared" si="1007"/>
        <v>4.6428068030412483E-3</v>
      </c>
      <c r="AD6965">
        <f t="shared" si="1008"/>
        <v>-3.2062472108016271E-2</v>
      </c>
    </row>
    <row r="6966" spans="1:30" x14ac:dyDescent="0.2">
      <c r="A6966">
        <v>6964</v>
      </c>
      <c r="B6966" s="1">
        <v>0.16332175925925926</v>
      </c>
      <c r="C6966" s="2">
        <f t="shared" si="1000"/>
        <v>14111</v>
      </c>
      <c r="D6966" s="2">
        <f t="shared" si="1001"/>
        <v>11105</v>
      </c>
      <c r="E6966">
        <v>1200</v>
      </c>
      <c r="F6966">
        <v>1127.6300000000001</v>
      </c>
      <c r="G6966">
        <f t="shared" si="1002"/>
        <v>1400.63</v>
      </c>
      <c r="H6966">
        <v>85.7</v>
      </c>
      <c r="I6966">
        <v>0.8214378</v>
      </c>
      <c r="J6966">
        <v>104.0179</v>
      </c>
      <c r="K6966">
        <v>105.7544</v>
      </c>
      <c r="L6966">
        <v>143.65979999999999</v>
      </c>
      <c r="M6966">
        <v>160.4915</v>
      </c>
      <c r="N6966">
        <v>195.8553</v>
      </c>
      <c r="O6966">
        <f t="shared" si="1003"/>
        <v>97.92765</v>
      </c>
      <c r="P6966">
        <v>254.6037</v>
      </c>
      <c r="Q6966">
        <f t="shared" si="1004"/>
        <v>0.64606815133304818</v>
      </c>
      <c r="R6966">
        <v>172.9691</v>
      </c>
      <c r="S6966">
        <v>49865.48</v>
      </c>
      <c r="T6966">
        <v>44407.34</v>
      </c>
      <c r="U6966">
        <f t="shared" si="1005"/>
        <v>0.50363167292397415</v>
      </c>
      <c r="V6966">
        <f t="shared" si="1006"/>
        <v>0.92892104618547433</v>
      </c>
      <c r="W6966">
        <v>816.01599999999996</v>
      </c>
      <c r="AC6966">
        <f t="shared" si="1007"/>
        <v>4.3333084924235066E-3</v>
      </c>
      <c r="AD6966">
        <f t="shared" si="1008"/>
        <v>-0.10577556964720336</v>
      </c>
    </row>
    <row r="6967" spans="1:30" x14ac:dyDescent="0.2">
      <c r="A6967">
        <v>6965</v>
      </c>
      <c r="B6967" s="1">
        <v>0.16333333333333333</v>
      </c>
      <c r="C6967" s="2">
        <f t="shared" si="1000"/>
        <v>14112</v>
      </c>
      <c r="D6967" s="2">
        <f t="shared" si="1001"/>
        <v>11106</v>
      </c>
      <c r="E6967">
        <v>1200</v>
      </c>
      <c r="F6967">
        <v>1127.6300000000001</v>
      </c>
      <c r="G6967">
        <f t="shared" si="1002"/>
        <v>1400.63</v>
      </c>
      <c r="H6967">
        <v>85.7</v>
      </c>
      <c r="I6967">
        <v>0.83229569999999997</v>
      </c>
      <c r="J6967">
        <v>102.98869999999999</v>
      </c>
      <c r="K6967">
        <v>103.79219999999999</v>
      </c>
      <c r="L6967">
        <v>143.50110000000001</v>
      </c>
      <c r="M6967">
        <v>159.51519999999999</v>
      </c>
      <c r="N6967">
        <v>195.41550000000001</v>
      </c>
      <c r="O6967">
        <f t="shared" si="1003"/>
        <v>97.707750000000004</v>
      </c>
      <c r="P6967">
        <v>258.68220000000002</v>
      </c>
      <c r="Q6967">
        <f t="shared" si="1004"/>
        <v>0.65641752549851329</v>
      </c>
      <c r="R6967">
        <v>173.57480000000001</v>
      </c>
      <c r="S6967">
        <v>50550.51</v>
      </c>
      <c r="T6967">
        <v>45119.86</v>
      </c>
      <c r="U6967">
        <f t="shared" si="1005"/>
        <v>0.51171249108583183</v>
      </c>
      <c r="V6967">
        <f t="shared" si="1006"/>
        <v>0.94382567284917629</v>
      </c>
      <c r="W6967">
        <v>813.30399999999997</v>
      </c>
      <c r="AC6967">
        <f t="shared" si="1007"/>
        <v>4.438018247475738E-3</v>
      </c>
      <c r="AD6967">
        <f t="shared" si="1008"/>
        <v>-7.96861120145409E-2</v>
      </c>
    </row>
    <row r="6968" spans="1:30" x14ac:dyDescent="0.2">
      <c r="A6968">
        <v>6966</v>
      </c>
      <c r="B6968" s="1">
        <v>0.1633449074074074</v>
      </c>
      <c r="C6968" s="2">
        <f t="shared" si="1000"/>
        <v>14113</v>
      </c>
      <c r="D6968" s="2">
        <f t="shared" si="1001"/>
        <v>11107</v>
      </c>
      <c r="E6968">
        <v>1200</v>
      </c>
      <c r="F6968">
        <v>1127.6289999999999</v>
      </c>
      <c r="G6968">
        <f t="shared" si="1002"/>
        <v>1400.6289999999999</v>
      </c>
      <c r="H6968">
        <v>85.7</v>
      </c>
      <c r="I6968">
        <v>0.82288890000000003</v>
      </c>
      <c r="J6968">
        <v>102.4836</v>
      </c>
      <c r="K6968">
        <v>104.4965</v>
      </c>
      <c r="L6968">
        <v>144.87010000000001</v>
      </c>
      <c r="M6968">
        <v>158.84200000000001</v>
      </c>
      <c r="N6968">
        <v>195.6799</v>
      </c>
      <c r="O6968">
        <f t="shared" si="1003"/>
        <v>97.839950000000002</v>
      </c>
      <c r="P6968">
        <v>256.5077</v>
      </c>
      <c r="Q6968">
        <f t="shared" si="1004"/>
        <v>0.65089963555789687</v>
      </c>
      <c r="R6968">
        <v>174.0727</v>
      </c>
      <c r="S6968">
        <v>50193.41</v>
      </c>
      <c r="T6968">
        <v>44751.96</v>
      </c>
      <c r="U6968">
        <f t="shared" si="1005"/>
        <v>0.50754007066009299</v>
      </c>
      <c r="V6968">
        <f t="shared" si="1006"/>
        <v>0.93612987181962493</v>
      </c>
      <c r="W6968">
        <v>818.47159999999997</v>
      </c>
      <c r="AC6968">
        <f t="shared" si="1007"/>
        <v>4.3838487280630344E-3</v>
      </c>
      <c r="AD6968">
        <f t="shared" si="1008"/>
        <v>-9.3027374779837135E-2</v>
      </c>
    </row>
    <row r="6969" spans="1:30" x14ac:dyDescent="0.2">
      <c r="A6969">
        <v>6967</v>
      </c>
      <c r="B6969" s="1">
        <v>0.16335648148148149</v>
      </c>
      <c r="C6969" s="2">
        <f t="shared" si="1000"/>
        <v>14114</v>
      </c>
      <c r="D6969" s="2">
        <f t="shared" si="1001"/>
        <v>11108</v>
      </c>
      <c r="E6969">
        <v>1200</v>
      </c>
      <c r="F6969">
        <v>1127.6289999999999</v>
      </c>
      <c r="G6969">
        <f t="shared" si="1002"/>
        <v>1400.6289999999999</v>
      </c>
      <c r="H6969">
        <v>85.7</v>
      </c>
      <c r="I6969">
        <v>0.83879669999999995</v>
      </c>
      <c r="J6969">
        <v>102.0647</v>
      </c>
      <c r="K6969">
        <v>105.7034</v>
      </c>
      <c r="L6969">
        <v>142.98500000000001</v>
      </c>
      <c r="M6969">
        <v>160.315</v>
      </c>
      <c r="N6969">
        <v>195.8733</v>
      </c>
      <c r="O6969">
        <f t="shared" si="1003"/>
        <v>97.93665</v>
      </c>
      <c r="P6969">
        <v>251.55260000000001</v>
      </c>
      <c r="Q6969">
        <f t="shared" si="1004"/>
        <v>0.63832585011538223</v>
      </c>
      <c r="R6969">
        <v>175.17160000000001</v>
      </c>
      <c r="S6969">
        <v>49272.43</v>
      </c>
      <c r="T6969">
        <v>43844.86</v>
      </c>
      <c r="U6969">
        <f t="shared" si="1005"/>
        <v>0.49725248553318974</v>
      </c>
      <c r="V6969">
        <f t="shared" si="1006"/>
        <v>0.91715498431240561</v>
      </c>
      <c r="W6969">
        <v>800.90970000000004</v>
      </c>
      <c r="AC6969">
        <f t="shared" si="1007"/>
        <v>4.2512387916963761E-3</v>
      </c>
      <c r="AD6969">
        <f t="shared" si="1008"/>
        <v>-0.12712244629162384</v>
      </c>
    </row>
    <row r="6970" spans="1:30" x14ac:dyDescent="0.2">
      <c r="A6970">
        <v>6968</v>
      </c>
      <c r="B6970" s="1">
        <v>0.16336805555555556</v>
      </c>
      <c r="C6970" s="2">
        <f t="shared" si="1000"/>
        <v>14115</v>
      </c>
      <c r="D6970" s="2">
        <f t="shared" si="1001"/>
        <v>11109</v>
      </c>
      <c r="E6970">
        <v>1200</v>
      </c>
      <c r="F6970">
        <v>1127.6289999999999</v>
      </c>
      <c r="G6970">
        <f t="shared" si="1002"/>
        <v>1400.6289999999999</v>
      </c>
      <c r="H6970">
        <v>85.7</v>
      </c>
      <c r="I6970">
        <v>0.82698879999999997</v>
      </c>
      <c r="J6970">
        <v>103.67610000000001</v>
      </c>
      <c r="K6970">
        <v>105.66119999999999</v>
      </c>
      <c r="L6970">
        <v>143.79599999999999</v>
      </c>
      <c r="M6970">
        <v>160.12790000000001</v>
      </c>
      <c r="N6970">
        <v>195.9914</v>
      </c>
      <c r="O6970">
        <f t="shared" si="1003"/>
        <v>97.995699999999999</v>
      </c>
      <c r="P6970">
        <v>253.49639999999999</v>
      </c>
      <c r="Q6970">
        <f t="shared" si="1004"/>
        <v>0.64325832860081333</v>
      </c>
      <c r="R6970">
        <v>173.97499999999999</v>
      </c>
      <c r="S6970">
        <v>49683.12</v>
      </c>
      <c r="T6970">
        <v>44215.33</v>
      </c>
      <c r="U6970">
        <f t="shared" si="1005"/>
        <v>0.50145405279365041</v>
      </c>
      <c r="V6970">
        <f t="shared" si="1006"/>
        <v>0.9249045450827722</v>
      </c>
      <c r="W6970">
        <v>811.32320000000004</v>
      </c>
      <c r="AC6970">
        <f t="shared" si="1007"/>
        <v>4.3052341296564416E-3</v>
      </c>
      <c r="AD6970">
        <f t="shared" si="1008"/>
        <v>-0.11298631441654994</v>
      </c>
    </row>
    <row r="6971" spans="1:30" x14ac:dyDescent="0.2">
      <c r="A6971">
        <v>6969</v>
      </c>
      <c r="B6971" s="1">
        <v>0.16342592592592595</v>
      </c>
      <c r="C6971" s="2">
        <f t="shared" si="1000"/>
        <v>14120.000000000002</v>
      </c>
      <c r="D6971" s="2">
        <f t="shared" si="1001"/>
        <v>11114.000000000002</v>
      </c>
      <c r="E6971">
        <v>1200</v>
      </c>
      <c r="F6971">
        <v>1127.6279999999999</v>
      </c>
      <c r="G6971">
        <f t="shared" si="1002"/>
        <v>1400.6279999999999</v>
      </c>
      <c r="H6971">
        <v>85.7</v>
      </c>
      <c r="I6971">
        <v>0.82572060000000003</v>
      </c>
      <c r="J6971">
        <v>104.3784</v>
      </c>
      <c r="K6971">
        <v>104.464</v>
      </c>
      <c r="L6971">
        <v>145.20580000000001</v>
      </c>
      <c r="M6971">
        <v>159.65469999999999</v>
      </c>
      <c r="N6971">
        <v>195.47200000000001</v>
      </c>
      <c r="O6971">
        <f t="shared" si="1003"/>
        <v>97.736000000000004</v>
      </c>
      <c r="P6971">
        <v>259.25889999999998</v>
      </c>
      <c r="Q6971">
        <f t="shared" si="1004"/>
        <v>0.65788092725926439</v>
      </c>
      <c r="R6971">
        <v>172.27199999999999</v>
      </c>
      <c r="S6971">
        <v>50677.84</v>
      </c>
      <c r="T6971">
        <v>45211.78</v>
      </c>
      <c r="U6971">
        <f t="shared" si="1005"/>
        <v>0.51275497242732115</v>
      </c>
      <c r="V6971">
        <f t="shared" si="1006"/>
        <v>0.94574847260627426</v>
      </c>
      <c r="W6971">
        <v>817.7518</v>
      </c>
      <c r="AC6971">
        <f t="shared" si="1007"/>
        <v>4.451587117241208E-3</v>
      </c>
      <c r="AD6971">
        <f t="shared" si="1008"/>
        <v>-7.6395123911719987E-2</v>
      </c>
    </row>
    <row r="6972" spans="1:30" x14ac:dyDescent="0.2">
      <c r="A6972">
        <v>6970</v>
      </c>
      <c r="B6972" s="1">
        <v>0.16343749999999999</v>
      </c>
      <c r="C6972" s="2">
        <f t="shared" si="1000"/>
        <v>14120.999999999998</v>
      </c>
      <c r="D6972" s="2">
        <f t="shared" si="1001"/>
        <v>11114.999999999998</v>
      </c>
      <c r="E6972">
        <v>1200</v>
      </c>
      <c r="F6972">
        <v>1127.6279999999999</v>
      </c>
      <c r="G6972">
        <f t="shared" si="1002"/>
        <v>1400.6279999999999</v>
      </c>
      <c r="H6972">
        <v>85.7</v>
      </c>
      <c r="I6972">
        <v>0.82639890000000005</v>
      </c>
      <c r="J6972">
        <v>95.180179999999993</v>
      </c>
      <c r="K6972">
        <v>102.3741</v>
      </c>
      <c r="L6972">
        <v>143.1848</v>
      </c>
      <c r="M6972">
        <v>159.02199999999999</v>
      </c>
      <c r="N6972">
        <v>195.86580000000001</v>
      </c>
      <c r="O6972">
        <f t="shared" si="1003"/>
        <v>97.932900000000004</v>
      </c>
      <c r="P6972">
        <v>263.33240000000001</v>
      </c>
      <c r="Q6972">
        <f t="shared" si="1004"/>
        <v>0.66821761370355093</v>
      </c>
      <c r="R6972">
        <v>177.1772</v>
      </c>
      <c r="S6972">
        <v>51577.81</v>
      </c>
      <c r="T6972">
        <v>45972.71</v>
      </c>
      <c r="U6972">
        <f t="shared" si="1005"/>
        <v>0.52138481715294627</v>
      </c>
      <c r="V6972">
        <f t="shared" si="1006"/>
        <v>0.96166574870688992</v>
      </c>
      <c r="W6972">
        <v>827.53189999999995</v>
      </c>
      <c r="AC6972">
        <f t="shared" si="1007"/>
        <v>4.5644413007098527E-3</v>
      </c>
      <c r="AD6972">
        <f t="shared" si="1008"/>
        <v>-4.9781638318248556E-2</v>
      </c>
    </row>
    <row r="6973" spans="1:30" x14ac:dyDescent="0.2">
      <c r="A6973">
        <v>6971</v>
      </c>
      <c r="B6973" s="1">
        <v>0.16344907407407408</v>
      </c>
      <c r="C6973" s="2">
        <f t="shared" si="1000"/>
        <v>14122</v>
      </c>
      <c r="D6973" s="2">
        <f t="shared" si="1001"/>
        <v>11116</v>
      </c>
      <c r="E6973">
        <v>1200</v>
      </c>
      <c r="F6973">
        <v>1127.6279999999999</v>
      </c>
      <c r="G6973">
        <f t="shared" si="1002"/>
        <v>1400.6279999999999</v>
      </c>
      <c r="H6973">
        <v>85.7</v>
      </c>
      <c r="I6973">
        <v>0.83693300000000004</v>
      </c>
      <c r="J6973">
        <v>103.58450000000001</v>
      </c>
      <c r="K6973">
        <v>105.5097</v>
      </c>
      <c r="L6973">
        <v>144.1447</v>
      </c>
      <c r="M6973">
        <v>159.48679999999999</v>
      </c>
      <c r="N6973">
        <v>196.01920000000001</v>
      </c>
      <c r="O6973">
        <f t="shared" si="1003"/>
        <v>98.009600000000006</v>
      </c>
      <c r="P6973">
        <v>253.82859999999999</v>
      </c>
      <c r="Q6973">
        <f t="shared" si="1004"/>
        <v>0.64410130079592609</v>
      </c>
      <c r="R6973">
        <v>173.97579999999999</v>
      </c>
      <c r="S6973">
        <v>49755.28</v>
      </c>
      <c r="T6973">
        <v>44265.02</v>
      </c>
      <c r="U6973">
        <f t="shared" si="1005"/>
        <v>0.50201759606887442</v>
      </c>
      <c r="V6973">
        <f t="shared" si="1006"/>
        <v>0.92594396979915816</v>
      </c>
      <c r="W6973">
        <v>804.10490000000004</v>
      </c>
      <c r="AC6973">
        <f t="shared" si="1007"/>
        <v>4.3124936200790946E-3</v>
      </c>
      <c r="AD6973">
        <f t="shared" si="1008"/>
        <v>-0.11111275489348649</v>
      </c>
    </row>
    <row r="6974" spans="1:30" x14ac:dyDescent="0.2">
      <c r="A6974">
        <v>6972</v>
      </c>
      <c r="B6974" s="1">
        <v>0.16348379629629631</v>
      </c>
      <c r="C6974" s="2">
        <f t="shared" si="1000"/>
        <v>14125.000000000002</v>
      </c>
      <c r="D6974" s="2">
        <f t="shared" si="1001"/>
        <v>11119.000000000002</v>
      </c>
      <c r="E6974">
        <v>1200</v>
      </c>
      <c r="F6974">
        <v>1127.627</v>
      </c>
      <c r="G6974">
        <f t="shared" si="1002"/>
        <v>1400.627</v>
      </c>
      <c r="H6974">
        <v>85.7</v>
      </c>
      <c r="I6974">
        <v>0.81858039999999999</v>
      </c>
      <c r="J6974">
        <v>97.931790000000007</v>
      </c>
      <c r="K6974">
        <v>103.2328</v>
      </c>
      <c r="L6974">
        <v>142.76939999999999</v>
      </c>
      <c r="M6974">
        <v>157.76259999999999</v>
      </c>
      <c r="N6974">
        <v>195.42789999999999</v>
      </c>
      <c r="O6974">
        <f t="shared" si="1003"/>
        <v>97.713949999999997</v>
      </c>
      <c r="P6974">
        <v>261.15809999999999</v>
      </c>
      <c r="Q6974">
        <f t="shared" si="1004"/>
        <v>0.66270023127178168</v>
      </c>
      <c r="R6974">
        <v>175.87459999999999</v>
      </c>
      <c r="S6974">
        <v>51037.57</v>
      </c>
      <c r="T6974">
        <v>45581.61</v>
      </c>
      <c r="U6974">
        <f t="shared" si="1005"/>
        <v>0.51694928133205342</v>
      </c>
      <c r="V6974">
        <f t="shared" si="1006"/>
        <v>0.95348464573690483</v>
      </c>
      <c r="W6974">
        <v>829.64229999999998</v>
      </c>
      <c r="AC6974">
        <f t="shared" si="1007"/>
        <v>4.5063192892093422E-3</v>
      </c>
      <c r="AD6974">
        <f t="shared" si="1008"/>
        <v>-6.3321606647049222E-2</v>
      </c>
    </row>
    <row r="6975" spans="1:30" x14ac:dyDescent="0.2">
      <c r="A6975">
        <v>6973</v>
      </c>
      <c r="B6975" s="1">
        <v>0.16349537037037037</v>
      </c>
      <c r="C6975" s="2">
        <f t="shared" si="1000"/>
        <v>14126</v>
      </c>
      <c r="D6975" s="2">
        <f t="shared" si="1001"/>
        <v>11120</v>
      </c>
      <c r="E6975">
        <v>1200</v>
      </c>
      <c r="F6975">
        <v>1127.627</v>
      </c>
      <c r="G6975">
        <f t="shared" si="1002"/>
        <v>1400.627</v>
      </c>
      <c r="H6975">
        <v>85.7</v>
      </c>
      <c r="I6975">
        <v>0.82962080000000005</v>
      </c>
      <c r="J6975">
        <v>101.3113</v>
      </c>
      <c r="K6975">
        <v>104.7299</v>
      </c>
      <c r="L6975">
        <v>146.25729999999999</v>
      </c>
      <c r="M6975">
        <v>162.1301</v>
      </c>
      <c r="N6975">
        <v>195.8622</v>
      </c>
      <c r="O6975">
        <f t="shared" si="1003"/>
        <v>97.931100000000001</v>
      </c>
      <c r="P6975">
        <v>249.41229999999999</v>
      </c>
      <c r="Q6975">
        <f t="shared" si="1004"/>
        <v>0.63289474418762803</v>
      </c>
      <c r="R6975">
        <v>176.8725</v>
      </c>
      <c r="S6975">
        <v>48850.44</v>
      </c>
      <c r="T6975">
        <v>43508.9</v>
      </c>
      <c r="U6975">
        <f t="shared" si="1005"/>
        <v>0.49344230242302056</v>
      </c>
      <c r="V6975">
        <f t="shared" si="1006"/>
        <v>0.91012731017843429</v>
      </c>
      <c r="W6975">
        <v>807.10289999999998</v>
      </c>
      <c r="AC6975">
        <f t="shared" si="1007"/>
        <v>4.2024700178996885E-3</v>
      </c>
      <c r="AD6975">
        <f t="shared" si="1008"/>
        <v>-0.14020246337449116</v>
      </c>
    </row>
    <row r="6976" spans="1:30" x14ac:dyDescent="0.2">
      <c r="A6976">
        <v>6974</v>
      </c>
      <c r="B6976" s="1">
        <v>0.16354166666666667</v>
      </c>
      <c r="C6976" s="2">
        <f t="shared" si="1000"/>
        <v>14130</v>
      </c>
      <c r="D6976" s="2">
        <f t="shared" si="1001"/>
        <v>11124</v>
      </c>
      <c r="E6976">
        <v>1200</v>
      </c>
      <c r="F6976">
        <v>1127.627</v>
      </c>
      <c r="G6976">
        <f t="shared" si="1002"/>
        <v>1400.627</v>
      </c>
      <c r="H6976">
        <v>85.7</v>
      </c>
      <c r="I6976">
        <v>0.83517490000000005</v>
      </c>
      <c r="J6976">
        <v>98.566800000000001</v>
      </c>
      <c r="K6976">
        <v>103.49469999999999</v>
      </c>
      <c r="L6976">
        <v>142.893</v>
      </c>
      <c r="M6976">
        <v>159.90639999999999</v>
      </c>
      <c r="N6976">
        <v>195.76089999999999</v>
      </c>
      <c r="O6976">
        <f t="shared" si="1003"/>
        <v>97.880449999999996</v>
      </c>
      <c r="P6976">
        <v>260.57839999999999</v>
      </c>
      <c r="Q6976">
        <f t="shared" si="1004"/>
        <v>0.66122921687832326</v>
      </c>
      <c r="R6976">
        <v>175.5727</v>
      </c>
      <c r="S6976">
        <v>51011.06</v>
      </c>
      <c r="T6976">
        <v>45528.82</v>
      </c>
      <c r="U6976">
        <f t="shared" si="1005"/>
        <v>0.51635058039626991</v>
      </c>
      <c r="V6976">
        <f t="shared" si="1006"/>
        <v>0.95238037464054703</v>
      </c>
      <c r="W6976">
        <v>815.97919999999999</v>
      </c>
      <c r="AC6976">
        <f t="shared" si="1007"/>
        <v>4.4984931163925016E-3</v>
      </c>
      <c r="AD6976">
        <f t="shared" si="1008"/>
        <v>-6.5171501364721829E-2</v>
      </c>
    </row>
    <row r="6977" spans="1:30" x14ac:dyDescent="0.2">
      <c r="A6977">
        <v>6975</v>
      </c>
      <c r="B6977" s="1">
        <v>0.1635648148148148</v>
      </c>
      <c r="C6977" s="2">
        <f t="shared" si="1000"/>
        <v>14131.999999999998</v>
      </c>
      <c r="D6977" s="2">
        <f t="shared" si="1001"/>
        <v>11125.999999999998</v>
      </c>
      <c r="E6977">
        <v>1200</v>
      </c>
      <c r="F6977">
        <v>1127.626</v>
      </c>
      <c r="G6977">
        <f t="shared" si="1002"/>
        <v>1400.626</v>
      </c>
      <c r="H6977">
        <v>85.7</v>
      </c>
      <c r="I6977">
        <v>0.81275339999999996</v>
      </c>
      <c r="J6977">
        <v>99.187820000000002</v>
      </c>
      <c r="K6977">
        <v>102.9609</v>
      </c>
      <c r="L6977">
        <v>142.02199999999999</v>
      </c>
      <c r="M6977">
        <v>158.39619999999999</v>
      </c>
      <c r="N6977">
        <v>196.21080000000001</v>
      </c>
      <c r="O6977">
        <f t="shared" si="1003"/>
        <v>98.105400000000003</v>
      </c>
      <c r="P6977">
        <v>262.21589999999998</v>
      </c>
      <c r="Q6977">
        <f t="shared" si="1004"/>
        <v>0.66538444556434728</v>
      </c>
      <c r="R6977">
        <v>175.17160000000001</v>
      </c>
      <c r="S6977">
        <v>51449.59</v>
      </c>
      <c r="T6977">
        <v>45818.400000000001</v>
      </c>
      <c r="U6977">
        <f t="shared" si="1005"/>
        <v>0.51963475953974769</v>
      </c>
      <c r="V6977">
        <f t="shared" si="1006"/>
        <v>0.95843786325739266</v>
      </c>
      <c r="W6977">
        <v>835.33450000000005</v>
      </c>
      <c r="AC6977">
        <f t="shared" si="1007"/>
        <v>4.5414793880548714E-3</v>
      </c>
      <c r="AD6977">
        <f t="shared" si="1008"/>
        <v>-5.5089378864042526E-2</v>
      </c>
    </row>
    <row r="6978" spans="1:30" x14ac:dyDescent="0.2">
      <c r="A6978">
        <v>6976</v>
      </c>
      <c r="B6978" s="1">
        <v>0.16362268518518519</v>
      </c>
      <c r="C6978" s="2">
        <f t="shared" si="1000"/>
        <v>14137</v>
      </c>
      <c r="D6978" s="2">
        <f t="shared" si="1001"/>
        <v>11131</v>
      </c>
      <c r="E6978">
        <v>1200</v>
      </c>
      <c r="F6978">
        <v>1127.625</v>
      </c>
      <c r="G6978">
        <f t="shared" si="1002"/>
        <v>1400.625</v>
      </c>
      <c r="H6978">
        <v>85.7</v>
      </c>
      <c r="I6978">
        <v>0.83842649999999996</v>
      </c>
      <c r="J6978">
        <v>103.9597</v>
      </c>
      <c r="K6978">
        <v>104.92489999999999</v>
      </c>
      <c r="L6978">
        <v>142.98339999999999</v>
      </c>
      <c r="M6978">
        <v>160.113</v>
      </c>
      <c r="N6978">
        <v>195.7433</v>
      </c>
      <c r="O6978">
        <f t="shared" si="1003"/>
        <v>97.871650000000002</v>
      </c>
      <c r="P6978">
        <v>256.44729999999998</v>
      </c>
      <c r="Q6978">
        <f t="shared" si="1004"/>
        <v>0.65074636788605811</v>
      </c>
      <c r="R6978">
        <v>173.27449999999999</v>
      </c>
      <c r="S6978">
        <v>50197.85</v>
      </c>
      <c r="T6978">
        <v>44709.81</v>
      </c>
      <c r="U6978">
        <f t="shared" si="1005"/>
        <v>0.5070620398882939</v>
      </c>
      <c r="V6978">
        <f t="shared" si="1006"/>
        <v>0.93524817023387996</v>
      </c>
      <c r="W6978">
        <v>805.43349999999998</v>
      </c>
      <c r="AC6978">
        <f t="shared" si="1007"/>
        <v>4.3776567408931114E-3</v>
      </c>
      <c r="AD6978">
        <f t="shared" si="1008"/>
        <v>-9.4573409994930469E-2</v>
      </c>
    </row>
    <row r="6979" spans="1:30" x14ac:dyDescent="0.2">
      <c r="A6979">
        <v>6977</v>
      </c>
      <c r="B6979" s="1">
        <v>0.16363425925925926</v>
      </c>
      <c r="C6979" s="2">
        <f t="shared" si="1000"/>
        <v>14138</v>
      </c>
      <c r="D6979" s="2">
        <f t="shared" si="1001"/>
        <v>11132</v>
      </c>
      <c r="E6979">
        <v>1200</v>
      </c>
      <c r="F6979">
        <v>1127.625</v>
      </c>
      <c r="G6979">
        <f t="shared" si="1002"/>
        <v>1400.625</v>
      </c>
      <c r="H6979">
        <v>85.7</v>
      </c>
      <c r="I6979">
        <v>0.83351779999999998</v>
      </c>
      <c r="J6979">
        <v>102.5668</v>
      </c>
      <c r="K6979">
        <v>104.20099999999999</v>
      </c>
      <c r="L6979">
        <v>142.29400000000001</v>
      </c>
      <c r="M6979">
        <v>160.8914</v>
      </c>
      <c r="N6979">
        <v>195.90360000000001</v>
      </c>
      <c r="O6979">
        <f t="shared" si="1003"/>
        <v>97.951800000000006</v>
      </c>
      <c r="P6979">
        <v>258.80869999999999</v>
      </c>
      <c r="Q6979">
        <f t="shared" si="1004"/>
        <v>0.65673852484433437</v>
      </c>
      <c r="R6979">
        <v>173.6712</v>
      </c>
      <c r="S6979">
        <v>50701.57</v>
      </c>
      <c r="T6979">
        <v>45158.89</v>
      </c>
      <c r="U6979">
        <f t="shared" si="1005"/>
        <v>0.51215513737345508</v>
      </c>
      <c r="V6979">
        <f t="shared" si="1006"/>
        <v>0.94464210969120777</v>
      </c>
      <c r="W6979">
        <v>812.73860000000002</v>
      </c>
      <c r="AC6979">
        <f t="shared" si="1007"/>
        <v>4.4437780162115944E-3</v>
      </c>
      <c r="AD6979">
        <f t="shared" si="1008"/>
        <v>-7.8286685155271041E-2</v>
      </c>
    </row>
    <row r="6980" spans="1:30" x14ac:dyDescent="0.2">
      <c r="A6980">
        <v>6978</v>
      </c>
      <c r="B6980" s="1">
        <v>0.16369212962962962</v>
      </c>
      <c r="C6980" s="2">
        <f t="shared" ref="C6980:C7043" si="1009">B6980*86400</f>
        <v>14142.999999999998</v>
      </c>
      <c r="D6980" s="2">
        <f t="shared" ref="D6980:D7043" si="1010">C6980-$C$1376</f>
        <v>11136.999999999998</v>
      </c>
      <c r="E6980">
        <v>1200</v>
      </c>
      <c r="F6980">
        <v>1127.624</v>
      </c>
      <c r="G6980">
        <f t="shared" ref="G6980:G7043" si="1011">F6980+273</f>
        <v>1400.624</v>
      </c>
      <c r="H6980">
        <v>85.7</v>
      </c>
      <c r="I6980">
        <v>0.84033270000000004</v>
      </c>
      <c r="J6980">
        <v>101.15730000000001</v>
      </c>
      <c r="K6980">
        <v>103.846</v>
      </c>
      <c r="L6980">
        <v>144.58750000000001</v>
      </c>
      <c r="M6980">
        <v>159.92169999999999</v>
      </c>
      <c r="N6980">
        <v>195.5061</v>
      </c>
      <c r="O6980">
        <f t="shared" ref="O6980:O7043" si="1012">N6980/2</f>
        <v>97.753050000000002</v>
      </c>
      <c r="P6980">
        <v>247.06280000000001</v>
      </c>
      <c r="Q6980">
        <f t="shared" ref="Q6980:Q7043" si="1013">P6980/$P$3</f>
        <v>0.62693278400575725</v>
      </c>
      <c r="R6980">
        <v>178.3732</v>
      </c>
      <c r="S6980">
        <v>48302.28</v>
      </c>
      <c r="T6980">
        <v>43096.37</v>
      </c>
      <c r="U6980">
        <f t="shared" ref="U6980:U7043" si="1014">T6980/$T$3</f>
        <v>0.48876372509703514</v>
      </c>
      <c r="V6980">
        <f t="shared" ref="V6980:V7043" si="1015">T6980/$T$3777</f>
        <v>0.90149793045916049</v>
      </c>
      <c r="W6980">
        <v>797.61320000000001</v>
      </c>
      <c r="AC6980">
        <f t="shared" ref="AC6980:AC7043" si="1016">$AB$3*(V6980)^(3/2)</f>
        <v>4.142843284733062E-3</v>
      </c>
      <c r="AD6980">
        <f t="shared" ref="AD6980:AD7043" si="1017">1-($X$3)/(AC6980*$Y$3)</f>
        <v>-0.15661306434752342</v>
      </c>
    </row>
    <row r="6981" spans="1:30" x14ac:dyDescent="0.2">
      <c r="A6981">
        <v>6979</v>
      </c>
      <c r="B6981" s="1">
        <v>0.16373842592592594</v>
      </c>
      <c r="C6981" s="2">
        <f t="shared" si="1009"/>
        <v>14147.000000000002</v>
      </c>
      <c r="D6981" s="2">
        <f t="shared" si="1010"/>
        <v>11141.000000000002</v>
      </c>
      <c r="E6981">
        <v>1200</v>
      </c>
      <c r="F6981">
        <v>1127.624</v>
      </c>
      <c r="G6981">
        <f t="shared" si="1011"/>
        <v>1400.624</v>
      </c>
      <c r="H6981">
        <v>85.7</v>
      </c>
      <c r="I6981">
        <v>0.83727010000000002</v>
      </c>
      <c r="J6981">
        <v>102.6476</v>
      </c>
      <c r="K6981">
        <v>104.7851</v>
      </c>
      <c r="L6981">
        <v>144.36590000000001</v>
      </c>
      <c r="M6981">
        <v>158.6987</v>
      </c>
      <c r="N6981">
        <v>196.02449999999999</v>
      </c>
      <c r="O6981">
        <f t="shared" si="1012"/>
        <v>98.012249999999995</v>
      </c>
      <c r="P6981">
        <v>256.9975</v>
      </c>
      <c r="Q6981">
        <f t="shared" si="1013"/>
        <v>0.65214252472456224</v>
      </c>
      <c r="R6981">
        <v>173.8767</v>
      </c>
      <c r="S6981">
        <v>50377.8</v>
      </c>
      <c r="T6981">
        <v>44846.07</v>
      </c>
      <c r="U6981">
        <f t="shared" si="1014"/>
        <v>0.50860738918759041</v>
      </c>
      <c r="V6981">
        <f t="shared" si="1015"/>
        <v>0.938098482406445</v>
      </c>
      <c r="W6981">
        <v>807.87279999999998</v>
      </c>
      <c r="AC6981">
        <f t="shared" si="1016"/>
        <v>4.3976843508689977E-3</v>
      </c>
      <c r="AD6981">
        <f t="shared" si="1017"/>
        <v>-8.9588584437583885E-2</v>
      </c>
    </row>
    <row r="6982" spans="1:30" x14ac:dyDescent="0.2">
      <c r="A6982">
        <v>6980</v>
      </c>
      <c r="B6982" s="1">
        <v>0.16374999999999998</v>
      </c>
      <c r="C6982" s="2">
        <f t="shared" si="1009"/>
        <v>14147.999999999998</v>
      </c>
      <c r="D6982" s="2">
        <f t="shared" si="1010"/>
        <v>11141.999999999998</v>
      </c>
      <c r="E6982">
        <v>1200</v>
      </c>
      <c r="F6982">
        <v>1127.624</v>
      </c>
      <c r="G6982">
        <f t="shared" si="1011"/>
        <v>1400.624</v>
      </c>
      <c r="H6982">
        <v>85.7</v>
      </c>
      <c r="I6982">
        <v>0.83902120000000002</v>
      </c>
      <c r="J6982">
        <v>102.2165</v>
      </c>
      <c r="K6982">
        <v>104.9188</v>
      </c>
      <c r="L6982">
        <v>144.3236</v>
      </c>
      <c r="M6982">
        <v>159.3227</v>
      </c>
      <c r="N6982">
        <v>195.77619999999999</v>
      </c>
      <c r="O6982">
        <f t="shared" si="1012"/>
        <v>97.888099999999994</v>
      </c>
      <c r="P6982">
        <v>257.60329999999999</v>
      </c>
      <c r="Q6982">
        <f t="shared" si="1013"/>
        <v>0.65367976902257352</v>
      </c>
      <c r="R6982">
        <v>173.5712</v>
      </c>
      <c r="S6982">
        <v>50432.61</v>
      </c>
      <c r="T6982">
        <v>44978</v>
      </c>
      <c r="U6982">
        <f t="shared" si="1014"/>
        <v>0.510103631173912</v>
      </c>
      <c r="V6982">
        <f t="shared" si="1015"/>
        <v>0.9408582188289204</v>
      </c>
      <c r="W6982">
        <v>807.17399999999998</v>
      </c>
      <c r="AC6982">
        <f t="shared" si="1016"/>
        <v>4.4171045472710382E-3</v>
      </c>
      <c r="AD6982">
        <f t="shared" si="1017"/>
        <v>-8.4798110478738753E-2</v>
      </c>
    </row>
    <row r="6983" spans="1:30" x14ac:dyDescent="0.2">
      <c r="A6983">
        <v>6981</v>
      </c>
      <c r="B6983" s="1">
        <v>0.16376157407407407</v>
      </c>
      <c r="C6983" s="2">
        <f t="shared" si="1009"/>
        <v>14149</v>
      </c>
      <c r="D6983" s="2">
        <f t="shared" si="1010"/>
        <v>11143</v>
      </c>
      <c r="E6983">
        <v>1200</v>
      </c>
      <c r="F6983">
        <v>1127.623</v>
      </c>
      <c r="G6983">
        <f t="shared" si="1011"/>
        <v>1400.623</v>
      </c>
      <c r="H6983">
        <v>85.7</v>
      </c>
      <c r="I6983">
        <v>0.82046039999999998</v>
      </c>
      <c r="J6983">
        <v>102.6763</v>
      </c>
      <c r="K6983">
        <v>106.34350000000001</v>
      </c>
      <c r="L6983">
        <v>142.68119999999999</v>
      </c>
      <c r="M6983">
        <v>160.89019999999999</v>
      </c>
      <c r="N6983">
        <v>196.05070000000001</v>
      </c>
      <c r="O6983">
        <f t="shared" si="1012"/>
        <v>98.025350000000003</v>
      </c>
      <c r="P6983">
        <v>254.34630000000001</v>
      </c>
      <c r="Q6983">
        <f t="shared" si="1013"/>
        <v>0.64541498744676873</v>
      </c>
      <c r="R6983">
        <v>173.67250000000001</v>
      </c>
      <c r="S6983">
        <v>49864.76</v>
      </c>
      <c r="T6983">
        <v>44325.11</v>
      </c>
      <c r="U6983">
        <f t="shared" si="1014"/>
        <v>0.50269908762468496</v>
      </c>
      <c r="V6983">
        <f t="shared" si="1015"/>
        <v>0.92720094366125594</v>
      </c>
      <c r="W6983">
        <v>816.88909999999998</v>
      </c>
      <c r="AC6983">
        <f t="shared" si="1016"/>
        <v>4.3212779491144781E-3</v>
      </c>
      <c r="AD6983">
        <f t="shared" si="1017"/>
        <v>-0.10885407582925355</v>
      </c>
    </row>
    <row r="6984" spans="1:30" x14ac:dyDescent="0.2">
      <c r="A6984">
        <v>6982</v>
      </c>
      <c r="B6984" s="1">
        <v>0.16377314814814814</v>
      </c>
      <c r="C6984" s="2">
        <f t="shared" si="1009"/>
        <v>14150</v>
      </c>
      <c r="D6984" s="2">
        <f t="shared" si="1010"/>
        <v>11144</v>
      </c>
      <c r="E6984">
        <v>1200</v>
      </c>
      <c r="F6984">
        <v>1127.623</v>
      </c>
      <c r="G6984">
        <f t="shared" si="1011"/>
        <v>1400.623</v>
      </c>
      <c r="H6984">
        <v>85.7</v>
      </c>
      <c r="I6984">
        <v>0.83974230000000005</v>
      </c>
      <c r="J6984">
        <v>102.3218</v>
      </c>
      <c r="K6984">
        <v>104.92449999999999</v>
      </c>
      <c r="L6984">
        <v>144.8698</v>
      </c>
      <c r="M6984">
        <v>159.6765</v>
      </c>
      <c r="N6984">
        <v>196.1018</v>
      </c>
      <c r="O6984">
        <f t="shared" si="1012"/>
        <v>98.050899999999999</v>
      </c>
      <c r="P6984">
        <v>253.6739</v>
      </c>
      <c r="Q6984">
        <f t="shared" si="1013"/>
        <v>0.64370874270265721</v>
      </c>
      <c r="R6984">
        <v>174.67150000000001</v>
      </c>
      <c r="S6984">
        <v>49745.919999999998</v>
      </c>
      <c r="T6984">
        <v>44250.33</v>
      </c>
      <c r="U6984">
        <f t="shared" si="1014"/>
        <v>0.50185099412254641</v>
      </c>
      <c r="V6984">
        <f t="shared" si="1015"/>
        <v>0.92563668163084045</v>
      </c>
      <c r="W6984">
        <v>802.58839999999998</v>
      </c>
      <c r="AC6984">
        <f t="shared" si="1016"/>
        <v>4.3103470512408995E-3</v>
      </c>
      <c r="AD6984">
        <f t="shared" si="1017"/>
        <v>-0.11166609317159293</v>
      </c>
    </row>
    <row r="6985" spans="1:30" x14ac:dyDescent="0.2">
      <c r="A6985">
        <v>6983</v>
      </c>
      <c r="B6985" s="1">
        <v>0.16378472222222221</v>
      </c>
      <c r="C6985" s="2">
        <f t="shared" si="1009"/>
        <v>14150.999999999998</v>
      </c>
      <c r="D6985" s="2">
        <f t="shared" si="1010"/>
        <v>11144.999999999998</v>
      </c>
      <c r="E6985">
        <v>1200</v>
      </c>
      <c r="F6985">
        <v>1127.623</v>
      </c>
      <c r="G6985">
        <f t="shared" si="1011"/>
        <v>1400.623</v>
      </c>
      <c r="H6985">
        <v>85.7</v>
      </c>
      <c r="I6985">
        <v>0.81990770000000002</v>
      </c>
      <c r="J6985">
        <v>91.215429999999998</v>
      </c>
      <c r="K6985">
        <v>98.994739999999993</v>
      </c>
      <c r="L6985">
        <v>143.58670000000001</v>
      </c>
      <c r="M6985">
        <v>160.77789999999999</v>
      </c>
      <c r="N6985">
        <v>196.12270000000001</v>
      </c>
      <c r="O6985">
        <f t="shared" si="1012"/>
        <v>98.061350000000004</v>
      </c>
      <c r="P6985">
        <v>264.0883</v>
      </c>
      <c r="Q6985">
        <f t="shared" si="1013"/>
        <v>0.67013574339134674</v>
      </c>
      <c r="R6985">
        <v>181.8784</v>
      </c>
      <c r="S6985">
        <v>51793.71</v>
      </c>
      <c r="T6985">
        <v>46195.27</v>
      </c>
      <c r="U6985">
        <f t="shared" si="1014"/>
        <v>0.5239089103574921</v>
      </c>
      <c r="V6985">
        <f t="shared" si="1015"/>
        <v>0.96632130042512021</v>
      </c>
      <c r="W6985">
        <v>838.96669999999995</v>
      </c>
      <c r="AC6985">
        <f t="shared" si="1016"/>
        <v>4.5976269845583962E-3</v>
      </c>
      <c r="AD6985">
        <f t="shared" si="1017"/>
        <v>-4.2204311650330339E-2</v>
      </c>
    </row>
    <row r="6986" spans="1:30" x14ac:dyDescent="0.2">
      <c r="A6986">
        <v>6984</v>
      </c>
      <c r="B6986" s="1">
        <v>0.1637962962962963</v>
      </c>
      <c r="C6986" s="2">
        <f t="shared" si="1009"/>
        <v>14152</v>
      </c>
      <c r="D6986" s="2">
        <f t="shared" si="1010"/>
        <v>11146</v>
      </c>
      <c r="E6986">
        <v>1200</v>
      </c>
      <c r="F6986">
        <v>1127.623</v>
      </c>
      <c r="G6986">
        <f t="shared" si="1011"/>
        <v>1400.623</v>
      </c>
      <c r="H6986">
        <v>85.7</v>
      </c>
      <c r="I6986">
        <v>0.83838670000000004</v>
      </c>
      <c r="J6986">
        <v>102.7487</v>
      </c>
      <c r="K6986">
        <v>106.2149</v>
      </c>
      <c r="L6986">
        <v>143.71950000000001</v>
      </c>
      <c r="M6986">
        <v>158.8648</v>
      </c>
      <c r="N6986">
        <v>195.93379999999999</v>
      </c>
      <c r="O6986">
        <f t="shared" si="1012"/>
        <v>97.966899999999995</v>
      </c>
      <c r="P6986">
        <v>254.93360000000001</v>
      </c>
      <c r="Q6986">
        <f t="shared" si="1013"/>
        <v>0.64690528717641871</v>
      </c>
      <c r="R6986">
        <v>173.46899999999999</v>
      </c>
      <c r="S6986">
        <v>49950.13</v>
      </c>
      <c r="T6986">
        <v>44452.75</v>
      </c>
      <c r="U6986">
        <f t="shared" si="1014"/>
        <v>0.50414667594526474</v>
      </c>
      <c r="V6986">
        <f t="shared" si="1015"/>
        <v>0.92987094106112522</v>
      </c>
      <c r="W6986">
        <v>803.83810000000005</v>
      </c>
      <c r="AC6986">
        <f t="shared" si="1016"/>
        <v>4.3399569147796798E-3</v>
      </c>
      <c r="AD6986">
        <f t="shared" si="1017"/>
        <v>-0.10408162125957854</v>
      </c>
    </row>
    <row r="6987" spans="1:30" x14ac:dyDescent="0.2">
      <c r="A6987">
        <v>6985</v>
      </c>
      <c r="B6987" s="1">
        <v>0.16380787037037037</v>
      </c>
      <c r="C6987" s="2">
        <f t="shared" si="1009"/>
        <v>14153</v>
      </c>
      <c r="D6987" s="2">
        <f t="shared" si="1010"/>
        <v>11147</v>
      </c>
      <c r="E6987">
        <v>1200</v>
      </c>
      <c r="F6987">
        <v>1127.623</v>
      </c>
      <c r="G6987">
        <f t="shared" si="1011"/>
        <v>1400.623</v>
      </c>
      <c r="H6987">
        <v>85.7</v>
      </c>
      <c r="I6987">
        <v>0.83829410000000004</v>
      </c>
      <c r="J6987">
        <v>103.12730000000001</v>
      </c>
      <c r="K6987">
        <v>104.9325</v>
      </c>
      <c r="L6987">
        <v>143.31540000000001</v>
      </c>
      <c r="M6987">
        <v>158.12110000000001</v>
      </c>
      <c r="N6987">
        <v>196.05269999999999</v>
      </c>
      <c r="O6987">
        <f t="shared" si="1012"/>
        <v>98.026349999999994</v>
      </c>
      <c r="P6987">
        <v>254.1234</v>
      </c>
      <c r="Q6987">
        <f t="shared" si="1013"/>
        <v>0.64484936883662225</v>
      </c>
      <c r="R6987">
        <v>174.17230000000001</v>
      </c>
      <c r="S6987">
        <v>49821.59</v>
      </c>
      <c r="T6987">
        <v>44315.01</v>
      </c>
      <c r="U6987">
        <f t="shared" si="1014"/>
        <v>0.50258454169834632</v>
      </c>
      <c r="V6987">
        <f t="shared" si="1015"/>
        <v>0.92698966997167054</v>
      </c>
      <c r="W6987">
        <v>803.63350000000003</v>
      </c>
      <c r="AC6987">
        <f t="shared" si="1016"/>
        <v>4.3198010519018247E-3</v>
      </c>
      <c r="AD6987">
        <f t="shared" si="1017"/>
        <v>-0.10923318205987753</v>
      </c>
    </row>
    <row r="6988" spans="1:30" x14ac:dyDescent="0.2">
      <c r="A6988">
        <v>6986</v>
      </c>
      <c r="B6988" s="1">
        <v>0.16381944444444443</v>
      </c>
      <c r="C6988" s="2">
        <f t="shared" si="1009"/>
        <v>14154</v>
      </c>
      <c r="D6988" s="2">
        <f t="shared" si="1010"/>
        <v>11148</v>
      </c>
      <c r="E6988">
        <v>1200</v>
      </c>
      <c r="F6988">
        <v>1127.623</v>
      </c>
      <c r="G6988">
        <f t="shared" si="1011"/>
        <v>1400.623</v>
      </c>
      <c r="H6988">
        <v>85.7</v>
      </c>
      <c r="I6988">
        <v>0.80866490000000002</v>
      </c>
      <c r="J6988">
        <v>96.688149999999993</v>
      </c>
      <c r="K6988">
        <v>103.15689999999999</v>
      </c>
      <c r="L6988">
        <v>143.75839999999999</v>
      </c>
      <c r="M6988">
        <v>158.37100000000001</v>
      </c>
      <c r="N6988">
        <v>195.99950000000001</v>
      </c>
      <c r="O6988">
        <f t="shared" si="1012"/>
        <v>97.999750000000006</v>
      </c>
      <c r="P6988">
        <v>261.85939999999999</v>
      </c>
      <c r="Q6988">
        <f t="shared" si="1013"/>
        <v>0.66447981104430609</v>
      </c>
      <c r="R6988">
        <v>176.37530000000001</v>
      </c>
      <c r="S6988">
        <v>51324.31</v>
      </c>
      <c r="T6988">
        <v>45722.58</v>
      </c>
      <c r="U6988">
        <f t="shared" si="1014"/>
        <v>0.51854804759303852</v>
      </c>
      <c r="V6988">
        <f t="shared" si="1015"/>
        <v>0.95643348257065275</v>
      </c>
      <c r="W6988">
        <v>839.1816</v>
      </c>
      <c r="AC6988">
        <f t="shared" si="1016"/>
        <v>4.5272404482160824E-3</v>
      </c>
      <c r="AD6988">
        <f t="shared" si="1017"/>
        <v>-5.8407814092308552E-2</v>
      </c>
    </row>
    <row r="6989" spans="1:30" x14ac:dyDescent="0.2">
      <c r="A6989">
        <v>6987</v>
      </c>
      <c r="B6989" s="1">
        <v>0.1638425925925926</v>
      </c>
      <c r="C6989" s="2">
        <f t="shared" si="1009"/>
        <v>14156</v>
      </c>
      <c r="D6989" s="2">
        <f t="shared" si="1010"/>
        <v>11150</v>
      </c>
      <c r="E6989">
        <v>1200</v>
      </c>
      <c r="F6989">
        <v>1127.6220000000001</v>
      </c>
      <c r="G6989">
        <f t="shared" si="1011"/>
        <v>1400.6220000000001</v>
      </c>
      <c r="H6989">
        <v>85.7</v>
      </c>
      <c r="I6989">
        <v>0.83972979999999997</v>
      </c>
      <c r="J6989">
        <v>103.23609999999999</v>
      </c>
      <c r="K6989">
        <v>104.8994</v>
      </c>
      <c r="L6989">
        <v>144.3227</v>
      </c>
      <c r="M6989">
        <v>160.34309999999999</v>
      </c>
      <c r="N6989">
        <v>195.9786</v>
      </c>
      <c r="O6989">
        <f t="shared" si="1012"/>
        <v>97.9893</v>
      </c>
      <c r="P6989">
        <v>256.48169999999999</v>
      </c>
      <c r="Q6989">
        <f t="shared" si="1013"/>
        <v>0.65083365940776761</v>
      </c>
      <c r="R6989">
        <v>173.67740000000001</v>
      </c>
      <c r="S6989">
        <v>50264.91</v>
      </c>
      <c r="T6989">
        <v>44729.61</v>
      </c>
      <c r="U6989">
        <f t="shared" si="1014"/>
        <v>0.50728659526864084</v>
      </c>
      <c r="V6989">
        <f t="shared" si="1015"/>
        <v>0.93566235033821565</v>
      </c>
      <c r="W6989">
        <v>804.995</v>
      </c>
      <c r="AC6989">
        <f t="shared" si="1016"/>
        <v>4.3805650690379415E-3</v>
      </c>
      <c r="AD6989">
        <f t="shared" si="1017"/>
        <v>-9.3846704968364003E-2</v>
      </c>
    </row>
    <row r="6990" spans="1:30" x14ac:dyDescent="0.2">
      <c r="A6990">
        <v>6988</v>
      </c>
      <c r="B6990" s="1">
        <v>0.16388888888888889</v>
      </c>
      <c r="C6990" s="2">
        <f t="shared" si="1009"/>
        <v>14160</v>
      </c>
      <c r="D6990" s="2">
        <f t="shared" si="1010"/>
        <v>11154</v>
      </c>
      <c r="E6990">
        <v>1200</v>
      </c>
      <c r="F6990">
        <v>1127.6220000000001</v>
      </c>
      <c r="G6990">
        <f t="shared" si="1011"/>
        <v>1400.6220000000001</v>
      </c>
      <c r="H6990">
        <v>85.7</v>
      </c>
      <c r="I6990">
        <v>0.83730800000000005</v>
      </c>
      <c r="J6990">
        <v>103.7256</v>
      </c>
      <c r="K6990">
        <v>105.2043</v>
      </c>
      <c r="L6990">
        <v>143.3091</v>
      </c>
      <c r="M6990">
        <v>158.4297</v>
      </c>
      <c r="N6990">
        <v>195.38919999999999</v>
      </c>
      <c r="O6990">
        <f t="shared" si="1012"/>
        <v>97.694599999999994</v>
      </c>
      <c r="P6990">
        <v>254.1592</v>
      </c>
      <c r="Q6990">
        <f t="shared" si="1013"/>
        <v>0.64494021292026171</v>
      </c>
      <c r="R6990">
        <v>173.9735</v>
      </c>
      <c r="S6990">
        <v>49659.97</v>
      </c>
      <c r="T6990">
        <v>44316.76</v>
      </c>
      <c r="U6990">
        <f t="shared" si="1014"/>
        <v>0.50260438876479119</v>
      </c>
      <c r="V6990">
        <f t="shared" si="1015"/>
        <v>0.9270262767990739</v>
      </c>
      <c r="W6990">
        <v>804.1884</v>
      </c>
      <c r="AC6990">
        <f t="shared" si="1016"/>
        <v>4.3200569378806274E-3</v>
      </c>
      <c r="AD6990">
        <f t="shared" si="1017"/>
        <v>-0.10916747986599584</v>
      </c>
    </row>
    <row r="6991" spans="1:30" x14ac:dyDescent="0.2">
      <c r="A6991">
        <v>6989</v>
      </c>
      <c r="B6991" s="1">
        <v>0.16390046296296296</v>
      </c>
      <c r="C6991" s="2">
        <f t="shared" si="1009"/>
        <v>14161</v>
      </c>
      <c r="D6991" s="2">
        <f t="shared" si="1010"/>
        <v>11155</v>
      </c>
      <c r="E6991">
        <v>1200</v>
      </c>
      <c r="F6991">
        <v>1127.6210000000001</v>
      </c>
      <c r="G6991">
        <f t="shared" si="1011"/>
        <v>1400.6210000000001</v>
      </c>
      <c r="H6991">
        <v>85.7</v>
      </c>
      <c r="I6991">
        <v>0.83720019999999995</v>
      </c>
      <c r="J6991">
        <v>102.74550000000001</v>
      </c>
      <c r="K6991">
        <v>105.3693</v>
      </c>
      <c r="L6991">
        <v>142.76759999999999</v>
      </c>
      <c r="M6991">
        <v>159.3006</v>
      </c>
      <c r="N6991">
        <v>195.81630000000001</v>
      </c>
      <c r="O6991">
        <f t="shared" si="1012"/>
        <v>97.908150000000006</v>
      </c>
      <c r="P6991">
        <v>253.25239999999999</v>
      </c>
      <c r="Q6991">
        <f t="shared" si="1013"/>
        <v>0.6426391678072928</v>
      </c>
      <c r="R6991">
        <v>174.67080000000001</v>
      </c>
      <c r="S6991">
        <v>49590.96</v>
      </c>
      <c r="T6991">
        <v>44173.98</v>
      </c>
      <c r="U6991">
        <f t="shared" si="1014"/>
        <v>0.50098509496651178</v>
      </c>
      <c r="V6991">
        <f t="shared" si="1015"/>
        <v>0.92403957804669734</v>
      </c>
      <c r="W6991">
        <v>803.95069999999998</v>
      </c>
      <c r="AC6991">
        <f t="shared" si="1016"/>
        <v>4.2991961852306458E-3</v>
      </c>
      <c r="AD6991">
        <f t="shared" si="1017"/>
        <v>-0.11454943208403523</v>
      </c>
    </row>
    <row r="6992" spans="1:30" x14ac:dyDescent="0.2">
      <c r="A6992">
        <v>6990</v>
      </c>
      <c r="B6992" s="1">
        <v>0.16391203703703702</v>
      </c>
      <c r="C6992" s="2">
        <f t="shared" si="1009"/>
        <v>14161.999999999998</v>
      </c>
      <c r="D6992" s="2">
        <f t="shared" si="1010"/>
        <v>11155.999999999998</v>
      </c>
      <c r="E6992">
        <v>1200</v>
      </c>
      <c r="F6992">
        <v>1127.6210000000001</v>
      </c>
      <c r="G6992">
        <f t="shared" si="1011"/>
        <v>1400.6210000000001</v>
      </c>
      <c r="H6992">
        <v>85.7</v>
      </c>
      <c r="I6992">
        <v>0.83906539999999996</v>
      </c>
      <c r="J6992">
        <v>102.9254</v>
      </c>
      <c r="K6992">
        <v>105.14579999999999</v>
      </c>
      <c r="L6992">
        <v>142.50450000000001</v>
      </c>
      <c r="M6992">
        <v>158.5941</v>
      </c>
      <c r="N6992">
        <v>196.04069999999999</v>
      </c>
      <c r="O6992">
        <f t="shared" si="1012"/>
        <v>98.020349999999993</v>
      </c>
      <c r="P6992">
        <v>255.80549999999999</v>
      </c>
      <c r="Q6992">
        <f t="shared" si="1013"/>
        <v>0.64911777199556031</v>
      </c>
      <c r="R6992">
        <v>173.87780000000001</v>
      </c>
      <c r="S6992">
        <v>50148.3</v>
      </c>
      <c r="T6992">
        <v>44622.23</v>
      </c>
      <c r="U6992">
        <f t="shared" si="1014"/>
        <v>0.50606877927158767</v>
      </c>
      <c r="V6992">
        <f t="shared" si="1015"/>
        <v>0.93341615540874245</v>
      </c>
      <c r="W6992">
        <v>804.93650000000002</v>
      </c>
      <c r="AC6992">
        <f t="shared" si="1016"/>
        <v>4.3648002549604948E-3</v>
      </c>
      <c r="AD6992">
        <f t="shared" si="1017"/>
        <v>-9.7797467643805369E-2</v>
      </c>
    </row>
    <row r="6993" spans="1:30" x14ac:dyDescent="0.2">
      <c r="A6993">
        <v>6991</v>
      </c>
      <c r="B6993" s="1">
        <v>0.16395833333333334</v>
      </c>
      <c r="C6993" s="2">
        <f t="shared" si="1009"/>
        <v>14166.000000000002</v>
      </c>
      <c r="D6993" s="2">
        <f t="shared" si="1010"/>
        <v>11160.000000000002</v>
      </c>
      <c r="E6993">
        <v>1200</v>
      </c>
      <c r="F6993">
        <v>1127.6210000000001</v>
      </c>
      <c r="G6993">
        <f t="shared" si="1011"/>
        <v>1400.6210000000001</v>
      </c>
      <c r="H6993">
        <v>85.7</v>
      </c>
      <c r="I6993">
        <v>0.82990010000000003</v>
      </c>
      <c r="J6993">
        <v>103.6794</v>
      </c>
      <c r="K6993">
        <v>105.313</v>
      </c>
      <c r="L6993">
        <v>144.51949999999999</v>
      </c>
      <c r="M6993">
        <v>159.21209999999999</v>
      </c>
      <c r="N6993">
        <v>195.97229999999999</v>
      </c>
      <c r="O6993">
        <f t="shared" si="1012"/>
        <v>97.986149999999995</v>
      </c>
      <c r="P6993">
        <v>255.89570000000001</v>
      </c>
      <c r="Q6993">
        <f t="shared" si="1013"/>
        <v>0.64934665848562412</v>
      </c>
      <c r="R6993">
        <v>173.27799999999999</v>
      </c>
      <c r="S6993">
        <v>50148.47</v>
      </c>
      <c r="T6993">
        <v>44637.84</v>
      </c>
      <c r="U6993">
        <f t="shared" si="1014"/>
        <v>0.50624581510427524</v>
      </c>
      <c r="V6993">
        <f t="shared" si="1015"/>
        <v>0.93374268830918072</v>
      </c>
      <c r="W6993">
        <v>811.41750000000002</v>
      </c>
      <c r="AC6993">
        <f t="shared" si="1016"/>
        <v>4.3670908337964482E-3</v>
      </c>
      <c r="AD6993">
        <f t="shared" si="1017"/>
        <v>-9.7221662893858696E-2</v>
      </c>
    </row>
    <row r="6994" spans="1:30" x14ac:dyDescent="0.2">
      <c r="A6994">
        <v>6992</v>
      </c>
      <c r="B6994" s="1">
        <v>0.16396990740740741</v>
      </c>
      <c r="C6994" s="2">
        <f t="shared" si="1009"/>
        <v>14167</v>
      </c>
      <c r="D6994" s="2">
        <f t="shared" si="1010"/>
        <v>11161</v>
      </c>
      <c r="E6994">
        <v>1200</v>
      </c>
      <c r="F6994">
        <v>1127.6199999999999</v>
      </c>
      <c r="G6994">
        <f t="shared" si="1011"/>
        <v>1400.62</v>
      </c>
      <c r="H6994">
        <v>85.7</v>
      </c>
      <c r="I6994">
        <v>0.82649050000000002</v>
      </c>
      <c r="J6994">
        <v>102.9186</v>
      </c>
      <c r="K6994">
        <v>104.822</v>
      </c>
      <c r="L6994">
        <v>143.15960000000001</v>
      </c>
      <c r="M6994">
        <v>159.2542</v>
      </c>
      <c r="N6994">
        <v>196.14349999999999</v>
      </c>
      <c r="O6994">
        <f t="shared" si="1012"/>
        <v>98.071749999999994</v>
      </c>
      <c r="P6994">
        <v>258.05529999999999</v>
      </c>
      <c r="Q6994">
        <f t="shared" si="1013"/>
        <v>0.65482673901712796</v>
      </c>
      <c r="R6994">
        <v>173.37860000000001</v>
      </c>
      <c r="S6994">
        <v>50615.86</v>
      </c>
      <c r="T6994">
        <v>45018.7</v>
      </c>
      <c r="U6994">
        <f t="shared" si="1014"/>
        <v>0.51056521723351389</v>
      </c>
      <c r="V6994">
        <f t="shared" si="1015"/>
        <v>0.9417095890433882</v>
      </c>
      <c r="W6994">
        <v>816.87860000000001</v>
      </c>
      <c r="AC6994">
        <f t="shared" si="1016"/>
        <v>4.4231013729928818E-3</v>
      </c>
      <c r="AD6994">
        <f t="shared" si="1017"/>
        <v>-8.332734490875926E-2</v>
      </c>
    </row>
    <row r="6995" spans="1:30" x14ac:dyDescent="0.2">
      <c r="A6995">
        <v>6993</v>
      </c>
      <c r="B6995" s="1">
        <v>0.16399305555555554</v>
      </c>
      <c r="C6995" s="2">
        <f t="shared" si="1009"/>
        <v>14168.999999999998</v>
      </c>
      <c r="D6995" s="2">
        <f t="shared" si="1010"/>
        <v>11162.999999999998</v>
      </c>
      <c r="E6995">
        <v>1200</v>
      </c>
      <c r="F6995">
        <v>1127.6199999999999</v>
      </c>
      <c r="G6995">
        <f t="shared" si="1011"/>
        <v>1400.62</v>
      </c>
      <c r="H6995">
        <v>85.7</v>
      </c>
      <c r="I6995">
        <v>0.83231770000000005</v>
      </c>
      <c r="J6995">
        <v>102.9011</v>
      </c>
      <c r="K6995">
        <v>104.7497</v>
      </c>
      <c r="L6995">
        <v>143.4693</v>
      </c>
      <c r="M6995">
        <v>159.0745</v>
      </c>
      <c r="N6995">
        <v>195.9153</v>
      </c>
      <c r="O6995">
        <f t="shared" si="1012"/>
        <v>97.957650000000001</v>
      </c>
      <c r="P6995">
        <v>256.53649999999999</v>
      </c>
      <c r="Q6995">
        <f t="shared" si="1013"/>
        <v>0.65097271683188618</v>
      </c>
      <c r="R6995">
        <v>174.0754</v>
      </c>
      <c r="S6995">
        <v>50259.41</v>
      </c>
      <c r="T6995">
        <v>44754.58</v>
      </c>
      <c r="U6995">
        <f t="shared" si="1014"/>
        <v>0.50756978455385604</v>
      </c>
      <c r="V6995">
        <f t="shared" si="1015"/>
        <v>0.93618467746979472</v>
      </c>
      <c r="W6995">
        <v>811.19299999999998</v>
      </c>
      <c r="AC6995">
        <f t="shared" si="1016"/>
        <v>4.3842337118192663E-3</v>
      </c>
      <c r="AD6995">
        <f t="shared" si="1017"/>
        <v>-9.2931395000457995E-2</v>
      </c>
    </row>
    <row r="6996" spans="1:30" x14ac:dyDescent="0.2">
      <c r="A6996">
        <v>6994</v>
      </c>
      <c r="B6996" s="1">
        <v>0.16403935185185184</v>
      </c>
      <c r="C6996" s="2">
        <f t="shared" si="1009"/>
        <v>14172.999999999998</v>
      </c>
      <c r="D6996" s="2">
        <f t="shared" si="1010"/>
        <v>11166.999999999998</v>
      </c>
      <c r="E6996">
        <v>1200</v>
      </c>
      <c r="F6996">
        <v>1127.6199999999999</v>
      </c>
      <c r="G6996">
        <f t="shared" si="1011"/>
        <v>1400.62</v>
      </c>
      <c r="H6996">
        <v>85.7</v>
      </c>
      <c r="I6996">
        <v>0.82905010000000001</v>
      </c>
      <c r="J6996">
        <v>102.212</v>
      </c>
      <c r="K6996">
        <v>104.50539999999999</v>
      </c>
      <c r="L6996">
        <v>144.60210000000001</v>
      </c>
      <c r="M6996">
        <v>158.3252</v>
      </c>
      <c r="N6996">
        <v>195.9853</v>
      </c>
      <c r="O6996">
        <f t="shared" si="1012"/>
        <v>97.992649999999998</v>
      </c>
      <c r="P6996">
        <v>250.56870000000001</v>
      </c>
      <c r="Q6996">
        <f t="shared" si="1013"/>
        <v>0.63582916034183767</v>
      </c>
      <c r="R6996">
        <v>176.2731</v>
      </c>
      <c r="S6996">
        <v>49107.79</v>
      </c>
      <c r="T6996">
        <v>43682.02</v>
      </c>
      <c r="U6996">
        <f t="shared" si="1014"/>
        <v>0.49540568764754872</v>
      </c>
      <c r="V6996">
        <f t="shared" si="1015"/>
        <v>0.91374866672705046</v>
      </c>
      <c r="W6996">
        <v>808.19079999999997</v>
      </c>
      <c r="AC6996">
        <f t="shared" si="1016"/>
        <v>4.2275771167123487E-3</v>
      </c>
      <c r="AD6996">
        <f t="shared" si="1017"/>
        <v>-0.13343093085738733</v>
      </c>
    </row>
    <row r="6997" spans="1:30" x14ac:dyDescent="0.2">
      <c r="A6997">
        <v>6995</v>
      </c>
      <c r="B6997" s="1">
        <v>0.16408564814814816</v>
      </c>
      <c r="C6997" s="2">
        <f t="shared" si="1009"/>
        <v>14177.000000000002</v>
      </c>
      <c r="D6997" s="2">
        <f t="shared" si="1010"/>
        <v>11171.000000000002</v>
      </c>
      <c r="E6997">
        <v>1200</v>
      </c>
      <c r="F6997">
        <v>1127.6189999999999</v>
      </c>
      <c r="G6997">
        <f t="shared" si="1011"/>
        <v>1400.6189999999999</v>
      </c>
      <c r="H6997">
        <v>85.7</v>
      </c>
      <c r="I6997">
        <v>0.82638330000000004</v>
      </c>
      <c r="J6997">
        <v>102.6045</v>
      </c>
      <c r="K6997">
        <v>104.3734</v>
      </c>
      <c r="L6997">
        <v>144.0076</v>
      </c>
      <c r="M6997">
        <v>160.20500000000001</v>
      </c>
      <c r="N6997">
        <v>196.10149999999999</v>
      </c>
      <c r="O6997">
        <f t="shared" si="1012"/>
        <v>98.050749999999994</v>
      </c>
      <c r="P6997">
        <v>258.76769999999999</v>
      </c>
      <c r="Q6997">
        <f t="shared" si="1013"/>
        <v>0.65663448553066905</v>
      </c>
      <c r="R6997">
        <v>173.4735</v>
      </c>
      <c r="S6997">
        <v>50744.75</v>
      </c>
      <c r="T6997">
        <v>45178.49</v>
      </c>
      <c r="U6997">
        <f t="shared" si="1014"/>
        <v>0.51237742451763679</v>
      </c>
      <c r="V6997">
        <f t="shared" si="1015"/>
        <v>0.94505210615812596</v>
      </c>
      <c r="W6997">
        <v>818.19809999999995</v>
      </c>
      <c r="AC6997">
        <f t="shared" si="1016"/>
        <v>4.4466713833561872E-3</v>
      </c>
      <c r="AD6997">
        <f t="shared" si="1017"/>
        <v>-7.7585063875372118E-2</v>
      </c>
    </row>
    <row r="6998" spans="1:30" x14ac:dyDescent="0.2">
      <c r="A6998">
        <v>6996</v>
      </c>
      <c r="B6998" s="1">
        <v>0.16412037037037039</v>
      </c>
      <c r="C6998" s="2">
        <f t="shared" si="1009"/>
        <v>14180.000000000002</v>
      </c>
      <c r="D6998" s="2">
        <f t="shared" si="1010"/>
        <v>11174.000000000002</v>
      </c>
      <c r="E6998">
        <v>1200</v>
      </c>
      <c r="F6998">
        <v>1127.6179999999999</v>
      </c>
      <c r="G6998">
        <f t="shared" si="1011"/>
        <v>1400.6179999999999</v>
      </c>
      <c r="H6998">
        <v>85.7</v>
      </c>
      <c r="I6998">
        <v>0.82992790000000005</v>
      </c>
      <c r="J6998">
        <v>102.5294</v>
      </c>
      <c r="K6998">
        <v>104.0732</v>
      </c>
      <c r="L6998">
        <v>142.25559999999999</v>
      </c>
      <c r="M6998">
        <v>158.173</v>
      </c>
      <c r="N6998">
        <v>196.0343</v>
      </c>
      <c r="O6998">
        <f t="shared" si="1012"/>
        <v>98.017150000000001</v>
      </c>
      <c r="P6998">
        <v>258.70760000000001</v>
      </c>
      <c r="Q6998">
        <f t="shared" si="1013"/>
        <v>0.65648197912210116</v>
      </c>
      <c r="R6998">
        <v>173.7757</v>
      </c>
      <c r="S6998">
        <v>50715.56</v>
      </c>
      <c r="T6998">
        <v>45168.98</v>
      </c>
      <c r="U6998">
        <f t="shared" si="1014"/>
        <v>0.51226956988798544</v>
      </c>
      <c r="V6998">
        <f t="shared" si="1015"/>
        <v>0.94485317419892234</v>
      </c>
      <c r="W6998">
        <v>815.67920000000004</v>
      </c>
      <c r="AC6998">
        <f t="shared" si="1016"/>
        <v>4.4452674314070404E-3</v>
      </c>
      <c r="AD6998">
        <f t="shared" si="1017"/>
        <v>-7.7925398326368356E-2</v>
      </c>
    </row>
    <row r="6999" spans="1:30" x14ac:dyDescent="0.2">
      <c r="A6999">
        <v>6997</v>
      </c>
      <c r="B6999" s="1">
        <v>0.16414351851851852</v>
      </c>
      <c r="C6999" s="2">
        <f t="shared" si="1009"/>
        <v>14182</v>
      </c>
      <c r="D6999" s="2">
        <f t="shared" si="1010"/>
        <v>11176</v>
      </c>
      <c r="E6999">
        <v>1200</v>
      </c>
      <c r="F6999">
        <v>1127.6179999999999</v>
      </c>
      <c r="G6999">
        <f t="shared" si="1011"/>
        <v>1400.6179999999999</v>
      </c>
      <c r="H6999">
        <v>85.7</v>
      </c>
      <c r="I6999">
        <v>0.83503340000000004</v>
      </c>
      <c r="J6999">
        <v>102.1589</v>
      </c>
      <c r="K6999">
        <v>104.334</v>
      </c>
      <c r="L6999">
        <v>144.44829999999999</v>
      </c>
      <c r="M6999">
        <v>158.5275</v>
      </c>
      <c r="N6999">
        <v>196.09520000000001</v>
      </c>
      <c r="O6999">
        <f t="shared" si="1012"/>
        <v>98.047600000000003</v>
      </c>
      <c r="P6999">
        <v>258.49079999999998</v>
      </c>
      <c r="Q6999">
        <f t="shared" si="1013"/>
        <v>0.65593183953179257</v>
      </c>
      <c r="R6999">
        <v>173.97280000000001</v>
      </c>
      <c r="S6999">
        <v>50688.81</v>
      </c>
      <c r="T6999">
        <v>45163.27</v>
      </c>
      <c r="U6999">
        <f t="shared" si="1014"/>
        <v>0.51220481174547117</v>
      </c>
      <c r="V6999">
        <f t="shared" si="1015"/>
        <v>0.94473373135065164</v>
      </c>
      <c r="W6999">
        <v>811.91129999999998</v>
      </c>
      <c r="AC6999">
        <f t="shared" si="1016"/>
        <v>4.4444245407271928E-3</v>
      </c>
      <c r="AD6999">
        <f t="shared" si="1017"/>
        <v>-7.8129828228033826E-2</v>
      </c>
    </row>
    <row r="7000" spans="1:30" x14ac:dyDescent="0.2">
      <c r="A7000">
        <v>6998</v>
      </c>
      <c r="B7000" s="1">
        <v>0.16416666666666666</v>
      </c>
      <c r="C7000" s="2">
        <f t="shared" si="1009"/>
        <v>14183.999999999998</v>
      </c>
      <c r="D7000" s="2">
        <f t="shared" si="1010"/>
        <v>11177.999999999998</v>
      </c>
      <c r="E7000">
        <v>1200</v>
      </c>
      <c r="F7000">
        <v>1127.6179999999999</v>
      </c>
      <c r="G7000">
        <f t="shared" si="1011"/>
        <v>1400.6179999999999</v>
      </c>
      <c r="H7000">
        <v>85.7</v>
      </c>
      <c r="I7000">
        <v>0.82426290000000002</v>
      </c>
      <c r="J7000">
        <v>104.0107</v>
      </c>
      <c r="K7000">
        <v>105.5354</v>
      </c>
      <c r="L7000">
        <v>144.3853</v>
      </c>
      <c r="M7000">
        <v>160.72300000000001</v>
      </c>
      <c r="N7000">
        <v>196.15309999999999</v>
      </c>
      <c r="O7000">
        <f t="shared" si="1012"/>
        <v>98.076549999999997</v>
      </c>
      <c r="P7000">
        <v>256.78120000000001</v>
      </c>
      <c r="Q7000">
        <f t="shared" si="1013"/>
        <v>0.65159365390637181</v>
      </c>
      <c r="R7000">
        <v>172.77549999999999</v>
      </c>
      <c r="S7000">
        <v>50368.41</v>
      </c>
      <c r="T7000">
        <v>44804.85</v>
      </c>
      <c r="U7000">
        <f t="shared" si="1014"/>
        <v>0.50813990571395906</v>
      </c>
      <c r="V7000">
        <f t="shared" si="1015"/>
        <v>0.93723623473469142</v>
      </c>
      <c r="W7000">
        <v>816.48030000000006</v>
      </c>
      <c r="AC7000">
        <f t="shared" si="1016"/>
        <v>4.3916225859698043E-3</v>
      </c>
      <c r="AD7000">
        <f t="shared" si="1017"/>
        <v>-9.1092545606015429E-2</v>
      </c>
    </row>
    <row r="7001" spans="1:30" x14ac:dyDescent="0.2">
      <c r="A7001">
        <v>6999</v>
      </c>
      <c r="B7001" s="1">
        <v>0.16424768518518518</v>
      </c>
      <c r="C7001" s="2">
        <f t="shared" si="1009"/>
        <v>14191</v>
      </c>
      <c r="D7001" s="2">
        <f t="shared" si="1010"/>
        <v>11185</v>
      </c>
      <c r="E7001">
        <v>1200</v>
      </c>
      <c r="F7001">
        <v>1127.617</v>
      </c>
      <c r="G7001">
        <f t="shared" si="1011"/>
        <v>1400.617</v>
      </c>
      <c r="H7001">
        <v>85.7</v>
      </c>
      <c r="I7001">
        <v>0.83482959999999995</v>
      </c>
      <c r="J7001">
        <v>94.929730000000006</v>
      </c>
      <c r="K7001">
        <v>101.7107</v>
      </c>
      <c r="L7001">
        <v>142.70230000000001</v>
      </c>
      <c r="M7001">
        <v>159.00909999999999</v>
      </c>
      <c r="N7001">
        <v>196.1986</v>
      </c>
      <c r="O7001">
        <f t="shared" si="1012"/>
        <v>98.099299999999999</v>
      </c>
      <c r="P7001">
        <v>261.37979999999999</v>
      </c>
      <c r="Q7001">
        <f t="shared" si="1013"/>
        <v>0.66326280482884514</v>
      </c>
      <c r="R7001">
        <v>177.87350000000001</v>
      </c>
      <c r="S7001">
        <v>51282.35</v>
      </c>
      <c r="T7001">
        <v>45696.63</v>
      </c>
      <c r="U7001">
        <f t="shared" si="1014"/>
        <v>0.51825374395061408</v>
      </c>
      <c r="V7001">
        <f t="shared" si="1015"/>
        <v>0.95589065561572784</v>
      </c>
      <c r="W7001">
        <v>819.72450000000003</v>
      </c>
      <c r="AC7001">
        <f t="shared" si="1016"/>
        <v>4.5233868199186537E-3</v>
      </c>
      <c r="AD7001">
        <f t="shared" si="1017"/>
        <v>-5.9309507992252097E-2</v>
      </c>
    </row>
    <row r="7002" spans="1:30" x14ac:dyDescent="0.2">
      <c r="A7002">
        <v>7000</v>
      </c>
      <c r="B7002" s="1">
        <v>0.16427083333333334</v>
      </c>
      <c r="C7002" s="2">
        <f t="shared" si="1009"/>
        <v>14193</v>
      </c>
      <c r="D7002" s="2">
        <f t="shared" si="1010"/>
        <v>11187</v>
      </c>
      <c r="E7002">
        <v>1200</v>
      </c>
      <c r="F7002">
        <v>1127.616</v>
      </c>
      <c r="G7002">
        <f t="shared" si="1011"/>
        <v>1400.616</v>
      </c>
      <c r="H7002">
        <v>85.7</v>
      </c>
      <c r="I7002">
        <v>0.81769259999999999</v>
      </c>
      <c r="J7002">
        <v>75.175700000000006</v>
      </c>
      <c r="K7002">
        <v>95.539500000000004</v>
      </c>
      <c r="L7002">
        <v>143.52619999999999</v>
      </c>
      <c r="M7002">
        <v>157.94980000000001</v>
      </c>
      <c r="N7002">
        <v>200.9639</v>
      </c>
      <c r="O7002">
        <f t="shared" si="1012"/>
        <v>100.48195</v>
      </c>
      <c r="P7002">
        <v>266.15949999999998</v>
      </c>
      <c r="Q7002">
        <f t="shared" si="1013"/>
        <v>0.67539150501241108</v>
      </c>
      <c r="R7002">
        <v>195.3897</v>
      </c>
      <c r="S7002">
        <v>53488.43</v>
      </c>
      <c r="T7002">
        <v>46784.44</v>
      </c>
      <c r="U7002">
        <f t="shared" si="1014"/>
        <v>0.53059079386451191</v>
      </c>
      <c r="V7002">
        <f t="shared" si="1015"/>
        <v>0.97864566871155889</v>
      </c>
      <c r="W7002">
        <v>858.44640000000004</v>
      </c>
      <c r="AC7002">
        <f t="shared" si="1016"/>
        <v>4.6858633725235521E-3</v>
      </c>
      <c r="AD7002">
        <f t="shared" si="1017"/>
        <v>-2.2579252900012614E-2</v>
      </c>
    </row>
    <row r="7003" spans="1:30" x14ac:dyDescent="0.2">
      <c r="A7003">
        <v>7001</v>
      </c>
      <c r="B7003" s="1">
        <v>0.16429398148148147</v>
      </c>
      <c r="C7003" s="2">
        <f t="shared" si="1009"/>
        <v>14195</v>
      </c>
      <c r="D7003" s="2">
        <f t="shared" si="1010"/>
        <v>11189</v>
      </c>
      <c r="E7003">
        <v>1200</v>
      </c>
      <c r="F7003">
        <v>1127.616</v>
      </c>
      <c r="G7003">
        <f t="shared" si="1011"/>
        <v>1400.616</v>
      </c>
      <c r="H7003">
        <v>85.7</v>
      </c>
      <c r="I7003">
        <v>0.83301689999999995</v>
      </c>
      <c r="J7003">
        <v>102.4764</v>
      </c>
      <c r="K7003">
        <v>105.01949999999999</v>
      </c>
      <c r="L7003">
        <v>143.77019999999999</v>
      </c>
      <c r="M7003">
        <v>160.221</v>
      </c>
      <c r="N7003">
        <v>196.14490000000001</v>
      </c>
      <c r="O7003">
        <f t="shared" si="1012"/>
        <v>98.072450000000003</v>
      </c>
      <c r="P7003">
        <v>255.87090000000001</v>
      </c>
      <c r="Q7003">
        <f t="shared" si="1013"/>
        <v>0.64928372738857776</v>
      </c>
      <c r="R7003">
        <v>174.1755</v>
      </c>
      <c r="S7003">
        <v>50187.79</v>
      </c>
      <c r="T7003">
        <v>44637.86</v>
      </c>
      <c r="U7003">
        <f t="shared" si="1014"/>
        <v>0.5062460419278918</v>
      </c>
      <c r="V7003">
        <f t="shared" si="1015"/>
        <v>0.9337431066729226</v>
      </c>
      <c r="W7003">
        <v>809.92759999999998</v>
      </c>
      <c r="AC7003">
        <f t="shared" si="1016"/>
        <v>4.3670937688116669E-3</v>
      </c>
      <c r="AD7003">
        <f t="shared" si="1017"/>
        <v>-9.7220925478440412E-2</v>
      </c>
    </row>
    <row r="7004" spans="1:30" x14ac:dyDescent="0.2">
      <c r="A7004">
        <v>7002</v>
      </c>
      <c r="B7004" s="1">
        <v>0.16431712962962963</v>
      </c>
      <c r="C7004" s="2">
        <f t="shared" si="1009"/>
        <v>14197</v>
      </c>
      <c r="D7004" s="2">
        <f t="shared" si="1010"/>
        <v>11191</v>
      </c>
      <c r="E7004">
        <v>1200</v>
      </c>
      <c r="F7004">
        <v>1127.616</v>
      </c>
      <c r="G7004">
        <f t="shared" si="1011"/>
        <v>1400.616</v>
      </c>
      <c r="H7004">
        <v>85.7</v>
      </c>
      <c r="I7004">
        <v>0.8281271</v>
      </c>
      <c r="J7004">
        <v>102.6591</v>
      </c>
      <c r="K7004">
        <v>104.631</v>
      </c>
      <c r="L7004">
        <v>143.5016</v>
      </c>
      <c r="M7004">
        <v>160.3158</v>
      </c>
      <c r="N7004">
        <v>195.94399999999999</v>
      </c>
      <c r="O7004">
        <f t="shared" si="1012"/>
        <v>97.971999999999994</v>
      </c>
      <c r="P7004">
        <v>257.57499999999999</v>
      </c>
      <c r="Q7004">
        <f t="shared" si="1013"/>
        <v>0.65360795652070203</v>
      </c>
      <c r="R7004">
        <v>173.67449999999999</v>
      </c>
      <c r="S7004">
        <v>50470.27</v>
      </c>
      <c r="T7004">
        <v>44990.6</v>
      </c>
      <c r="U7004">
        <f t="shared" si="1014"/>
        <v>0.51024653005231457</v>
      </c>
      <c r="V7004">
        <f t="shared" si="1015"/>
        <v>0.94112178798622492</v>
      </c>
      <c r="W7004">
        <v>815.70230000000004</v>
      </c>
      <c r="AC7004">
        <f t="shared" si="1016"/>
        <v>4.418960768587196E-3</v>
      </c>
      <c r="AD7004">
        <f t="shared" si="1017"/>
        <v>-8.4342431987380895E-2</v>
      </c>
    </row>
    <row r="7005" spans="1:30" x14ac:dyDescent="0.2">
      <c r="A7005">
        <v>7003</v>
      </c>
      <c r="B7005" s="1">
        <v>0.16434027777777779</v>
      </c>
      <c r="C7005" s="2">
        <f t="shared" si="1009"/>
        <v>14199.000000000002</v>
      </c>
      <c r="D7005" s="2">
        <f t="shared" si="1010"/>
        <v>11193.000000000002</v>
      </c>
      <c r="E7005">
        <v>1200</v>
      </c>
      <c r="F7005">
        <v>1127.615</v>
      </c>
      <c r="G7005">
        <f t="shared" si="1011"/>
        <v>1400.615</v>
      </c>
      <c r="H7005">
        <v>85.7</v>
      </c>
      <c r="I7005">
        <v>0.81067290000000003</v>
      </c>
      <c r="J7005">
        <v>102.6343</v>
      </c>
      <c r="K7005">
        <v>105.3909</v>
      </c>
      <c r="L7005">
        <v>142.5215</v>
      </c>
      <c r="M7005">
        <v>157.77600000000001</v>
      </c>
      <c r="N7005">
        <v>196.0496</v>
      </c>
      <c r="O7005">
        <f t="shared" si="1012"/>
        <v>98.024799999999999</v>
      </c>
      <c r="P7005">
        <v>256.78469999999999</v>
      </c>
      <c r="Q7005">
        <f t="shared" si="1013"/>
        <v>0.65160253531119683</v>
      </c>
      <c r="R7005">
        <v>173.37299999999999</v>
      </c>
      <c r="S7005">
        <v>50342.54</v>
      </c>
      <c r="T7005">
        <v>44812.75</v>
      </c>
      <c r="U7005">
        <f t="shared" si="1014"/>
        <v>0.50822950104248132</v>
      </c>
      <c r="V7005">
        <f t="shared" si="1015"/>
        <v>0.937401488412684</v>
      </c>
      <c r="W7005">
        <v>827.92639999999994</v>
      </c>
      <c r="AC7005">
        <f t="shared" si="1016"/>
        <v>4.3927841348095882E-3</v>
      </c>
      <c r="AD7005">
        <f t="shared" si="1017"/>
        <v>-9.0804036714717595E-2</v>
      </c>
    </row>
    <row r="7006" spans="1:30" x14ac:dyDescent="0.2">
      <c r="A7006">
        <v>7004</v>
      </c>
      <c r="B7006" s="1">
        <v>0.16437500000000002</v>
      </c>
      <c r="C7006" s="2">
        <f t="shared" si="1009"/>
        <v>14202.000000000002</v>
      </c>
      <c r="D7006" s="2">
        <f t="shared" si="1010"/>
        <v>11196.000000000002</v>
      </c>
      <c r="E7006">
        <v>1200</v>
      </c>
      <c r="F7006">
        <v>1127.615</v>
      </c>
      <c r="G7006">
        <f t="shared" si="1011"/>
        <v>1400.615</v>
      </c>
      <c r="H7006">
        <v>85.7</v>
      </c>
      <c r="I7006">
        <v>0.84145970000000003</v>
      </c>
      <c r="J7006">
        <v>102.7992</v>
      </c>
      <c r="K7006">
        <v>105.1101</v>
      </c>
      <c r="L7006">
        <v>143.9074</v>
      </c>
      <c r="M7006">
        <v>158.756</v>
      </c>
      <c r="N7006">
        <v>196.2116</v>
      </c>
      <c r="O7006">
        <f t="shared" si="1012"/>
        <v>98.105800000000002</v>
      </c>
      <c r="P7006">
        <v>253.6549</v>
      </c>
      <c r="Q7006">
        <f t="shared" si="1013"/>
        <v>0.6436605293621781</v>
      </c>
      <c r="R7006">
        <v>174.57169999999999</v>
      </c>
      <c r="S7006">
        <v>49770.04</v>
      </c>
      <c r="T7006">
        <v>44341.06</v>
      </c>
      <c r="U7006">
        <f t="shared" si="1014"/>
        <v>0.50287997945885321</v>
      </c>
      <c r="V7006">
        <f t="shared" si="1015"/>
        <v>0.92753458874530403</v>
      </c>
      <c r="W7006">
        <v>801.8492</v>
      </c>
      <c r="AC7006">
        <f t="shared" si="1016"/>
        <v>4.3236106195818861E-3</v>
      </c>
      <c r="AD7006">
        <f t="shared" si="1017"/>
        <v>-0.10825582788721233</v>
      </c>
    </row>
    <row r="7007" spans="1:30" x14ac:dyDescent="0.2">
      <c r="A7007">
        <v>7005</v>
      </c>
      <c r="B7007" s="1">
        <v>0.16438657407407406</v>
      </c>
      <c r="C7007" s="2">
        <f t="shared" si="1009"/>
        <v>14202.999999999998</v>
      </c>
      <c r="D7007" s="2">
        <f t="shared" si="1010"/>
        <v>11196.999999999998</v>
      </c>
      <c r="E7007">
        <v>1200</v>
      </c>
      <c r="F7007">
        <v>1127.615</v>
      </c>
      <c r="G7007">
        <f t="shared" si="1011"/>
        <v>1400.615</v>
      </c>
      <c r="H7007">
        <v>85.7</v>
      </c>
      <c r="I7007">
        <v>0.8393216</v>
      </c>
      <c r="J7007">
        <v>103.14409999999999</v>
      </c>
      <c r="K7007">
        <v>105.30589999999999</v>
      </c>
      <c r="L7007">
        <v>145.6542</v>
      </c>
      <c r="M7007">
        <v>160.01320000000001</v>
      </c>
      <c r="N7007">
        <v>196.08629999999999</v>
      </c>
      <c r="O7007">
        <f t="shared" si="1012"/>
        <v>98.043149999999997</v>
      </c>
      <c r="P7007">
        <v>255.36179999999999</v>
      </c>
      <c r="Q7007">
        <f t="shared" si="1013"/>
        <v>0.64799186361816252</v>
      </c>
      <c r="R7007">
        <v>173.97559999999999</v>
      </c>
      <c r="S7007">
        <v>50072.95</v>
      </c>
      <c r="T7007">
        <v>44575.14</v>
      </c>
      <c r="U7007">
        <f t="shared" si="1014"/>
        <v>0.50553472306651004</v>
      </c>
      <c r="V7007">
        <f t="shared" si="1015"/>
        <v>0.93243111797878431</v>
      </c>
      <c r="W7007">
        <v>804.50869999999998</v>
      </c>
      <c r="AC7007">
        <f t="shared" si="1016"/>
        <v>4.3578927939898161E-3</v>
      </c>
      <c r="AD7007">
        <f t="shared" si="1017"/>
        <v>-9.9537527236807977E-2</v>
      </c>
    </row>
    <row r="7008" spans="1:30" x14ac:dyDescent="0.2">
      <c r="A7008">
        <v>7006</v>
      </c>
      <c r="B7008" s="1">
        <v>0.16442129629629629</v>
      </c>
      <c r="C7008" s="2">
        <f t="shared" si="1009"/>
        <v>14206</v>
      </c>
      <c r="D7008" s="2">
        <f t="shared" si="1010"/>
        <v>11200</v>
      </c>
      <c r="E7008">
        <v>1200</v>
      </c>
      <c r="F7008">
        <v>1127.614</v>
      </c>
      <c r="G7008">
        <f t="shared" si="1011"/>
        <v>1400.614</v>
      </c>
      <c r="H7008">
        <v>85.7</v>
      </c>
      <c r="I7008">
        <v>0.83996930000000003</v>
      </c>
      <c r="J7008">
        <v>102.0714</v>
      </c>
      <c r="K7008">
        <v>104.40349999999999</v>
      </c>
      <c r="L7008">
        <v>143.37389999999999</v>
      </c>
      <c r="M7008">
        <v>159.36799999999999</v>
      </c>
      <c r="N7008">
        <v>196.05940000000001</v>
      </c>
      <c r="O7008">
        <f t="shared" si="1012"/>
        <v>98.029700000000005</v>
      </c>
      <c r="P7008">
        <v>248.0857</v>
      </c>
      <c r="Q7008">
        <f t="shared" si="1013"/>
        <v>0.62952843800449554</v>
      </c>
      <c r="R7008">
        <v>177.0686</v>
      </c>
      <c r="S7008">
        <v>48639.54</v>
      </c>
      <c r="T7008">
        <v>43275.48</v>
      </c>
      <c r="U7008">
        <f t="shared" si="1014"/>
        <v>0.49079504399470869</v>
      </c>
      <c r="V7008">
        <f t="shared" si="1015"/>
        <v>0.90524458694843191</v>
      </c>
      <c r="W7008">
        <v>797.86260000000004</v>
      </c>
      <c r="AC7008">
        <f t="shared" si="1016"/>
        <v>4.1686967996885978E-3</v>
      </c>
      <c r="AD7008">
        <f t="shared" si="1017"/>
        <v>-0.14943995615718686</v>
      </c>
    </row>
    <row r="7009" spans="1:30" x14ac:dyDescent="0.2">
      <c r="A7009">
        <v>7007</v>
      </c>
      <c r="B7009" s="1">
        <v>0.16443287037037038</v>
      </c>
      <c r="C7009" s="2">
        <f t="shared" si="1009"/>
        <v>14207.000000000002</v>
      </c>
      <c r="D7009" s="2">
        <f t="shared" si="1010"/>
        <v>11201.000000000002</v>
      </c>
      <c r="E7009">
        <v>1200</v>
      </c>
      <c r="F7009">
        <v>1127.614</v>
      </c>
      <c r="G7009">
        <f t="shared" si="1011"/>
        <v>1400.614</v>
      </c>
      <c r="H7009">
        <v>85.7</v>
      </c>
      <c r="I7009">
        <v>0.83125000000000004</v>
      </c>
      <c r="J7009">
        <v>102.98560000000001</v>
      </c>
      <c r="K7009">
        <v>105.04300000000001</v>
      </c>
      <c r="L7009">
        <v>143.04679999999999</v>
      </c>
      <c r="M7009">
        <v>158.86170000000001</v>
      </c>
      <c r="N7009">
        <v>196.23490000000001</v>
      </c>
      <c r="O7009">
        <f t="shared" si="1012"/>
        <v>98.117450000000005</v>
      </c>
      <c r="P7009">
        <v>257.23450000000003</v>
      </c>
      <c r="Q7009">
        <f t="shared" si="1013"/>
        <v>0.65274392270843273</v>
      </c>
      <c r="R7009">
        <v>173.27160000000001</v>
      </c>
      <c r="S7009">
        <v>50478.39</v>
      </c>
      <c r="T7009">
        <v>44919.23</v>
      </c>
      <c r="U7009">
        <f t="shared" si="1014"/>
        <v>0.50943710997679137</v>
      </c>
      <c r="V7009">
        <f t="shared" si="1015"/>
        <v>0.93962885697377851</v>
      </c>
      <c r="W7009">
        <v>812.37980000000005</v>
      </c>
      <c r="AC7009">
        <f t="shared" si="1016"/>
        <v>4.4084500356058095E-3</v>
      </c>
      <c r="AD7009">
        <f t="shared" si="1017"/>
        <v>-8.6927747386434051E-2</v>
      </c>
    </row>
    <row r="7010" spans="1:30" x14ac:dyDescent="0.2">
      <c r="A7010">
        <v>7008</v>
      </c>
      <c r="B7010" s="1">
        <v>0.16446759259259261</v>
      </c>
      <c r="C7010" s="2">
        <f t="shared" si="1009"/>
        <v>14210.000000000002</v>
      </c>
      <c r="D7010" s="2">
        <f t="shared" si="1010"/>
        <v>11204.000000000002</v>
      </c>
      <c r="E7010">
        <v>1200</v>
      </c>
      <c r="F7010">
        <v>1127.614</v>
      </c>
      <c r="G7010">
        <f t="shared" si="1011"/>
        <v>1400.614</v>
      </c>
      <c r="H7010">
        <v>85.7</v>
      </c>
      <c r="I7010">
        <v>0.82663819999999999</v>
      </c>
      <c r="J7010">
        <v>102.3629</v>
      </c>
      <c r="K7010">
        <v>104.3163</v>
      </c>
      <c r="L7010">
        <v>143.30510000000001</v>
      </c>
      <c r="M7010">
        <v>157.76920000000001</v>
      </c>
      <c r="N7010">
        <v>196.29849999999999</v>
      </c>
      <c r="O7010">
        <f t="shared" si="1012"/>
        <v>98.149249999999995</v>
      </c>
      <c r="P7010">
        <v>259.16899999999998</v>
      </c>
      <c r="Q7010">
        <f t="shared" si="1013"/>
        <v>0.65765280203247145</v>
      </c>
      <c r="R7010">
        <v>173.57490000000001</v>
      </c>
      <c r="S7010">
        <v>50874.5</v>
      </c>
      <c r="T7010">
        <v>45253.5</v>
      </c>
      <c r="U7010">
        <f t="shared" si="1014"/>
        <v>0.51322812649136529</v>
      </c>
      <c r="V7010">
        <f t="shared" si="1015"/>
        <v>0.94662117937157164</v>
      </c>
      <c r="W7010">
        <v>818.63559999999995</v>
      </c>
      <c r="AC7010">
        <f t="shared" si="1016"/>
        <v>4.4577502140755541E-3</v>
      </c>
      <c r="AD7010">
        <f t="shared" si="1017"/>
        <v>-7.4906945556697302E-2</v>
      </c>
    </row>
    <row r="7011" spans="1:30" x14ac:dyDescent="0.2">
      <c r="A7011">
        <v>7009</v>
      </c>
      <c r="B7011" s="1">
        <v>0.16449074074074074</v>
      </c>
      <c r="C7011" s="2">
        <f t="shared" si="1009"/>
        <v>14212</v>
      </c>
      <c r="D7011" s="2">
        <f t="shared" si="1010"/>
        <v>11206</v>
      </c>
      <c r="E7011">
        <v>1200</v>
      </c>
      <c r="F7011">
        <v>1127.6130000000001</v>
      </c>
      <c r="G7011">
        <f t="shared" si="1011"/>
        <v>1400.6130000000001</v>
      </c>
      <c r="H7011">
        <v>85.7</v>
      </c>
      <c r="I7011">
        <v>0.8290246</v>
      </c>
      <c r="J7011">
        <v>102.7414</v>
      </c>
      <c r="K7011">
        <v>104.5655</v>
      </c>
      <c r="L7011">
        <v>144.2003</v>
      </c>
      <c r="M7011">
        <v>158.85169999999999</v>
      </c>
      <c r="N7011">
        <v>196.2456</v>
      </c>
      <c r="O7011">
        <f t="shared" si="1012"/>
        <v>98.122799999999998</v>
      </c>
      <c r="P7011">
        <v>258.07940000000002</v>
      </c>
      <c r="Q7011">
        <f t="shared" si="1013"/>
        <v>0.65488789383320933</v>
      </c>
      <c r="R7011">
        <v>173.47559999999999</v>
      </c>
      <c r="S7011">
        <v>50646.95</v>
      </c>
      <c r="T7011">
        <v>45048.06</v>
      </c>
      <c r="U7011">
        <f t="shared" si="1014"/>
        <v>0.51089819430255357</v>
      </c>
      <c r="V7011">
        <f t="shared" si="1015"/>
        <v>0.94232374701628208</v>
      </c>
      <c r="W7011">
        <v>815.21780000000001</v>
      </c>
      <c r="AC7011">
        <f t="shared" si="1016"/>
        <v>4.4274290221871671E-3</v>
      </c>
      <c r="AD7011">
        <f t="shared" si="1017"/>
        <v>-8.2268432233288502E-2</v>
      </c>
    </row>
    <row r="7012" spans="1:30" x14ac:dyDescent="0.2">
      <c r="A7012">
        <v>7010</v>
      </c>
      <c r="B7012" s="1">
        <v>0.16450231481481481</v>
      </c>
      <c r="C7012" s="2">
        <f t="shared" si="1009"/>
        <v>14213</v>
      </c>
      <c r="D7012" s="2">
        <f t="shared" si="1010"/>
        <v>11207</v>
      </c>
      <c r="E7012">
        <v>1200</v>
      </c>
      <c r="F7012">
        <v>1127.6130000000001</v>
      </c>
      <c r="G7012">
        <f t="shared" si="1011"/>
        <v>1400.6130000000001</v>
      </c>
      <c r="H7012">
        <v>85.7</v>
      </c>
      <c r="I7012">
        <v>0.82981000000000005</v>
      </c>
      <c r="J7012">
        <v>92.860759999999999</v>
      </c>
      <c r="K7012">
        <v>99.767910000000001</v>
      </c>
      <c r="L7012">
        <v>143.76769999999999</v>
      </c>
      <c r="M7012">
        <v>159.16679999999999</v>
      </c>
      <c r="N7012">
        <v>196.29939999999999</v>
      </c>
      <c r="O7012">
        <f t="shared" si="1012"/>
        <v>98.149699999999996</v>
      </c>
      <c r="P7012">
        <v>262.29629999999997</v>
      </c>
      <c r="Q7012">
        <f t="shared" si="1013"/>
        <v>0.66558846412090078</v>
      </c>
      <c r="R7012">
        <v>179.3775</v>
      </c>
      <c r="S7012">
        <v>51488.6</v>
      </c>
      <c r="T7012">
        <v>45883.34</v>
      </c>
      <c r="U7012">
        <f t="shared" si="1014"/>
        <v>0.52037125582256216</v>
      </c>
      <c r="V7012">
        <f t="shared" si="1015"/>
        <v>0.95979629032686542</v>
      </c>
      <c r="W7012">
        <v>826.42880000000002</v>
      </c>
      <c r="AC7012">
        <f t="shared" si="1016"/>
        <v>4.5511380016739506E-3</v>
      </c>
      <c r="AD7012">
        <f t="shared" si="1017"/>
        <v>-5.2850224472263285E-2</v>
      </c>
    </row>
    <row r="7013" spans="1:30" x14ac:dyDescent="0.2">
      <c r="A7013">
        <v>7011</v>
      </c>
      <c r="B7013" s="1">
        <v>0.16452546296296297</v>
      </c>
      <c r="C7013" s="2">
        <f t="shared" si="1009"/>
        <v>14215</v>
      </c>
      <c r="D7013" s="2">
        <f t="shared" si="1010"/>
        <v>11209</v>
      </c>
      <c r="E7013">
        <v>1200</v>
      </c>
      <c r="F7013">
        <v>1127.6130000000001</v>
      </c>
      <c r="G7013">
        <f t="shared" si="1011"/>
        <v>1400.6130000000001</v>
      </c>
      <c r="H7013">
        <v>85.7</v>
      </c>
      <c r="I7013">
        <v>0.83674530000000003</v>
      </c>
      <c r="J7013">
        <v>102.36409999999999</v>
      </c>
      <c r="K7013">
        <v>105.45350000000001</v>
      </c>
      <c r="L7013">
        <v>143.23599999999999</v>
      </c>
      <c r="M7013">
        <v>161.4974</v>
      </c>
      <c r="N7013">
        <v>195.79759999999999</v>
      </c>
      <c r="O7013">
        <f t="shared" si="1012"/>
        <v>97.898799999999994</v>
      </c>
      <c r="P7013">
        <v>257.36649999999997</v>
      </c>
      <c r="Q7013">
        <f t="shared" si="1013"/>
        <v>0.6530788785475502</v>
      </c>
      <c r="R7013">
        <v>173.5779</v>
      </c>
      <c r="S7013">
        <v>50391.74</v>
      </c>
      <c r="T7013">
        <v>44920.41</v>
      </c>
      <c r="U7013">
        <f t="shared" si="1014"/>
        <v>0.50945049257016561</v>
      </c>
      <c r="V7013">
        <f t="shared" si="1015"/>
        <v>0.93965354043454197</v>
      </c>
      <c r="W7013">
        <v>808.49710000000005</v>
      </c>
      <c r="AC7013">
        <f t="shared" si="1016"/>
        <v>4.4086237475729892E-3</v>
      </c>
      <c r="AD7013">
        <f t="shared" si="1017"/>
        <v>-8.6884919427417273E-2</v>
      </c>
    </row>
    <row r="7014" spans="1:30" x14ac:dyDescent="0.2">
      <c r="A7014">
        <v>7012</v>
      </c>
      <c r="B7014" s="1">
        <v>0.16453703703703704</v>
      </c>
      <c r="C7014" s="2">
        <f t="shared" si="1009"/>
        <v>14216</v>
      </c>
      <c r="D7014" s="2">
        <f t="shared" si="1010"/>
        <v>11210</v>
      </c>
      <c r="E7014">
        <v>1200</v>
      </c>
      <c r="F7014">
        <v>1127.6130000000001</v>
      </c>
      <c r="G7014">
        <f t="shared" si="1011"/>
        <v>1400.6130000000001</v>
      </c>
      <c r="H7014">
        <v>85.7</v>
      </c>
      <c r="I7014">
        <v>0.81070260000000005</v>
      </c>
      <c r="J7014">
        <v>105.1144</v>
      </c>
      <c r="K7014">
        <v>105.71550000000001</v>
      </c>
      <c r="L7014">
        <v>143.59200000000001</v>
      </c>
      <c r="M7014">
        <v>157.81479999999999</v>
      </c>
      <c r="N7014">
        <v>196.4084</v>
      </c>
      <c r="O7014">
        <f t="shared" si="1012"/>
        <v>98.2042</v>
      </c>
      <c r="P7014">
        <v>257.07389999999998</v>
      </c>
      <c r="Q7014">
        <f t="shared" si="1013"/>
        <v>0.6523363931041728</v>
      </c>
      <c r="R7014">
        <v>171.9761</v>
      </c>
      <c r="S7014">
        <v>50491.49</v>
      </c>
      <c r="T7014">
        <v>44868.46</v>
      </c>
      <c r="U7014">
        <f t="shared" si="1014"/>
        <v>0.50886131822627556</v>
      </c>
      <c r="V7014">
        <f t="shared" si="1015"/>
        <v>0.93856684061533768</v>
      </c>
      <c r="W7014">
        <v>826.91219999999998</v>
      </c>
      <c r="AC7014">
        <f t="shared" si="1016"/>
        <v>4.4009781659618127E-3</v>
      </c>
      <c r="AD7014">
        <f t="shared" si="1017"/>
        <v>-8.8773105880535663E-2</v>
      </c>
    </row>
    <row r="7015" spans="1:30" x14ac:dyDescent="0.2">
      <c r="A7015">
        <v>7013</v>
      </c>
      <c r="B7015" s="1">
        <v>0.1645486111111111</v>
      </c>
      <c r="C7015" s="2">
        <f t="shared" si="1009"/>
        <v>14217</v>
      </c>
      <c r="D7015" s="2">
        <f t="shared" si="1010"/>
        <v>11211</v>
      </c>
      <c r="E7015">
        <v>1200</v>
      </c>
      <c r="F7015">
        <v>1127.6120000000001</v>
      </c>
      <c r="G7015">
        <f t="shared" si="1011"/>
        <v>1400.6120000000001</v>
      </c>
      <c r="H7015">
        <v>85.7</v>
      </c>
      <c r="I7015">
        <v>0.82826319999999998</v>
      </c>
      <c r="J7015">
        <v>102.94880000000001</v>
      </c>
      <c r="K7015">
        <v>105.133</v>
      </c>
      <c r="L7015">
        <v>143.76400000000001</v>
      </c>
      <c r="M7015">
        <v>159.6395</v>
      </c>
      <c r="N7015">
        <v>195.9015</v>
      </c>
      <c r="O7015">
        <f t="shared" si="1012"/>
        <v>97.950749999999999</v>
      </c>
      <c r="P7015">
        <v>256.34879999999998</v>
      </c>
      <c r="Q7015">
        <f t="shared" si="1013"/>
        <v>0.65049641977883776</v>
      </c>
      <c r="R7015">
        <v>173.67490000000001</v>
      </c>
      <c r="S7015">
        <v>50219.11</v>
      </c>
      <c r="T7015">
        <v>44727.86</v>
      </c>
      <c r="U7015">
        <f t="shared" si="1014"/>
        <v>0.50726674820219597</v>
      </c>
      <c r="V7015">
        <f t="shared" si="1015"/>
        <v>0.93562574351081229</v>
      </c>
      <c r="W7015">
        <v>813.72019999999998</v>
      </c>
      <c r="AC7015">
        <f t="shared" si="1016"/>
        <v>4.3803079938961285E-3</v>
      </c>
      <c r="AD7015">
        <f t="shared" si="1017"/>
        <v>-9.391090154933357E-2</v>
      </c>
    </row>
    <row r="7016" spans="1:30" x14ac:dyDescent="0.2">
      <c r="A7016">
        <v>7014</v>
      </c>
      <c r="B7016" s="1">
        <v>0.1645601851851852</v>
      </c>
      <c r="C7016" s="2">
        <f t="shared" si="1009"/>
        <v>14218.000000000002</v>
      </c>
      <c r="D7016" s="2">
        <f t="shared" si="1010"/>
        <v>11212.000000000002</v>
      </c>
      <c r="E7016">
        <v>1200</v>
      </c>
      <c r="F7016">
        <v>1127.6120000000001</v>
      </c>
      <c r="G7016">
        <f t="shared" si="1011"/>
        <v>1400.6120000000001</v>
      </c>
      <c r="H7016">
        <v>85.7</v>
      </c>
      <c r="I7016">
        <v>0.81252619999999998</v>
      </c>
      <c r="J7016">
        <v>90.612880000000004</v>
      </c>
      <c r="K7016">
        <v>98.342280000000002</v>
      </c>
      <c r="L7016">
        <v>142.25970000000001</v>
      </c>
      <c r="M7016">
        <v>160.37889999999999</v>
      </c>
      <c r="N7016">
        <v>195.53049999999999</v>
      </c>
      <c r="O7016">
        <f t="shared" si="1012"/>
        <v>97.765249999999995</v>
      </c>
      <c r="P7016">
        <v>264.56180000000001</v>
      </c>
      <c r="Q7016">
        <f t="shared" si="1013"/>
        <v>0.67133727058696957</v>
      </c>
      <c r="R7016">
        <v>182.6746</v>
      </c>
      <c r="S7016">
        <v>51729.91</v>
      </c>
      <c r="T7016">
        <v>46323.199999999997</v>
      </c>
      <c r="U7016">
        <f t="shared" si="1014"/>
        <v>0.52535978762051128</v>
      </c>
      <c r="V7016">
        <f t="shared" si="1015"/>
        <v>0.96899736409924497</v>
      </c>
      <c r="W7016">
        <v>846.64980000000003</v>
      </c>
      <c r="AC7016">
        <f t="shared" si="1016"/>
        <v>4.6167387284062082E-3</v>
      </c>
      <c r="AD7016">
        <f t="shared" si="1017"/>
        <v>-3.7889936717481865E-2</v>
      </c>
    </row>
    <row r="7017" spans="1:30" x14ac:dyDescent="0.2">
      <c r="A7017">
        <v>7015</v>
      </c>
      <c r="B7017" s="1">
        <v>0.16457175925925926</v>
      </c>
      <c r="C7017" s="2">
        <f t="shared" si="1009"/>
        <v>14219</v>
      </c>
      <c r="D7017" s="2">
        <f t="shared" si="1010"/>
        <v>11213</v>
      </c>
      <c r="E7017">
        <v>1200</v>
      </c>
      <c r="F7017">
        <v>1127.6120000000001</v>
      </c>
      <c r="G7017">
        <f t="shared" si="1011"/>
        <v>1400.6120000000001</v>
      </c>
      <c r="H7017">
        <v>85.7</v>
      </c>
      <c r="I7017">
        <v>0.8346808</v>
      </c>
      <c r="J7017">
        <v>104.9342</v>
      </c>
      <c r="K7017">
        <v>105.1902</v>
      </c>
      <c r="L7017">
        <v>143.66499999999999</v>
      </c>
      <c r="M7017">
        <v>158.2208</v>
      </c>
      <c r="N7017">
        <v>196.23320000000001</v>
      </c>
      <c r="O7017">
        <f t="shared" si="1012"/>
        <v>98.116600000000005</v>
      </c>
      <c r="P7017">
        <v>258.1952</v>
      </c>
      <c r="Q7017">
        <f t="shared" si="1013"/>
        <v>0.65518174145570796</v>
      </c>
      <c r="R7017">
        <v>172.07499999999999</v>
      </c>
      <c r="S7017">
        <v>50666.47</v>
      </c>
      <c r="T7017">
        <v>45076.62</v>
      </c>
      <c r="U7017">
        <f t="shared" si="1014"/>
        <v>0.51122209842693289</v>
      </c>
      <c r="V7017">
        <f t="shared" si="1015"/>
        <v>0.94292117043950574</v>
      </c>
      <c r="W7017">
        <v>809.67039999999997</v>
      </c>
      <c r="AC7017">
        <f t="shared" si="1016"/>
        <v>4.4316401051617245E-3</v>
      </c>
      <c r="AD7017">
        <f t="shared" si="1017"/>
        <v>-8.1240026933956822E-2</v>
      </c>
    </row>
    <row r="7018" spans="1:30" x14ac:dyDescent="0.2">
      <c r="A7018">
        <v>7016</v>
      </c>
      <c r="B7018" s="1">
        <v>0.16458333333333333</v>
      </c>
      <c r="C7018" s="2">
        <f t="shared" si="1009"/>
        <v>14220</v>
      </c>
      <c r="D7018" s="2">
        <f t="shared" si="1010"/>
        <v>11214</v>
      </c>
      <c r="E7018">
        <v>1200</v>
      </c>
      <c r="F7018">
        <v>1127.6120000000001</v>
      </c>
      <c r="G7018">
        <f t="shared" si="1011"/>
        <v>1400.6120000000001</v>
      </c>
      <c r="H7018">
        <v>85.7</v>
      </c>
      <c r="I7018">
        <v>0.83325950000000004</v>
      </c>
      <c r="J7018">
        <v>102.7124</v>
      </c>
      <c r="K7018">
        <v>105.03100000000001</v>
      </c>
      <c r="L7018">
        <v>143.79669999999999</v>
      </c>
      <c r="M7018">
        <v>159.3717</v>
      </c>
      <c r="N7018">
        <v>196.3219</v>
      </c>
      <c r="O7018">
        <f t="shared" si="1012"/>
        <v>98.16095</v>
      </c>
      <c r="P7018">
        <v>252.33850000000001</v>
      </c>
      <c r="Q7018">
        <f t="shared" si="1013"/>
        <v>0.64032010613025014</v>
      </c>
      <c r="R7018">
        <v>175.27529999999999</v>
      </c>
      <c r="S7018">
        <v>49539.59</v>
      </c>
      <c r="T7018">
        <v>44050.18</v>
      </c>
      <c r="U7018">
        <f t="shared" si="1014"/>
        <v>0.49958105678030224</v>
      </c>
      <c r="V7018">
        <f t="shared" si="1015"/>
        <v>0.92144990648524461</v>
      </c>
      <c r="W7018">
        <v>806.64469999999994</v>
      </c>
      <c r="AC7018">
        <f t="shared" si="1016"/>
        <v>4.2811357544607249E-3</v>
      </c>
      <c r="AD7018">
        <f t="shared" si="1017"/>
        <v>-0.119251278512716</v>
      </c>
    </row>
    <row r="7019" spans="1:30" x14ac:dyDescent="0.2">
      <c r="A7019">
        <v>7017</v>
      </c>
      <c r="B7019" s="1">
        <v>0.16459490740740743</v>
      </c>
      <c r="C7019" s="2">
        <f t="shared" si="1009"/>
        <v>14221.000000000002</v>
      </c>
      <c r="D7019" s="2">
        <f t="shared" si="1010"/>
        <v>11215.000000000002</v>
      </c>
      <c r="E7019">
        <v>1200</v>
      </c>
      <c r="F7019">
        <v>1127.6120000000001</v>
      </c>
      <c r="G7019">
        <f t="shared" si="1011"/>
        <v>1400.6120000000001</v>
      </c>
      <c r="H7019">
        <v>85.7</v>
      </c>
      <c r="I7019">
        <v>0.81349119999999997</v>
      </c>
      <c r="J7019">
        <v>89.974189999999993</v>
      </c>
      <c r="K7019">
        <v>92.703710000000001</v>
      </c>
      <c r="L7019">
        <v>144.40360000000001</v>
      </c>
      <c r="M7019">
        <v>159.7799</v>
      </c>
      <c r="N7019">
        <v>196.10310000000001</v>
      </c>
      <c r="O7019">
        <f t="shared" si="1012"/>
        <v>98.051550000000006</v>
      </c>
      <c r="P7019">
        <v>264.01670000000001</v>
      </c>
      <c r="Q7019">
        <f t="shared" si="1013"/>
        <v>0.6699540552240677</v>
      </c>
      <c r="R7019">
        <v>185.6756</v>
      </c>
      <c r="S7019">
        <v>51774.51</v>
      </c>
      <c r="T7019">
        <v>46263.41</v>
      </c>
      <c r="U7019">
        <f t="shared" si="1014"/>
        <v>0.52468169841894863</v>
      </c>
      <c r="V7019">
        <f t="shared" si="1015"/>
        <v>0.96774666569327372</v>
      </c>
      <c r="W7019">
        <v>848.43499999999995</v>
      </c>
      <c r="AC7019">
        <f t="shared" si="1016"/>
        <v>4.6078032796815693E-3</v>
      </c>
      <c r="AD7019">
        <f t="shared" si="1017"/>
        <v>-3.9902612117981517E-2</v>
      </c>
    </row>
    <row r="7020" spans="1:30" x14ac:dyDescent="0.2">
      <c r="A7020">
        <v>7018</v>
      </c>
      <c r="B7020" s="1">
        <v>0.16462962962962963</v>
      </c>
      <c r="C7020" s="2">
        <f t="shared" si="1009"/>
        <v>14224</v>
      </c>
      <c r="D7020" s="2">
        <f t="shared" si="1010"/>
        <v>11218</v>
      </c>
      <c r="E7020">
        <v>1200</v>
      </c>
      <c r="F7020">
        <v>1127.6110000000001</v>
      </c>
      <c r="G7020">
        <f t="shared" si="1011"/>
        <v>1400.6110000000001</v>
      </c>
      <c r="H7020">
        <v>85.7</v>
      </c>
      <c r="I7020">
        <v>0.83294659999999998</v>
      </c>
      <c r="J7020">
        <v>103.6862</v>
      </c>
      <c r="K7020">
        <v>104.9181</v>
      </c>
      <c r="L7020">
        <v>143.65610000000001</v>
      </c>
      <c r="M7020">
        <v>158.05250000000001</v>
      </c>
      <c r="N7020">
        <v>196.31440000000001</v>
      </c>
      <c r="O7020">
        <f t="shared" si="1012"/>
        <v>98.157200000000003</v>
      </c>
      <c r="P7020">
        <v>259.25360000000001</v>
      </c>
      <c r="Q7020">
        <f t="shared" si="1013"/>
        <v>0.65786747827481507</v>
      </c>
      <c r="R7020">
        <v>172.9708</v>
      </c>
      <c r="S7020">
        <v>50895.22</v>
      </c>
      <c r="T7020">
        <v>45304.480000000003</v>
      </c>
      <c r="U7020">
        <f t="shared" si="1014"/>
        <v>0.51380629988985449</v>
      </c>
      <c r="V7020">
        <f t="shared" si="1015"/>
        <v>0.9476875885493008</v>
      </c>
      <c r="W7020">
        <v>813.50660000000005</v>
      </c>
      <c r="AC7020">
        <f t="shared" si="1016"/>
        <v>4.4652851041059914E-3</v>
      </c>
      <c r="AD7020">
        <f t="shared" si="1017"/>
        <v>-7.309310714797479E-2</v>
      </c>
    </row>
    <row r="7021" spans="1:30" x14ac:dyDescent="0.2">
      <c r="A7021">
        <v>7019</v>
      </c>
      <c r="B7021" s="1">
        <v>0.16464120370370369</v>
      </c>
      <c r="C7021" s="2">
        <f t="shared" si="1009"/>
        <v>14224.999999999998</v>
      </c>
      <c r="D7021" s="2">
        <f t="shared" si="1010"/>
        <v>11218.999999999998</v>
      </c>
      <c r="E7021">
        <v>1200</v>
      </c>
      <c r="F7021">
        <v>1127.6110000000001</v>
      </c>
      <c r="G7021">
        <f t="shared" si="1011"/>
        <v>1400.6110000000001</v>
      </c>
      <c r="H7021">
        <v>85.7</v>
      </c>
      <c r="I7021">
        <v>0.83080089999999995</v>
      </c>
      <c r="J7021">
        <v>104.8429</v>
      </c>
      <c r="K7021">
        <v>104.7366</v>
      </c>
      <c r="L7021">
        <v>142.15029999999999</v>
      </c>
      <c r="M7021">
        <v>157.7073</v>
      </c>
      <c r="N7021">
        <v>196.1191</v>
      </c>
      <c r="O7021">
        <f t="shared" si="1012"/>
        <v>98.059550000000002</v>
      </c>
      <c r="P7021">
        <v>259.75650000000002</v>
      </c>
      <c r="Q7021">
        <f t="shared" si="1013"/>
        <v>0.65914360927096871</v>
      </c>
      <c r="R7021">
        <v>172.17169999999999</v>
      </c>
      <c r="S7021">
        <v>50943.21</v>
      </c>
      <c r="T7021">
        <v>45325.38</v>
      </c>
      <c r="U7021">
        <f t="shared" si="1014"/>
        <v>0.51404333056910945</v>
      </c>
      <c r="V7021">
        <f t="shared" si="1015"/>
        <v>0.94812477865943279</v>
      </c>
      <c r="W7021">
        <v>814.50990000000002</v>
      </c>
      <c r="AC7021">
        <f t="shared" si="1016"/>
        <v>4.4683753687231624E-3</v>
      </c>
      <c r="AD7021">
        <f t="shared" si="1017"/>
        <v>-7.2350971273902775E-2</v>
      </c>
    </row>
    <row r="7022" spans="1:30" x14ac:dyDescent="0.2">
      <c r="A7022">
        <v>7020</v>
      </c>
      <c r="B7022" s="1">
        <v>0.16466435185185185</v>
      </c>
      <c r="C7022" s="2">
        <f t="shared" si="1009"/>
        <v>14227</v>
      </c>
      <c r="D7022" s="2">
        <f t="shared" si="1010"/>
        <v>11221</v>
      </c>
      <c r="E7022">
        <v>1200</v>
      </c>
      <c r="F7022">
        <v>1127.6110000000001</v>
      </c>
      <c r="G7022">
        <f t="shared" si="1011"/>
        <v>1400.6110000000001</v>
      </c>
      <c r="H7022">
        <v>85.7</v>
      </c>
      <c r="I7022">
        <v>0.83362270000000005</v>
      </c>
      <c r="J7022">
        <v>102.39700000000001</v>
      </c>
      <c r="K7022">
        <v>105.1336</v>
      </c>
      <c r="L7022">
        <v>142.31540000000001</v>
      </c>
      <c r="M7022">
        <v>159.19589999999999</v>
      </c>
      <c r="N7022">
        <v>196.27500000000001</v>
      </c>
      <c r="O7022">
        <f t="shared" si="1012"/>
        <v>98.137500000000003</v>
      </c>
      <c r="P7022">
        <v>257.7955</v>
      </c>
      <c r="Q7022">
        <f t="shared" si="1013"/>
        <v>0.65416748502468269</v>
      </c>
      <c r="R7022">
        <v>173.67789999999999</v>
      </c>
      <c r="S7022">
        <v>50598.8</v>
      </c>
      <c r="T7022">
        <v>44997.88</v>
      </c>
      <c r="U7022">
        <f t="shared" si="1014"/>
        <v>0.51032909384872494</v>
      </c>
      <c r="V7022">
        <f t="shared" si="1015"/>
        <v>0.94127407238822303</v>
      </c>
      <c r="W7022">
        <v>811.52470000000005</v>
      </c>
      <c r="AC7022">
        <f t="shared" si="1016"/>
        <v>4.4200333704995246E-3</v>
      </c>
      <c r="AD7022">
        <f t="shared" si="1017"/>
        <v>-8.4079296470366272E-2</v>
      </c>
    </row>
    <row r="7023" spans="1:30" x14ac:dyDescent="0.2">
      <c r="A7023">
        <v>7021</v>
      </c>
      <c r="B7023" s="1">
        <v>0.16471064814814815</v>
      </c>
      <c r="C7023" s="2">
        <f t="shared" si="1009"/>
        <v>14231</v>
      </c>
      <c r="D7023" s="2">
        <f t="shared" si="1010"/>
        <v>11225</v>
      </c>
      <c r="E7023">
        <v>1200</v>
      </c>
      <c r="F7023">
        <v>1127.6099999999999</v>
      </c>
      <c r="G7023">
        <f t="shared" si="1011"/>
        <v>1400.61</v>
      </c>
      <c r="H7023">
        <v>85.7</v>
      </c>
      <c r="I7023">
        <v>0.83478739999999996</v>
      </c>
      <c r="J7023">
        <v>102.6771</v>
      </c>
      <c r="K7023">
        <v>105.1061</v>
      </c>
      <c r="L7023">
        <v>144.33279999999999</v>
      </c>
      <c r="M7023">
        <v>159.23769999999999</v>
      </c>
      <c r="N7023">
        <v>196.01320000000001</v>
      </c>
      <c r="O7023">
        <f t="shared" si="1012"/>
        <v>98.006600000000006</v>
      </c>
      <c r="P7023">
        <v>255.09549999999999</v>
      </c>
      <c r="Q7023">
        <f t="shared" si="1013"/>
        <v>0.64731611558818503</v>
      </c>
      <c r="R7023">
        <v>174.0762</v>
      </c>
      <c r="S7023">
        <v>50002.09</v>
      </c>
      <c r="T7023">
        <v>44530.7</v>
      </c>
      <c r="U7023">
        <f t="shared" si="1014"/>
        <v>0.5050307209906203</v>
      </c>
      <c r="V7023">
        <f t="shared" si="1015"/>
        <v>0.93150151374460854</v>
      </c>
      <c r="W7023">
        <v>807.71810000000005</v>
      </c>
      <c r="AC7023">
        <f t="shared" si="1016"/>
        <v>4.3513773973470633E-3</v>
      </c>
      <c r="AD7023">
        <f t="shared" si="1017"/>
        <v>-0.10118388480577156</v>
      </c>
    </row>
    <row r="7024" spans="1:30" x14ac:dyDescent="0.2">
      <c r="A7024">
        <v>7022</v>
      </c>
      <c r="B7024" s="1">
        <v>0.16472222222222221</v>
      </c>
      <c r="C7024" s="2">
        <f t="shared" si="1009"/>
        <v>14232</v>
      </c>
      <c r="D7024" s="2">
        <f t="shared" si="1010"/>
        <v>11226</v>
      </c>
      <c r="E7024">
        <v>1200</v>
      </c>
      <c r="F7024">
        <v>1127.6099999999999</v>
      </c>
      <c r="G7024">
        <f t="shared" si="1011"/>
        <v>1400.61</v>
      </c>
      <c r="H7024">
        <v>85.7</v>
      </c>
      <c r="I7024">
        <v>0.82550259999999998</v>
      </c>
      <c r="J7024">
        <v>102.8557</v>
      </c>
      <c r="K7024">
        <v>105.3271</v>
      </c>
      <c r="L7024">
        <v>143.7542</v>
      </c>
      <c r="M7024">
        <v>161.7739</v>
      </c>
      <c r="N7024">
        <v>196.38499999999999</v>
      </c>
      <c r="O7024">
        <f t="shared" si="1012"/>
        <v>98.192499999999995</v>
      </c>
      <c r="P7024">
        <v>256.86790000000002</v>
      </c>
      <c r="Q7024">
        <f t="shared" si="1013"/>
        <v>0.65181365899161048</v>
      </c>
      <c r="R7024">
        <v>173.67529999999999</v>
      </c>
      <c r="S7024">
        <v>50445</v>
      </c>
      <c r="T7024">
        <v>44820.639999999999</v>
      </c>
      <c r="U7024">
        <f t="shared" si="1014"/>
        <v>0.50831898295919531</v>
      </c>
      <c r="V7024">
        <f t="shared" si="1015"/>
        <v>0.93756653290880565</v>
      </c>
      <c r="W7024">
        <v>816.52660000000003</v>
      </c>
      <c r="AC7024">
        <f t="shared" si="1016"/>
        <v>4.3939443155287831E-3</v>
      </c>
      <c r="AD7024">
        <f t="shared" si="1017"/>
        <v>-9.0516019907735279E-2</v>
      </c>
    </row>
    <row r="7025" spans="1:30" x14ac:dyDescent="0.2">
      <c r="A7025">
        <v>7023</v>
      </c>
      <c r="B7025" s="1">
        <v>0.16473379629629628</v>
      </c>
      <c r="C7025" s="2">
        <f t="shared" si="1009"/>
        <v>14232.999999999998</v>
      </c>
      <c r="D7025" s="2">
        <f t="shared" si="1010"/>
        <v>11226.999999999998</v>
      </c>
      <c r="E7025">
        <v>1200</v>
      </c>
      <c r="F7025">
        <v>1127.6099999999999</v>
      </c>
      <c r="G7025">
        <f t="shared" si="1011"/>
        <v>1400.61</v>
      </c>
      <c r="H7025">
        <v>85.7</v>
      </c>
      <c r="I7025">
        <v>0.816716</v>
      </c>
      <c r="J7025">
        <v>92.280460000000005</v>
      </c>
      <c r="K7025">
        <v>95.308229999999995</v>
      </c>
      <c r="L7025">
        <v>143.29040000000001</v>
      </c>
      <c r="M7025">
        <v>159.21950000000001</v>
      </c>
      <c r="N7025">
        <v>195.822</v>
      </c>
      <c r="O7025">
        <f t="shared" si="1012"/>
        <v>97.911000000000001</v>
      </c>
      <c r="P7025">
        <v>262.45929999999998</v>
      </c>
      <c r="Q7025">
        <f t="shared" si="1013"/>
        <v>0.66600208383132642</v>
      </c>
      <c r="R7025">
        <v>181.78039999999999</v>
      </c>
      <c r="S7025">
        <v>51395.3</v>
      </c>
      <c r="T7025">
        <v>45922.86</v>
      </c>
      <c r="U7025">
        <f t="shared" si="1014"/>
        <v>0.52081945928879003</v>
      </c>
      <c r="V7025">
        <f t="shared" si="1015"/>
        <v>0.96062297708056998</v>
      </c>
      <c r="W7025">
        <v>839.48860000000002</v>
      </c>
      <c r="AC7025">
        <f t="shared" si="1016"/>
        <v>4.5570192114169038E-3</v>
      </c>
      <c r="AD7025">
        <f t="shared" si="1017"/>
        <v>-5.1491434282719295E-2</v>
      </c>
    </row>
    <row r="7026" spans="1:30" x14ac:dyDescent="0.2">
      <c r="A7026">
        <v>7024</v>
      </c>
      <c r="B7026" s="1">
        <v>0.16475694444444444</v>
      </c>
      <c r="C7026" s="2">
        <f t="shared" si="1009"/>
        <v>14235</v>
      </c>
      <c r="D7026" s="2">
        <f t="shared" si="1010"/>
        <v>11229</v>
      </c>
      <c r="E7026">
        <v>1200</v>
      </c>
      <c r="F7026">
        <v>1127.6089999999999</v>
      </c>
      <c r="G7026">
        <f t="shared" si="1011"/>
        <v>1400.6089999999999</v>
      </c>
      <c r="H7026">
        <v>85.7</v>
      </c>
      <c r="I7026">
        <v>0.835426</v>
      </c>
      <c r="J7026">
        <v>102.6006</v>
      </c>
      <c r="K7026">
        <v>105.2509</v>
      </c>
      <c r="L7026">
        <v>142.95660000000001</v>
      </c>
      <c r="M7026">
        <v>160.1267</v>
      </c>
      <c r="N7026">
        <v>196.2697</v>
      </c>
      <c r="O7026">
        <f t="shared" si="1012"/>
        <v>98.13485</v>
      </c>
      <c r="P7026">
        <v>255.381</v>
      </c>
      <c r="Q7026">
        <f t="shared" si="1013"/>
        <v>0.6480405844674888</v>
      </c>
      <c r="R7026">
        <v>174.17250000000001</v>
      </c>
      <c r="S7026">
        <v>50123.56</v>
      </c>
      <c r="T7026">
        <v>44583.59</v>
      </c>
      <c r="U7026">
        <f t="shared" si="1014"/>
        <v>0.50563055604448637</v>
      </c>
      <c r="V7026">
        <f t="shared" si="1015"/>
        <v>0.93260787665967504</v>
      </c>
      <c r="W7026">
        <v>807.70590000000004</v>
      </c>
      <c r="AC7026">
        <f t="shared" si="1016"/>
        <v>4.3591320252930306E-3</v>
      </c>
      <c r="AD7026">
        <f t="shared" si="1017"/>
        <v>-9.9224946357196142E-2</v>
      </c>
    </row>
    <row r="7027" spans="1:30" x14ac:dyDescent="0.2">
      <c r="A7027">
        <v>7025</v>
      </c>
      <c r="B7027" s="1">
        <v>0.16476851851851851</v>
      </c>
      <c r="C7027" s="2">
        <f t="shared" si="1009"/>
        <v>14236</v>
      </c>
      <c r="D7027" s="2">
        <f t="shared" si="1010"/>
        <v>11230</v>
      </c>
      <c r="E7027">
        <v>1200</v>
      </c>
      <c r="F7027">
        <v>1127.6089999999999</v>
      </c>
      <c r="G7027">
        <f t="shared" si="1011"/>
        <v>1400.6089999999999</v>
      </c>
      <c r="H7027">
        <v>85.7</v>
      </c>
      <c r="I7027">
        <v>0.83221290000000003</v>
      </c>
      <c r="J7027">
        <v>103.196</v>
      </c>
      <c r="K7027">
        <v>105.28879999999999</v>
      </c>
      <c r="L7027">
        <v>143.4597</v>
      </c>
      <c r="M7027">
        <v>159.8792</v>
      </c>
      <c r="N7027">
        <v>196.1207</v>
      </c>
      <c r="O7027">
        <f t="shared" si="1012"/>
        <v>98.06035</v>
      </c>
      <c r="P7027">
        <v>255.8399</v>
      </c>
      <c r="Q7027">
        <f t="shared" si="1013"/>
        <v>0.64920506351726981</v>
      </c>
      <c r="R7027">
        <v>173.47399999999999</v>
      </c>
      <c r="S7027">
        <v>50175.49</v>
      </c>
      <c r="T7027">
        <v>44657.03</v>
      </c>
      <c r="U7027">
        <f t="shared" si="1014"/>
        <v>0.50646345236431856</v>
      </c>
      <c r="V7027">
        <f t="shared" si="1015"/>
        <v>0.9341441083193931</v>
      </c>
      <c r="W7027">
        <v>809.9769</v>
      </c>
      <c r="AC7027">
        <f t="shared" si="1016"/>
        <v>4.369907283229198E-3</v>
      </c>
      <c r="AD7027">
        <f t="shared" si="1017"/>
        <v>-9.6514492436966304E-2</v>
      </c>
    </row>
    <row r="7028" spans="1:30" x14ac:dyDescent="0.2">
      <c r="A7028">
        <v>7026</v>
      </c>
      <c r="B7028" s="1">
        <v>0.16480324074074074</v>
      </c>
      <c r="C7028" s="2">
        <f t="shared" si="1009"/>
        <v>14239</v>
      </c>
      <c r="D7028" s="2">
        <f t="shared" si="1010"/>
        <v>11233</v>
      </c>
      <c r="E7028">
        <v>1200</v>
      </c>
      <c r="F7028">
        <v>1127.6089999999999</v>
      </c>
      <c r="G7028">
        <f t="shared" si="1011"/>
        <v>1400.6089999999999</v>
      </c>
      <c r="H7028">
        <v>85.7</v>
      </c>
      <c r="I7028">
        <v>0.83357970000000003</v>
      </c>
      <c r="J7028">
        <v>102.3006</v>
      </c>
      <c r="K7028">
        <v>104.8163</v>
      </c>
      <c r="L7028">
        <v>143.74690000000001</v>
      </c>
      <c r="M7028">
        <v>160.57550000000001</v>
      </c>
      <c r="N7028">
        <v>196.19499999999999</v>
      </c>
      <c r="O7028">
        <f t="shared" si="1012"/>
        <v>98.097499999999997</v>
      </c>
      <c r="P7028">
        <v>258.24259999999998</v>
      </c>
      <c r="Q7028">
        <f t="shared" si="1013"/>
        <v>0.65530202105248192</v>
      </c>
      <c r="R7028">
        <v>173.3732</v>
      </c>
      <c r="S7028">
        <v>50665.89</v>
      </c>
      <c r="T7028">
        <v>45100.68</v>
      </c>
      <c r="U7028">
        <f t="shared" si="1014"/>
        <v>0.5114949672375968</v>
      </c>
      <c r="V7028">
        <f t="shared" si="1015"/>
        <v>0.94342446202083496</v>
      </c>
      <c r="W7028">
        <v>811.98119999999994</v>
      </c>
      <c r="AC7028">
        <f t="shared" si="1016"/>
        <v>4.4351887126554447E-3</v>
      </c>
      <c r="AD7028">
        <f t="shared" si="1017"/>
        <v>-8.0374923618028227E-2</v>
      </c>
    </row>
    <row r="7029" spans="1:30" x14ac:dyDescent="0.2">
      <c r="A7029">
        <v>7027</v>
      </c>
      <c r="B7029" s="1">
        <v>0.16481481481481483</v>
      </c>
      <c r="C7029" s="2">
        <f t="shared" si="1009"/>
        <v>14240.000000000002</v>
      </c>
      <c r="D7029" s="2">
        <f t="shared" si="1010"/>
        <v>11234.000000000002</v>
      </c>
      <c r="E7029">
        <v>1200</v>
      </c>
      <c r="F7029">
        <v>1127.6089999999999</v>
      </c>
      <c r="G7029">
        <f t="shared" si="1011"/>
        <v>1400.6089999999999</v>
      </c>
      <c r="H7029">
        <v>85.7</v>
      </c>
      <c r="I7029">
        <v>0.82683799999999996</v>
      </c>
      <c r="J7029">
        <v>103.1309</v>
      </c>
      <c r="K7029">
        <v>105.0909</v>
      </c>
      <c r="L7029">
        <v>144.9556</v>
      </c>
      <c r="M7029">
        <v>159.61429999999999</v>
      </c>
      <c r="N7029">
        <v>196.44159999999999</v>
      </c>
      <c r="O7029">
        <f t="shared" si="1012"/>
        <v>98.220799999999997</v>
      </c>
      <c r="P7029">
        <v>256.71969999999999</v>
      </c>
      <c r="Q7029">
        <f t="shared" si="1013"/>
        <v>0.65143759493587372</v>
      </c>
      <c r="R7029">
        <v>173.47739999999999</v>
      </c>
      <c r="S7029">
        <v>50430.44</v>
      </c>
      <c r="T7029">
        <v>44789.06</v>
      </c>
      <c r="U7029">
        <f t="shared" si="1014"/>
        <v>0.50796082846872281</v>
      </c>
      <c r="V7029">
        <f t="shared" si="1015"/>
        <v>0.93690593656057719</v>
      </c>
      <c r="W7029">
        <v>815.0643</v>
      </c>
      <c r="AC7029">
        <f t="shared" si="1016"/>
        <v>4.3893012654835119E-3</v>
      </c>
      <c r="AD7029">
        <f t="shared" si="1017"/>
        <v>-9.1669579472082985E-2</v>
      </c>
    </row>
    <row r="7030" spans="1:30" x14ac:dyDescent="0.2">
      <c r="A7030">
        <v>7028</v>
      </c>
      <c r="B7030" s="1">
        <v>0.1648263888888889</v>
      </c>
      <c r="C7030" s="2">
        <f t="shared" si="1009"/>
        <v>14241</v>
      </c>
      <c r="D7030" s="2">
        <f t="shared" si="1010"/>
        <v>11235</v>
      </c>
      <c r="E7030">
        <v>1200</v>
      </c>
      <c r="F7030">
        <v>1127.6079999999999</v>
      </c>
      <c r="G7030">
        <f t="shared" si="1011"/>
        <v>1400.6079999999999</v>
      </c>
      <c r="H7030">
        <v>85.7</v>
      </c>
      <c r="I7030">
        <v>0.8379434</v>
      </c>
      <c r="J7030">
        <v>102.873</v>
      </c>
      <c r="K7030">
        <v>105.46080000000001</v>
      </c>
      <c r="L7030">
        <v>144.56790000000001</v>
      </c>
      <c r="M7030">
        <v>157.84809999999999</v>
      </c>
      <c r="N7030">
        <v>196.31229999999999</v>
      </c>
      <c r="O7030">
        <f t="shared" si="1012"/>
        <v>98.156149999999997</v>
      </c>
      <c r="P7030">
        <v>256.04640000000001</v>
      </c>
      <c r="Q7030">
        <f t="shared" si="1013"/>
        <v>0.64972906640195005</v>
      </c>
      <c r="R7030">
        <v>173.47399999999999</v>
      </c>
      <c r="S7030">
        <v>50265.05</v>
      </c>
      <c r="T7030">
        <v>44701.65</v>
      </c>
      <c r="U7030">
        <f t="shared" si="1014"/>
        <v>0.50696949585275697</v>
      </c>
      <c r="V7030">
        <f t="shared" si="1015"/>
        <v>0.93507747782724471</v>
      </c>
      <c r="W7030">
        <v>805.93979999999999</v>
      </c>
      <c r="AC7030">
        <f t="shared" si="1016"/>
        <v>4.3764583445323581E-3</v>
      </c>
      <c r="AD7030">
        <f t="shared" si="1017"/>
        <v>-9.4873134723889585E-2</v>
      </c>
    </row>
    <row r="7031" spans="1:30" x14ac:dyDescent="0.2">
      <c r="A7031">
        <v>7029</v>
      </c>
      <c r="B7031" s="1">
        <v>0.16484953703703703</v>
      </c>
      <c r="C7031" s="2">
        <f t="shared" si="1009"/>
        <v>14243</v>
      </c>
      <c r="D7031" s="2">
        <f t="shared" si="1010"/>
        <v>11237</v>
      </c>
      <c r="E7031">
        <v>1200</v>
      </c>
      <c r="F7031">
        <v>1127.6079999999999</v>
      </c>
      <c r="G7031">
        <f t="shared" si="1011"/>
        <v>1400.6079999999999</v>
      </c>
      <c r="H7031">
        <v>85.7</v>
      </c>
      <c r="I7031">
        <v>0.84014239999999996</v>
      </c>
      <c r="J7031">
        <v>102.5291</v>
      </c>
      <c r="K7031">
        <v>104.8935</v>
      </c>
      <c r="L7031">
        <v>145.69499999999999</v>
      </c>
      <c r="M7031">
        <v>159.30930000000001</v>
      </c>
      <c r="N7031">
        <v>195.77959999999999</v>
      </c>
      <c r="O7031">
        <f t="shared" si="1012"/>
        <v>97.889799999999994</v>
      </c>
      <c r="P7031">
        <v>252.1234</v>
      </c>
      <c r="Q7031">
        <f t="shared" si="1013"/>
        <v>0.6397742803651425</v>
      </c>
      <c r="R7031">
        <v>175.57149999999999</v>
      </c>
      <c r="S7031">
        <v>49360.61</v>
      </c>
      <c r="T7031">
        <v>44015.7</v>
      </c>
      <c r="U7031">
        <f t="shared" si="1014"/>
        <v>0.49919001286543546</v>
      </c>
      <c r="V7031">
        <f t="shared" si="1015"/>
        <v>0.92072864739446192</v>
      </c>
      <c r="W7031">
        <v>801.52319999999997</v>
      </c>
      <c r="AC7031">
        <f t="shared" si="1016"/>
        <v>4.2761101902808888E-3</v>
      </c>
      <c r="AD7031">
        <f t="shared" si="1017"/>
        <v>-0.12056669576887402</v>
      </c>
    </row>
    <row r="7032" spans="1:30" x14ac:dyDescent="0.2">
      <c r="A7032">
        <v>7030</v>
      </c>
      <c r="B7032" s="1">
        <v>0.1648611111111111</v>
      </c>
      <c r="C7032" s="2">
        <f t="shared" si="1009"/>
        <v>14243.999999999998</v>
      </c>
      <c r="D7032" s="2">
        <f t="shared" si="1010"/>
        <v>11237.999999999998</v>
      </c>
      <c r="E7032">
        <v>1200</v>
      </c>
      <c r="F7032">
        <v>1127.6079999999999</v>
      </c>
      <c r="G7032">
        <f t="shared" si="1011"/>
        <v>1400.6079999999999</v>
      </c>
      <c r="H7032">
        <v>85.7</v>
      </c>
      <c r="I7032">
        <v>0.82859629999999995</v>
      </c>
      <c r="J7032">
        <v>97.73621</v>
      </c>
      <c r="K7032">
        <v>103.4975</v>
      </c>
      <c r="L7032">
        <v>144.2088</v>
      </c>
      <c r="M7032">
        <v>159.12479999999999</v>
      </c>
      <c r="N7032">
        <v>196.26949999999999</v>
      </c>
      <c r="O7032">
        <f t="shared" si="1012"/>
        <v>98.134749999999997</v>
      </c>
      <c r="P7032">
        <v>260.26549999999997</v>
      </c>
      <c r="Q7032">
        <f t="shared" si="1013"/>
        <v>0.66043521928696014</v>
      </c>
      <c r="R7032">
        <v>175.77350000000001</v>
      </c>
      <c r="S7032">
        <v>51082.19</v>
      </c>
      <c r="T7032">
        <v>45522.34</v>
      </c>
      <c r="U7032">
        <f t="shared" si="1014"/>
        <v>0.51627708954452001</v>
      </c>
      <c r="V7032">
        <f t="shared" si="1015"/>
        <v>0.95224482478821892</v>
      </c>
      <c r="W7032">
        <v>821.21849999999995</v>
      </c>
      <c r="AC7032">
        <f t="shared" si="1016"/>
        <v>4.4975327621108582E-3</v>
      </c>
      <c r="AD7032">
        <f t="shared" si="1017"/>
        <v>-6.5398946514346301E-2</v>
      </c>
    </row>
    <row r="7033" spans="1:30" x14ac:dyDescent="0.2">
      <c r="A7033">
        <v>7031</v>
      </c>
      <c r="B7033" s="1">
        <v>0.16487268518518519</v>
      </c>
      <c r="C7033" s="2">
        <f t="shared" si="1009"/>
        <v>14245</v>
      </c>
      <c r="D7033" s="2">
        <f t="shared" si="1010"/>
        <v>11239</v>
      </c>
      <c r="E7033">
        <v>1200</v>
      </c>
      <c r="F7033">
        <v>1127.6079999999999</v>
      </c>
      <c r="G7033">
        <f t="shared" si="1011"/>
        <v>1400.6079999999999</v>
      </c>
      <c r="H7033">
        <v>85.7</v>
      </c>
      <c r="I7033">
        <v>0.82355179999999995</v>
      </c>
      <c r="J7033">
        <v>97.753810000000001</v>
      </c>
      <c r="K7033">
        <v>103.80459999999999</v>
      </c>
      <c r="L7033">
        <v>143.02789999999999</v>
      </c>
      <c r="M7033">
        <v>158.7457</v>
      </c>
      <c r="N7033">
        <v>195.94829999999999</v>
      </c>
      <c r="O7033">
        <f t="shared" si="1012"/>
        <v>97.974149999999995</v>
      </c>
      <c r="P7033">
        <v>260.66079999999999</v>
      </c>
      <c r="Q7033">
        <f t="shared" si="1013"/>
        <v>0.66143831052334823</v>
      </c>
      <c r="R7033">
        <v>175.67160000000001</v>
      </c>
      <c r="S7033">
        <v>51076.06</v>
      </c>
      <c r="T7033">
        <v>45542.68</v>
      </c>
      <c r="U7033">
        <f t="shared" si="1014"/>
        <v>0.51650776916251273</v>
      </c>
      <c r="V7033">
        <f t="shared" si="1015"/>
        <v>0.95267030071358205</v>
      </c>
      <c r="W7033">
        <v>825.21510000000001</v>
      </c>
      <c r="AC7033">
        <f t="shared" si="1016"/>
        <v>4.5005474369131659E-3</v>
      </c>
      <c r="AD7033">
        <f t="shared" si="1017"/>
        <v>-6.4685293030301461E-2</v>
      </c>
    </row>
    <row r="7034" spans="1:30" x14ac:dyDescent="0.2">
      <c r="A7034">
        <v>7032</v>
      </c>
      <c r="B7034" s="1">
        <v>0.16488425925925926</v>
      </c>
      <c r="C7034" s="2">
        <f t="shared" si="1009"/>
        <v>14246</v>
      </c>
      <c r="D7034" s="2">
        <f t="shared" si="1010"/>
        <v>11240</v>
      </c>
      <c r="E7034">
        <v>1200</v>
      </c>
      <c r="F7034">
        <v>1127.6079999999999</v>
      </c>
      <c r="G7034">
        <f t="shared" si="1011"/>
        <v>1400.6079999999999</v>
      </c>
      <c r="H7034">
        <v>85.7</v>
      </c>
      <c r="I7034">
        <v>0.82133250000000002</v>
      </c>
      <c r="J7034">
        <v>102.7385</v>
      </c>
      <c r="K7034">
        <v>106.37949999999999</v>
      </c>
      <c r="L7034">
        <v>143.88220000000001</v>
      </c>
      <c r="M7034">
        <v>156.94560000000001</v>
      </c>
      <c r="N7034">
        <v>196.08260000000001</v>
      </c>
      <c r="O7034">
        <f t="shared" si="1012"/>
        <v>98.041300000000007</v>
      </c>
      <c r="P7034">
        <v>256.27339999999998</v>
      </c>
      <c r="Q7034">
        <f t="shared" si="1013"/>
        <v>0.65030508894346295</v>
      </c>
      <c r="R7034">
        <v>173.17500000000001</v>
      </c>
      <c r="S7034">
        <v>50250.76</v>
      </c>
      <c r="T7034">
        <v>44736.57</v>
      </c>
      <c r="U7034">
        <f t="shared" si="1014"/>
        <v>0.50736552988718697</v>
      </c>
      <c r="V7034">
        <f t="shared" si="1015"/>
        <v>0.9358079409203458</v>
      </c>
      <c r="W7034">
        <v>818.68399999999997</v>
      </c>
      <c r="AC7034">
        <f t="shared" si="1016"/>
        <v>4.381587543374533E-3</v>
      </c>
      <c r="AD7034">
        <f t="shared" si="1017"/>
        <v>-9.3591448129849875E-2</v>
      </c>
    </row>
    <row r="7035" spans="1:30" x14ac:dyDescent="0.2">
      <c r="A7035">
        <v>7033</v>
      </c>
      <c r="B7035" s="1">
        <v>0.16490740740740742</v>
      </c>
      <c r="C7035" s="2">
        <f t="shared" si="1009"/>
        <v>14248.000000000002</v>
      </c>
      <c r="D7035" s="2">
        <f t="shared" si="1010"/>
        <v>11242.000000000002</v>
      </c>
      <c r="E7035">
        <v>1200</v>
      </c>
      <c r="F7035">
        <v>1127.607</v>
      </c>
      <c r="G7035">
        <f t="shared" si="1011"/>
        <v>1400.607</v>
      </c>
      <c r="H7035">
        <v>85.7</v>
      </c>
      <c r="I7035">
        <v>0.83196780000000004</v>
      </c>
      <c r="J7035">
        <v>103.0926</v>
      </c>
      <c r="K7035">
        <v>105.30759999999999</v>
      </c>
      <c r="L7035">
        <v>143.3793</v>
      </c>
      <c r="M7035">
        <v>159.14009999999999</v>
      </c>
      <c r="N7035">
        <v>196.24369999999999</v>
      </c>
      <c r="O7035">
        <f t="shared" si="1012"/>
        <v>98.121849999999995</v>
      </c>
      <c r="P7035">
        <v>254.31649999999999</v>
      </c>
      <c r="Q7035">
        <f t="shared" si="1013"/>
        <v>0.64533936862854357</v>
      </c>
      <c r="R7035">
        <v>174.07259999999999</v>
      </c>
      <c r="S7035">
        <v>49908.02</v>
      </c>
      <c r="T7035">
        <v>44366.34</v>
      </c>
      <c r="U7035">
        <f t="shared" si="1014"/>
        <v>0.50316668451012447</v>
      </c>
      <c r="V7035">
        <f t="shared" si="1015"/>
        <v>0.92806340051488012</v>
      </c>
      <c r="W7035">
        <v>808.68740000000003</v>
      </c>
      <c r="AC7035">
        <f t="shared" si="1016"/>
        <v>4.3273086520761363E-3</v>
      </c>
      <c r="AD7035">
        <f t="shared" si="1017"/>
        <v>-0.10730873434871424</v>
      </c>
    </row>
    <row r="7036" spans="1:30" x14ac:dyDescent="0.2">
      <c r="A7036">
        <v>7034</v>
      </c>
      <c r="B7036" s="1">
        <v>0.16491898148148149</v>
      </c>
      <c r="C7036" s="2">
        <f t="shared" si="1009"/>
        <v>14249</v>
      </c>
      <c r="D7036" s="2">
        <f t="shared" si="1010"/>
        <v>11243</v>
      </c>
      <c r="E7036">
        <v>1200</v>
      </c>
      <c r="F7036">
        <v>1127.607</v>
      </c>
      <c r="G7036">
        <f t="shared" si="1011"/>
        <v>1400.607</v>
      </c>
      <c r="H7036">
        <v>85.7</v>
      </c>
      <c r="I7036">
        <v>0.82284970000000002</v>
      </c>
      <c r="J7036">
        <v>103.0796</v>
      </c>
      <c r="K7036">
        <v>105.17100000000001</v>
      </c>
      <c r="L7036">
        <v>144.26679999999999</v>
      </c>
      <c r="M7036">
        <v>159.11580000000001</v>
      </c>
      <c r="N7036">
        <v>196.3946</v>
      </c>
      <c r="O7036">
        <f t="shared" si="1012"/>
        <v>98.197299999999998</v>
      </c>
      <c r="P7036">
        <v>255.8092</v>
      </c>
      <c r="Q7036">
        <f t="shared" si="1013"/>
        <v>0.64912716090923261</v>
      </c>
      <c r="R7036">
        <v>173.8741</v>
      </c>
      <c r="S7036">
        <v>50239.54</v>
      </c>
      <c r="T7036">
        <v>44640.82</v>
      </c>
      <c r="U7036">
        <f t="shared" si="1014"/>
        <v>0.50627961182313563</v>
      </c>
      <c r="V7036">
        <f t="shared" si="1015"/>
        <v>0.93380502450670211</v>
      </c>
      <c r="W7036">
        <v>817.50300000000004</v>
      </c>
      <c r="AC7036">
        <f t="shared" si="1016"/>
        <v>4.3675281583136025E-3</v>
      </c>
      <c r="AD7036">
        <f t="shared" si="1017"/>
        <v>-9.7111797103291764E-2</v>
      </c>
    </row>
    <row r="7037" spans="1:30" x14ac:dyDescent="0.2">
      <c r="A7037">
        <v>7035</v>
      </c>
      <c r="B7037" s="1">
        <v>0.16493055555555555</v>
      </c>
      <c r="C7037" s="2">
        <f t="shared" si="1009"/>
        <v>14250</v>
      </c>
      <c r="D7037" s="2">
        <f t="shared" si="1010"/>
        <v>11244</v>
      </c>
      <c r="E7037">
        <v>1200</v>
      </c>
      <c r="F7037">
        <v>1127.607</v>
      </c>
      <c r="G7037">
        <f t="shared" si="1011"/>
        <v>1400.607</v>
      </c>
      <c r="H7037">
        <v>85.7</v>
      </c>
      <c r="I7037">
        <v>0.83157210000000004</v>
      </c>
      <c r="J7037">
        <v>102.8365</v>
      </c>
      <c r="K7037">
        <v>105.4204</v>
      </c>
      <c r="L7037">
        <v>143.3663</v>
      </c>
      <c r="M7037">
        <v>159.99870000000001</v>
      </c>
      <c r="N7037">
        <v>195.6653</v>
      </c>
      <c r="O7037">
        <f t="shared" si="1012"/>
        <v>97.832650000000001</v>
      </c>
      <c r="P7037">
        <v>255.46</v>
      </c>
      <c r="Q7037">
        <f t="shared" si="1013"/>
        <v>0.64824105046211222</v>
      </c>
      <c r="R7037">
        <v>173.87360000000001</v>
      </c>
      <c r="S7037">
        <v>49984.67</v>
      </c>
      <c r="T7037">
        <v>44593.37</v>
      </c>
      <c r="U7037">
        <f t="shared" si="1014"/>
        <v>0.50574147279296089</v>
      </c>
      <c r="V7037">
        <f t="shared" si="1015"/>
        <v>0.93281245652939249</v>
      </c>
      <c r="W7037">
        <v>810.41279999999995</v>
      </c>
      <c r="AC7037">
        <f t="shared" si="1016"/>
        <v>4.3605664538275725E-3</v>
      </c>
      <c r="AD7037">
        <f t="shared" si="1017"/>
        <v>-9.886335121912615E-2</v>
      </c>
    </row>
    <row r="7038" spans="1:30" x14ac:dyDescent="0.2">
      <c r="A7038">
        <v>7036</v>
      </c>
      <c r="B7038" s="1">
        <v>0.16494212962962962</v>
      </c>
      <c r="C7038" s="2">
        <f t="shared" si="1009"/>
        <v>14251</v>
      </c>
      <c r="D7038" s="2">
        <f t="shared" si="1010"/>
        <v>11245</v>
      </c>
      <c r="E7038">
        <v>1200</v>
      </c>
      <c r="F7038">
        <v>1127.607</v>
      </c>
      <c r="G7038">
        <f t="shared" si="1011"/>
        <v>1400.607</v>
      </c>
      <c r="H7038">
        <v>85.7</v>
      </c>
      <c r="I7038">
        <v>0.84034969999999998</v>
      </c>
      <c r="J7038">
        <v>103.5502</v>
      </c>
      <c r="K7038">
        <v>105.5108</v>
      </c>
      <c r="L7038">
        <v>144.10509999999999</v>
      </c>
      <c r="M7038">
        <v>158.79750000000001</v>
      </c>
      <c r="N7038">
        <v>196.26660000000001</v>
      </c>
      <c r="O7038">
        <f t="shared" si="1012"/>
        <v>98.133300000000006</v>
      </c>
      <c r="P7038">
        <v>253.53970000000001</v>
      </c>
      <c r="Q7038">
        <f t="shared" si="1013"/>
        <v>0.64336820426622088</v>
      </c>
      <c r="R7038">
        <v>174.2749</v>
      </c>
      <c r="S7038">
        <v>49761.36</v>
      </c>
      <c r="T7038">
        <v>44237.96</v>
      </c>
      <c r="U7038">
        <f t="shared" si="1014"/>
        <v>0.50171070371573367</v>
      </c>
      <c r="V7038">
        <f t="shared" si="1015"/>
        <v>0.92537792365656601</v>
      </c>
      <c r="W7038">
        <v>801.65030000000002</v>
      </c>
      <c r="AC7038">
        <f t="shared" si="1016"/>
        <v>4.3085397675469723E-3</v>
      </c>
      <c r="AD7038">
        <f t="shared" si="1017"/>
        <v>-0.11213239872096104</v>
      </c>
    </row>
    <row r="7039" spans="1:30" x14ac:dyDescent="0.2">
      <c r="A7039">
        <v>7037</v>
      </c>
      <c r="B7039" s="1">
        <v>0.16497685185185185</v>
      </c>
      <c r="C7039" s="2">
        <f t="shared" si="1009"/>
        <v>14254</v>
      </c>
      <c r="D7039" s="2">
        <f t="shared" si="1010"/>
        <v>11248</v>
      </c>
      <c r="E7039">
        <v>1200</v>
      </c>
      <c r="F7039">
        <v>1127.606</v>
      </c>
      <c r="G7039">
        <f t="shared" si="1011"/>
        <v>1400.606</v>
      </c>
      <c r="H7039">
        <v>85.7</v>
      </c>
      <c r="I7039">
        <v>0.82577259999999997</v>
      </c>
      <c r="J7039">
        <v>96.764979999999994</v>
      </c>
      <c r="K7039">
        <v>103.389</v>
      </c>
      <c r="L7039">
        <v>143.85040000000001</v>
      </c>
      <c r="M7039">
        <v>160.4101</v>
      </c>
      <c r="N7039">
        <v>196.12090000000001</v>
      </c>
      <c r="O7039">
        <f t="shared" si="1012"/>
        <v>98.060450000000003</v>
      </c>
      <c r="P7039">
        <v>261.30959999999999</v>
      </c>
      <c r="Q7039">
        <f t="shared" si="1013"/>
        <v>0.66308466922349618</v>
      </c>
      <c r="R7039">
        <v>176.27269999999999</v>
      </c>
      <c r="S7039">
        <v>51248.27</v>
      </c>
      <c r="T7039">
        <v>45638.16</v>
      </c>
      <c r="U7039">
        <f t="shared" si="1014"/>
        <v>0.51759062510774123</v>
      </c>
      <c r="V7039">
        <f t="shared" si="1015"/>
        <v>0.95466756921671225</v>
      </c>
      <c r="W7039">
        <v>824.74810000000002</v>
      </c>
      <c r="AC7039">
        <f t="shared" si="1016"/>
        <v>4.5147079149431991E-3</v>
      </c>
      <c r="AD7039">
        <f t="shared" si="1017"/>
        <v>-6.1345884814998364E-2</v>
      </c>
    </row>
    <row r="7040" spans="1:30" x14ac:dyDescent="0.2">
      <c r="A7040">
        <v>7038</v>
      </c>
      <c r="B7040" s="1">
        <v>0.16498842592592591</v>
      </c>
      <c r="C7040" s="2">
        <f t="shared" si="1009"/>
        <v>14254.999999999998</v>
      </c>
      <c r="D7040" s="2">
        <f t="shared" si="1010"/>
        <v>11248.999999999998</v>
      </c>
      <c r="E7040">
        <v>1200</v>
      </c>
      <c r="F7040">
        <v>1127.606</v>
      </c>
      <c r="G7040">
        <f t="shared" si="1011"/>
        <v>1400.606</v>
      </c>
      <c r="H7040">
        <v>85.7</v>
      </c>
      <c r="I7040">
        <v>0.8285652</v>
      </c>
      <c r="J7040">
        <v>104.2897</v>
      </c>
      <c r="K7040">
        <v>104.2743</v>
      </c>
      <c r="L7040">
        <v>143.2834</v>
      </c>
      <c r="M7040">
        <v>160.42500000000001</v>
      </c>
      <c r="N7040">
        <v>196.39619999999999</v>
      </c>
      <c r="O7040">
        <f t="shared" si="1012"/>
        <v>98.198099999999997</v>
      </c>
      <c r="P7040">
        <v>258.84339999999997</v>
      </c>
      <c r="Q7040">
        <f t="shared" si="1013"/>
        <v>0.65682657762931451</v>
      </c>
      <c r="R7040">
        <v>172.67570000000001</v>
      </c>
      <c r="S7040">
        <v>50835.86</v>
      </c>
      <c r="T7040">
        <v>45207.06</v>
      </c>
      <c r="U7040">
        <f t="shared" si="1014"/>
        <v>0.51270144205382429</v>
      </c>
      <c r="V7040">
        <f t="shared" si="1015"/>
        <v>0.94564973876322045</v>
      </c>
      <c r="W7040">
        <v>815.9058</v>
      </c>
      <c r="AC7040">
        <f t="shared" si="1016"/>
        <v>4.4508900331141285E-3</v>
      </c>
      <c r="AD7040">
        <f t="shared" si="1017"/>
        <v>-7.6563705465018783E-2</v>
      </c>
    </row>
    <row r="7041" spans="1:30" x14ac:dyDescent="0.2">
      <c r="A7041">
        <v>7039</v>
      </c>
      <c r="B7041" s="1">
        <v>0.16502314814814814</v>
      </c>
      <c r="C7041" s="2">
        <f t="shared" si="1009"/>
        <v>14258</v>
      </c>
      <c r="D7041" s="2">
        <f t="shared" si="1010"/>
        <v>11252</v>
      </c>
      <c r="E7041">
        <v>1200</v>
      </c>
      <c r="F7041">
        <v>1127.606</v>
      </c>
      <c r="G7041">
        <f t="shared" si="1011"/>
        <v>1400.606</v>
      </c>
      <c r="H7041">
        <v>85.7</v>
      </c>
      <c r="I7041">
        <v>0.83755089999999999</v>
      </c>
      <c r="J7041">
        <v>101.50230000000001</v>
      </c>
      <c r="K7041">
        <v>104.4375</v>
      </c>
      <c r="L7041">
        <v>144.2045</v>
      </c>
      <c r="M7041">
        <v>159.79740000000001</v>
      </c>
      <c r="N7041">
        <v>195.92660000000001</v>
      </c>
      <c r="O7041">
        <f t="shared" si="1012"/>
        <v>97.963300000000004</v>
      </c>
      <c r="P7041">
        <v>247.696</v>
      </c>
      <c r="Q7041">
        <f t="shared" si="1013"/>
        <v>0.62853955701582764</v>
      </c>
      <c r="R7041">
        <v>177.67070000000001</v>
      </c>
      <c r="S7041">
        <v>48530.23</v>
      </c>
      <c r="T7041">
        <v>43224.13</v>
      </c>
      <c r="U7041">
        <f t="shared" si="1014"/>
        <v>0.49021267435931393</v>
      </c>
      <c r="V7041">
        <f t="shared" si="1015"/>
        <v>0.90417043804148023</v>
      </c>
      <c r="W7041">
        <v>799.8877</v>
      </c>
      <c r="AC7041">
        <f t="shared" si="1016"/>
        <v>4.1612792366500506E-3</v>
      </c>
      <c r="AD7041">
        <f t="shared" si="1017"/>
        <v>-0.15148885575006421</v>
      </c>
    </row>
    <row r="7042" spans="1:30" x14ac:dyDescent="0.2">
      <c r="A7042">
        <v>7040</v>
      </c>
      <c r="B7042" s="1">
        <v>0.16505787037037037</v>
      </c>
      <c r="C7042" s="2">
        <f t="shared" si="1009"/>
        <v>14261</v>
      </c>
      <c r="D7042" s="2">
        <f t="shared" si="1010"/>
        <v>11255</v>
      </c>
      <c r="E7042">
        <v>1200</v>
      </c>
      <c r="F7042">
        <v>1127.605</v>
      </c>
      <c r="G7042">
        <f t="shared" si="1011"/>
        <v>1400.605</v>
      </c>
      <c r="H7042">
        <v>85.7</v>
      </c>
      <c r="I7042">
        <v>0.8098997</v>
      </c>
      <c r="J7042">
        <v>98.317599999999999</v>
      </c>
      <c r="K7042">
        <v>104.0307</v>
      </c>
      <c r="L7042">
        <v>142.18979999999999</v>
      </c>
      <c r="M7042">
        <v>160.32300000000001</v>
      </c>
      <c r="N7042">
        <v>196.1617</v>
      </c>
      <c r="O7042">
        <f t="shared" si="1012"/>
        <v>98.080849999999998</v>
      </c>
      <c r="P7042">
        <v>260.82369999999997</v>
      </c>
      <c r="Q7042">
        <f t="shared" si="1013"/>
        <v>0.66185167647935017</v>
      </c>
      <c r="R7042">
        <v>175.173</v>
      </c>
      <c r="S7042">
        <v>51163.61</v>
      </c>
      <c r="T7042">
        <v>45588.22</v>
      </c>
      <c r="U7042">
        <f t="shared" si="1014"/>
        <v>0.51702424653731061</v>
      </c>
      <c r="V7042">
        <f t="shared" si="1015"/>
        <v>0.95362291495355433</v>
      </c>
      <c r="W7042">
        <v>835.99580000000003</v>
      </c>
      <c r="AC7042">
        <f t="shared" si="1016"/>
        <v>4.5072995480359259E-3</v>
      </c>
      <c r="AD7042">
        <f t="shared" si="1017"/>
        <v>-6.3090352793316207E-2</v>
      </c>
    </row>
    <row r="7043" spans="1:30" x14ac:dyDescent="0.2">
      <c r="A7043">
        <v>7041</v>
      </c>
      <c r="B7043" s="1">
        <v>0.16508101851851853</v>
      </c>
      <c r="C7043" s="2">
        <f t="shared" si="1009"/>
        <v>14263.000000000002</v>
      </c>
      <c r="D7043" s="2">
        <f t="shared" si="1010"/>
        <v>11257.000000000002</v>
      </c>
      <c r="E7043">
        <v>1200</v>
      </c>
      <c r="F7043">
        <v>1127.605</v>
      </c>
      <c r="G7043">
        <f t="shared" si="1011"/>
        <v>1400.605</v>
      </c>
      <c r="H7043">
        <v>85.7</v>
      </c>
      <c r="I7043">
        <v>0.84476949999999995</v>
      </c>
      <c r="J7043">
        <v>102.23009999999999</v>
      </c>
      <c r="K7043">
        <v>104.8681</v>
      </c>
      <c r="L7043">
        <v>144.25040000000001</v>
      </c>
      <c r="M7043">
        <v>160.3811</v>
      </c>
      <c r="N7043">
        <v>196.2758</v>
      </c>
      <c r="O7043">
        <f t="shared" si="1012"/>
        <v>98.137900000000002</v>
      </c>
      <c r="P7043">
        <v>250.69800000000001</v>
      </c>
      <c r="Q7043">
        <f t="shared" si="1013"/>
        <v>0.63615726481151891</v>
      </c>
      <c r="R7043">
        <v>176.07079999999999</v>
      </c>
      <c r="S7043">
        <v>49205.96</v>
      </c>
      <c r="T7043">
        <v>43749.61</v>
      </c>
      <c r="U7043">
        <f t="shared" si="1014"/>
        <v>0.49617223805955113</v>
      </c>
      <c r="V7043">
        <f t="shared" si="1015"/>
        <v>0.91516252699230571</v>
      </c>
      <c r="W7043">
        <v>796.70939999999996</v>
      </c>
      <c r="AC7043">
        <f t="shared" si="1016"/>
        <v>4.2373930241136207E-3</v>
      </c>
      <c r="AD7043">
        <f t="shared" si="1017"/>
        <v>-0.130805341727533</v>
      </c>
    </row>
    <row r="7044" spans="1:30" x14ac:dyDescent="0.2">
      <c r="A7044">
        <v>7042</v>
      </c>
      <c r="B7044" s="1">
        <v>0.16510416666666666</v>
      </c>
      <c r="C7044" s="2">
        <f t="shared" ref="C7044:C7107" si="1018">B7044*86400</f>
        <v>14265</v>
      </c>
      <c r="D7044" s="2">
        <f t="shared" ref="D7044:D7107" si="1019">C7044-$C$1376</f>
        <v>11259</v>
      </c>
      <c r="E7044">
        <v>1200</v>
      </c>
      <c r="F7044">
        <v>1127.605</v>
      </c>
      <c r="G7044">
        <f t="shared" ref="G7044:G7107" si="1020">F7044+273</f>
        <v>1400.605</v>
      </c>
      <c r="H7044">
        <v>85.7</v>
      </c>
      <c r="I7044">
        <v>0.83581059999999996</v>
      </c>
      <c r="J7044">
        <v>102.541</v>
      </c>
      <c r="K7044">
        <v>105.13809999999999</v>
      </c>
      <c r="L7044">
        <v>145.09899999999999</v>
      </c>
      <c r="M7044">
        <v>158.84469999999999</v>
      </c>
      <c r="N7044">
        <v>196.38560000000001</v>
      </c>
      <c r="O7044">
        <f t="shared" ref="O7044:O7107" si="1021">N7044/2</f>
        <v>98.192800000000005</v>
      </c>
      <c r="P7044">
        <v>253.78399999999999</v>
      </c>
      <c r="Q7044">
        <f t="shared" ref="Q7044:Q7107" si="1022">P7044/$P$3</f>
        <v>0.64398812632301217</v>
      </c>
      <c r="R7044">
        <v>174.67349999999999</v>
      </c>
      <c r="S7044">
        <v>49839.54</v>
      </c>
      <c r="T7044">
        <v>44338.04</v>
      </c>
      <c r="U7044">
        <f t="shared" ref="U7044:U7107" si="1023">T7044/$T$3</f>
        <v>0.50284572909275993</v>
      </c>
      <c r="V7044">
        <f t="shared" ref="V7044:V7107" si="1024">T7044/$T$3777</f>
        <v>0.92747141582029935</v>
      </c>
      <c r="W7044">
        <v>806.16909999999996</v>
      </c>
      <c r="AC7044">
        <f t="shared" ref="AC7044:AC7107" si="1025">$AB$3*(V7044)^(3/2)</f>
        <v>4.3231689156034356E-3</v>
      </c>
      <c r="AD7044">
        <f t="shared" ref="AD7044:AD7107" si="1026">1-($X$3)/(AC7044*$Y$3)</f>
        <v>-0.10836905987464451</v>
      </c>
    </row>
    <row r="7045" spans="1:30" x14ac:dyDescent="0.2">
      <c r="A7045">
        <v>7043</v>
      </c>
      <c r="B7045" s="1">
        <v>0.16510416666666666</v>
      </c>
      <c r="C7045" s="2">
        <f t="shared" si="1018"/>
        <v>14265</v>
      </c>
      <c r="D7045" s="2">
        <f t="shared" si="1019"/>
        <v>11259</v>
      </c>
      <c r="E7045">
        <v>1200</v>
      </c>
      <c r="F7045">
        <v>1127.604</v>
      </c>
      <c r="G7045">
        <f t="shared" si="1020"/>
        <v>1400.604</v>
      </c>
      <c r="H7045">
        <v>85.7</v>
      </c>
      <c r="I7045">
        <v>0.83222960000000001</v>
      </c>
      <c r="J7045">
        <v>103.10590000000001</v>
      </c>
      <c r="K7045">
        <v>105.11839999999999</v>
      </c>
      <c r="L7045">
        <v>144.36170000000001</v>
      </c>
      <c r="M7045">
        <v>158.99289999999999</v>
      </c>
      <c r="N7045">
        <v>195.96809999999999</v>
      </c>
      <c r="O7045">
        <f t="shared" si="1021"/>
        <v>97.984049999999996</v>
      </c>
      <c r="P7045">
        <v>256.3734</v>
      </c>
      <c r="Q7045">
        <f t="shared" si="1022"/>
        <v>0.65055884336703707</v>
      </c>
      <c r="R7045">
        <v>173.4743</v>
      </c>
      <c r="S7045">
        <v>50241.01</v>
      </c>
      <c r="T7045">
        <v>44769.48</v>
      </c>
      <c r="U7045">
        <f t="shared" si="1023"/>
        <v>0.50773876814815755</v>
      </c>
      <c r="V7045">
        <f t="shared" si="1024"/>
        <v>0.93649635845740087</v>
      </c>
      <c r="W7045">
        <v>810.7654</v>
      </c>
      <c r="AC7045">
        <f t="shared" si="1025"/>
        <v>4.3864233375220133E-3</v>
      </c>
      <c r="AD7045">
        <f t="shared" si="1026"/>
        <v>-9.2385822790552741E-2</v>
      </c>
    </row>
    <row r="7046" spans="1:30" x14ac:dyDescent="0.2">
      <c r="A7046">
        <v>7044</v>
      </c>
      <c r="B7046" s="1">
        <v>0.16511574074074073</v>
      </c>
      <c r="C7046" s="2">
        <f t="shared" si="1018"/>
        <v>14265.999999999998</v>
      </c>
      <c r="D7046" s="2">
        <f t="shared" si="1019"/>
        <v>11259.999999999998</v>
      </c>
      <c r="E7046">
        <v>1200</v>
      </c>
      <c r="F7046">
        <v>1127.604</v>
      </c>
      <c r="G7046">
        <f t="shared" si="1020"/>
        <v>1400.604</v>
      </c>
      <c r="H7046">
        <v>85.7</v>
      </c>
      <c r="I7046">
        <v>0.81976660000000001</v>
      </c>
      <c r="J7046">
        <v>90.588539999999995</v>
      </c>
      <c r="K7046">
        <v>95.804879999999997</v>
      </c>
      <c r="L7046">
        <v>143.98269999999999</v>
      </c>
      <c r="M7046">
        <v>160.95079999999999</v>
      </c>
      <c r="N7046">
        <v>196.16319999999999</v>
      </c>
      <c r="O7046">
        <f t="shared" si="1021"/>
        <v>98.081599999999995</v>
      </c>
      <c r="P7046">
        <v>263.68110000000001</v>
      </c>
      <c r="Q7046">
        <f t="shared" si="1022"/>
        <v>0.6691024553785534</v>
      </c>
      <c r="R7046">
        <v>183.77889999999999</v>
      </c>
      <c r="S7046">
        <v>51724.53</v>
      </c>
      <c r="T7046">
        <v>46172.160000000003</v>
      </c>
      <c r="U7046">
        <f t="shared" si="1023"/>
        <v>0.52364681566861249</v>
      </c>
      <c r="V7046">
        <f t="shared" si="1024"/>
        <v>0.96583788112152447</v>
      </c>
      <c r="W7046">
        <v>840.81590000000006</v>
      </c>
      <c r="AC7046">
        <f t="shared" si="1025"/>
        <v>4.594177349888008E-3</v>
      </c>
      <c r="AD7046">
        <f t="shared" si="1026"/>
        <v>-4.2986872673401066E-2</v>
      </c>
    </row>
    <row r="7047" spans="1:30" x14ac:dyDescent="0.2">
      <c r="A7047">
        <v>7045</v>
      </c>
      <c r="B7047" s="1">
        <v>0.16512731481481482</v>
      </c>
      <c r="C7047" s="2">
        <f t="shared" si="1018"/>
        <v>14267</v>
      </c>
      <c r="D7047" s="2">
        <f t="shared" si="1019"/>
        <v>11261</v>
      </c>
      <c r="E7047">
        <v>1200</v>
      </c>
      <c r="F7047">
        <v>1127.604</v>
      </c>
      <c r="G7047">
        <f t="shared" si="1020"/>
        <v>1400.604</v>
      </c>
      <c r="H7047">
        <v>85.7</v>
      </c>
      <c r="I7047">
        <v>0.81884860000000004</v>
      </c>
      <c r="J7047">
        <v>103.7916</v>
      </c>
      <c r="K7047">
        <v>105.7714</v>
      </c>
      <c r="L7047">
        <v>142.9957</v>
      </c>
      <c r="M7047">
        <v>158.66229999999999</v>
      </c>
      <c r="N7047">
        <v>196.1601</v>
      </c>
      <c r="O7047">
        <f t="shared" si="1021"/>
        <v>98.08005</v>
      </c>
      <c r="P7047">
        <v>257.363</v>
      </c>
      <c r="Q7047">
        <f t="shared" si="1022"/>
        <v>0.65306999714272518</v>
      </c>
      <c r="R7047">
        <v>172.57550000000001</v>
      </c>
      <c r="S7047">
        <v>50484.36</v>
      </c>
      <c r="T7047">
        <v>44914.27</v>
      </c>
      <c r="U7047">
        <f t="shared" si="1023"/>
        <v>0.50938085771989638</v>
      </c>
      <c r="V7047">
        <f t="shared" si="1024"/>
        <v>0.93952510276582357</v>
      </c>
      <c r="W7047">
        <v>821.32719999999995</v>
      </c>
      <c r="AC7047">
        <f t="shared" si="1025"/>
        <v>4.4077198814417217E-3</v>
      </c>
      <c r="AD7047">
        <f t="shared" si="1026"/>
        <v>-8.7107800756921039E-2</v>
      </c>
    </row>
    <row r="7048" spans="1:30" x14ac:dyDescent="0.2">
      <c r="A7048">
        <v>7046</v>
      </c>
      <c r="B7048" s="1">
        <v>0.16519675925925925</v>
      </c>
      <c r="C7048" s="2">
        <f t="shared" si="1018"/>
        <v>14273</v>
      </c>
      <c r="D7048" s="2">
        <f t="shared" si="1019"/>
        <v>11267</v>
      </c>
      <c r="E7048">
        <v>1200</v>
      </c>
      <c r="F7048">
        <v>1127.6030000000001</v>
      </c>
      <c r="G7048">
        <f t="shared" si="1020"/>
        <v>1400.6030000000001</v>
      </c>
      <c r="H7048">
        <v>85.7</v>
      </c>
      <c r="I7048">
        <v>0.83475659999999996</v>
      </c>
      <c r="J7048">
        <v>103.6176</v>
      </c>
      <c r="K7048">
        <v>105.0549</v>
      </c>
      <c r="L7048">
        <v>143.28440000000001</v>
      </c>
      <c r="M7048">
        <v>159.38589999999999</v>
      </c>
      <c r="N7048">
        <v>196.37909999999999</v>
      </c>
      <c r="O7048">
        <f t="shared" si="1021"/>
        <v>98.189549999999997</v>
      </c>
      <c r="P7048">
        <v>256.7115</v>
      </c>
      <c r="Q7048">
        <f t="shared" si="1022"/>
        <v>0.65141678707314066</v>
      </c>
      <c r="R7048">
        <v>173.37350000000001</v>
      </c>
      <c r="S7048">
        <v>50412.77</v>
      </c>
      <c r="T7048">
        <v>44818.11</v>
      </c>
      <c r="U7048">
        <f t="shared" si="1023"/>
        <v>0.50829028977170654</v>
      </c>
      <c r="V7048">
        <f t="shared" si="1024"/>
        <v>0.93751360989547394</v>
      </c>
      <c r="W7048">
        <v>809.08029999999997</v>
      </c>
      <c r="AC7048">
        <f t="shared" si="1025"/>
        <v>4.3935722819442415E-3</v>
      </c>
      <c r="AD7048">
        <f t="shared" si="1026"/>
        <v>-9.06083613005364E-2</v>
      </c>
    </row>
    <row r="7049" spans="1:30" x14ac:dyDescent="0.2">
      <c r="A7049">
        <v>7047</v>
      </c>
      <c r="B7049" s="1">
        <v>0.16521990740740741</v>
      </c>
      <c r="C7049" s="2">
        <f t="shared" si="1018"/>
        <v>14275</v>
      </c>
      <c r="D7049" s="2">
        <f t="shared" si="1019"/>
        <v>11269</v>
      </c>
      <c r="E7049">
        <v>1200</v>
      </c>
      <c r="F7049">
        <v>1127.6030000000001</v>
      </c>
      <c r="G7049">
        <f t="shared" si="1020"/>
        <v>1400.6030000000001</v>
      </c>
      <c r="H7049">
        <v>85.7</v>
      </c>
      <c r="I7049">
        <v>0.83073220000000003</v>
      </c>
      <c r="J7049">
        <v>103.8755</v>
      </c>
      <c r="K7049">
        <v>104.4067</v>
      </c>
      <c r="L7049">
        <v>143.30269999999999</v>
      </c>
      <c r="M7049">
        <v>160.97550000000001</v>
      </c>
      <c r="N7049">
        <v>196.40819999999999</v>
      </c>
      <c r="O7049">
        <f t="shared" si="1021"/>
        <v>98.204099999999997</v>
      </c>
      <c r="P7049">
        <v>258.88339999999999</v>
      </c>
      <c r="Q7049">
        <f t="shared" si="1022"/>
        <v>0.65692807939874409</v>
      </c>
      <c r="R7049">
        <v>173.1705</v>
      </c>
      <c r="S7049">
        <v>50846.82</v>
      </c>
      <c r="T7049">
        <v>45212.69</v>
      </c>
      <c r="U7049">
        <f t="shared" si="1023"/>
        <v>0.51276529290187245</v>
      </c>
      <c r="V7049">
        <f t="shared" si="1024"/>
        <v>0.94576750815652411</v>
      </c>
      <c r="W7049">
        <v>814.76279999999997</v>
      </c>
      <c r="AC7049">
        <f t="shared" si="1025"/>
        <v>4.4517215168819822E-3</v>
      </c>
      <c r="AD7049">
        <f t="shared" si="1026"/>
        <v>-7.6362627018678575E-2</v>
      </c>
    </row>
    <row r="7050" spans="1:30" x14ac:dyDescent="0.2">
      <c r="A7050">
        <v>7048</v>
      </c>
      <c r="B7050" s="1">
        <v>0.16525462962962964</v>
      </c>
      <c r="C7050" s="2">
        <f t="shared" si="1018"/>
        <v>14278.000000000002</v>
      </c>
      <c r="D7050" s="2">
        <f t="shared" si="1019"/>
        <v>11272.000000000002</v>
      </c>
      <c r="E7050">
        <v>1200</v>
      </c>
      <c r="F7050">
        <v>1127.6020000000001</v>
      </c>
      <c r="G7050">
        <f t="shared" si="1020"/>
        <v>1400.6020000000001</v>
      </c>
      <c r="H7050">
        <v>85.7</v>
      </c>
      <c r="I7050">
        <v>0.83033040000000002</v>
      </c>
      <c r="J7050">
        <v>94.289510000000007</v>
      </c>
      <c r="K7050">
        <v>96.734979999999993</v>
      </c>
      <c r="L7050">
        <v>144.28639999999999</v>
      </c>
      <c r="M7050">
        <v>161.08959999999999</v>
      </c>
      <c r="N7050">
        <v>196.35059999999999</v>
      </c>
      <c r="O7050">
        <f t="shared" si="1021"/>
        <v>98.175299999999993</v>
      </c>
      <c r="P7050">
        <v>263.89949999999999</v>
      </c>
      <c r="Q7050">
        <f t="shared" si="1022"/>
        <v>0.669656655039639</v>
      </c>
      <c r="R7050">
        <v>180.57820000000001</v>
      </c>
      <c r="S7050">
        <v>51816.82</v>
      </c>
      <c r="T7050">
        <v>46171.53</v>
      </c>
      <c r="U7050">
        <f t="shared" si="1023"/>
        <v>0.52363967072469231</v>
      </c>
      <c r="V7050">
        <f t="shared" si="1024"/>
        <v>0.96582470266365916</v>
      </c>
      <c r="W7050">
        <v>829.25160000000005</v>
      </c>
      <c r="AC7050">
        <f t="shared" si="1025"/>
        <v>4.5940833217380118E-3</v>
      </c>
      <c r="AD7050">
        <f t="shared" si="1026"/>
        <v>-4.3008219723343233E-2</v>
      </c>
    </row>
    <row r="7051" spans="1:30" x14ac:dyDescent="0.2">
      <c r="A7051">
        <v>7049</v>
      </c>
      <c r="B7051" s="1">
        <v>0.16528935185185187</v>
      </c>
      <c r="C7051" s="2">
        <f t="shared" si="1018"/>
        <v>14281.000000000002</v>
      </c>
      <c r="D7051" s="2">
        <f t="shared" si="1019"/>
        <v>11275.000000000002</v>
      </c>
      <c r="E7051">
        <v>1200</v>
      </c>
      <c r="F7051">
        <v>1127.6020000000001</v>
      </c>
      <c r="G7051">
        <f t="shared" si="1020"/>
        <v>1400.6020000000001</v>
      </c>
      <c r="H7051">
        <v>85.7</v>
      </c>
      <c r="I7051">
        <v>0.82379190000000002</v>
      </c>
      <c r="J7051">
        <v>83.899990000000003</v>
      </c>
      <c r="K7051">
        <v>90.387500000000003</v>
      </c>
      <c r="L7051">
        <v>143.96350000000001</v>
      </c>
      <c r="M7051">
        <v>159.69839999999999</v>
      </c>
      <c r="N7051">
        <v>191.65100000000001</v>
      </c>
      <c r="O7051">
        <f t="shared" si="1021"/>
        <v>95.825500000000005</v>
      </c>
      <c r="P7051">
        <v>266.19619999999998</v>
      </c>
      <c r="Q7051">
        <f t="shared" si="1022"/>
        <v>0.67548463288586269</v>
      </c>
      <c r="R7051">
        <v>191.57990000000001</v>
      </c>
      <c r="S7051">
        <v>51016.77</v>
      </c>
      <c r="T7051">
        <v>46777.23</v>
      </c>
      <c r="U7051">
        <f t="shared" si="1023"/>
        <v>0.53050902395075927</v>
      </c>
      <c r="V7051">
        <f t="shared" si="1024"/>
        <v>0.9784948485826569</v>
      </c>
      <c r="W7051">
        <v>849.67650000000003</v>
      </c>
      <c r="AC7051">
        <f t="shared" si="1025"/>
        <v>4.6847801991473518E-3</v>
      </c>
      <c r="AD7051">
        <f t="shared" si="1026"/>
        <v>-2.2815684616061205E-2</v>
      </c>
    </row>
    <row r="7052" spans="1:30" x14ac:dyDescent="0.2">
      <c r="A7052">
        <v>7050</v>
      </c>
      <c r="B7052" s="1">
        <v>0.16550925925925927</v>
      </c>
      <c r="C7052" s="2">
        <f t="shared" si="1018"/>
        <v>14300.000000000002</v>
      </c>
      <c r="D7052" s="2">
        <f t="shared" si="1019"/>
        <v>11294.000000000002</v>
      </c>
      <c r="E7052">
        <v>1200</v>
      </c>
      <c r="F7052">
        <v>1127.5989999999999</v>
      </c>
      <c r="G7052">
        <f t="shared" si="1020"/>
        <v>1400.5989999999999</v>
      </c>
      <c r="H7052">
        <v>85.7</v>
      </c>
      <c r="I7052">
        <v>0.8386266</v>
      </c>
      <c r="J7052">
        <v>102.7983</v>
      </c>
      <c r="K7052">
        <v>105.3777</v>
      </c>
      <c r="L7052">
        <v>144.19810000000001</v>
      </c>
      <c r="M7052">
        <v>159.0067</v>
      </c>
      <c r="N7052">
        <v>196.4889</v>
      </c>
      <c r="O7052">
        <f t="shared" si="1021"/>
        <v>98.244450000000001</v>
      </c>
      <c r="P7052">
        <v>254.1216</v>
      </c>
      <c r="Q7052">
        <f t="shared" si="1022"/>
        <v>0.64484480125699795</v>
      </c>
      <c r="R7052">
        <v>174.2747</v>
      </c>
      <c r="S7052">
        <v>49932.07</v>
      </c>
      <c r="T7052">
        <v>44423.69</v>
      </c>
      <c r="U7052">
        <f t="shared" si="1023"/>
        <v>0.50381710123047274</v>
      </c>
      <c r="V7052">
        <f t="shared" si="1024"/>
        <v>0.92926305854435776</v>
      </c>
      <c r="W7052">
        <v>804.25739999999996</v>
      </c>
      <c r="AC7052">
        <f t="shared" si="1025"/>
        <v>4.3357018844228023E-3</v>
      </c>
      <c r="AD7052">
        <f t="shared" si="1026"/>
        <v>-0.10516515996684239</v>
      </c>
    </row>
    <row r="7053" spans="1:30" x14ac:dyDescent="0.2">
      <c r="A7053">
        <v>7051</v>
      </c>
      <c r="B7053" s="1">
        <v>0.16552083333333334</v>
      </c>
      <c r="C7053" s="2">
        <f t="shared" si="1018"/>
        <v>14301</v>
      </c>
      <c r="D7053" s="2">
        <f t="shared" si="1019"/>
        <v>11295</v>
      </c>
      <c r="E7053">
        <v>1200</v>
      </c>
      <c r="F7053">
        <v>1127.5989999999999</v>
      </c>
      <c r="G7053">
        <f t="shared" si="1020"/>
        <v>1400.5989999999999</v>
      </c>
      <c r="H7053">
        <v>85.7</v>
      </c>
      <c r="I7053">
        <v>0.82568529999999996</v>
      </c>
      <c r="J7053">
        <v>95.970820000000003</v>
      </c>
      <c r="K7053">
        <v>104.1369</v>
      </c>
      <c r="L7053">
        <v>142.46010000000001</v>
      </c>
      <c r="M7053">
        <v>159.33430000000001</v>
      </c>
      <c r="N7053">
        <v>196.2363</v>
      </c>
      <c r="O7053">
        <f t="shared" si="1021"/>
        <v>98.11815</v>
      </c>
      <c r="P7053">
        <v>261.54680000000002</v>
      </c>
      <c r="Q7053">
        <f t="shared" si="1022"/>
        <v>0.66368657471621384</v>
      </c>
      <c r="R7053">
        <v>176.476</v>
      </c>
      <c r="S7053">
        <v>51324.98</v>
      </c>
      <c r="T7053">
        <v>45728.94</v>
      </c>
      <c r="U7053">
        <f t="shared" si="1023"/>
        <v>0.51862017750308931</v>
      </c>
      <c r="V7053">
        <f t="shared" si="1024"/>
        <v>0.95656652224053029</v>
      </c>
      <c r="W7053">
        <v>825.66480000000001</v>
      </c>
      <c r="AC7053">
        <f t="shared" si="1025"/>
        <v>4.5281850881678624E-3</v>
      </c>
      <c r="AD7053">
        <f t="shared" si="1026"/>
        <v>-5.8187016071246989E-2</v>
      </c>
    </row>
    <row r="7054" spans="1:30" x14ac:dyDescent="0.2">
      <c r="A7054">
        <v>7052</v>
      </c>
      <c r="B7054" s="1">
        <v>0.16555555555555554</v>
      </c>
      <c r="C7054" s="2">
        <f t="shared" si="1018"/>
        <v>14303.999999999998</v>
      </c>
      <c r="D7054" s="2">
        <f t="shared" si="1019"/>
        <v>11297.999999999998</v>
      </c>
      <c r="E7054">
        <v>1200</v>
      </c>
      <c r="F7054">
        <v>1127.598</v>
      </c>
      <c r="G7054">
        <f t="shared" si="1020"/>
        <v>1400.598</v>
      </c>
      <c r="H7054">
        <v>85.7</v>
      </c>
      <c r="I7054">
        <v>0.83987339999999999</v>
      </c>
      <c r="J7054">
        <v>101.6617</v>
      </c>
      <c r="K7054">
        <v>104.3188</v>
      </c>
      <c r="L7054">
        <v>144.9846</v>
      </c>
      <c r="M7054">
        <v>160.51439999999999</v>
      </c>
      <c r="N7054">
        <v>196.55619999999999</v>
      </c>
      <c r="O7054">
        <f t="shared" si="1021"/>
        <v>98.278099999999995</v>
      </c>
      <c r="P7054">
        <v>248.1208</v>
      </c>
      <c r="Q7054">
        <f t="shared" si="1022"/>
        <v>0.62961750580717002</v>
      </c>
      <c r="R7054">
        <v>177.57159999999999</v>
      </c>
      <c r="S7054">
        <v>48769.68</v>
      </c>
      <c r="T7054">
        <v>43297.08</v>
      </c>
      <c r="U7054">
        <f t="shared" si="1023"/>
        <v>0.49104001350054166</v>
      </c>
      <c r="V7054">
        <f t="shared" si="1024"/>
        <v>0.90569641978952542</v>
      </c>
      <c r="W7054">
        <v>798.59130000000005</v>
      </c>
      <c r="AC7054">
        <f t="shared" si="1025"/>
        <v>4.1718182585073768E-3</v>
      </c>
      <c r="AD7054">
        <f t="shared" si="1026"/>
        <v>-0.14857991641780277</v>
      </c>
    </row>
    <row r="7055" spans="1:30" x14ac:dyDescent="0.2">
      <c r="A7055">
        <v>7053</v>
      </c>
      <c r="B7055" s="1">
        <v>0.16556712962962963</v>
      </c>
      <c r="C7055" s="2">
        <f t="shared" si="1018"/>
        <v>14305</v>
      </c>
      <c r="D7055" s="2">
        <f t="shared" si="1019"/>
        <v>11299</v>
      </c>
      <c r="E7055">
        <v>1200</v>
      </c>
      <c r="F7055">
        <v>1127.598</v>
      </c>
      <c r="G7055">
        <f t="shared" si="1020"/>
        <v>1400.598</v>
      </c>
      <c r="H7055">
        <v>85.7</v>
      </c>
      <c r="I7055">
        <v>0.8422309</v>
      </c>
      <c r="J7055">
        <v>102.7103</v>
      </c>
      <c r="K7055">
        <v>105.1994</v>
      </c>
      <c r="L7055">
        <v>143.3631</v>
      </c>
      <c r="M7055">
        <v>159.00380000000001</v>
      </c>
      <c r="N7055">
        <v>196.28020000000001</v>
      </c>
      <c r="O7055">
        <f t="shared" si="1021"/>
        <v>98.140100000000004</v>
      </c>
      <c r="P7055">
        <v>253.2705</v>
      </c>
      <c r="Q7055">
        <f t="shared" si="1022"/>
        <v>0.64268509735795976</v>
      </c>
      <c r="R7055">
        <v>174.67400000000001</v>
      </c>
      <c r="S7055">
        <v>49711.98</v>
      </c>
      <c r="T7055">
        <v>44249.440000000002</v>
      </c>
      <c r="U7055">
        <f t="shared" si="1023"/>
        <v>0.50184090047161167</v>
      </c>
      <c r="V7055">
        <f t="shared" si="1024"/>
        <v>0.92561806444433248</v>
      </c>
      <c r="W7055">
        <v>800.72919999999999</v>
      </c>
      <c r="AC7055">
        <f t="shared" si="1025"/>
        <v>4.3102170118857266E-3</v>
      </c>
      <c r="AD7055">
        <f t="shared" si="1026"/>
        <v>-0.11169963216545908</v>
      </c>
    </row>
    <row r="7056" spans="1:30" x14ac:dyDescent="0.2">
      <c r="A7056">
        <v>7054</v>
      </c>
      <c r="B7056" s="1">
        <v>0.1655787037037037</v>
      </c>
      <c r="C7056" s="2">
        <f t="shared" si="1018"/>
        <v>14306</v>
      </c>
      <c r="D7056" s="2">
        <f t="shared" si="1019"/>
        <v>11300</v>
      </c>
      <c r="E7056">
        <v>1200</v>
      </c>
      <c r="F7056">
        <v>1127.598</v>
      </c>
      <c r="G7056">
        <f t="shared" si="1020"/>
        <v>1400.598</v>
      </c>
      <c r="H7056">
        <v>85.7</v>
      </c>
      <c r="I7056">
        <v>0.83532810000000002</v>
      </c>
      <c r="J7056">
        <v>103.072</v>
      </c>
      <c r="K7056">
        <v>105.8489</v>
      </c>
      <c r="L7056">
        <v>146.24809999999999</v>
      </c>
      <c r="M7056">
        <v>159.6978</v>
      </c>
      <c r="N7056">
        <v>196.20859999999999</v>
      </c>
      <c r="O7056">
        <f t="shared" si="1021"/>
        <v>98.104299999999995</v>
      </c>
      <c r="P7056">
        <v>253.54470000000001</v>
      </c>
      <c r="Q7056">
        <f t="shared" si="1022"/>
        <v>0.64338089198739956</v>
      </c>
      <c r="R7056">
        <v>174.17429999999999</v>
      </c>
      <c r="S7056">
        <v>49747.65</v>
      </c>
      <c r="T7056">
        <v>44306.96</v>
      </c>
      <c r="U7056">
        <f t="shared" si="1023"/>
        <v>0.50249324519270022</v>
      </c>
      <c r="V7056">
        <f t="shared" si="1024"/>
        <v>0.9268212785656148</v>
      </c>
      <c r="W7056">
        <v>805.81309999999996</v>
      </c>
      <c r="AC7056">
        <f t="shared" si="1025"/>
        <v>4.3186240414760354E-3</v>
      </c>
      <c r="AD7056">
        <f t="shared" si="1026"/>
        <v>-0.10953549571519394</v>
      </c>
    </row>
    <row r="7057" spans="1:30" x14ac:dyDescent="0.2">
      <c r="A7057">
        <v>7055</v>
      </c>
      <c r="B7057" s="1">
        <v>0.16561342592592593</v>
      </c>
      <c r="C7057" s="2">
        <f t="shared" si="1018"/>
        <v>14309</v>
      </c>
      <c r="D7057" s="2">
        <f t="shared" si="1019"/>
        <v>11303</v>
      </c>
      <c r="E7057">
        <v>1200</v>
      </c>
      <c r="F7057">
        <v>1127.598</v>
      </c>
      <c r="G7057">
        <f t="shared" si="1020"/>
        <v>1400.598</v>
      </c>
      <c r="H7057">
        <v>85.7</v>
      </c>
      <c r="I7057">
        <v>0.81980620000000004</v>
      </c>
      <c r="J7057">
        <v>97.541920000000005</v>
      </c>
      <c r="K7057">
        <v>104.0526</v>
      </c>
      <c r="L7057">
        <v>143.8689</v>
      </c>
      <c r="M7057">
        <v>163.00749999999999</v>
      </c>
      <c r="N7057">
        <v>196.30950000000001</v>
      </c>
      <c r="O7057">
        <f t="shared" si="1021"/>
        <v>98.154750000000007</v>
      </c>
      <c r="P7057">
        <v>261.1268</v>
      </c>
      <c r="Q7057">
        <f t="shared" si="1022"/>
        <v>0.66262080613720298</v>
      </c>
      <c r="R7057">
        <v>175.2741</v>
      </c>
      <c r="S7057">
        <v>51261.68</v>
      </c>
      <c r="T7057">
        <v>45646.09</v>
      </c>
      <c r="U7057">
        <f t="shared" si="1023"/>
        <v>0.51768056067168822</v>
      </c>
      <c r="V7057">
        <f t="shared" si="1024"/>
        <v>0.95483345044031731</v>
      </c>
      <c r="W7057">
        <v>828.5258</v>
      </c>
      <c r="AC7057">
        <f t="shared" si="1025"/>
        <v>4.5158846666656528E-3</v>
      </c>
      <c r="AD7057">
        <f t="shared" si="1026"/>
        <v>-6.1069318717707599E-2</v>
      </c>
    </row>
    <row r="7058" spans="1:30" x14ac:dyDescent="0.2">
      <c r="A7058">
        <v>7056</v>
      </c>
      <c r="B7058" s="1">
        <v>0.16562499999999999</v>
      </c>
      <c r="C7058" s="2">
        <f t="shared" si="1018"/>
        <v>14310</v>
      </c>
      <c r="D7058" s="2">
        <f t="shared" si="1019"/>
        <v>11304</v>
      </c>
      <c r="E7058">
        <v>1200</v>
      </c>
      <c r="F7058">
        <v>1127.597</v>
      </c>
      <c r="G7058">
        <f t="shared" si="1020"/>
        <v>1400.597</v>
      </c>
      <c r="H7058">
        <v>85.7</v>
      </c>
      <c r="I7058">
        <v>0.79002519999999998</v>
      </c>
      <c r="J7058">
        <v>91.881810000000002</v>
      </c>
      <c r="K7058">
        <v>91.328509999999994</v>
      </c>
      <c r="L7058">
        <v>142.61359999999999</v>
      </c>
      <c r="M7058">
        <v>159.69839999999999</v>
      </c>
      <c r="N7058">
        <v>200.06790000000001</v>
      </c>
      <c r="O7058">
        <f t="shared" si="1021"/>
        <v>100.03395</v>
      </c>
      <c r="P7058">
        <v>265.16950000000003</v>
      </c>
      <c r="Q7058">
        <f t="shared" si="1022"/>
        <v>0.67287933621902873</v>
      </c>
      <c r="R7058">
        <v>194.7861</v>
      </c>
      <c r="S7058">
        <v>53051.91</v>
      </c>
      <c r="T7058">
        <v>46537.74</v>
      </c>
      <c r="U7058">
        <f t="shared" si="1023"/>
        <v>0.52779292455483595</v>
      </c>
      <c r="V7058">
        <f t="shared" si="1024"/>
        <v>0.97348515195703234</v>
      </c>
      <c r="W7058">
        <v>879.25170000000003</v>
      </c>
      <c r="AC7058">
        <f t="shared" si="1025"/>
        <v>4.6488485910004358E-3</v>
      </c>
      <c r="AD7058">
        <f t="shared" si="1026"/>
        <v>-3.072117167737165E-2</v>
      </c>
    </row>
    <row r="7059" spans="1:30" x14ac:dyDescent="0.2">
      <c r="A7059">
        <v>7057</v>
      </c>
      <c r="B7059" s="1">
        <v>0.16564814814814813</v>
      </c>
      <c r="C7059" s="2">
        <f t="shared" si="1018"/>
        <v>14311.999999999998</v>
      </c>
      <c r="D7059" s="2">
        <f t="shared" si="1019"/>
        <v>11305.999999999998</v>
      </c>
      <c r="E7059">
        <v>1200</v>
      </c>
      <c r="F7059">
        <v>1127.597</v>
      </c>
      <c r="G7059">
        <f t="shared" si="1020"/>
        <v>1400.597</v>
      </c>
      <c r="H7059">
        <v>85.7</v>
      </c>
      <c r="I7059">
        <v>0.81149919999999998</v>
      </c>
      <c r="J7059">
        <v>102.6735</v>
      </c>
      <c r="K7059">
        <v>104.8343</v>
      </c>
      <c r="L7059">
        <v>143.83869999999999</v>
      </c>
      <c r="M7059">
        <v>158.7953</v>
      </c>
      <c r="N7059">
        <v>196.36080000000001</v>
      </c>
      <c r="O7059">
        <f t="shared" si="1021"/>
        <v>98.180400000000006</v>
      </c>
      <c r="P7059">
        <v>258.29919999999998</v>
      </c>
      <c r="Q7059">
        <f t="shared" si="1022"/>
        <v>0.65544564605622491</v>
      </c>
      <c r="R7059">
        <v>173.5761</v>
      </c>
      <c r="S7059">
        <v>50719.839999999997</v>
      </c>
      <c r="T7059">
        <v>45133.87</v>
      </c>
      <c r="U7059">
        <f t="shared" si="1023"/>
        <v>0.5118713810291986</v>
      </c>
      <c r="V7059">
        <f t="shared" si="1024"/>
        <v>0.94411873665027457</v>
      </c>
      <c r="W7059">
        <v>829.80160000000001</v>
      </c>
      <c r="AC7059">
        <f t="shared" si="1025"/>
        <v>4.440085456747545E-3</v>
      </c>
      <c r="AD7059">
        <f t="shared" si="1026"/>
        <v>-7.9183433144248916E-2</v>
      </c>
    </row>
    <row r="7060" spans="1:30" x14ac:dyDescent="0.2">
      <c r="A7060">
        <v>7058</v>
      </c>
      <c r="B7060" s="1">
        <v>0.16565972222222222</v>
      </c>
      <c r="C7060" s="2">
        <f t="shared" si="1018"/>
        <v>14313</v>
      </c>
      <c r="D7060" s="2">
        <f t="shared" si="1019"/>
        <v>11307</v>
      </c>
      <c r="E7060">
        <v>1200</v>
      </c>
      <c r="F7060">
        <v>1127.597</v>
      </c>
      <c r="G7060">
        <f t="shared" si="1020"/>
        <v>1400.597</v>
      </c>
      <c r="H7060">
        <v>85.7</v>
      </c>
      <c r="I7060">
        <v>0.84135159999999998</v>
      </c>
      <c r="J7060">
        <v>103.3935</v>
      </c>
      <c r="K7060">
        <v>105.6575</v>
      </c>
      <c r="L7060">
        <v>144.84049999999999</v>
      </c>
      <c r="M7060">
        <v>161.46170000000001</v>
      </c>
      <c r="N7060">
        <v>196.2413</v>
      </c>
      <c r="O7060">
        <f t="shared" si="1021"/>
        <v>98.120649999999998</v>
      </c>
      <c r="P7060">
        <v>257.30239999999998</v>
      </c>
      <c r="Q7060">
        <f t="shared" si="1022"/>
        <v>0.65291622196203936</v>
      </c>
      <c r="R7060">
        <v>172.87530000000001</v>
      </c>
      <c r="S7060">
        <v>50493.35</v>
      </c>
      <c r="T7060">
        <v>44903.39</v>
      </c>
      <c r="U7060">
        <f t="shared" si="1023"/>
        <v>0.50925746567251384</v>
      </c>
      <c r="V7060">
        <f t="shared" si="1024"/>
        <v>0.93929751289030983</v>
      </c>
      <c r="W7060">
        <v>804.19889999999998</v>
      </c>
      <c r="AC7060">
        <f t="shared" si="1025"/>
        <v>4.4061183941642929E-3</v>
      </c>
      <c r="AD7060">
        <f t="shared" si="1026"/>
        <v>-8.7502930700413151E-2</v>
      </c>
    </row>
    <row r="7061" spans="1:30" x14ac:dyDescent="0.2">
      <c r="A7061">
        <v>7059</v>
      </c>
      <c r="B7061" s="1">
        <v>0.16567129629629629</v>
      </c>
      <c r="C7061" s="2">
        <f t="shared" si="1018"/>
        <v>14314</v>
      </c>
      <c r="D7061" s="2">
        <f t="shared" si="1019"/>
        <v>11308</v>
      </c>
      <c r="E7061">
        <v>1200</v>
      </c>
      <c r="F7061">
        <v>1127.597</v>
      </c>
      <c r="G7061">
        <f t="shared" si="1020"/>
        <v>1400.597</v>
      </c>
      <c r="H7061">
        <v>85.7</v>
      </c>
      <c r="I7061">
        <v>0.83225380000000004</v>
      </c>
      <c r="J7061">
        <v>101.1758</v>
      </c>
      <c r="K7061">
        <v>105.6277</v>
      </c>
      <c r="L7061">
        <v>143.96860000000001</v>
      </c>
      <c r="M7061">
        <v>159.1499</v>
      </c>
      <c r="N7061">
        <v>196.53</v>
      </c>
      <c r="O7061">
        <f t="shared" si="1021"/>
        <v>98.265000000000001</v>
      </c>
      <c r="P7061">
        <v>249.0934</v>
      </c>
      <c r="Q7061">
        <f t="shared" si="1022"/>
        <v>0.63208552133085061</v>
      </c>
      <c r="R7061">
        <v>176.46899999999999</v>
      </c>
      <c r="S7061">
        <v>48954.33</v>
      </c>
      <c r="T7061">
        <v>43471.42</v>
      </c>
      <c r="U7061">
        <f t="shared" si="1023"/>
        <v>0.49301723496567701</v>
      </c>
      <c r="V7061">
        <f t="shared" si="1024"/>
        <v>0.90934329652638857</v>
      </c>
      <c r="W7061">
        <v>804.43489999999997</v>
      </c>
      <c r="AC7061">
        <f t="shared" si="1025"/>
        <v>4.197040968304205E-3</v>
      </c>
      <c r="AD7061">
        <f t="shared" si="1026"/>
        <v>-0.14167736337411019</v>
      </c>
    </row>
    <row r="7062" spans="1:30" x14ac:dyDescent="0.2">
      <c r="A7062">
        <v>7060</v>
      </c>
      <c r="B7062" s="1">
        <v>0.16570601851851852</v>
      </c>
      <c r="C7062" s="2">
        <f t="shared" si="1018"/>
        <v>14317</v>
      </c>
      <c r="D7062" s="2">
        <f t="shared" si="1019"/>
        <v>11311</v>
      </c>
      <c r="E7062">
        <v>1200</v>
      </c>
      <c r="F7062">
        <v>1127.596</v>
      </c>
      <c r="G7062">
        <f t="shared" si="1020"/>
        <v>1400.596</v>
      </c>
      <c r="H7062">
        <v>85.7</v>
      </c>
      <c r="I7062">
        <v>0.82988550000000005</v>
      </c>
      <c r="J7062">
        <v>102.43640000000001</v>
      </c>
      <c r="K7062">
        <v>104.02679999999999</v>
      </c>
      <c r="L7062">
        <v>142.7807</v>
      </c>
      <c r="M7062">
        <v>159.52780000000001</v>
      </c>
      <c r="N7062">
        <v>196.45259999999999</v>
      </c>
      <c r="O7062">
        <f t="shared" si="1021"/>
        <v>98.226299999999995</v>
      </c>
      <c r="P7062">
        <v>260.64409999999998</v>
      </c>
      <c r="Q7062">
        <f t="shared" si="1022"/>
        <v>0.66139593353461135</v>
      </c>
      <c r="R7062">
        <v>173.4768</v>
      </c>
      <c r="S7062">
        <v>51204.21</v>
      </c>
      <c r="T7062">
        <v>45519.49</v>
      </c>
      <c r="U7062">
        <f t="shared" si="1023"/>
        <v>0.51624476717916701</v>
      </c>
      <c r="V7062">
        <f t="shared" si="1024"/>
        <v>0.95218520795501915</v>
      </c>
      <c r="W7062">
        <v>817.89890000000003</v>
      </c>
      <c r="AC7062">
        <f t="shared" si="1025"/>
        <v>4.4971104057113147E-3</v>
      </c>
      <c r="AD7062">
        <f t="shared" si="1026"/>
        <v>-6.5499005890819806E-2</v>
      </c>
    </row>
    <row r="7063" spans="1:30" x14ac:dyDescent="0.2">
      <c r="A7063">
        <v>7061</v>
      </c>
      <c r="B7063" s="1">
        <v>0.16571759259259258</v>
      </c>
      <c r="C7063" s="2">
        <f t="shared" si="1018"/>
        <v>14318</v>
      </c>
      <c r="D7063" s="2">
        <f t="shared" si="1019"/>
        <v>11312</v>
      </c>
      <c r="E7063">
        <v>1200</v>
      </c>
      <c r="F7063">
        <v>1127.596</v>
      </c>
      <c r="G7063">
        <f t="shared" si="1020"/>
        <v>1400.596</v>
      </c>
      <c r="H7063">
        <v>85.7</v>
      </c>
      <c r="I7063">
        <v>0.82711349999999995</v>
      </c>
      <c r="J7063">
        <v>99.082980000000006</v>
      </c>
      <c r="K7063">
        <v>103.4538</v>
      </c>
      <c r="L7063">
        <v>143.80250000000001</v>
      </c>
      <c r="M7063">
        <v>159.3733</v>
      </c>
      <c r="N7063">
        <v>195.61850000000001</v>
      </c>
      <c r="O7063">
        <f t="shared" si="1021"/>
        <v>97.809250000000006</v>
      </c>
      <c r="P7063">
        <v>260.82900000000001</v>
      </c>
      <c r="Q7063">
        <f t="shared" si="1022"/>
        <v>0.66186512546379972</v>
      </c>
      <c r="R7063">
        <v>174.9777</v>
      </c>
      <c r="S7063">
        <v>51022.96</v>
      </c>
      <c r="T7063">
        <v>45575.46</v>
      </c>
      <c r="U7063">
        <f t="shared" si="1023"/>
        <v>0.51687953306997592</v>
      </c>
      <c r="V7063">
        <f t="shared" si="1024"/>
        <v>0.95335599888631573</v>
      </c>
      <c r="W7063">
        <v>821.95699999999999</v>
      </c>
      <c r="AC7063">
        <f t="shared" si="1025"/>
        <v>4.5054073119185226E-3</v>
      </c>
      <c r="AD7063">
        <f t="shared" si="1026"/>
        <v>-6.3536842493880474E-2</v>
      </c>
    </row>
    <row r="7064" spans="1:30" x14ac:dyDescent="0.2">
      <c r="A7064">
        <v>7062</v>
      </c>
      <c r="B7064" s="1">
        <v>0.16575231481481481</v>
      </c>
      <c r="C7064" s="2">
        <f t="shared" si="1018"/>
        <v>14321</v>
      </c>
      <c r="D7064" s="2">
        <f t="shared" si="1019"/>
        <v>11315</v>
      </c>
      <c r="E7064">
        <v>1200</v>
      </c>
      <c r="F7064">
        <v>1127.596</v>
      </c>
      <c r="G7064">
        <f t="shared" si="1020"/>
        <v>1400.596</v>
      </c>
      <c r="H7064">
        <v>85.7</v>
      </c>
      <c r="I7064">
        <v>0.84822189999999997</v>
      </c>
      <c r="J7064">
        <v>102.6172</v>
      </c>
      <c r="K7064">
        <v>105.1079</v>
      </c>
      <c r="L7064">
        <v>143.9539</v>
      </c>
      <c r="M7064">
        <v>159.9606</v>
      </c>
      <c r="N7064">
        <v>196.4556</v>
      </c>
      <c r="O7064">
        <f t="shared" si="1021"/>
        <v>98.227800000000002</v>
      </c>
      <c r="P7064">
        <v>249.41059999999999</v>
      </c>
      <c r="Q7064">
        <f t="shared" si="1022"/>
        <v>0.63289043036242731</v>
      </c>
      <c r="R7064">
        <v>176.37350000000001</v>
      </c>
      <c r="S7064">
        <v>48998.12</v>
      </c>
      <c r="T7064">
        <v>43567.08</v>
      </c>
      <c r="U7064">
        <f t="shared" si="1023"/>
        <v>0.49410213232345412</v>
      </c>
      <c r="V7064">
        <f t="shared" si="1024"/>
        <v>0.91134433030319451</v>
      </c>
      <c r="W7064">
        <v>793.1952</v>
      </c>
      <c r="AC7064">
        <f t="shared" si="1025"/>
        <v>4.210902134899103E-3</v>
      </c>
      <c r="AD7064">
        <f t="shared" si="1026"/>
        <v>-0.1379192660295534</v>
      </c>
    </row>
    <row r="7065" spans="1:30" x14ac:dyDescent="0.2">
      <c r="A7065">
        <v>7063</v>
      </c>
      <c r="B7065" s="1">
        <v>0.16582175925925927</v>
      </c>
      <c r="C7065" s="2">
        <f t="shared" si="1018"/>
        <v>14327</v>
      </c>
      <c r="D7065" s="2">
        <f t="shared" si="1019"/>
        <v>11321</v>
      </c>
      <c r="E7065">
        <v>1200</v>
      </c>
      <c r="F7065">
        <v>1127.595</v>
      </c>
      <c r="G7065">
        <f t="shared" si="1020"/>
        <v>1400.595</v>
      </c>
      <c r="H7065">
        <v>85.7</v>
      </c>
      <c r="I7065">
        <v>0.82738699999999998</v>
      </c>
      <c r="J7065">
        <v>102.8121</v>
      </c>
      <c r="K7065">
        <v>105.56010000000001</v>
      </c>
      <c r="L7065">
        <v>144.4675</v>
      </c>
      <c r="M7065">
        <v>158.48339999999999</v>
      </c>
      <c r="N7065">
        <v>196.63149999999999</v>
      </c>
      <c r="O7065">
        <f t="shared" si="1021"/>
        <v>98.315749999999994</v>
      </c>
      <c r="P7065">
        <v>257.1112</v>
      </c>
      <c r="Q7065">
        <f t="shared" si="1022"/>
        <v>0.65243104350416592</v>
      </c>
      <c r="R7065">
        <v>173.27099999999999</v>
      </c>
      <c r="S7065">
        <v>50556.15</v>
      </c>
      <c r="T7065">
        <v>44940.04</v>
      </c>
      <c r="U7065">
        <f t="shared" si="1023"/>
        <v>0.50967311994977216</v>
      </c>
      <c r="V7065">
        <f t="shared" si="1024"/>
        <v>0.94006416444707275</v>
      </c>
      <c r="W7065">
        <v>815.51179999999999</v>
      </c>
      <c r="AC7065">
        <f t="shared" si="1025"/>
        <v>4.4115138838609069E-3</v>
      </c>
      <c r="AD7065">
        <f t="shared" si="1026"/>
        <v>-8.6172863287705237E-2</v>
      </c>
    </row>
    <row r="7066" spans="1:30" x14ac:dyDescent="0.2">
      <c r="A7066">
        <v>7064</v>
      </c>
      <c r="B7066" s="1">
        <v>0.16583333333333333</v>
      </c>
      <c r="C7066" s="2">
        <f t="shared" si="1018"/>
        <v>14328</v>
      </c>
      <c r="D7066" s="2">
        <f t="shared" si="1019"/>
        <v>11322</v>
      </c>
      <c r="E7066">
        <v>1200</v>
      </c>
      <c r="F7066">
        <v>1127.5940000000001</v>
      </c>
      <c r="G7066">
        <f t="shared" si="1020"/>
        <v>1400.5940000000001</v>
      </c>
      <c r="H7066">
        <v>85.7</v>
      </c>
      <c r="I7066">
        <v>0.83089729999999995</v>
      </c>
      <c r="J7066">
        <v>103.23739999999999</v>
      </c>
      <c r="K7066">
        <v>105.73739999999999</v>
      </c>
      <c r="L7066">
        <v>144.3039</v>
      </c>
      <c r="M7066">
        <v>159.02780000000001</v>
      </c>
      <c r="N7066">
        <v>196.34780000000001</v>
      </c>
      <c r="O7066">
        <f t="shared" si="1021"/>
        <v>98.173900000000003</v>
      </c>
      <c r="P7066">
        <v>253.8981</v>
      </c>
      <c r="Q7066">
        <f t="shared" si="1022"/>
        <v>0.64427766012031007</v>
      </c>
      <c r="R7066">
        <v>173.77099999999999</v>
      </c>
      <c r="S7066">
        <v>49852.32</v>
      </c>
      <c r="T7066">
        <v>44318.92</v>
      </c>
      <c r="U7066">
        <f t="shared" si="1023"/>
        <v>0.50262888571537445</v>
      </c>
      <c r="V7066">
        <f t="shared" si="1024"/>
        <v>0.9270714600831832</v>
      </c>
      <c r="W7066">
        <v>808.86379999999997</v>
      </c>
      <c r="AC7066">
        <f t="shared" si="1025"/>
        <v>4.3203727812552483E-3</v>
      </c>
      <c r="AD7066">
        <f t="shared" si="1026"/>
        <v>-0.10908639352979344</v>
      </c>
    </row>
    <row r="7067" spans="1:30" x14ac:dyDescent="0.2">
      <c r="A7067">
        <v>7065</v>
      </c>
      <c r="B7067" s="1">
        <v>0.1658449074074074</v>
      </c>
      <c r="C7067" s="2">
        <f t="shared" si="1018"/>
        <v>14329</v>
      </c>
      <c r="D7067" s="2">
        <f t="shared" si="1019"/>
        <v>11323</v>
      </c>
      <c r="E7067">
        <v>1200</v>
      </c>
      <c r="F7067">
        <v>1127.5940000000001</v>
      </c>
      <c r="G7067">
        <f t="shared" si="1020"/>
        <v>1400.5940000000001</v>
      </c>
      <c r="H7067">
        <v>85.7</v>
      </c>
      <c r="I7067">
        <v>0.8335593</v>
      </c>
      <c r="J7067">
        <v>102.88330000000001</v>
      </c>
      <c r="K7067">
        <v>105.58159999999999</v>
      </c>
      <c r="L7067">
        <v>143.08340000000001</v>
      </c>
      <c r="M7067">
        <v>158.44890000000001</v>
      </c>
      <c r="N7067">
        <v>196.5307</v>
      </c>
      <c r="O7067">
        <f t="shared" si="1021"/>
        <v>98.265349999999998</v>
      </c>
      <c r="P7067">
        <v>256.15969999999999</v>
      </c>
      <c r="Q7067">
        <f t="shared" si="1022"/>
        <v>0.65001657016385939</v>
      </c>
      <c r="R7067">
        <v>173.47309999999999</v>
      </c>
      <c r="S7067">
        <v>50343.24</v>
      </c>
      <c r="T7067">
        <v>44742.92</v>
      </c>
      <c r="U7067">
        <f t="shared" si="1023"/>
        <v>0.50743754638542948</v>
      </c>
      <c r="V7067">
        <f t="shared" si="1024"/>
        <v>0.93594077140835241</v>
      </c>
      <c r="W7067">
        <v>809.55880000000002</v>
      </c>
      <c r="AC7067">
        <f t="shared" si="1025"/>
        <v>4.3825204736883663E-3</v>
      </c>
      <c r="AD7067">
        <f t="shared" si="1026"/>
        <v>-9.3358649533919813E-2</v>
      </c>
    </row>
    <row r="7068" spans="1:30" x14ac:dyDescent="0.2">
      <c r="A7068">
        <v>7066</v>
      </c>
      <c r="B7068" s="1">
        <v>0.16589120370370369</v>
      </c>
      <c r="C7068" s="2">
        <f t="shared" si="1018"/>
        <v>14333</v>
      </c>
      <c r="D7068" s="2">
        <f t="shared" si="1019"/>
        <v>11327</v>
      </c>
      <c r="E7068">
        <v>1200</v>
      </c>
      <c r="F7068">
        <v>1127.5940000000001</v>
      </c>
      <c r="G7068">
        <f t="shared" si="1020"/>
        <v>1400.5940000000001</v>
      </c>
      <c r="H7068">
        <v>85.7</v>
      </c>
      <c r="I7068">
        <v>0.81696849999999999</v>
      </c>
      <c r="J7068">
        <v>103.4633</v>
      </c>
      <c r="K7068">
        <v>105.29559999999999</v>
      </c>
      <c r="L7068">
        <v>144.60489999999999</v>
      </c>
      <c r="M7068">
        <v>155.2312</v>
      </c>
      <c r="N7068">
        <v>196.46770000000001</v>
      </c>
      <c r="O7068">
        <f t="shared" si="1021"/>
        <v>98.233850000000004</v>
      </c>
      <c r="P7068">
        <v>253.55359999999999</v>
      </c>
      <c r="Q7068">
        <f t="shared" si="1022"/>
        <v>0.64340347613109761</v>
      </c>
      <c r="R7068">
        <v>173.97110000000001</v>
      </c>
      <c r="S7068">
        <v>49815.1</v>
      </c>
      <c r="T7068">
        <v>44290.89</v>
      </c>
      <c r="U7068">
        <f t="shared" si="1023"/>
        <v>0.50231099241683286</v>
      </c>
      <c r="V7068">
        <f t="shared" si="1024"/>
        <v>0.92648512329911603</v>
      </c>
      <c r="W7068">
        <v>819.6875</v>
      </c>
      <c r="AC7068">
        <f t="shared" si="1025"/>
        <v>4.3162747267696932E-3</v>
      </c>
      <c r="AD7068">
        <f t="shared" si="1026"/>
        <v>-0.11013940724128979</v>
      </c>
    </row>
    <row r="7069" spans="1:30" x14ac:dyDescent="0.2">
      <c r="A7069">
        <v>7067</v>
      </c>
      <c r="B7069" s="1">
        <v>0.16590277777777776</v>
      </c>
      <c r="C7069" s="2">
        <f t="shared" si="1018"/>
        <v>14333.999999999998</v>
      </c>
      <c r="D7069" s="2">
        <f t="shared" si="1019"/>
        <v>11327.999999999998</v>
      </c>
      <c r="E7069">
        <v>1200</v>
      </c>
      <c r="F7069">
        <v>1127.5930000000001</v>
      </c>
      <c r="G7069">
        <f t="shared" si="1020"/>
        <v>1400.5930000000001</v>
      </c>
      <c r="H7069">
        <v>85.7</v>
      </c>
      <c r="I7069">
        <v>0.83356940000000002</v>
      </c>
      <c r="J7069">
        <v>103.38509999999999</v>
      </c>
      <c r="K7069">
        <v>105.2978</v>
      </c>
      <c r="L7069">
        <v>144.16130000000001</v>
      </c>
      <c r="M7069">
        <v>158.3511</v>
      </c>
      <c r="N7069">
        <v>196.4581</v>
      </c>
      <c r="O7069">
        <f t="shared" si="1021"/>
        <v>98.229050000000001</v>
      </c>
      <c r="P7069">
        <v>254.44990000000001</v>
      </c>
      <c r="Q7069">
        <f t="shared" si="1022"/>
        <v>0.64567787702959134</v>
      </c>
      <c r="R7069">
        <v>173.77369999999999</v>
      </c>
      <c r="S7069">
        <v>49988.75</v>
      </c>
      <c r="T7069">
        <v>44423.83</v>
      </c>
      <c r="U7069">
        <f t="shared" si="1023"/>
        <v>0.5038186889957883</v>
      </c>
      <c r="V7069">
        <f t="shared" si="1024"/>
        <v>0.92926598709055008</v>
      </c>
      <c r="W7069">
        <v>807.57939999999996</v>
      </c>
      <c r="AC7069">
        <f t="shared" si="1025"/>
        <v>4.3357223802013628E-3</v>
      </c>
      <c r="AD7069">
        <f t="shared" si="1026"/>
        <v>-0.10515993564240356</v>
      </c>
    </row>
    <row r="7070" spans="1:30" x14ac:dyDescent="0.2">
      <c r="A7070">
        <v>7068</v>
      </c>
      <c r="B7070" s="1">
        <v>0.16596064814814815</v>
      </c>
      <c r="C7070" s="2">
        <f t="shared" si="1018"/>
        <v>14339</v>
      </c>
      <c r="D7070" s="2">
        <f t="shared" si="1019"/>
        <v>11333</v>
      </c>
      <c r="E7070">
        <v>1200</v>
      </c>
      <c r="F7070">
        <v>1127.5930000000001</v>
      </c>
      <c r="G7070">
        <f t="shared" si="1020"/>
        <v>1400.5930000000001</v>
      </c>
      <c r="H7070">
        <v>85.7</v>
      </c>
      <c r="I7070">
        <v>0.83671490000000004</v>
      </c>
      <c r="J7070">
        <v>102.73950000000001</v>
      </c>
      <c r="K7070">
        <v>105.5317</v>
      </c>
      <c r="L7070">
        <v>144.15469999999999</v>
      </c>
      <c r="M7070">
        <v>161.4752</v>
      </c>
      <c r="N7070">
        <v>196.6523</v>
      </c>
      <c r="O7070">
        <f t="shared" si="1021"/>
        <v>98.326149999999998</v>
      </c>
      <c r="P7070">
        <v>258.75389999999999</v>
      </c>
      <c r="Q7070">
        <f t="shared" si="1022"/>
        <v>0.6565994674202158</v>
      </c>
      <c r="R7070">
        <v>172.77119999999999</v>
      </c>
      <c r="S7070">
        <v>50884.54</v>
      </c>
      <c r="T7070">
        <v>45192.93</v>
      </c>
      <c r="U7070">
        <f t="shared" si="1023"/>
        <v>0.51254119116875851</v>
      </c>
      <c r="V7070">
        <f t="shared" si="1024"/>
        <v>0.94535416477967182</v>
      </c>
      <c r="W7070">
        <v>809.63670000000002</v>
      </c>
      <c r="AC7070">
        <f t="shared" si="1025"/>
        <v>4.4488034288898701E-3</v>
      </c>
      <c r="AD7070">
        <f t="shared" si="1026"/>
        <v>-7.7068641772368052E-2</v>
      </c>
    </row>
    <row r="7071" spans="1:30" x14ac:dyDescent="0.2">
      <c r="A7071">
        <v>7069</v>
      </c>
      <c r="B7071" s="1">
        <v>0.16598379629629631</v>
      </c>
      <c r="C7071" s="2">
        <f t="shared" si="1018"/>
        <v>14341.000000000002</v>
      </c>
      <c r="D7071" s="2">
        <f t="shared" si="1019"/>
        <v>11335.000000000002</v>
      </c>
      <c r="E7071">
        <v>1200</v>
      </c>
      <c r="F7071">
        <v>1127.5920000000001</v>
      </c>
      <c r="G7071">
        <f t="shared" si="1020"/>
        <v>1400.5920000000001</v>
      </c>
      <c r="H7071">
        <v>85.7</v>
      </c>
      <c r="I7071">
        <v>0.83441050000000005</v>
      </c>
      <c r="J7071">
        <v>102.56529999999999</v>
      </c>
      <c r="K7071">
        <v>105.00060000000001</v>
      </c>
      <c r="L7071">
        <v>143.25360000000001</v>
      </c>
      <c r="M7071">
        <v>161.4966</v>
      </c>
      <c r="N7071">
        <v>196.51609999999999</v>
      </c>
      <c r="O7071">
        <f t="shared" si="1021"/>
        <v>98.258049999999997</v>
      </c>
      <c r="P7071">
        <v>257.67450000000002</v>
      </c>
      <c r="Q7071">
        <f t="shared" si="1022"/>
        <v>0.65386044217215822</v>
      </c>
      <c r="R7071">
        <v>173.37479999999999</v>
      </c>
      <c r="S7071">
        <v>50637.18</v>
      </c>
      <c r="T7071">
        <v>44967.32</v>
      </c>
      <c r="U7071">
        <f t="shared" si="1023"/>
        <v>0.50998250736269457</v>
      </c>
      <c r="V7071">
        <f t="shared" si="1024"/>
        <v>0.94063481259082415</v>
      </c>
      <c r="W7071">
        <v>810.40300000000002</v>
      </c>
      <c r="AC7071">
        <f t="shared" si="1025"/>
        <v>4.4155313822996922E-3</v>
      </c>
      <c r="AD7071">
        <f t="shared" si="1026"/>
        <v>-8.5184602214530392E-2</v>
      </c>
    </row>
    <row r="7072" spans="1:30" x14ac:dyDescent="0.2">
      <c r="A7072">
        <v>7070</v>
      </c>
      <c r="B7072" s="1">
        <v>0.16599537037037038</v>
      </c>
      <c r="C7072" s="2">
        <f t="shared" si="1018"/>
        <v>14342</v>
      </c>
      <c r="D7072" s="2">
        <f t="shared" si="1019"/>
        <v>11336</v>
      </c>
      <c r="E7072">
        <v>1200</v>
      </c>
      <c r="F7072">
        <v>1127.5920000000001</v>
      </c>
      <c r="G7072">
        <f t="shared" si="1020"/>
        <v>1400.5920000000001</v>
      </c>
      <c r="H7072">
        <v>85.7</v>
      </c>
      <c r="I7072">
        <v>0.83418409999999998</v>
      </c>
      <c r="J7072">
        <v>102.9474</v>
      </c>
      <c r="K7072">
        <v>105.1377</v>
      </c>
      <c r="L7072">
        <v>143.27080000000001</v>
      </c>
      <c r="M7072">
        <v>157.80179999999999</v>
      </c>
      <c r="N7072">
        <v>196.3571</v>
      </c>
      <c r="O7072">
        <f t="shared" si="1021"/>
        <v>98.178550000000001</v>
      </c>
      <c r="P7072">
        <v>253.80860000000001</v>
      </c>
      <c r="Q7072">
        <f t="shared" si="1022"/>
        <v>0.64405054991121136</v>
      </c>
      <c r="R7072">
        <v>174.37100000000001</v>
      </c>
      <c r="S7072">
        <v>49837.120000000003</v>
      </c>
      <c r="T7072">
        <v>44315.12</v>
      </c>
      <c r="U7072">
        <f t="shared" si="1023"/>
        <v>0.50258578922823716</v>
      </c>
      <c r="V7072">
        <f t="shared" si="1024"/>
        <v>0.92699197097225017</v>
      </c>
      <c r="W7072">
        <v>806.93439999999998</v>
      </c>
      <c r="AC7072">
        <f t="shared" si="1025"/>
        <v>4.3198171360145409E-3</v>
      </c>
      <c r="AD7072">
        <f t="shared" si="1026"/>
        <v>-0.10922905201664479</v>
      </c>
    </row>
    <row r="7073" spans="1:30" x14ac:dyDescent="0.2">
      <c r="A7073">
        <v>7071</v>
      </c>
      <c r="B7073" s="1">
        <v>0.16600694444444444</v>
      </c>
      <c r="C7073" s="2">
        <f t="shared" si="1018"/>
        <v>14343</v>
      </c>
      <c r="D7073" s="2">
        <f t="shared" si="1019"/>
        <v>11337</v>
      </c>
      <c r="E7073">
        <v>1200</v>
      </c>
      <c r="F7073">
        <v>1127.5920000000001</v>
      </c>
      <c r="G7073">
        <f t="shared" si="1020"/>
        <v>1400.5920000000001</v>
      </c>
      <c r="H7073">
        <v>85.7</v>
      </c>
      <c r="I7073">
        <v>0.82987979999999995</v>
      </c>
      <c r="J7073">
        <v>102.4427</v>
      </c>
      <c r="K7073">
        <v>104.67659999999999</v>
      </c>
      <c r="L7073">
        <v>143.4776</v>
      </c>
      <c r="M7073">
        <v>160.2621</v>
      </c>
      <c r="N7073">
        <v>196.5069</v>
      </c>
      <c r="O7073">
        <f t="shared" si="1021"/>
        <v>98.253450000000001</v>
      </c>
      <c r="P7073">
        <v>257.1354</v>
      </c>
      <c r="Q7073">
        <f t="shared" si="1022"/>
        <v>0.65249245207467077</v>
      </c>
      <c r="R7073">
        <v>173.97569999999999</v>
      </c>
      <c r="S7073">
        <v>50528.89</v>
      </c>
      <c r="T7073">
        <v>44903.68</v>
      </c>
      <c r="U7073">
        <f t="shared" si="1023"/>
        <v>0.50926075461495324</v>
      </c>
      <c r="V7073">
        <f t="shared" si="1024"/>
        <v>0.93930357916456519</v>
      </c>
      <c r="W7073">
        <v>814.02840000000003</v>
      </c>
      <c r="AC7073">
        <f t="shared" si="1025"/>
        <v>4.4061610783490733E-3</v>
      </c>
      <c r="AD7073">
        <f t="shared" si="1026"/>
        <v>-8.7492395639343412E-2</v>
      </c>
    </row>
    <row r="7074" spans="1:30" x14ac:dyDescent="0.2">
      <c r="A7074">
        <v>7072</v>
      </c>
      <c r="B7074" s="1">
        <v>0.1660648148148148</v>
      </c>
      <c r="C7074" s="2">
        <f t="shared" si="1018"/>
        <v>14347.999999999998</v>
      </c>
      <c r="D7074" s="2">
        <f t="shared" si="1019"/>
        <v>11341.999999999998</v>
      </c>
      <c r="E7074">
        <v>1200</v>
      </c>
      <c r="F7074">
        <v>1127.5909999999999</v>
      </c>
      <c r="G7074">
        <f t="shared" si="1020"/>
        <v>1400.5909999999999</v>
      </c>
      <c r="H7074">
        <v>85.7</v>
      </c>
      <c r="I7074">
        <v>0.82387270000000001</v>
      </c>
      <c r="J7074">
        <v>102.9242</v>
      </c>
      <c r="K7074">
        <v>104.96899999999999</v>
      </c>
      <c r="L7074">
        <v>142.8304</v>
      </c>
      <c r="M7074">
        <v>161.14830000000001</v>
      </c>
      <c r="N7074">
        <v>196.4153</v>
      </c>
      <c r="O7074">
        <f t="shared" si="1021"/>
        <v>98.207650000000001</v>
      </c>
      <c r="P7074">
        <v>257.0598</v>
      </c>
      <c r="Q7074">
        <f t="shared" si="1022"/>
        <v>0.6523006137304489</v>
      </c>
      <c r="R7074">
        <v>173.47329999999999</v>
      </c>
      <c r="S7074">
        <v>50490.46</v>
      </c>
      <c r="T7074">
        <v>45042.14</v>
      </c>
      <c r="U7074">
        <f t="shared" si="1023"/>
        <v>0.51083105451206612</v>
      </c>
      <c r="V7074">
        <f t="shared" si="1024"/>
        <v>0.94219991134872305</v>
      </c>
      <c r="W7074">
        <v>819.18600000000004</v>
      </c>
      <c r="AC7074">
        <f t="shared" si="1025"/>
        <v>4.426556303627858E-3</v>
      </c>
      <c r="AD7074">
        <f t="shared" si="1026"/>
        <v>-8.2481807074175739E-2</v>
      </c>
    </row>
    <row r="7075" spans="1:30" x14ac:dyDescent="0.2">
      <c r="A7075">
        <v>7073</v>
      </c>
      <c r="B7075" s="1">
        <v>0.16608796296296297</v>
      </c>
      <c r="C7075" s="2">
        <f t="shared" si="1018"/>
        <v>14350</v>
      </c>
      <c r="D7075" s="2">
        <f t="shared" si="1019"/>
        <v>11344</v>
      </c>
      <c r="E7075">
        <v>1200</v>
      </c>
      <c r="F7075">
        <v>1127.5909999999999</v>
      </c>
      <c r="G7075">
        <f t="shared" si="1020"/>
        <v>1400.5909999999999</v>
      </c>
      <c r="H7075">
        <v>85.7</v>
      </c>
      <c r="I7075">
        <v>0.84050480000000005</v>
      </c>
      <c r="J7075">
        <v>103.2197</v>
      </c>
      <c r="K7075">
        <v>105.3125</v>
      </c>
      <c r="L7075">
        <v>145.56309999999999</v>
      </c>
      <c r="M7075">
        <v>158.36420000000001</v>
      </c>
      <c r="N7075">
        <v>196.71879999999999</v>
      </c>
      <c r="O7075">
        <f t="shared" si="1021"/>
        <v>98.359399999999994</v>
      </c>
      <c r="P7075">
        <v>256.29379999999998</v>
      </c>
      <c r="Q7075">
        <f t="shared" si="1022"/>
        <v>0.65035685484587202</v>
      </c>
      <c r="R7075">
        <v>173.57640000000001</v>
      </c>
      <c r="S7075">
        <v>50417.8</v>
      </c>
      <c r="T7075">
        <v>44753.21</v>
      </c>
      <c r="U7075">
        <f t="shared" si="1023"/>
        <v>0.50755424713612496</v>
      </c>
      <c r="V7075">
        <f t="shared" si="1024"/>
        <v>0.93615601955348449</v>
      </c>
      <c r="W7075">
        <v>804.47829999999999</v>
      </c>
      <c r="AC7075">
        <f t="shared" si="1025"/>
        <v>4.3840324021135694E-3</v>
      </c>
      <c r="AD7075">
        <f t="shared" si="1026"/>
        <v>-9.2981581148116943E-2</v>
      </c>
    </row>
    <row r="7076" spans="1:30" x14ac:dyDescent="0.2">
      <c r="A7076">
        <v>7074</v>
      </c>
      <c r="B7076" s="1">
        <v>0.16612268518518519</v>
      </c>
      <c r="C7076" s="2">
        <f t="shared" si="1018"/>
        <v>14353</v>
      </c>
      <c r="D7076" s="2">
        <f t="shared" si="1019"/>
        <v>11347</v>
      </c>
      <c r="E7076">
        <v>1200</v>
      </c>
      <c r="F7076">
        <v>1127.5899999999999</v>
      </c>
      <c r="G7076">
        <f t="shared" si="1020"/>
        <v>1400.59</v>
      </c>
      <c r="H7076">
        <v>85.7</v>
      </c>
      <c r="I7076">
        <v>0.79243589999999997</v>
      </c>
      <c r="J7076">
        <v>65.610389999999995</v>
      </c>
      <c r="K7076">
        <v>43.303049999999999</v>
      </c>
      <c r="L7076">
        <v>143.73939999999999</v>
      </c>
      <c r="M7076">
        <v>157.72550000000001</v>
      </c>
      <c r="N7076">
        <v>195.44239999999999</v>
      </c>
      <c r="O7076">
        <f t="shared" si="1021"/>
        <v>97.721199999999996</v>
      </c>
      <c r="P7076">
        <v>268.90769999999998</v>
      </c>
      <c r="Q7076">
        <f t="shared" si="1022"/>
        <v>0.6823651840810715</v>
      </c>
      <c r="R7076">
        <v>222.4941</v>
      </c>
      <c r="S7076">
        <v>52555.96</v>
      </c>
      <c r="T7076">
        <v>47493.07</v>
      </c>
      <c r="U7076">
        <f t="shared" si="1023"/>
        <v>0.53862749483295802</v>
      </c>
      <c r="V7076">
        <f t="shared" si="1024"/>
        <v>0.99346892362748973</v>
      </c>
      <c r="W7076">
        <v>911.84590000000003</v>
      </c>
      <c r="AC7076">
        <f t="shared" si="1025"/>
        <v>4.7927285702047467E-3</v>
      </c>
      <c r="AD7076">
        <f t="shared" si="1026"/>
        <v>2.2156554925345517E-4</v>
      </c>
    </row>
    <row r="7077" spans="1:30" x14ac:dyDescent="0.2">
      <c r="A7077">
        <v>7075</v>
      </c>
      <c r="B7077" s="1">
        <v>0.16613425925925926</v>
      </c>
      <c r="C7077" s="2">
        <f t="shared" si="1018"/>
        <v>14354</v>
      </c>
      <c r="D7077" s="2">
        <f t="shared" si="1019"/>
        <v>11348</v>
      </c>
      <c r="E7077">
        <v>1200</v>
      </c>
      <c r="F7077">
        <v>1127.5899999999999</v>
      </c>
      <c r="G7077">
        <f t="shared" si="1020"/>
        <v>1400.59</v>
      </c>
      <c r="H7077">
        <v>85.7</v>
      </c>
      <c r="I7077">
        <v>0.810145</v>
      </c>
      <c r="J7077">
        <v>86.283429999999996</v>
      </c>
      <c r="K7077">
        <v>93.304060000000007</v>
      </c>
      <c r="L7077">
        <v>143.19659999999999</v>
      </c>
      <c r="M7077">
        <v>160.45480000000001</v>
      </c>
      <c r="N7077">
        <v>196.8657</v>
      </c>
      <c r="O7077">
        <f t="shared" si="1021"/>
        <v>98.432850000000002</v>
      </c>
      <c r="P7077">
        <v>265.19119999999998</v>
      </c>
      <c r="Q7077">
        <f t="shared" si="1022"/>
        <v>0.67293440092894419</v>
      </c>
      <c r="R7077">
        <v>187.78049999999999</v>
      </c>
      <c r="S7077">
        <v>52207.05</v>
      </c>
      <c r="T7077">
        <v>46518.3</v>
      </c>
      <c r="U7077">
        <f t="shared" si="1023"/>
        <v>0.52757245199958624</v>
      </c>
      <c r="V7077">
        <f t="shared" si="1024"/>
        <v>0.97307850240004823</v>
      </c>
      <c r="W7077">
        <v>855.10820000000001</v>
      </c>
      <c r="AC7077">
        <f t="shared" si="1025"/>
        <v>4.6459359814244932E-3</v>
      </c>
      <c r="AD7077">
        <f t="shared" si="1026"/>
        <v>-3.1367346822004816E-2</v>
      </c>
    </row>
    <row r="7078" spans="1:30" x14ac:dyDescent="0.2">
      <c r="A7078">
        <v>7076</v>
      </c>
      <c r="B7078" s="1">
        <v>0.16615740740740739</v>
      </c>
      <c r="C7078" s="2">
        <f t="shared" si="1018"/>
        <v>14355.999999999998</v>
      </c>
      <c r="D7078" s="2">
        <f t="shared" si="1019"/>
        <v>11349.999999999998</v>
      </c>
      <c r="E7078">
        <v>1200</v>
      </c>
      <c r="F7078">
        <v>1127.5899999999999</v>
      </c>
      <c r="G7078">
        <f t="shared" si="1020"/>
        <v>1400.59</v>
      </c>
      <c r="H7078">
        <v>85.7</v>
      </c>
      <c r="I7078">
        <v>0.82942550000000004</v>
      </c>
      <c r="J7078">
        <v>103.4449</v>
      </c>
      <c r="K7078">
        <v>105.2302</v>
      </c>
      <c r="L7078">
        <v>144.38570000000001</v>
      </c>
      <c r="M7078">
        <v>160.11510000000001</v>
      </c>
      <c r="N7078">
        <v>196.61770000000001</v>
      </c>
      <c r="O7078">
        <f t="shared" si="1021"/>
        <v>98.308850000000007</v>
      </c>
      <c r="P7078">
        <v>256.69529999999997</v>
      </c>
      <c r="Q7078">
        <f t="shared" si="1022"/>
        <v>0.65137567885652159</v>
      </c>
      <c r="R7078">
        <v>173.27180000000001</v>
      </c>
      <c r="S7078">
        <v>50470.83</v>
      </c>
      <c r="T7078">
        <v>44861.14</v>
      </c>
      <c r="U7078">
        <f t="shared" si="1023"/>
        <v>0.5087783007826322</v>
      </c>
      <c r="V7078">
        <f t="shared" si="1024"/>
        <v>0.93841371948585606</v>
      </c>
      <c r="W7078">
        <v>813.37149999999997</v>
      </c>
      <c r="AC7078">
        <f t="shared" si="1025"/>
        <v>4.3999012230642237E-3</v>
      </c>
      <c r="AD7078">
        <f t="shared" si="1026"/>
        <v>-8.9039599695741822E-2</v>
      </c>
    </row>
    <row r="7079" spans="1:30" x14ac:dyDescent="0.2">
      <c r="A7079">
        <v>7077</v>
      </c>
      <c r="B7079" s="1">
        <v>0.16619212962962962</v>
      </c>
      <c r="C7079" s="2">
        <f t="shared" si="1018"/>
        <v>14359</v>
      </c>
      <c r="D7079" s="2">
        <f t="shared" si="1019"/>
        <v>11353</v>
      </c>
      <c r="E7079">
        <v>1200</v>
      </c>
      <c r="F7079">
        <v>1127.5889999999999</v>
      </c>
      <c r="G7079">
        <f t="shared" si="1020"/>
        <v>1400.5889999999999</v>
      </c>
      <c r="H7079">
        <v>85.7</v>
      </c>
      <c r="I7079">
        <v>0.82699480000000003</v>
      </c>
      <c r="J7079">
        <v>103.21720000000001</v>
      </c>
      <c r="K7079">
        <v>98.640199999999993</v>
      </c>
      <c r="L7079">
        <v>144.01849999999999</v>
      </c>
      <c r="M7079">
        <v>159.6523</v>
      </c>
      <c r="N7079">
        <v>196.46729999999999</v>
      </c>
      <c r="O7079">
        <f t="shared" si="1021"/>
        <v>98.233649999999997</v>
      </c>
      <c r="P7079">
        <v>261.19049999999999</v>
      </c>
      <c r="Q7079">
        <f t="shared" si="1022"/>
        <v>0.6627824477050196</v>
      </c>
      <c r="R7079">
        <v>175.4736</v>
      </c>
      <c r="S7079">
        <v>51315.39</v>
      </c>
      <c r="T7079">
        <v>45635.18</v>
      </c>
      <c r="U7079">
        <f t="shared" si="1023"/>
        <v>0.51755682838888095</v>
      </c>
      <c r="V7079">
        <f t="shared" si="1024"/>
        <v>0.95460523301919098</v>
      </c>
      <c r="W7079">
        <v>822.96950000000004</v>
      </c>
      <c r="AC7079">
        <f t="shared" si="1025"/>
        <v>4.5142657320211763E-3</v>
      </c>
      <c r="AD7079">
        <f t="shared" si="1026"/>
        <v>-6.1449846135063213E-2</v>
      </c>
    </row>
    <row r="7080" spans="1:30" x14ac:dyDescent="0.2">
      <c r="A7080">
        <v>7078</v>
      </c>
      <c r="B7080" s="1">
        <v>0.16620370370370371</v>
      </c>
      <c r="C7080" s="2">
        <f t="shared" si="1018"/>
        <v>14360.000000000002</v>
      </c>
      <c r="D7080" s="2">
        <f t="shared" si="1019"/>
        <v>11354.000000000002</v>
      </c>
      <c r="E7080">
        <v>1200</v>
      </c>
      <c r="F7080">
        <v>1127.5889999999999</v>
      </c>
      <c r="G7080">
        <f t="shared" si="1020"/>
        <v>1400.5889999999999</v>
      </c>
      <c r="H7080">
        <v>85.7</v>
      </c>
      <c r="I7080">
        <v>0.84581300000000004</v>
      </c>
      <c r="J7080">
        <v>103.1118</v>
      </c>
      <c r="K7080">
        <v>105.03740000000001</v>
      </c>
      <c r="L7080">
        <v>144.18790000000001</v>
      </c>
      <c r="M7080">
        <v>159.98670000000001</v>
      </c>
      <c r="N7080">
        <v>196.7373</v>
      </c>
      <c r="O7080">
        <f t="shared" si="1021"/>
        <v>98.368650000000002</v>
      </c>
      <c r="P7080">
        <v>254.52699999999999</v>
      </c>
      <c r="Q7080">
        <f t="shared" si="1022"/>
        <v>0.64587352169016687</v>
      </c>
      <c r="R7080">
        <v>174.3759</v>
      </c>
      <c r="S7080">
        <v>50074.96</v>
      </c>
      <c r="T7080">
        <v>44462.02</v>
      </c>
      <c r="U7080">
        <f t="shared" si="1023"/>
        <v>0.50425180869151798</v>
      </c>
      <c r="V7080">
        <f t="shared" si="1024"/>
        <v>0.93006485265542782</v>
      </c>
      <c r="W7080">
        <v>799.27539999999999</v>
      </c>
      <c r="AC7080">
        <f t="shared" si="1025"/>
        <v>4.3413145416290174E-3</v>
      </c>
      <c r="AD7080">
        <f t="shared" si="1026"/>
        <v>-0.10373635006613946</v>
      </c>
    </row>
    <row r="7081" spans="1:30" x14ac:dyDescent="0.2">
      <c r="A7081">
        <v>7079</v>
      </c>
      <c r="B7081" s="1">
        <v>0.16622685185185185</v>
      </c>
      <c r="C7081" s="2">
        <f t="shared" si="1018"/>
        <v>14362</v>
      </c>
      <c r="D7081" s="2">
        <f t="shared" si="1019"/>
        <v>11356</v>
      </c>
      <c r="E7081">
        <v>1200</v>
      </c>
      <c r="F7081">
        <v>1127.5889999999999</v>
      </c>
      <c r="G7081">
        <f t="shared" si="1020"/>
        <v>1400.5889999999999</v>
      </c>
      <c r="H7081">
        <v>85.7</v>
      </c>
      <c r="I7081">
        <v>0.8338449</v>
      </c>
      <c r="J7081">
        <v>104.5025</v>
      </c>
      <c r="K7081">
        <v>105.36069999999999</v>
      </c>
      <c r="L7081">
        <v>144.7501</v>
      </c>
      <c r="M7081">
        <v>159.1927</v>
      </c>
      <c r="N7081">
        <v>197.07249999999999</v>
      </c>
      <c r="O7081">
        <f t="shared" si="1021"/>
        <v>98.536249999999995</v>
      </c>
      <c r="P7081">
        <v>256.22969999999998</v>
      </c>
      <c r="Q7081">
        <f t="shared" si="1022"/>
        <v>0.65019419826036118</v>
      </c>
      <c r="R7081">
        <v>173.0729</v>
      </c>
      <c r="S7081">
        <v>50495.83</v>
      </c>
      <c r="T7081">
        <v>44838.28</v>
      </c>
      <c r="U7081">
        <f t="shared" si="1023"/>
        <v>0.50851904138895887</v>
      </c>
      <c r="V7081">
        <f t="shared" si="1024"/>
        <v>0.93793552972903205</v>
      </c>
      <c r="W7081">
        <v>809.61789999999996</v>
      </c>
      <c r="AC7081">
        <f t="shared" si="1025"/>
        <v>4.396538549017703E-3</v>
      </c>
      <c r="AD7081">
        <f t="shared" si="1026"/>
        <v>-8.9872547060287911E-2</v>
      </c>
    </row>
    <row r="7082" spans="1:30" x14ac:dyDescent="0.2">
      <c r="A7082">
        <v>7080</v>
      </c>
      <c r="B7082" s="1">
        <v>0.16625000000000001</v>
      </c>
      <c r="C7082" s="2">
        <f t="shared" si="1018"/>
        <v>14364</v>
      </c>
      <c r="D7082" s="2">
        <f t="shared" si="1019"/>
        <v>11358</v>
      </c>
      <c r="E7082">
        <v>1200</v>
      </c>
      <c r="F7082">
        <v>1127.5889999999999</v>
      </c>
      <c r="G7082">
        <f t="shared" si="1020"/>
        <v>1400.5889999999999</v>
      </c>
      <c r="H7082">
        <v>85.7</v>
      </c>
      <c r="I7082">
        <v>0.83476099999999998</v>
      </c>
      <c r="J7082">
        <v>104.1152</v>
      </c>
      <c r="K7082">
        <v>105.1027</v>
      </c>
      <c r="L7082">
        <v>142.78899999999999</v>
      </c>
      <c r="M7082">
        <v>159.203</v>
      </c>
      <c r="N7082">
        <v>196.4751</v>
      </c>
      <c r="O7082">
        <f t="shared" si="1021"/>
        <v>98.237549999999999</v>
      </c>
      <c r="P7082">
        <v>257.70420000000001</v>
      </c>
      <c r="Q7082">
        <f t="shared" si="1022"/>
        <v>0.65393580723595968</v>
      </c>
      <c r="R7082">
        <v>172.57409999999999</v>
      </c>
      <c r="S7082">
        <v>50632.45</v>
      </c>
      <c r="T7082">
        <v>44968.25</v>
      </c>
      <c r="U7082">
        <f t="shared" si="1023"/>
        <v>0.50999305466086242</v>
      </c>
      <c r="V7082">
        <f t="shared" si="1024"/>
        <v>0.94065426650481565</v>
      </c>
      <c r="W7082">
        <v>809.34140000000002</v>
      </c>
      <c r="AC7082">
        <f t="shared" si="1025"/>
        <v>4.415668363959401E-3</v>
      </c>
      <c r="AD7082">
        <f t="shared" si="1026"/>
        <v>-8.515093791376116E-2</v>
      </c>
    </row>
    <row r="7083" spans="1:30" x14ac:dyDescent="0.2">
      <c r="A7083">
        <v>7081</v>
      </c>
      <c r="B7083" s="1">
        <v>0.16628472222222221</v>
      </c>
      <c r="C7083" s="2">
        <f t="shared" si="1018"/>
        <v>14366.999999999998</v>
      </c>
      <c r="D7083" s="2">
        <f t="shared" si="1019"/>
        <v>11360.999999999998</v>
      </c>
      <c r="E7083">
        <v>1200</v>
      </c>
      <c r="F7083">
        <v>1127.588</v>
      </c>
      <c r="G7083">
        <f t="shared" si="1020"/>
        <v>1400.588</v>
      </c>
      <c r="H7083">
        <v>85.7</v>
      </c>
      <c r="I7083">
        <v>0.82510450000000002</v>
      </c>
      <c r="J7083">
        <v>103.8199</v>
      </c>
      <c r="K7083">
        <v>105.5823</v>
      </c>
      <c r="L7083">
        <v>144.61250000000001</v>
      </c>
      <c r="M7083">
        <v>159.3741</v>
      </c>
      <c r="N7083">
        <v>196.50069999999999</v>
      </c>
      <c r="O7083">
        <f t="shared" si="1021"/>
        <v>98.250349999999997</v>
      </c>
      <c r="P7083">
        <v>255.71010000000001</v>
      </c>
      <c r="Q7083">
        <f t="shared" si="1022"/>
        <v>0.64887569027547076</v>
      </c>
      <c r="R7083">
        <v>173.17310000000001</v>
      </c>
      <c r="S7083">
        <v>50247.21</v>
      </c>
      <c r="T7083">
        <v>44623.16</v>
      </c>
      <c r="U7083">
        <f t="shared" si="1023"/>
        <v>0.50607932656975552</v>
      </c>
      <c r="V7083">
        <f t="shared" si="1024"/>
        <v>0.93343560932273395</v>
      </c>
      <c r="W7083">
        <v>814.91610000000003</v>
      </c>
      <c r="AC7083">
        <f t="shared" si="1025"/>
        <v>4.3649367099982909E-3</v>
      </c>
      <c r="AD7083">
        <f t="shared" si="1026"/>
        <v>-9.7763148705205971E-2</v>
      </c>
    </row>
    <row r="7084" spans="1:30" x14ac:dyDescent="0.2">
      <c r="A7084">
        <v>7082</v>
      </c>
      <c r="B7084" s="1">
        <v>0.16630787037037037</v>
      </c>
      <c r="C7084" s="2">
        <f t="shared" si="1018"/>
        <v>14369</v>
      </c>
      <c r="D7084" s="2">
        <f t="shared" si="1019"/>
        <v>11363</v>
      </c>
      <c r="E7084">
        <v>1200</v>
      </c>
      <c r="F7084">
        <v>1127.588</v>
      </c>
      <c r="G7084">
        <f t="shared" si="1020"/>
        <v>1400.588</v>
      </c>
      <c r="H7084">
        <v>85.7</v>
      </c>
      <c r="I7084">
        <v>0.84482310000000005</v>
      </c>
      <c r="J7084">
        <v>103.5502</v>
      </c>
      <c r="K7084">
        <v>105.57680000000001</v>
      </c>
      <c r="L7084">
        <v>144.6901</v>
      </c>
      <c r="M7084">
        <v>161.1035</v>
      </c>
      <c r="N7084">
        <v>196.79060000000001</v>
      </c>
      <c r="O7084">
        <f t="shared" si="1021"/>
        <v>98.395300000000006</v>
      </c>
      <c r="P7084">
        <v>253.6617</v>
      </c>
      <c r="Q7084">
        <f t="shared" si="1022"/>
        <v>0.6436777846629812</v>
      </c>
      <c r="R7084">
        <v>174.07490000000001</v>
      </c>
      <c r="S7084">
        <v>49918.23</v>
      </c>
      <c r="T7084">
        <v>44268.28</v>
      </c>
      <c r="U7084">
        <f t="shared" si="1023"/>
        <v>0.50205456831836592</v>
      </c>
      <c r="V7084">
        <f t="shared" si="1024"/>
        <v>0.92601216308906398</v>
      </c>
      <c r="W7084">
        <v>798.34209999999996</v>
      </c>
      <c r="AC7084">
        <f t="shared" si="1025"/>
        <v>4.3129700342333828E-3</v>
      </c>
      <c r="AD7084">
        <f t="shared" si="1026"/>
        <v>-0.1109900204809493</v>
      </c>
    </row>
    <row r="7085" spans="1:30" x14ac:dyDescent="0.2">
      <c r="A7085">
        <v>7083</v>
      </c>
      <c r="B7085" s="1">
        <v>0.16631944444444444</v>
      </c>
      <c r="C7085" s="2">
        <f t="shared" si="1018"/>
        <v>14370</v>
      </c>
      <c r="D7085" s="2">
        <f t="shared" si="1019"/>
        <v>11364</v>
      </c>
      <c r="E7085">
        <v>1200</v>
      </c>
      <c r="F7085">
        <v>1127.588</v>
      </c>
      <c r="G7085">
        <f t="shared" si="1020"/>
        <v>1400.588</v>
      </c>
      <c r="H7085">
        <v>85.7</v>
      </c>
      <c r="I7085">
        <v>0.83976519999999999</v>
      </c>
      <c r="J7085">
        <v>101.57810000000001</v>
      </c>
      <c r="K7085">
        <v>104.40430000000001</v>
      </c>
      <c r="L7085">
        <v>142.77809999999999</v>
      </c>
      <c r="M7085">
        <v>160.5762</v>
      </c>
      <c r="N7085">
        <v>196.69110000000001</v>
      </c>
      <c r="O7085">
        <f t="shared" si="1021"/>
        <v>98.345550000000003</v>
      </c>
      <c r="P7085">
        <v>249.16560000000001</v>
      </c>
      <c r="Q7085">
        <f t="shared" si="1022"/>
        <v>0.63226873202467104</v>
      </c>
      <c r="R7085">
        <v>176.96899999999999</v>
      </c>
      <c r="S7085">
        <v>49008.65</v>
      </c>
      <c r="T7085">
        <v>43523.62</v>
      </c>
      <c r="U7085">
        <f t="shared" si="1023"/>
        <v>0.49360924460477346</v>
      </c>
      <c r="V7085">
        <f t="shared" si="1024"/>
        <v>0.9104352258923647</v>
      </c>
      <c r="W7085">
        <v>799.69150000000002</v>
      </c>
      <c r="AC7085">
        <f t="shared" si="1025"/>
        <v>4.2046028777470573E-3</v>
      </c>
      <c r="AD7085">
        <f t="shared" si="1026"/>
        <v>-0.13962407532627075</v>
      </c>
    </row>
    <row r="7086" spans="1:30" x14ac:dyDescent="0.2">
      <c r="A7086">
        <v>7084</v>
      </c>
      <c r="B7086" s="1">
        <v>0.16633101851851853</v>
      </c>
      <c r="C7086" s="2">
        <f t="shared" si="1018"/>
        <v>14371.000000000002</v>
      </c>
      <c r="D7086" s="2">
        <f t="shared" si="1019"/>
        <v>11365.000000000002</v>
      </c>
      <c r="E7086">
        <v>1200</v>
      </c>
      <c r="F7086">
        <v>1127.587</v>
      </c>
      <c r="G7086">
        <f t="shared" si="1020"/>
        <v>1400.587</v>
      </c>
      <c r="H7086">
        <v>85.7</v>
      </c>
      <c r="I7086">
        <v>0.82183859999999997</v>
      </c>
      <c r="J7086">
        <v>103.1031</v>
      </c>
      <c r="K7086">
        <v>104.8999</v>
      </c>
      <c r="L7086">
        <v>143.28540000000001</v>
      </c>
      <c r="M7086">
        <v>160.5181</v>
      </c>
      <c r="N7086">
        <v>196.6859</v>
      </c>
      <c r="O7086">
        <f t="shared" si="1021"/>
        <v>98.342950000000002</v>
      </c>
      <c r="P7086">
        <v>258.25080000000003</v>
      </c>
      <c r="Q7086">
        <f t="shared" si="1022"/>
        <v>0.65532282891521521</v>
      </c>
      <c r="R7086">
        <v>173.17140000000001</v>
      </c>
      <c r="S7086">
        <v>50794.29</v>
      </c>
      <c r="T7086">
        <v>45138.47</v>
      </c>
      <c r="U7086">
        <f t="shared" si="1023"/>
        <v>0.51192355046099625</v>
      </c>
      <c r="V7086">
        <f t="shared" si="1024"/>
        <v>0.9442149603108777</v>
      </c>
      <c r="W7086">
        <v>821.17409999999995</v>
      </c>
      <c r="AC7086">
        <f t="shared" si="1025"/>
        <v>4.4407642678100812E-3</v>
      </c>
      <c r="AD7086">
        <f t="shared" si="1026"/>
        <v>-7.9018470176447808E-2</v>
      </c>
    </row>
    <row r="7087" spans="1:30" x14ac:dyDescent="0.2">
      <c r="A7087">
        <v>7085</v>
      </c>
      <c r="B7087" s="1">
        <v>0.16635416666666666</v>
      </c>
      <c r="C7087" s="2">
        <f t="shared" si="1018"/>
        <v>14373</v>
      </c>
      <c r="D7087" s="2">
        <f t="shared" si="1019"/>
        <v>11367</v>
      </c>
      <c r="E7087">
        <v>1200</v>
      </c>
      <c r="F7087">
        <v>1127.587</v>
      </c>
      <c r="G7087">
        <f t="shared" si="1020"/>
        <v>1400.587</v>
      </c>
      <c r="H7087">
        <v>85.7</v>
      </c>
      <c r="I7087">
        <v>0.83394950000000001</v>
      </c>
      <c r="J7087">
        <v>103.3373</v>
      </c>
      <c r="K7087">
        <v>105.4693</v>
      </c>
      <c r="L7087">
        <v>142.95740000000001</v>
      </c>
      <c r="M7087">
        <v>157.75980000000001</v>
      </c>
      <c r="N7087">
        <v>196.5676</v>
      </c>
      <c r="O7087">
        <f t="shared" si="1021"/>
        <v>98.283799999999999</v>
      </c>
      <c r="P7087">
        <v>253.95650000000001</v>
      </c>
      <c r="Q7087">
        <f t="shared" si="1022"/>
        <v>0.64442585270367725</v>
      </c>
      <c r="R7087">
        <v>174.37739999999999</v>
      </c>
      <c r="S7087">
        <v>49919.6</v>
      </c>
      <c r="T7087">
        <v>44334.720000000001</v>
      </c>
      <c r="U7087">
        <f t="shared" si="1023"/>
        <v>0.50280807637241898</v>
      </c>
      <c r="V7087">
        <f t="shared" si="1024"/>
        <v>0.92740196743916836</v>
      </c>
      <c r="W7087">
        <v>807.25850000000003</v>
      </c>
      <c r="AC7087">
        <f t="shared" si="1025"/>
        <v>4.3226833511046765E-3</v>
      </c>
      <c r="AD7087">
        <f t="shared" si="1026"/>
        <v>-0.10849356232446228</v>
      </c>
    </row>
    <row r="7088" spans="1:30" x14ac:dyDescent="0.2">
      <c r="A7088">
        <v>7086</v>
      </c>
      <c r="B7088" s="1">
        <v>0.16636574074074076</v>
      </c>
      <c r="C7088" s="2">
        <f t="shared" si="1018"/>
        <v>14374.000000000002</v>
      </c>
      <c r="D7088" s="2">
        <f t="shared" si="1019"/>
        <v>11368.000000000002</v>
      </c>
      <c r="E7088">
        <v>1200</v>
      </c>
      <c r="F7088">
        <v>1127.587</v>
      </c>
      <c r="G7088">
        <f t="shared" si="1020"/>
        <v>1400.587</v>
      </c>
      <c r="H7088">
        <v>85.7</v>
      </c>
      <c r="I7088">
        <v>0.8237951</v>
      </c>
      <c r="J7088">
        <v>96.337720000000004</v>
      </c>
      <c r="K7088">
        <v>96.957639999999998</v>
      </c>
      <c r="L7088">
        <v>143.0958</v>
      </c>
      <c r="M7088">
        <v>160.1327</v>
      </c>
      <c r="N7088">
        <v>196.52029999999999</v>
      </c>
      <c r="O7088">
        <f t="shared" si="1021"/>
        <v>98.260149999999996</v>
      </c>
      <c r="P7088">
        <v>263.20170000000002</v>
      </c>
      <c r="Q7088">
        <f t="shared" si="1022"/>
        <v>0.66788595667193973</v>
      </c>
      <c r="R7088">
        <v>179.67609999999999</v>
      </c>
      <c r="S7088">
        <v>51724.480000000003</v>
      </c>
      <c r="T7088">
        <v>46057.94</v>
      </c>
      <c r="U7088">
        <f t="shared" si="1023"/>
        <v>0.52235142599471229</v>
      </c>
      <c r="V7088">
        <f t="shared" si="1024"/>
        <v>0.96344860579237157</v>
      </c>
      <c r="W7088">
        <v>832.69079999999997</v>
      </c>
      <c r="AC7088">
        <f t="shared" si="1025"/>
        <v>4.5771403862114035E-3</v>
      </c>
      <c r="AD7088">
        <f t="shared" si="1026"/>
        <v>-4.6869062854510979E-2</v>
      </c>
    </row>
    <row r="7089" spans="1:30" x14ac:dyDescent="0.2">
      <c r="A7089">
        <v>7087</v>
      </c>
      <c r="B7089" s="1">
        <v>0.1663773148148148</v>
      </c>
      <c r="C7089" s="2">
        <f t="shared" si="1018"/>
        <v>14374.999999999998</v>
      </c>
      <c r="D7089" s="2">
        <f t="shared" si="1019"/>
        <v>11368.999999999998</v>
      </c>
      <c r="E7089">
        <v>1200</v>
      </c>
      <c r="F7089">
        <v>1127.587</v>
      </c>
      <c r="G7089">
        <f t="shared" si="1020"/>
        <v>1400.587</v>
      </c>
      <c r="H7089">
        <v>85.7</v>
      </c>
      <c r="I7089">
        <v>0.82550950000000001</v>
      </c>
      <c r="J7089">
        <v>103.0872</v>
      </c>
      <c r="K7089">
        <v>104.46639999999999</v>
      </c>
      <c r="L7089">
        <v>143.26900000000001</v>
      </c>
      <c r="M7089">
        <v>159.67859999999999</v>
      </c>
      <c r="N7089">
        <v>196.47450000000001</v>
      </c>
      <c r="O7089">
        <f t="shared" si="1021"/>
        <v>98.237250000000003</v>
      </c>
      <c r="P7089">
        <v>258.49860000000001</v>
      </c>
      <c r="Q7089">
        <f t="shared" si="1022"/>
        <v>0.65595163237683141</v>
      </c>
      <c r="R7089">
        <v>173.77430000000001</v>
      </c>
      <c r="S7089">
        <v>50788.38</v>
      </c>
      <c r="T7089">
        <v>45182</v>
      </c>
      <c r="U7089">
        <f t="shared" si="1023"/>
        <v>0.51241723206233469</v>
      </c>
      <c r="V7089">
        <f t="shared" si="1024"/>
        <v>0.94512552899480373</v>
      </c>
      <c r="W7089">
        <v>819.20650000000001</v>
      </c>
      <c r="AC7089">
        <f t="shared" si="1025"/>
        <v>4.4471895985411678E-3</v>
      </c>
      <c r="AD7089">
        <f t="shared" si="1026"/>
        <v>-7.7459496720917675E-2</v>
      </c>
    </row>
    <row r="7090" spans="1:30" x14ac:dyDescent="0.2">
      <c r="A7090">
        <v>7088</v>
      </c>
      <c r="B7090" s="1">
        <v>0.16641203703703702</v>
      </c>
      <c r="C7090" s="2">
        <f t="shared" si="1018"/>
        <v>14377.999999999998</v>
      </c>
      <c r="D7090" s="2">
        <f t="shared" si="1019"/>
        <v>11371.999999999998</v>
      </c>
      <c r="E7090">
        <v>1200</v>
      </c>
      <c r="F7090">
        <v>1127.586</v>
      </c>
      <c r="G7090">
        <f t="shared" si="1020"/>
        <v>1400.586</v>
      </c>
      <c r="H7090">
        <v>85.7</v>
      </c>
      <c r="I7090">
        <v>0.83325340000000003</v>
      </c>
      <c r="J7090">
        <v>94.662540000000007</v>
      </c>
      <c r="K7090">
        <v>96.922389999999993</v>
      </c>
      <c r="L7090">
        <v>144.99250000000001</v>
      </c>
      <c r="M7090">
        <v>158.8603</v>
      </c>
      <c r="N7090">
        <v>196.51580000000001</v>
      </c>
      <c r="O7090">
        <f t="shared" si="1021"/>
        <v>98.257900000000006</v>
      </c>
      <c r="P7090">
        <v>261.56400000000002</v>
      </c>
      <c r="Q7090">
        <f t="shared" si="1022"/>
        <v>0.66373022047706853</v>
      </c>
      <c r="R7090">
        <v>181.17320000000001</v>
      </c>
      <c r="S7090">
        <v>51401.46</v>
      </c>
      <c r="T7090">
        <v>45840.19</v>
      </c>
      <c r="U7090">
        <f t="shared" si="1023"/>
        <v>0.5198818838699375</v>
      </c>
      <c r="V7090">
        <f t="shared" si="1024"/>
        <v>0.95889367055403285</v>
      </c>
      <c r="W7090">
        <v>825.24760000000003</v>
      </c>
      <c r="AC7090">
        <f t="shared" si="1025"/>
        <v>4.5447194815699506E-3</v>
      </c>
      <c r="AD7090">
        <f t="shared" si="1026"/>
        <v>-5.4337167804999309E-2</v>
      </c>
    </row>
    <row r="7091" spans="1:30" x14ac:dyDescent="0.2">
      <c r="A7091">
        <v>7089</v>
      </c>
      <c r="B7091" s="1">
        <v>0.16645833333333335</v>
      </c>
      <c r="C7091" s="2">
        <f t="shared" si="1018"/>
        <v>14382.000000000002</v>
      </c>
      <c r="D7091" s="2">
        <f t="shared" si="1019"/>
        <v>11376.000000000002</v>
      </c>
      <c r="E7091">
        <v>1200</v>
      </c>
      <c r="F7091">
        <v>1127.586</v>
      </c>
      <c r="G7091">
        <f t="shared" si="1020"/>
        <v>1400.586</v>
      </c>
      <c r="H7091">
        <v>85.7</v>
      </c>
      <c r="I7091">
        <v>0.83958520000000003</v>
      </c>
      <c r="J7091">
        <v>102.85980000000001</v>
      </c>
      <c r="K7091">
        <v>105.2739</v>
      </c>
      <c r="L7091">
        <v>146.3621</v>
      </c>
      <c r="M7091">
        <v>158.92420000000001</v>
      </c>
      <c r="N7091">
        <v>196.5805</v>
      </c>
      <c r="O7091">
        <f t="shared" si="1021"/>
        <v>98.29025</v>
      </c>
      <c r="P7091">
        <v>253.4939</v>
      </c>
      <c r="Q7091">
        <f t="shared" si="1022"/>
        <v>0.64325198474022405</v>
      </c>
      <c r="R7091">
        <v>174.47210000000001</v>
      </c>
      <c r="S7091">
        <v>49831.96</v>
      </c>
      <c r="T7091">
        <v>44263.7</v>
      </c>
      <c r="U7091">
        <f t="shared" si="1023"/>
        <v>0.50200262571018472</v>
      </c>
      <c r="V7091">
        <f t="shared" si="1024"/>
        <v>0.92591635779220238</v>
      </c>
      <c r="W7091">
        <v>802.60140000000001</v>
      </c>
      <c r="AC7091">
        <f t="shared" si="1025"/>
        <v>4.312300721178104E-3</v>
      </c>
      <c r="AD7091">
        <f t="shared" si="1026"/>
        <v>-0.11116245746368114</v>
      </c>
    </row>
    <row r="7092" spans="1:30" x14ac:dyDescent="0.2">
      <c r="A7092">
        <v>7090</v>
      </c>
      <c r="B7092" s="1">
        <v>0.16646990740740741</v>
      </c>
      <c r="C7092" s="2">
        <f t="shared" si="1018"/>
        <v>14383</v>
      </c>
      <c r="D7092" s="2">
        <f t="shared" si="1019"/>
        <v>11377</v>
      </c>
      <c r="E7092">
        <v>1200</v>
      </c>
      <c r="F7092">
        <v>1127.585</v>
      </c>
      <c r="G7092">
        <f t="shared" si="1020"/>
        <v>1400.585</v>
      </c>
      <c r="H7092">
        <v>85.7</v>
      </c>
      <c r="I7092">
        <v>0.83210019999999996</v>
      </c>
      <c r="J7092">
        <v>102.7937</v>
      </c>
      <c r="K7092">
        <v>104.7347</v>
      </c>
      <c r="L7092">
        <v>146.0959</v>
      </c>
      <c r="M7092">
        <v>160.7758</v>
      </c>
      <c r="N7092">
        <v>196.5033</v>
      </c>
      <c r="O7092">
        <f t="shared" si="1021"/>
        <v>98.251649999999998</v>
      </c>
      <c r="P7092">
        <v>252.9965</v>
      </c>
      <c r="Q7092">
        <f t="shared" si="1022"/>
        <v>0.64198981023736701</v>
      </c>
      <c r="R7092">
        <v>174.87309999999999</v>
      </c>
      <c r="S7092">
        <v>49714.64</v>
      </c>
      <c r="T7092">
        <v>44161.89</v>
      </c>
      <c r="U7092">
        <f t="shared" si="1023"/>
        <v>0.50084798009033016</v>
      </c>
      <c r="V7092">
        <f t="shared" si="1024"/>
        <v>0.92378667716480745</v>
      </c>
      <c r="W7092">
        <v>807.92330000000004</v>
      </c>
      <c r="AC7092">
        <f t="shared" si="1025"/>
        <v>4.2974313320763196E-3</v>
      </c>
      <c r="AD7092">
        <f t="shared" si="1026"/>
        <v>-0.11500715110939441</v>
      </c>
    </row>
    <row r="7093" spans="1:30" x14ac:dyDescent="0.2">
      <c r="A7093">
        <v>7091</v>
      </c>
      <c r="B7093" s="1">
        <v>0.16651620370370371</v>
      </c>
      <c r="C7093" s="2">
        <f t="shared" si="1018"/>
        <v>14387</v>
      </c>
      <c r="D7093" s="2">
        <f t="shared" si="1019"/>
        <v>11381</v>
      </c>
      <c r="E7093">
        <v>1200</v>
      </c>
      <c r="F7093">
        <v>1127.585</v>
      </c>
      <c r="G7093">
        <f t="shared" si="1020"/>
        <v>1400.585</v>
      </c>
      <c r="H7093">
        <v>85.7</v>
      </c>
      <c r="I7093">
        <v>0.83692730000000004</v>
      </c>
      <c r="J7093">
        <v>103.851</v>
      </c>
      <c r="K7093">
        <v>105.32510000000001</v>
      </c>
      <c r="L7093">
        <v>140.989</v>
      </c>
      <c r="M7093">
        <v>159.4933</v>
      </c>
      <c r="N7093">
        <v>196.68190000000001</v>
      </c>
      <c r="O7093">
        <f t="shared" si="1021"/>
        <v>98.340950000000007</v>
      </c>
      <c r="P7093">
        <v>252.40469999999999</v>
      </c>
      <c r="Q7093">
        <f t="shared" si="1022"/>
        <v>0.64048809155865605</v>
      </c>
      <c r="R7093">
        <v>174.57480000000001</v>
      </c>
      <c r="S7093">
        <v>49643.43</v>
      </c>
      <c r="T7093">
        <v>44045.919999999998</v>
      </c>
      <c r="U7093">
        <f t="shared" si="1023"/>
        <v>0.49953274334998515</v>
      </c>
      <c r="V7093">
        <f t="shared" si="1024"/>
        <v>0.92136079500825108</v>
      </c>
      <c r="W7093">
        <v>803.14670000000001</v>
      </c>
      <c r="AC7093">
        <f t="shared" si="1025"/>
        <v>4.2805147400615997E-3</v>
      </c>
      <c r="AD7093">
        <f t="shared" si="1026"/>
        <v>-0.11941365878761379</v>
      </c>
    </row>
    <row r="7094" spans="1:30" x14ac:dyDescent="0.2">
      <c r="A7094">
        <v>7092</v>
      </c>
      <c r="B7094" s="1">
        <v>0.16652777777777777</v>
      </c>
      <c r="C7094" s="2">
        <f t="shared" si="1018"/>
        <v>14388</v>
      </c>
      <c r="D7094" s="2">
        <f t="shared" si="1019"/>
        <v>11382</v>
      </c>
      <c r="E7094">
        <v>1200</v>
      </c>
      <c r="F7094">
        <v>1127.585</v>
      </c>
      <c r="G7094">
        <f t="shared" si="1020"/>
        <v>1400.585</v>
      </c>
      <c r="H7094">
        <v>85.7</v>
      </c>
      <c r="I7094">
        <v>0.8298875</v>
      </c>
      <c r="J7094">
        <v>102.33710000000001</v>
      </c>
      <c r="K7094">
        <v>105.49679999999999</v>
      </c>
      <c r="L7094">
        <v>143.24979999999999</v>
      </c>
      <c r="M7094">
        <v>157.5129</v>
      </c>
      <c r="N7094">
        <v>196.47720000000001</v>
      </c>
      <c r="O7094">
        <f t="shared" si="1021"/>
        <v>98.238600000000005</v>
      </c>
      <c r="P7094">
        <v>255.55789999999999</v>
      </c>
      <c r="Q7094">
        <f t="shared" si="1022"/>
        <v>0.64848947604279106</v>
      </c>
      <c r="R7094">
        <v>173.77520000000001</v>
      </c>
      <c r="S7094">
        <v>50211.3</v>
      </c>
      <c r="T7094">
        <v>44605.51</v>
      </c>
      <c r="U7094">
        <f t="shared" si="1023"/>
        <v>0.50587915472818368</v>
      </c>
      <c r="V7094">
        <f t="shared" si="1024"/>
        <v>0.93306640332063673</v>
      </c>
      <c r="W7094">
        <v>811.6934</v>
      </c>
      <c r="AC7094">
        <f t="shared" si="1025"/>
        <v>4.3623472414020823E-3</v>
      </c>
      <c r="AD7094">
        <f t="shared" si="1026"/>
        <v>-9.8414775694609435E-2</v>
      </c>
    </row>
    <row r="7095" spans="1:30" x14ac:dyDescent="0.2">
      <c r="A7095">
        <v>7093</v>
      </c>
      <c r="B7095" s="1">
        <v>0.16655092592592594</v>
      </c>
      <c r="C7095" s="2">
        <f t="shared" si="1018"/>
        <v>14390</v>
      </c>
      <c r="D7095" s="2">
        <f t="shared" si="1019"/>
        <v>11384</v>
      </c>
      <c r="E7095">
        <v>1200</v>
      </c>
      <c r="F7095">
        <v>1127.5840000000001</v>
      </c>
      <c r="G7095">
        <f t="shared" si="1020"/>
        <v>1400.5840000000001</v>
      </c>
      <c r="H7095">
        <v>85.7</v>
      </c>
      <c r="I7095">
        <v>0.83502509999999996</v>
      </c>
      <c r="J7095">
        <v>103.0826</v>
      </c>
      <c r="K7095">
        <v>105.2226</v>
      </c>
      <c r="L7095">
        <v>142.28649999999999</v>
      </c>
      <c r="M7095">
        <v>161.75790000000001</v>
      </c>
      <c r="N7095">
        <v>196.78450000000001</v>
      </c>
      <c r="O7095">
        <f t="shared" si="1021"/>
        <v>98.392250000000004</v>
      </c>
      <c r="P7095">
        <v>255.50899999999999</v>
      </c>
      <c r="Q7095">
        <f t="shared" si="1022"/>
        <v>0.64836539012966343</v>
      </c>
      <c r="R7095">
        <v>173.976</v>
      </c>
      <c r="S7095">
        <v>50280.22</v>
      </c>
      <c r="T7095">
        <v>44627.89</v>
      </c>
      <c r="U7095">
        <f t="shared" si="1023"/>
        <v>0.50613297035506055</v>
      </c>
      <c r="V7095">
        <f t="shared" si="1024"/>
        <v>0.93353455234765859</v>
      </c>
      <c r="W7095">
        <v>808.12819999999999</v>
      </c>
      <c r="AC7095">
        <f t="shared" si="1025"/>
        <v>4.3656307452619942E-3</v>
      </c>
      <c r="AD7095">
        <f t="shared" si="1026"/>
        <v>-9.7588629516375702E-2</v>
      </c>
    </row>
    <row r="7096" spans="1:30" x14ac:dyDescent="0.2">
      <c r="A7096">
        <v>7094</v>
      </c>
      <c r="B7096" s="1">
        <v>0.16658564814814816</v>
      </c>
      <c r="C7096" s="2">
        <f t="shared" si="1018"/>
        <v>14393.000000000002</v>
      </c>
      <c r="D7096" s="2">
        <f t="shared" si="1019"/>
        <v>11387.000000000002</v>
      </c>
      <c r="E7096">
        <v>1200</v>
      </c>
      <c r="F7096">
        <v>1127.5840000000001</v>
      </c>
      <c r="G7096">
        <f t="shared" si="1020"/>
        <v>1400.5840000000001</v>
      </c>
      <c r="H7096">
        <v>85.7</v>
      </c>
      <c r="I7096">
        <v>0.83603150000000004</v>
      </c>
      <c r="J7096">
        <v>103.15219999999999</v>
      </c>
      <c r="K7096">
        <v>105.19629999999999</v>
      </c>
      <c r="L7096">
        <v>147.01050000000001</v>
      </c>
      <c r="M7096">
        <v>159.43090000000001</v>
      </c>
      <c r="N7096">
        <v>195.57089999999999</v>
      </c>
      <c r="O7096">
        <f t="shared" si="1021"/>
        <v>97.785449999999997</v>
      </c>
      <c r="P7096">
        <v>253.88050000000001</v>
      </c>
      <c r="Q7096">
        <f t="shared" si="1022"/>
        <v>0.64423299934176104</v>
      </c>
      <c r="R7096">
        <v>174.374</v>
      </c>
      <c r="S7096">
        <v>49651.63</v>
      </c>
      <c r="T7096">
        <v>44393.87</v>
      </c>
      <c r="U7096">
        <f t="shared" si="1023"/>
        <v>0.50347890721825328</v>
      </c>
      <c r="V7096">
        <f t="shared" si="1024"/>
        <v>0.92863927820540371</v>
      </c>
      <c r="W7096">
        <v>806.1</v>
      </c>
      <c r="AC7096">
        <f t="shared" si="1025"/>
        <v>4.3313370197274196E-3</v>
      </c>
      <c r="AD7096">
        <f t="shared" si="1026"/>
        <v>-0.10627887990305052</v>
      </c>
    </row>
    <row r="7097" spans="1:30" x14ac:dyDescent="0.2">
      <c r="A7097">
        <v>7095</v>
      </c>
      <c r="B7097" s="1">
        <v>0.1666087962962963</v>
      </c>
      <c r="C7097" s="2">
        <f t="shared" si="1018"/>
        <v>14395</v>
      </c>
      <c r="D7097" s="2">
        <f t="shared" si="1019"/>
        <v>11389</v>
      </c>
      <c r="E7097">
        <v>1200</v>
      </c>
      <c r="F7097">
        <v>1127.5830000000001</v>
      </c>
      <c r="G7097">
        <f t="shared" si="1020"/>
        <v>1400.5830000000001</v>
      </c>
      <c r="H7097">
        <v>85.7</v>
      </c>
      <c r="I7097">
        <v>0.8358487</v>
      </c>
      <c r="J7097">
        <v>104.38979999999999</v>
      </c>
      <c r="K7097">
        <v>105.485</v>
      </c>
      <c r="L7097">
        <v>143.07470000000001</v>
      </c>
      <c r="M7097">
        <v>158.06200000000001</v>
      </c>
      <c r="N7097">
        <v>196.8545</v>
      </c>
      <c r="O7097">
        <f t="shared" si="1021"/>
        <v>98.427250000000001</v>
      </c>
      <c r="P7097">
        <v>258.488</v>
      </c>
      <c r="Q7097">
        <f t="shared" si="1022"/>
        <v>0.65592473440793264</v>
      </c>
      <c r="R7097">
        <v>172.173</v>
      </c>
      <c r="S7097">
        <v>50884.52</v>
      </c>
      <c r="T7097">
        <v>45178.86</v>
      </c>
      <c r="U7097">
        <f t="shared" si="1023"/>
        <v>0.5123816207545423</v>
      </c>
      <c r="V7097">
        <f t="shared" si="1024"/>
        <v>0.94505984588734848</v>
      </c>
      <c r="W7097">
        <v>809.5992</v>
      </c>
      <c r="AC7097">
        <f t="shared" si="1025"/>
        <v>4.4467260090789735E-3</v>
      </c>
      <c r="AD7097">
        <f t="shared" si="1026"/>
        <v>-7.7571826301737534E-2</v>
      </c>
    </row>
    <row r="7098" spans="1:30" x14ac:dyDescent="0.2">
      <c r="A7098">
        <v>7096</v>
      </c>
      <c r="B7098" s="1">
        <v>0.16662037037037036</v>
      </c>
      <c r="C7098" s="2">
        <f t="shared" si="1018"/>
        <v>14396</v>
      </c>
      <c r="D7098" s="2">
        <f t="shared" si="1019"/>
        <v>11390</v>
      </c>
      <c r="E7098">
        <v>1200</v>
      </c>
      <c r="F7098">
        <v>1127.5830000000001</v>
      </c>
      <c r="G7098">
        <f t="shared" si="1020"/>
        <v>1400.5830000000001</v>
      </c>
      <c r="H7098">
        <v>85.7</v>
      </c>
      <c r="I7098">
        <v>0.83433500000000005</v>
      </c>
      <c r="J7098">
        <v>103.05710000000001</v>
      </c>
      <c r="K7098">
        <v>105.5021</v>
      </c>
      <c r="L7098">
        <v>145.03030000000001</v>
      </c>
      <c r="M7098">
        <v>161.1292</v>
      </c>
      <c r="N7098">
        <v>196.39789999999999</v>
      </c>
      <c r="O7098">
        <f t="shared" si="1021"/>
        <v>98.198949999999996</v>
      </c>
      <c r="P7098">
        <v>253.7773</v>
      </c>
      <c r="Q7098">
        <f t="shared" si="1022"/>
        <v>0.64397112477663265</v>
      </c>
      <c r="R7098">
        <v>174.3741</v>
      </c>
      <c r="S7098">
        <v>49841.33</v>
      </c>
      <c r="T7098">
        <v>44319.29</v>
      </c>
      <c r="U7098">
        <f t="shared" si="1023"/>
        <v>0.50263308195227996</v>
      </c>
      <c r="V7098">
        <f t="shared" si="1024"/>
        <v>0.92707919981240572</v>
      </c>
      <c r="W7098">
        <v>806.8528</v>
      </c>
      <c r="AC7098">
        <f t="shared" si="1025"/>
        <v>4.3204268848276777E-3</v>
      </c>
      <c r="AD7098">
        <f t="shared" si="1026"/>
        <v>-0.10907250473185237</v>
      </c>
    </row>
    <row r="7099" spans="1:30" x14ac:dyDescent="0.2">
      <c r="A7099">
        <v>7097</v>
      </c>
      <c r="B7099" s="1">
        <v>0.16664351851851852</v>
      </c>
      <c r="C7099" s="2">
        <f t="shared" si="1018"/>
        <v>14398</v>
      </c>
      <c r="D7099" s="2">
        <f t="shared" si="1019"/>
        <v>11392</v>
      </c>
      <c r="E7099">
        <v>1200</v>
      </c>
      <c r="F7099">
        <v>1127.5830000000001</v>
      </c>
      <c r="G7099">
        <f t="shared" si="1020"/>
        <v>1400.5830000000001</v>
      </c>
      <c r="H7099">
        <v>85.7</v>
      </c>
      <c r="I7099">
        <v>0.83689290000000005</v>
      </c>
      <c r="J7099">
        <v>104.2217</v>
      </c>
      <c r="K7099">
        <v>105.01739999999999</v>
      </c>
      <c r="L7099">
        <v>144.60149999999999</v>
      </c>
      <c r="M7099">
        <v>160.233</v>
      </c>
      <c r="N7099">
        <v>196.46510000000001</v>
      </c>
      <c r="O7099">
        <f t="shared" si="1021"/>
        <v>98.232550000000003</v>
      </c>
      <c r="P7099">
        <v>259.03100000000001</v>
      </c>
      <c r="Q7099">
        <f t="shared" si="1022"/>
        <v>0.65730262092793934</v>
      </c>
      <c r="R7099">
        <v>172.47290000000001</v>
      </c>
      <c r="S7099">
        <v>50890.559999999998</v>
      </c>
      <c r="T7099">
        <v>45309</v>
      </c>
      <c r="U7099">
        <f t="shared" si="1023"/>
        <v>0.51385756202718613</v>
      </c>
      <c r="V7099">
        <f t="shared" si="1024"/>
        <v>0.94778213875493689</v>
      </c>
      <c r="W7099">
        <v>810.02009999999996</v>
      </c>
      <c r="AC7099">
        <f t="shared" si="1025"/>
        <v>4.4659533688805467E-3</v>
      </c>
      <c r="AD7099">
        <f t="shared" si="1026"/>
        <v>-7.293253441823655E-2</v>
      </c>
    </row>
    <row r="7100" spans="1:30" x14ac:dyDescent="0.2">
      <c r="A7100">
        <v>7098</v>
      </c>
      <c r="B7100" s="1">
        <v>0.16666666666666666</v>
      </c>
      <c r="C7100" s="2">
        <f t="shared" si="1018"/>
        <v>14400</v>
      </c>
      <c r="D7100" s="2">
        <f t="shared" si="1019"/>
        <v>11394</v>
      </c>
      <c r="E7100">
        <v>1200</v>
      </c>
      <c r="F7100">
        <v>1127.5830000000001</v>
      </c>
      <c r="G7100">
        <f t="shared" si="1020"/>
        <v>1400.5830000000001</v>
      </c>
      <c r="H7100">
        <v>85.7</v>
      </c>
      <c r="I7100">
        <v>0.81688709999999998</v>
      </c>
      <c r="J7100">
        <v>97.165120000000002</v>
      </c>
      <c r="K7100">
        <v>94.744129999999998</v>
      </c>
      <c r="L7100">
        <v>143.59610000000001</v>
      </c>
      <c r="M7100">
        <v>157.47380000000001</v>
      </c>
      <c r="N7100">
        <v>196.8125</v>
      </c>
      <c r="O7100">
        <f t="shared" si="1021"/>
        <v>98.40625</v>
      </c>
      <c r="P7100">
        <v>263.11860000000001</v>
      </c>
      <c r="Q7100">
        <f t="shared" si="1022"/>
        <v>0.66767508674594978</v>
      </c>
      <c r="R7100">
        <v>180.27709999999999</v>
      </c>
      <c r="S7100">
        <v>51785.04</v>
      </c>
      <c r="T7100">
        <v>46051.83</v>
      </c>
      <c r="U7100">
        <f t="shared" si="1023"/>
        <v>0.5222821313798679</v>
      </c>
      <c r="V7100">
        <f t="shared" si="1024"/>
        <v>0.96332079566926587</v>
      </c>
      <c r="W7100">
        <v>838.77030000000002</v>
      </c>
      <c r="AC7100">
        <f t="shared" si="1025"/>
        <v>4.5762296181578489E-3</v>
      </c>
      <c r="AD7100">
        <f t="shared" si="1026"/>
        <v>-4.7077412298979215E-2</v>
      </c>
    </row>
    <row r="7101" spans="1:30" x14ac:dyDescent="0.2">
      <c r="A7101">
        <v>7099</v>
      </c>
      <c r="B7101" s="1">
        <v>0.16668981481481482</v>
      </c>
      <c r="C7101" s="2">
        <f t="shared" si="1018"/>
        <v>14402</v>
      </c>
      <c r="D7101" s="2">
        <f t="shared" si="1019"/>
        <v>11396</v>
      </c>
      <c r="E7101">
        <v>1200</v>
      </c>
      <c r="F7101">
        <v>1127.5820000000001</v>
      </c>
      <c r="G7101">
        <f t="shared" si="1020"/>
        <v>1400.5820000000001</v>
      </c>
      <c r="H7101">
        <v>85.7</v>
      </c>
      <c r="I7101">
        <v>0.84209829999999997</v>
      </c>
      <c r="J7101">
        <v>101.3283</v>
      </c>
      <c r="K7101">
        <v>104.4714</v>
      </c>
      <c r="L7101">
        <v>144.5395</v>
      </c>
      <c r="M7101">
        <v>159.01390000000001</v>
      </c>
      <c r="N7101">
        <v>196.8271</v>
      </c>
      <c r="O7101">
        <f t="shared" si="1021"/>
        <v>98.413550000000001</v>
      </c>
      <c r="P7101">
        <v>249.05889999999999</v>
      </c>
      <c r="Q7101">
        <f t="shared" si="1022"/>
        <v>0.63199797605471753</v>
      </c>
      <c r="R7101">
        <v>177.27289999999999</v>
      </c>
      <c r="S7101">
        <v>49021.54</v>
      </c>
      <c r="T7101">
        <v>43486.9</v>
      </c>
      <c r="U7101">
        <f t="shared" si="1023"/>
        <v>0.49319279644485736</v>
      </c>
      <c r="V7101">
        <f t="shared" si="1024"/>
        <v>0.90966711006250567</v>
      </c>
      <c r="W7101">
        <v>798.00810000000001</v>
      </c>
      <c r="AC7101">
        <f t="shared" si="1025"/>
        <v>4.1992829922967443E-3</v>
      </c>
      <c r="AD7101">
        <f t="shared" si="1026"/>
        <v>-0.14106781454276929</v>
      </c>
    </row>
    <row r="7102" spans="1:30" x14ac:dyDescent="0.2">
      <c r="A7102">
        <v>7100</v>
      </c>
      <c r="B7102" s="1">
        <v>0.16670138888888889</v>
      </c>
      <c r="C7102" s="2">
        <f t="shared" si="1018"/>
        <v>14403</v>
      </c>
      <c r="D7102" s="2">
        <f t="shared" si="1019"/>
        <v>11397</v>
      </c>
      <c r="E7102">
        <v>1200</v>
      </c>
      <c r="F7102">
        <v>1127.5820000000001</v>
      </c>
      <c r="G7102">
        <f t="shared" si="1020"/>
        <v>1400.5820000000001</v>
      </c>
      <c r="H7102">
        <v>85.7</v>
      </c>
      <c r="I7102">
        <v>0.83180390000000004</v>
      </c>
      <c r="J7102">
        <v>103.6742</v>
      </c>
      <c r="K7102">
        <v>105.5778</v>
      </c>
      <c r="L7102">
        <v>144.4272</v>
      </c>
      <c r="M7102">
        <v>161.5213</v>
      </c>
      <c r="N7102">
        <v>196.6088</v>
      </c>
      <c r="O7102">
        <f t="shared" si="1021"/>
        <v>98.304400000000001</v>
      </c>
      <c r="P7102">
        <v>258.01690000000002</v>
      </c>
      <c r="Q7102">
        <f t="shared" si="1022"/>
        <v>0.65472929731847562</v>
      </c>
      <c r="R7102">
        <v>172.57650000000001</v>
      </c>
      <c r="S7102">
        <v>50728.41</v>
      </c>
      <c r="T7102">
        <v>45081.11</v>
      </c>
      <c r="U7102">
        <f t="shared" si="1023"/>
        <v>0.51127302032883981</v>
      </c>
      <c r="V7102">
        <f t="shared" si="1024"/>
        <v>0.94301509309952936</v>
      </c>
      <c r="W7102">
        <v>812.40890000000002</v>
      </c>
      <c r="AC7102">
        <f t="shared" si="1025"/>
        <v>4.4323022630464474E-3</v>
      </c>
      <c r="AD7102">
        <f t="shared" si="1026"/>
        <v>-8.1078496522305921E-2</v>
      </c>
    </row>
    <row r="7103" spans="1:30" x14ac:dyDescent="0.2">
      <c r="A7103">
        <v>7101</v>
      </c>
      <c r="B7103" s="1">
        <v>0.16672453703703705</v>
      </c>
      <c r="C7103" s="2">
        <f t="shared" si="1018"/>
        <v>14405</v>
      </c>
      <c r="D7103" s="2">
        <f t="shared" si="1019"/>
        <v>11399</v>
      </c>
      <c r="E7103">
        <v>1200</v>
      </c>
      <c r="F7103">
        <v>1127.5820000000001</v>
      </c>
      <c r="G7103">
        <f t="shared" si="1020"/>
        <v>1400.5820000000001</v>
      </c>
      <c r="H7103">
        <v>85.7</v>
      </c>
      <c r="I7103">
        <v>0.839009</v>
      </c>
      <c r="J7103">
        <v>102.9055</v>
      </c>
      <c r="K7103">
        <v>105.05159999999999</v>
      </c>
      <c r="L7103">
        <v>145.6046</v>
      </c>
      <c r="M7103">
        <v>158.85140000000001</v>
      </c>
      <c r="N7103">
        <v>196.81639999999999</v>
      </c>
      <c r="O7103">
        <f t="shared" si="1021"/>
        <v>98.408199999999994</v>
      </c>
      <c r="P7103">
        <v>255.55330000000001</v>
      </c>
      <c r="Q7103">
        <f t="shared" si="1022"/>
        <v>0.64847780333930671</v>
      </c>
      <c r="R7103">
        <v>173.97470000000001</v>
      </c>
      <c r="S7103">
        <v>50297.07</v>
      </c>
      <c r="T7103">
        <v>44657.2</v>
      </c>
      <c r="U7103">
        <f t="shared" si="1023"/>
        <v>0.50646538036505895</v>
      </c>
      <c r="V7103">
        <f t="shared" si="1024"/>
        <v>0.9341476644111979</v>
      </c>
      <c r="W7103">
        <v>805.32309999999995</v>
      </c>
      <c r="AC7103">
        <f t="shared" si="1025"/>
        <v>4.3699322362414717E-3</v>
      </c>
      <c r="AD7103">
        <f t="shared" si="1026"/>
        <v>-9.6508231163768388E-2</v>
      </c>
    </row>
    <row r="7104" spans="1:30" x14ac:dyDescent="0.2">
      <c r="A7104">
        <v>7102</v>
      </c>
      <c r="B7104" s="1">
        <v>0.16673611111111111</v>
      </c>
      <c r="C7104" s="2">
        <f t="shared" si="1018"/>
        <v>14406</v>
      </c>
      <c r="D7104" s="2">
        <f t="shared" si="1019"/>
        <v>11400</v>
      </c>
      <c r="E7104">
        <v>1200</v>
      </c>
      <c r="F7104">
        <v>1127.5820000000001</v>
      </c>
      <c r="G7104">
        <f t="shared" si="1020"/>
        <v>1400.5820000000001</v>
      </c>
      <c r="H7104">
        <v>85.7</v>
      </c>
      <c r="I7104">
        <v>0.82700700000000005</v>
      </c>
      <c r="J7104">
        <v>96.128680000000003</v>
      </c>
      <c r="K7104">
        <v>97.611900000000006</v>
      </c>
      <c r="L7104">
        <v>144.66659999999999</v>
      </c>
      <c r="M7104">
        <v>159.19409999999999</v>
      </c>
      <c r="N7104">
        <v>196.7834</v>
      </c>
      <c r="O7104">
        <f t="shared" si="1021"/>
        <v>98.3917</v>
      </c>
      <c r="P7104">
        <v>263.38389999999998</v>
      </c>
      <c r="Q7104">
        <f t="shared" si="1022"/>
        <v>0.66834829723169142</v>
      </c>
      <c r="R7104">
        <v>179.37889999999999</v>
      </c>
      <c r="S7104">
        <v>51829.58</v>
      </c>
      <c r="T7104">
        <v>46085.68</v>
      </c>
      <c r="U7104">
        <f t="shared" si="1023"/>
        <v>0.52266603035081449</v>
      </c>
      <c r="V7104">
        <f t="shared" si="1024"/>
        <v>0.96402887630218326</v>
      </c>
      <c r="W7104">
        <v>830.05330000000004</v>
      </c>
      <c r="AC7104">
        <f t="shared" si="1025"/>
        <v>4.5812761223212829E-3</v>
      </c>
      <c r="AD7104">
        <f t="shared" si="1026"/>
        <v>-4.5924004300963439E-2</v>
      </c>
    </row>
    <row r="7105" spans="1:30" x14ac:dyDescent="0.2">
      <c r="A7105">
        <v>7103</v>
      </c>
      <c r="B7105" s="1">
        <v>0.16675925925925927</v>
      </c>
      <c r="C7105" s="2">
        <f t="shared" si="1018"/>
        <v>14408.000000000002</v>
      </c>
      <c r="D7105" s="2">
        <f t="shared" si="1019"/>
        <v>11402.000000000002</v>
      </c>
      <c r="E7105">
        <v>1200</v>
      </c>
      <c r="F7105">
        <v>1127.5809999999999</v>
      </c>
      <c r="G7105">
        <f t="shared" si="1020"/>
        <v>1400.5809999999999</v>
      </c>
      <c r="H7105">
        <v>85.7</v>
      </c>
      <c r="I7105">
        <v>0.81773499999999999</v>
      </c>
      <c r="J7105">
        <v>103.4301</v>
      </c>
      <c r="K7105">
        <v>105.99809999999999</v>
      </c>
      <c r="L7105">
        <v>144.37049999999999</v>
      </c>
      <c r="M7105">
        <v>159.041</v>
      </c>
      <c r="N7105">
        <v>196.70500000000001</v>
      </c>
      <c r="O7105">
        <f t="shared" si="1021"/>
        <v>98.352500000000006</v>
      </c>
      <c r="P7105">
        <v>254.03460000000001</v>
      </c>
      <c r="Q7105">
        <f t="shared" si="1022"/>
        <v>0.64462403490848863</v>
      </c>
      <c r="R7105">
        <v>173.6705</v>
      </c>
      <c r="S7105">
        <v>49969.88</v>
      </c>
      <c r="T7105">
        <v>44382.1</v>
      </c>
      <c r="U7105">
        <f t="shared" si="1023"/>
        <v>0.50334542151993589</v>
      </c>
      <c r="V7105">
        <f t="shared" si="1024"/>
        <v>0.92839307114338177</v>
      </c>
      <c r="W7105">
        <v>819.44569999999999</v>
      </c>
      <c r="AC7105">
        <f t="shared" si="1025"/>
        <v>4.3296146043057416E-3</v>
      </c>
      <c r="AD7105">
        <f t="shared" si="1026"/>
        <v>-0.10671898184688788</v>
      </c>
    </row>
    <row r="7106" spans="1:30" x14ac:dyDescent="0.2">
      <c r="A7106">
        <v>7104</v>
      </c>
      <c r="B7106" s="1">
        <v>0.16677083333333334</v>
      </c>
      <c r="C7106" s="2">
        <f t="shared" si="1018"/>
        <v>14409</v>
      </c>
      <c r="D7106" s="2">
        <f t="shared" si="1019"/>
        <v>11403</v>
      </c>
      <c r="E7106">
        <v>1200</v>
      </c>
      <c r="F7106">
        <v>1127.5809999999999</v>
      </c>
      <c r="G7106">
        <f t="shared" si="1020"/>
        <v>1400.5809999999999</v>
      </c>
      <c r="H7106">
        <v>85.7</v>
      </c>
      <c r="I7106">
        <v>0.81963779999999997</v>
      </c>
      <c r="J7106">
        <v>92.703720000000004</v>
      </c>
      <c r="K7106">
        <v>92.725980000000007</v>
      </c>
      <c r="L7106">
        <v>143.97219999999999</v>
      </c>
      <c r="M7106">
        <v>158.84960000000001</v>
      </c>
      <c r="N7106">
        <v>196.7116</v>
      </c>
      <c r="O7106">
        <f t="shared" si="1021"/>
        <v>98.355800000000002</v>
      </c>
      <c r="P7106">
        <v>263.5478</v>
      </c>
      <c r="Q7106">
        <f t="shared" si="1022"/>
        <v>0.66876420073192921</v>
      </c>
      <c r="R7106">
        <v>183.9821</v>
      </c>
      <c r="S7106">
        <v>51842.91</v>
      </c>
      <c r="T7106">
        <v>46130.09</v>
      </c>
      <c r="U7106">
        <f t="shared" si="1023"/>
        <v>0.5231696921912794</v>
      </c>
      <c r="V7106">
        <f t="shared" si="1024"/>
        <v>0.96495785299074632</v>
      </c>
      <c r="W7106">
        <v>840.8229</v>
      </c>
      <c r="AC7106">
        <f t="shared" si="1025"/>
        <v>4.5878997680698632E-3</v>
      </c>
      <c r="AD7106">
        <f t="shared" si="1026"/>
        <v>-4.4413982191796819E-2</v>
      </c>
    </row>
    <row r="7107" spans="1:30" x14ac:dyDescent="0.2">
      <c r="A7107">
        <v>7105</v>
      </c>
      <c r="B7107" s="1">
        <v>0.16680555555555554</v>
      </c>
      <c r="C7107" s="2">
        <f t="shared" si="1018"/>
        <v>14411.999999999998</v>
      </c>
      <c r="D7107" s="2">
        <f t="shared" si="1019"/>
        <v>11405.999999999998</v>
      </c>
      <c r="E7107">
        <v>1200</v>
      </c>
      <c r="F7107">
        <v>1127.5809999999999</v>
      </c>
      <c r="G7107">
        <f t="shared" si="1020"/>
        <v>1400.5809999999999</v>
      </c>
      <c r="H7107">
        <v>85.7</v>
      </c>
      <c r="I7107">
        <v>0.83108389999999999</v>
      </c>
      <c r="J7107">
        <v>103.51949999999999</v>
      </c>
      <c r="K7107">
        <v>105.8282</v>
      </c>
      <c r="L7107">
        <v>144.30090000000001</v>
      </c>
      <c r="M7107">
        <v>159.34280000000001</v>
      </c>
      <c r="N7107">
        <v>196.7731</v>
      </c>
      <c r="O7107">
        <f t="shared" si="1021"/>
        <v>98.38655</v>
      </c>
      <c r="P7107">
        <v>254.90379999999999</v>
      </c>
      <c r="Q7107">
        <f t="shared" si="1022"/>
        <v>0.64682966835819367</v>
      </c>
      <c r="R7107">
        <v>173.5728</v>
      </c>
      <c r="S7107">
        <v>50158.21</v>
      </c>
      <c r="T7107">
        <v>44528.34</v>
      </c>
      <c r="U7107">
        <f t="shared" si="1023"/>
        <v>0.50500395580387192</v>
      </c>
      <c r="V7107">
        <f t="shared" si="1024"/>
        <v>0.93145214682308164</v>
      </c>
      <c r="W7107">
        <v>810.02139999999997</v>
      </c>
      <c r="AC7107">
        <f t="shared" si="1025"/>
        <v>4.3510314860567747E-3</v>
      </c>
      <c r="AD7107">
        <f t="shared" si="1026"/>
        <v>-0.10127143000962935</v>
      </c>
    </row>
    <row r="7108" spans="1:30" x14ac:dyDescent="0.2">
      <c r="A7108">
        <v>7106</v>
      </c>
      <c r="B7108" s="1">
        <v>0.16681712962962961</v>
      </c>
      <c r="C7108" s="2">
        <f t="shared" ref="C7108:C7171" si="1027">B7108*86400</f>
        <v>14412.999999999998</v>
      </c>
      <c r="D7108" s="2">
        <f t="shared" ref="D7108:D7171" si="1028">C7108-$C$1376</f>
        <v>11406.999999999998</v>
      </c>
      <c r="E7108">
        <v>1200</v>
      </c>
      <c r="F7108">
        <v>1127.5809999999999</v>
      </c>
      <c r="G7108">
        <f t="shared" ref="G7108:G7171" si="1029">F7108+273</f>
        <v>1400.5809999999999</v>
      </c>
      <c r="H7108">
        <v>85.7</v>
      </c>
      <c r="I7108">
        <v>0.82651940000000002</v>
      </c>
      <c r="J7108">
        <v>97.877080000000007</v>
      </c>
      <c r="K7108">
        <v>105.0909</v>
      </c>
      <c r="L7108">
        <v>142.9408</v>
      </c>
      <c r="M7108">
        <v>159.71350000000001</v>
      </c>
      <c r="N7108">
        <v>196.95050000000001</v>
      </c>
      <c r="O7108">
        <f t="shared" ref="O7108:O7171" si="1030">N7108/2</f>
        <v>98.475250000000003</v>
      </c>
      <c r="P7108">
        <v>262.05840000000001</v>
      </c>
      <c r="Q7108">
        <f t="shared" ref="Q7108:Q7171" si="1031">P7108/$P$3</f>
        <v>0.66498478234721825</v>
      </c>
      <c r="R7108">
        <v>174.87540000000001</v>
      </c>
      <c r="S7108">
        <v>51612.54</v>
      </c>
      <c r="T7108">
        <v>45824.18</v>
      </c>
      <c r="U7108">
        <f t="shared" ref="U7108:U7171" si="1032">T7108/$T$3</f>
        <v>0.51970031156491958</v>
      </c>
      <c r="V7108">
        <f t="shared" ref="V7108:V7171" si="1033">T7108/$T$3777</f>
        <v>0.95855877037875936</v>
      </c>
      <c r="W7108">
        <v>824.08389999999997</v>
      </c>
      <c r="AC7108">
        <f t="shared" ref="AC7108:AC7171" si="1034">$AB$3*(V7108)^(3/2)</f>
        <v>4.54233877790802E-3</v>
      </c>
      <c r="AD7108">
        <f t="shared" ref="AD7108:AD7171" si="1035">1-($X$3)/(AC7108*$Y$3)</f>
        <v>-5.4889760748641159E-2</v>
      </c>
    </row>
    <row r="7109" spans="1:30" x14ac:dyDescent="0.2">
      <c r="A7109">
        <v>7107</v>
      </c>
      <c r="B7109" s="1">
        <v>0.16684027777777777</v>
      </c>
      <c r="C7109" s="2">
        <f t="shared" si="1027"/>
        <v>14415</v>
      </c>
      <c r="D7109" s="2">
        <f t="shared" si="1028"/>
        <v>11409</v>
      </c>
      <c r="E7109">
        <v>1200</v>
      </c>
      <c r="F7109">
        <v>1127.58</v>
      </c>
      <c r="G7109">
        <f t="shared" si="1029"/>
        <v>1400.58</v>
      </c>
      <c r="H7109">
        <v>85.7</v>
      </c>
      <c r="I7109">
        <v>0.82136960000000003</v>
      </c>
      <c r="J7109">
        <v>89.526200000000003</v>
      </c>
      <c r="K7109">
        <v>96.236739999999998</v>
      </c>
      <c r="L7109">
        <v>143.07679999999999</v>
      </c>
      <c r="M7109">
        <v>159.85040000000001</v>
      </c>
      <c r="N7109">
        <v>196.3074</v>
      </c>
      <c r="O7109">
        <f t="shared" si="1030"/>
        <v>98.153700000000001</v>
      </c>
      <c r="P7109">
        <v>263.85149999999999</v>
      </c>
      <c r="Q7109">
        <f t="shared" si="1031"/>
        <v>0.66953485291632342</v>
      </c>
      <c r="R7109">
        <v>184.38030000000001</v>
      </c>
      <c r="S7109">
        <v>51796</v>
      </c>
      <c r="T7109">
        <v>46275.74</v>
      </c>
      <c r="U7109">
        <f t="shared" si="1032"/>
        <v>0.52482153517852825</v>
      </c>
      <c r="V7109">
        <f t="shared" si="1033"/>
        <v>0.96800458694006453</v>
      </c>
      <c r="W7109">
        <v>840.87019999999995</v>
      </c>
      <c r="AC7109">
        <f t="shared" si="1034"/>
        <v>4.6096454914779979E-3</v>
      </c>
      <c r="AD7109">
        <f t="shared" si="1035"/>
        <v>-3.9487022489077983E-2</v>
      </c>
    </row>
    <row r="7110" spans="1:30" x14ac:dyDescent="0.2">
      <c r="A7110">
        <v>7108</v>
      </c>
      <c r="B7110" s="1">
        <v>0.16685185185185183</v>
      </c>
      <c r="C7110" s="2">
        <f t="shared" si="1027"/>
        <v>14415.999999999998</v>
      </c>
      <c r="D7110" s="2">
        <f t="shared" si="1028"/>
        <v>11409.999999999998</v>
      </c>
      <c r="E7110">
        <v>1200</v>
      </c>
      <c r="F7110">
        <v>1127.58</v>
      </c>
      <c r="G7110">
        <f t="shared" si="1029"/>
        <v>1400.58</v>
      </c>
      <c r="H7110">
        <v>85.7</v>
      </c>
      <c r="I7110">
        <v>0.8337348</v>
      </c>
      <c r="J7110">
        <v>103.70229999999999</v>
      </c>
      <c r="K7110">
        <v>105.8753</v>
      </c>
      <c r="L7110">
        <v>144.67060000000001</v>
      </c>
      <c r="M7110">
        <v>160.55000000000001</v>
      </c>
      <c r="N7110">
        <v>196.77</v>
      </c>
      <c r="O7110">
        <f t="shared" si="1030"/>
        <v>98.385000000000005</v>
      </c>
      <c r="P7110">
        <v>254.52449999999999</v>
      </c>
      <c r="Q7110">
        <f t="shared" si="1031"/>
        <v>0.64586717782957748</v>
      </c>
      <c r="R7110">
        <v>173.374</v>
      </c>
      <c r="S7110">
        <v>50082.77</v>
      </c>
      <c r="T7110">
        <v>44488.53</v>
      </c>
      <c r="U7110">
        <f t="shared" si="1032"/>
        <v>0.50455246339520476</v>
      </c>
      <c r="V7110">
        <f t="shared" si="1033"/>
        <v>0.93061939379512182</v>
      </c>
      <c r="W7110">
        <v>807.5154</v>
      </c>
      <c r="AC7110">
        <f t="shared" si="1034"/>
        <v>4.3451978133008627E-3</v>
      </c>
      <c r="AD7110">
        <f t="shared" si="1035"/>
        <v>-0.10274994892042466</v>
      </c>
    </row>
    <row r="7111" spans="1:30" x14ac:dyDescent="0.2">
      <c r="A7111">
        <v>7109</v>
      </c>
      <c r="B7111" s="1">
        <v>0.16686342592592593</v>
      </c>
      <c r="C7111" s="2">
        <f t="shared" si="1027"/>
        <v>14417</v>
      </c>
      <c r="D7111" s="2">
        <f t="shared" si="1028"/>
        <v>11411</v>
      </c>
      <c r="E7111">
        <v>1200</v>
      </c>
      <c r="F7111">
        <v>1127.58</v>
      </c>
      <c r="G7111">
        <f t="shared" si="1029"/>
        <v>1400.58</v>
      </c>
      <c r="H7111">
        <v>85.7</v>
      </c>
      <c r="I7111">
        <v>0.83909120000000004</v>
      </c>
      <c r="J7111">
        <v>103.0872</v>
      </c>
      <c r="K7111">
        <v>105.791</v>
      </c>
      <c r="L7111">
        <v>146.0385</v>
      </c>
      <c r="M7111">
        <v>159.67400000000001</v>
      </c>
      <c r="N7111">
        <v>196.77510000000001</v>
      </c>
      <c r="O7111">
        <f t="shared" si="1030"/>
        <v>98.387550000000005</v>
      </c>
      <c r="P7111">
        <v>254.76599999999999</v>
      </c>
      <c r="Q7111">
        <f t="shared" si="1031"/>
        <v>0.64647999476250873</v>
      </c>
      <c r="R7111">
        <v>173.77699999999999</v>
      </c>
      <c r="S7111">
        <v>50131.59</v>
      </c>
      <c r="T7111">
        <v>44513.29</v>
      </c>
      <c r="U7111">
        <f t="shared" si="1032"/>
        <v>0.50483327103244668</v>
      </c>
      <c r="V7111">
        <f t="shared" si="1033"/>
        <v>0.93113732810741234</v>
      </c>
      <c r="W7111">
        <v>804.04549999999995</v>
      </c>
      <c r="AC7111">
        <f t="shared" si="1034"/>
        <v>4.3488257843468945E-3</v>
      </c>
      <c r="AD7111">
        <f t="shared" si="1035"/>
        <v>-0.10182998912343844</v>
      </c>
    </row>
    <row r="7112" spans="1:30" x14ac:dyDescent="0.2">
      <c r="A7112">
        <v>7110</v>
      </c>
      <c r="B7112" s="1">
        <v>0.16688657407407406</v>
      </c>
      <c r="C7112" s="2">
        <f t="shared" si="1027"/>
        <v>14418.999999999998</v>
      </c>
      <c r="D7112" s="2">
        <f t="shared" si="1028"/>
        <v>11412.999999999998</v>
      </c>
      <c r="E7112">
        <v>1200</v>
      </c>
      <c r="F7112">
        <v>1127.58</v>
      </c>
      <c r="G7112">
        <f t="shared" si="1029"/>
        <v>1400.58</v>
      </c>
      <c r="H7112">
        <v>85.7</v>
      </c>
      <c r="I7112">
        <v>0.83223990000000003</v>
      </c>
      <c r="J7112">
        <v>102.4123</v>
      </c>
      <c r="K7112">
        <v>104.56740000000001</v>
      </c>
      <c r="L7112">
        <v>144.56569999999999</v>
      </c>
      <c r="M7112">
        <v>158.79409999999999</v>
      </c>
      <c r="N7112">
        <v>196.64080000000001</v>
      </c>
      <c r="O7112">
        <f t="shared" si="1030"/>
        <v>98.320400000000006</v>
      </c>
      <c r="P7112">
        <v>257.2346</v>
      </c>
      <c r="Q7112">
        <f t="shared" si="1031"/>
        <v>0.65274417646285621</v>
      </c>
      <c r="R7112">
        <v>173.8741</v>
      </c>
      <c r="S7112">
        <v>50582.82</v>
      </c>
      <c r="T7112">
        <v>44979.61</v>
      </c>
      <c r="U7112">
        <f t="shared" si="1032"/>
        <v>0.5101218904750412</v>
      </c>
      <c r="V7112">
        <f t="shared" si="1033"/>
        <v>0.94089189711013155</v>
      </c>
      <c r="W7112">
        <v>812.65110000000004</v>
      </c>
      <c r="AC7112">
        <f t="shared" si="1034"/>
        <v>4.4173417166191832E-3</v>
      </c>
      <c r="AD7112">
        <f t="shared" si="1035"/>
        <v>-8.4739867110388056E-2</v>
      </c>
    </row>
    <row r="7113" spans="1:30" x14ac:dyDescent="0.2">
      <c r="A7113">
        <v>7111</v>
      </c>
      <c r="B7113" s="1">
        <v>0.16694444444444445</v>
      </c>
      <c r="C7113" s="2">
        <f t="shared" si="1027"/>
        <v>14424</v>
      </c>
      <c r="D7113" s="2">
        <f t="shared" si="1028"/>
        <v>11418</v>
      </c>
      <c r="E7113">
        <v>1200</v>
      </c>
      <c r="F7113">
        <v>1127.579</v>
      </c>
      <c r="G7113">
        <f t="shared" si="1029"/>
        <v>1400.579</v>
      </c>
      <c r="H7113">
        <v>85.7</v>
      </c>
      <c r="I7113">
        <v>0.81823509999999999</v>
      </c>
      <c r="J7113">
        <v>103.2221</v>
      </c>
      <c r="K7113">
        <v>104.575</v>
      </c>
      <c r="L7113">
        <v>145.09190000000001</v>
      </c>
      <c r="M7113">
        <v>157.11600000000001</v>
      </c>
      <c r="N7113">
        <v>196.79929999999999</v>
      </c>
      <c r="O7113">
        <f t="shared" si="1030"/>
        <v>98.399649999999994</v>
      </c>
      <c r="P7113">
        <v>258.2321</v>
      </c>
      <c r="Q7113">
        <f t="shared" si="1031"/>
        <v>0.65527537683800674</v>
      </c>
      <c r="R7113">
        <v>173.3775</v>
      </c>
      <c r="S7113">
        <v>50819.89</v>
      </c>
      <c r="T7113">
        <v>45162.85</v>
      </c>
      <c r="U7113">
        <f t="shared" si="1032"/>
        <v>0.51220004844952449</v>
      </c>
      <c r="V7113">
        <f t="shared" si="1033"/>
        <v>0.94472494571207488</v>
      </c>
      <c r="W7113">
        <v>824.40980000000002</v>
      </c>
      <c r="AC7113">
        <f t="shared" si="1034"/>
        <v>4.4443625438666699E-3</v>
      </c>
      <c r="AD7113">
        <f t="shared" si="1035"/>
        <v>-7.814486765470674E-2</v>
      </c>
    </row>
    <row r="7114" spans="1:30" x14ac:dyDescent="0.2">
      <c r="A7114">
        <v>7112</v>
      </c>
      <c r="B7114" s="1">
        <v>0.16695601851851852</v>
      </c>
      <c r="C7114" s="2">
        <f t="shared" si="1027"/>
        <v>14425</v>
      </c>
      <c r="D7114" s="2">
        <f t="shared" si="1028"/>
        <v>11419</v>
      </c>
      <c r="E7114">
        <v>1200</v>
      </c>
      <c r="F7114">
        <v>1127.579</v>
      </c>
      <c r="G7114">
        <f t="shared" si="1029"/>
        <v>1400.579</v>
      </c>
      <c r="H7114">
        <v>85.7</v>
      </c>
      <c r="I7114">
        <v>0.84183940000000002</v>
      </c>
      <c r="J7114">
        <v>103.06959999999999</v>
      </c>
      <c r="K7114">
        <v>105.3001</v>
      </c>
      <c r="L7114">
        <v>142.834</v>
      </c>
      <c r="M7114">
        <v>160.34970000000001</v>
      </c>
      <c r="N7114">
        <v>196.8657</v>
      </c>
      <c r="O7114">
        <f t="shared" si="1030"/>
        <v>98.432850000000002</v>
      </c>
      <c r="P7114">
        <v>255.5984</v>
      </c>
      <c r="Q7114">
        <f t="shared" si="1031"/>
        <v>0.64859224658433856</v>
      </c>
      <c r="R7114">
        <v>173.7782</v>
      </c>
      <c r="S7114">
        <v>50318.559999999998</v>
      </c>
      <c r="T7114">
        <v>44652.91</v>
      </c>
      <c r="U7114">
        <f t="shared" si="1032"/>
        <v>0.50641672669931714</v>
      </c>
      <c r="V7114">
        <f t="shared" si="1033"/>
        <v>0.934057925388592</v>
      </c>
      <c r="W7114">
        <v>802.97370000000001</v>
      </c>
      <c r="AC7114">
        <f t="shared" si="1034"/>
        <v>4.3693025541615589E-3</v>
      </c>
      <c r="AD7114">
        <f t="shared" si="1035"/>
        <v>-9.6666254458122935E-2</v>
      </c>
    </row>
    <row r="7115" spans="1:30" x14ac:dyDescent="0.2">
      <c r="A7115">
        <v>7113</v>
      </c>
      <c r="B7115" s="1">
        <v>0.16699074074074075</v>
      </c>
      <c r="C7115" s="2">
        <f t="shared" si="1027"/>
        <v>14428</v>
      </c>
      <c r="D7115" s="2">
        <f t="shared" si="1028"/>
        <v>11422</v>
      </c>
      <c r="E7115">
        <v>1200</v>
      </c>
      <c r="F7115">
        <v>1127.578</v>
      </c>
      <c r="G7115">
        <f t="shared" si="1029"/>
        <v>1400.578</v>
      </c>
      <c r="H7115">
        <v>85.7</v>
      </c>
      <c r="I7115">
        <v>0.83790989999999999</v>
      </c>
      <c r="J7115">
        <v>102.6455</v>
      </c>
      <c r="K7115">
        <v>105.399</v>
      </c>
      <c r="L7115">
        <v>143.63589999999999</v>
      </c>
      <c r="M7115">
        <v>160.154</v>
      </c>
      <c r="N7115">
        <v>196.98490000000001</v>
      </c>
      <c r="O7115">
        <f t="shared" si="1030"/>
        <v>98.492450000000005</v>
      </c>
      <c r="P7115">
        <v>256.77940000000001</v>
      </c>
      <c r="Q7115">
        <f t="shared" si="1031"/>
        <v>0.65158908632674739</v>
      </c>
      <c r="R7115">
        <v>173.5752</v>
      </c>
      <c r="S7115">
        <v>50581.65</v>
      </c>
      <c r="T7115">
        <v>44865.91</v>
      </c>
      <c r="U7115">
        <f t="shared" si="1032"/>
        <v>0.50883239821517035</v>
      </c>
      <c r="V7115">
        <f t="shared" si="1033"/>
        <v>0.93851349923826433</v>
      </c>
      <c r="W7115">
        <v>807.22739999999999</v>
      </c>
      <c r="AC7115">
        <f t="shared" si="1034"/>
        <v>4.4006029914560388E-3</v>
      </c>
      <c r="AD7115">
        <f t="shared" si="1035"/>
        <v>-8.8865929503273877E-2</v>
      </c>
    </row>
    <row r="7116" spans="1:30" x14ac:dyDescent="0.2">
      <c r="A7116">
        <v>7114</v>
      </c>
      <c r="B7116" s="1">
        <v>0.16702546296296295</v>
      </c>
      <c r="C7116" s="2">
        <f t="shared" si="1027"/>
        <v>14430.999999999998</v>
      </c>
      <c r="D7116" s="2">
        <f t="shared" si="1028"/>
        <v>11424.999999999998</v>
      </c>
      <c r="E7116">
        <v>1200</v>
      </c>
      <c r="F7116">
        <v>1127.578</v>
      </c>
      <c r="G7116">
        <f t="shared" si="1029"/>
        <v>1400.578</v>
      </c>
      <c r="H7116">
        <v>85.7</v>
      </c>
      <c r="I7116">
        <v>0.83608070000000001</v>
      </c>
      <c r="J7116">
        <v>103.1789</v>
      </c>
      <c r="K7116">
        <v>105.0986</v>
      </c>
      <c r="L7116">
        <v>145.17949999999999</v>
      </c>
      <c r="M7116">
        <v>158.84729999999999</v>
      </c>
      <c r="N7116">
        <v>196.85310000000001</v>
      </c>
      <c r="O7116">
        <f t="shared" si="1030"/>
        <v>98.426550000000006</v>
      </c>
      <c r="P7116">
        <v>256.89710000000002</v>
      </c>
      <c r="Q7116">
        <f t="shared" si="1031"/>
        <v>0.65188775528329401</v>
      </c>
      <c r="R7116">
        <v>173.37450000000001</v>
      </c>
      <c r="S7116">
        <v>50570.98</v>
      </c>
      <c r="T7116">
        <v>44939.14</v>
      </c>
      <c r="U7116">
        <f t="shared" si="1032"/>
        <v>0.50966291288702914</v>
      </c>
      <c r="V7116">
        <f t="shared" si="1033"/>
        <v>0.94004533807869373</v>
      </c>
      <c r="W7116">
        <v>808.93079999999998</v>
      </c>
      <c r="AC7116">
        <f t="shared" si="1034"/>
        <v>4.411381362529691E-3</v>
      </c>
      <c r="AD7116">
        <f t="shared" si="1035"/>
        <v>-8.6205492766307179E-2</v>
      </c>
    </row>
    <row r="7117" spans="1:30" x14ac:dyDescent="0.2">
      <c r="A7117">
        <v>7115</v>
      </c>
      <c r="B7117" s="1">
        <v>0.16703703703703701</v>
      </c>
      <c r="C7117" s="2">
        <f t="shared" si="1027"/>
        <v>14431.999999999998</v>
      </c>
      <c r="D7117" s="2">
        <f t="shared" si="1028"/>
        <v>11425.999999999998</v>
      </c>
      <c r="E7117">
        <v>1200</v>
      </c>
      <c r="F7117">
        <v>1127.578</v>
      </c>
      <c r="G7117">
        <f t="shared" si="1029"/>
        <v>1400.578</v>
      </c>
      <c r="H7117">
        <v>85.7</v>
      </c>
      <c r="I7117">
        <v>0.83982920000000005</v>
      </c>
      <c r="J7117">
        <v>103.6515</v>
      </c>
      <c r="K7117">
        <v>105.5046</v>
      </c>
      <c r="L7117">
        <v>143.92420000000001</v>
      </c>
      <c r="M7117">
        <v>159.98949999999999</v>
      </c>
      <c r="N7117">
        <v>196.9623</v>
      </c>
      <c r="O7117">
        <f t="shared" si="1030"/>
        <v>98.48115</v>
      </c>
      <c r="P7117">
        <v>254.1893</v>
      </c>
      <c r="Q7117">
        <f t="shared" si="1031"/>
        <v>0.64501659300175751</v>
      </c>
      <c r="R7117">
        <v>173.97659999999999</v>
      </c>
      <c r="S7117">
        <v>50065.7</v>
      </c>
      <c r="T7117">
        <v>44402.27</v>
      </c>
      <c r="U7117">
        <f t="shared" si="1032"/>
        <v>0.50357417313718833</v>
      </c>
      <c r="V7117">
        <f t="shared" si="1033"/>
        <v>0.92881499097693987</v>
      </c>
      <c r="W7117">
        <v>802.90549999999996</v>
      </c>
      <c r="AC7117">
        <f t="shared" si="1034"/>
        <v>4.3325664108115102E-3</v>
      </c>
      <c r="AD7117">
        <f t="shared" si="1035"/>
        <v>-0.10596496679416512</v>
      </c>
    </row>
    <row r="7118" spans="1:30" x14ac:dyDescent="0.2">
      <c r="A7118">
        <v>7116</v>
      </c>
      <c r="B7118" s="1">
        <v>0.16706018518518517</v>
      </c>
      <c r="C7118" s="2">
        <f t="shared" si="1027"/>
        <v>14433.999999999998</v>
      </c>
      <c r="D7118" s="2">
        <f t="shared" si="1028"/>
        <v>11427.999999999998</v>
      </c>
      <c r="E7118">
        <v>1200</v>
      </c>
      <c r="F7118">
        <v>1127.577</v>
      </c>
      <c r="G7118">
        <f t="shared" si="1029"/>
        <v>1400.577</v>
      </c>
      <c r="H7118">
        <v>85.7</v>
      </c>
      <c r="I7118">
        <v>0.81642749999999997</v>
      </c>
      <c r="J7118">
        <v>91.980230000000006</v>
      </c>
      <c r="K7118">
        <v>90.305899999999994</v>
      </c>
      <c r="L7118">
        <v>141.78219999999999</v>
      </c>
      <c r="M7118">
        <v>159.64599999999999</v>
      </c>
      <c r="N7118">
        <v>196.85849999999999</v>
      </c>
      <c r="O7118">
        <f t="shared" si="1030"/>
        <v>98.429249999999996</v>
      </c>
      <c r="P7118">
        <v>262.80900000000003</v>
      </c>
      <c r="Q7118">
        <f t="shared" si="1031"/>
        <v>0.66688946305056473</v>
      </c>
      <c r="R7118">
        <v>188.1781</v>
      </c>
      <c r="S7118">
        <v>51736.17</v>
      </c>
      <c r="T7118">
        <v>46085.97</v>
      </c>
      <c r="U7118">
        <f t="shared" si="1032"/>
        <v>0.52266931929325389</v>
      </c>
      <c r="V7118">
        <f t="shared" si="1033"/>
        <v>0.96403494257643874</v>
      </c>
      <c r="W7118">
        <v>847.28629999999998</v>
      </c>
      <c r="AC7118">
        <f t="shared" si="1034"/>
        <v>4.5813193647828961E-3</v>
      </c>
      <c r="AD7118">
        <f t="shared" si="1035"/>
        <v>-4.59141319639782E-2</v>
      </c>
    </row>
    <row r="7119" spans="1:30" x14ac:dyDescent="0.2">
      <c r="A7119">
        <v>7117</v>
      </c>
      <c r="B7119" s="1">
        <v>0.16707175925925924</v>
      </c>
      <c r="C7119" s="2">
        <f t="shared" si="1027"/>
        <v>14434.999999999998</v>
      </c>
      <c r="D7119" s="2">
        <f t="shared" si="1028"/>
        <v>11428.999999999998</v>
      </c>
      <c r="E7119">
        <v>1200</v>
      </c>
      <c r="F7119">
        <v>1127.577</v>
      </c>
      <c r="G7119">
        <f t="shared" si="1029"/>
        <v>1400.577</v>
      </c>
      <c r="H7119">
        <v>85.7</v>
      </c>
      <c r="I7119">
        <v>0.83589480000000005</v>
      </c>
      <c r="J7119">
        <v>102.4431</v>
      </c>
      <c r="K7119">
        <v>105.2013</v>
      </c>
      <c r="L7119">
        <v>144.68819999999999</v>
      </c>
      <c r="M7119">
        <v>159.63210000000001</v>
      </c>
      <c r="N7119">
        <v>196.49770000000001</v>
      </c>
      <c r="O7119">
        <f t="shared" si="1030"/>
        <v>98.248850000000004</v>
      </c>
      <c r="P7119">
        <v>251.19489999999999</v>
      </c>
      <c r="Q7119">
        <f t="shared" si="1031"/>
        <v>0.63741817054225802</v>
      </c>
      <c r="R7119">
        <v>175.46549999999999</v>
      </c>
      <c r="S7119">
        <v>49359.23</v>
      </c>
      <c r="T7119">
        <v>43904.800000000003</v>
      </c>
      <c r="U7119">
        <f t="shared" si="1032"/>
        <v>0.49793227591187633</v>
      </c>
      <c r="V7119">
        <f t="shared" si="1033"/>
        <v>0.91840882044644012</v>
      </c>
      <c r="W7119">
        <v>803.80489999999998</v>
      </c>
      <c r="AC7119">
        <f t="shared" si="1034"/>
        <v>4.2599595285311015E-3</v>
      </c>
      <c r="AD7119">
        <f t="shared" si="1035"/>
        <v>-0.12481506797763076</v>
      </c>
    </row>
    <row r="7120" spans="1:30" x14ac:dyDescent="0.2">
      <c r="A7120">
        <v>7118</v>
      </c>
      <c r="B7120" s="1">
        <v>0.16712962962962963</v>
      </c>
      <c r="C7120" s="2">
        <f t="shared" si="1027"/>
        <v>14440</v>
      </c>
      <c r="D7120" s="2">
        <f t="shared" si="1028"/>
        <v>11434</v>
      </c>
      <c r="E7120">
        <v>1200</v>
      </c>
      <c r="F7120">
        <v>1127.576</v>
      </c>
      <c r="G7120">
        <f t="shared" si="1029"/>
        <v>1400.576</v>
      </c>
      <c r="H7120">
        <v>85.7</v>
      </c>
      <c r="I7120">
        <v>0.83725059999999996</v>
      </c>
      <c r="J7120">
        <v>103.312</v>
      </c>
      <c r="K7120">
        <v>105.4241</v>
      </c>
      <c r="L7120">
        <v>145.1454</v>
      </c>
      <c r="M7120">
        <v>161.11799999999999</v>
      </c>
      <c r="N7120">
        <v>196.86259999999999</v>
      </c>
      <c r="O7120">
        <f t="shared" si="1030"/>
        <v>98.431299999999993</v>
      </c>
      <c r="P7120">
        <v>253.20920000000001</v>
      </c>
      <c r="Q7120">
        <f t="shared" si="1031"/>
        <v>0.64252954589630884</v>
      </c>
      <c r="R7120">
        <v>174.5736</v>
      </c>
      <c r="S7120">
        <v>49847.43</v>
      </c>
      <c r="T7120">
        <v>44253.05</v>
      </c>
      <c r="U7120">
        <f t="shared" si="1032"/>
        <v>0.50188184213439213</v>
      </c>
      <c r="V7120">
        <f t="shared" si="1033"/>
        <v>0.92569357909971894</v>
      </c>
      <c r="W7120">
        <v>804.37860000000001</v>
      </c>
      <c r="AC7120">
        <f t="shared" si="1034"/>
        <v>4.3107444829937414E-3</v>
      </c>
      <c r="AD7120">
        <f t="shared" si="1035"/>
        <v>-0.1115636024288158</v>
      </c>
    </row>
    <row r="7121" spans="1:30" x14ac:dyDescent="0.2">
      <c r="A7121">
        <v>7119</v>
      </c>
      <c r="B7121" s="1">
        <v>0.16714120370370369</v>
      </c>
      <c r="C7121" s="2">
        <f t="shared" si="1027"/>
        <v>14441</v>
      </c>
      <c r="D7121" s="2">
        <f t="shared" si="1028"/>
        <v>11435</v>
      </c>
      <c r="E7121">
        <v>1200</v>
      </c>
      <c r="F7121">
        <v>1127.576</v>
      </c>
      <c r="G7121">
        <f t="shared" si="1029"/>
        <v>1400.576</v>
      </c>
      <c r="H7121">
        <v>85.7</v>
      </c>
      <c r="I7121">
        <v>0.8302891</v>
      </c>
      <c r="J7121">
        <v>98.958359999999999</v>
      </c>
      <c r="K7121">
        <v>103.8027</v>
      </c>
      <c r="L7121">
        <v>146.13030000000001</v>
      </c>
      <c r="M7121">
        <v>159.6129</v>
      </c>
      <c r="N7121">
        <v>196.93709999999999</v>
      </c>
      <c r="O7121">
        <f t="shared" si="1030"/>
        <v>98.468549999999993</v>
      </c>
      <c r="P7121">
        <v>260.50319999999999</v>
      </c>
      <c r="Q7121">
        <f t="shared" si="1031"/>
        <v>0.66103839355179561</v>
      </c>
      <c r="R7121">
        <v>175.17230000000001</v>
      </c>
      <c r="S7121">
        <v>51302.75</v>
      </c>
      <c r="T7121">
        <v>45586.86</v>
      </c>
      <c r="U7121">
        <f t="shared" si="1032"/>
        <v>0.5170088225313878</v>
      </c>
      <c r="V7121">
        <f t="shared" si="1033"/>
        <v>0.95359446621911503</v>
      </c>
      <c r="W7121">
        <v>819.7577</v>
      </c>
      <c r="AC7121">
        <f t="shared" si="1034"/>
        <v>4.5070978550875813E-3</v>
      </c>
      <c r="AD7121">
        <f t="shared" si="1035"/>
        <v>-6.3137926161924041E-2</v>
      </c>
    </row>
    <row r="7122" spans="1:30" x14ac:dyDescent="0.2">
      <c r="A7122">
        <v>7120</v>
      </c>
      <c r="B7122" s="1">
        <v>0.16717592592592592</v>
      </c>
      <c r="C7122" s="2">
        <f t="shared" si="1027"/>
        <v>14444</v>
      </c>
      <c r="D7122" s="2">
        <f t="shared" si="1028"/>
        <v>11438</v>
      </c>
      <c r="E7122">
        <v>1200</v>
      </c>
      <c r="F7122">
        <v>1127.576</v>
      </c>
      <c r="G7122">
        <f t="shared" si="1029"/>
        <v>1400.576</v>
      </c>
      <c r="H7122">
        <v>85.7</v>
      </c>
      <c r="I7122">
        <v>0.83485819999999999</v>
      </c>
      <c r="J7122">
        <v>103.27419999999999</v>
      </c>
      <c r="K7122">
        <v>105.134</v>
      </c>
      <c r="L7122">
        <v>143.91890000000001</v>
      </c>
      <c r="M7122">
        <v>161.1755</v>
      </c>
      <c r="N7122">
        <v>197.09700000000001</v>
      </c>
      <c r="O7122">
        <f t="shared" si="1030"/>
        <v>98.548500000000004</v>
      </c>
      <c r="P7122">
        <v>256.8295</v>
      </c>
      <c r="Q7122">
        <f t="shared" si="1031"/>
        <v>0.65171621729295792</v>
      </c>
      <c r="R7122">
        <v>173.47559999999999</v>
      </c>
      <c r="S7122">
        <v>50620.31</v>
      </c>
      <c r="T7122">
        <v>44869.79</v>
      </c>
      <c r="U7122">
        <f t="shared" si="1032"/>
        <v>0.50887640199677364</v>
      </c>
      <c r="V7122">
        <f t="shared" si="1033"/>
        <v>0.9385946618041644</v>
      </c>
      <c r="W7122">
        <v>809.47140000000002</v>
      </c>
      <c r="AC7122">
        <f t="shared" si="1034"/>
        <v>4.4011738494442662E-3</v>
      </c>
      <c r="AD7122">
        <f t="shared" si="1035"/>
        <v>-8.8724697224061622E-2</v>
      </c>
    </row>
    <row r="7123" spans="1:30" x14ac:dyDescent="0.2">
      <c r="A7123">
        <v>7121</v>
      </c>
      <c r="B7123" s="1">
        <v>0.16719907407407408</v>
      </c>
      <c r="C7123" s="2">
        <f t="shared" si="1027"/>
        <v>14446</v>
      </c>
      <c r="D7123" s="2">
        <f t="shared" si="1028"/>
        <v>11440</v>
      </c>
      <c r="E7123">
        <v>1200</v>
      </c>
      <c r="F7123">
        <v>1127.575</v>
      </c>
      <c r="G7123">
        <f t="shared" si="1029"/>
        <v>1400.575</v>
      </c>
      <c r="H7123">
        <v>85.7</v>
      </c>
      <c r="I7123">
        <v>0.81974880000000006</v>
      </c>
      <c r="J7123">
        <v>91.926410000000004</v>
      </c>
      <c r="K7123">
        <v>96.50667</v>
      </c>
      <c r="L7123">
        <v>144.40530000000001</v>
      </c>
      <c r="M7123">
        <v>162.41120000000001</v>
      </c>
      <c r="N7123">
        <v>196.63210000000001</v>
      </c>
      <c r="O7123">
        <f t="shared" si="1030"/>
        <v>98.316050000000004</v>
      </c>
      <c r="P7123">
        <v>263.49529999999999</v>
      </c>
      <c r="Q7123">
        <f t="shared" si="1031"/>
        <v>0.66863097965955287</v>
      </c>
      <c r="R7123">
        <v>185.1799</v>
      </c>
      <c r="S7123">
        <v>51811.64</v>
      </c>
      <c r="T7123">
        <v>46184.57</v>
      </c>
      <c r="U7123">
        <f t="shared" si="1032"/>
        <v>0.52378755972265822</v>
      </c>
      <c r="V7123">
        <f t="shared" si="1033"/>
        <v>0.96609747582328231</v>
      </c>
      <c r="W7123">
        <v>842.31949999999995</v>
      </c>
      <c r="AC7123">
        <f t="shared" si="1034"/>
        <v>4.5960296859623292E-3</v>
      </c>
      <c r="AD7123">
        <f t="shared" si="1035"/>
        <v>-4.2566518075780158E-2</v>
      </c>
    </row>
    <row r="7124" spans="1:30" x14ac:dyDescent="0.2">
      <c r="A7124">
        <v>7122</v>
      </c>
      <c r="B7124" s="1">
        <v>0.16721064814814815</v>
      </c>
      <c r="C7124" s="2">
        <f t="shared" si="1027"/>
        <v>14447</v>
      </c>
      <c r="D7124" s="2">
        <f t="shared" si="1028"/>
        <v>11441</v>
      </c>
      <c r="E7124">
        <v>1200</v>
      </c>
      <c r="F7124">
        <v>1127.575</v>
      </c>
      <c r="G7124">
        <f t="shared" si="1029"/>
        <v>1400.575</v>
      </c>
      <c r="H7124">
        <v>85.7</v>
      </c>
      <c r="I7124">
        <v>0.84711139999999996</v>
      </c>
      <c r="J7124">
        <v>100.9196</v>
      </c>
      <c r="K7124">
        <v>103.3409</v>
      </c>
      <c r="L7124">
        <v>143.8116</v>
      </c>
      <c r="M7124">
        <v>158.9949</v>
      </c>
      <c r="N7124">
        <v>196.70050000000001</v>
      </c>
      <c r="O7124">
        <f t="shared" si="1030"/>
        <v>98.350250000000003</v>
      </c>
      <c r="P7124">
        <v>243.1781</v>
      </c>
      <c r="Q7124">
        <f t="shared" si="1031"/>
        <v>0.61707518591317845</v>
      </c>
      <c r="R7124">
        <v>179.9691</v>
      </c>
      <c r="S7124">
        <v>47833.27</v>
      </c>
      <c r="T7124">
        <v>42461.06</v>
      </c>
      <c r="U7124">
        <f t="shared" si="1032"/>
        <v>0.48155855950672211</v>
      </c>
      <c r="V7124">
        <f t="shared" si="1033"/>
        <v>0.88820839702049703</v>
      </c>
      <c r="W7124">
        <v>789.70920000000001</v>
      </c>
      <c r="AC7124">
        <f t="shared" si="1034"/>
        <v>4.0515734448771899E-3</v>
      </c>
      <c r="AD7124">
        <f t="shared" si="1035"/>
        <v>-0.1826680996552712</v>
      </c>
    </row>
    <row r="7125" spans="1:30" x14ac:dyDescent="0.2">
      <c r="A7125">
        <v>7123</v>
      </c>
      <c r="B7125" s="1">
        <v>0.16722222222222224</v>
      </c>
      <c r="C7125" s="2">
        <f t="shared" si="1027"/>
        <v>14448.000000000002</v>
      </c>
      <c r="D7125" s="2">
        <f t="shared" si="1028"/>
        <v>11442.000000000002</v>
      </c>
      <c r="E7125">
        <v>1200</v>
      </c>
      <c r="F7125">
        <v>1127.575</v>
      </c>
      <c r="G7125">
        <f t="shared" si="1029"/>
        <v>1400.575</v>
      </c>
      <c r="H7125">
        <v>85.7</v>
      </c>
      <c r="I7125">
        <v>0.82218910000000001</v>
      </c>
      <c r="J7125">
        <v>101.4751</v>
      </c>
      <c r="K7125">
        <v>104.86199999999999</v>
      </c>
      <c r="L7125">
        <v>145.46940000000001</v>
      </c>
      <c r="M7125">
        <v>157.90360000000001</v>
      </c>
      <c r="N7125">
        <v>196.38630000000001</v>
      </c>
      <c r="O7125">
        <f t="shared" si="1030"/>
        <v>98.193150000000003</v>
      </c>
      <c r="P7125">
        <v>247.8356</v>
      </c>
      <c r="Q7125">
        <f t="shared" si="1031"/>
        <v>0.628893798191137</v>
      </c>
      <c r="R7125">
        <v>177.47</v>
      </c>
      <c r="S7125">
        <v>48671.51</v>
      </c>
      <c r="T7125">
        <v>43272.84</v>
      </c>
      <c r="U7125">
        <f t="shared" si="1032"/>
        <v>0.49076510327732903</v>
      </c>
      <c r="V7125">
        <f t="shared" si="1033"/>
        <v>0.90518936293452035</v>
      </c>
      <c r="W7125">
        <v>811.66959999999995</v>
      </c>
      <c r="AC7125">
        <f t="shared" si="1034"/>
        <v>4.1683153414688867E-3</v>
      </c>
      <c r="AD7125">
        <f t="shared" si="1035"/>
        <v>-0.14954514573221211</v>
      </c>
    </row>
    <row r="7126" spans="1:30" x14ac:dyDescent="0.2">
      <c r="A7126">
        <v>7124</v>
      </c>
      <c r="B7126" s="1">
        <v>0.16724537037037038</v>
      </c>
      <c r="C7126" s="2">
        <f t="shared" si="1027"/>
        <v>14450</v>
      </c>
      <c r="D7126" s="2">
        <f t="shared" si="1028"/>
        <v>11444</v>
      </c>
      <c r="E7126">
        <v>1200</v>
      </c>
      <c r="F7126">
        <v>1127.5740000000001</v>
      </c>
      <c r="G7126">
        <f t="shared" si="1029"/>
        <v>1400.5740000000001</v>
      </c>
      <c r="H7126">
        <v>85.7</v>
      </c>
      <c r="I7126">
        <v>0.83843909999999999</v>
      </c>
      <c r="J7126">
        <v>102.48480000000001</v>
      </c>
      <c r="K7126">
        <v>104.88460000000001</v>
      </c>
      <c r="L7126">
        <v>144.31129999999999</v>
      </c>
      <c r="M7126">
        <v>159.40029999999999</v>
      </c>
      <c r="N7126">
        <v>196.93790000000001</v>
      </c>
      <c r="O7126">
        <f t="shared" si="1030"/>
        <v>98.468950000000007</v>
      </c>
      <c r="P7126">
        <v>256.97829999999999</v>
      </c>
      <c r="Q7126">
        <f t="shared" si="1031"/>
        <v>0.65209380387523608</v>
      </c>
      <c r="R7126">
        <v>173.87299999999999</v>
      </c>
      <c r="S7126">
        <v>50608.77</v>
      </c>
      <c r="T7126">
        <v>44996.09</v>
      </c>
      <c r="U7126">
        <f t="shared" si="1032"/>
        <v>0.51030879313504707</v>
      </c>
      <c r="V7126">
        <f t="shared" si="1033"/>
        <v>0.94123662883333614</v>
      </c>
      <c r="W7126">
        <v>808.04319999999996</v>
      </c>
      <c r="AC7126">
        <f t="shared" si="1034"/>
        <v>4.4197696320395158E-3</v>
      </c>
      <c r="AD7126">
        <f t="shared" si="1035"/>
        <v>-8.4143986132493964E-2</v>
      </c>
    </row>
    <row r="7127" spans="1:30" x14ac:dyDescent="0.2">
      <c r="A7127">
        <v>7125</v>
      </c>
      <c r="B7127" s="1">
        <v>0.16725694444444447</v>
      </c>
      <c r="C7127" s="2">
        <f t="shared" si="1027"/>
        <v>14451.000000000002</v>
      </c>
      <c r="D7127" s="2">
        <f t="shared" si="1028"/>
        <v>11445.000000000002</v>
      </c>
      <c r="E7127">
        <v>1200</v>
      </c>
      <c r="F7127">
        <v>1127.5740000000001</v>
      </c>
      <c r="G7127">
        <f t="shared" si="1029"/>
        <v>1400.5740000000001</v>
      </c>
      <c r="H7127">
        <v>85.7</v>
      </c>
      <c r="I7127">
        <v>0.84596939999999998</v>
      </c>
      <c r="J7127">
        <v>102.4808</v>
      </c>
      <c r="K7127">
        <v>104.35720000000001</v>
      </c>
      <c r="L7127">
        <v>144.2269</v>
      </c>
      <c r="M7127">
        <v>160.28190000000001</v>
      </c>
      <c r="N7127">
        <v>196.63560000000001</v>
      </c>
      <c r="O7127">
        <f t="shared" si="1030"/>
        <v>98.317800000000005</v>
      </c>
      <c r="P7127">
        <v>248.9453</v>
      </c>
      <c r="Q7127">
        <f t="shared" si="1031"/>
        <v>0.63170971102953755</v>
      </c>
      <c r="R7127">
        <v>176.77119999999999</v>
      </c>
      <c r="S7127">
        <v>48951.51</v>
      </c>
      <c r="T7127">
        <v>43551.37</v>
      </c>
      <c r="U7127">
        <f t="shared" si="1032"/>
        <v>0.49392396237268388</v>
      </c>
      <c r="V7127">
        <f t="shared" si="1033"/>
        <v>0.91101570558404732</v>
      </c>
      <c r="W7127">
        <v>795.12369999999999</v>
      </c>
      <c r="AC7127">
        <f t="shared" si="1034"/>
        <v>4.208624705177866E-3</v>
      </c>
      <c r="AD7127">
        <f t="shared" si="1035"/>
        <v>-0.13853503277958845</v>
      </c>
    </row>
    <row r="7128" spans="1:30" x14ac:dyDescent="0.2">
      <c r="A7128">
        <v>7126</v>
      </c>
      <c r="B7128" s="1">
        <v>0.16726851851851851</v>
      </c>
      <c r="C7128" s="2">
        <f t="shared" si="1027"/>
        <v>14452</v>
      </c>
      <c r="D7128" s="2">
        <f t="shared" si="1028"/>
        <v>11446</v>
      </c>
      <c r="E7128">
        <v>1200</v>
      </c>
      <c r="F7128">
        <v>1127.5740000000001</v>
      </c>
      <c r="G7128">
        <f t="shared" si="1029"/>
        <v>1400.5740000000001</v>
      </c>
      <c r="H7128">
        <v>85.7</v>
      </c>
      <c r="I7128">
        <v>0.83399889999999999</v>
      </c>
      <c r="J7128">
        <v>103.5004</v>
      </c>
      <c r="K7128">
        <v>105.929</v>
      </c>
      <c r="L7128">
        <v>144.96559999999999</v>
      </c>
      <c r="M7128">
        <v>159.1859</v>
      </c>
      <c r="N7128">
        <v>196.9829</v>
      </c>
      <c r="O7128">
        <f t="shared" si="1030"/>
        <v>98.49145</v>
      </c>
      <c r="P7128">
        <v>254.7629</v>
      </c>
      <c r="Q7128">
        <f t="shared" si="1031"/>
        <v>0.64647212837537793</v>
      </c>
      <c r="R7128">
        <v>173.5718</v>
      </c>
      <c r="S7128">
        <v>50183.93</v>
      </c>
      <c r="T7128">
        <v>44518.92</v>
      </c>
      <c r="U7128">
        <f t="shared" si="1032"/>
        <v>0.50489712188049474</v>
      </c>
      <c r="V7128">
        <f t="shared" si="1033"/>
        <v>0.93125509750071589</v>
      </c>
      <c r="W7128">
        <v>807.72879999999998</v>
      </c>
      <c r="AC7128">
        <f t="shared" si="1034"/>
        <v>4.3496508636656052E-3</v>
      </c>
      <c r="AD7128">
        <f t="shared" si="1035"/>
        <v>-0.1016209845009397</v>
      </c>
    </row>
    <row r="7129" spans="1:30" x14ac:dyDescent="0.2">
      <c r="A7129">
        <v>7127</v>
      </c>
      <c r="B7129" s="1">
        <v>0.16729166666666664</v>
      </c>
      <c r="C7129" s="2">
        <f t="shared" si="1027"/>
        <v>14453.999999999998</v>
      </c>
      <c r="D7129" s="2">
        <f t="shared" si="1028"/>
        <v>11447.999999999998</v>
      </c>
      <c r="E7129">
        <v>1200</v>
      </c>
      <c r="F7129">
        <v>1127.5740000000001</v>
      </c>
      <c r="G7129">
        <f t="shared" si="1029"/>
        <v>1400.5740000000001</v>
      </c>
      <c r="H7129">
        <v>85.7</v>
      </c>
      <c r="I7129">
        <v>0.83343699999999998</v>
      </c>
      <c r="J7129">
        <v>103.8556</v>
      </c>
      <c r="K7129">
        <v>105.3032</v>
      </c>
      <c r="L7129">
        <v>144.52379999999999</v>
      </c>
      <c r="M7129">
        <v>160.7184</v>
      </c>
      <c r="N7129">
        <v>196.87790000000001</v>
      </c>
      <c r="O7129">
        <f t="shared" si="1030"/>
        <v>98.438950000000006</v>
      </c>
      <c r="P7129">
        <v>254.8116</v>
      </c>
      <c r="Q7129">
        <f t="shared" si="1031"/>
        <v>0.6465957067796585</v>
      </c>
      <c r="R7129">
        <v>173.5753</v>
      </c>
      <c r="S7129">
        <v>50166.79</v>
      </c>
      <c r="T7129">
        <v>44538.69</v>
      </c>
      <c r="U7129">
        <f t="shared" si="1032"/>
        <v>0.50512133702541695</v>
      </c>
      <c r="V7129">
        <f t="shared" si="1033"/>
        <v>0.93166865005943911</v>
      </c>
      <c r="W7129">
        <v>808.30070000000001</v>
      </c>
      <c r="AC7129">
        <f t="shared" si="1034"/>
        <v>4.352548580314552E-3</v>
      </c>
      <c r="AD7129">
        <f t="shared" si="1035"/>
        <v>-0.10088757844958507</v>
      </c>
    </row>
    <row r="7130" spans="1:30" x14ac:dyDescent="0.2">
      <c r="A7130">
        <v>7128</v>
      </c>
      <c r="B7130" s="1">
        <v>0.16731481481481481</v>
      </c>
      <c r="C7130" s="2">
        <f t="shared" si="1027"/>
        <v>14456</v>
      </c>
      <c r="D7130" s="2">
        <f t="shared" si="1028"/>
        <v>11450</v>
      </c>
      <c r="E7130">
        <v>1200</v>
      </c>
      <c r="F7130">
        <v>1127.5730000000001</v>
      </c>
      <c r="G7130">
        <f t="shared" si="1029"/>
        <v>1400.5730000000001</v>
      </c>
      <c r="H7130">
        <v>85.7</v>
      </c>
      <c r="I7130">
        <v>0.83114310000000002</v>
      </c>
      <c r="J7130">
        <v>103.40479999999999</v>
      </c>
      <c r="K7130">
        <v>104.3861</v>
      </c>
      <c r="L7130">
        <v>145.8792</v>
      </c>
      <c r="M7130">
        <v>159.15190000000001</v>
      </c>
      <c r="N7130">
        <v>197.0736</v>
      </c>
      <c r="O7130">
        <f t="shared" si="1030"/>
        <v>98.536799999999999</v>
      </c>
      <c r="P7130">
        <v>258.39670000000001</v>
      </c>
      <c r="Q7130">
        <f t="shared" si="1031"/>
        <v>0.65569305661920951</v>
      </c>
      <c r="R7130">
        <v>173.3723</v>
      </c>
      <c r="S7130">
        <v>50923.16</v>
      </c>
      <c r="T7130">
        <v>45248.37</v>
      </c>
      <c r="U7130">
        <f t="shared" si="1032"/>
        <v>0.51316994623372991</v>
      </c>
      <c r="V7130">
        <f t="shared" si="1033"/>
        <v>0.94651386907181201</v>
      </c>
      <c r="W7130">
        <v>814.90030000000002</v>
      </c>
      <c r="AC7130">
        <f t="shared" si="1034"/>
        <v>4.4569922303673935E-3</v>
      </c>
      <c r="AD7130">
        <f t="shared" si="1035"/>
        <v>-7.5089750890520612E-2</v>
      </c>
    </row>
    <row r="7131" spans="1:30" x14ac:dyDescent="0.2">
      <c r="A7131">
        <v>7129</v>
      </c>
      <c r="B7131" s="1">
        <v>0.16732638888888887</v>
      </c>
      <c r="C7131" s="2">
        <f t="shared" si="1027"/>
        <v>14456.999999999998</v>
      </c>
      <c r="D7131" s="2">
        <f t="shared" si="1028"/>
        <v>11450.999999999998</v>
      </c>
      <c r="E7131">
        <v>1200</v>
      </c>
      <c r="F7131">
        <v>1127.5730000000001</v>
      </c>
      <c r="G7131">
        <f t="shared" si="1029"/>
        <v>1400.5730000000001</v>
      </c>
      <c r="H7131">
        <v>85.7</v>
      </c>
      <c r="I7131">
        <v>0.84196360000000003</v>
      </c>
      <c r="J7131">
        <v>103.0153</v>
      </c>
      <c r="K7131">
        <v>105.2647</v>
      </c>
      <c r="L7131">
        <v>144.4462</v>
      </c>
      <c r="M7131">
        <v>158.5565</v>
      </c>
      <c r="N7131">
        <v>197.0231</v>
      </c>
      <c r="O7131">
        <f t="shared" si="1030"/>
        <v>98.51155</v>
      </c>
      <c r="P7131">
        <v>253.059</v>
      </c>
      <c r="Q7131">
        <f t="shared" si="1031"/>
        <v>0.64214840675210072</v>
      </c>
      <c r="R7131">
        <v>174.8734</v>
      </c>
      <c r="S7131">
        <v>49858.46</v>
      </c>
      <c r="T7131">
        <v>44236.29</v>
      </c>
      <c r="U7131">
        <f t="shared" si="1032"/>
        <v>0.50169176394375503</v>
      </c>
      <c r="V7131">
        <f t="shared" si="1033"/>
        <v>0.9253429902841297</v>
      </c>
      <c r="W7131">
        <v>801.03440000000001</v>
      </c>
      <c r="AC7131">
        <f t="shared" si="1034"/>
        <v>4.3082957963001501E-3</v>
      </c>
      <c r="AD7131">
        <f t="shared" si="1035"/>
        <v>-0.11219537683128045</v>
      </c>
    </row>
    <row r="7132" spans="1:30" x14ac:dyDescent="0.2">
      <c r="A7132">
        <v>7130</v>
      </c>
      <c r="B7132" s="1">
        <v>0.1673611111111111</v>
      </c>
      <c r="C7132" s="2">
        <f t="shared" si="1027"/>
        <v>14459.999999999998</v>
      </c>
      <c r="D7132" s="2">
        <f t="shared" si="1028"/>
        <v>11453.999999999998</v>
      </c>
      <c r="E7132">
        <v>1200</v>
      </c>
      <c r="F7132">
        <v>1127.5730000000001</v>
      </c>
      <c r="G7132">
        <f t="shared" si="1029"/>
        <v>1400.5730000000001</v>
      </c>
      <c r="H7132">
        <v>85.7</v>
      </c>
      <c r="I7132">
        <v>0.83637209999999995</v>
      </c>
      <c r="J7132">
        <v>102.9024</v>
      </c>
      <c r="K7132">
        <v>104.4151</v>
      </c>
      <c r="L7132">
        <v>145.11760000000001</v>
      </c>
      <c r="M7132">
        <v>159.6551</v>
      </c>
      <c r="N7132">
        <v>197.0909</v>
      </c>
      <c r="O7132">
        <f t="shared" si="1030"/>
        <v>98.545450000000002</v>
      </c>
      <c r="P7132">
        <v>257.8802</v>
      </c>
      <c r="Q7132">
        <f t="shared" si="1031"/>
        <v>0.65438241502144989</v>
      </c>
      <c r="R7132">
        <v>173.8725</v>
      </c>
      <c r="S7132">
        <v>50825.84</v>
      </c>
      <c r="T7132">
        <v>45102.27</v>
      </c>
      <c r="U7132">
        <f t="shared" si="1032"/>
        <v>0.51151299971510944</v>
      </c>
      <c r="V7132">
        <f t="shared" si="1033"/>
        <v>0.94345772193830424</v>
      </c>
      <c r="W7132">
        <v>810.3596</v>
      </c>
      <c r="AC7132">
        <f t="shared" si="1034"/>
        <v>4.4354232549796138E-3</v>
      </c>
      <c r="AD7132">
        <f t="shared" si="1035"/>
        <v>-8.0317794088106798E-2</v>
      </c>
    </row>
    <row r="7133" spans="1:30" x14ac:dyDescent="0.2">
      <c r="A7133">
        <v>7131</v>
      </c>
      <c r="B7133" s="1">
        <v>0.16737268518518519</v>
      </c>
      <c r="C7133" s="2">
        <f t="shared" si="1027"/>
        <v>14461</v>
      </c>
      <c r="D7133" s="2">
        <f t="shared" si="1028"/>
        <v>11455</v>
      </c>
      <c r="E7133">
        <v>1200</v>
      </c>
      <c r="F7133">
        <v>1127.5730000000001</v>
      </c>
      <c r="G7133">
        <f t="shared" si="1029"/>
        <v>1400.5730000000001</v>
      </c>
      <c r="H7133">
        <v>85.7</v>
      </c>
      <c r="I7133">
        <v>0.83166010000000001</v>
      </c>
      <c r="J7133">
        <v>103.9363</v>
      </c>
      <c r="K7133">
        <v>106.4205</v>
      </c>
      <c r="L7133">
        <v>145.96799999999999</v>
      </c>
      <c r="M7133">
        <v>160.0478</v>
      </c>
      <c r="N7133">
        <v>197.05260000000001</v>
      </c>
      <c r="O7133">
        <f t="shared" si="1030"/>
        <v>98.526300000000006</v>
      </c>
      <c r="P7133">
        <v>256.2423</v>
      </c>
      <c r="Q7133">
        <f t="shared" si="1031"/>
        <v>0.65022617131773153</v>
      </c>
      <c r="R7133">
        <v>172.47559999999999</v>
      </c>
      <c r="S7133">
        <v>50493.2</v>
      </c>
      <c r="T7133">
        <v>44776.59</v>
      </c>
      <c r="U7133">
        <f t="shared" si="1032"/>
        <v>0.50781940394382752</v>
      </c>
      <c r="V7133">
        <f t="shared" si="1033"/>
        <v>0.93664508676759406</v>
      </c>
      <c r="W7133">
        <v>810.25369999999998</v>
      </c>
      <c r="AC7133">
        <f t="shared" si="1034"/>
        <v>4.3874683141940174E-3</v>
      </c>
      <c r="AD7133">
        <f t="shared" si="1035"/>
        <v>-9.2125645936864453E-2</v>
      </c>
    </row>
    <row r="7134" spans="1:30" x14ac:dyDescent="0.2">
      <c r="A7134">
        <v>7132</v>
      </c>
      <c r="B7134" s="1">
        <v>0.16740740740740742</v>
      </c>
      <c r="C7134" s="2">
        <f t="shared" si="1027"/>
        <v>14464.000000000002</v>
      </c>
      <c r="D7134" s="2">
        <f t="shared" si="1028"/>
        <v>11458.000000000002</v>
      </c>
      <c r="E7134">
        <v>1200</v>
      </c>
      <c r="F7134">
        <v>1127.5719999999999</v>
      </c>
      <c r="G7134">
        <f t="shared" si="1029"/>
        <v>1400.5719999999999</v>
      </c>
      <c r="H7134">
        <v>85.7</v>
      </c>
      <c r="I7134">
        <v>0.83595629999999999</v>
      </c>
      <c r="J7134">
        <v>103.4538</v>
      </c>
      <c r="K7134">
        <v>105.6643</v>
      </c>
      <c r="L7134">
        <v>143.59610000000001</v>
      </c>
      <c r="M7134">
        <v>160.11779999999999</v>
      </c>
      <c r="N7134">
        <v>196.88820000000001</v>
      </c>
      <c r="O7134">
        <f t="shared" si="1030"/>
        <v>98.444100000000006</v>
      </c>
      <c r="P7134">
        <v>257.57600000000002</v>
      </c>
      <c r="Q7134">
        <f t="shared" si="1031"/>
        <v>0.65361049406493787</v>
      </c>
      <c r="R7134">
        <v>172.6722</v>
      </c>
      <c r="S7134">
        <v>50713.66</v>
      </c>
      <c r="T7134">
        <v>45027.46</v>
      </c>
      <c r="U7134">
        <f t="shared" si="1032"/>
        <v>0.51066456597754628</v>
      </c>
      <c r="V7134">
        <f t="shared" si="1033"/>
        <v>0.94189283236227617</v>
      </c>
      <c r="W7134">
        <v>808.94759999999997</v>
      </c>
      <c r="AC7134">
        <f t="shared" si="1034"/>
        <v>4.4243924449087618E-3</v>
      </c>
      <c r="AD7134">
        <f t="shared" si="1035"/>
        <v>-8.3011221615418629E-2</v>
      </c>
    </row>
    <row r="7135" spans="1:30" x14ac:dyDescent="0.2">
      <c r="A7135">
        <v>7133</v>
      </c>
      <c r="B7135" s="1">
        <v>0.16741898148148149</v>
      </c>
      <c r="C7135" s="2">
        <f t="shared" si="1027"/>
        <v>14465</v>
      </c>
      <c r="D7135" s="2">
        <f t="shared" si="1028"/>
        <v>11459</v>
      </c>
      <c r="E7135">
        <v>1200</v>
      </c>
      <c r="F7135">
        <v>1127.5719999999999</v>
      </c>
      <c r="G7135">
        <f t="shared" si="1029"/>
        <v>1400.5719999999999</v>
      </c>
      <c r="H7135">
        <v>85.7</v>
      </c>
      <c r="I7135">
        <v>0.82830729999999997</v>
      </c>
      <c r="J7135">
        <v>103.3409</v>
      </c>
      <c r="K7135">
        <v>105.3061</v>
      </c>
      <c r="L7135">
        <v>143.4325</v>
      </c>
      <c r="M7135">
        <v>161.399</v>
      </c>
      <c r="N7135">
        <v>197.02510000000001</v>
      </c>
      <c r="O7135">
        <f t="shared" si="1030"/>
        <v>98.512550000000005</v>
      </c>
      <c r="P7135">
        <v>255.44990000000001</v>
      </c>
      <c r="Q7135">
        <f t="shared" si="1031"/>
        <v>0.64821542126533127</v>
      </c>
      <c r="R7135">
        <v>173.57230000000001</v>
      </c>
      <c r="S7135">
        <v>50330.05</v>
      </c>
      <c r="T7135">
        <v>44650.45</v>
      </c>
      <c r="U7135">
        <f t="shared" si="1032"/>
        <v>0.5063888273944861</v>
      </c>
      <c r="V7135">
        <f t="shared" si="1033"/>
        <v>0.93400646664835618</v>
      </c>
      <c r="W7135">
        <v>813.02940000000001</v>
      </c>
      <c r="AC7135">
        <f t="shared" si="1034"/>
        <v>4.3689414913693197E-3</v>
      </c>
      <c r="AD7135">
        <f t="shared" si="1035"/>
        <v>-9.6756886337897807E-2</v>
      </c>
    </row>
    <row r="7136" spans="1:30" x14ac:dyDescent="0.2">
      <c r="A7136">
        <v>7134</v>
      </c>
      <c r="B7136" s="1">
        <v>0.16745370370370372</v>
      </c>
      <c r="C7136" s="2">
        <f t="shared" si="1027"/>
        <v>14468.000000000002</v>
      </c>
      <c r="D7136" s="2">
        <f t="shared" si="1028"/>
        <v>11462.000000000002</v>
      </c>
      <c r="E7136">
        <v>1200</v>
      </c>
      <c r="F7136">
        <v>1127.5719999999999</v>
      </c>
      <c r="G7136">
        <f t="shared" si="1029"/>
        <v>1400.5719999999999</v>
      </c>
      <c r="H7136">
        <v>85.7</v>
      </c>
      <c r="I7136">
        <v>0.84173169999999997</v>
      </c>
      <c r="J7136">
        <v>104.34220000000001</v>
      </c>
      <c r="K7136">
        <v>105.39579999999999</v>
      </c>
      <c r="L7136">
        <v>143.9392</v>
      </c>
      <c r="M7136">
        <v>158.84800000000001</v>
      </c>
      <c r="N7136">
        <v>197.19829999999999</v>
      </c>
      <c r="O7136">
        <f t="shared" si="1030"/>
        <v>98.599149999999995</v>
      </c>
      <c r="P7136">
        <v>255.36089999999999</v>
      </c>
      <c r="Q7136">
        <f t="shared" si="1031"/>
        <v>0.64798957982835037</v>
      </c>
      <c r="R7136">
        <v>173.37819999999999</v>
      </c>
      <c r="S7136">
        <v>50356.75</v>
      </c>
      <c r="T7136">
        <v>44628.31</v>
      </c>
      <c r="U7136">
        <f t="shared" si="1032"/>
        <v>0.50613773365100734</v>
      </c>
      <c r="V7136">
        <f t="shared" si="1033"/>
        <v>0.93354333798623534</v>
      </c>
      <c r="W7136">
        <v>802.48080000000004</v>
      </c>
      <c r="AC7136">
        <f t="shared" si="1034"/>
        <v>4.3656923738498677E-3</v>
      </c>
      <c r="AD7136">
        <f t="shared" si="1035"/>
        <v>-9.7573135333206107E-2</v>
      </c>
    </row>
    <row r="7137" spans="1:30" x14ac:dyDescent="0.2">
      <c r="A7137">
        <v>7135</v>
      </c>
      <c r="B7137" s="1">
        <v>0.16746527777777778</v>
      </c>
      <c r="C7137" s="2">
        <f t="shared" si="1027"/>
        <v>14469</v>
      </c>
      <c r="D7137" s="2">
        <f t="shared" si="1028"/>
        <v>11463</v>
      </c>
      <c r="E7137">
        <v>1200</v>
      </c>
      <c r="F7137">
        <v>1127.5709999999999</v>
      </c>
      <c r="G7137">
        <f t="shared" si="1029"/>
        <v>1400.5709999999999</v>
      </c>
      <c r="H7137">
        <v>85.7</v>
      </c>
      <c r="I7137">
        <v>0.82862000000000002</v>
      </c>
      <c r="J7137">
        <v>103.3325</v>
      </c>
      <c r="K7137">
        <v>105.1391</v>
      </c>
      <c r="L7137">
        <v>144.86089999999999</v>
      </c>
      <c r="M7137">
        <v>160.32040000000001</v>
      </c>
      <c r="N7137">
        <v>197.2569</v>
      </c>
      <c r="O7137">
        <f t="shared" si="1030"/>
        <v>98.628450000000001</v>
      </c>
      <c r="P7137">
        <v>256.2346</v>
      </c>
      <c r="Q7137">
        <f t="shared" si="1031"/>
        <v>0.65020663222711628</v>
      </c>
      <c r="R7137">
        <v>173.5795</v>
      </c>
      <c r="S7137">
        <v>50544.05</v>
      </c>
      <c r="T7137">
        <v>44813.72</v>
      </c>
      <c r="U7137">
        <f t="shared" si="1032"/>
        <v>0.50824050198788218</v>
      </c>
      <c r="V7137">
        <f t="shared" si="1033"/>
        <v>0.93742177905415902</v>
      </c>
      <c r="W7137">
        <v>813.96280000000002</v>
      </c>
      <c r="AC7137">
        <f t="shared" si="1034"/>
        <v>4.3929267624212174E-3</v>
      </c>
      <c r="AD7137">
        <f t="shared" si="1035"/>
        <v>-9.0768620969605918E-2</v>
      </c>
    </row>
    <row r="7138" spans="1:30" x14ac:dyDescent="0.2">
      <c r="A7138">
        <v>7136</v>
      </c>
      <c r="B7138" s="1">
        <v>0.16748842592592594</v>
      </c>
      <c r="C7138" s="2">
        <f t="shared" si="1027"/>
        <v>14471.000000000002</v>
      </c>
      <c r="D7138" s="2">
        <f t="shared" si="1028"/>
        <v>11465.000000000002</v>
      </c>
      <c r="E7138">
        <v>1200</v>
      </c>
      <c r="F7138">
        <v>1127.5709999999999</v>
      </c>
      <c r="G7138">
        <f t="shared" si="1029"/>
        <v>1400.5709999999999</v>
      </c>
      <c r="H7138">
        <v>85.7</v>
      </c>
      <c r="I7138">
        <v>0.83543480000000003</v>
      </c>
      <c r="J7138">
        <v>103.2483</v>
      </c>
      <c r="K7138">
        <v>105.0583</v>
      </c>
      <c r="L7138">
        <v>145.464</v>
      </c>
      <c r="M7138">
        <v>160.2664</v>
      </c>
      <c r="N7138">
        <v>196.98320000000001</v>
      </c>
      <c r="O7138">
        <f t="shared" si="1030"/>
        <v>98.491600000000005</v>
      </c>
      <c r="P7138">
        <v>256.85449999999997</v>
      </c>
      <c r="Q7138">
        <f t="shared" si="1031"/>
        <v>0.65177965589885145</v>
      </c>
      <c r="R7138">
        <v>173.4736</v>
      </c>
      <c r="S7138">
        <v>50596.01</v>
      </c>
      <c r="T7138">
        <v>44885.5</v>
      </c>
      <c r="U7138">
        <f t="shared" si="1032"/>
        <v>0.50905457194754389</v>
      </c>
      <c r="V7138">
        <f t="shared" si="1033"/>
        <v>0.93892328652331147</v>
      </c>
      <c r="W7138">
        <v>809.14170000000001</v>
      </c>
      <c r="AC7138">
        <f t="shared" si="1034"/>
        <v>4.4034854880634468E-3</v>
      </c>
      <c r="AD7138">
        <f t="shared" si="1035"/>
        <v>-8.8153164045950527E-2</v>
      </c>
    </row>
    <row r="7139" spans="1:30" x14ac:dyDescent="0.2">
      <c r="A7139">
        <v>7137</v>
      </c>
      <c r="B7139" s="1">
        <v>0.16749999999999998</v>
      </c>
      <c r="C7139" s="2">
        <f t="shared" si="1027"/>
        <v>14471.999999999998</v>
      </c>
      <c r="D7139" s="2">
        <f t="shared" si="1028"/>
        <v>11465.999999999998</v>
      </c>
      <c r="E7139">
        <v>1200</v>
      </c>
      <c r="F7139">
        <v>1127.5709999999999</v>
      </c>
      <c r="G7139">
        <f t="shared" si="1029"/>
        <v>1400.5709999999999</v>
      </c>
      <c r="H7139">
        <v>85.7</v>
      </c>
      <c r="I7139">
        <v>0.8314338</v>
      </c>
      <c r="J7139">
        <v>103.59690000000001</v>
      </c>
      <c r="K7139">
        <v>106.3695</v>
      </c>
      <c r="L7139">
        <v>144.1157</v>
      </c>
      <c r="M7139">
        <v>157.6618</v>
      </c>
      <c r="N7139">
        <v>196.69319999999999</v>
      </c>
      <c r="O7139">
        <f t="shared" si="1030"/>
        <v>98.346599999999995</v>
      </c>
      <c r="P7139">
        <v>255.08410000000001</v>
      </c>
      <c r="Q7139">
        <f t="shared" si="1031"/>
        <v>0.64728718758389758</v>
      </c>
      <c r="R7139">
        <v>172.8708</v>
      </c>
      <c r="S7139">
        <v>50173.32</v>
      </c>
      <c r="T7139">
        <v>44590.28</v>
      </c>
      <c r="U7139">
        <f t="shared" si="1032"/>
        <v>0.50570642854420966</v>
      </c>
      <c r="V7139">
        <f t="shared" si="1033"/>
        <v>0.93274781933129158</v>
      </c>
      <c r="W7139">
        <v>809.49390000000005</v>
      </c>
      <c r="AC7139">
        <f t="shared" si="1034"/>
        <v>4.3601132278124439E-3</v>
      </c>
      <c r="AD7139">
        <f t="shared" si="1035"/>
        <v>-9.897757611004554E-2</v>
      </c>
    </row>
    <row r="7140" spans="1:30" x14ac:dyDescent="0.2">
      <c r="A7140">
        <v>7138</v>
      </c>
      <c r="B7140" s="1">
        <v>0.16752314814814814</v>
      </c>
      <c r="C7140" s="2">
        <f t="shared" si="1027"/>
        <v>14474</v>
      </c>
      <c r="D7140" s="2">
        <f t="shared" si="1028"/>
        <v>11468</v>
      </c>
      <c r="E7140">
        <v>1200</v>
      </c>
      <c r="F7140">
        <v>1127.5709999999999</v>
      </c>
      <c r="G7140">
        <f t="shared" si="1029"/>
        <v>1400.5709999999999</v>
      </c>
      <c r="H7140">
        <v>85.7</v>
      </c>
      <c r="I7140">
        <v>0.84059830000000002</v>
      </c>
      <c r="J7140">
        <v>103.2441</v>
      </c>
      <c r="K7140">
        <v>105.4794</v>
      </c>
      <c r="L7140">
        <v>144.3511</v>
      </c>
      <c r="M7140">
        <v>160.08320000000001</v>
      </c>
      <c r="N7140">
        <v>197.06630000000001</v>
      </c>
      <c r="O7140">
        <f t="shared" si="1030"/>
        <v>98.533150000000006</v>
      </c>
      <c r="P7140">
        <v>253.22749999999999</v>
      </c>
      <c r="Q7140">
        <f t="shared" si="1031"/>
        <v>0.64257598295582286</v>
      </c>
      <c r="R7140">
        <v>174.4751</v>
      </c>
      <c r="S7140">
        <v>49902.6</v>
      </c>
      <c r="T7140">
        <v>44251.39</v>
      </c>
      <c r="U7140">
        <f t="shared" si="1032"/>
        <v>0.50186301577422154</v>
      </c>
      <c r="V7140">
        <f t="shared" si="1033"/>
        <v>0.92565885490915334</v>
      </c>
      <c r="W7140">
        <v>801.76009999999997</v>
      </c>
      <c r="AC7140">
        <f t="shared" si="1034"/>
        <v>4.3105019312803085E-3</v>
      </c>
      <c r="AD7140">
        <f t="shared" si="1035"/>
        <v>-0.11162615005335175</v>
      </c>
    </row>
    <row r="7141" spans="1:30" x14ac:dyDescent="0.2">
      <c r="A7141">
        <v>7139</v>
      </c>
      <c r="B7141" s="1">
        <v>0.16753472222222221</v>
      </c>
      <c r="C7141" s="2">
        <f t="shared" si="1027"/>
        <v>14474.999999999998</v>
      </c>
      <c r="D7141" s="2">
        <f t="shared" si="1028"/>
        <v>11468.999999999998</v>
      </c>
      <c r="E7141">
        <v>1200</v>
      </c>
      <c r="F7141">
        <v>1127.57</v>
      </c>
      <c r="G7141">
        <f t="shared" si="1029"/>
        <v>1400.57</v>
      </c>
      <c r="H7141">
        <v>85.7</v>
      </c>
      <c r="I7141">
        <v>0.84062150000000002</v>
      </c>
      <c r="J7141">
        <v>103.9196</v>
      </c>
      <c r="K7141">
        <v>105.70950000000001</v>
      </c>
      <c r="L7141">
        <v>144.7791</v>
      </c>
      <c r="M7141">
        <v>159.8057</v>
      </c>
      <c r="N7141">
        <v>196.9896</v>
      </c>
      <c r="O7141">
        <f t="shared" si="1030"/>
        <v>98.494799999999998</v>
      </c>
      <c r="P7141">
        <v>252.59379999999999</v>
      </c>
      <c r="Q7141">
        <f t="shared" si="1031"/>
        <v>0.64096794117363454</v>
      </c>
      <c r="R7141">
        <v>174.1763</v>
      </c>
      <c r="S7141">
        <v>49758.35</v>
      </c>
      <c r="T7141">
        <v>44137.38</v>
      </c>
      <c r="U7141">
        <f t="shared" si="1032"/>
        <v>0.50057000774829463</v>
      </c>
      <c r="V7141">
        <f t="shared" si="1033"/>
        <v>0.92327397239928877</v>
      </c>
      <c r="W7141">
        <v>800.6354</v>
      </c>
      <c r="AC7141">
        <f t="shared" si="1034"/>
        <v>4.2938541948898115E-3</v>
      </c>
      <c r="AD7141">
        <f t="shared" si="1035"/>
        <v>-0.1159360446773694</v>
      </c>
    </row>
    <row r="7142" spans="1:30" x14ac:dyDescent="0.2">
      <c r="A7142">
        <v>7140</v>
      </c>
      <c r="B7142" s="1">
        <v>0.16754629629629628</v>
      </c>
      <c r="C7142" s="2">
        <f t="shared" si="1027"/>
        <v>14475.999999999998</v>
      </c>
      <c r="D7142" s="2">
        <f t="shared" si="1028"/>
        <v>11469.999999999998</v>
      </c>
      <c r="E7142">
        <v>1200</v>
      </c>
      <c r="F7142">
        <v>1127.57</v>
      </c>
      <c r="G7142">
        <f t="shared" si="1029"/>
        <v>1400.57</v>
      </c>
      <c r="H7142">
        <v>85.7</v>
      </c>
      <c r="I7142">
        <v>0.82758339999999997</v>
      </c>
      <c r="J7142">
        <v>103.9085</v>
      </c>
      <c r="K7142">
        <v>104.699</v>
      </c>
      <c r="L7142">
        <v>145.018</v>
      </c>
      <c r="M7142">
        <v>160.43350000000001</v>
      </c>
      <c r="N7142">
        <v>196.7193</v>
      </c>
      <c r="O7142">
        <f t="shared" si="1030"/>
        <v>98.359650000000002</v>
      </c>
      <c r="P7142">
        <v>258.17840000000001</v>
      </c>
      <c r="Q7142">
        <f t="shared" si="1031"/>
        <v>0.65513911071254749</v>
      </c>
      <c r="R7142">
        <v>172.8725</v>
      </c>
      <c r="S7142">
        <v>50788.66</v>
      </c>
      <c r="T7142">
        <v>45137.79</v>
      </c>
      <c r="U7142">
        <f t="shared" si="1032"/>
        <v>0.5119158384580349</v>
      </c>
      <c r="V7142">
        <f t="shared" si="1033"/>
        <v>0.94420073594365816</v>
      </c>
      <c r="W7142">
        <v>816.37210000000005</v>
      </c>
      <c r="AC7142">
        <f t="shared" si="1034"/>
        <v>4.440663919648217E-3</v>
      </c>
      <c r="AD7142">
        <f t="shared" si="1035"/>
        <v>-7.9042853359246212E-2</v>
      </c>
    </row>
    <row r="7143" spans="1:30" x14ac:dyDescent="0.2">
      <c r="A7143">
        <v>7141</v>
      </c>
      <c r="B7143" s="1">
        <v>0.16755787037037037</v>
      </c>
      <c r="C7143" s="2">
        <f t="shared" si="1027"/>
        <v>14477</v>
      </c>
      <c r="D7143" s="2">
        <f t="shared" si="1028"/>
        <v>11471</v>
      </c>
      <c r="E7143">
        <v>1200</v>
      </c>
      <c r="F7143">
        <v>1127.57</v>
      </c>
      <c r="G7143">
        <f t="shared" si="1029"/>
        <v>1400.57</v>
      </c>
      <c r="H7143">
        <v>85.7</v>
      </c>
      <c r="I7143">
        <v>0.8325224</v>
      </c>
      <c r="J7143">
        <v>103.31100000000001</v>
      </c>
      <c r="K7143">
        <v>105.6555</v>
      </c>
      <c r="L7143">
        <v>143.72219999999999</v>
      </c>
      <c r="M7143">
        <v>159.8321</v>
      </c>
      <c r="N7143">
        <v>196.95339999999999</v>
      </c>
      <c r="O7143">
        <f t="shared" si="1030"/>
        <v>98.476699999999994</v>
      </c>
      <c r="P7143">
        <v>255.9897</v>
      </c>
      <c r="Q7143">
        <f t="shared" si="1031"/>
        <v>0.64958518764378359</v>
      </c>
      <c r="R7143">
        <v>173.2732</v>
      </c>
      <c r="S7143">
        <v>50418.04</v>
      </c>
      <c r="T7143">
        <v>44749.440000000002</v>
      </c>
      <c r="U7143">
        <f t="shared" si="1032"/>
        <v>0.5075114908844125</v>
      </c>
      <c r="V7143">
        <f t="shared" si="1033"/>
        <v>0.93607715798816415</v>
      </c>
      <c r="W7143">
        <v>810.19759999999997</v>
      </c>
      <c r="AC7143">
        <f t="shared" si="1034"/>
        <v>4.3834784489755769E-3</v>
      </c>
      <c r="AD7143">
        <f t="shared" si="1035"/>
        <v>-9.3119704463582753E-2</v>
      </c>
    </row>
    <row r="7144" spans="1:30" x14ac:dyDescent="0.2">
      <c r="A7144">
        <v>7142</v>
      </c>
      <c r="B7144" s="1">
        <v>0.1675925925925926</v>
      </c>
      <c r="C7144" s="2">
        <f t="shared" si="1027"/>
        <v>14480</v>
      </c>
      <c r="D7144" s="2">
        <f t="shared" si="1028"/>
        <v>11474</v>
      </c>
      <c r="E7144">
        <v>1200</v>
      </c>
      <c r="F7144">
        <v>1127.57</v>
      </c>
      <c r="G7144">
        <f t="shared" si="1029"/>
        <v>1400.57</v>
      </c>
      <c r="H7144">
        <v>85.7</v>
      </c>
      <c r="I7144">
        <v>0.82908040000000005</v>
      </c>
      <c r="J7144">
        <v>98.421940000000006</v>
      </c>
      <c r="K7144">
        <v>105.3516</v>
      </c>
      <c r="L7144">
        <v>144.1438</v>
      </c>
      <c r="M7144">
        <v>159.7133</v>
      </c>
      <c r="N7144">
        <v>196.96270000000001</v>
      </c>
      <c r="O7144">
        <f t="shared" si="1030"/>
        <v>98.481350000000006</v>
      </c>
      <c r="P7144">
        <v>260.77999999999997</v>
      </c>
      <c r="Q7144">
        <f t="shared" si="1031"/>
        <v>0.6617407857962484</v>
      </c>
      <c r="R7144">
        <v>175.17619999999999</v>
      </c>
      <c r="S7144">
        <v>51363.93</v>
      </c>
      <c r="T7144">
        <v>45652.75</v>
      </c>
      <c r="U7144">
        <f t="shared" si="1032"/>
        <v>0.51775609293598668</v>
      </c>
      <c r="V7144">
        <f t="shared" si="1033"/>
        <v>0.95497276556632116</v>
      </c>
      <c r="W7144">
        <v>821.16759999999999</v>
      </c>
      <c r="AC7144">
        <f t="shared" si="1034"/>
        <v>4.5168730390182446E-3</v>
      </c>
      <c r="AD7144">
        <f t="shared" si="1035"/>
        <v>-6.0837137832890908E-2</v>
      </c>
    </row>
    <row r="7145" spans="1:30" x14ac:dyDescent="0.2">
      <c r="A7145">
        <v>7143</v>
      </c>
      <c r="B7145" s="1">
        <v>0.16761574074074073</v>
      </c>
      <c r="C7145" s="2">
        <f t="shared" si="1027"/>
        <v>14482</v>
      </c>
      <c r="D7145" s="2">
        <f t="shared" si="1028"/>
        <v>11476</v>
      </c>
      <c r="E7145">
        <v>1200</v>
      </c>
      <c r="F7145">
        <v>1127.569</v>
      </c>
      <c r="G7145">
        <f t="shared" si="1029"/>
        <v>1400.569</v>
      </c>
      <c r="H7145">
        <v>85.7</v>
      </c>
      <c r="I7145">
        <v>0.83963849999999995</v>
      </c>
      <c r="J7145">
        <v>103.28660000000001</v>
      </c>
      <c r="K7145">
        <v>106.4113</v>
      </c>
      <c r="L7145">
        <v>144.75540000000001</v>
      </c>
      <c r="M7145">
        <v>159.22300000000001</v>
      </c>
      <c r="N7145">
        <v>196.98699999999999</v>
      </c>
      <c r="O7145">
        <f t="shared" si="1030"/>
        <v>98.493499999999997</v>
      </c>
      <c r="P7145">
        <v>255.3716</v>
      </c>
      <c r="Q7145">
        <f t="shared" si="1031"/>
        <v>0.64801673155167283</v>
      </c>
      <c r="R7145">
        <v>173.0736</v>
      </c>
      <c r="S7145">
        <v>50304.88</v>
      </c>
      <c r="T7145">
        <v>44681.82</v>
      </c>
      <c r="U7145">
        <f t="shared" si="1032"/>
        <v>0.50674460023698531</v>
      </c>
      <c r="V7145">
        <f t="shared" si="1033"/>
        <v>0.93466267017729621</v>
      </c>
      <c r="W7145">
        <v>804.12249999999995</v>
      </c>
      <c r="AC7145">
        <f t="shared" si="1034"/>
        <v>4.3735465210219433E-3</v>
      </c>
      <c r="AD7145">
        <f t="shared" si="1035"/>
        <v>-9.5602080287698232E-2</v>
      </c>
    </row>
    <row r="7146" spans="1:30" x14ac:dyDescent="0.2">
      <c r="A7146">
        <v>7144</v>
      </c>
      <c r="B7146" s="1">
        <v>0.16762731481481483</v>
      </c>
      <c r="C7146" s="2">
        <f t="shared" si="1027"/>
        <v>14483.000000000002</v>
      </c>
      <c r="D7146" s="2">
        <f t="shared" si="1028"/>
        <v>11477.000000000002</v>
      </c>
      <c r="E7146">
        <v>1200</v>
      </c>
      <c r="F7146">
        <v>1127.569</v>
      </c>
      <c r="G7146">
        <f t="shared" si="1029"/>
        <v>1400.569</v>
      </c>
      <c r="H7146">
        <v>85.7</v>
      </c>
      <c r="I7146">
        <v>0.84238329999999995</v>
      </c>
      <c r="J7146">
        <v>101.9725</v>
      </c>
      <c r="K7146">
        <v>105.01220000000001</v>
      </c>
      <c r="L7146">
        <v>145.6123</v>
      </c>
      <c r="M7146">
        <v>159.53620000000001</v>
      </c>
      <c r="N7146">
        <v>196.703</v>
      </c>
      <c r="O7146">
        <f t="shared" si="1030"/>
        <v>98.351500000000001</v>
      </c>
      <c r="P7146">
        <v>249.1173</v>
      </c>
      <c r="Q7146">
        <f t="shared" si="1031"/>
        <v>0.63214616863808482</v>
      </c>
      <c r="R7146">
        <v>176.67230000000001</v>
      </c>
      <c r="S7146">
        <v>49002.13</v>
      </c>
      <c r="T7146">
        <v>43538.27</v>
      </c>
      <c r="U7146">
        <f t="shared" si="1032"/>
        <v>0.49377539290386846</v>
      </c>
      <c r="V7146">
        <f t="shared" si="1033"/>
        <v>0.91074167733319877</v>
      </c>
      <c r="W7146">
        <v>797.56389999999999</v>
      </c>
      <c r="AC7146">
        <f t="shared" si="1034"/>
        <v>4.2067259530544744E-3</v>
      </c>
      <c r="AD7146">
        <f t="shared" si="1035"/>
        <v>-0.13904892311501094</v>
      </c>
    </row>
    <row r="7147" spans="1:30" x14ac:dyDescent="0.2">
      <c r="A7147">
        <v>7145</v>
      </c>
      <c r="B7147" s="1">
        <v>0.16768518518518519</v>
      </c>
      <c r="C7147" s="2">
        <f t="shared" si="1027"/>
        <v>14488</v>
      </c>
      <c r="D7147" s="2">
        <f t="shared" si="1028"/>
        <v>11482</v>
      </c>
      <c r="E7147">
        <v>1200</v>
      </c>
      <c r="F7147">
        <v>1127.568</v>
      </c>
      <c r="G7147">
        <f t="shared" si="1029"/>
        <v>1400.568</v>
      </c>
      <c r="H7147">
        <v>85.7</v>
      </c>
      <c r="I7147">
        <v>0.83255889999999999</v>
      </c>
      <c r="J7147">
        <v>102.67919999999999</v>
      </c>
      <c r="K7147">
        <v>105.2959</v>
      </c>
      <c r="L7147">
        <v>147.46680000000001</v>
      </c>
      <c r="M7147">
        <v>156.6651</v>
      </c>
      <c r="N7147">
        <v>197.13630000000001</v>
      </c>
      <c r="O7147">
        <f t="shared" si="1030"/>
        <v>98.568150000000003</v>
      </c>
      <c r="P7147">
        <v>256.57760000000002</v>
      </c>
      <c r="Q7147">
        <f t="shared" si="1031"/>
        <v>0.65107700989997519</v>
      </c>
      <c r="R7147">
        <v>173.57210000000001</v>
      </c>
      <c r="S7147">
        <v>50580.76</v>
      </c>
      <c r="T7147">
        <v>44881.82</v>
      </c>
      <c r="U7147">
        <f t="shared" si="1032"/>
        <v>0.5090128364021056</v>
      </c>
      <c r="V7147">
        <f t="shared" si="1033"/>
        <v>0.9388463075948289</v>
      </c>
      <c r="W7147">
        <v>811.40989999999999</v>
      </c>
      <c r="AC7147">
        <f t="shared" si="1034"/>
        <v>4.4029439603613689E-3</v>
      </c>
      <c r="AD7147">
        <f t="shared" si="1035"/>
        <v>-8.8286998382190118E-2</v>
      </c>
    </row>
    <row r="7148" spans="1:30" x14ac:dyDescent="0.2">
      <c r="A7148">
        <v>7146</v>
      </c>
      <c r="B7148" s="1">
        <v>0.16773148148148151</v>
      </c>
      <c r="C7148" s="2">
        <f t="shared" si="1027"/>
        <v>14492.000000000002</v>
      </c>
      <c r="D7148" s="2">
        <f t="shared" si="1028"/>
        <v>11486.000000000002</v>
      </c>
      <c r="E7148">
        <v>1200</v>
      </c>
      <c r="F7148">
        <v>1127.568</v>
      </c>
      <c r="G7148">
        <f t="shared" si="1029"/>
        <v>1400.568</v>
      </c>
      <c r="H7148">
        <v>85.7</v>
      </c>
      <c r="I7148">
        <v>0.83216000000000001</v>
      </c>
      <c r="J7148">
        <v>103.508</v>
      </c>
      <c r="K7148">
        <v>105.7801</v>
      </c>
      <c r="L7148">
        <v>143.9178</v>
      </c>
      <c r="M7148">
        <v>160.124</v>
      </c>
      <c r="N7148">
        <v>197.14179999999999</v>
      </c>
      <c r="O7148">
        <f t="shared" si="1030"/>
        <v>98.570899999999995</v>
      </c>
      <c r="P7148">
        <v>253.982</v>
      </c>
      <c r="Q7148">
        <f t="shared" si="1031"/>
        <v>0.64449056008168859</v>
      </c>
      <c r="R7148">
        <v>173.8732</v>
      </c>
      <c r="S7148">
        <v>50070.48</v>
      </c>
      <c r="T7148">
        <v>44394.52</v>
      </c>
      <c r="U7148">
        <f t="shared" si="1032"/>
        <v>0.5034862789857899</v>
      </c>
      <c r="V7148">
        <f t="shared" si="1033"/>
        <v>0.92865287502701055</v>
      </c>
      <c r="W7148">
        <v>808.54290000000003</v>
      </c>
      <c r="AC7148">
        <f t="shared" si="1034"/>
        <v>4.3314321470288306E-3</v>
      </c>
      <c r="AD7148">
        <f t="shared" si="1035"/>
        <v>-0.10625458370703944</v>
      </c>
    </row>
    <row r="7149" spans="1:30" x14ac:dyDescent="0.2">
      <c r="A7149">
        <v>7147</v>
      </c>
      <c r="B7149" s="1">
        <v>0.16776620370370368</v>
      </c>
      <c r="C7149" s="2">
        <f t="shared" si="1027"/>
        <v>14494.999999999998</v>
      </c>
      <c r="D7149" s="2">
        <f t="shared" si="1028"/>
        <v>11488.999999999998</v>
      </c>
      <c r="E7149">
        <v>1200</v>
      </c>
      <c r="F7149">
        <v>1127.567</v>
      </c>
      <c r="G7149">
        <f t="shared" si="1029"/>
        <v>1400.567</v>
      </c>
      <c r="H7149">
        <v>85.7</v>
      </c>
      <c r="I7149">
        <v>0.83098360000000004</v>
      </c>
      <c r="J7149">
        <v>102.9436</v>
      </c>
      <c r="K7149">
        <v>104.5951</v>
      </c>
      <c r="L7149">
        <v>143.33009999999999</v>
      </c>
      <c r="M7149">
        <v>159.1549</v>
      </c>
      <c r="N7149">
        <v>197.0932</v>
      </c>
      <c r="O7149">
        <f t="shared" si="1030"/>
        <v>98.546599999999998</v>
      </c>
      <c r="P7149">
        <v>256.2362</v>
      </c>
      <c r="Q7149">
        <f t="shared" si="1031"/>
        <v>0.65021069229789352</v>
      </c>
      <c r="R7149">
        <v>174.27709999999999</v>
      </c>
      <c r="S7149">
        <v>50502.43</v>
      </c>
      <c r="T7149">
        <v>44804.95</v>
      </c>
      <c r="U7149">
        <f t="shared" si="1032"/>
        <v>0.50814103983204162</v>
      </c>
      <c r="V7149">
        <f t="shared" si="1033"/>
        <v>0.93723832655340023</v>
      </c>
      <c r="W7149">
        <v>812.77639999999997</v>
      </c>
      <c r="AC7149">
        <f t="shared" si="1034"/>
        <v>4.3916372884798115E-3</v>
      </c>
      <c r="AD7149">
        <f t="shared" si="1035"/>
        <v>-9.1088892800007981E-2</v>
      </c>
    </row>
    <row r="7150" spans="1:30" x14ac:dyDescent="0.2">
      <c r="A7150">
        <v>7148</v>
      </c>
      <c r="B7150" s="1">
        <v>0.16777777777777778</v>
      </c>
      <c r="C7150" s="2">
        <f t="shared" si="1027"/>
        <v>14496</v>
      </c>
      <c r="D7150" s="2">
        <f t="shared" si="1028"/>
        <v>11490</v>
      </c>
      <c r="E7150">
        <v>1200</v>
      </c>
      <c r="F7150">
        <v>1127.567</v>
      </c>
      <c r="G7150">
        <f t="shared" si="1029"/>
        <v>1400.567</v>
      </c>
      <c r="H7150">
        <v>85.7</v>
      </c>
      <c r="I7150">
        <v>0.82302509999999995</v>
      </c>
      <c r="J7150">
        <v>102.85290000000001</v>
      </c>
      <c r="K7150">
        <v>104.42359999999999</v>
      </c>
      <c r="L7150">
        <v>144.4924</v>
      </c>
      <c r="M7150">
        <v>155.8338</v>
      </c>
      <c r="N7150">
        <v>197.17740000000001</v>
      </c>
      <c r="O7150">
        <f t="shared" si="1030"/>
        <v>98.588700000000003</v>
      </c>
      <c r="P7150">
        <v>258.86799999999999</v>
      </c>
      <c r="Q7150">
        <f t="shared" si="1031"/>
        <v>0.6568890012175137</v>
      </c>
      <c r="R7150">
        <v>173.47540000000001</v>
      </c>
      <c r="S7150">
        <v>51042.91</v>
      </c>
      <c r="T7150">
        <v>45329.02</v>
      </c>
      <c r="U7150">
        <f t="shared" si="1032"/>
        <v>0.51408461246731463</v>
      </c>
      <c r="V7150">
        <f t="shared" si="1033"/>
        <v>0.94820092086043184</v>
      </c>
      <c r="W7150">
        <v>821.90830000000005</v>
      </c>
      <c r="AC7150">
        <f t="shared" si="1034"/>
        <v>4.4689136503510956E-3</v>
      </c>
      <c r="AD7150">
        <f t="shared" si="1035"/>
        <v>-7.2221806364554553E-2</v>
      </c>
    </row>
    <row r="7151" spans="1:30" x14ac:dyDescent="0.2">
      <c r="A7151">
        <v>7149</v>
      </c>
      <c r="B7151" s="1">
        <v>0.16782407407407407</v>
      </c>
      <c r="C7151" s="2">
        <f t="shared" si="1027"/>
        <v>14500</v>
      </c>
      <c r="D7151" s="2">
        <f t="shared" si="1028"/>
        <v>11494</v>
      </c>
      <c r="E7151">
        <v>1200</v>
      </c>
      <c r="F7151">
        <v>1127.566</v>
      </c>
      <c r="G7151">
        <f t="shared" si="1029"/>
        <v>1400.566</v>
      </c>
      <c r="H7151">
        <v>85.7</v>
      </c>
      <c r="I7151">
        <v>0.83671930000000005</v>
      </c>
      <c r="J7151">
        <v>103.7945</v>
      </c>
      <c r="K7151">
        <v>106.18770000000001</v>
      </c>
      <c r="L7151">
        <v>141.96969999999999</v>
      </c>
      <c r="M7151">
        <v>158.8022</v>
      </c>
      <c r="N7151">
        <v>196.78870000000001</v>
      </c>
      <c r="O7151">
        <f t="shared" si="1030"/>
        <v>98.394350000000003</v>
      </c>
      <c r="P7151">
        <v>254.41239999999999</v>
      </c>
      <c r="Q7151">
        <f t="shared" si="1031"/>
        <v>0.64558271912075105</v>
      </c>
      <c r="R7151">
        <v>173.2747</v>
      </c>
      <c r="S7151">
        <v>50065.48</v>
      </c>
      <c r="T7151">
        <v>44457.25</v>
      </c>
      <c r="U7151">
        <f t="shared" si="1032"/>
        <v>0.50419771125897994</v>
      </c>
      <c r="V7151">
        <f t="shared" si="1033"/>
        <v>0.92996507290301966</v>
      </c>
      <c r="W7151">
        <v>804.93200000000002</v>
      </c>
      <c r="AC7151">
        <f t="shared" si="1034"/>
        <v>4.3406159392617655E-3</v>
      </c>
      <c r="AD7151">
        <f t="shared" si="1035"/>
        <v>-0.10391399140501112</v>
      </c>
    </row>
    <row r="7152" spans="1:30" x14ac:dyDescent="0.2">
      <c r="A7152">
        <v>7150</v>
      </c>
      <c r="B7152" s="1">
        <v>0.16784722222222223</v>
      </c>
      <c r="C7152" s="2">
        <f t="shared" si="1027"/>
        <v>14502</v>
      </c>
      <c r="D7152" s="2">
        <f t="shared" si="1028"/>
        <v>11496</v>
      </c>
      <c r="E7152">
        <v>1200</v>
      </c>
      <c r="F7152">
        <v>1127.566</v>
      </c>
      <c r="G7152">
        <f t="shared" si="1029"/>
        <v>1400.566</v>
      </c>
      <c r="H7152">
        <v>85.7</v>
      </c>
      <c r="I7152">
        <v>0.83061779999999996</v>
      </c>
      <c r="J7152">
        <v>105.1713</v>
      </c>
      <c r="K7152">
        <v>105.4425</v>
      </c>
      <c r="L7152">
        <v>145.11259999999999</v>
      </c>
      <c r="M7152">
        <v>160.10140000000001</v>
      </c>
      <c r="N7152">
        <v>196.73009999999999</v>
      </c>
      <c r="O7152">
        <f t="shared" si="1030"/>
        <v>98.365049999999997</v>
      </c>
      <c r="P7152">
        <v>257.62869999999998</v>
      </c>
      <c r="Q7152">
        <f t="shared" si="1031"/>
        <v>0.65374422264616128</v>
      </c>
      <c r="R7152">
        <v>172.07140000000001</v>
      </c>
      <c r="S7152">
        <v>50683.33</v>
      </c>
      <c r="T7152">
        <v>45042.33</v>
      </c>
      <c r="U7152">
        <f t="shared" si="1032"/>
        <v>0.51083320933642296</v>
      </c>
      <c r="V7152">
        <f t="shared" si="1033"/>
        <v>0.94220388580426984</v>
      </c>
      <c r="W7152">
        <v>812.54190000000006</v>
      </c>
      <c r="AC7152">
        <f t="shared" si="1034"/>
        <v>4.4265843122854613E-3</v>
      </c>
      <c r="AD7152">
        <f t="shared" si="1035"/>
        <v>-8.2474957806171645E-2</v>
      </c>
    </row>
    <row r="7153" spans="1:30" x14ac:dyDescent="0.2">
      <c r="A7153">
        <v>7151</v>
      </c>
      <c r="B7153" s="1">
        <v>0.16787037037037036</v>
      </c>
      <c r="C7153" s="2">
        <f t="shared" si="1027"/>
        <v>14504</v>
      </c>
      <c r="D7153" s="2">
        <f t="shared" si="1028"/>
        <v>11498</v>
      </c>
      <c r="E7153">
        <v>1200</v>
      </c>
      <c r="F7153">
        <v>1127.566</v>
      </c>
      <c r="G7153">
        <f t="shared" si="1029"/>
        <v>1400.566</v>
      </c>
      <c r="H7153">
        <v>85.7</v>
      </c>
      <c r="I7153">
        <v>0.81505950000000005</v>
      </c>
      <c r="J7153">
        <v>102.9842</v>
      </c>
      <c r="K7153">
        <v>105.2731</v>
      </c>
      <c r="L7153">
        <v>143.48830000000001</v>
      </c>
      <c r="M7153">
        <v>160.25139999999999</v>
      </c>
      <c r="N7153">
        <v>196.9796</v>
      </c>
      <c r="O7153">
        <f t="shared" si="1030"/>
        <v>98.489800000000002</v>
      </c>
      <c r="P7153">
        <v>254.00729999999999</v>
      </c>
      <c r="Q7153">
        <f t="shared" si="1031"/>
        <v>0.64455475995085287</v>
      </c>
      <c r="R7153">
        <v>174.07419999999999</v>
      </c>
      <c r="S7153">
        <v>50034.27</v>
      </c>
      <c r="T7153">
        <v>44351.38</v>
      </c>
      <c r="U7153">
        <f t="shared" si="1032"/>
        <v>0.50299702044497341</v>
      </c>
      <c r="V7153">
        <f t="shared" si="1033"/>
        <v>0.92775046443604869</v>
      </c>
      <c r="W7153">
        <v>821.74490000000003</v>
      </c>
      <c r="AC7153">
        <f t="shared" si="1034"/>
        <v>4.3251201321320119E-3</v>
      </c>
      <c r="AD7153">
        <f t="shared" si="1035"/>
        <v>-0.1078690349127196</v>
      </c>
    </row>
    <row r="7154" spans="1:30" x14ac:dyDescent="0.2">
      <c r="A7154">
        <v>7152</v>
      </c>
      <c r="B7154" s="1">
        <v>0.16792824074074075</v>
      </c>
      <c r="C7154" s="2">
        <f t="shared" si="1027"/>
        <v>14509.000000000002</v>
      </c>
      <c r="D7154" s="2">
        <f t="shared" si="1028"/>
        <v>11503.000000000002</v>
      </c>
      <c r="E7154">
        <v>1200</v>
      </c>
      <c r="F7154">
        <v>1127.5650000000001</v>
      </c>
      <c r="G7154">
        <f t="shared" si="1029"/>
        <v>1400.5650000000001</v>
      </c>
      <c r="H7154">
        <v>85.7</v>
      </c>
      <c r="I7154">
        <v>0.83872029999999997</v>
      </c>
      <c r="J7154">
        <v>103.38379999999999</v>
      </c>
      <c r="K7154">
        <v>105.23220000000001</v>
      </c>
      <c r="L7154">
        <v>144.1019</v>
      </c>
      <c r="M7154">
        <v>158.37629999999999</v>
      </c>
      <c r="N7154">
        <v>197.2604</v>
      </c>
      <c r="O7154">
        <f t="shared" si="1030"/>
        <v>98.630200000000002</v>
      </c>
      <c r="P7154">
        <v>256.7122</v>
      </c>
      <c r="Q7154">
        <f t="shared" si="1031"/>
        <v>0.65141856335410564</v>
      </c>
      <c r="R7154">
        <v>173.374</v>
      </c>
      <c r="S7154">
        <v>50639.14</v>
      </c>
      <c r="T7154">
        <v>44879.37</v>
      </c>
      <c r="U7154">
        <f t="shared" si="1032"/>
        <v>0.50898505050908294</v>
      </c>
      <c r="V7154">
        <f t="shared" si="1033"/>
        <v>0.93879505803646424</v>
      </c>
      <c r="W7154">
        <v>806.50869999999998</v>
      </c>
      <c r="AC7154">
        <f t="shared" si="1034"/>
        <v>4.4025834447175421E-3</v>
      </c>
      <c r="AD7154">
        <f t="shared" si="1035"/>
        <v>-8.8376115259318322E-2</v>
      </c>
    </row>
    <row r="7155" spans="1:30" x14ac:dyDescent="0.2">
      <c r="A7155">
        <v>7153</v>
      </c>
      <c r="B7155" s="1">
        <v>0.16793981481481482</v>
      </c>
      <c r="C7155" s="2">
        <f t="shared" si="1027"/>
        <v>14510</v>
      </c>
      <c r="D7155" s="2">
        <f t="shared" si="1028"/>
        <v>11504</v>
      </c>
      <c r="E7155">
        <v>1200</v>
      </c>
      <c r="F7155">
        <v>1127.5650000000001</v>
      </c>
      <c r="G7155">
        <f t="shared" si="1029"/>
        <v>1400.5650000000001</v>
      </c>
      <c r="H7155">
        <v>85.7</v>
      </c>
      <c r="I7155">
        <v>0.83768030000000004</v>
      </c>
      <c r="J7155">
        <v>103.5004</v>
      </c>
      <c r="K7155">
        <v>105.4318</v>
      </c>
      <c r="L7155">
        <v>144.5437</v>
      </c>
      <c r="M7155">
        <v>159.3501</v>
      </c>
      <c r="N7155">
        <v>197.21809999999999</v>
      </c>
      <c r="O7155">
        <f t="shared" si="1030"/>
        <v>98.609049999999996</v>
      </c>
      <c r="P7155">
        <v>253.6388</v>
      </c>
      <c r="Q7155">
        <f t="shared" si="1031"/>
        <v>0.64361967489998273</v>
      </c>
      <c r="R7155">
        <v>174.27359999999999</v>
      </c>
      <c r="S7155">
        <v>50022.17</v>
      </c>
      <c r="T7155">
        <v>44358.23</v>
      </c>
      <c r="U7155">
        <f t="shared" si="1032"/>
        <v>0.50307470753362893</v>
      </c>
      <c r="V7155">
        <f t="shared" si="1033"/>
        <v>0.92789375401759933</v>
      </c>
      <c r="W7155">
        <v>804.50310000000002</v>
      </c>
      <c r="AC7155">
        <f t="shared" si="1034"/>
        <v>4.3261221826941107E-3</v>
      </c>
      <c r="AD7155">
        <f t="shared" si="1035"/>
        <v>-0.10761242154345174</v>
      </c>
    </row>
    <row r="7156" spans="1:30" x14ac:dyDescent="0.2">
      <c r="A7156">
        <v>7154</v>
      </c>
      <c r="B7156" s="1">
        <v>0.16796296296296298</v>
      </c>
      <c r="C7156" s="2">
        <f t="shared" si="1027"/>
        <v>14512.000000000002</v>
      </c>
      <c r="D7156" s="2">
        <f t="shared" si="1028"/>
        <v>11506.000000000002</v>
      </c>
      <c r="E7156">
        <v>1200</v>
      </c>
      <c r="F7156">
        <v>1127.5640000000001</v>
      </c>
      <c r="G7156">
        <f t="shared" si="1029"/>
        <v>1400.5640000000001</v>
      </c>
      <c r="H7156">
        <v>85.7</v>
      </c>
      <c r="I7156">
        <v>0.83556470000000005</v>
      </c>
      <c r="J7156">
        <v>104.0471</v>
      </c>
      <c r="K7156">
        <v>105.7881</v>
      </c>
      <c r="L7156">
        <v>144.0455</v>
      </c>
      <c r="M7156">
        <v>158.52799999999999</v>
      </c>
      <c r="N7156">
        <v>197.05009999999999</v>
      </c>
      <c r="O7156">
        <f t="shared" si="1030"/>
        <v>98.525049999999993</v>
      </c>
      <c r="P7156">
        <v>251.10550000000001</v>
      </c>
      <c r="Q7156">
        <f t="shared" si="1031"/>
        <v>0.63719131408758289</v>
      </c>
      <c r="R7156">
        <v>174.4716</v>
      </c>
      <c r="S7156">
        <v>49480.38</v>
      </c>
      <c r="T7156">
        <v>43860.73</v>
      </c>
      <c r="U7156">
        <f t="shared" si="1032"/>
        <v>0.49743247007289204</v>
      </c>
      <c r="V7156">
        <f t="shared" si="1033"/>
        <v>0.91748695594148688</v>
      </c>
      <c r="W7156">
        <v>802.74369999999999</v>
      </c>
      <c r="AC7156">
        <f t="shared" si="1034"/>
        <v>4.253547155698212E-3</v>
      </c>
      <c r="AD7156">
        <f t="shared" si="1035"/>
        <v>-0.12651076648993298</v>
      </c>
    </row>
    <row r="7157" spans="1:30" x14ac:dyDescent="0.2">
      <c r="A7157">
        <v>7155</v>
      </c>
      <c r="B7157" s="1">
        <v>0.16797453703703702</v>
      </c>
      <c r="C7157" s="2">
        <f t="shared" si="1027"/>
        <v>14512.999999999998</v>
      </c>
      <c r="D7157" s="2">
        <f t="shared" si="1028"/>
        <v>11506.999999999998</v>
      </c>
      <c r="E7157">
        <v>1200</v>
      </c>
      <c r="F7157">
        <v>1127.5640000000001</v>
      </c>
      <c r="G7157">
        <f t="shared" si="1029"/>
        <v>1400.5640000000001</v>
      </c>
      <c r="H7157">
        <v>85.7</v>
      </c>
      <c r="I7157">
        <v>0.8354724</v>
      </c>
      <c r="J7157">
        <v>103.4791</v>
      </c>
      <c r="K7157">
        <v>105.5196</v>
      </c>
      <c r="L7157">
        <v>144.5284</v>
      </c>
      <c r="M7157">
        <v>157.1782</v>
      </c>
      <c r="N7157">
        <v>197.17439999999999</v>
      </c>
      <c r="O7157">
        <f t="shared" si="1030"/>
        <v>98.587199999999996</v>
      </c>
      <c r="P7157">
        <v>253.83109999999999</v>
      </c>
      <c r="Q7157">
        <f t="shared" si="1031"/>
        <v>0.64410764465651549</v>
      </c>
      <c r="R7157">
        <v>174.07140000000001</v>
      </c>
      <c r="S7157">
        <v>50048.99</v>
      </c>
      <c r="T7157">
        <v>44397.9</v>
      </c>
      <c r="U7157">
        <f t="shared" si="1032"/>
        <v>0.50352461217698052</v>
      </c>
      <c r="V7157">
        <f t="shared" si="1033"/>
        <v>0.92872357849936693</v>
      </c>
      <c r="W7157">
        <v>806.24890000000005</v>
      </c>
      <c r="AC7157">
        <f t="shared" si="1034"/>
        <v>4.3319268202220767E-3</v>
      </c>
      <c r="AD7157">
        <f t="shared" si="1035"/>
        <v>-0.10612825782246738</v>
      </c>
    </row>
    <row r="7158" spans="1:30" x14ac:dyDescent="0.2">
      <c r="A7158">
        <v>7156</v>
      </c>
      <c r="B7158" s="1">
        <v>0.16798611111111109</v>
      </c>
      <c r="C7158" s="2">
        <f t="shared" si="1027"/>
        <v>14513.999999999998</v>
      </c>
      <c r="D7158" s="2">
        <f t="shared" si="1028"/>
        <v>11507.999999999998</v>
      </c>
      <c r="E7158">
        <v>1200</v>
      </c>
      <c r="F7158">
        <v>1127.5640000000001</v>
      </c>
      <c r="G7158">
        <f t="shared" si="1029"/>
        <v>1400.5640000000001</v>
      </c>
      <c r="H7158">
        <v>85.7</v>
      </c>
      <c r="I7158">
        <v>0.83827790000000002</v>
      </c>
      <c r="J7158">
        <v>103.1992</v>
      </c>
      <c r="K7158">
        <v>105.05459999999999</v>
      </c>
      <c r="L7158">
        <v>145.39599999999999</v>
      </c>
      <c r="M7158">
        <v>158.3638</v>
      </c>
      <c r="N7158">
        <v>197.13800000000001</v>
      </c>
      <c r="O7158">
        <f t="shared" si="1030"/>
        <v>98.569000000000003</v>
      </c>
      <c r="P7158">
        <v>255.54949999999999</v>
      </c>
      <c r="Q7158">
        <f t="shared" si="1031"/>
        <v>0.64846816067121094</v>
      </c>
      <c r="R7158">
        <v>173.67230000000001</v>
      </c>
      <c r="S7158">
        <v>50378.51</v>
      </c>
      <c r="T7158">
        <v>44720.95</v>
      </c>
      <c r="U7158">
        <f t="shared" si="1032"/>
        <v>0.50718838064269101</v>
      </c>
      <c r="V7158">
        <f t="shared" si="1033"/>
        <v>0.93548119883803649</v>
      </c>
      <c r="W7158">
        <v>806.0222</v>
      </c>
      <c r="AC7158">
        <f t="shared" si="1034"/>
        <v>4.3792929634703754E-3</v>
      </c>
      <c r="AD7158">
        <f t="shared" si="1035"/>
        <v>-9.4164447694201625E-2</v>
      </c>
    </row>
    <row r="7159" spans="1:30" x14ac:dyDescent="0.2">
      <c r="A7159">
        <v>7157</v>
      </c>
      <c r="B7159" s="1">
        <v>0.16799768518518518</v>
      </c>
      <c r="C7159" s="2">
        <f t="shared" si="1027"/>
        <v>14515</v>
      </c>
      <c r="D7159" s="2">
        <f t="shared" si="1028"/>
        <v>11509</v>
      </c>
      <c r="E7159">
        <v>1200</v>
      </c>
      <c r="F7159">
        <v>1127.5640000000001</v>
      </c>
      <c r="G7159">
        <f t="shared" si="1029"/>
        <v>1400.5640000000001</v>
      </c>
      <c r="H7159">
        <v>85.7</v>
      </c>
      <c r="I7159">
        <v>0.82796809999999998</v>
      </c>
      <c r="J7159">
        <v>102.61709999999999</v>
      </c>
      <c r="K7159">
        <v>104.7167</v>
      </c>
      <c r="L7159">
        <v>144.32400000000001</v>
      </c>
      <c r="M7159">
        <v>158.19460000000001</v>
      </c>
      <c r="N7159">
        <v>196.97110000000001</v>
      </c>
      <c r="O7159">
        <f t="shared" si="1030"/>
        <v>98.485550000000003</v>
      </c>
      <c r="P7159">
        <v>257.24180000000001</v>
      </c>
      <c r="Q7159">
        <f t="shared" si="1031"/>
        <v>0.65276244678135353</v>
      </c>
      <c r="R7159">
        <v>173.67179999999999</v>
      </c>
      <c r="S7159">
        <v>50669.21</v>
      </c>
      <c r="T7159">
        <v>44991.64</v>
      </c>
      <c r="U7159">
        <f t="shared" si="1032"/>
        <v>0.51025832488037315</v>
      </c>
      <c r="V7159">
        <f t="shared" si="1033"/>
        <v>0.94114354290079605</v>
      </c>
      <c r="W7159">
        <v>815.83029999999997</v>
      </c>
      <c r="AC7159">
        <f t="shared" si="1034"/>
        <v>4.4191139921191495E-3</v>
      </c>
      <c r="AD7159">
        <f t="shared" si="1035"/>
        <v>-8.430483468222616E-2</v>
      </c>
    </row>
    <row r="7160" spans="1:30" x14ac:dyDescent="0.2">
      <c r="A7160">
        <v>7158</v>
      </c>
      <c r="B7160" s="1">
        <v>0.16800925925925925</v>
      </c>
      <c r="C7160" s="2">
        <f t="shared" si="1027"/>
        <v>14515.999999999998</v>
      </c>
      <c r="D7160" s="2">
        <f t="shared" si="1028"/>
        <v>11509.999999999998</v>
      </c>
      <c r="E7160">
        <v>1200</v>
      </c>
      <c r="F7160">
        <v>1127.5640000000001</v>
      </c>
      <c r="G7160">
        <f t="shared" si="1029"/>
        <v>1400.5640000000001</v>
      </c>
      <c r="H7160">
        <v>85.7</v>
      </c>
      <c r="I7160">
        <v>0.83296099999999995</v>
      </c>
      <c r="J7160">
        <v>103.7076</v>
      </c>
      <c r="K7160">
        <v>106.1121</v>
      </c>
      <c r="L7160">
        <v>145.07220000000001</v>
      </c>
      <c r="M7160">
        <v>159.48759999999999</v>
      </c>
      <c r="N7160">
        <v>197.0539</v>
      </c>
      <c r="O7160">
        <f t="shared" si="1030"/>
        <v>98.526949999999999</v>
      </c>
      <c r="P7160">
        <v>254.76939999999999</v>
      </c>
      <c r="Q7160">
        <f t="shared" si="1031"/>
        <v>0.64648862241291016</v>
      </c>
      <c r="R7160">
        <v>173.57849999999999</v>
      </c>
      <c r="S7160">
        <v>50203.3</v>
      </c>
      <c r="T7160">
        <v>44544.76</v>
      </c>
      <c r="U7160">
        <f t="shared" si="1032"/>
        <v>0.50519017799302834</v>
      </c>
      <c r="V7160">
        <f t="shared" si="1033"/>
        <v>0.93179562345506117</v>
      </c>
      <c r="W7160">
        <v>808.70979999999997</v>
      </c>
      <c r="AC7160">
        <f t="shared" si="1034"/>
        <v>4.3534383977978479E-3</v>
      </c>
      <c r="AD7160">
        <f t="shared" si="1035"/>
        <v>-0.1006625634327325</v>
      </c>
    </row>
    <row r="7161" spans="1:30" x14ac:dyDescent="0.2">
      <c r="A7161">
        <v>7159</v>
      </c>
      <c r="B7161" s="1">
        <v>0.16802083333333331</v>
      </c>
      <c r="C7161" s="2">
        <f t="shared" si="1027"/>
        <v>14516.999999999998</v>
      </c>
      <c r="D7161" s="2">
        <f t="shared" si="1028"/>
        <v>11510.999999999998</v>
      </c>
      <c r="E7161">
        <v>1200</v>
      </c>
      <c r="F7161">
        <v>1127.5640000000001</v>
      </c>
      <c r="G7161">
        <f t="shared" si="1029"/>
        <v>1400.5640000000001</v>
      </c>
      <c r="H7161">
        <v>85.7</v>
      </c>
      <c r="I7161">
        <v>0.83809310000000004</v>
      </c>
      <c r="J7161">
        <v>104.06229999999999</v>
      </c>
      <c r="K7161">
        <v>104.8669</v>
      </c>
      <c r="L7161">
        <v>143.8494</v>
      </c>
      <c r="M7161">
        <v>158.0393</v>
      </c>
      <c r="N7161">
        <v>197.25129999999999</v>
      </c>
      <c r="O7161">
        <f t="shared" si="1030"/>
        <v>98.625649999999993</v>
      </c>
      <c r="P7161">
        <v>257.27069999999998</v>
      </c>
      <c r="Q7161">
        <f t="shared" si="1031"/>
        <v>0.65283578180976631</v>
      </c>
      <c r="R7161">
        <v>172.9726</v>
      </c>
      <c r="S7161">
        <v>50746.97</v>
      </c>
      <c r="T7161">
        <v>45004.51</v>
      </c>
      <c r="U7161">
        <f t="shared" si="1032"/>
        <v>0.51040428587759867</v>
      </c>
      <c r="V7161">
        <f t="shared" si="1033"/>
        <v>0.9414127599686144</v>
      </c>
      <c r="W7161">
        <v>807.46389999999997</v>
      </c>
      <c r="AC7161">
        <f t="shared" si="1034"/>
        <v>4.4210102798783119E-3</v>
      </c>
      <c r="AD7161">
        <f t="shared" si="1035"/>
        <v>-8.3839747777866958E-2</v>
      </c>
    </row>
    <row r="7162" spans="1:30" x14ac:dyDescent="0.2">
      <c r="A7162">
        <v>7160</v>
      </c>
      <c r="B7162" s="1">
        <v>0.16803240740740741</v>
      </c>
      <c r="C7162" s="2">
        <f t="shared" si="1027"/>
        <v>14518</v>
      </c>
      <c r="D7162" s="2">
        <f t="shared" si="1028"/>
        <v>11512</v>
      </c>
      <c r="E7162">
        <v>1200</v>
      </c>
      <c r="F7162">
        <v>1127.5630000000001</v>
      </c>
      <c r="G7162">
        <f t="shared" si="1029"/>
        <v>1400.5630000000001</v>
      </c>
      <c r="H7162">
        <v>85.7</v>
      </c>
      <c r="I7162">
        <v>0.84395160000000002</v>
      </c>
      <c r="J7162">
        <v>103.4226</v>
      </c>
      <c r="K7162">
        <v>105.7145</v>
      </c>
      <c r="L7162">
        <v>145.60499999999999</v>
      </c>
      <c r="M7162">
        <v>158.64779999999999</v>
      </c>
      <c r="N7162">
        <v>197.11670000000001</v>
      </c>
      <c r="O7162">
        <f t="shared" si="1030"/>
        <v>98.558350000000004</v>
      </c>
      <c r="P7162">
        <v>253.4</v>
      </c>
      <c r="Q7162">
        <f t="shared" si="1031"/>
        <v>0.64301370933648805</v>
      </c>
      <c r="R7162">
        <v>174.27199999999999</v>
      </c>
      <c r="S7162">
        <v>49949.36</v>
      </c>
      <c r="T7162">
        <v>44323.39</v>
      </c>
      <c r="U7162">
        <f t="shared" si="1032"/>
        <v>0.50267958079366482</v>
      </c>
      <c r="V7162">
        <f t="shared" si="1033"/>
        <v>0.92716496437946505</v>
      </c>
      <c r="W7162">
        <v>799.57270000000005</v>
      </c>
      <c r="AC7162">
        <f t="shared" si="1034"/>
        <v>4.3210264260172522E-3</v>
      </c>
      <c r="AD7162">
        <f t="shared" si="1035"/>
        <v>-0.10891862123676255</v>
      </c>
    </row>
    <row r="7163" spans="1:30" x14ac:dyDescent="0.2">
      <c r="A7163">
        <v>7161</v>
      </c>
      <c r="B7163" s="1">
        <v>0.1680787037037037</v>
      </c>
      <c r="C7163" s="2">
        <f t="shared" si="1027"/>
        <v>14522</v>
      </c>
      <c r="D7163" s="2">
        <f t="shared" si="1028"/>
        <v>11516</v>
      </c>
      <c r="E7163">
        <v>1200</v>
      </c>
      <c r="F7163">
        <v>1127.5630000000001</v>
      </c>
      <c r="G7163">
        <f t="shared" si="1029"/>
        <v>1400.5630000000001</v>
      </c>
      <c r="H7163">
        <v>85.7</v>
      </c>
      <c r="I7163">
        <v>0.81633339999999999</v>
      </c>
      <c r="J7163">
        <v>93.801140000000004</v>
      </c>
      <c r="K7163">
        <v>96.083200000000005</v>
      </c>
      <c r="L7163">
        <v>144.3374</v>
      </c>
      <c r="M7163">
        <v>159.49</v>
      </c>
      <c r="N7163">
        <v>197.149</v>
      </c>
      <c r="O7163">
        <f t="shared" si="1030"/>
        <v>98.5745</v>
      </c>
      <c r="P7163">
        <v>264.60939999999999</v>
      </c>
      <c r="Q7163">
        <f t="shared" si="1031"/>
        <v>0.6714580576925907</v>
      </c>
      <c r="R7163">
        <v>180.97630000000001</v>
      </c>
      <c r="S7163">
        <v>52167.48</v>
      </c>
      <c r="T7163">
        <v>46435.19</v>
      </c>
      <c r="U7163">
        <f t="shared" si="1032"/>
        <v>0.52662988646117048</v>
      </c>
      <c r="V7163">
        <f t="shared" si="1033"/>
        <v>0.97133999187119258</v>
      </c>
      <c r="W7163">
        <v>842.65319999999997</v>
      </c>
      <c r="AC7163">
        <f t="shared" si="1034"/>
        <v>4.6334908396732256E-3</v>
      </c>
      <c r="AD7163">
        <f t="shared" si="1035"/>
        <v>-3.4137507220063146E-2</v>
      </c>
    </row>
    <row r="7164" spans="1:30" x14ac:dyDescent="0.2">
      <c r="A7164">
        <v>7162</v>
      </c>
      <c r="B7164" s="1">
        <v>0.16813657407407409</v>
      </c>
      <c r="C7164" s="2">
        <f t="shared" si="1027"/>
        <v>14527.000000000002</v>
      </c>
      <c r="D7164" s="2">
        <f t="shared" si="1028"/>
        <v>11521.000000000002</v>
      </c>
      <c r="E7164">
        <v>1200</v>
      </c>
      <c r="F7164">
        <v>1127.5619999999999</v>
      </c>
      <c r="G7164">
        <f t="shared" si="1029"/>
        <v>1400.5619999999999</v>
      </c>
      <c r="H7164">
        <v>85.7</v>
      </c>
      <c r="I7164">
        <v>0.83647139999999998</v>
      </c>
      <c r="J7164">
        <v>103.4653</v>
      </c>
      <c r="K7164">
        <v>104.8092</v>
      </c>
      <c r="L7164">
        <v>144.0615</v>
      </c>
      <c r="M7164">
        <v>158.21600000000001</v>
      </c>
      <c r="N7164">
        <v>197.14070000000001</v>
      </c>
      <c r="O7164">
        <f t="shared" si="1030"/>
        <v>98.570350000000005</v>
      </c>
      <c r="P7164">
        <v>258.48590000000002</v>
      </c>
      <c r="Q7164">
        <f t="shared" si="1031"/>
        <v>0.65591940556503758</v>
      </c>
      <c r="R7164">
        <v>172.87479999999999</v>
      </c>
      <c r="S7164">
        <v>50958.1</v>
      </c>
      <c r="T7164">
        <v>45186.54</v>
      </c>
      <c r="U7164">
        <f t="shared" si="1032"/>
        <v>0.512468721023283</v>
      </c>
      <c r="V7164">
        <f t="shared" si="1033"/>
        <v>0.94522049756418169</v>
      </c>
      <c r="W7164">
        <v>809.88059999999996</v>
      </c>
      <c r="AC7164">
        <f t="shared" si="1034"/>
        <v>4.4478599124259111E-3</v>
      </c>
      <c r="AD7164">
        <f t="shared" si="1035"/>
        <v>-7.7297118391761455E-2</v>
      </c>
    </row>
    <row r="7165" spans="1:30" x14ac:dyDescent="0.2">
      <c r="A7165">
        <v>7163</v>
      </c>
      <c r="B7165" s="1">
        <v>0.16814814814814816</v>
      </c>
      <c r="C7165" s="2">
        <f t="shared" si="1027"/>
        <v>14528</v>
      </c>
      <c r="D7165" s="2">
        <f t="shared" si="1028"/>
        <v>11522</v>
      </c>
      <c r="E7165">
        <v>1200</v>
      </c>
      <c r="F7165">
        <v>1127.5619999999999</v>
      </c>
      <c r="G7165">
        <f t="shared" si="1029"/>
        <v>1400.5619999999999</v>
      </c>
      <c r="H7165">
        <v>85.7</v>
      </c>
      <c r="I7165">
        <v>0.83559459999999997</v>
      </c>
      <c r="J7165">
        <v>103.80370000000001</v>
      </c>
      <c r="K7165">
        <v>106.0406</v>
      </c>
      <c r="L7165">
        <v>144.07599999999999</v>
      </c>
      <c r="M7165">
        <v>159.7431</v>
      </c>
      <c r="N7165">
        <v>197.2501</v>
      </c>
      <c r="O7165">
        <f t="shared" si="1030"/>
        <v>98.625050000000002</v>
      </c>
      <c r="P7165">
        <v>255.41329999999999</v>
      </c>
      <c r="Q7165">
        <f t="shared" si="1031"/>
        <v>0.64812254714630313</v>
      </c>
      <c r="R7165">
        <v>173.07849999999999</v>
      </c>
      <c r="S7165">
        <v>50380.31</v>
      </c>
      <c r="T7165">
        <v>44643.49</v>
      </c>
      <c r="U7165">
        <f t="shared" si="1032"/>
        <v>0.50630989277593996</v>
      </c>
      <c r="V7165">
        <f t="shared" si="1033"/>
        <v>0.93386087606622603</v>
      </c>
      <c r="W7165">
        <v>806.90940000000001</v>
      </c>
      <c r="AC7165">
        <f t="shared" si="1034"/>
        <v>4.367920001739036E-3</v>
      </c>
      <c r="AD7165">
        <f t="shared" si="1035"/>
        <v>-9.7013375876600527E-2</v>
      </c>
    </row>
    <row r="7166" spans="1:30" x14ac:dyDescent="0.2">
      <c r="A7166">
        <v>7164</v>
      </c>
      <c r="B7166" s="1">
        <v>0.16817129629629632</v>
      </c>
      <c r="C7166" s="2">
        <f t="shared" si="1027"/>
        <v>14530.000000000002</v>
      </c>
      <c r="D7166" s="2">
        <f t="shared" si="1028"/>
        <v>11524.000000000002</v>
      </c>
      <c r="E7166">
        <v>1200</v>
      </c>
      <c r="F7166">
        <v>1127.5619999999999</v>
      </c>
      <c r="G7166">
        <f t="shared" si="1029"/>
        <v>1400.5619999999999</v>
      </c>
      <c r="H7166">
        <v>85.7</v>
      </c>
      <c r="I7166">
        <v>0.83951779999999998</v>
      </c>
      <c r="J7166">
        <v>104.2927</v>
      </c>
      <c r="K7166">
        <v>105.43559999999999</v>
      </c>
      <c r="L7166">
        <v>144.1978</v>
      </c>
      <c r="M7166">
        <v>158.28919999999999</v>
      </c>
      <c r="N7166">
        <v>197.16569999999999</v>
      </c>
      <c r="O7166">
        <f t="shared" si="1030"/>
        <v>98.582849999999993</v>
      </c>
      <c r="P7166">
        <v>255.54660000000001</v>
      </c>
      <c r="Q7166">
        <f t="shared" si="1031"/>
        <v>0.64846080179292731</v>
      </c>
      <c r="R7166">
        <v>173.1738</v>
      </c>
      <c r="S7166">
        <v>50385.02</v>
      </c>
      <c r="T7166">
        <v>44651.65</v>
      </c>
      <c r="U7166">
        <f t="shared" si="1032"/>
        <v>0.5064024368114769</v>
      </c>
      <c r="V7166">
        <f t="shared" si="1033"/>
        <v>0.93403156847286151</v>
      </c>
      <c r="W7166">
        <v>804.10029999999995</v>
      </c>
      <c r="AC7166">
        <f t="shared" si="1034"/>
        <v>4.3691176183181411E-3</v>
      </c>
      <c r="AD7166">
        <f t="shared" si="1035"/>
        <v>-9.6712674105391194E-2</v>
      </c>
    </row>
    <row r="7167" spans="1:30" x14ac:dyDescent="0.2">
      <c r="A7167">
        <v>7165</v>
      </c>
      <c r="B7167" s="1">
        <v>0.16818287037037039</v>
      </c>
      <c r="C7167" s="2">
        <f t="shared" si="1027"/>
        <v>14531.000000000002</v>
      </c>
      <c r="D7167" s="2">
        <f t="shared" si="1028"/>
        <v>11525.000000000002</v>
      </c>
      <c r="E7167">
        <v>1200</v>
      </c>
      <c r="F7167">
        <v>1127.5609999999999</v>
      </c>
      <c r="G7167">
        <f t="shared" si="1029"/>
        <v>1400.5609999999999</v>
      </c>
      <c r="H7167">
        <v>85.7</v>
      </c>
      <c r="I7167">
        <v>0.82773379999999996</v>
      </c>
      <c r="J7167">
        <v>103.364</v>
      </c>
      <c r="K7167">
        <v>105.3608</v>
      </c>
      <c r="L7167">
        <v>144.9992</v>
      </c>
      <c r="M7167">
        <v>159.80840000000001</v>
      </c>
      <c r="N7167">
        <v>197.16380000000001</v>
      </c>
      <c r="O7167">
        <f t="shared" si="1030"/>
        <v>98.581900000000005</v>
      </c>
      <c r="P7167">
        <v>257.59719999999999</v>
      </c>
      <c r="Q7167">
        <f t="shared" si="1031"/>
        <v>0.65366429000273552</v>
      </c>
      <c r="R7167">
        <v>172.9743</v>
      </c>
      <c r="S7167">
        <v>50788.84</v>
      </c>
      <c r="T7167">
        <v>45043.1</v>
      </c>
      <c r="U7167">
        <f t="shared" si="1032"/>
        <v>0.51084194204565869</v>
      </c>
      <c r="V7167">
        <f t="shared" si="1033"/>
        <v>0.94221999280832724</v>
      </c>
      <c r="W7167">
        <v>815.68190000000004</v>
      </c>
      <c r="AC7167">
        <f t="shared" si="1034"/>
        <v>4.426697821660555E-3</v>
      </c>
      <c r="AD7167">
        <f t="shared" si="1035"/>
        <v>-8.2447200985858782E-2</v>
      </c>
    </row>
    <row r="7168" spans="1:30" x14ac:dyDescent="0.2">
      <c r="A7168">
        <v>7166</v>
      </c>
      <c r="B7168" s="1">
        <v>0.16821759259259259</v>
      </c>
      <c r="C7168" s="2">
        <f t="shared" si="1027"/>
        <v>14534</v>
      </c>
      <c r="D7168" s="2">
        <f t="shared" si="1028"/>
        <v>11528</v>
      </c>
      <c r="E7168">
        <v>1200</v>
      </c>
      <c r="F7168">
        <v>1127.5609999999999</v>
      </c>
      <c r="G7168">
        <f t="shared" si="1029"/>
        <v>1400.5609999999999</v>
      </c>
      <c r="H7168">
        <v>85.7</v>
      </c>
      <c r="I7168">
        <v>0.83934229999999999</v>
      </c>
      <c r="J7168">
        <v>103.40130000000001</v>
      </c>
      <c r="K7168">
        <v>105.5819</v>
      </c>
      <c r="L7168">
        <v>145.27449999999999</v>
      </c>
      <c r="M7168">
        <v>160.1328</v>
      </c>
      <c r="N7168">
        <v>196.96690000000001</v>
      </c>
      <c r="O7168">
        <f t="shared" si="1030"/>
        <v>98.483450000000005</v>
      </c>
      <c r="P7168">
        <v>253.0496</v>
      </c>
      <c r="Q7168">
        <f t="shared" si="1031"/>
        <v>0.64212455383628475</v>
      </c>
      <c r="R7168">
        <v>174.2724</v>
      </c>
      <c r="S7168">
        <v>49842.39</v>
      </c>
      <c r="T7168">
        <v>44246.68</v>
      </c>
      <c r="U7168">
        <f t="shared" si="1032"/>
        <v>0.50180959881253295</v>
      </c>
      <c r="V7168">
        <f t="shared" si="1033"/>
        <v>0.92556033024797046</v>
      </c>
      <c r="W7168">
        <v>802.46259999999995</v>
      </c>
      <c r="AC7168">
        <f t="shared" si="1034"/>
        <v>4.3098137520891566E-3</v>
      </c>
      <c r="AD7168">
        <f t="shared" si="1035"/>
        <v>-0.11180365145568882</v>
      </c>
    </row>
    <row r="7169" spans="1:30" x14ac:dyDescent="0.2">
      <c r="A7169">
        <v>7167</v>
      </c>
      <c r="B7169" s="1">
        <v>0.16826388888888888</v>
      </c>
      <c r="C7169" s="2">
        <f t="shared" si="1027"/>
        <v>14538</v>
      </c>
      <c r="D7169" s="2">
        <f t="shared" si="1028"/>
        <v>11532</v>
      </c>
      <c r="E7169">
        <v>1200</v>
      </c>
      <c r="F7169">
        <v>1127.56</v>
      </c>
      <c r="G7169">
        <f t="shared" si="1029"/>
        <v>1400.56</v>
      </c>
      <c r="H7169">
        <v>85.7</v>
      </c>
      <c r="I7169">
        <v>0.83346209999999998</v>
      </c>
      <c r="J7169">
        <v>103.8734</v>
      </c>
      <c r="K7169">
        <v>105.3985</v>
      </c>
      <c r="L7169">
        <v>144.566</v>
      </c>
      <c r="M7169">
        <v>160.3047</v>
      </c>
      <c r="N7169">
        <v>197.18039999999999</v>
      </c>
      <c r="O7169">
        <f t="shared" si="1030"/>
        <v>98.590199999999996</v>
      </c>
      <c r="P7169">
        <v>256.92630000000003</v>
      </c>
      <c r="Q7169">
        <f t="shared" si="1031"/>
        <v>0.65196185157497766</v>
      </c>
      <c r="R7169">
        <v>172.6728</v>
      </c>
      <c r="S7169">
        <v>50660.84</v>
      </c>
      <c r="T7169">
        <v>44939.09</v>
      </c>
      <c r="U7169">
        <f t="shared" si="1032"/>
        <v>0.50966234582798775</v>
      </c>
      <c r="V7169">
        <f t="shared" si="1033"/>
        <v>0.94004429216933938</v>
      </c>
      <c r="W7169">
        <v>810.22569999999996</v>
      </c>
      <c r="AC7169">
        <f t="shared" si="1034"/>
        <v>4.4113740002724219E-3</v>
      </c>
      <c r="AD7169">
        <f t="shared" si="1035"/>
        <v>-8.6207305563019698E-2</v>
      </c>
    </row>
    <row r="7170" spans="1:30" x14ac:dyDescent="0.2">
      <c r="A7170">
        <v>7168</v>
      </c>
      <c r="B7170" s="1">
        <v>0.16827546296296295</v>
      </c>
      <c r="C7170" s="2">
        <f t="shared" si="1027"/>
        <v>14538.999999999998</v>
      </c>
      <c r="D7170" s="2">
        <f t="shared" si="1028"/>
        <v>11532.999999999998</v>
      </c>
      <c r="E7170">
        <v>1200</v>
      </c>
      <c r="F7170">
        <v>1127.56</v>
      </c>
      <c r="G7170">
        <f t="shared" si="1029"/>
        <v>1400.56</v>
      </c>
      <c r="H7170">
        <v>85.7</v>
      </c>
      <c r="I7170">
        <v>0.82313720000000001</v>
      </c>
      <c r="J7170">
        <v>103.892</v>
      </c>
      <c r="K7170">
        <v>105.6452</v>
      </c>
      <c r="L7170">
        <v>143.80520000000001</v>
      </c>
      <c r="M7170">
        <v>158.762</v>
      </c>
      <c r="N7170">
        <v>197.1917</v>
      </c>
      <c r="O7170">
        <f t="shared" si="1030"/>
        <v>98.595849999999999</v>
      </c>
      <c r="P7170">
        <v>252.98439999999999</v>
      </c>
      <c r="Q7170">
        <f t="shared" si="1031"/>
        <v>0.64195910595211447</v>
      </c>
      <c r="R7170">
        <v>174.1756</v>
      </c>
      <c r="S7170">
        <v>49886.41</v>
      </c>
      <c r="T7170">
        <v>44221.45</v>
      </c>
      <c r="U7170">
        <f t="shared" si="1032"/>
        <v>0.50152346082030297</v>
      </c>
      <c r="V7170">
        <f t="shared" si="1033"/>
        <v>0.92503256438774861</v>
      </c>
      <c r="W7170">
        <v>814.55039999999997</v>
      </c>
      <c r="AC7170">
        <f t="shared" si="1034"/>
        <v>4.3061280145799572E-3</v>
      </c>
      <c r="AD7170">
        <f t="shared" si="1035"/>
        <v>-0.1127552758400916</v>
      </c>
    </row>
    <row r="7171" spans="1:30" x14ac:dyDescent="0.2">
      <c r="A7171">
        <v>7169</v>
      </c>
      <c r="B7171" s="1">
        <v>0.16828703703703704</v>
      </c>
      <c r="C7171" s="2">
        <f t="shared" si="1027"/>
        <v>14540</v>
      </c>
      <c r="D7171" s="2">
        <f t="shared" si="1028"/>
        <v>11534</v>
      </c>
      <c r="E7171">
        <v>1200</v>
      </c>
      <c r="F7171">
        <v>1127.56</v>
      </c>
      <c r="G7171">
        <f t="shared" si="1029"/>
        <v>1400.56</v>
      </c>
      <c r="H7171">
        <v>85.7</v>
      </c>
      <c r="I7171">
        <v>0.83045060000000004</v>
      </c>
      <c r="J7171">
        <v>103.4357</v>
      </c>
      <c r="K7171">
        <v>106.92310000000001</v>
      </c>
      <c r="L7171">
        <v>144.18899999999999</v>
      </c>
      <c r="M7171">
        <v>159.51230000000001</v>
      </c>
      <c r="N7171">
        <v>197.33430000000001</v>
      </c>
      <c r="O7171">
        <f t="shared" si="1030"/>
        <v>98.667150000000007</v>
      </c>
      <c r="P7171">
        <v>255.5752</v>
      </c>
      <c r="Q7171">
        <f t="shared" si="1031"/>
        <v>0.64853337555806945</v>
      </c>
      <c r="R7171">
        <v>172.87549999999999</v>
      </c>
      <c r="S7171">
        <v>50433.75</v>
      </c>
      <c r="T7171">
        <v>44688.43</v>
      </c>
      <c r="U7171">
        <f t="shared" si="1032"/>
        <v>0.50681956544224249</v>
      </c>
      <c r="V7171">
        <f t="shared" si="1033"/>
        <v>0.93480093939394571</v>
      </c>
      <c r="W7171">
        <v>810.95339999999999</v>
      </c>
      <c r="AC7171">
        <f t="shared" si="1034"/>
        <v>4.3745170570804104E-3</v>
      </c>
      <c r="AD7171">
        <f t="shared" si="1035"/>
        <v>-9.5359008581547444E-2</v>
      </c>
    </row>
    <row r="7172" spans="1:30" x14ac:dyDescent="0.2">
      <c r="A7172">
        <v>7170</v>
      </c>
      <c r="B7172" s="1">
        <v>0.16829861111111111</v>
      </c>
      <c r="C7172" s="2">
        <f t="shared" ref="C7172:C7235" si="1036">B7172*86400</f>
        <v>14541</v>
      </c>
      <c r="D7172" s="2">
        <f t="shared" ref="D7172:D7235" si="1037">C7172-$C$1376</f>
        <v>11535</v>
      </c>
      <c r="E7172">
        <v>1200</v>
      </c>
      <c r="F7172">
        <v>1127.56</v>
      </c>
      <c r="G7172">
        <f t="shared" ref="G7172:G7235" si="1038">F7172+273</f>
        <v>1400.56</v>
      </c>
      <c r="H7172">
        <v>85.7</v>
      </c>
      <c r="I7172">
        <v>0.81872219999999996</v>
      </c>
      <c r="J7172">
        <v>93.488569999999996</v>
      </c>
      <c r="K7172">
        <v>95.112899999999996</v>
      </c>
      <c r="L7172">
        <v>143.5489</v>
      </c>
      <c r="M7172">
        <v>158.33330000000001</v>
      </c>
      <c r="N7172">
        <v>197.10310000000001</v>
      </c>
      <c r="O7172">
        <f t="shared" ref="O7172:O7235" si="1039">N7172/2</f>
        <v>98.551550000000006</v>
      </c>
      <c r="P7172">
        <v>261.22140000000002</v>
      </c>
      <c r="Q7172">
        <f t="shared" ref="Q7172:Q7235" si="1040">P7172/$P$3</f>
        <v>0.66286085782190407</v>
      </c>
      <c r="R7172">
        <v>182.57679999999999</v>
      </c>
      <c r="S7172">
        <v>51487.53</v>
      </c>
      <c r="T7172">
        <v>45861.4</v>
      </c>
      <c r="U7172">
        <f t="shared" ref="U7172:U7235" si="1041">T7172/$T$3</f>
        <v>0.52012243031524852</v>
      </c>
      <c r="V7172">
        <f t="shared" ref="V7172:V7235" si="1042">T7172/$T$3777</f>
        <v>0.95933734530216219</v>
      </c>
      <c r="W7172">
        <v>838.23429999999996</v>
      </c>
      <c r="AC7172">
        <f t="shared" ref="AC7172:AC7235" si="1043">$AB$3*(V7172)^(3/2)</f>
        <v>4.5478740709006668E-3</v>
      </c>
      <c r="AD7172">
        <f t="shared" ref="AD7172:AD7235" si="1044">1-($X$3)/(AC7172*$Y$3)</f>
        <v>-5.3605836917493876E-2</v>
      </c>
    </row>
    <row r="7173" spans="1:30" x14ac:dyDescent="0.2">
      <c r="A7173">
        <v>7171</v>
      </c>
      <c r="B7173" s="1">
        <v>0.16831018518518517</v>
      </c>
      <c r="C7173" s="2">
        <f t="shared" si="1036"/>
        <v>14541.999999999998</v>
      </c>
      <c r="D7173" s="2">
        <f t="shared" si="1037"/>
        <v>11535.999999999998</v>
      </c>
      <c r="E7173">
        <v>1200</v>
      </c>
      <c r="F7173">
        <v>1127.56</v>
      </c>
      <c r="G7173">
        <f t="shared" si="1038"/>
        <v>1400.56</v>
      </c>
      <c r="H7173">
        <v>85.7</v>
      </c>
      <c r="I7173">
        <v>0.85214670000000003</v>
      </c>
      <c r="J7173">
        <v>102.7248</v>
      </c>
      <c r="K7173">
        <v>105.5363</v>
      </c>
      <c r="L7173">
        <v>144.89859999999999</v>
      </c>
      <c r="M7173">
        <v>159.49879999999999</v>
      </c>
      <c r="N7173">
        <v>197.31960000000001</v>
      </c>
      <c r="O7173">
        <f t="shared" si="1039"/>
        <v>98.659800000000004</v>
      </c>
      <c r="P7173">
        <v>248.8142</v>
      </c>
      <c r="Q7173">
        <f t="shared" si="1040"/>
        <v>0.63137703898023201</v>
      </c>
      <c r="R7173">
        <v>176.57239999999999</v>
      </c>
      <c r="S7173">
        <v>49095.91</v>
      </c>
      <c r="T7173">
        <v>43551.63</v>
      </c>
      <c r="U7173">
        <f t="shared" si="1041"/>
        <v>0.49392691107969849</v>
      </c>
      <c r="V7173">
        <f t="shared" si="1042"/>
        <v>0.91102114431268999</v>
      </c>
      <c r="W7173">
        <v>790.44439999999997</v>
      </c>
      <c r="AC7173">
        <f t="shared" si="1043"/>
        <v>4.2086623932249857E-3</v>
      </c>
      <c r="AD7173">
        <f t="shared" si="1044"/>
        <v>-0.13852483734028853</v>
      </c>
    </row>
    <row r="7174" spans="1:30" x14ac:dyDescent="0.2">
      <c r="A7174">
        <v>7172</v>
      </c>
      <c r="B7174" s="1">
        <v>0.1683564814814815</v>
      </c>
      <c r="C7174" s="2">
        <f t="shared" si="1036"/>
        <v>14546.000000000002</v>
      </c>
      <c r="D7174" s="2">
        <f t="shared" si="1037"/>
        <v>11540.000000000002</v>
      </c>
      <c r="E7174">
        <v>1200</v>
      </c>
      <c r="F7174">
        <v>1127.559</v>
      </c>
      <c r="G7174">
        <f t="shared" si="1038"/>
        <v>1400.559</v>
      </c>
      <c r="H7174">
        <v>85.7</v>
      </c>
      <c r="I7174">
        <v>0.83714719999999998</v>
      </c>
      <c r="J7174">
        <v>103.8197</v>
      </c>
      <c r="K7174">
        <v>106.0176</v>
      </c>
      <c r="L7174">
        <v>144.0454</v>
      </c>
      <c r="M7174">
        <v>158.94829999999999</v>
      </c>
      <c r="N7174">
        <v>197.309</v>
      </c>
      <c r="O7174">
        <f t="shared" si="1039"/>
        <v>98.654499999999999</v>
      </c>
      <c r="P7174">
        <v>255.05170000000001</v>
      </c>
      <c r="Q7174">
        <f t="shared" si="1040"/>
        <v>0.64720497115065967</v>
      </c>
      <c r="R7174">
        <v>173.3766</v>
      </c>
      <c r="S7174">
        <v>50324</v>
      </c>
      <c r="T7174">
        <v>44610.14</v>
      </c>
      <c r="U7174">
        <f t="shared" si="1041"/>
        <v>0.50593166439540616</v>
      </c>
      <c r="V7174">
        <f t="shared" si="1042"/>
        <v>0.93316325452685256</v>
      </c>
      <c r="W7174">
        <v>805.79570000000001</v>
      </c>
      <c r="AC7174">
        <f t="shared" si="1043"/>
        <v>4.3630264688733818E-3</v>
      </c>
      <c r="AD7174">
        <f t="shared" si="1044"/>
        <v>-9.8243776619574064E-2</v>
      </c>
    </row>
    <row r="7175" spans="1:30" x14ac:dyDescent="0.2">
      <c r="A7175">
        <v>7173</v>
      </c>
      <c r="B7175" s="1">
        <v>0.16836805555555556</v>
      </c>
      <c r="C7175" s="2">
        <f t="shared" si="1036"/>
        <v>14547</v>
      </c>
      <c r="D7175" s="2">
        <f t="shared" si="1037"/>
        <v>11541</v>
      </c>
      <c r="E7175">
        <v>1200</v>
      </c>
      <c r="F7175">
        <v>1127.559</v>
      </c>
      <c r="G7175">
        <f t="shared" si="1038"/>
        <v>1400.559</v>
      </c>
      <c r="H7175">
        <v>85.7</v>
      </c>
      <c r="I7175">
        <v>0.81731920000000002</v>
      </c>
      <c r="J7175">
        <v>104.08410000000001</v>
      </c>
      <c r="K7175">
        <v>105.0104</v>
      </c>
      <c r="L7175">
        <v>145.4444</v>
      </c>
      <c r="M7175">
        <v>159.20580000000001</v>
      </c>
      <c r="N7175">
        <v>196.4828</v>
      </c>
      <c r="O7175">
        <f t="shared" si="1039"/>
        <v>98.241399999999999</v>
      </c>
      <c r="P7175">
        <v>257.9418</v>
      </c>
      <c r="Q7175">
        <f t="shared" si="1040"/>
        <v>0.65453872774637145</v>
      </c>
      <c r="R7175">
        <v>172.77090000000001</v>
      </c>
      <c r="S7175">
        <v>50681.14</v>
      </c>
      <c r="T7175">
        <v>45150.65</v>
      </c>
      <c r="U7175">
        <f t="shared" si="1041"/>
        <v>0.51206168604345215</v>
      </c>
      <c r="V7175">
        <f t="shared" si="1042"/>
        <v>0.94446974382960547</v>
      </c>
      <c r="W7175">
        <v>824.44460000000004</v>
      </c>
      <c r="AC7175">
        <f t="shared" si="1043"/>
        <v>4.4425618084903244E-3</v>
      </c>
      <c r="AD7175">
        <f t="shared" si="1044"/>
        <v>-7.8581879830947221E-2</v>
      </c>
    </row>
    <row r="7176" spans="1:30" x14ac:dyDescent="0.2">
      <c r="A7176">
        <v>7174</v>
      </c>
      <c r="B7176" s="1">
        <v>0.16837962962962963</v>
      </c>
      <c r="C7176" s="2">
        <f t="shared" si="1036"/>
        <v>14548</v>
      </c>
      <c r="D7176" s="2">
        <f t="shared" si="1037"/>
        <v>11542</v>
      </c>
      <c r="E7176">
        <v>1200</v>
      </c>
      <c r="F7176">
        <v>1127.559</v>
      </c>
      <c r="G7176">
        <f t="shared" si="1038"/>
        <v>1400.559</v>
      </c>
      <c r="H7176">
        <v>85.7</v>
      </c>
      <c r="I7176">
        <v>0.82179550000000001</v>
      </c>
      <c r="J7176">
        <v>91.785380000000004</v>
      </c>
      <c r="K7176">
        <v>94.679940000000002</v>
      </c>
      <c r="L7176">
        <v>145.02619999999999</v>
      </c>
      <c r="M7176">
        <v>159.67740000000001</v>
      </c>
      <c r="N7176">
        <v>197.39070000000001</v>
      </c>
      <c r="O7176">
        <f t="shared" si="1039"/>
        <v>98.695350000000005</v>
      </c>
      <c r="P7176">
        <v>264.22949999999997</v>
      </c>
      <c r="Q7176">
        <f t="shared" si="1040"/>
        <v>0.67049404463743312</v>
      </c>
      <c r="R7176">
        <v>183.78049999999999</v>
      </c>
      <c r="S7176">
        <v>52156.46</v>
      </c>
      <c r="T7176">
        <v>46353.66</v>
      </c>
      <c r="U7176">
        <f t="shared" si="1041"/>
        <v>0.52570523998845919</v>
      </c>
      <c r="V7176">
        <f t="shared" si="1042"/>
        <v>0.96963453207793537</v>
      </c>
      <c r="W7176">
        <v>840.48230000000001</v>
      </c>
      <c r="AC7176">
        <f t="shared" si="1043"/>
        <v>4.6212931086003044E-3</v>
      </c>
      <c r="AD7176">
        <f t="shared" si="1044"/>
        <v>-3.6867074661266264E-2</v>
      </c>
    </row>
    <row r="7177" spans="1:30" x14ac:dyDescent="0.2">
      <c r="A7177">
        <v>7175</v>
      </c>
      <c r="B7177" s="1">
        <v>0.16841435185185186</v>
      </c>
      <c r="C7177" s="2">
        <f t="shared" si="1036"/>
        <v>14551</v>
      </c>
      <c r="D7177" s="2">
        <f t="shared" si="1037"/>
        <v>11545</v>
      </c>
      <c r="E7177">
        <v>1200</v>
      </c>
      <c r="F7177">
        <v>1127.558</v>
      </c>
      <c r="G7177">
        <f t="shared" si="1038"/>
        <v>1400.558</v>
      </c>
      <c r="H7177">
        <v>85.7</v>
      </c>
      <c r="I7177">
        <v>0.82915760000000005</v>
      </c>
      <c r="J7177">
        <v>102.99120000000001</v>
      </c>
      <c r="K7177">
        <v>105.5531</v>
      </c>
      <c r="L7177">
        <v>144.57980000000001</v>
      </c>
      <c r="M7177">
        <v>160.0138</v>
      </c>
      <c r="N7177">
        <v>197.15190000000001</v>
      </c>
      <c r="O7177">
        <f t="shared" si="1039"/>
        <v>98.575950000000006</v>
      </c>
      <c r="P7177">
        <v>257.55889999999999</v>
      </c>
      <c r="Q7177">
        <f t="shared" si="1040"/>
        <v>0.65356710205850665</v>
      </c>
      <c r="R7177">
        <v>172.97139999999999</v>
      </c>
      <c r="S7177">
        <v>50778.22</v>
      </c>
      <c r="T7177">
        <v>45066.12</v>
      </c>
      <c r="U7177">
        <f t="shared" si="1041"/>
        <v>0.51110301602826402</v>
      </c>
      <c r="V7177">
        <f t="shared" si="1042"/>
        <v>0.94270152947508534</v>
      </c>
      <c r="W7177">
        <v>814.73919999999998</v>
      </c>
      <c r="AC7177">
        <f t="shared" si="1043"/>
        <v>4.4300917577734366E-3</v>
      </c>
      <c r="AD7177">
        <f t="shared" si="1044"/>
        <v>-8.1617927723230288E-2</v>
      </c>
    </row>
    <row r="7178" spans="1:30" x14ac:dyDescent="0.2">
      <c r="A7178">
        <v>7176</v>
      </c>
      <c r="B7178" s="1">
        <v>0.16847222222222222</v>
      </c>
      <c r="C7178" s="2">
        <f t="shared" si="1036"/>
        <v>14556</v>
      </c>
      <c r="D7178" s="2">
        <f t="shared" si="1037"/>
        <v>11550</v>
      </c>
      <c r="E7178">
        <v>1200</v>
      </c>
      <c r="F7178">
        <v>1127.557</v>
      </c>
      <c r="G7178">
        <f t="shared" si="1038"/>
        <v>1400.557</v>
      </c>
      <c r="H7178">
        <v>85.7</v>
      </c>
      <c r="I7178">
        <v>0.8301077</v>
      </c>
      <c r="J7178">
        <v>102.9161</v>
      </c>
      <c r="K7178">
        <v>105.1003</v>
      </c>
      <c r="L7178">
        <v>144.38550000000001</v>
      </c>
      <c r="M7178">
        <v>156.93790000000001</v>
      </c>
      <c r="N7178">
        <v>197.18340000000001</v>
      </c>
      <c r="O7178">
        <f t="shared" si="1039"/>
        <v>98.591700000000003</v>
      </c>
      <c r="P7178">
        <v>256.03120000000001</v>
      </c>
      <c r="Q7178">
        <f t="shared" si="1040"/>
        <v>0.64969049572956683</v>
      </c>
      <c r="R7178">
        <v>173.57230000000001</v>
      </c>
      <c r="S7178">
        <v>50485.11</v>
      </c>
      <c r="T7178">
        <v>44810.55</v>
      </c>
      <c r="U7178">
        <f t="shared" si="1041"/>
        <v>0.50820455044466506</v>
      </c>
      <c r="V7178">
        <f t="shared" si="1042"/>
        <v>0.93735546840109119</v>
      </c>
      <c r="W7178">
        <v>812.78539999999998</v>
      </c>
      <c r="AC7178">
        <f t="shared" si="1043"/>
        <v>4.3924606552255985E-3</v>
      </c>
      <c r="AD7178">
        <f t="shared" si="1044"/>
        <v>-9.0884368188054898E-2</v>
      </c>
    </row>
    <row r="7179" spans="1:30" x14ac:dyDescent="0.2">
      <c r="A7179">
        <v>7177</v>
      </c>
      <c r="B7179" s="1">
        <v>0.16849537037037035</v>
      </c>
      <c r="C7179" s="2">
        <f t="shared" si="1036"/>
        <v>14557.999999999998</v>
      </c>
      <c r="D7179" s="2">
        <f t="shared" si="1037"/>
        <v>11551.999999999998</v>
      </c>
      <c r="E7179">
        <v>1200</v>
      </c>
      <c r="F7179">
        <v>1127.557</v>
      </c>
      <c r="G7179">
        <f t="shared" si="1038"/>
        <v>1400.557</v>
      </c>
      <c r="H7179">
        <v>85.7</v>
      </c>
      <c r="I7179">
        <v>0.83502569999999998</v>
      </c>
      <c r="J7179">
        <v>103.0566</v>
      </c>
      <c r="K7179">
        <v>105.6767</v>
      </c>
      <c r="L7179">
        <v>143.54580000000001</v>
      </c>
      <c r="M7179">
        <v>159.37809999999999</v>
      </c>
      <c r="N7179">
        <v>197.24160000000001</v>
      </c>
      <c r="O7179">
        <f t="shared" si="1039"/>
        <v>98.620800000000003</v>
      </c>
      <c r="P7179">
        <v>254.65129999999999</v>
      </c>
      <c r="Q7179">
        <f t="shared" si="1040"/>
        <v>0.64618893843866931</v>
      </c>
      <c r="R7179">
        <v>173.97630000000001</v>
      </c>
      <c r="S7179">
        <v>50227.81</v>
      </c>
      <c r="T7179">
        <v>44514.58</v>
      </c>
      <c r="U7179">
        <f t="shared" si="1041"/>
        <v>0.50484790115571165</v>
      </c>
      <c r="V7179">
        <f t="shared" si="1042"/>
        <v>0.93116431256875554</v>
      </c>
      <c r="W7179">
        <v>807.32259999999997</v>
      </c>
      <c r="AC7179">
        <f t="shared" si="1043"/>
        <v>4.349014829884962E-3</v>
      </c>
      <c r="AD7179">
        <f t="shared" si="1044"/>
        <v>-0.10178209412852546</v>
      </c>
    </row>
    <row r="7180" spans="1:30" x14ac:dyDescent="0.2">
      <c r="A7180">
        <v>7178</v>
      </c>
      <c r="B7180" s="1">
        <v>0.16850694444444445</v>
      </c>
      <c r="C7180" s="2">
        <f t="shared" si="1036"/>
        <v>14559</v>
      </c>
      <c r="D7180" s="2">
        <f t="shared" si="1037"/>
        <v>11553</v>
      </c>
      <c r="E7180">
        <v>1200</v>
      </c>
      <c r="F7180">
        <v>1127.557</v>
      </c>
      <c r="G7180">
        <f t="shared" si="1038"/>
        <v>1400.557</v>
      </c>
      <c r="H7180">
        <v>85.7</v>
      </c>
      <c r="I7180">
        <v>0.84242939999999999</v>
      </c>
      <c r="J7180">
        <v>103.5095</v>
      </c>
      <c r="K7180">
        <v>104.98269999999999</v>
      </c>
      <c r="L7180">
        <v>144.50370000000001</v>
      </c>
      <c r="M7180">
        <v>157.69329999999999</v>
      </c>
      <c r="N7180">
        <v>197.43520000000001</v>
      </c>
      <c r="O7180">
        <f t="shared" si="1039"/>
        <v>98.717600000000004</v>
      </c>
      <c r="P7180">
        <v>250.6842</v>
      </c>
      <c r="Q7180">
        <f t="shared" si="1040"/>
        <v>0.63612224670106565</v>
      </c>
      <c r="R7180">
        <v>175.57380000000001</v>
      </c>
      <c r="S7180">
        <v>49493.89</v>
      </c>
      <c r="T7180">
        <v>43825.72</v>
      </c>
      <c r="U7180">
        <f t="shared" si="1041"/>
        <v>0.4970354153321877</v>
      </c>
      <c r="V7180">
        <f t="shared" si="1042"/>
        <v>0.91675461021154769</v>
      </c>
      <c r="W7180">
        <v>798.47749999999996</v>
      </c>
      <c r="AC7180">
        <f t="shared" si="1043"/>
        <v>4.2484553469664017E-3</v>
      </c>
      <c r="AD7180">
        <f t="shared" si="1044"/>
        <v>-0.12786089892368624</v>
      </c>
    </row>
    <row r="7181" spans="1:30" x14ac:dyDescent="0.2">
      <c r="A7181">
        <v>7179</v>
      </c>
      <c r="B7181" s="1">
        <v>0.16851851851851851</v>
      </c>
      <c r="C7181" s="2">
        <f t="shared" si="1036"/>
        <v>14560</v>
      </c>
      <c r="D7181" s="2">
        <f t="shared" si="1037"/>
        <v>11554</v>
      </c>
      <c r="E7181">
        <v>1200</v>
      </c>
      <c r="F7181">
        <v>1127.557</v>
      </c>
      <c r="G7181">
        <f t="shared" si="1038"/>
        <v>1400.557</v>
      </c>
      <c r="H7181">
        <v>85.7</v>
      </c>
      <c r="I7181">
        <v>0.83225879999999997</v>
      </c>
      <c r="J7181">
        <v>102.25879999999999</v>
      </c>
      <c r="K7181">
        <v>105.7677</v>
      </c>
      <c r="L7181">
        <v>145.2124</v>
      </c>
      <c r="M7181">
        <v>158.32669999999999</v>
      </c>
      <c r="N7181">
        <v>197.15549999999999</v>
      </c>
      <c r="O7181">
        <f t="shared" si="1039"/>
        <v>98.577749999999995</v>
      </c>
      <c r="P7181">
        <v>258.80650000000003</v>
      </c>
      <c r="Q7181">
        <f t="shared" si="1040"/>
        <v>0.65673294224701584</v>
      </c>
      <c r="R7181">
        <v>172.87280000000001</v>
      </c>
      <c r="S7181">
        <v>51025.120000000003</v>
      </c>
      <c r="T7181">
        <v>45313.279999999999</v>
      </c>
      <c r="U7181">
        <f t="shared" si="1041"/>
        <v>0.51390610228111966</v>
      </c>
      <c r="V7181">
        <f t="shared" si="1042"/>
        <v>0.94787166859567207</v>
      </c>
      <c r="W7181">
        <v>814.00019999999995</v>
      </c>
      <c r="AC7181">
        <f t="shared" si="1043"/>
        <v>4.4665861812955392E-3</v>
      </c>
      <c r="AD7181">
        <f t="shared" si="1044"/>
        <v>-7.2780524583281991E-2</v>
      </c>
    </row>
    <row r="7182" spans="1:30" x14ac:dyDescent="0.2">
      <c r="A7182">
        <v>7180</v>
      </c>
      <c r="B7182" s="1">
        <v>0.16854166666666667</v>
      </c>
      <c r="C7182" s="2">
        <f t="shared" si="1036"/>
        <v>14562</v>
      </c>
      <c r="D7182" s="2">
        <f t="shared" si="1037"/>
        <v>11556</v>
      </c>
      <c r="E7182">
        <v>1200</v>
      </c>
      <c r="F7182">
        <v>1127.556</v>
      </c>
      <c r="G7182">
        <f t="shared" si="1038"/>
        <v>1400.556</v>
      </c>
      <c r="H7182">
        <v>85.7</v>
      </c>
      <c r="I7182">
        <v>0.84166790000000002</v>
      </c>
      <c r="J7182">
        <v>102.5157</v>
      </c>
      <c r="K7182">
        <v>105.492</v>
      </c>
      <c r="L7182">
        <v>145.51439999999999</v>
      </c>
      <c r="M7182">
        <v>160.98179999999999</v>
      </c>
      <c r="N7182">
        <v>197.33709999999999</v>
      </c>
      <c r="O7182">
        <f t="shared" si="1039"/>
        <v>98.668549999999996</v>
      </c>
      <c r="P7182">
        <v>248.77170000000001</v>
      </c>
      <c r="Q7182">
        <f t="shared" si="1040"/>
        <v>0.63126919335021314</v>
      </c>
      <c r="R7182">
        <v>176.67439999999999</v>
      </c>
      <c r="S7182">
        <v>49091.88</v>
      </c>
      <c r="T7182">
        <v>43477.75</v>
      </c>
      <c r="U7182">
        <f t="shared" si="1041"/>
        <v>0.49308902464030308</v>
      </c>
      <c r="V7182">
        <f t="shared" si="1042"/>
        <v>0.90947570865065352</v>
      </c>
      <c r="W7182">
        <v>797.6617</v>
      </c>
      <c r="AC7182">
        <f t="shared" si="1043"/>
        <v>4.1979577167025866E-3</v>
      </c>
      <c r="AD7182">
        <f t="shared" si="1044"/>
        <v>-0.14142804430875189</v>
      </c>
    </row>
    <row r="7183" spans="1:30" x14ac:dyDescent="0.2">
      <c r="A7183">
        <v>7181</v>
      </c>
      <c r="B7183" s="1">
        <v>0.16859953703703703</v>
      </c>
      <c r="C7183" s="2">
        <f t="shared" si="1036"/>
        <v>14567</v>
      </c>
      <c r="D7183" s="2">
        <f t="shared" si="1037"/>
        <v>11561</v>
      </c>
      <c r="E7183">
        <v>1200</v>
      </c>
      <c r="F7183">
        <v>1127.556</v>
      </c>
      <c r="G7183">
        <f t="shared" si="1038"/>
        <v>1400.556</v>
      </c>
      <c r="H7183">
        <v>85.7</v>
      </c>
      <c r="I7183">
        <v>0.84329520000000002</v>
      </c>
      <c r="J7183">
        <v>104.1371</v>
      </c>
      <c r="K7183">
        <v>105.33110000000001</v>
      </c>
      <c r="L7183">
        <v>145.0025</v>
      </c>
      <c r="M7183">
        <v>158.24529999999999</v>
      </c>
      <c r="N7183">
        <v>197.11689999999999</v>
      </c>
      <c r="O7183">
        <f t="shared" si="1039"/>
        <v>98.558449999999993</v>
      </c>
      <c r="P7183">
        <v>251.78469999999999</v>
      </c>
      <c r="Q7183">
        <f t="shared" si="1040"/>
        <v>0.6389148141324974</v>
      </c>
      <c r="R7183">
        <v>174.37200000000001</v>
      </c>
      <c r="S7183">
        <v>49631.02</v>
      </c>
      <c r="T7183">
        <v>44024.77</v>
      </c>
      <c r="U7183">
        <f t="shared" si="1041"/>
        <v>0.49929287737552369</v>
      </c>
      <c r="V7183">
        <f t="shared" si="1042"/>
        <v>0.92091837535134702</v>
      </c>
      <c r="W7183">
        <v>798.04780000000005</v>
      </c>
      <c r="AC7183">
        <f t="shared" si="1043"/>
        <v>4.2774319794615327E-3</v>
      </c>
      <c r="AD7183">
        <f t="shared" si="1044"/>
        <v>-0.12022042423451196</v>
      </c>
    </row>
    <row r="7184" spans="1:30" x14ac:dyDescent="0.2">
      <c r="A7184">
        <v>7182</v>
      </c>
      <c r="B7184" s="1">
        <v>0.16864583333333336</v>
      </c>
      <c r="C7184" s="2">
        <f t="shared" si="1036"/>
        <v>14571.000000000002</v>
      </c>
      <c r="D7184" s="2">
        <f t="shared" si="1037"/>
        <v>11565.000000000002</v>
      </c>
      <c r="E7184">
        <v>1200</v>
      </c>
      <c r="F7184">
        <v>1127.5550000000001</v>
      </c>
      <c r="G7184">
        <f t="shared" si="1038"/>
        <v>1400.5550000000001</v>
      </c>
      <c r="H7184">
        <v>85.7</v>
      </c>
      <c r="I7184">
        <v>0.81582849999999996</v>
      </c>
      <c r="J7184">
        <v>103.52630000000001</v>
      </c>
      <c r="K7184">
        <v>106.5615</v>
      </c>
      <c r="L7184">
        <v>144.1591</v>
      </c>
      <c r="M7184">
        <v>159.77590000000001</v>
      </c>
      <c r="N7184">
        <v>197.23779999999999</v>
      </c>
      <c r="O7184">
        <f t="shared" si="1039"/>
        <v>98.618899999999996</v>
      </c>
      <c r="P7184">
        <v>253.03989999999999</v>
      </c>
      <c r="Q7184">
        <f t="shared" si="1040"/>
        <v>0.64209993965719803</v>
      </c>
      <c r="R7184">
        <v>173.66929999999999</v>
      </c>
      <c r="S7184">
        <v>49909.03</v>
      </c>
      <c r="T7184">
        <v>44227.39</v>
      </c>
      <c r="U7184">
        <f t="shared" si="1041"/>
        <v>0.50159082743440708</v>
      </c>
      <c r="V7184">
        <f t="shared" si="1042"/>
        <v>0.9251568184190494</v>
      </c>
      <c r="W7184">
        <v>819.82429999999999</v>
      </c>
      <c r="AC7184">
        <f t="shared" si="1043"/>
        <v>4.306995667924726E-3</v>
      </c>
      <c r="AD7184">
        <f t="shared" si="1044"/>
        <v>-0.11253110894710372</v>
      </c>
    </row>
    <row r="7185" spans="1:30" x14ac:dyDescent="0.2">
      <c r="A7185">
        <v>7183</v>
      </c>
      <c r="B7185" s="1">
        <v>0.16866898148148149</v>
      </c>
      <c r="C7185" s="2">
        <f t="shared" si="1036"/>
        <v>14573</v>
      </c>
      <c r="D7185" s="2">
        <f t="shared" si="1037"/>
        <v>11567</v>
      </c>
      <c r="E7185">
        <v>1200</v>
      </c>
      <c r="F7185">
        <v>1127.5550000000001</v>
      </c>
      <c r="G7185">
        <f t="shared" si="1038"/>
        <v>1400.5550000000001</v>
      </c>
      <c r="H7185">
        <v>85.7</v>
      </c>
      <c r="I7185">
        <v>0.84593759999999996</v>
      </c>
      <c r="J7185">
        <v>103.6558</v>
      </c>
      <c r="K7185">
        <v>105.6687</v>
      </c>
      <c r="L7185">
        <v>145.02670000000001</v>
      </c>
      <c r="M7185">
        <v>158.4391</v>
      </c>
      <c r="N7185">
        <v>197.31299999999999</v>
      </c>
      <c r="O7185">
        <f t="shared" si="1039"/>
        <v>98.656499999999994</v>
      </c>
      <c r="P7185">
        <v>251.9016</v>
      </c>
      <c r="Q7185">
        <f t="shared" si="1040"/>
        <v>0.63921145305365534</v>
      </c>
      <c r="R7185">
        <v>174.6729</v>
      </c>
      <c r="S7185">
        <v>49703.46</v>
      </c>
      <c r="T7185">
        <v>44053.75</v>
      </c>
      <c r="U7185">
        <f t="shared" si="1041"/>
        <v>0.49962154479584964</v>
      </c>
      <c r="V7185">
        <f t="shared" si="1042"/>
        <v>0.92152458441314755</v>
      </c>
      <c r="W7185">
        <v>796.60509999999999</v>
      </c>
      <c r="AC7185">
        <f t="shared" si="1043"/>
        <v>4.2816562051479117E-3</v>
      </c>
      <c r="AD7185">
        <f t="shared" si="1044"/>
        <v>-0.11911522950057529</v>
      </c>
    </row>
    <row r="7186" spans="1:30" x14ac:dyDescent="0.2">
      <c r="A7186">
        <v>7184</v>
      </c>
      <c r="B7186" s="1">
        <v>0.16868055555555553</v>
      </c>
      <c r="C7186" s="2">
        <f t="shared" si="1036"/>
        <v>14573.999999999998</v>
      </c>
      <c r="D7186" s="2">
        <f t="shared" si="1037"/>
        <v>11567.999999999998</v>
      </c>
      <c r="E7186">
        <v>1200</v>
      </c>
      <c r="F7186">
        <v>1127.5540000000001</v>
      </c>
      <c r="G7186">
        <f t="shared" si="1038"/>
        <v>1400.5540000000001</v>
      </c>
      <c r="H7186">
        <v>85.7</v>
      </c>
      <c r="I7186">
        <v>0.83856609999999998</v>
      </c>
      <c r="J7186">
        <v>104.08110000000001</v>
      </c>
      <c r="K7186">
        <v>106.4211</v>
      </c>
      <c r="L7186">
        <v>145.14359999999999</v>
      </c>
      <c r="M7186">
        <v>158.65379999999999</v>
      </c>
      <c r="N7186">
        <v>197.51740000000001</v>
      </c>
      <c r="O7186">
        <f t="shared" si="1039"/>
        <v>98.758700000000005</v>
      </c>
      <c r="P7186">
        <v>250.9331</v>
      </c>
      <c r="Q7186">
        <f t="shared" si="1040"/>
        <v>0.63675384146134129</v>
      </c>
      <c r="R7186">
        <v>174.47210000000001</v>
      </c>
      <c r="S7186">
        <v>49563.64</v>
      </c>
      <c r="T7186">
        <v>43897.18</v>
      </c>
      <c r="U7186">
        <f t="shared" si="1041"/>
        <v>0.49784585611398519</v>
      </c>
      <c r="V7186">
        <f t="shared" si="1042"/>
        <v>0.91824942386083208</v>
      </c>
      <c r="W7186">
        <v>800.75559999999996</v>
      </c>
      <c r="AC7186">
        <f t="shared" si="1043"/>
        <v>4.2588505558295896E-3</v>
      </c>
      <c r="AD7186">
        <f t="shared" si="1044"/>
        <v>-0.1251079613741668</v>
      </c>
    </row>
    <row r="7187" spans="1:30" x14ac:dyDescent="0.2">
      <c r="A7187">
        <v>7185</v>
      </c>
      <c r="B7187" s="1">
        <v>0.16869212962962962</v>
      </c>
      <c r="C7187" s="2">
        <f t="shared" si="1036"/>
        <v>14575</v>
      </c>
      <c r="D7187" s="2">
        <f t="shared" si="1037"/>
        <v>11569</v>
      </c>
      <c r="E7187">
        <v>1200</v>
      </c>
      <c r="F7187">
        <v>1127.5540000000001</v>
      </c>
      <c r="G7187">
        <f t="shared" si="1038"/>
        <v>1400.5540000000001</v>
      </c>
      <c r="H7187">
        <v>85.7</v>
      </c>
      <c r="I7187">
        <v>0.84284979999999998</v>
      </c>
      <c r="J7187">
        <v>103.5671</v>
      </c>
      <c r="K7187">
        <v>105.5826</v>
      </c>
      <c r="L7187">
        <v>145.5437</v>
      </c>
      <c r="M7187">
        <v>158.4357</v>
      </c>
      <c r="N7187">
        <v>197.32409999999999</v>
      </c>
      <c r="O7187">
        <f t="shared" si="1039"/>
        <v>98.662049999999994</v>
      </c>
      <c r="P7187">
        <v>256.53210000000001</v>
      </c>
      <c r="Q7187">
        <f t="shared" si="1040"/>
        <v>0.650961551637249</v>
      </c>
      <c r="R7187">
        <v>173.1739</v>
      </c>
      <c r="S7187">
        <v>50619.96</v>
      </c>
      <c r="T7187">
        <v>44920.95</v>
      </c>
      <c r="U7187">
        <f t="shared" si="1041"/>
        <v>0.5094566168078114</v>
      </c>
      <c r="V7187">
        <f t="shared" si="1042"/>
        <v>0.93966483625556918</v>
      </c>
      <c r="W7187">
        <v>803.49850000000004</v>
      </c>
      <c r="AC7187">
        <f t="shared" si="1043"/>
        <v>4.4087032436409771E-3</v>
      </c>
      <c r="AD7187">
        <f t="shared" si="1044"/>
        <v>-8.6865321129987239E-2</v>
      </c>
    </row>
    <row r="7188" spans="1:30" x14ac:dyDescent="0.2">
      <c r="A7188">
        <v>7186</v>
      </c>
      <c r="B7188" s="1">
        <v>0.16870370370370369</v>
      </c>
      <c r="C7188" s="2">
        <f t="shared" si="1036"/>
        <v>14575.999999999998</v>
      </c>
      <c r="D7188" s="2">
        <f t="shared" si="1037"/>
        <v>11569.999999999998</v>
      </c>
      <c r="E7188">
        <v>1200</v>
      </c>
      <c r="F7188">
        <v>1127.5540000000001</v>
      </c>
      <c r="G7188">
        <f t="shared" si="1038"/>
        <v>1400.5540000000001</v>
      </c>
      <c r="H7188">
        <v>85.7</v>
      </c>
      <c r="I7188">
        <v>0.83576700000000004</v>
      </c>
      <c r="J7188">
        <v>104.0063</v>
      </c>
      <c r="K7188">
        <v>105.8441</v>
      </c>
      <c r="L7188">
        <v>144.00450000000001</v>
      </c>
      <c r="M7188">
        <v>160.626</v>
      </c>
      <c r="N7188">
        <v>196.91990000000001</v>
      </c>
      <c r="O7188">
        <f t="shared" si="1039"/>
        <v>98.459950000000006</v>
      </c>
      <c r="P7188">
        <v>252.7603</v>
      </c>
      <c r="Q7188">
        <f t="shared" si="1040"/>
        <v>0.6413904422888852</v>
      </c>
      <c r="R7188">
        <v>174.0693</v>
      </c>
      <c r="S7188">
        <v>49773.54</v>
      </c>
      <c r="T7188">
        <v>44203.93</v>
      </c>
      <c r="U7188">
        <f t="shared" si="1041"/>
        <v>0.50132476333223852</v>
      </c>
      <c r="V7188">
        <f t="shared" si="1042"/>
        <v>0.92466607774997289</v>
      </c>
      <c r="W7188">
        <v>804.64200000000005</v>
      </c>
      <c r="AC7188">
        <f t="shared" si="1043"/>
        <v>4.3035692148384345E-3</v>
      </c>
      <c r="AD7188">
        <f t="shared" si="1044"/>
        <v>-0.11341689362060281</v>
      </c>
    </row>
    <row r="7189" spans="1:30" x14ac:dyDescent="0.2">
      <c r="A7189">
        <v>7187</v>
      </c>
      <c r="B7189" s="1">
        <v>0.16872685185185185</v>
      </c>
      <c r="C7189" s="2">
        <f t="shared" si="1036"/>
        <v>14578</v>
      </c>
      <c r="D7189" s="2">
        <f t="shared" si="1037"/>
        <v>11572</v>
      </c>
      <c r="E7189">
        <v>1200</v>
      </c>
      <c r="F7189">
        <v>1127.5540000000001</v>
      </c>
      <c r="G7189">
        <f t="shared" si="1038"/>
        <v>1400.5540000000001</v>
      </c>
      <c r="H7189">
        <v>85.7</v>
      </c>
      <c r="I7189">
        <v>0.83625240000000001</v>
      </c>
      <c r="J7189">
        <v>103.9676</v>
      </c>
      <c r="K7189">
        <v>105.71299999999999</v>
      </c>
      <c r="L7189">
        <v>144.83609999999999</v>
      </c>
      <c r="M7189">
        <v>159.47890000000001</v>
      </c>
      <c r="N7189">
        <v>197.3304</v>
      </c>
      <c r="O7189">
        <f t="shared" si="1039"/>
        <v>98.665199999999999</v>
      </c>
      <c r="P7189">
        <v>254.55019999999999</v>
      </c>
      <c r="Q7189">
        <f t="shared" si="1040"/>
        <v>0.64593239271643599</v>
      </c>
      <c r="R7189">
        <v>173.47020000000001</v>
      </c>
      <c r="S7189">
        <v>50230.5</v>
      </c>
      <c r="T7189">
        <v>44511.16</v>
      </c>
      <c r="U7189">
        <f t="shared" si="1041"/>
        <v>0.50480911431728814</v>
      </c>
      <c r="V7189">
        <f t="shared" si="1042"/>
        <v>0.93109277236891574</v>
      </c>
      <c r="W7189">
        <v>805.86320000000001</v>
      </c>
      <c r="AC7189">
        <f t="shared" si="1043"/>
        <v>4.3485136453842695E-3</v>
      </c>
      <c r="AD7189">
        <f t="shared" si="1044"/>
        <v>-0.10190907915231739</v>
      </c>
    </row>
    <row r="7190" spans="1:30" x14ac:dyDescent="0.2">
      <c r="A7190">
        <v>7188</v>
      </c>
      <c r="B7190" s="1">
        <v>0.16874999999999998</v>
      </c>
      <c r="C7190" s="2">
        <f t="shared" si="1036"/>
        <v>14579.999999999998</v>
      </c>
      <c r="D7190" s="2">
        <f t="shared" si="1037"/>
        <v>11573.999999999998</v>
      </c>
      <c r="E7190">
        <v>1200</v>
      </c>
      <c r="F7190">
        <v>1127.5530000000001</v>
      </c>
      <c r="G7190">
        <f t="shared" si="1038"/>
        <v>1400.5530000000001</v>
      </c>
      <c r="H7190">
        <v>85.7</v>
      </c>
      <c r="I7190">
        <v>0.83537419999999996</v>
      </c>
      <c r="J7190">
        <v>103.65219999999999</v>
      </c>
      <c r="K7190">
        <v>105.4336</v>
      </c>
      <c r="L7190">
        <v>144.97980000000001</v>
      </c>
      <c r="M7190">
        <v>161.524</v>
      </c>
      <c r="N7190">
        <v>197.3347</v>
      </c>
      <c r="O7190">
        <f t="shared" si="1039"/>
        <v>98.667349999999999</v>
      </c>
      <c r="P7190">
        <v>254.8047</v>
      </c>
      <c r="Q7190">
        <f t="shared" si="1040"/>
        <v>0.64657819772443181</v>
      </c>
      <c r="R7190">
        <v>173.77539999999999</v>
      </c>
      <c r="S7190">
        <v>50281.82</v>
      </c>
      <c r="T7190">
        <v>44595.35</v>
      </c>
      <c r="U7190">
        <f t="shared" si="1041"/>
        <v>0.50576392833099548</v>
      </c>
      <c r="V7190">
        <f t="shared" si="1042"/>
        <v>0.93285387453982593</v>
      </c>
      <c r="W7190">
        <v>807.4316</v>
      </c>
      <c r="AC7190">
        <f t="shared" si="1043"/>
        <v>4.360856878752299E-3</v>
      </c>
      <c r="AD7190">
        <f t="shared" si="1044"/>
        <v>-9.879016897193571E-2</v>
      </c>
    </row>
    <row r="7191" spans="1:30" x14ac:dyDescent="0.2">
      <c r="A7191">
        <v>7189</v>
      </c>
      <c r="B7191" s="1">
        <v>0.16877314814814814</v>
      </c>
      <c r="C7191" s="2">
        <f t="shared" si="1036"/>
        <v>14582</v>
      </c>
      <c r="D7191" s="2">
        <f t="shared" si="1037"/>
        <v>11576</v>
      </c>
      <c r="E7191">
        <v>1200</v>
      </c>
      <c r="F7191">
        <v>1127.5530000000001</v>
      </c>
      <c r="G7191">
        <f t="shared" si="1038"/>
        <v>1400.5530000000001</v>
      </c>
      <c r="H7191">
        <v>85.7</v>
      </c>
      <c r="I7191">
        <v>0.84132640000000003</v>
      </c>
      <c r="J7191">
        <v>103.59820000000001</v>
      </c>
      <c r="K7191">
        <v>106.1746</v>
      </c>
      <c r="L7191">
        <v>145.67080000000001</v>
      </c>
      <c r="M7191">
        <v>157.93950000000001</v>
      </c>
      <c r="N7191">
        <v>197.3982</v>
      </c>
      <c r="O7191">
        <f t="shared" si="1039"/>
        <v>98.699100000000001</v>
      </c>
      <c r="P7191">
        <v>252.08519999999999</v>
      </c>
      <c r="Q7191">
        <f t="shared" si="1040"/>
        <v>0.63967734617533722</v>
      </c>
      <c r="R7191">
        <v>174.36940000000001</v>
      </c>
      <c r="S7191">
        <v>49761.17</v>
      </c>
      <c r="T7191">
        <v>44082.35</v>
      </c>
      <c r="U7191">
        <f t="shared" si="1041"/>
        <v>0.49994590256746185</v>
      </c>
      <c r="V7191">
        <f t="shared" si="1042"/>
        <v>0.92212284456385474</v>
      </c>
      <c r="W7191">
        <v>799.91330000000005</v>
      </c>
      <c r="AC7191">
        <f t="shared" si="1043"/>
        <v>4.2858264031458929E-3</v>
      </c>
      <c r="AD7191">
        <f t="shared" si="1044"/>
        <v>-0.11802630716668205</v>
      </c>
    </row>
    <row r="7192" spans="1:30" x14ac:dyDescent="0.2">
      <c r="A7192">
        <v>7190</v>
      </c>
      <c r="B7192" s="1">
        <v>0.16878472222222221</v>
      </c>
      <c r="C7192" s="2">
        <f t="shared" si="1036"/>
        <v>14582.999999999998</v>
      </c>
      <c r="D7192" s="2">
        <f t="shared" si="1037"/>
        <v>11576.999999999998</v>
      </c>
      <c r="E7192">
        <v>1200</v>
      </c>
      <c r="F7192">
        <v>1127.5530000000001</v>
      </c>
      <c r="G7192">
        <f t="shared" si="1038"/>
        <v>1400.5530000000001</v>
      </c>
      <c r="H7192">
        <v>85.7</v>
      </c>
      <c r="I7192">
        <v>0.82477940000000005</v>
      </c>
      <c r="J7192">
        <v>95.750450000000001</v>
      </c>
      <c r="K7192">
        <v>97.734390000000005</v>
      </c>
      <c r="L7192">
        <v>144.5573</v>
      </c>
      <c r="M7192">
        <v>157.54140000000001</v>
      </c>
      <c r="N7192">
        <v>197.0035</v>
      </c>
      <c r="O7192">
        <f t="shared" si="1039"/>
        <v>98.501750000000001</v>
      </c>
      <c r="P7192">
        <v>261.73509999999999</v>
      </c>
      <c r="Q7192">
        <f t="shared" si="1040"/>
        <v>0.66416439429580354</v>
      </c>
      <c r="R7192">
        <v>179.87569999999999</v>
      </c>
      <c r="S7192">
        <v>51562.73</v>
      </c>
      <c r="T7192">
        <v>45863.39</v>
      </c>
      <c r="U7192">
        <f t="shared" si="1041"/>
        <v>0.52014499926509139</v>
      </c>
      <c r="V7192">
        <f t="shared" si="1042"/>
        <v>0.95937897249446658</v>
      </c>
      <c r="W7192">
        <v>830.73209999999995</v>
      </c>
      <c r="AC7192">
        <f t="shared" si="1043"/>
        <v>4.5481700834812955E-3</v>
      </c>
      <c r="AD7192">
        <f t="shared" si="1044"/>
        <v>-5.3537264155915532E-2</v>
      </c>
    </row>
    <row r="7193" spans="1:30" x14ac:dyDescent="0.2">
      <c r="A7193">
        <v>7191</v>
      </c>
      <c r="B7193" s="1">
        <v>0.16879629629629631</v>
      </c>
      <c r="C7193" s="2">
        <f t="shared" si="1036"/>
        <v>14584</v>
      </c>
      <c r="D7193" s="2">
        <f t="shared" si="1037"/>
        <v>11578</v>
      </c>
      <c r="E7193">
        <v>1200</v>
      </c>
      <c r="F7193">
        <v>1127.5530000000001</v>
      </c>
      <c r="G7193">
        <f t="shared" si="1038"/>
        <v>1400.5530000000001</v>
      </c>
      <c r="H7193">
        <v>85.7</v>
      </c>
      <c r="I7193">
        <v>0.80338100000000001</v>
      </c>
      <c r="J7193">
        <v>72.475300000000004</v>
      </c>
      <c r="K7193">
        <v>88.950479999999999</v>
      </c>
      <c r="L7193">
        <v>144.4151</v>
      </c>
      <c r="M7193">
        <v>159.24</v>
      </c>
      <c r="N7193">
        <v>203.119</v>
      </c>
      <c r="O7193">
        <f t="shared" si="1039"/>
        <v>101.5595</v>
      </c>
      <c r="P7193">
        <v>266.58940000000001</v>
      </c>
      <c r="Q7193">
        <f t="shared" si="1040"/>
        <v>0.67648239527935572</v>
      </c>
      <c r="R7193">
        <v>201.0874</v>
      </c>
      <c r="S7193">
        <v>54149.38</v>
      </c>
      <c r="T7193">
        <v>47007.19</v>
      </c>
      <c r="U7193">
        <f t="shared" si="1041"/>
        <v>0.53311704189341469</v>
      </c>
      <c r="V7193">
        <f t="shared" si="1042"/>
        <v>0.98330519488533596</v>
      </c>
      <c r="W7193">
        <v>877.56050000000005</v>
      </c>
      <c r="AC7193">
        <f t="shared" si="1043"/>
        <v>4.7193686625833847E-3</v>
      </c>
      <c r="AD7193">
        <f t="shared" si="1044"/>
        <v>-1.5319422840703867E-2</v>
      </c>
    </row>
    <row r="7194" spans="1:30" x14ac:dyDescent="0.2">
      <c r="A7194">
        <v>7192</v>
      </c>
      <c r="B7194" s="1">
        <v>0.16881944444444444</v>
      </c>
      <c r="C7194" s="2">
        <f t="shared" si="1036"/>
        <v>14586</v>
      </c>
      <c r="D7194" s="2">
        <f t="shared" si="1037"/>
        <v>11580</v>
      </c>
      <c r="E7194">
        <v>1200</v>
      </c>
      <c r="F7194">
        <v>1127.5519999999999</v>
      </c>
      <c r="G7194">
        <f t="shared" si="1038"/>
        <v>1400.5519999999999</v>
      </c>
      <c r="H7194">
        <v>85.7</v>
      </c>
      <c r="I7194">
        <v>0.82432329999999998</v>
      </c>
      <c r="J7194">
        <v>96.030940000000001</v>
      </c>
      <c r="K7194">
        <v>96.423419999999993</v>
      </c>
      <c r="L7194">
        <v>145.13800000000001</v>
      </c>
      <c r="M7194">
        <v>159.06790000000001</v>
      </c>
      <c r="N7194">
        <v>196.89490000000001</v>
      </c>
      <c r="O7194">
        <f t="shared" si="1039"/>
        <v>98.447450000000003</v>
      </c>
      <c r="P7194">
        <v>262.05250000000001</v>
      </c>
      <c r="Q7194">
        <f t="shared" si="1040"/>
        <v>0.66496981083622742</v>
      </c>
      <c r="R7194">
        <v>180.27440000000001</v>
      </c>
      <c r="S7194">
        <v>51596.79</v>
      </c>
      <c r="T7194">
        <v>45927.87</v>
      </c>
      <c r="U7194">
        <f t="shared" si="1041"/>
        <v>0.52087627860472629</v>
      </c>
      <c r="V7194">
        <f t="shared" si="1042"/>
        <v>0.96072777719787916</v>
      </c>
      <c r="W7194">
        <v>831.94860000000006</v>
      </c>
      <c r="AC7194">
        <f t="shared" si="1043"/>
        <v>4.5577649605575742E-3</v>
      </c>
      <c r="AD7194">
        <f t="shared" si="1044"/>
        <v>-5.1319387492170687E-2</v>
      </c>
    </row>
    <row r="7195" spans="1:30" x14ac:dyDescent="0.2">
      <c r="A7195">
        <v>7193</v>
      </c>
      <c r="B7195" s="1">
        <v>0.16885416666666667</v>
      </c>
      <c r="C7195" s="2">
        <f t="shared" si="1036"/>
        <v>14589</v>
      </c>
      <c r="D7195" s="2">
        <f t="shared" si="1037"/>
        <v>11583</v>
      </c>
      <c r="E7195">
        <v>1200</v>
      </c>
      <c r="F7195">
        <v>1127.5519999999999</v>
      </c>
      <c r="G7195">
        <f t="shared" si="1038"/>
        <v>1400.5519999999999</v>
      </c>
      <c r="H7195">
        <v>85.7</v>
      </c>
      <c r="I7195">
        <v>0.83731219999999995</v>
      </c>
      <c r="J7195">
        <v>103.61190000000001</v>
      </c>
      <c r="K7195">
        <v>104.8839</v>
      </c>
      <c r="L7195">
        <v>145.8263</v>
      </c>
      <c r="M7195">
        <v>159.05189999999999</v>
      </c>
      <c r="N7195">
        <v>197.22399999999999</v>
      </c>
      <c r="O7195">
        <f t="shared" si="1039"/>
        <v>98.611999999999995</v>
      </c>
      <c r="P7195">
        <v>257.4477</v>
      </c>
      <c r="Q7195">
        <f t="shared" si="1040"/>
        <v>0.65328492713949238</v>
      </c>
      <c r="R7195">
        <v>172.86779999999999</v>
      </c>
      <c r="S7195">
        <v>50774.86</v>
      </c>
      <c r="T7195">
        <v>45012.7</v>
      </c>
      <c r="U7195">
        <f t="shared" si="1041"/>
        <v>0.51049717014856033</v>
      </c>
      <c r="V7195">
        <f t="shared" si="1042"/>
        <v>0.94158407992086224</v>
      </c>
      <c r="W7195">
        <v>808.00869999999998</v>
      </c>
      <c r="AC7195">
        <f t="shared" si="1043"/>
        <v>4.4222171496379591E-3</v>
      </c>
      <c r="AD7195">
        <f t="shared" si="1044"/>
        <v>-8.3543956465130575E-2</v>
      </c>
    </row>
    <row r="7196" spans="1:30" x14ac:dyDescent="0.2">
      <c r="A7196">
        <v>7194</v>
      </c>
      <c r="B7196" s="1">
        <v>0.16887731481481483</v>
      </c>
      <c r="C7196" s="2">
        <f t="shared" si="1036"/>
        <v>14591.000000000002</v>
      </c>
      <c r="D7196" s="2">
        <f t="shared" si="1037"/>
        <v>11585.000000000002</v>
      </c>
      <c r="E7196">
        <v>1200</v>
      </c>
      <c r="F7196">
        <v>1127.5519999999999</v>
      </c>
      <c r="G7196">
        <f t="shared" si="1038"/>
        <v>1400.5519999999999</v>
      </c>
      <c r="H7196">
        <v>85.7</v>
      </c>
      <c r="I7196">
        <v>0.83244870000000004</v>
      </c>
      <c r="J7196">
        <v>97.099909999999994</v>
      </c>
      <c r="K7196">
        <v>103.718</v>
      </c>
      <c r="L7196">
        <v>143.9769</v>
      </c>
      <c r="M7196">
        <v>158.1061</v>
      </c>
      <c r="N7196">
        <v>197.30369999999999</v>
      </c>
      <c r="O7196">
        <f t="shared" si="1039"/>
        <v>98.651849999999996</v>
      </c>
      <c r="P7196">
        <v>259.77260000000001</v>
      </c>
      <c r="Q7196">
        <f t="shared" si="1040"/>
        <v>0.65918446373316408</v>
      </c>
      <c r="R7196">
        <v>176.4753</v>
      </c>
      <c r="S7196">
        <v>51254.09</v>
      </c>
      <c r="T7196">
        <v>45534.47</v>
      </c>
      <c r="U7196">
        <f t="shared" si="1041"/>
        <v>0.51641465806793452</v>
      </c>
      <c r="V7196">
        <f t="shared" si="1042"/>
        <v>0.95249856239759245</v>
      </c>
      <c r="W7196">
        <v>819.01890000000003</v>
      </c>
      <c r="AC7196">
        <f t="shared" si="1043"/>
        <v>4.4993305181070687E-3</v>
      </c>
      <c r="AD7196">
        <f t="shared" si="1044"/>
        <v>-6.4973254883837317E-2</v>
      </c>
    </row>
    <row r="7197" spans="1:30" x14ac:dyDescent="0.2">
      <c r="A7197">
        <v>7195</v>
      </c>
      <c r="B7197" s="1">
        <v>0.16888888888888889</v>
      </c>
      <c r="C7197" s="2">
        <f t="shared" si="1036"/>
        <v>14592</v>
      </c>
      <c r="D7197" s="2">
        <f t="shared" si="1037"/>
        <v>11586</v>
      </c>
      <c r="E7197">
        <v>1200</v>
      </c>
      <c r="F7197">
        <v>1127.5519999999999</v>
      </c>
      <c r="G7197">
        <f t="shared" si="1038"/>
        <v>1400.5519999999999</v>
      </c>
      <c r="H7197">
        <v>85.7</v>
      </c>
      <c r="I7197">
        <v>0.83613409999999999</v>
      </c>
      <c r="J7197">
        <v>96.67886</v>
      </c>
      <c r="K7197">
        <v>105.4915</v>
      </c>
      <c r="L7197">
        <v>144.9983</v>
      </c>
      <c r="M7197">
        <v>158.3974</v>
      </c>
      <c r="N7197">
        <v>197.4247</v>
      </c>
      <c r="O7197">
        <f t="shared" si="1039"/>
        <v>98.712350000000001</v>
      </c>
      <c r="P7197">
        <v>259.7946</v>
      </c>
      <c r="Q7197">
        <f t="shared" si="1040"/>
        <v>0.65924028970635029</v>
      </c>
      <c r="R7197">
        <v>176.07259999999999</v>
      </c>
      <c r="S7197">
        <v>51289.87</v>
      </c>
      <c r="T7197">
        <v>45503</v>
      </c>
      <c r="U7197">
        <f t="shared" si="1041"/>
        <v>0.51605775110735286</v>
      </c>
      <c r="V7197">
        <f t="shared" si="1042"/>
        <v>0.95184026704994362</v>
      </c>
      <c r="W7197">
        <v>815.56290000000001</v>
      </c>
      <c r="AC7197">
        <f t="shared" si="1043"/>
        <v>4.4946669259816581E-3</v>
      </c>
      <c r="AD7197">
        <f t="shared" si="1044"/>
        <v>-6.607825353380159E-2</v>
      </c>
    </row>
    <row r="7198" spans="1:30" x14ac:dyDescent="0.2">
      <c r="A7198">
        <v>7196</v>
      </c>
      <c r="B7198" s="1">
        <v>0.16891203703703705</v>
      </c>
      <c r="C7198" s="2">
        <f t="shared" si="1036"/>
        <v>14594.000000000002</v>
      </c>
      <c r="D7198" s="2">
        <f t="shared" si="1037"/>
        <v>11588.000000000002</v>
      </c>
      <c r="E7198">
        <v>1200</v>
      </c>
      <c r="F7198">
        <v>1127.5509999999999</v>
      </c>
      <c r="G7198">
        <f t="shared" si="1038"/>
        <v>1400.5509999999999</v>
      </c>
      <c r="H7198">
        <v>85.7</v>
      </c>
      <c r="I7198">
        <v>0.83218340000000002</v>
      </c>
      <c r="J7198">
        <v>97.581220000000002</v>
      </c>
      <c r="K7198">
        <v>105.4016</v>
      </c>
      <c r="L7198">
        <v>143.44110000000001</v>
      </c>
      <c r="M7198">
        <v>158.82230000000001</v>
      </c>
      <c r="N7198">
        <v>197.2714</v>
      </c>
      <c r="O7198">
        <f t="shared" si="1039"/>
        <v>98.6357</v>
      </c>
      <c r="P7198">
        <v>260.8297</v>
      </c>
      <c r="Q7198">
        <f t="shared" si="1040"/>
        <v>0.6618669017447647</v>
      </c>
      <c r="R7198">
        <v>175.47239999999999</v>
      </c>
      <c r="S7198">
        <v>51454.23</v>
      </c>
      <c r="T7198">
        <v>45729.81</v>
      </c>
      <c r="U7198">
        <f t="shared" si="1041"/>
        <v>0.5186300443304076</v>
      </c>
      <c r="V7198">
        <f t="shared" si="1042"/>
        <v>0.95658472106329651</v>
      </c>
      <c r="W7198">
        <v>819.59810000000004</v>
      </c>
      <c r="AC7198">
        <f t="shared" si="1043"/>
        <v>4.5283143128917727E-3</v>
      </c>
      <c r="AD7198">
        <f t="shared" si="1044"/>
        <v>-5.8156818537341781E-2</v>
      </c>
    </row>
    <row r="7199" spans="1:30" x14ac:dyDescent="0.2">
      <c r="A7199">
        <v>7197</v>
      </c>
      <c r="B7199" s="1">
        <v>0.16892361111111109</v>
      </c>
      <c r="C7199" s="2">
        <f t="shared" si="1036"/>
        <v>14594.999999999998</v>
      </c>
      <c r="D7199" s="2">
        <f t="shared" si="1037"/>
        <v>11588.999999999998</v>
      </c>
      <c r="E7199">
        <v>1200</v>
      </c>
      <c r="F7199">
        <v>1127.5509999999999</v>
      </c>
      <c r="G7199">
        <f t="shared" si="1038"/>
        <v>1400.5509999999999</v>
      </c>
      <c r="H7199">
        <v>85.7</v>
      </c>
      <c r="I7199">
        <v>0.83222589999999996</v>
      </c>
      <c r="J7199">
        <v>104.5767</v>
      </c>
      <c r="K7199">
        <v>105.5158</v>
      </c>
      <c r="L7199">
        <v>145.3158</v>
      </c>
      <c r="M7199">
        <v>161.96510000000001</v>
      </c>
      <c r="N7199">
        <v>196.97890000000001</v>
      </c>
      <c r="O7199">
        <f t="shared" si="1039"/>
        <v>98.489450000000005</v>
      </c>
      <c r="P7199">
        <v>255.06209999999999</v>
      </c>
      <c r="Q7199">
        <f t="shared" si="1040"/>
        <v>0.64723136161071126</v>
      </c>
      <c r="R7199">
        <v>173.17500000000001</v>
      </c>
      <c r="S7199">
        <v>50241.85</v>
      </c>
      <c r="T7199">
        <v>44594.64</v>
      </c>
      <c r="U7199">
        <f t="shared" si="1041"/>
        <v>0.5057558760926093</v>
      </c>
      <c r="V7199">
        <f t="shared" si="1042"/>
        <v>0.93283902262699381</v>
      </c>
      <c r="W7199">
        <v>809.22310000000004</v>
      </c>
      <c r="AC7199">
        <f t="shared" si="1043"/>
        <v>4.3607527357398474E-3</v>
      </c>
      <c r="AD7199">
        <f t="shared" si="1044"/>
        <v>-9.881641015669973E-2</v>
      </c>
    </row>
    <row r="7200" spans="1:30" x14ac:dyDescent="0.2">
      <c r="A7200">
        <v>7198</v>
      </c>
      <c r="B7200" s="1">
        <v>0.16894675925925925</v>
      </c>
      <c r="C7200" s="2">
        <f t="shared" si="1036"/>
        <v>14597</v>
      </c>
      <c r="D7200" s="2">
        <f t="shared" si="1037"/>
        <v>11591</v>
      </c>
      <c r="E7200">
        <v>1200</v>
      </c>
      <c r="F7200">
        <v>1127.5509999999999</v>
      </c>
      <c r="G7200">
        <f t="shared" si="1038"/>
        <v>1400.5509999999999</v>
      </c>
      <c r="H7200">
        <v>85.7</v>
      </c>
      <c r="I7200">
        <v>0.84153259999999996</v>
      </c>
      <c r="J7200">
        <v>103.6529</v>
      </c>
      <c r="K7200">
        <v>105.6793</v>
      </c>
      <c r="L7200">
        <v>145.91749999999999</v>
      </c>
      <c r="M7200">
        <v>161.4787</v>
      </c>
      <c r="N7200">
        <v>197.26660000000001</v>
      </c>
      <c r="O7200">
        <f t="shared" si="1039"/>
        <v>98.633300000000006</v>
      </c>
      <c r="P7200">
        <v>253.46950000000001</v>
      </c>
      <c r="Q7200">
        <f t="shared" si="1040"/>
        <v>0.64319006866087203</v>
      </c>
      <c r="R7200">
        <v>174.07429999999999</v>
      </c>
      <c r="S7200">
        <v>50001.06</v>
      </c>
      <c r="T7200">
        <v>44352.89</v>
      </c>
      <c r="U7200">
        <f t="shared" si="1041"/>
        <v>0.50301414562802016</v>
      </c>
      <c r="V7200">
        <f t="shared" si="1042"/>
        <v>0.92778205089855115</v>
      </c>
      <c r="W7200">
        <v>801.38109999999995</v>
      </c>
      <c r="AC7200">
        <f t="shared" si="1043"/>
        <v>4.3253410154614948E-3</v>
      </c>
      <c r="AD7200">
        <f t="shared" si="1044"/>
        <v>-0.10781245907275983</v>
      </c>
    </row>
    <row r="7201" spans="1:30" x14ac:dyDescent="0.2">
      <c r="A7201">
        <v>7199</v>
      </c>
      <c r="B7201" s="1">
        <v>0.16899305555555555</v>
      </c>
      <c r="C7201" s="2">
        <f t="shared" si="1036"/>
        <v>14601</v>
      </c>
      <c r="D7201" s="2">
        <f t="shared" si="1037"/>
        <v>11595</v>
      </c>
      <c r="E7201">
        <v>1200</v>
      </c>
      <c r="F7201">
        <v>1127.55</v>
      </c>
      <c r="G7201">
        <f t="shared" si="1038"/>
        <v>1400.55</v>
      </c>
      <c r="H7201">
        <v>85.7</v>
      </c>
      <c r="I7201">
        <v>0.83011829999999998</v>
      </c>
      <c r="J7201">
        <v>103.76390000000001</v>
      </c>
      <c r="K7201">
        <v>105.05970000000001</v>
      </c>
      <c r="L7201">
        <v>144.34190000000001</v>
      </c>
      <c r="M7201">
        <v>158.0557</v>
      </c>
      <c r="N7201">
        <v>197.40190000000001</v>
      </c>
      <c r="O7201">
        <f t="shared" si="1039"/>
        <v>98.700950000000006</v>
      </c>
      <c r="P7201">
        <v>257.10090000000002</v>
      </c>
      <c r="Q7201">
        <f t="shared" si="1040"/>
        <v>0.6524049067985378</v>
      </c>
      <c r="R7201">
        <v>172.87209999999999</v>
      </c>
      <c r="S7201">
        <v>50752.21</v>
      </c>
      <c r="T7201">
        <v>44967.75</v>
      </c>
      <c r="U7201">
        <f t="shared" si="1041"/>
        <v>0.50998738407044952</v>
      </c>
      <c r="V7201">
        <f t="shared" si="1042"/>
        <v>0.94064380741127185</v>
      </c>
      <c r="W7201">
        <v>813.19719999999995</v>
      </c>
      <c r="AC7201">
        <f t="shared" si="1043"/>
        <v>4.4155947177297351E-3</v>
      </c>
      <c r="AD7201">
        <f t="shared" si="1044"/>
        <v>-8.5169036783857788E-2</v>
      </c>
    </row>
    <row r="7202" spans="1:30" x14ac:dyDescent="0.2">
      <c r="A7202">
        <v>7200</v>
      </c>
      <c r="B7202" s="1">
        <v>0.16900462962962962</v>
      </c>
      <c r="C7202" s="2">
        <f t="shared" si="1036"/>
        <v>14601.999999999998</v>
      </c>
      <c r="D7202" s="2">
        <f t="shared" si="1037"/>
        <v>11595.999999999998</v>
      </c>
      <c r="E7202">
        <v>1200</v>
      </c>
      <c r="F7202">
        <v>1127.55</v>
      </c>
      <c r="G7202">
        <f t="shared" si="1038"/>
        <v>1400.55</v>
      </c>
      <c r="H7202">
        <v>85.7</v>
      </c>
      <c r="I7202">
        <v>0.82640190000000002</v>
      </c>
      <c r="J7202">
        <v>104.44970000000001</v>
      </c>
      <c r="K7202">
        <v>104.505</v>
      </c>
      <c r="L7202">
        <v>143.97470000000001</v>
      </c>
      <c r="M7202">
        <v>159.6558</v>
      </c>
      <c r="N7202">
        <v>196.9442</v>
      </c>
      <c r="O7202">
        <f t="shared" si="1039"/>
        <v>98.472099999999998</v>
      </c>
      <c r="P7202">
        <v>256.90410000000003</v>
      </c>
      <c r="Q7202">
        <f t="shared" si="1040"/>
        <v>0.65190551809294428</v>
      </c>
      <c r="R7202">
        <v>172.97309999999999</v>
      </c>
      <c r="S7202">
        <v>50595.77</v>
      </c>
      <c r="T7202">
        <v>44947.23</v>
      </c>
      <c r="U7202">
        <f t="shared" si="1041"/>
        <v>0.50975466303990824</v>
      </c>
      <c r="V7202">
        <f t="shared" si="1042"/>
        <v>0.94021456621223309</v>
      </c>
      <c r="W7202">
        <v>816.03110000000004</v>
      </c>
      <c r="AC7202">
        <f t="shared" si="1043"/>
        <v>4.4125726296966082E-3</v>
      </c>
      <c r="AD7202">
        <f t="shared" si="1044"/>
        <v>-8.5912248654844925E-2</v>
      </c>
    </row>
    <row r="7203" spans="1:30" x14ac:dyDescent="0.2">
      <c r="A7203">
        <v>7201</v>
      </c>
      <c r="B7203" s="1">
        <v>0.1690625</v>
      </c>
      <c r="C7203" s="2">
        <f t="shared" si="1036"/>
        <v>14607</v>
      </c>
      <c r="D7203" s="2">
        <f t="shared" si="1037"/>
        <v>11601</v>
      </c>
      <c r="E7203">
        <v>1200</v>
      </c>
      <c r="F7203">
        <v>1127.549</v>
      </c>
      <c r="G7203">
        <f t="shared" si="1038"/>
        <v>1400.549</v>
      </c>
      <c r="H7203">
        <v>85.7</v>
      </c>
      <c r="I7203">
        <v>0.84120360000000005</v>
      </c>
      <c r="J7203">
        <v>102.9134</v>
      </c>
      <c r="K7203">
        <v>105.2971</v>
      </c>
      <c r="L7203">
        <v>145.38919999999999</v>
      </c>
      <c r="M7203">
        <v>156.93700000000001</v>
      </c>
      <c r="N7203">
        <v>197.5521</v>
      </c>
      <c r="O7203">
        <f t="shared" si="1039"/>
        <v>98.776049999999998</v>
      </c>
      <c r="P7203">
        <v>248.57409999999999</v>
      </c>
      <c r="Q7203">
        <f t="shared" si="1040"/>
        <v>0.63076777460923084</v>
      </c>
      <c r="R7203">
        <v>176.471</v>
      </c>
      <c r="S7203">
        <v>49106.34</v>
      </c>
      <c r="T7203">
        <v>43494.15</v>
      </c>
      <c r="U7203">
        <f t="shared" si="1041"/>
        <v>0.49327502000584295</v>
      </c>
      <c r="V7203">
        <f t="shared" si="1042"/>
        <v>0.90981876691889119</v>
      </c>
      <c r="W7203">
        <v>797.91819999999996</v>
      </c>
      <c r="AC7203">
        <f t="shared" si="1043"/>
        <v>4.2003331730606445E-3</v>
      </c>
      <c r="AD7203">
        <f t="shared" si="1044"/>
        <v>-0.14078252111013767</v>
      </c>
    </row>
    <row r="7204" spans="1:30" x14ac:dyDescent="0.2">
      <c r="A7204">
        <v>7202</v>
      </c>
      <c r="B7204" s="1">
        <v>0.16907407407407407</v>
      </c>
      <c r="C7204" s="2">
        <f t="shared" si="1036"/>
        <v>14608</v>
      </c>
      <c r="D7204" s="2">
        <f t="shared" si="1037"/>
        <v>11602</v>
      </c>
      <c r="E7204">
        <v>1200</v>
      </c>
      <c r="F7204">
        <v>1127.549</v>
      </c>
      <c r="G7204">
        <f t="shared" si="1038"/>
        <v>1400.549</v>
      </c>
      <c r="H7204">
        <v>85.7</v>
      </c>
      <c r="I7204">
        <v>0.8296306</v>
      </c>
      <c r="J7204">
        <v>103.2165</v>
      </c>
      <c r="K7204">
        <v>105.4302</v>
      </c>
      <c r="L7204">
        <v>143.7338</v>
      </c>
      <c r="M7204">
        <v>158.19820000000001</v>
      </c>
      <c r="N7204">
        <v>197.32159999999999</v>
      </c>
      <c r="O7204">
        <f t="shared" si="1039"/>
        <v>98.660799999999995</v>
      </c>
      <c r="P7204">
        <v>255.67699999999999</v>
      </c>
      <c r="Q7204">
        <f t="shared" si="1040"/>
        <v>0.64879169756126776</v>
      </c>
      <c r="R7204">
        <v>173.47229999999999</v>
      </c>
      <c r="S7204">
        <v>50450.59</v>
      </c>
      <c r="T7204">
        <v>44694.27</v>
      </c>
      <c r="U7204">
        <f t="shared" si="1041"/>
        <v>0.50688579793826394</v>
      </c>
      <c r="V7204">
        <f t="shared" si="1042"/>
        <v>0.93492310160653758</v>
      </c>
      <c r="W7204">
        <v>812.22249999999997</v>
      </c>
      <c r="AC7204">
        <f t="shared" si="1043"/>
        <v>4.375374594956705E-3</v>
      </c>
      <c r="AD7204">
        <f t="shared" si="1044"/>
        <v>-9.5144327114255134E-2</v>
      </c>
    </row>
    <row r="7205" spans="1:30" x14ac:dyDescent="0.2">
      <c r="A7205">
        <v>7203</v>
      </c>
      <c r="B7205" s="1">
        <v>0.16908564814814817</v>
      </c>
      <c r="C7205" s="2">
        <f t="shared" si="1036"/>
        <v>14609.000000000002</v>
      </c>
      <c r="D7205" s="2">
        <f t="shared" si="1037"/>
        <v>11603.000000000002</v>
      </c>
      <c r="E7205">
        <v>1200</v>
      </c>
      <c r="F7205">
        <v>1127.549</v>
      </c>
      <c r="G7205">
        <f t="shared" si="1038"/>
        <v>1400.549</v>
      </c>
      <c r="H7205">
        <v>85.7</v>
      </c>
      <c r="I7205">
        <v>0.84924230000000001</v>
      </c>
      <c r="J7205">
        <v>101.0138</v>
      </c>
      <c r="K7205">
        <v>103.959</v>
      </c>
      <c r="L7205">
        <v>144.95840000000001</v>
      </c>
      <c r="M7205">
        <v>160.38390000000001</v>
      </c>
      <c r="N7205">
        <v>197.52029999999999</v>
      </c>
      <c r="O7205">
        <f t="shared" si="1039"/>
        <v>98.760149999999996</v>
      </c>
      <c r="P7205">
        <v>244.42580000000001</v>
      </c>
      <c r="Q7205">
        <f t="shared" si="1040"/>
        <v>0.62024127985611111</v>
      </c>
      <c r="R7205">
        <v>179.4734</v>
      </c>
      <c r="S7205">
        <v>48279.06</v>
      </c>
      <c r="T7205">
        <v>42766.18</v>
      </c>
      <c r="U7205">
        <f t="shared" si="1041"/>
        <v>0.48501898060022969</v>
      </c>
      <c r="V7205">
        <f t="shared" si="1042"/>
        <v>0.89459095426468493</v>
      </c>
      <c r="W7205">
        <v>789.86490000000003</v>
      </c>
      <c r="AC7205">
        <f t="shared" si="1043"/>
        <v>4.0953229742602135E-3</v>
      </c>
      <c r="AD7205">
        <f t="shared" si="1044"/>
        <v>-0.17003388909326311</v>
      </c>
    </row>
    <row r="7206" spans="1:30" x14ac:dyDescent="0.2">
      <c r="A7206">
        <v>7204</v>
      </c>
      <c r="B7206" s="1">
        <v>0.16909722222222223</v>
      </c>
      <c r="C7206" s="2">
        <f t="shared" si="1036"/>
        <v>14610</v>
      </c>
      <c r="D7206" s="2">
        <f t="shared" si="1037"/>
        <v>11604</v>
      </c>
      <c r="E7206">
        <v>1200</v>
      </c>
      <c r="F7206">
        <v>1127.549</v>
      </c>
      <c r="G7206">
        <f t="shared" si="1038"/>
        <v>1400.549</v>
      </c>
      <c r="H7206">
        <v>85.7</v>
      </c>
      <c r="I7206">
        <v>0.8398776</v>
      </c>
      <c r="J7206">
        <v>105.00149999999999</v>
      </c>
      <c r="K7206">
        <v>105.7726</v>
      </c>
      <c r="L7206">
        <v>144.39500000000001</v>
      </c>
      <c r="M7206">
        <v>159.1671</v>
      </c>
      <c r="N7206">
        <v>197.17429999999999</v>
      </c>
      <c r="O7206">
        <f t="shared" si="1039"/>
        <v>98.587149999999994</v>
      </c>
      <c r="P7206">
        <v>255.31960000000001</v>
      </c>
      <c r="Q7206">
        <f t="shared" si="1040"/>
        <v>0.6478847792514143</v>
      </c>
      <c r="R7206">
        <v>172.5746</v>
      </c>
      <c r="S7206">
        <v>50342.47</v>
      </c>
      <c r="T7206">
        <v>44635.72</v>
      </c>
      <c r="U7206">
        <f t="shared" si="1041"/>
        <v>0.50622177180092509</v>
      </c>
      <c r="V7206">
        <f t="shared" si="1042"/>
        <v>0.93369834175255506</v>
      </c>
      <c r="W7206">
        <v>803.11829999999998</v>
      </c>
      <c r="AC7206">
        <f t="shared" si="1043"/>
        <v>4.3667797259121736E-3</v>
      </c>
      <c r="AD7206">
        <f t="shared" si="1044"/>
        <v>-9.7299833612683351E-2</v>
      </c>
    </row>
    <row r="7207" spans="1:30" x14ac:dyDescent="0.2">
      <c r="A7207">
        <v>7205</v>
      </c>
      <c r="B7207" s="1">
        <v>0.1691087962962963</v>
      </c>
      <c r="C7207" s="2">
        <f t="shared" si="1036"/>
        <v>14611</v>
      </c>
      <c r="D7207" s="2">
        <f t="shared" si="1037"/>
        <v>11605</v>
      </c>
      <c r="E7207">
        <v>1200</v>
      </c>
      <c r="F7207">
        <v>1127.548</v>
      </c>
      <c r="G7207">
        <f t="shared" si="1038"/>
        <v>1400.548</v>
      </c>
      <c r="H7207">
        <v>85.7</v>
      </c>
      <c r="I7207">
        <v>0.82889120000000005</v>
      </c>
      <c r="J7207">
        <v>103.679</v>
      </c>
      <c r="K7207">
        <v>105.3819</v>
      </c>
      <c r="L7207">
        <v>145.3836</v>
      </c>
      <c r="M7207">
        <v>159.54650000000001</v>
      </c>
      <c r="N7207">
        <v>197.35489999999999</v>
      </c>
      <c r="O7207">
        <f t="shared" si="1039"/>
        <v>98.677449999999993</v>
      </c>
      <c r="P7207">
        <v>257.37990000000002</v>
      </c>
      <c r="Q7207">
        <f t="shared" si="1040"/>
        <v>0.65311288164030923</v>
      </c>
      <c r="R7207">
        <v>172.2672</v>
      </c>
      <c r="S7207">
        <v>50795.199999999997</v>
      </c>
      <c r="T7207">
        <v>45050.31</v>
      </c>
      <c r="U7207">
        <f t="shared" si="1041"/>
        <v>0.51092371195941122</v>
      </c>
      <c r="V7207">
        <f t="shared" si="1042"/>
        <v>0.94237081293722924</v>
      </c>
      <c r="W7207">
        <v>814.12869999999998</v>
      </c>
      <c r="AC7207">
        <f t="shared" si="1043"/>
        <v>4.4277607292469425E-3</v>
      </c>
      <c r="AD7207">
        <f t="shared" si="1044"/>
        <v>-8.2187353760106108E-2</v>
      </c>
    </row>
    <row r="7208" spans="1:30" x14ac:dyDescent="0.2">
      <c r="A7208">
        <v>7206</v>
      </c>
      <c r="B7208" s="1">
        <v>0.16913194444444446</v>
      </c>
      <c r="C7208" s="2">
        <f t="shared" si="1036"/>
        <v>14613.000000000002</v>
      </c>
      <c r="D7208" s="2">
        <f t="shared" si="1037"/>
        <v>11607.000000000002</v>
      </c>
      <c r="E7208">
        <v>1200</v>
      </c>
      <c r="F7208">
        <v>1127.548</v>
      </c>
      <c r="G7208">
        <f t="shared" si="1038"/>
        <v>1400.548</v>
      </c>
      <c r="H7208">
        <v>85.7</v>
      </c>
      <c r="I7208">
        <v>0.82844139999999999</v>
      </c>
      <c r="J7208">
        <v>104.28700000000001</v>
      </c>
      <c r="K7208">
        <v>105.38890000000001</v>
      </c>
      <c r="L7208">
        <v>144.12799999999999</v>
      </c>
      <c r="M7208">
        <v>160.60810000000001</v>
      </c>
      <c r="N7208">
        <v>197.49889999999999</v>
      </c>
      <c r="O7208">
        <f t="shared" si="1039"/>
        <v>98.749449999999996</v>
      </c>
      <c r="P7208">
        <v>252.6516</v>
      </c>
      <c r="Q7208">
        <f t="shared" si="1040"/>
        <v>0.64111461123046032</v>
      </c>
      <c r="R7208">
        <v>173.87280000000001</v>
      </c>
      <c r="S7208">
        <v>49898.41</v>
      </c>
      <c r="T7208">
        <v>44227.29</v>
      </c>
      <c r="U7208">
        <f t="shared" si="1041"/>
        <v>0.50158969331632453</v>
      </c>
      <c r="V7208">
        <f t="shared" si="1042"/>
        <v>0.9251547266003407</v>
      </c>
      <c r="W7208">
        <v>810.18939999999998</v>
      </c>
      <c r="AC7208">
        <f t="shared" si="1043"/>
        <v>4.3069810604838407E-3</v>
      </c>
      <c r="AD7208">
        <f t="shared" si="1044"/>
        <v>-0.11253488217762841</v>
      </c>
    </row>
    <row r="7209" spans="1:30" x14ac:dyDescent="0.2">
      <c r="A7209">
        <v>7207</v>
      </c>
      <c r="B7209" s="1">
        <v>0.16914351851851853</v>
      </c>
      <c r="C7209" s="2">
        <f t="shared" si="1036"/>
        <v>14614</v>
      </c>
      <c r="D7209" s="2">
        <f t="shared" si="1037"/>
        <v>11608</v>
      </c>
      <c r="E7209">
        <v>1200</v>
      </c>
      <c r="F7209">
        <v>1127.548</v>
      </c>
      <c r="G7209">
        <f t="shared" si="1038"/>
        <v>1400.548</v>
      </c>
      <c r="H7209">
        <v>85.7</v>
      </c>
      <c r="I7209">
        <v>0.8299299</v>
      </c>
      <c r="J7209">
        <v>103.09829999999999</v>
      </c>
      <c r="K7209">
        <v>105.5142</v>
      </c>
      <c r="L7209">
        <v>144.46780000000001</v>
      </c>
      <c r="M7209">
        <v>159.65379999999999</v>
      </c>
      <c r="N7209">
        <v>197.21979999999999</v>
      </c>
      <c r="O7209">
        <f t="shared" si="1039"/>
        <v>98.609899999999996</v>
      </c>
      <c r="P7209">
        <v>256.35770000000002</v>
      </c>
      <c r="Q7209">
        <f t="shared" si="1040"/>
        <v>0.65051900392253592</v>
      </c>
      <c r="R7209">
        <v>173.37530000000001</v>
      </c>
      <c r="S7209">
        <v>50558.81</v>
      </c>
      <c r="T7209">
        <v>44844.86</v>
      </c>
      <c r="U7209">
        <f t="shared" si="1041"/>
        <v>0.50859366635879144</v>
      </c>
      <c r="V7209">
        <f t="shared" si="1042"/>
        <v>0.93807317140006885</v>
      </c>
      <c r="W7209">
        <v>812.97</v>
      </c>
      <c r="AC7209">
        <f t="shared" si="1043"/>
        <v>4.3975063699833363E-3</v>
      </c>
      <c r="AD7209">
        <f t="shared" si="1044"/>
        <v>-8.9632683507590682E-2</v>
      </c>
    </row>
    <row r="7210" spans="1:30" x14ac:dyDescent="0.2">
      <c r="A7210">
        <v>7208</v>
      </c>
      <c r="B7210" s="1">
        <v>0.16915509259259257</v>
      </c>
      <c r="C7210" s="2">
        <f t="shared" si="1036"/>
        <v>14614.999999999998</v>
      </c>
      <c r="D7210" s="2">
        <f t="shared" si="1037"/>
        <v>11608.999999999998</v>
      </c>
      <c r="E7210">
        <v>1200</v>
      </c>
      <c r="F7210">
        <v>1127.548</v>
      </c>
      <c r="G7210">
        <f t="shared" si="1038"/>
        <v>1400.548</v>
      </c>
      <c r="H7210">
        <v>85.7</v>
      </c>
      <c r="I7210">
        <v>0.83266479999999998</v>
      </c>
      <c r="J7210">
        <v>103.4716</v>
      </c>
      <c r="K7210">
        <v>105.2799</v>
      </c>
      <c r="L7210">
        <v>146.05850000000001</v>
      </c>
      <c r="M7210">
        <v>161.24610000000001</v>
      </c>
      <c r="N7210">
        <v>197.5325</v>
      </c>
      <c r="O7210">
        <f t="shared" si="1039"/>
        <v>98.766249999999999</v>
      </c>
      <c r="P7210">
        <v>255.81100000000001</v>
      </c>
      <c r="Q7210">
        <f t="shared" si="1040"/>
        <v>0.64913172848885692</v>
      </c>
      <c r="R7210">
        <v>173.67859999999999</v>
      </c>
      <c r="S7210">
        <v>50530.97</v>
      </c>
      <c r="T7210">
        <v>44767.54</v>
      </c>
      <c r="U7210">
        <f t="shared" si="1041"/>
        <v>0.50771676625735584</v>
      </c>
      <c r="V7210">
        <f t="shared" si="1042"/>
        <v>0.93645577717445083</v>
      </c>
      <c r="W7210">
        <v>810.62270000000001</v>
      </c>
      <c r="AC7210">
        <f t="shared" si="1043"/>
        <v>4.3861382246810788E-3</v>
      </c>
      <c r="AD7210">
        <f t="shared" si="1044"/>
        <v>-9.2456831320010258E-2</v>
      </c>
    </row>
    <row r="7211" spans="1:30" x14ac:dyDescent="0.2">
      <c r="A7211">
        <v>7209</v>
      </c>
      <c r="B7211" s="1">
        <v>0.16921296296296295</v>
      </c>
      <c r="C7211" s="2">
        <f t="shared" si="1036"/>
        <v>14620</v>
      </c>
      <c r="D7211" s="2">
        <f t="shared" si="1037"/>
        <v>11614</v>
      </c>
      <c r="E7211">
        <v>1200</v>
      </c>
      <c r="F7211">
        <v>1127.547</v>
      </c>
      <c r="G7211">
        <f t="shared" si="1038"/>
        <v>1400.547</v>
      </c>
      <c r="H7211">
        <v>85.7</v>
      </c>
      <c r="I7211">
        <v>0.81698809999999999</v>
      </c>
      <c r="J7211">
        <v>104.5121</v>
      </c>
      <c r="K7211">
        <v>106.3366</v>
      </c>
      <c r="L7211">
        <v>145.46940000000001</v>
      </c>
      <c r="M7211">
        <v>159.53970000000001</v>
      </c>
      <c r="N7211">
        <v>197.6165</v>
      </c>
      <c r="O7211">
        <f t="shared" si="1039"/>
        <v>98.808250000000001</v>
      </c>
      <c r="P7211">
        <v>252.4057</v>
      </c>
      <c r="Q7211">
        <f t="shared" si="1040"/>
        <v>0.6404906291028919</v>
      </c>
      <c r="R7211">
        <v>173.57490000000001</v>
      </c>
      <c r="S7211">
        <v>49879.519999999997</v>
      </c>
      <c r="T7211">
        <v>44128.89</v>
      </c>
      <c r="U7211">
        <f t="shared" si="1041"/>
        <v>0.5004737211230853</v>
      </c>
      <c r="V7211">
        <f t="shared" si="1042"/>
        <v>0.92309637699091462</v>
      </c>
      <c r="W7211">
        <v>818.09389999999996</v>
      </c>
      <c r="AC7211">
        <f t="shared" si="1043"/>
        <v>4.292615344656709E-3</v>
      </c>
      <c r="AD7211">
        <f t="shared" si="1044"/>
        <v>-0.11625810419541982</v>
      </c>
    </row>
    <row r="7212" spans="1:30" x14ac:dyDescent="0.2">
      <c r="A7212">
        <v>7210</v>
      </c>
      <c r="B7212" s="1">
        <v>0.16922453703703702</v>
      </c>
      <c r="C7212" s="2">
        <f t="shared" si="1036"/>
        <v>14620.999999999998</v>
      </c>
      <c r="D7212" s="2">
        <f t="shared" si="1037"/>
        <v>11614.999999999998</v>
      </c>
      <c r="E7212">
        <v>1200</v>
      </c>
      <c r="F7212">
        <v>1127.547</v>
      </c>
      <c r="G7212">
        <f t="shared" si="1038"/>
        <v>1400.547</v>
      </c>
      <c r="H7212">
        <v>85.7</v>
      </c>
      <c r="I7212">
        <v>0.81765109999999996</v>
      </c>
      <c r="J7212">
        <v>104.3629</v>
      </c>
      <c r="K7212">
        <v>105.68300000000001</v>
      </c>
      <c r="L7212">
        <v>144.3963</v>
      </c>
      <c r="M7212">
        <v>158.10810000000001</v>
      </c>
      <c r="N7212">
        <v>197.55680000000001</v>
      </c>
      <c r="O7212">
        <f t="shared" si="1039"/>
        <v>98.778400000000005</v>
      </c>
      <c r="P7212">
        <v>256.43799999999999</v>
      </c>
      <c r="Q7212">
        <f t="shared" si="1040"/>
        <v>0.65072276872466583</v>
      </c>
      <c r="R7212">
        <v>172.7747</v>
      </c>
      <c r="S7212">
        <v>50661.08</v>
      </c>
      <c r="T7212">
        <v>44835.360000000001</v>
      </c>
      <c r="U7212">
        <f t="shared" si="1041"/>
        <v>0.50848592514094815</v>
      </c>
      <c r="V7212">
        <f t="shared" si="1042"/>
        <v>0.93787444862273606</v>
      </c>
      <c r="W7212">
        <v>821.90549999999996</v>
      </c>
      <c r="AC7212">
        <f t="shared" si="1043"/>
        <v>4.3961090828266297E-3</v>
      </c>
      <c r="AD7212">
        <f t="shared" si="1044"/>
        <v>-8.9979019261664739E-2</v>
      </c>
    </row>
    <row r="7213" spans="1:30" x14ac:dyDescent="0.2">
      <c r="A7213">
        <v>7211</v>
      </c>
      <c r="B7213" s="1">
        <v>0.16923611111111111</v>
      </c>
      <c r="C7213" s="2">
        <f t="shared" si="1036"/>
        <v>14622</v>
      </c>
      <c r="D7213" s="2">
        <f t="shared" si="1037"/>
        <v>11616</v>
      </c>
      <c r="E7213">
        <v>1200</v>
      </c>
      <c r="F7213">
        <v>1127.547</v>
      </c>
      <c r="G7213">
        <f t="shared" si="1038"/>
        <v>1400.547</v>
      </c>
      <c r="H7213">
        <v>85.7</v>
      </c>
      <c r="I7213">
        <v>0.82997270000000001</v>
      </c>
      <c r="J7213">
        <v>103.491</v>
      </c>
      <c r="K7213">
        <v>105.4532</v>
      </c>
      <c r="L7213">
        <v>145.40809999999999</v>
      </c>
      <c r="M7213">
        <v>160.78469999999999</v>
      </c>
      <c r="N7213">
        <v>197.28309999999999</v>
      </c>
      <c r="O7213">
        <f t="shared" si="1039"/>
        <v>98.641549999999995</v>
      </c>
      <c r="P7213">
        <v>250.35310000000001</v>
      </c>
      <c r="Q7213">
        <f t="shared" si="1040"/>
        <v>0.63528206580461222</v>
      </c>
      <c r="R7213">
        <v>175.37430000000001</v>
      </c>
      <c r="S7213">
        <v>49390.45</v>
      </c>
      <c r="T7213">
        <v>43772.47</v>
      </c>
      <c r="U7213">
        <f t="shared" si="1041"/>
        <v>0.4964314974532244</v>
      </c>
      <c r="V7213">
        <f t="shared" si="1042"/>
        <v>0.91564071674912961</v>
      </c>
      <c r="W7213">
        <v>807.24270000000001</v>
      </c>
      <c r="AC7213">
        <f t="shared" si="1043"/>
        <v>4.2407146351101949E-3</v>
      </c>
      <c r="AD7213">
        <f t="shared" si="1044"/>
        <v>-0.12991961944219699</v>
      </c>
    </row>
    <row r="7214" spans="1:30" x14ac:dyDescent="0.2">
      <c r="A7214">
        <v>7212</v>
      </c>
      <c r="B7214" s="1">
        <v>0.16927083333333334</v>
      </c>
      <c r="C7214" s="2">
        <f t="shared" si="1036"/>
        <v>14625</v>
      </c>
      <c r="D7214" s="2">
        <f t="shared" si="1037"/>
        <v>11619</v>
      </c>
      <c r="E7214">
        <v>1200</v>
      </c>
      <c r="F7214">
        <v>1127.546</v>
      </c>
      <c r="G7214">
        <f t="shared" si="1038"/>
        <v>1400.546</v>
      </c>
      <c r="H7214">
        <v>85.7</v>
      </c>
      <c r="I7214">
        <v>0.84429129999999997</v>
      </c>
      <c r="J7214">
        <v>104.0134</v>
      </c>
      <c r="K7214">
        <v>106.0686</v>
      </c>
      <c r="L7214">
        <v>144.89529999999999</v>
      </c>
      <c r="M7214">
        <v>158.9349</v>
      </c>
      <c r="N7214">
        <v>197.7971</v>
      </c>
      <c r="O7214">
        <f t="shared" si="1039"/>
        <v>98.89855</v>
      </c>
      <c r="P7214">
        <v>255.15430000000001</v>
      </c>
      <c r="Q7214">
        <f t="shared" si="1040"/>
        <v>0.64746532318924654</v>
      </c>
      <c r="R7214">
        <v>173.27719999999999</v>
      </c>
      <c r="S7214">
        <v>50468.800000000003</v>
      </c>
      <c r="T7214">
        <v>44641.71</v>
      </c>
      <c r="U7214">
        <f t="shared" si="1041"/>
        <v>0.50628970547407037</v>
      </c>
      <c r="V7214">
        <f t="shared" si="1042"/>
        <v>0.93382364169321008</v>
      </c>
      <c r="W7214">
        <v>800.56669999999997</v>
      </c>
      <c r="AC7214">
        <f t="shared" si="1043"/>
        <v>4.367658771486759E-3</v>
      </c>
      <c r="AD7214">
        <f t="shared" si="1044"/>
        <v>-9.7078988392578669E-2</v>
      </c>
    </row>
    <row r="7215" spans="1:30" x14ac:dyDescent="0.2">
      <c r="A7215">
        <v>7213</v>
      </c>
      <c r="B7215" s="1">
        <v>0.16929398148148148</v>
      </c>
      <c r="C7215" s="2">
        <f t="shared" si="1036"/>
        <v>14627</v>
      </c>
      <c r="D7215" s="2">
        <f t="shared" si="1037"/>
        <v>11621</v>
      </c>
      <c r="E7215">
        <v>1200</v>
      </c>
      <c r="F7215">
        <v>1127.546</v>
      </c>
      <c r="G7215">
        <f t="shared" si="1038"/>
        <v>1400.546</v>
      </c>
      <c r="H7215">
        <v>85.7</v>
      </c>
      <c r="I7215">
        <v>0.83436129999999997</v>
      </c>
      <c r="J7215">
        <v>103.3562</v>
      </c>
      <c r="K7215">
        <v>104.84099999999999</v>
      </c>
      <c r="L7215">
        <v>144.31440000000001</v>
      </c>
      <c r="M7215">
        <v>160.7244</v>
      </c>
      <c r="N7215">
        <v>197.21700000000001</v>
      </c>
      <c r="O7215">
        <f t="shared" si="1039"/>
        <v>98.608500000000006</v>
      </c>
      <c r="P7215">
        <v>259.58769999999998</v>
      </c>
      <c r="Q7215">
        <f t="shared" si="1040"/>
        <v>0.65871527180397571</v>
      </c>
      <c r="R7215">
        <v>172.9684</v>
      </c>
      <c r="S7215">
        <v>51195.11</v>
      </c>
      <c r="T7215">
        <v>45452.19</v>
      </c>
      <c r="U7215">
        <f t="shared" si="1041"/>
        <v>0.51548150570960405</v>
      </c>
      <c r="V7215">
        <f t="shared" si="1042"/>
        <v>0.95077741396401949</v>
      </c>
      <c r="W7215">
        <v>813.4597</v>
      </c>
      <c r="AC7215">
        <f t="shared" si="1043"/>
        <v>4.4871407102705209E-3</v>
      </c>
      <c r="AD7215">
        <f t="shared" si="1044"/>
        <v>-6.7866371049858598E-2</v>
      </c>
    </row>
    <row r="7216" spans="1:30" x14ac:dyDescent="0.2">
      <c r="A7216">
        <v>7214</v>
      </c>
      <c r="B7216" s="1">
        <v>0.16930555555555557</v>
      </c>
      <c r="C7216" s="2">
        <f t="shared" si="1036"/>
        <v>14628.000000000002</v>
      </c>
      <c r="D7216" s="2">
        <f t="shared" si="1037"/>
        <v>11622.000000000002</v>
      </c>
      <c r="E7216">
        <v>1200</v>
      </c>
      <c r="F7216">
        <v>1127.546</v>
      </c>
      <c r="G7216">
        <f t="shared" si="1038"/>
        <v>1400.546</v>
      </c>
      <c r="H7216">
        <v>85.7</v>
      </c>
      <c r="I7216">
        <v>0.82836969999999999</v>
      </c>
      <c r="J7216">
        <v>96.382440000000003</v>
      </c>
      <c r="K7216">
        <v>102.8994</v>
      </c>
      <c r="L7216">
        <v>144.8895</v>
      </c>
      <c r="M7216">
        <v>160.5703</v>
      </c>
      <c r="N7216">
        <v>197.4171</v>
      </c>
      <c r="O7216">
        <f t="shared" si="1039"/>
        <v>98.708550000000002</v>
      </c>
      <c r="P7216">
        <v>260.97289999999998</v>
      </c>
      <c r="Q7216">
        <f t="shared" si="1040"/>
        <v>0.66223027807932255</v>
      </c>
      <c r="R7216">
        <v>177.1772</v>
      </c>
      <c r="S7216">
        <v>51520.5</v>
      </c>
      <c r="T7216">
        <v>45738.71</v>
      </c>
      <c r="U7216">
        <f t="shared" si="1041"/>
        <v>0.51873098083975544</v>
      </c>
      <c r="V7216">
        <f t="shared" si="1042"/>
        <v>0.95677089292837669</v>
      </c>
      <c r="W7216">
        <v>824.33119999999997</v>
      </c>
      <c r="AC7216">
        <f t="shared" si="1043"/>
        <v>4.5296363375698437E-3</v>
      </c>
      <c r="AD7216">
        <f t="shared" si="1044"/>
        <v>-5.784798371637101E-2</v>
      </c>
    </row>
    <row r="7217" spans="1:30" x14ac:dyDescent="0.2">
      <c r="A7217">
        <v>7215</v>
      </c>
      <c r="B7217" s="1">
        <v>0.1693402777777778</v>
      </c>
      <c r="C7217" s="2">
        <f t="shared" si="1036"/>
        <v>14631.000000000002</v>
      </c>
      <c r="D7217" s="2">
        <f t="shared" si="1037"/>
        <v>11625.000000000002</v>
      </c>
      <c r="E7217">
        <v>1200</v>
      </c>
      <c r="F7217">
        <v>1127.5450000000001</v>
      </c>
      <c r="G7217">
        <f t="shared" si="1038"/>
        <v>1400.5450000000001</v>
      </c>
      <c r="H7217">
        <v>85.7</v>
      </c>
      <c r="I7217">
        <v>0.83402240000000005</v>
      </c>
      <c r="J7217">
        <v>103.9254</v>
      </c>
      <c r="K7217">
        <v>105.7538</v>
      </c>
      <c r="L7217">
        <v>145.298</v>
      </c>
      <c r="M7217">
        <v>160.58779999999999</v>
      </c>
      <c r="N7217">
        <v>197.33</v>
      </c>
      <c r="O7217">
        <f t="shared" si="1039"/>
        <v>98.665000000000006</v>
      </c>
      <c r="P7217">
        <v>255.8622</v>
      </c>
      <c r="Q7217">
        <f t="shared" si="1040"/>
        <v>0.64926165075372677</v>
      </c>
      <c r="R7217">
        <v>173.0745</v>
      </c>
      <c r="S7217">
        <v>50489.29</v>
      </c>
      <c r="T7217">
        <v>44759.91</v>
      </c>
      <c r="U7217">
        <f t="shared" si="1041"/>
        <v>0.50763023304765653</v>
      </c>
      <c r="V7217">
        <f t="shared" si="1042"/>
        <v>0.93629617140697197</v>
      </c>
      <c r="W7217">
        <v>808.92759999999998</v>
      </c>
      <c r="AC7217">
        <f t="shared" si="1043"/>
        <v>4.3850169387454063E-3</v>
      </c>
      <c r="AD7217">
        <f t="shared" si="1044"/>
        <v>-9.2736181775755266E-2</v>
      </c>
    </row>
    <row r="7218" spans="1:30" x14ac:dyDescent="0.2">
      <c r="A7218">
        <v>7216</v>
      </c>
      <c r="B7218" s="1">
        <v>0.16935185185185186</v>
      </c>
      <c r="C7218" s="2">
        <f t="shared" si="1036"/>
        <v>14632.000000000002</v>
      </c>
      <c r="D7218" s="2">
        <f t="shared" si="1037"/>
        <v>11626.000000000002</v>
      </c>
      <c r="E7218">
        <v>1200</v>
      </c>
      <c r="F7218">
        <v>1127.5450000000001</v>
      </c>
      <c r="G7218">
        <f t="shared" si="1038"/>
        <v>1400.5450000000001</v>
      </c>
      <c r="H7218">
        <v>85.7</v>
      </c>
      <c r="I7218">
        <v>0.81423769999999995</v>
      </c>
      <c r="J7218">
        <v>90.562610000000006</v>
      </c>
      <c r="K7218">
        <v>95.947739999999996</v>
      </c>
      <c r="L7218">
        <v>145.84889999999999</v>
      </c>
      <c r="M7218">
        <v>159.06549999999999</v>
      </c>
      <c r="N7218">
        <v>197.5539</v>
      </c>
      <c r="O7218">
        <f t="shared" si="1039"/>
        <v>98.776949999999999</v>
      </c>
      <c r="P7218">
        <v>262.07420000000002</v>
      </c>
      <c r="Q7218">
        <f t="shared" si="1040"/>
        <v>0.66502487554614298</v>
      </c>
      <c r="R7218">
        <v>184.37790000000001</v>
      </c>
      <c r="S7218">
        <v>51773.8</v>
      </c>
      <c r="T7218">
        <v>46094.05</v>
      </c>
      <c r="U7218">
        <f t="shared" si="1041"/>
        <v>0.52276095603432482</v>
      </c>
      <c r="V7218">
        <f t="shared" si="1042"/>
        <v>0.96420396152810706</v>
      </c>
      <c r="W7218">
        <v>845.31669999999997</v>
      </c>
      <c r="AC7218">
        <f t="shared" si="1043"/>
        <v>4.5825242439333025E-3</v>
      </c>
      <c r="AD7218">
        <f t="shared" si="1044"/>
        <v>-4.5639130662591398E-2</v>
      </c>
    </row>
    <row r="7219" spans="1:30" x14ac:dyDescent="0.2">
      <c r="A7219">
        <v>7217</v>
      </c>
      <c r="B7219" s="1">
        <v>0.16938657407407409</v>
      </c>
      <c r="C7219" s="2">
        <f t="shared" si="1036"/>
        <v>14635.000000000002</v>
      </c>
      <c r="D7219" s="2">
        <f t="shared" si="1037"/>
        <v>11629.000000000002</v>
      </c>
      <c r="E7219">
        <v>1200</v>
      </c>
      <c r="F7219">
        <v>1127.5450000000001</v>
      </c>
      <c r="G7219">
        <f t="shared" si="1038"/>
        <v>1400.5450000000001</v>
      </c>
      <c r="H7219">
        <v>85.7</v>
      </c>
      <c r="I7219">
        <v>0.8199803</v>
      </c>
      <c r="J7219">
        <v>104.22069999999999</v>
      </c>
      <c r="K7219">
        <v>106.2804</v>
      </c>
      <c r="L7219">
        <v>146.7276</v>
      </c>
      <c r="M7219">
        <v>160.51560000000001</v>
      </c>
      <c r="N7219">
        <v>197.37</v>
      </c>
      <c r="O7219">
        <f t="shared" si="1039"/>
        <v>98.685000000000002</v>
      </c>
      <c r="P7219">
        <v>255.1841</v>
      </c>
      <c r="Q7219">
        <f t="shared" si="1040"/>
        <v>0.64754094200747159</v>
      </c>
      <c r="R7219">
        <v>172.77340000000001</v>
      </c>
      <c r="S7219">
        <v>50365.68</v>
      </c>
      <c r="T7219">
        <v>44647.27</v>
      </c>
      <c r="U7219">
        <f t="shared" si="1041"/>
        <v>0.5063527624394607</v>
      </c>
      <c r="V7219">
        <f t="shared" si="1042"/>
        <v>0.93393994681341741</v>
      </c>
      <c r="W7219">
        <v>818.70119999999997</v>
      </c>
      <c r="AC7219">
        <f t="shared" si="1043"/>
        <v>4.3684747664011177E-3</v>
      </c>
      <c r="AD7219">
        <f t="shared" si="1044"/>
        <v>-9.6874063121620724E-2</v>
      </c>
    </row>
    <row r="7220" spans="1:30" x14ac:dyDescent="0.2">
      <c r="A7220">
        <v>7218</v>
      </c>
      <c r="B7220" s="1">
        <v>0.16939814814814813</v>
      </c>
      <c r="C7220" s="2">
        <f t="shared" si="1036"/>
        <v>14635.999999999998</v>
      </c>
      <c r="D7220" s="2">
        <f t="shared" si="1037"/>
        <v>11629.999999999998</v>
      </c>
      <c r="E7220">
        <v>1200</v>
      </c>
      <c r="F7220">
        <v>1127.5440000000001</v>
      </c>
      <c r="G7220">
        <f t="shared" si="1038"/>
        <v>1400.5440000000001</v>
      </c>
      <c r="H7220">
        <v>85.7</v>
      </c>
      <c r="I7220">
        <v>0.83377840000000003</v>
      </c>
      <c r="J7220">
        <v>90.584379999999996</v>
      </c>
      <c r="K7220">
        <v>96.493610000000004</v>
      </c>
      <c r="L7220">
        <v>144.9992</v>
      </c>
      <c r="M7220">
        <v>159.49600000000001</v>
      </c>
      <c r="N7220">
        <v>197.56389999999999</v>
      </c>
      <c r="O7220">
        <f t="shared" si="1039"/>
        <v>98.781949999999995</v>
      </c>
      <c r="P7220">
        <v>261.7199</v>
      </c>
      <c r="Q7220">
        <f t="shared" si="1040"/>
        <v>0.66412582362342032</v>
      </c>
      <c r="R7220">
        <v>184.27629999999999</v>
      </c>
      <c r="S7220">
        <v>51706.41</v>
      </c>
      <c r="T7220">
        <v>45956.62</v>
      </c>
      <c r="U7220">
        <f t="shared" si="1041"/>
        <v>0.52120233755346235</v>
      </c>
      <c r="V7220">
        <f t="shared" si="1042"/>
        <v>0.9613291750766495</v>
      </c>
      <c r="W7220">
        <v>828.76210000000003</v>
      </c>
      <c r="AC7220">
        <f t="shared" si="1043"/>
        <v>4.5620452455011262E-3</v>
      </c>
      <c r="AD7220">
        <f t="shared" si="1044"/>
        <v>-5.0332999522962218E-2</v>
      </c>
    </row>
    <row r="7221" spans="1:30" x14ac:dyDescent="0.2">
      <c r="A7221">
        <v>7219</v>
      </c>
      <c r="B7221" s="1">
        <v>0.1694097222222222</v>
      </c>
      <c r="C7221" s="2">
        <f t="shared" si="1036"/>
        <v>14636.999999999998</v>
      </c>
      <c r="D7221" s="2">
        <f t="shared" si="1037"/>
        <v>11630.999999999998</v>
      </c>
      <c r="E7221">
        <v>1200</v>
      </c>
      <c r="F7221">
        <v>1127.5440000000001</v>
      </c>
      <c r="G7221">
        <f t="shared" si="1038"/>
        <v>1400.5440000000001</v>
      </c>
      <c r="H7221">
        <v>85.7</v>
      </c>
      <c r="I7221">
        <v>0.84684340000000002</v>
      </c>
      <c r="J7221">
        <v>102.87260000000001</v>
      </c>
      <c r="K7221">
        <v>105.58199999999999</v>
      </c>
      <c r="L7221">
        <v>145.33609999999999</v>
      </c>
      <c r="M7221">
        <v>160.15170000000001</v>
      </c>
      <c r="N7221">
        <v>197.57910000000001</v>
      </c>
      <c r="O7221">
        <f t="shared" si="1039"/>
        <v>98.789550000000006</v>
      </c>
      <c r="P7221">
        <v>249.8699</v>
      </c>
      <c r="Q7221">
        <f t="shared" si="1040"/>
        <v>0.63405592442990266</v>
      </c>
      <c r="R7221">
        <v>175.97229999999999</v>
      </c>
      <c r="S7221">
        <v>49369.08</v>
      </c>
      <c r="T7221">
        <v>43684.54</v>
      </c>
      <c r="U7221">
        <f t="shared" si="1041"/>
        <v>0.49543426742322927</v>
      </c>
      <c r="V7221">
        <f t="shared" si="1042"/>
        <v>0.91380138055851146</v>
      </c>
      <c r="W7221">
        <v>794.63040000000001</v>
      </c>
      <c r="AC7221">
        <f t="shared" si="1043"/>
        <v>4.2279429530901668E-3</v>
      </c>
      <c r="AD7221">
        <f t="shared" si="1044"/>
        <v>-0.13333285709649401</v>
      </c>
    </row>
    <row r="7222" spans="1:30" x14ac:dyDescent="0.2">
      <c r="A7222">
        <v>7220</v>
      </c>
      <c r="B7222" s="1">
        <v>0.16942129629629629</v>
      </c>
      <c r="C7222" s="2">
        <f t="shared" si="1036"/>
        <v>14638</v>
      </c>
      <c r="D7222" s="2">
        <f t="shared" si="1037"/>
        <v>11632</v>
      </c>
      <c r="E7222">
        <v>1200</v>
      </c>
      <c r="F7222">
        <v>1127.5440000000001</v>
      </c>
      <c r="G7222">
        <f t="shared" si="1038"/>
        <v>1400.5440000000001</v>
      </c>
      <c r="H7222">
        <v>85.7</v>
      </c>
      <c r="I7222">
        <v>0.83372239999999997</v>
      </c>
      <c r="J7222">
        <v>103.5153</v>
      </c>
      <c r="K7222">
        <v>105.712</v>
      </c>
      <c r="L7222">
        <v>146.3886</v>
      </c>
      <c r="M7222">
        <v>157.68260000000001</v>
      </c>
      <c r="N7222">
        <v>197.43219999999999</v>
      </c>
      <c r="O7222">
        <f t="shared" si="1039"/>
        <v>98.716099999999997</v>
      </c>
      <c r="P7222">
        <v>249.89080000000001</v>
      </c>
      <c r="Q7222">
        <f t="shared" si="1040"/>
        <v>0.63410895910442966</v>
      </c>
      <c r="R7222">
        <v>175.27500000000001</v>
      </c>
      <c r="S7222">
        <v>49336.5</v>
      </c>
      <c r="T7222">
        <v>43697.599999999999</v>
      </c>
      <c r="U7222">
        <f t="shared" si="1041"/>
        <v>0.49558238324481158</v>
      </c>
      <c r="V7222">
        <f t="shared" si="1042"/>
        <v>0.91407457208187626</v>
      </c>
      <c r="W7222">
        <v>803.76340000000005</v>
      </c>
      <c r="AC7222">
        <f t="shared" si="1043"/>
        <v>4.2298390836788451E-3</v>
      </c>
      <c r="AD7222">
        <f t="shared" si="1044"/>
        <v>-0.13282481245106359</v>
      </c>
    </row>
    <row r="7223" spans="1:30" x14ac:dyDescent="0.2">
      <c r="A7223">
        <v>7221</v>
      </c>
      <c r="B7223" s="1">
        <v>0.16943287037037036</v>
      </c>
      <c r="C7223" s="2">
        <f t="shared" si="1036"/>
        <v>14638.999999999998</v>
      </c>
      <c r="D7223" s="2">
        <f t="shared" si="1037"/>
        <v>11632.999999999998</v>
      </c>
      <c r="E7223">
        <v>1200</v>
      </c>
      <c r="F7223">
        <v>1127.5440000000001</v>
      </c>
      <c r="G7223">
        <f t="shared" si="1038"/>
        <v>1400.5440000000001</v>
      </c>
      <c r="H7223">
        <v>85.7</v>
      </c>
      <c r="I7223">
        <v>0.83517660000000005</v>
      </c>
      <c r="J7223">
        <v>104.54089999999999</v>
      </c>
      <c r="K7223">
        <v>105.5243</v>
      </c>
      <c r="L7223">
        <v>143.4554</v>
      </c>
      <c r="M7223">
        <v>158.38679999999999</v>
      </c>
      <c r="N7223">
        <v>197.5857</v>
      </c>
      <c r="O7223">
        <f t="shared" si="1039"/>
        <v>98.792850000000001</v>
      </c>
      <c r="P7223">
        <v>258.08670000000001</v>
      </c>
      <c r="Q7223">
        <f t="shared" si="1040"/>
        <v>0.65490641790613024</v>
      </c>
      <c r="R7223">
        <v>172.268</v>
      </c>
      <c r="S7223">
        <v>50994.23</v>
      </c>
      <c r="T7223">
        <v>45174.74</v>
      </c>
      <c r="U7223">
        <f t="shared" si="1041"/>
        <v>0.51233489508954089</v>
      </c>
      <c r="V7223">
        <f t="shared" si="1042"/>
        <v>0.94497366295654717</v>
      </c>
      <c r="W7223">
        <v>810.17809999999997</v>
      </c>
      <c r="AC7223">
        <f t="shared" si="1043"/>
        <v>4.4461177568961476E-3</v>
      </c>
      <c r="AD7223">
        <f t="shared" si="1044"/>
        <v>-7.7719243768241464E-2</v>
      </c>
    </row>
    <row r="7224" spans="1:30" x14ac:dyDescent="0.2">
      <c r="A7224">
        <v>7222</v>
      </c>
      <c r="B7224" s="1">
        <v>0.16944444444444443</v>
      </c>
      <c r="C7224" s="2">
        <f t="shared" si="1036"/>
        <v>14639.999999999998</v>
      </c>
      <c r="D7224" s="2">
        <f t="shared" si="1037"/>
        <v>11633.999999999998</v>
      </c>
      <c r="E7224">
        <v>1200</v>
      </c>
      <c r="F7224">
        <v>1127.5440000000001</v>
      </c>
      <c r="G7224">
        <f t="shared" si="1038"/>
        <v>1400.5440000000001</v>
      </c>
      <c r="H7224">
        <v>85.7</v>
      </c>
      <c r="I7224">
        <v>0.8312486</v>
      </c>
      <c r="J7224">
        <v>103.73350000000001</v>
      </c>
      <c r="K7224">
        <v>104.4866</v>
      </c>
      <c r="L7224">
        <v>145.03790000000001</v>
      </c>
      <c r="M7224">
        <v>158.8005</v>
      </c>
      <c r="N7224">
        <v>197.4486</v>
      </c>
      <c r="O7224">
        <f t="shared" si="1039"/>
        <v>98.724299999999999</v>
      </c>
      <c r="P7224">
        <v>258.45069999999998</v>
      </c>
      <c r="Q7224">
        <f t="shared" si="1040"/>
        <v>0.65583008400793941</v>
      </c>
      <c r="R7224">
        <v>173.0694</v>
      </c>
      <c r="S7224">
        <v>51030.73</v>
      </c>
      <c r="T7224">
        <v>45257.75</v>
      </c>
      <c r="U7224">
        <f t="shared" si="1041"/>
        <v>0.51327632650987409</v>
      </c>
      <c r="V7224">
        <f t="shared" si="1042"/>
        <v>0.94671008166669424</v>
      </c>
      <c r="W7224">
        <v>814.58240000000001</v>
      </c>
      <c r="AC7224">
        <f t="shared" si="1043"/>
        <v>4.4583782058293378E-3</v>
      </c>
      <c r="AD7224">
        <f t="shared" si="1044"/>
        <v>-7.4755537877327916E-2</v>
      </c>
    </row>
    <row r="7225" spans="1:30" x14ac:dyDescent="0.2">
      <c r="A7225">
        <v>7223</v>
      </c>
      <c r="B7225" s="1">
        <v>0.16945601851851852</v>
      </c>
      <c r="C7225" s="2">
        <f t="shared" si="1036"/>
        <v>14641</v>
      </c>
      <c r="D7225" s="2">
        <f t="shared" si="1037"/>
        <v>11635</v>
      </c>
      <c r="E7225">
        <v>1200</v>
      </c>
      <c r="F7225">
        <v>1127.5440000000001</v>
      </c>
      <c r="G7225">
        <f t="shared" si="1038"/>
        <v>1400.5440000000001</v>
      </c>
      <c r="H7225">
        <v>85.7</v>
      </c>
      <c r="I7225">
        <v>0.83693269999999997</v>
      </c>
      <c r="J7225">
        <v>102.24890000000001</v>
      </c>
      <c r="K7225">
        <v>105.34990000000001</v>
      </c>
      <c r="L7225">
        <v>146.77080000000001</v>
      </c>
      <c r="M7225">
        <v>159.3185</v>
      </c>
      <c r="N7225">
        <v>197.4101</v>
      </c>
      <c r="O7225">
        <f t="shared" si="1039"/>
        <v>98.70505</v>
      </c>
      <c r="P7225">
        <v>248.1567</v>
      </c>
      <c r="Q7225">
        <f t="shared" si="1040"/>
        <v>0.62970860364523307</v>
      </c>
      <c r="R7225">
        <v>176.67099999999999</v>
      </c>
      <c r="S7225">
        <v>48988.639999999999</v>
      </c>
      <c r="T7225">
        <v>43407.63</v>
      </c>
      <c r="U7225">
        <f t="shared" si="1041"/>
        <v>0.49229378104081184</v>
      </c>
      <c r="V7225">
        <f t="shared" si="1042"/>
        <v>0.90800892537206646</v>
      </c>
      <c r="W7225">
        <v>800.66790000000003</v>
      </c>
      <c r="AC7225">
        <f t="shared" si="1043"/>
        <v>4.1878062457162656E-3</v>
      </c>
      <c r="AD7225">
        <f t="shared" si="1044"/>
        <v>-0.144194928208079</v>
      </c>
    </row>
    <row r="7226" spans="1:30" x14ac:dyDescent="0.2">
      <c r="A7226">
        <v>7224</v>
      </c>
      <c r="B7226" s="1">
        <v>0.16947916666666665</v>
      </c>
      <c r="C7226" s="2">
        <f t="shared" si="1036"/>
        <v>14642.999999999998</v>
      </c>
      <c r="D7226" s="2">
        <f t="shared" si="1037"/>
        <v>11636.999999999998</v>
      </c>
      <c r="E7226">
        <v>1200</v>
      </c>
      <c r="F7226">
        <v>1127.5429999999999</v>
      </c>
      <c r="G7226">
        <f t="shared" si="1038"/>
        <v>1400.5429999999999</v>
      </c>
      <c r="H7226">
        <v>85.7</v>
      </c>
      <c r="I7226">
        <v>0.83864530000000004</v>
      </c>
      <c r="J7226">
        <v>103.9845</v>
      </c>
      <c r="K7226">
        <v>105.8182</v>
      </c>
      <c r="L7226">
        <v>143.9667</v>
      </c>
      <c r="M7226">
        <v>159.81360000000001</v>
      </c>
      <c r="N7226">
        <v>197.55289999999999</v>
      </c>
      <c r="O7226">
        <f t="shared" si="1039"/>
        <v>98.776449999999997</v>
      </c>
      <c r="P7226">
        <v>254.96969999999999</v>
      </c>
      <c r="Q7226">
        <f t="shared" si="1040"/>
        <v>0.64699689252332893</v>
      </c>
      <c r="R7226">
        <v>173.27770000000001</v>
      </c>
      <c r="S7226">
        <v>50370</v>
      </c>
      <c r="T7226">
        <v>44603.47</v>
      </c>
      <c r="U7226">
        <f t="shared" si="1041"/>
        <v>0.50585601871929942</v>
      </c>
      <c r="V7226">
        <f t="shared" si="1042"/>
        <v>0.93302373021897789</v>
      </c>
      <c r="W7226">
        <v>804.51980000000003</v>
      </c>
      <c r="AC7226">
        <f t="shared" si="1043"/>
        <v>4.3620479817381231E-3</v>
      </c>
      <c r="AD7226">
        <f t="shared" si="1044"/>
        <v>-9.8490132783306983E-2</v>
      </c>
    </row>
    <row r="7227" spans="1:30" x14ac:dyDescent="0.2">
      <c r="A7227">
        <v>7225</v>
      </c>
      <c r="B7227" s="1">
        <v>0.16952546296296298</v>
      </c>
      <c r="C7227" s="2">
        <f t="shared" si="1036"/>
        <v>14647.000000000002</v>
      </c>
      <c r="D7227" s="2">
        <f t="shared" si="1037"/>
        <v>11641.000000000002</v>
      </c>
      <c r="E7227">
        <v>1200</v>
      </c>
      <c r="F7227">
        <v>1127.5429999999999</v>
      </c>
      <c r="G7227">
        <f t="shared" si="1038"/>
        <v>1400.5429999999999</v>
      </c>
      <c r="H7227">
        <v>85.7</v>
      </c>
      <c r="I7227">
        <v>0.83247859999999996</v>
      </c>
      <c r="J7227">
        <v>103.90179999999999</v>
      </c>
      <c r="K7227">
        <v>105.81740000000001</v>
      </c>
      <c r="L7227">
        <v>144.86410000000001</v>
      </c>
      <c r="M7227">
        <v>156.76589999999999</v>
      </c>
      <c r="N7227">
        <v>197.6448</v>
      </c>
      <c r="O7227">
        <f t="shared" si="1039"/>
        <v>98.822400000000002</v>
      </c>
      <c r="P7227">
        <v>252.8929</v>
      </c>
      <c r="Q7227">
        <f t="shared" si="1040"/>
        <v>0.64172692065454429</v>
      </c>
      <c r="R7227">
        <v>174.17750000000001</v>
      </c>
      <c r="S7227">
        <v>49982.98</v>
      </c>
      <c r="T7227">
        <v>44247.69</v>
      </c>
      <c r="U7227">
        <f t="shared" si="1041"/>
        <v>0.50182105340516681</v>
      </c>
      <c r="V7227">
        <f t="shared" si="1042"/>
        <v>0.925581457616929</v>
      </c>
      <c r="W7227">
        <v>807.55430000000001</v>
      </c>
      <c r="AC7227">
        <f t="shared" si="1043"/>
        <v>4.3099613203382327E-3</v>
      </c>
      <c r="AD7227">
        <f t="shared" si="1044"/>
        <v>-0.11176558454372199</v>
      </c>
    </row>
    <row r="7228" spans="1:30" x14ac:dyDescent="0.2">
      <c r="A7228">
        <v>7226</v>
      </c>
      <c r="B7228" s="1">
        <v>0.16954861111111111</v>
      </c>
      <c r="C7228" s="2">
        <f t="shared" si="1036"/>
        <v>14649</v>
      </c>
      <c r="D7228" s="2">
        <f t="shared" si="1037"/>
        <v>11643</v>
      </c>
      <c r="E7228">
        <v>1200</v>
      </c>
      <c r="F7228">
        <v>1127.5419999999999</v>
      </c>
      <c r="G7228">
        <f t="shared" si="1038"/>
        <v>1400.5419999999999</v>
      </c>
      <c r="H7228">
        <v>85.7</v>
      </c>
      <c r="I7228">
        <v>0.84832879999999999</v>
      </c>
      <c r="J7228">
        <v>103.85469999999999</v>
      </c>
      <c r="K7228">
        <v>105.83750000000001</v>
      </c>
      <c r="L7228">
        <v>146.45169999999999</v>
      </c>
      <c r="M7228">
        <v>157.5402</v>
      </c>
      <c r="N7228">
        <v>197.69</v>
      </c>
      <c r="O7228">
        <f t="shared" si="1039"/>
        <v>98.844999999999999</v>
      </c>
      <c r="P7228">
        <v>250.9246</v>
      </c>
      <c r="Q7228">
        <f t="shared" si="1040"/>
        <v>0.63673227233533747</v>
      </c>
      <c r="R7228">
        <v>174.97239999999999</v>
      </c>
      <c r="S7228">
        <v>49605.3</v>
      </c>
      <c r="T7228">
        <v>43937.73</v>
      </c>
      <c r="U7228">
        <f t="shared" si="1041"/>
        <v>0.49830574099646335</v>
      </c>
      <c r="V7228">
        <f t="shared" si="1042"/>
        <v>0.91909765634723695</v>
      </c>
      <c r="W7228">
        <v>794.33439999999996</v>
      </c>
      <c r="AC7228">
        <f t="shared" si="1043"/>
        <v>4.2647530853071238E-3</v>
      </c>
      <c r="AD7228">
        <f t="shared" si="1044"/>
        <v>-0.12355078261737118</v>
      </c>
    </row>
    <row r="7229" spans="1:30" x14ac:dyDescent="0.2">
      <c r="A7229">
        <v>7227</v>
      </c>
      <c r="B7229" s="1">
        <v>0.16958333333333334</v>
      </c>
      <c r="C7229" s="2">
        <f t="shared" si="1036"/>
        <v>14652</v>
      </c>
      <c r="D7229" s="2">
        <f t="shared" si="1037"/>
        <v>11646</v>
      </c>
      <c r="E7229">
        <v>1200</v>
      </c>
      <c r="F7229">
        <v>1127.5419999999999</v>
      </c>
      <c r="G7229">
        <f t="shared" si="1038"/>
        <v>1400.5419999999999</v>
      </c>
      <c r="H7229">
        <v>85.7</v>
      </c>
      <c r="I7229">
        <v>0.84167709999999996</v>
      </c>
      <c r="J7229">
        <v>103.50660000000001</v>
      </c>
      <c r="K7229">
        <v>105.43380000000001</v>
      </c>
      <c r="L7229">
        <v>146.23339999999999</v>
      </c>
      <c r="M7229">
        <v>158.77449999999999</v>
      </c>
      <c r="N7229">
        <v>197.60509999999999</v>
      </c>
      <c r="O7229">
        <f t="shared" si="1039"/>
        <v>98.802549999999997</v>
      </c>
      <c r="P7229">
        <v>255.58430000000001</v>
      </c>
      <c r="Q7229">
        <f t="shared" si="1040"/>
        <v>0.64855646721061466</v>
      </c>
      <c r="R7229">
        <v>173.57310000000001</v>
      </c>
      <c r="S7229">
        <v>50504.77</v>
      </c>
      <c r="T7229">
        <v>44689.4</v>
      </c>
      <c r="U7229">
        <f t="shared" si="1041"/>
        <v>0.50683056638764334</v>
      </c>
      <c r="V7229">
        <f t="shared" si="1042"/>
        <v>0.93482123003542072</v>
      </c>
      <c r="W7229">
        <v>803.14689999999996</v>
      </c>
      <c r="AC7229">
        <f t="shared" si="1043"/>
        <v>4.3746594867172745E-3</v>
      </c>
      <c r="AD7229">
        <f t="shared" si="1044"/>
        <v>-9.5323346014826171E-2</v>
      </c>
    </row>
    <row r="7230" spans="1:30" x14ac:dyDescent="0.2">
      <c r="A7230">
        <v>7228</v>
      </c>
      <c r="B7230" s="1">
        <v>0.16968749999999999</v>
      </c>
      <c r="C7230" s="2">
        <f t="shared" si="1036"/>
        <v>14661</v>
      </c>
      <c r="D7230" s="2">
        <f t="shared" si="1037"/>
        <v>11655</v>
      </c>
      <c r="E7230">
        <v>1200</v>
      </c>
      <c r="F7230">
        <v>1127.54</v>
      </c>
      <c r="G7230">
        <f t="shared" si="1038"/>
        <v>1400.54</v>
      </c>
      <c r="H7230">
        <v>85.7</v>
      </c>
      <c r="I7230">
        <v>0.84038650000000004</v>
      </c>
      <c r="J7230">
        <v>103.9838</v>
      </c>
      <c r="K7230">
        <v>105.4607</v>
      </c>
      <c r="L7230">
        <v>145.61320000000001</v>
      </c>
      <c r="M7230">
        <v>160.41409999999999</v>
      </c>
      <c r="N7230">
        <v>197.5093</v>
      </c>
      <c r="O7230">
        <f t="shared" si="1039"/>
        <v>98.754649999999998</v>
      </c>
      <c r="P7230">
        <v>254.22800000000001</v>
      </c>
      <c r="Q7230">
        <f t="shared" si="1040"/>
        <v>0.64511479596368071</v>
      </c>
      <c r="R7230">
        <v>173.67179999999999</v>
      </c>
      <c r="S7230">
        <v>50212.38</v>
      </c>
      <c r="T7230">
        <v>44465.63</v>
      </c>
      <c r="U7230">
        <f t="shared" si="1041"/>
        <v>0.50429275035429844</v>
      </c>
      <c r="V7230">
        <f t="shared" si="1042"/>
        <v>0.93014036731081429</v>
      </c>
      <c r="W7230">
        <v>802.6318</v>
      </c>
      <c r="AC7230">
        <f t="shared" si="1043"/>
        <v>4.3418432781869047E-3</v>
      </c>
      <c r="AD7230">
        <f t="shared" si="1044"/>
        <v>-0.1036019403877706</v>
      </c>
    </row>
    <row r="7231" spans="1:30" x14ac:dyDescent="0.2">
      <c r="A7231">
        <v>7229</v>
      </c>
      <c r="B7231" s="1">
        <v>0.16971064814814815</v>
      </c>
      <c r="C7231" s="2">
        <f t="shared" si="1036"/>
        <v>14663</v>
      </c>
      <c r="D7231" s="2">
        <f t="shared" si="1037"/>
        <v>11657</v>
      </c>
      <c r="E7231">
        <v>1200</v>
      </c>
      <c r="F7231">
        <v>1127.54</v>
      </c>
      <c r="G7231">
        <f t="shared" si="1038"/>
        <v>1400.54</v>
      </c>
      <c r="H7231">
        <v>85.7</v>
      </c>
      <c r="I7231">
        <v>0.81152020000000002</v>
      </c>
      <c r="J7231">
        <v>86.511849999999995</v>
      </c>
      <c r="K7231">
        <v>89.279070000000004</v>
      </c>
      <c r="L7231">
        <v>144.67959999999999</v>
      </c>
      <c r="M7231">
        <v>159.01050000000001</v>
      </c>
      <c r="N7231">
        <v>197.53020000000001</v>
      </c>
      <c r="O7231">
        <f t="shared" si="1039"/>
        <v>98.765100000000004</v>
      </c>
      <c r="P7231">
        <v>264.78219999999999</v>
      </c>
      <c r="Q7231">
        <f t="shared" si="1040"/>
        <v>0.67189654533652654</v>
      </c>
      <c r="R7231">
        <v>188.87520000000001</v>
      </c>
      <c r="S7231">
        <v>52302.46</v>
      </c>
      <c r="T7231">
        <v>46606.33</v>
      </c>
      <c r="U7231">
        <f t="shared" si="1041"/>
        <v>0.52857081614766399</v>
      </c>
      <c r="V7231">
        <f t="shared" si="1042"/>
        <v>0.97491993040937519</v>
      </c>
      <c r="W7231">
        <v>855.70190000000002</v>
      </c>
      <c r="AC7231">
        <f t="shared" si="1043"/>
        <v>4.6591299879774322E-3</v>
      </c>
      <c r="AD7231">
        <f t="shared" si="1044"/>
        <v>-2.844665828840065E-2</v>
      </c>
    </row>
    <row r="7232" spans="1:30" x14ac:dyDescent="0.2">
      <c r="A7232">
        <v>7230</v>
      </c>
      <c r="B7232" s="1">
        <v>0.16972222222222222</v>
      </c>
      <c r="C7232" s="2">
        <f t="shared" si="1036"/>
        <v>14664</v>
      </c>
      <c r="D7232" s="2">
        <f t="shared" si="1037"/>
        <v>11658</v>
      </c>
      <c r="E7232">
        <v>1200</v>
      </c>
      <c r="F7232">
        <v>1127.54</v>
      </c>
      <c r="G7232">
        <f t="shared" si="1038"/>
        <v>1400.54</v>
      </c>
      <c r="H7232">
        <v>85.7</v>
      </c>
      <c r="I7232">
        <v>0.84242090000000003</v>
      </c>
      <c r="J7232">
        <v>104.1178</v>
      </c>
      <c r="K7232">
        <v>105.3177</v>
      </c>
      <c r="L7232">
        <v>143.80690000000001</v>
      </c>
      <c r="M7232">
        <v>158.86600000000001</v>
      </c>
      <c r="N7232">
        <v>197.4118</v>
      </c>
      <c r="O7232">
        <f t="shared" si="1039"/>
        <v>98.7059</v>
      </c>
      <c r="P7232">
        <v>254.49170000000001</v>
      </c>
      <c r="Q7232">
        <f t="shared" si="1040"/>
        <v>0.64578394637864533</v>
      </c>
      <c r="R7232">
        <v>173.6747</v>
      </c>
      <c r="S7232">
        <v>50239.66</v>
      </c>
      <c r="T7232">
        <v>44504.959999999999</v>
      </c>
      <c r="U7232">
        <f t="shared" si="1041"/>
        <v>0.50473879899616936</v>
      </c>
      <c r="V7232">
        <f t="shared" si="1042"/>
        <v>0.93096307960897207</v>
      </c>
      <c r="W7232">
        <v>801.39340000000004</v>
      </c>
      <c r="AC7232">
        <f t="shared" si="1043"/>
        <v>4.3476051143867094E-3</v>
      </c>
      <c r="AD7232">
        <f t="shared" si="1044"/>
        <v>-0.10213934812306413</v>
      </c>
    </row>
    <row r="7233" spans="1:30" x14ac:dyDescent="0.2">
      <c r="A7233">
        <v>7231</v>
      </c>
      <c r="B7233" s="1">
        <v>0.16975694444444445</v>
      </c>
      <c r="C7233" s="2">
        <f t="shared" si="1036"/>
        <v>14667</v>
      </c>
      <c r="D7233" s="2">
        <f t="shared" si="1037"/>
        <v>11661</v>
      </c>
      <c r="E7233">
        <v>1200</v>
      </c>
      <c r="F7233">
        <v>1127.539</v>
      </c>
      <c r="G7233">
        <f t="shared" si="1038"/>
        <v>1400.539</v>
      </c>
      <c r="H7233">
        <v>85.7</v>
      </c>
      <c r="I7233">
        <v>0.83876839999999997</v>
      </c>
      <c r="J7233">
        <v>103.42019999999999</v>
      </c>
      <c r="K7233">
        <v>106.2698</v>
      </c>
      <c r="L7233">
        <v>145.36439999999999</v>
      </c>
      <c r="M7233">
        <v>161.91650000000001</v>
      </c>
      <c r="N7233">
        <v>197.46729999999999</v>
      </c>
      <c r="O7233">
        <f t="shared" si="1039"/>
        <v>98.733649999999997</v>
      </c>
      <c r="P7233">
        <v>251.83510000000001</v>
      </c>
      <c r="Q7233">
        <f t="shared" si="1040"/>
        <v>0.63904270636197869</v>
      </c>
      <c r="R7233">
        <v>174.5737</v>
      </c>
      <c r="S7233">
        <v>49729.21</v>
      </c>
      <c r="T7233">
        <v>44066.68</v>
      </c>
      <c r="U7233">
        <f t="shared" si="1041"/>
        <v>0.49976818626392466</v>
      </c>
      <c r="V7233">
        <f t="shared" si="1042"/>
        <v>0.92179505657219107</v>
      </c>
      <c r="W7233">
        <v>801.91380000000004</v>
      </c>
      <c r="AC7233">
        <f t="shared" si="1043"/>
        <v>4.2835413753131366E-3</v>
      </c>
      <c r="AD7233">
        <f t="shared" si="1044"/>
        <v>-0.11862271117117085</v>
      </c>
    </row>
    <row r="7234" spans="1:30" x14ac:dyDescent="0.2">
      <c r="A7234">
        <v>7232</v>
      </c>
      <c r="B7234" s="1">
        <v>0.16976851851851851</v>
      </c>
      <c r="C7234" s="2">
        <f t="shared" si="1036"/>
        <v>14668</v>
      </c>
      <c r="D7234" s="2">
        <f t="shared" si="1037"/>
        <v>11662</v>
      </c>
      <c r="E7234">
        <v>1200</v>
      </c>
      <c r="F7234">
        <v>1127.539</v>
      </c>
      <c r="G7234">
        <f t="shared" si="1038"/>
        <v>1400.539</v>
      </c>
      <c r="H7234">
        <v>85.7</v>
      </c>
      <c r="I7234">
        <v>0.81612099999999999</v>
      </c>
      <c r="J7234">
        <v>103.6127</v>
      </c>
      <c r="K7234">
        <v>104.4233</v>
      </c>
      <c r="L7234">
        <v>144.87350000000001</v>
      </c>
      <c r="M7234">
        <v>160.96129999999999</v>
      </c>
      <c r="N7234">
        <v>197.62719999999999</v>
      </c>
      <c r="O7234">
        <f t="shared" si="1039"/>
        <v>98.813599999999994</v>
      </c>
      <c r="P7234">
        <v>257.90519999999998</v>
      </c>
      <c r="Q7234">
        <f t="shared" si="1040"/>
        <v>0.65444585362734331</v>
      </c>
      <c r="R7234">
        <v>173.57230000000001</v>
      </c>
      <c r="S7234">
        <v>50969.07</v>
      </c>
      <c r="T7234">
        <v>45142.86</v>
      </c>
      <c r="U7234">
        <f t="shared" si="1041"/>
        <v>0.51197333824482072</v>
      </c>
      <c r="V7234">
        <f t="shared" si="1042"/>
        <v>0.94430679115219252</v>
      </c>
      <c r="W7234">
        <v>826.14649999999995</v>
      </c>
      <c r="AC7234">
        <f t="shared" si="1043"/>
        <v>4.4414121219286326E-3</v>
      </c>
      <c r="AD7234">
        <f t="shared" si="1044"/>
        <v>-7.886107731563996E-2</v>
      </c>
    </row>
    <row r="7235" spans="1:30" x14ac:dyDescent="0.2">
      <c r="A7235">
        <v>7233</v>
      </c>
      <c r="B7235" s="1">
        <v>0.16981481481481484</v>
      </c>
      <c r="C7235" s="2">
        <f t="shared" si="1036"/>
        <v>14672.000000000002</v>
      </c>
      <c r="D7235" s="2">
        <f t="shared" si="1037"/>
        <v>11666.000000000002</v>
      </c>
      <c r="E7235">
        <v>1200</v>
      </c>
      <c r="F7235">
        <v>1127.538</v>
      </c>
      <c r="G7235">
        <f t="shared" si="1038"/>
        <v>1400.538</v>
      </c>
      <c r="H7235">
        <v>85.7</v>
      </c>
      <c r="I7235">
        <v>0.83121100000000003</v>
      </c>
      <c r="J7235">
        <v>92.961320000000001</v>
      </c>
      <c r="K7235">
        <v>96.407510000000002</v>
      </c>
      <c r="L7235">
        <v>145.267</v>
      </c>
      <c r="M7235">
        <v>159.66630000000001</v>
      </c>
      <c r="N7235">
        <v>197.4229</v>
      </c>
      <c r="O7235">
        <f t="shared" si="1039"/>
        <v>98.711449999999999</v>
      </c>
      <c r="P7235">
        <v>261.0557</v>
      </c>
      <c r="Q7235">
        <f t="shared" si="1040"/>
        <v>0.66244038674204186</v>
      </c>
      <c r="R7235">
        <v>182.27610000000001</v>
      </c>
      <c r="S7235">
        <v>51538.38</v>
      </c>
      <c r="T7235">
        <v>45833.32</v>
      </c>
      <c r="U7235">
        <f t="shared" si="1041"/>
        <v>0.51980396995766565</v>
      </c>
      <c r="V7235">
        <f t="shared" si="1042"/>
        <v>0.95874996260874057</v>
      </c>
      <c r="W7235">
        <v>827.88480000000004</v>
      </c>
      <c r="AC7235">
        <f t="shared" si="1043"/>
        <v>4.5436978544889225E-3</v>
      </c>
      <c r="AD7235">
        <f t="shared" si="1044"/>
        <v>-5.4574230091634535E-2</v>
      </c>
    </row>
    <row r="7236" spans="1:30" x14ac:dyDescent="0.2">
      <c r="A7236">
        <v>7234</v>
      </c>
      <c r="B7236" s="1">
        <v>0.16983796296296297</v>
      </c>
      <c r="C7236" s="2">
        <f t="shared" ref="C7236:C7299" si="1045">B7236*86400</f>
        <v>14674</v>
      </c>
      <c r="D7236" s="2">
        <f t="shared" ref="D7236:D7299" si="1046">C7236-$C$1376</f>
        <v>11668</v>
      </c>
      <c r="E7236">
        <v>1200</v>
      </c>
      <c r="F7236">
        <v>1127.538</v>
      </c>
      <c r="G7236">
        <f t="shared" ref="G7236:G7299" si="1047">F7236+273</f>
        <v>1400.538</v>
      </c>
      <c r="H7236">
        <v>85.7</v>
      </c>
      <c r="I7236">
        <v>0.82855239999999997</v>
      </c>
      <c r="J7236">
        <v>102.8409</v>
      </c>
      <c r="K7236">
        <v>104.3657</v>
      </c>
      <c r="L7236">
        <v>144.72200000000001</v>
      </c>
      <c r="M7236">
        <v>160.0506</v>
      </c>
      <c r="N7236">
        <v>197.66839999999999</v>
      </c>
      <c r="O7236">
        <f t="shared" ref="O7236:O7299" si="1048">N7236/2</f>
        <v>98.834199999999996</v>
      </c>
      <c r="P7236">
        <v>258.72030000000001</v>
      </c>
      <c r="Q7236">
        <f t="shared" ref="Q7236:Q7299" si="1049">P7236/$P$3</f>
        <v>0.65651420593389498</v>
      </c>
      <c r="R7236">
        <v>173.2697</v>
      </c>
      <c r="S7236">
        <v>51140.85</v>
      </c>
      <c r="T7236">
        <v>45317.02</v>
      </c>
      <c r="U7236">
        <f t="shared" ref="U7236:U7299" si="1050">T7236/$T$3</f>
        <v>0.5139485182974074</v>
      </c>
      <c r="V7236">
        <f t="shared" ref="V7236:V7299" si="1051">T7236/$T$3777</f>
        <v>0.94794990261537992</v>
      </c>
      <c r="W7236">
        <v>817.29169999999999</v>
      </c>
      <c r="AC7236">
        <f t="shared" ref="AC7236:AC7299" si="1052">$AB$3*(V7236)^(3/2)</f>
        <v>4.4671391773600608E-3</v>
      </c>
      <c r="AD7236">
        <f t="shared" ref="AD7236:AD7299" si="1053">1-($X$3)/(AC7236*$Y$3)</f>
        <v>-7.2647722943432358E-2</v>
      </c>
    </row>
    <row r="7237" spans="1:30" x14ac:dyDescent="0.2">
      <c r="A7237">
        <v>7235</v>
      </c>
      <c r="B7237" s="1">
        <v>0.16984953703703706</v>
      </c>
      <c r="C7237" s="2">
        <f t="shared" si="1045"/>
        <v>14675.000000000002</v>
      </c>
      <c r="D7237" s="2">
        <f t="shared" si="1046"/>
        <v>11669.000000000002</v>
      </c>
      <c r="E7237">
        <v>1200</v>
      </c>
      <c r="F7237">
        <v>1127.538</v>
      </c>
      <c r="G7237">
        <f t="shared" si="1047"/>
        <v>1400.538</v>
      </c>
      <c r="H7237">
        <v>85.7</v>
      </c>
      <c r="I7237">
        <v>0.82700289999999999</v>
      </c>
      <c r="J7237">
        <v>102.1953</v>
      </c>
      <c r="K7237">
        <v>105.60980000000001</v>
      </c>
      <c r="L7237">
        <v>144.40899999999999</v>
      </c>
      <c r="M7237">
        <v>160.77699999999999</v>
      </c>
      <c r="N7237">
        <v>197.59059999999999</v>
      </c>
      <c r="O7237">
        <f t="shared" si="1048"/>
        <v>98.795299999999997</v>
      </c>
      <c r="P7237">
        <v>248.29939999999999</v>
      </c>
      <c r="Q7237">
        <f t="shared" si="1049"/>
        <v>0.63007071120767311</v>
      </c>
      <c r="R7237">
        <v>176.5703</v>
      </c>
      <c r="S7237">
        <v>49061.62</v>
      </c>
      <c r="T7237">
        <v>43461.3</v>
      </c>
      <c r="U7237">
        <f t="shared" si="1050"/>
        <v>0.49290246221572198</v>
      </c>
      <c r="V7237">
        <f t="shared" si="1051"/>
        <v>0.90913160447306152</v>
      </c>
      <c r="W7237">
        <v>808.44979999999998</v>
      </c>
      <c r="AC7237">
        <f t="shared" si="1052"/>
        <v>4.1955754681244619E-3</v>
      </c>
      <c r="AD7237">
        <f t="shared" si="1053"/>
        <v>-0.14207614737738794</v>
      </c>
    </row>
    <row r="7238" spans="1:30" x14ac:dyDescent="0.2">
      <c r="A7238">
        <v>7236</v>
      </c>
      <c r="B7238" s="1">
        <v>0.1698611111111111</v>
      </c>
      <c r="C7238" s="2">
        <f t="shared" si="1045"/>
        <v>14676</v>
      </c>
      <c r="D7238" s="2">
        <f t="shared" si="1046"/>
        <v>11670</v>
      </c>
      <c r="E7238">
        <v>1200</v>
      </c>
      <c r="F7238">
        <v>1127.538</v>
      </c>
      <c r="G7238">
        <f t="shared" si="1047"/>
        <v>1400.538</v>
      </c>
      <c r="H7238">
        <v>85.7</v>
      </c>
      <c r="I7238">
        <v>0.83859039999999996</v>
      </c>
      <c r="J7238">
        <v>100.6859</v>
      </c>
      <c r="K7238">
        <v>104.4191</v>
      </c>
      <c r="L7238">
        <v>142.5984</v>
      </c>
      <c r="M7238">
        <v>160.81290000000001</v>
      </c>
      <c r="N7238">
        <v>197.59010000000001</v>
      </c>
      <c r="O7238">
        <f t="shared" si="1048"/>
        <v>98.795050000000003</v>
      </c>
      <c r="P7238">
        <v>243.69909999999999</v>
      </c>
      <c r="Q7238">
        <f t="shared" si="1049"/>
        <v>0.61839724645999894</v>
      </c>
      <c r="R7238">
        <v>179.57820000000001</v>
      </c>
      <c r="S7238">
        <v>48152.52</v>
      </c>
      <c r="T7238">
        <v>42665.88</v>
      </c>
      <c r="U7238">
        <f t="shared" si="1050"/>
        <v>0.48388146016342182</v>
      </c>
      <c r="V7238">
        <f t="shared" si="1051"/>
        <v>0.89249286009979223</v>
      </c>
      <c r="W7238">
        <v>796.99779999999998</v>
      </c>
      <c r="AC7238">
        <f t="shared" si="1052"/>
        <v>4.0809242147884124E-3</v>
      </c>
      <c r="AD7238">
        <f t="shared" si="1053"/>
        <v>-0.17416212957414712</v>
      </c>
    </row>
    <row r="7239" spans="1:30" x14ac:dyDescent="0.2">
      <c r="A7239">
        <v>7237</v>
      </c>
      <c r="B7239" s="1">
        <v>0.16987268518518517</v>
      </c>
      <c r="C7239" s="2">
        <f t="shared" si="1045"/>
        <v>14676.999999999998</v>
      </c>
      <c r="D7239" s="2">
        <f t="shared" si="1046"/>
        <v>11670.999999999998</v>
      </c>
      <c r="E7239">
        <v>1200</v>
      </c>
      <c r="F7239">
        <v>1127.538</v>
      </c>
      <c r="G7239">
        <f t="shared" si="1047"/>
        <v>1400.538</v>
      </c>
      <c r="H7239">
        <v>85.7</v>
      </c>
      <c r="I7239">
        <v>0.83099299999999998</v>
      </c>
      <c r="J7239">
        <v>103.58110000000001</v>
      </c>
      <c r="K7239">
        <v>104.0872</v>
      </c>
      <c r="L7239">
        <v>144.72630000000001</v>
      </c>
      <c r="M7239">
        <v>159.0179</v>
      </c>
      <c r="N7239">
        <v>197.53440000000001</v>
      </c>
      <c r="O7239">
        <f t="shared" si="1048"/>
        <v>98.767200000000003</v>
      </c>
      <c r="P7239">
        <v>259.48849999999999</v>
      </c>
      <c r="Q7239">
        <f t="shared" si="1049"/>
        <v>0.65846354741579027</v>
      </c>
      <c r="R7239">
        <v>173.2681</v>
      </c>
      <c r="S7239">
        <v>51257.91</v>
      </c>
      <c r="T7239">
        <v>45456.43</v>
      </c>
      <c r="U7239">
        <f t="shared" si="1050"/>
        <v>0.51552959231630457</v>
      </c>
      <c r="V7239">
        <f t="shared" si="1051"/>
        <v>0.95086610707727115</v>
      </c>
      <c r="W7239">
        <v>816.3854</v>
      </c>
      <c r="AC7239">
        <f t="shared" si="1052"/>
        <v>4.4877685981776303E-3</v>
      </c>
      <c r="AD7239">
        <f t="shared" si="1053"/>
        <v>-6.7716964865889295E-2</v>
      </c>
    </row>
    <row r="7240" spans="1:30" x14ac:dyDescent="0.2">
      <c r="A7240">
        <v>7238</v>
      </c>
      <c r="B7240" s="1">
        <v>0.16988425925925923</v>
      </c>
      <c r="C7240" s="2">
        <f t="shared" si="1045"/>
        <v>14677.999999999998</v>
      </c>
      <c r="D7240" s="2">
        <f t="shared" si="1046"/>
        <v>11671.999999999998</v>
      </c>
      <c r="E7240">
        <v>1200</v>
      </c>
      <c r="F7240">
        <v>1127.537</v>
      </c>
      <c r="G7240">
        <f t="shared" si="1047"/>
        <v>1400.537</v>
      </c>
      <c r="H7240">
        <v>85.7</v>
      </c>
      <c r="I7240">
        <v>0.835225</v>
      </c>
      <c r="J7240">
        <v>104.6746</v>
      </c>
      <c r="K7240">
        <v>106.2499</v>
      </c>
      <c r="L7240">
        <v>146.27170000000001</v>
      </c>
      <c r="M7240">
        <v>158.03800000000001</v>
      </c>
      <c r="N7240">
        <v>197.76</v>
      </c>
      <c r="O7240">
        <f t="shared" si="1048"/>
        <v>98.88</v>
      </c>
      <c r="P7240">
        <v>255.03540000000001</v>
      </c>
      <c r="Q7240">
        <f t="shared" si="1049"/>
        <v>0.64716360917961702</v>
      </c>
      <c r="R7240">
        <v>172.87799999999999</v>
      </c>
      <c r="S7240">
        <v>50435.8</v>
      </c>
      <c r="T7240">
        <v>44630.52</v>
      </c>
      <c r="U7240">
        <f t="shared" si="1050"/>
        <v>0.50616279766063188</v>
      </c>
      <c r="V7240">
        <f t="shared" si="1051"/>
        <v>0.9335895671796991</v>
      </c>
      <c r="W7240">
        <v>806.8972</v>
      </c>
      <c r="AC7240">
        <f t="shared" si="1052"/>
        <v>4.3660166623874586E-3</v>
      </c>
      <c r="AD7240">
        <f t="shared" si="1053"/>
        <v>-9.7491612422397678E-2</v>
      </c>
    </row>
    <row r="7241" spans="1:30" x14ac:dyDescent="0.2">
      <c r="A7241">
        <v>7239</v>
      </c>
      <c r="B7241" s="1">
        <v>0.1699074074074074</v>
      </c>
      <c r="C7241" s="2">
        <f t="shared" si="1045"/>
        <v>14679.999999999998</v>
      </c>
      <c r="D7241" s="2">
        <f t="shared" si="1046"/>
        <v>11673.999999999998</v>
      </c>
      <c r="E7241">
        <v>1200</v>
      </c>
      <c r="F7241">
        <v>1127.537</v>
      </c>
      <c r="G7241">
        <f t="shared" si="1047"/>
        <v>1400.537</v>
      </c>
      <c r="H7241">
        <v>85.7</v>
      </c>
      <c r="I7241">
        <v>0.83289630000000003</v>
      </c>
      <c r="J7241">
        <v>104.32080000000001</v>
      </c>
      <c r="K7241">
        <v>105.3147</v>
      </c>
      <c r="L7241">
        <v>145.75720000000001</v>
      </c>
      <c r="M7241">
        <v>160.3861</v>
      </c>
      <c r="N7241">
        <v>197.47120000000001</v>
      </c>
      <c r="O7241">
        <f t="shared" si="1048"/>
        <v>98.735600000000005</v>
      </c>
      <c r="P7241">
        <v>256.709</v>
      </c>
      <c r="Q7241">
        <f t="shared" si="1049"/>
        <v>0.65141044321255137</v>
      </c>
      <c r="R7241">
        <v>172.77109999999999</v>
      </c>
      <c r="S7241">
        <v>50692.62</v>
      </c>
      <c r="T7241">
        <v>44922.6</v>
      </c>
      <c r="U7241">
        <f t="shared" si="1050"/>
        <v>0.5094753297561736</v>
      </c>
      <c r="V7241">
        <f t="shared" si="1051"/>
        <v>0.93969935126426385</v>
      </c>
      <c r="W7241">
        <v>810.64</v>
      </c>
      <c r="AC7241">
        <f t="shared" si="1052"/>
        <v>4.4089461512537027E-3</v>
      </c>
      <c r="AD7241">
        <f t="shared" si="1053"/>
        <v>-8.680544109256938E-2</v>
      </c>
    </row>
    <row r="7242" spans="1:30" x14ac:dyDescent="0.2">
      <c r="A7242">
        <v>7240</v>
      </c>
      <c r="B7242" s="1">
        <v>0.16995370370370369</v>
      </c>
      <c r="C7242" s="2">
        <f t="shared" si="1045"/>
        <v>14683.999999999998</v>
      </c>
      <c r="D7242" s="2">
        <f t="shared" si="1046"/>
        <v>11677.999999999998</v>
      </c>
      <c r="E7242">
        <v>1200</v>
      </c>
      <c r="F7242">
        <v>1127.5360000000001</v>
      </c>
      <c r="G7242">
        <f t="shared" si="1047"/>
        <v>1400.5360000000001</v>
      </c>
      <c r="H7242">
        <v>85.7</v>
      </c>
      <c r="I7242">
        <v>0.84789360000000003</v>
      </c>
      <c r="J7242">
        <v>103.2415</v>
      </c>
      <c r="K7242">
        <v>105.5265</v>
      </c>
      <c r="L7242">
        <v>145.1147</v>
      </c>
      <c r="M7242">
        <v>157.58619999999999</v>
      </c>
      <c r="N7242">
        <v>197.42330000000001</v>
      </c>
      <c r="O7242">
        <f t="shared" si="1048"/>
        <v>98.711650000000006</v>
      </c>
      <c r="P7242">
        <v>249.5626</v>
      </c>
      <c r="Q7242">
        <f t="shared" si="1049"/>
        <v>0.63327613708625974</v>
      </c>
      <c r="R7242">
        <v>175.87569999999999</v>
      </c>
      <c r="S7242">
        <v>49269.47</v>
      </c>
      <c r="T7242">
        <v>43679.48</v>
      </c>
      <c r="U7242">
        <f t="shared" si="1050"/>
        <v>0.49537688104825173</v>
      </c>
      <c r="V7242">
        <f t="shared" si="1051"/>
        <v>0.91369553453184793</v>
      </c>
      <c r="W7242">
        <v>793.73180000000002</v>
      </c>
      <c r="AC7242">
        <f t="shared" si="1052"/>
        <v>4.2272083875495043E-3</v>
      </c>
      <c r="AD7242">
        <f t="shared" si="1053"/>
        <v>-0.13352979729593528</v>
      </c>
    </row>
    <row r="7243" spans="1:30" x14ac:dyDescent="0.2">
      <c r="A7243">
        <v>7241</v>
      </c>
      <c r="B7243" s="1">
        <v>0.16996527777777778</v>
      </c>
      <c r="C7243" s="2">
        <f t="shared" si="1045"/>
        <v>14685</v>
      </c>
      <c r="D7243" s="2">
        <f t="shared" si="1046"/>
        <v>11679</v>
      </c>
      <c r="E7243">
        <v>1200</v>
      </c>
      <c r="F7243">
        <v>1127.5360000000001</v>
      </c>
      <c r="G7243">
        <f t="shared" si="1047"/>
        <v>1400.5360000000001</v>
      </c>
      <c r="H7243">
        <v>85.7</v>
      </c>
      <c r="I7243">
        <v>0.84285520000000003</v>
      </c>
      <c r="J7243">
        <v>104.20740000000001</v>
      </c>
      <c r="K7243">
        <v>105.28189999999999</v>
      </c>
      <c r="L7243">
        <v>144.5266</v>
      </c>
      <c r="M7243">
        <v>159.0915</v>
      </c>
      <c r="N7243">
        <v>197.3509</v>
      </c>
      <c r="O7243">
        <f t="shared" si="1048"/>
        <v>98.675449999999998</v>
      </c>
      <c r="P7243">
        <v>257.26479999999998</v>
      </c>
      <c r="Q7243">
        <f t="shared" si="1049"/>
        <v>0.65282081029877548</v>
      </c>
      <c r="R7243">
        <v>172.9718</v>
      </c>
      <c r="S7243">
        <v>50771.43</v>
      </c>
      <c r="T7243">
        <v>45050.69</v>
      </c>
      <c r="U7243">
        <f t="shared" si="1050"/>
        <v>0.510928021608125</v>
      </c>
      <c r="V7243">
        <f t="shared" si="1051"/>
        <v>0.9423787618483227</v>
      </c>
      <c r="W7243">
        <v>804.20190000000002</v>
      </c>
      <c r="AC7243">
        <f t="shared" si="1052"/>
        <v>4.4278167517013464E-3</v>
      </c>
      <c r="AD7243">
        <f t="shared" si="1053"/>
        <v>-8.2173661506094398E-2</v>
      </c>
    </row>
    <row r="7244" spans="1:30" x14ac:dyDescent="0.2">
      <c r="A7244">
        <v>7242</v>
      </c>
      <c r="B7244" s="1">
        <v>0.16997685185185185</v>
      </c>
      <c r="C7244" s="2">
        <f t="shared" si="1045"/>
        <v>14686</v>
      </c>
      <c r="D7244" s="2">
        <f t="shared" si="1046"/>
        <v>11680</v>
      </c>
      <c r="E7244">
        <v>1200</v>
      </c>
      <c r="F7244">
        <v>1127.5360000000001</v>
      </c>
      <c r="G7244">
        <f t="shared" si="1047"/>
        <v>1400.5360000000001</v>
      </c>
      <c r="H7244">
        <v>85.7</v>
      </c>
      <c r="I7244">
        <v>0.83627969999999996</v>
      </c>
      <c r="J7244">
        <v>103.7101</v>
      </c>
      <c r="K7244">
        <v>105.95610000000001</v>
      </c>
      <c r="L7244">
        <v>144.01410000000001</v>
      </c>
      <c r="M7244">
        <v>159.6919</v>
      </c>
      <c r="N7244">
        <v>197.56549999999999</v>
      </c>
      <c r="O7244">
        <f t="shared" si="1048"/>
        <v>98.782749999999993</v>
      </c>
      <c r="P7244">
        <v>255.25360000000001</v>
      </c>
      <c r="Q7244">
        <f t="shared" si="1049"/>
        <v>0.64771730133185546</v>
      </c>
      <c r="R7244">
        <v>173.47659999999999</v>
      </c>
      <c r="S7244">
        <v>50429.3</v>
      </c>
      <c r="T7244">
        <v>44676.959999999999</v>
      </c>
      <c r="U7244">
        <f t="shared" si="1050"/>
        <v>0.50668948209817288</v>
      </c>
      <c r="V7244">
        <f t="shared" si="1051"/>
        <v>0.93456100778805018</v>
      </c>
      <c r="W7244">
        <v>807.02560000000005</v>
      </c>
      <c r="AC7244">
        <f t="shared" si="1052"/>
        <v>4.3728329805451391E-3</v>
      </c>
      <c r="AD7244">
        <f t="shared" si="1053"/>
        <v>-9.5780856022841698E-2</v>
      </c>
    </row>
    <row r="7245" spans="1:30" x14ac:dyDescent="0.2">
      <c r="A7245">
        <v>7243</v>
      </c>
      <c r="B7245" s="1">
        <v>0.17003472222222224</v>
      </c>
      <c r="C7245" s="2">
        <f t="shared" si="1045"/>
        <v>14691.000000000002</v>
      </c>
      <c r="D7245" s="2">
        <f t="shared" si="1046"/>
        <v>11685.000000000002</v>
      </c>
      <c r="E7245">
        <v>1200</v>
      </c>
      <c r="F7245">
        <v>1127.5350000000001</v>
      </c>
      <c r="G7245">
        <f t="shared" si="1047"/>
        <v>1400.5350000000001</v>
      </c>
      <c r="H7245">
        <v>85.7</v>
      </c>
      <c r="I7245">
        <v>0.83628020000000003</v>
      </c>
      <c r="J7245">
        <v>103.2852</v>
      </c>
      <c r="K7245">
        <v>105.54349999999999</v>
      </c>
      <c r="L7245">
        <v>143.37970000000001</v>
      </c>
      <c r="M7245">
        <v>159.9024</v>
      </c>
      <c r="N7245">
        <v>197.74860000000001</v>
      </c>
      <c r="O7245">
        <f t="shared" si="1048"/>
        <v>98.874300000000005</v>
      </c>
      <c r="P7245">
        <v>253.63910000000001</v>
      </c>
      <c r="Q7245">
        <f t="shared" si="1049"/>
        <v>0.64362043616325348</v>
      </c>
      <c r="R7245">
        <v>174.07429999999999</v>
      </c>
      <c r="S7245">
        <v>50156.78</v>
      </c>
      <c r="T7245">
        <v>44414.32</v>
      </c>
      <c r="U7245">
        <f t="shared" si="1050"/>
        <v>0.50371083436613684</v>
      </c>
      <c r="V7245">
        <f t="shared" si="1051"/>
        <v>0.92906705513134635</v>
      </c>
      <c r="W7245">
        <v>805.75800000000004</v>
      </c>
      <c r="AC7245">
        <f t="shared" si="1052"/>
        <v>4.3343302046604205E-3</v>
      </c>
      <c r="AD7245">
        <f t="shared" si="1053"/>
        <v>-0.10551491012717551</v>
      </c>
    </row>
    <row r="7246" spans="1:30" x14ac:dyDescent="0.2">
      <c r="A7246">
        <v>7244</v>
      </c>
      <c r="B7246" s="1">
        <v>0.17006944444444447</v>
      </c>
      <c r="C7246" s="2">
        <f t="shared" si="1045"/>
        <v>14694.000000000002</v>
      </c>
      <c r="D7246" s="2">
        <f t="shared" si="1046"/>
        <v>11688.000000000002</v>
      </c>
      <c r="E7246">
        <v>1200</v>
      </c>
      <c r="F7246">
        <v>1127.5350000000001</v>
      </c>
      <c r="G7246">
        <f t="shared" si="1047"/>
        <v>1400.5350000000001</v>
      </c>
      <c r="H7246">
        <v>85.7</v>
      </c>
      <c r="I7246">
        <v>0.84232470000000004</v>
      </c>
      <c r="J7246">
        <v>102.9341</v>
      </c>
      <c r="K7246">
        <v>106.18640000000001</v>
      </c>
      <c r="L7246">
        <v>147.678</v>
      </c>
      <c r="M7246">
        <v>160.68299999999999</v>
      </c>
      <c r="N7246">
        <v>197.7003</v>
      </c>
      <c r="O7246">
        <f t="shared" si="1048"/>
        <v>98.850149999999999</v>
      </c>
      <c r="P7246">
        <v>248.43260000000001</v>
      </c>
      <c r="Q7246">
        <f t="shared" si="1049"/>
        <v>0.6304087120998737</v>
      </c>
      <c r="R7246">
        <v>175.8707</v>
      </c>
      <c r="S7246">
        <v>49115.21</v>
      </c>
      <c r="T7246">
        <v>43505.82</v>
      </c>
      <c r="U7246">
        <f t="shared" si="1050"/>
        <v>0.49340737158607773</v>
      </c>
      <c r="V7246">
        <f t="shared" si="1051"/>
        <v>0.91006288216220421</v>
      </c>
      <c r="W7246">
        <v>796.57399999999996</v>
      </c>
      <c r="AC7246">
        <f t="shared" si="1052"/>
        <v>4.2020237857983509E-3</v>
      </c>
      <c r="AD7246">
        <f t="shared" si="1053"/>
        <v>-0.14032354668270597</v>
      </c>
    </row>
    <row r="7247" spans="1:30" x14ac:dyDescent="0.2">
      <c r="A7247">
        <v>7245</v>
      </c>
      <c r="B7247" s="1">
        <v>0.17010416666666664</v>
      </c>
      <c r="C7247" s="2">
        <f t="shared" si="1045"/>
        <v>14696.999999999998</v>
      </c>
      <c r="D7247" s="2">
        <f t="shared" si="1046"/>
        <v>11690.999999999998</v>
      </c>
      <c r="E7247">
        <v>1200</v>
      </c>
      <c r="F7247">
        <v>1127.5340000000001</v>
      </c>
      <c r="G7247">
        <f t="shared" si="1047"/>
        <v>1400.5340000000001</v>
      </c>
      <c r="H7247">
        <v>85.7</v>
      </c>
      <c r="I7247">
        <v>0.83753420000000001</v>
      </c>
      <c r="J7247">
        <v>104.3717</v>
      </c>
      <c r="K7247">
        <v>105.4268</v>
      </c>
      <c r="L7247">
        <v>144.9134</v>
      </c>
      <c r="M7247">
        <v>160.09559999999999</v>
      </c>
      <c r="N7247">
        <v>197.6438</v>
      </c>
      <c r="O7247">
        <f t="shared" si="1048"/>
        <v>98.821899999999999</v>
      </c>
      <c r="P7247">
        <v>256.71289999999999</v>
      </c>
      <c r="Q7247">
        <f t="shared" si="1049"/>
        <v>0.65142033963507073</v>
      </c>
      <c r="R7247">
        <v>172.77369999999999</v>
      </c>
      <c r="S7247">
        <v>50737.71</v>
      </c>
      <c r="T7247">
        <v>44979.75</v>
      </c>
      <c r="U7247">
        <f t="shared" si="1050"/>
        <v>0.51012347824035675</v>
      </c>
      <c r="V7247">
        <f t="shared" si="1051"/>
        <v>0.94089482565632376</v>
      </c>
      <c r="W7247">
        <v>807.51369999999997</v>
      </c>
      <c r="AC7247">
        <f t="shared" si="1052"/>
        <v>4.4173623402413605E-3</v>
      </c>
      <c r="AD7247">
        <f t="shared" si="1053"/>
        <v>-8.4734802715969781E-2</v>
      </c>
    </row>
    <row r="7248" spans="1:30" x14ac:dyDescent="0.2">
      <c r="A7248">
        <v>7246</v>
      </c>
      <c r="B7248" s="1">
        <v>0.17015046296296296</v>
      </c>
      <c r="C7248" s="2">
        <f t="shared" si="1045"/>
        <v>14701</v>
      </c>
      <c r="D7248" s="2">
        <f t="shared" si="1046"/>
        <v>11695</v>
      </c>
      <c r="E7248">
        <v>1200</v>
      </c>
      <c r="F7248">
        <v>1127.5340000000001</v>
      </c>
      <c r="G7248">
        <f t="shared" si="1047"/>
        <v>1400.5340000000001</v>
      </c>
      <c r="H7248">
        <v>85.7</v>
      </c>
      <c r="I7248">
        <v>0.82437450000000001</v>
      </c>
      <c r="J7248">
        <v>104.88630000000001</v>
      </c>
      <c r="K7248">
        <v>104.92489999999999</v>
      </c>
      <c r="L7248">
        <v>144.40620000000001</v>
      </c>
      <c r="M7248">
        <v>158.61930000000001</v>
      </c>
      <c r="N7248">
        <v>197.83430000000001</v>
      </c>
      <c r="O7248">
        <f t="shared" si="1048"/>
        <v>98.917150000000007</v>
      </c>
      <c r="P7248">
        <v>258.79770000000002</v>
      </c>
      <c r="Q7248">
        <f t="shared" si="1049"/>
        <v>0.65671061185774127</v>
      </c>
      <c r="R7248">
        <v>172.57730000000001</v>
      </c>
      <c r="S7248">
        <v>51199.05</v>
      </c>
      <c r="T7248">
        <v>45331.46</v>
      </c>
      <c r="U7248">
        <f t="shared" si="1050"/>
        <v>0.51411228494852912</v>
      </c>
      <c r="V7248">
        <f t="shared" si="1051"/>
        <v>0.94825196123692579</v>
      </c>
      <c r="W7248">
        <v>819.96619999999996</v>
      </c>
      <c r="AC7248">
        <f t="shared" si="1052"/>
        <v>4.4692744885970288E-3</v>
      </c>
      <c r="AD7248">
        <f t="shared" si="1053"/>
        <v>-7.2135237809222597E-2</v>
      </c>
    </row>
    <row r="7249" spans="1:30" x14ac:dyDescent="0.2">
      <c r="A7249">
        <v>7247</v>
      </c>
      <c r="B7249" s="1">
        <v>0.17017361111111109</v>
      </c>
      <c r="C7249" s="2">
        <f t="shared" si="1045"/>
        <v>14702.999999999998</v>
      </c>
      <c r="D7249" s="2">
        <f t="shared" si="1046"/>
        <v>11696.999999999998</v>
      </c>
      <c r="E7249">
        <v>1200</v>
      </c>
      <c r="F7249">
        <v>1127.5329999999999</v>
      </c>
      <c r="G7249">
        <f t="shared" si="1047"/>
        <v>1400.5329999999999</v>
      </c>
      <c r="H7249">
        <v>85.7</v>
      </c>
      <c r="I7249">
        <v>0.8215713</v>
      </c>
      <c r="J7249">
        <v>94.113749999999996</v>
      </c>
      <c r="K7249">
        <v>96.834580000000003</v>
      </c>
      <c r="L7249">
        <v>144.42500000000001</v>
      </c>
      <c r="M7249">
        <v>158.8348</v>
      </c>
      <c r="N7249">
        <v>197.76060000000001</v>
      </c>
      <c r="O7249">
        <f t="shared" si="1048"/>
        <v>98.880300000000005</v>
      </c>
      <c r="P7249">
        <v>261.3485</v>
      </c>
      <c r="Q7249">
        <f t="shared" si="1049"/>
        <v>0.66318337969426655</v>
      </c>
      <c r="R7249">
        <v>181.3768</v>
      </c>
      <c r="S7249">
        <v>51684.45</v>
      </c>
      <c r="T7249">
        <v>45885.11</v>
      </c>
      <c r="U7249">
        <f t="shared" si="1050"/>
        <v>0.52039132971262347</v>
      </c>
      <c r="V7249">
        <f t="shared" si="1051"/>
        <v>0.95983331551801065</v>
      </c>
      <c r="W7249">
        <v>834.92939999999999</v>
      </c>
      <c r="AC7249">
        <f t="shared" si="1052"/>
        <v>4.551401351899219E-3</v>
      </c>
      <c r="AD7249">
        <f t="shared" si="1053"/>
        <v>-5.2789305137238562E-2</v>
      </c>
    </row>
    <row r="7250" spans="1:30" x14ac:dyDescent="0.2">
      <c r="A7250">
        <v>7248</v>
      </c>
      <c r="B7250" s="1">
        <v>0.17019675925925926</v>
      </c>
      <c r="C7250" s="2">
        <f t="shared" si="1045"/>
        <v>14705</v>
      </c>
      <c r="D7250" s="2">
        <f t="shared" si="1046"/>
        <v>11699</v>
      </c>
      <c r="E7250">
        <v>1200</v>
      </c>
      <c r="F7250">
        <v>1127.5329999999999</v>
      </c>
      <c r="G7250">
        <f t="shared" si="1047"/>
        <v>1400.5329999999999</v>
      </c>
      <c r="H7250">
        <v>85.7</v>
      </c>
      <c r="I7250">
        <v>0.82317879999999999</v>
      </c>
      <c r="J7250">
        <v>91.824010000000001</v>
      </c>
      <c r="K7250">
        <v>96.763689999999997</v>
      </c>
      <c r="L7250">
        <v>146.19200000000001</v>
      </c>
      <c r="M7250">
        <v>158.2139</v>
      </c>
      <c r="N7250">
        <v>197.6977</v>
      </c>
      <c r="O7250">
        <f t="shared" si="1048"/>
        <v>98.848849999999999</v>
      </c>
      <c r="P7250">
        <v>262.86079999999998</v>
      </c>
      <c r="Q7250">
        <f t="shared" si="1049"/>
        <v>0.66702090784197599</v>
      </c>
      <c r="R7250">
        <v>184.1755</v>
      </c>
      <c r="S7250">
        <v>51966.97</v>
      </c>
      <c r="T7250">
        <v>46210.91</v>
      </c>
      <c r="U7250">
        <f t="shared" si="1050"/>
        <v>0.52408628642560462</v>
      </c>
      <c r="V7250">
        <f t="shared" si="1051"/>
        <v>0.9666484608711714</v>
      </c>
      <c r="W7250">
        <v>838.76340000000005</v>
      </c>
      <c r="AC7250">
        <f t="shared" si="1052"/>
        <v>4.5999620603771217E-3</v>
      </c>
      <c r="AD7250">
        <f t="shared" si="1053"/>
        <v>-4.1675258137635396E-2</v>
      </c>
    </row>
    <row r="7251" spans="1:30" x14ac:dyDescent="0.2">
      <c r="A7251">
        <v>7249</v>
      </c>
      <c r="B7251" s="1">
        <v>0.17020833333333332</v>
      </c>
      <c r="C7251" s="2">
        <f t="shared" si="1045"/>
        <v>14705.999999999998</v>
      </c>
      <c r="D7251" s="2">
        <f t="shared" si="1046"/>
        <v>11699.999999999998</v>
      </c>
      <c r="E7251">
        <v>1200</v>
      </c>
      <c r="F7251">
        <v>1127.5329999999999</v>
      </c>
      <c r="G7251">
        <f t="shared" si="1047"/>
        <v>1400.5329999999999</v>
      </c>
      <c r="H7251">
        <v>85.7</v>
      </c>
      <c r="I7251">
        <v>0.83277769999999995</v>
      </c>
      <c r="J7251">
        <v>99.398470000000003</v>
      </c>
      <c r="K7251">
        <v>105.24930000000001</v>
      </c>
      <c r="L7251">
        <v>146.78489999999999</v>
      </c>
      <c r="M7251">
        <v>159.0094</v>
      </c>
      <c r="N7251">
        <v>197.7133</v>
      </c>
      <c r="O7251">
        <f t="shared" si="1048"/>
        <v>98.856650000000002</v>
      </c>
      <c r="P7251">
        <v>260.15010000000001</v>
      </c>
      <c r="Q7251">
        <f t="shared" si="1049"/>
        <v>0.66014238668215586</v>
      </c>
      <c r="R7251">
        <v>174.57329999999999</v>
      </c>
      <c r="S7251">
        <v>51435.13</v>
      </c>
      <c r="T7251">
        <v>45599.360000000001</v>
      </c>
      <c r="U7251">
        <f t="shared" si="1050"/>
        <v>0.51715058729170782</v>
      </c>
      <c r="V7251">
        <f t="shared" si="1051"/>
        <v>0.95385594355771086</v>
      </c>
      <c r="W7251">
        <v>817.32050000000004</v>
      </c>
      <c r="AC7251">
        <f t="shared" si="1052"/>
        <v>4.5089517638144784E-3</v>
      </c>
      <c r="AD7251">
        <f t="shared" si="1053"/>
        <v>-6.27008044577122E-2</v>
      </c>
    </row>
    <row r="7252" spans="1:30" x14ac:dyDescent="0.2">
      <c r="A7252">
        <v>7250</v>
      </c>
      <c r="B7252" s="1">
        <v>0.17023148148148148</v>
      </c>
      <c r="C7252" s="2">
        <f t="shared" si="1045"/>
        <v>14708</v>
      </c>
      <c r="D7252" s="2">
        <f t="shared" si="1046"/>
        <v>11702</v>
      </c>
      <c r="E7252">
        <v>1200</v>
      </c>
      <c r="F7252">
        <v>1127.5329999999999</v>
      </c>
      <c r="G7252">
        <f t="shared" si="1047"/>
        <v>1400.5329999999999</v>
      </c>
      <c r="H7252">
        <v>85.7</v>
      </c>
      <c r="I7252">
        <v>0.82742519999999997</v>
      </c>
      <c r="J7252">
        <v>104.2993</v>
      </c>
      <c r="K7252">
        <v>105.42749999999999</v>
      </c>
      <c r="L7252">
        <v>144.1036</v>
      </c>
      <c r="M7252">
        <v>157.19470000000001</v>
      </c>
      <c r="N7252">
        <v>197.9228</v>
      </c>
      <c r="O7252">
        <f t="shared" si="1048"/>
        <v>98.961399999999998</v>
      </c>
      <c r="P7252">
        <v>257.46319999999997</v>
      </c>
      <c r="Q7252">
        <f t="shared" si="1049"/>
        <v>0.65332425907514624</v>
      </c>
      <c r="R7252">
        <v>172.57259999999999</v>
      </c>
      <c r="S7252">
        <v>50957.83</v>
      </c>
      <c r="T7252">
        <v>45101.63</v>
      </c>
      <c r="U7252">
        <f t="shared" si="1050"/>
        <v>0.51150574135938109</v>
      </c>
      <c r="V7252">
        <f t="shared" si="1051"/>
        <v>0.94344433429856811</v>
      </c>
      <c r="W7252">
        <v>815.9375</v>
      </c>
      <c r="AC7252">
        <f t="shared" si="1052"/>
        <v>4.4353288475092257E-3</v>
      </c>
      <c r="AD7252">
        <f t="shared" si="1053"/>
        <v>-8.0340789016704273E-2</v>
      </c>
    </row>
    <row r="7253" spans="1:30" x14ac:dyDescent="0.2">
      <c r="A7253">
        <v>7251</v>
      </c>
      <c r="B7253" s="1">
        <v>0.17025462962962964</v>
      </c>
      <c r="C7253" s="2">
        <f t="shared" si="1045"/>
        <v>14710.000000000002</v>
      </c>
      <c r="D7253" s="2">
        <f t="shared" si="1046"/>
        <v>11704.000000000002</v>
      </c>
      <c r="E7253">
        <v>1200</v>
      </c>
      <c r="F7253">
        <v>1127.5319999999999</v>
      </c>
      <c r="G7253">
        <f t="shared" si="1047"/>
        <v>1400.5319999999999</v>
      </c>
      <c r="H7253">
        <v>85.7</v>
      </c>
      <c r="I7253">
        <v>0.82826049999999996</v>
      </c>
      <c r="J7253">
        <v>104.2414</v>
      </c>
      <c r="K7253">
        <v>105.93989999999999</v>
      </c>
      <c r="L7253">
        <v>145.2431</v>
      </c>
      <c r="M7253">
        <v>160.66130000000001</v>
      </c>
      <c r="N7253">
        <v>197.54159999999999</v>
      </c>
      <c r="O7253">
        <f t="shared" si="1048"/>
        <v>98.770799999999994</v>
      </c>
      <c r="P7253">
        <v>254.97819999999999</v>
      </c>
      <c r="Q7253">
        <f t="shared" si="1049"/>
        <v>0.64701846164933274</v>
      </c>
      <c r="R7253">
        <v>173.17339999999999</v>
      </c>
      <c r="S7253">
        <v>50368.82</v>
      </c>
      <c r="T7253">
        <v>44636.32</v>
      </c>
      <c r="U7253">
        <f t="shared" si="1050"/>
        <v>0.50622857650942044</v>
      </c>
      <c r="V7253">
        <f t="shared" si="1051"/>
        <v>0.93371089266480756</v>
      </c>
      <c r="W7253">
        <v>812.5652</v>
      </c>
      <c r="AC7253">
        <f t="shared" si="1052"/>
        <v>4.3668677745638028E-3</v>
      </c>
      <c r="AD7253">
        <f t="shared" si="1053"/>
        <v>-9.7277708882608893E-2</v>
      </c>
    </row>
    <row r="7254" spans="1:30" x14ac:dyDescent="0.2">
      <c r="A7254">
        <v>7252</v>
      </c>
      <c r="B7254" s="1">
        <v>0.17026620370370371</v>
      </c>
      <c r="C7254" s="2">
        <f t="shared" si="1045"/>
        <v>14711</v>
      </c>
      <c r="D7254" s="2">
        <f t="shared" si="1046"/>
        <v>11705</v>
      </c>
      <c r="E7254">
        <v>1200</v>
      </c>
      <c r="F7254">
        <v>1127.5319999999999</v>
      </c>
      <c r="G7254">
        <f t="shared" si="1047"/>
        <v>1400.5319999999999</v>
      </c>
      <c r="H7254">
        <v>85.7</v>
      </c>
      <c r="I7254">
        <v>0.83013269999999995</v>
      </c>
      <c r="J7254">
        <v>104.2488</v>
      </c>
      <c r="K7254">
        <v>105.7021</v>
      </c>
      <c r="L7254">
        <v>145.51560000000001</v>
      </c>
      <c r="M7254">
        <v>159.33430000000001</v>
      </c>
      <c r="N7254">
        <v>197.3409</v>
      </c>
      <c r="O7254">
        <f t="shared" si="1048"/>
        <v>98.670450000000002</v>
      </c>
      <c r="P7254">
        <v>255.4579</v>
      </c>
      <c r="Q7254">
        <f t="shared" si="1049"/>
        <v>0.64823572161921716</v>
      </c>
      <c r="R7254">
        <v>173.07400000000001</v>
      </c>
      <c r="S7254">
        <v>50412.29</v>
      </c>
      <c r="T7254">
        <v>44715.92</v>
      </c>
      <c r="U7254">
        <f t="shared" si="1050"/>
        <v>0.5071313345031383</v>
      </c>
      <c r="V7254">
        <f t="shared" si="1051"/>
        <v>0.93537598035698555</v>
      </c>
      <c r="W7254">
        <v>811.59249999999997</v>
      </c>
      <c r="AC7254">
        <f t="shared" si="1052"/>
        <v>4.3785541411444457E-3</v>
      </c>
      <c r="AD7254">
        <f t="shared" si="1053"/>
        <v>-9.4349073279756945E-2</v>
      </c>
    </row>
    <row r="7255" spans="1:30" x14ac:dyDescent="0.2">
      <c r="A7255">
        <v>7253</v>
      </c>
      <c r="B7255" s="1">
        <v>0.17027777777777778</v>
      </c>
      <c r="C7255" s="2">
        <f t="shared" si="1045"/>
        <v>14712</v>
      </c>
      <c r="D7255" s="2">
        <f t="shared" si="1046"/>
        <v>11706</v>
      </c>
      <c r="E7255">
        <v>1200</v>
      </c>
      <c r="F7255">
        <v>1127.5319999999999</v>
      </c>
      <c r="G7255">
        <f t="shared" si="1047"/>
        <v>1400.5319999999999</v>
      </c>
      <c r="H7255">
        <v>85.7</v>
      </c>
      <c r="I7255">
        <v>0.84150579999999997</v>
      </c>
      <c r="J7255">
        <v>103.1931</v>
      </c>
      <c r="K7255">
        <v>105.74679999999999</v>
      </c>
      <c r="L7255">
        <v>144.33680000000001</v>
      </c>
      <c r="M7255">
        <v>160.3409</v>
      </c>
      <c r="N7255">
        <v>197.59219999999999</v>
      </c>
      <c r="O7255">
        <f t="shared" si="1048"/>
        <v>98.796099999999996</v>
      </c>
      <c r="P7255">
        <v>250.12739999999999</v>
      </c>
      <c r="Q7255">
        <f t="shared" si="1049"/>
        <v>0.6347093420706057</v>
      </c>
      <c r="R7255">
        <v>175.57679999999999</v>
      </c>
      <c r="S7255">
        <v>49423.23</v>
      </c>
      <c r="T7255">
        <v>43791.48</v>
      </c>
      <c r="U7255">
        <f t="shared" si="1050"/>
        <v>0.49664709330071916</v>
      </c>
      <c r="V7255">
        <f t="shared" si="1051"/>
        <v>0.91603837148566614</v>
      </c>
      <c r="W7255">
        <v>798.92049999999995</v>
      </c>
      <c r="AC7255">
        <f t="shared" si="1052"/>
        <v>4.2434774928133568E-3</v>
      </c>
      <c r="AD7255">
        <f t="shared" si="1053"/>
        <v>-0.12918394754813911</v>
      </c>
    </row>
    <row r="7256" spans="1:30" x14ac:dyDescent="0.2">
      <c r="A7256">
        <v>7254</v>
      </c>
      <c r="B7256" s="1">
        <v>0.17028935185185187</v>
      </c>
      <c r="C7256" s="2">
        <f t="shared" si="1045"/>
        <v>14713.000000000002</v>
      </c>
      <c r="D7256" s="2">
        <f t="shared" si="1046"/>
        <v>11707.000000000002</v>
      </c>
      <c r="E7256">
        <v>1200</v>
      </c>
      <c r="F7256">
        <v>1127.5319999999999</v>
      </c>
      <c r="G7256">
        <f t="shared" si="1047"/>
        <v>1400.5319999999999</v>
      </c>
      <c r="H7256">
        <v>85.7</v>
      </c>
      <c r="I7256">
        <v>0.83156779999999997</v>
      </c>
      <c r="J7256">
        <v>103.7226</v>
      </c>
      <c r="K7256">
        <v>106.244</v>
      </c>
      <c r="L7256">
        <v>146.1206</v>
      </c>
      <c r="M7256">
        <v>157.2841</v>
      </c>
      <c r="N7256">
        <v>197.77780000000001</v>
      </c>
      <c r="O7256">
        <f t="shared" si="1048"/>
        <v>98.888900000000007</v>
      </c>
      <c r="P7256">
        <v>257.80700000000002</v>
      </c>
      <c r="Q7256">
        <f t="shared" si="1049"/>
        <v>0.65419666678339372</v>
      </c>
      <c r="R7256">
        <v>172.17240000000001</v>
      </c>
      <c r="S7256">
        <v>50988.5</v>
      </c>
      <c r="T7256">
        <v>45192.959999999999</v>
      </c>
      <c r="U7256">
        <f t="shared" si="1050"/>
        <v>0.51254153140418335</v>
      </c>
      <c r="V7256">
        <f t="shared" si="1051"/>
        <v>0.94535479232528452</v>
      </c>
      <c r="W7256">
        <v>812.98009999999999</v>
      </c>
      <c r="AC7256">
        <f t="shared" si="1052"/>
        <v>4.4488078587019567E-3</v>
      </c>
      <c r="AD7256">
        <f t="shared" si="1053"/>
        <v>-7.7067569302655237E-2</v>
      </c>
    </row>
    <row r="7257" spans="1:30" x14ac:dyDescent="0.2">
      <c r="A7257">
        <v>7255</v>
      </c>
      <c r="B7257" s="1">
        <v>0.17030092592592594</v>
      </c>
      <c r="C7257" s="2">
        <f t="shared" si="1045"/>
        <v>14714.000000000002</v>
      </c>
      <c r="D7257" s="2">
        <f t="shared" si="1046"/>
        <v>11708.000000000002</v>
      </c>
      <c r="E7257">
        <v>1200</v>
      </c>
      <c r="F7257">
        <v>1127.5319999999999</v>
      </c>
      <c r="G7257">
        <f t="shared" si="1047"/>
        <v>1400.5319999999999</v>
      </c>
      <c r="H7257">
        <v>85.7</v>
      </c>
      <c r="I7257">
        <v>0.82441660000000005</v>
      </c>
      <c r="J7257">
        <v>103.3023</v>
      </c>
      <c r="K7257">
        <v>105.05459999999999</v>
      </c>
      <c r="L7257">
        <v>142.9796</v>
      </c>
      <c r="M7257">
        <v>160.54040000000001</v>
      </c>
      <c r="N7257">
        <v>197.8168</v>
      </c>
      <c r="O7257">
        <f t="shared" si="1048"/>
        <v>98.9084</v>
      </c>
      <c r="P7257">
        <v>256.96570000000003</v>
      </c>
      <c r="Q7257">
        <f t="shared" si="1049"/>
        <v>0.65206183081786584</v>
      </c>
      <c r="R7257">
        <v>173.26900000000001</v>
      </c>
      <c r="S7257">
        <v>50832.12</v>
      </c>
      <c r="T7257">
        <v>44992.75</v>
      </c>
      <c r="U7257">
        <f t="shared" si="1050"/>
        <v>0.51027091359108956</v>
      </c>
      <c r="V7257">
        <f t="shared" si="1051"/>
        <v>0.94116676208846339</v>
      </c>
      <c r="W7257">
        <v>818.20180000000005</v>
      </c>
      <c r="AC7257">
        <f t="shared" si="1052"/>
        <v>4.419277530727175E-3</v>
      </c>
      <c r="AD7257">
        <f t="shared" si="1053"/>
        <v>-8.4264709186122611E-2</v>
      </c>
    </row>
    <row r="7258" spans="1:30" x14ac:dyDescent="0.2">
      <c r="A7258">
        <v>7256</v>
      </c>
      <c r="B7258" s="1">
        <v>0.17031250000000001</v>
      </c>
      <c r="C7258" s="2">
        <f t="shared" si="1045"/>
        <v>14715</v>
      </c>
      <c r="D7258" s="2">
        <f t="shared" si="1046"/>
        <v>11709</v>
      </c>
      <c r="E7258">
        <v>1200</v>
      </c>
      <c r="F7258">
        <v>1127.5309999999999</v>
      </c>
      <c r="G7258">
        <f t="shared" si="1047"/>
        <v>1400.5309999999999</v>
      </c>
      <c r="H7258">
        <v>85.7</v>
      </c>
      <c r="I7258">
        <v>0.82720579999999999</v>
      </c>
      <c r="J7258">
        <v>96.103830000000002</v>
      </c>
      <c r="K7258">
        <v>93.888540000000006</v>
      </c>
      <c r="L7258">
        <v>144.86170000000001</v>
      </c>
      <c r="M7258">
        <v>158.6062</v>
      </c>
      <c r="N7258">
        <v>197.71629999999999</v>
      </c>
      <c r="O7258">
        <f t="shared" si="1048"/>
        <v>98.858149999999995</v>
      </c>
      <c r="P7258">
        <v>263.47699999999998</v>
      </c>
      <c r="Q7258">
        <f t="shared" si="1049"/>
        <v>0.66858454260003886</v>
      </c>
      <c r="R7258">
        <v>180.976</v>
      </c>
      <c r="S7258">
        <v>52093.69</v>
      </c>
      <c r="T7258">
        <v>46230.91</v>
      </c>
      <c r="U7258">
        <f t="shared" si="1050"/>
        <v>0.52431311004211667</v>
      </c>
      <c r="V7258">
        <f t="shared" si="1051"/>
        <v>0.9670668246129247</v>
      </c>
      <c r="W7258">
        <v>832.51829999999995</v>
      </c>
      <c r="AC7258">
        <f t="shared" si="1052"/>
        <v>4.6029486666168649E-3</v>
      </c>
      <c r="AD7258">
        <f t="shared" si="1053"/>
        <v>-4.0999370994182271E-2</v>
      </c>
    </row>
    <row r="7259" spans="1:30" x14ac:dyDescent="0.2">
      <c r="A7259">
        <v>7257</v>
      </c>
      <c r="B7259" s="1">
        <v>0.1703240740740741</v>
      </c>
      <c r="C7259" s="2">
        <f t="shared" si="1045"/>
        <v>14716.000000000002</v>
      </c>
      <c r="D7259" s="2">
        <f t="shared" si="1046"/>
        <v>11710.000000000002</v>
      </c>
      <c r="E7259">
        <v>1200</v>
      </c>
      <c r="F7259">
        <v>1127.5309999999999</v>
      </c>
      <c r="G7259">
        <f t="shared" si="1047"/>
        <v>1400.5309999999999</v>
      </c>
      <c r="H7259">
        <v>85.7</v>
      </c>
      <c r="I7259">
        <v>0.83588019999999996</v>
      </c>
      <c r="J7259">
        <v>103.3824</v>
      </c>
      <c r="K7259">
        <v>105.8352</v>
      </c>
      <c r="L7259">
        <v>144.90039999999999</v>
      </c>
      <c r="M7259">
        <v>159.7371</v>
      </c>
      <c r="N7259">
        <v>197.64830000000001</v>
      </c>
      <c r="O7259">
        <f t="shared" si="1048"/>
        <v>98.824150000000003</v>
      </c>
      <c r="P7259">
        <v>252.6713</v>
      </c>
      <c r="Q7259">
        <f t="shared" si="1049"/>
        <v>0.64116460085190441</v>
      </c>
      <c r="R7259">
        <v>174.27379999999999</v>
      </c>
      <c r="S7259">
        <v>49940.06</v>
      </c>
      <c r="T7259">
        <v>44205.13</v>
      </c>
      <c r="U7259">
        <f t="shared" si="1050"/>
        <v>0.50133837274922921</v>
      </c>
      <c r="V7259">
        <f t="shared" si="1051"/>
        <v>0.92469117957447799</v>
      </c>
      <c r="W7259">
        <v>804.76969999999994</v>
      </c>
      <c r="AC7259">
        <f t="shared" si="1052"/>
        <v>4.3037444589210157E-3</v>
      </c>
      <c r="AD7259">
        <f t="shared" si="1053"/>
        <v>-0.11337155642088881</v>
      </c>
    </row>
    <row r="7260" spans="1:30" x14ac:dyDescent="0.2">
      <c r="A7260">
        <v>7258</v>
      </c>
      <c r="B7260" s="1">
        <v>0.17033564814814817</v>
      </c>
      <c r="C7260" s="2">
        <f t="shared" si="1045"/>
        <v>14717.000000000002</v>
      </c>
      <c r="D7260" s="2">
        <f t="shared" si="1046"/>
        <v>11711.000000000002</v>
      </c>
      <c r="E7260">
        <v>1200</v>
      </c>
      <c r="F7260">
        <v>1127.5309999999999</v>
      </c>
      <c r="G7260">
        <f t="shared" si="1047"/>
        <v>1400.5309999999999</v>
      </c>
      <c r="H7260">
        <v>85.7</v>
      </c>
      <c r="I7260">
        <v>0.85265559999999996</v>
      </c>
      <c r="J7260">
        <v>102.167</v>
      </c>
      <c r="K7260">
        <v>105.0363</v>
      </c>
      <c r="L7260">
        <v>144.21119999999999</v>
      </c>
      <c r="M7260">
        <v>159.61609999999999</v>
      </c>
      <c r="N7260">
        <v>197.6337</v>
      </c>
      <c r="O7260">
        <f t="shared" si="1048"/>
        <v>98.816850000000002</v>
      </c>
      <c r="P7260">
        <v>247.44130000000001</v>
      </c>
      <c r="Q7260">
        <f t="shared" si="1049"/>
        <v>0.62789324449898476</v>
      </c>
      <c r="R7260">
        <v>177.37190000000001</v>
      </c>
      <c r="S7260">
        <v>48902.720000000001</v>
      </c>
      <c r="T7260">
        <v>43313.9</v>
      </c>
      <c r="U7260">
        <f t="shared" si="1050"/>
        <v>0.49123077216202826</v>
      </c>
      <c r="V7260">
        <f t="shared" si="1051"/>
        <v>0.90604826369633995</v>
      </c>
      <c r="W7260">
        <v>789.20060000000001</v>
      </c>
      <c r="AC7260">
        <f t="shared" si="1052"/>
        <v>4.1742494893509665E-3</v>
      </c>
      <c r="AD7260">
        <f t="shared" si="1053"/>
        <v>-0.14791094276727068</v>
      </c>
    </row>
    <row r="7261" spans="1:30" x14ac:dyDescent="0.2">
      <c r="A7261">
        <v>7259</v>
      </c>
      <c r="B7261" s="1">
        <v>0.17034722222222221</v>
      </c>
      <c r="C7261" s="2">
        <f t="shared" si="1045"/>
        <v>14717.999999999998</v>
      </c>
      <c r="D7261" s="2">
        <f t="shared" si="1046"/>
        <v>11711.999999999998</v>
      </c>
      <c r="E7261">
        <v>1200</v>
      </c>
      <c r="F7261">
        <v>1127.5309999999999</v>
      </c>
      <c r="G7261">
        <f t="shared" si="1047"/>
        <v>1400.5309999999999</v>
      </c>
      <c r="H7261">
        <v>85.7</v>
      </c>
      <c r="I7261">
        <v>0.83707209999999999</v>
      </c>
      <c r="J7261">
        <v>104.9897</v>
      </c>
      <c r="K7261">
        <v>105.7955</v>
      </c>
      <c r="L7261">
        <v>145.42740000000001</v>
      </c>
      <c r="M7261">
        <v>158.65989999999999</v>
      </c>
      <c r="N7261">
        <v>197.80459999999999</v>
      </c>
      <c r="O7261">
        <f t="shared" si="1048"/>
        <v>98.902299999999997</v>
      </c>
      <c r="P7261">
        <v>252.1063</v>
      </c>
      <c r="Q7261">
        <f t="shared" si="1049"/>
        <v>0.63973088835871139</v>
      </c>
      <c r="R7261">
        <v>173.5761</v>
      </c>
      <c r="S7261">
        <v>49867.79</v>
      </c>
      <c r="T7261">
        <v>44161.54</v>
      </c>
      <c r="U7261">
        <f t="shared" si="1050"/>
        <v>0.50084401067704121</v>
      </c>
      <c r="V7261">
        <f t="shared" si="1051"/>
        <v>0.9237793557993268</v>
      </c>
      <c r="W7261">
        <v>802.86379999999997</v>
      </c>
      <c r="AC7261">
        <f t="shared" si="1052"/>
        <v>4.2973802439779819E-3</v>
      </c>
      <c r="AD7261">
        <f t="shared" si="1053"/>
        <v>-0.11502040653287304</v>
      </c>
    </row>
    <row r="7262" spans="1:30" x14ac:dyDescent="0.2">
      <c r="A7262">
        <v>7260</v>
      </c>
      <c r="B7262" s="1">
        <v>0.17035879629629627</v>
      </c>
      <c r="C7262" s="2">
        <f t="shared" si="1045"/>
        <v>14718.999999999998</v>
      </c>
      <c r="D7262" s="2">
        <f t="shared" si="1046"/>
        <v>11712.999999999998</v>
      </c>
      <c r="E7262">
        <v>1200</v>
      </c>
      <c r="F7262">
        <v>1127.5309999999999</v>
      </c>
      <c r="G7262">
        <f t="shared" si="1047"/>
        <v>1400.5309999999999</v>
      </c>
      <c r="H7262">
        <v>85.7</v>
      </c>
      <c r="I7262">
        <v>0.82772400000000002</v>
      </c>
      <c r="J7262">
        <v>92.978319999999997</v>
      </c>
      <c r="K7262">
        <v>96.722070000000002</v>
      </c>
      <c r="L7262">
        <v>144.38939999999999</v>
      </c>
      <c r="M7262">
        <v>159.3486</v>
      </c>
      <c r="N7262">
        <v>197.69980000000001</v>
      </c>
      <c r="O7262">
        <f t="shared" si="1048"/>
        <v>98.849900000000005</v>
      </c>
      <c r="P7262">
        <v>262.36340000000001</v>
      </c>
      <c r="Q7262">
        <f t="shared" si="1049"/>
        <v>0.66575873333911895</v>
      </c>
      <c r="R7262">
        <v>181.67490000000001</v>
      </c>
      <c r="S7262">
        <v>51869.19</v>
      </c>
      <c r="T7262">
        <v>46083.74</v>
      </c>
      <c r="U7262">
        <f t="shared" si="1050"/>
        <v>0.52264402846001279</v>
      </c>
      <c r="V7262">
        <f t="shared" si="1051"/>
        <v>0.96398829501923322</v>
      </c>
      <c r="W7262">
        <v>831.77200000000005</v>
      </c>
      <c r="AC7262">
        <f t="shared" si="1052"/>
        <v>4.5809868486637014E-3</v>
      </c>
      <c r="AD7262">
        <f t="shared" si="1053"/>
        <v>-4.5990050825931217E-2</v>
      </c>
    </row>
    <row r="7263" spans="1:30" x14ac:dyDescent="0.2">
      <c r="A7263">
        <v>7261</v>
      </c>
      <c r="B7263" s="1">
        <v>0.1703935185185185</v>
      </c>
      <c r="C7263" s="2">
        <f t="shared" si="1045"/>
        <v>14721.999999999998</v>
      </c>
      <c r="D7263" s="2">
        <f t="shared" si="1046"/>
        <v>11715.999999999998</v>
      </c>
      <c r="E7263">
        <v>1200</v>
      </c>
      <c r="F7263">
        <v>1127.53</v>
      </c>
      <c r="G7263">
        <f t="shared" si="1047"/>
        <v>1400.53</v>
      </c>
      <c r="H7263">
        <v>85.7</v>
      </c>
      <c r="I7263">
        <v>0.84108700000000003</v>
      </c>
      <c r="J7263">
        <v>103.9226</v>
      </c>
      <c r="K7263">
        <v>105.1157</v>
      </c>
      <c r="L7263">
        <v>143.7457</v>
      </c>
      <c r="M7263">
        <v>160.82</v>
      </c>
      <c r="N7263">
        <v>198.0692</v>
      </c>
      <c r="O7263">
        <f t="shared" si="1048"/>
        <v>99.034599999999998</v>
      </c>
      <c r="P7263">
        <v>256.7423</v>
      </c>
      <c r="Q7263">
        <f t="shared" si="1049"/>
        <v>0.65149494343560144</v>
      </c>
      <c r="R7263">
        <v>173.37289999999999</v>
      </c>
      <c r="S7263">
        <v>50852.74</v>
      </c>
      <c r="T7263">
        <v>44960.45</v>
      </c>
      <c r="U7263">
        <f t="shared" si="1050"/>
        <v>0.50990459345042261</v>
      </c>
      <c r="V7263">
        <f t="shared" si="1051"/>
        <v>0.94049110464553187</v>
      </c>
      <c r="W7263">
        <v>805.29610000000002</v>
      </c>
      <c r="AC7263">
        <f t="shared" si="1052"/>
        <v>4.4145195294045978E-3</v>
      </c>
      <c r="AD7263">
        <f t="shared" si="1053"/>
        <v>-8.5433337591992897E-2</v>
      </c>
    </row>
    <row r="7264" spans="1:30" x14ac:dyDescent="0.2">
      <c r="A7264">
        <v>7262</v>
      </c>
      <c r="B7264" s="1">
        <v>0.17040509259259259</v>
      </c>
      <c r="C7264" s="2">
        <f t="shared" si="1045"/>
        <v>14723</v>
      </c>
      <c r="D7264" s="2">
        <f t="shared" si="1046"/>
        <v>11717</v>
      </c>
      <c r="E7264">
        <v>1200</v>
      </c>
      <c r="F7264">
        <v>1127.53</v>
      </c>
      <c r="G7264">
        <f t="shared" si="1047"/>
        <v>1400.53</v>
      </c>
      <c r="H7264">
        <v>85.7</v>
      </c>
      <c r="I7264">
        <v>0.83153489999999997</v>
      </c>
      <c r="J7264">
        <v>104.54649999999999</v>
      </c>
      <c r="K7264">
        <v>105.8442</v>
      </c>
      <c r="L7264">
        <v>145.2647</v>
      </c>
      <c r="M7264">
        <v>158.6259</v>
      </c>
      <c r="N7264">
        <v>197.32210000000001</v>
      </c>
      <c r="O7264">
        <f t="shared" si="1048"/>
        <v>98.661050000000003</v>
      </c>
      <c r="P7264">
        <v>252.9299</v>
      </c>
      <c r="Q7264">
        <f t="shared" si="1049"/>
        <v>0.64182080979126677</v>
      </c>
      <c r="R7264">
        <v>173.6746</v>
      </c>
      <c r="S7264">
        <v>49908.66</v>
      </c>
      <c r="T7264">
        <v>44295.13</v>
      </c>
      <c r="U7264">
        <f t="shared" si="1050"/>
        <v>0.50235907902353338</v>
      </c>
      <c r="V7264">
        <f t="shared" si="1051"/>
        <v>0.92657381641236769</v>
      </c>
      <c r="W7264">
        <v>808.11</v>
      </c>
      <c r="AC7264">
        <f t="shared" si="1052"/>
        <v>4.3168945419109128E-3</v>
      </c>
      <c r="AD7264">
        <f t="shared" si="1053"/>
        <v>-0.10998001460225426</v>
      </c>
    </row>
    <row r="7265" spans="1:30" x14ac:dyDescent="0.2">
      <c r="A7265">
        <v>7263</v>
      </c>
      <c r="B7265" s="1">
        <v>0.17042824074074073</v>
      </c>
      <c r="C7265" s="2">
        <f t="shared" si="1045"/>
        <v>14724.999999999998</v>
      </c>
      <c r="D7265" s="2">
        <f t="shared" si="1046"/>
        <v>11718.999999999998</v>
      </c>
      <c r="E7265">
        <v>1200</v>
      </c>
      <c r="F7265">
        <v>1127.53</v>
      </c>
      <c r="G7265">
        <f t="shared" si="1047"/>
        <v>1400.53</v>
      </c>
      <c r="H7265">
        <v>85.7</v>
      </c>
      <c r="I7265">
        <v>0.82630029999999999</v>
      </c>
      <c r="J7265">
        <v>103.9927</v>
      </c>
      <c r="K7265">
        <v>105.92100000000001</v>
      </c>
      <c r="L7265">
        <v>145.34469999999999</v>
      </c>
      <c r="M7265">
        <v>160.20580000000001</v>
      </c>
      <c r="N7265">
        <v>197.1524</v>
      </c>
      <c r="O7265">
        <f t="shared" si="1048"/>
        <v>98.5762</v>
      </c>
      <c r="P7265">
        <v>255.8432</v>
      </c>
      <c r="Q7265">
        <f t="shared" si="1049"/>
        <v>0.64921343741324766</v>
      </c>
      <c r="R7265">
        <v>173.0763</v>
      </c>
      <c r="S7265">
        <v>50440.1</v>
      </c>
      <c r="T7265">
        <v>44779.040000000001</v>
      </c>
      <c r="U7265">
        <f t="shared" si="1050"/>
        <v>0.50784718983685029</v>
      </c>
      <c r="V7265">
        <f t="shared" si="1051"/>
        <v>0.93669633632595894</v>
      </c>
      <c r="W7265">
        <v>815.00890000000004</v>
      </c>
      <c r="AC7265">
        <f t="shared" si="1052"/>
        <v>4.3878284167970186E-3</v>
      </c>
      <c r="AD7265">
        <f t="shared" si="1053"/>
        <v>-9.2036016796763986E-2</v>
      </c>
    </row>
    <row r="7266" spans="1:30" x14ac:dyDescent="0.2">
      <c r="A7266">
        <v>7264</v>
      </c>
      <c r="B7266" s="1">
        <v>0.17045138888888889</v>
      </c>
      <c r="C7266" s="2">
        <f t="shared" si="1045"/>
        <v>14727</v>
      </c>
      <c r="D7266" s="2">
        <f t="shared" si="1046"/>
        <v>11721</v>
      </c>
      <c r="E7266">
        <v>1200</v>
      </c>
      <c r="F7266">
        <v>1127.53</v>
      </c>
      <c r="G7266">
        <f t="shared" si="1047"/>
        <v>1400.53</v>
      </c>
      <c r="H7266">
        <v>85.7</v>
      </c>
      <c r="I7266">
        <v>0.83400640000000004</v>
      </c>
      <c r="J7266">
        <v>103.4795</v>
      </c>
      <c r="K7266">
        <v>105.3879</v>
      </c>
      <c r="L7266">
        <v>144.3466</v>
      </c>
      <c r="M7266">
        <v>159.5026</v>
      </c>
      <c r="N7266">
        <v>197.815</v>
      </c>
      <c r="O7266">
        <f t="shared" si="1048"/>
        <v>98.907499999999999</v>
      </c>
      <c r="P7266">
        <v>257.108</v>
      </c>
      <c r="Q7266">
        <f t="shared" si="1049"/>
        <v>0.65242292336261154</v>
      </c>
      <c r="R7266">
        <v>173.2748</v>
      </c>
      <c r="S7266">
        <v>50859.81</v>
      </c>
      <c r="T7266">
        <v>45039.69</v>
      </c>
      <c r="U7266">
        <f t="shared" si="1050"/>
        <v>0.51080326861904335</v>
      </c>
      <c r="V7266">
        <f t="shared" si="1051"/>
        <v>0.94214866179035839</v>
      </c>
      <c r="W7266">
        <v>811.12429999999995</v>
      </c>
      <c r="AC7266">
        <f t="shared" si="1052"/>
        <v>4.4261951446509335E-3</v>
      </c>
      <c r="AD7266">
        <f t="shared" si="1053"/>
        <v>-8.257013305375982E-2</v>
      </c>
    </row>
    <row r="7267" spans="1:30" x14ac:dyDescent="0.2">
      <c r="A7267">
        <v>7265</v>
      </c>
      <c r="B7267" s="1">
        <v>0.17046296296296296</v>
      </c>
      <c r="C7267" s="2">
        <f t="shared" si="1045"/>
        <v>14728</v>
      </c>
      <c r="D7267" s="2">
        <f t="shared" si="1046"/>
        <v>11722</v>
      </c>
      <c r="E7267">
        <v>1200</v>
      </c>
      <c r="F7267">
        <v>1127.529</v>
      </c>
      <c r="G7267">
        <f t="shared" si="1047"/>
        <v>1400.529</v>
      </c>
      <c r="H7267">
        <v>85.7</v>
      </c>
      <c r="I7267">
        <v>0.83943029999999996</v>
      </c>
      <c r="J7267">
        <v>103.64190000000001</v>
      </c>
      <c r="K7267">
        <v>104.6105</v>
      </c>
      <c r="L7267">
        <v>144.11969999999999</v>
      </c>
      <c r="M7267">
        <v>159.60669999999999</v>
      </c>
      <c r="N7267">
        <v>197.6859</v>
      </c>
      <c r="O7267">
        <f t="shared" si="1048"/>
        <v>98.842950000000002</v>
      </c>
      <c r="P7267">
        <v>258.25060000000002</v>
      </c>
      <c r="Q7267">
        <f t="shared" si="1049"/>
        <v>0.65532232140636804</v>
      </c>
      <c r="R7267">
        <v>173.37</v>
      </c>
      <c r="S7267">
        <v>51052.5</v>
      </c>
      <c r="T7267">
        <v>45268.77</v>
      </c>
      <c r="U7267">
        <f t="shared" si="1050"/>
        <v>0.51340130632257219</v>
      </c>
      <c r="V7267">
        <f t="shared" si="1051"/>
        <v>0.9469406000884002</v>
      </c>
      <c r="W7267">
        <v>808.70759999999996</v>
      </c>
      <c r="AC7267">
        <f t="shared" si="1052"/>
        <v>4.4600066888572827E-3</v>
      </c>
      <c r="AD7267">
        <f t="shared" si="1053"/>
        <v>-7.4363112198461812E-2</v>
      </c>
    </row>
    <row r="7268" spans="1:30" x14ac:dyDescent="0.2">
      <c r="A7268">
        <v>7266</v>
      </c>
      <c r="B7268" s="1">
        <v>0.17048611111111112</v>
      </c>
      <c r="C7268" s="2">
        <f t="shared" si="1045"/>
        <v>14730</v>
      </c>
      <c r="D7268" s="2">
        <f t="shared" si="1046"/>
        <v>11724</v>
      </c>
      <c r="E7268">
        <v>1200</v>
      </c>
      <c r="F7268">
        <v>1127.529</v>
      </c>
      <c r="G7268">
        <f t="shared" si="1047"/>
        <v>1400.529</v>
      </c>
      <c r="H7268">
        <v>85.7</v>
      </c>
      <c r="I7268">
        <v>0.83698450000000002</v>
      </c>
      <c r="J7268">
        <v>104.0167</v>
      </c>
      <c r="K7268">
        <v>105.581</v>
      </c>
      <c r="L7268">
        <v>144.47900000000001</v>
      </c>
      <c r="M7268">
        <v>161.74250000000001</v>
      </c>
      <c r="N7268">
        <v>197.5788</v>
      </c>
      <c r="O7268">
        <f t="shared" si="1048"/>
        <v>98.789400000000001</v>
      </c>
      <c r="P7268">
        <v>249.10059999999999</v>
      </c>
      <c r="Q7268">
        <f t="shared" si="1049"/>
        <v>0.63210379164934793</v>
      </c>
      <c r="R7268">
        <v>175.47149999999999</v>
      </c>
      <c r="S7268">
        <v>49217.01</v>
      </c>
      <c r="T7268">
        <v>43597.11</v>
      </c>
      <c r="U7268">
        <f t="shared" si="1050"/>
        <v>0.49444270798364692</v>
      </c>
      <c r="V7268">
        <f t="shared" si="1051"/>
        <v>0.91197250346143699</v>
      </c>
      <c r="W7268">
        <v>800.79010000000005</v>
      </c>
      <c r="AC7268">
        <f t="shared" si="1052"/>
        <v>4.2152566330356661E-3</v>
      </c>
      <c r="AD7268">
        <f t="shared" si="1053"/>
        <v>-0.13674375816494289</v>
      </c>
    </row>
    <row r="7269" spans="1:30" x14ac:dyDescent="0.2">
      <c r="A7269">
        <v>7267</v>
      </c>
      <c r="B7269" s="1">
        <v>0.17049768518518518</v>
      </c>
      <c r="C7269" s="2">
        <f t="shared" si="1045"/>
        <v>14731</v>
      </c>
      <c r="D7269" s="2">
        <f t="shared" si="1046"/>
        <v>11725</v>
      </c>
      <c r="E7269">
        <v>1200</v>
      </c>
      <c r="F7269">
        <v>1127.529</v>
      </c>
      <c r="G7269">
        <f t="shared" si="1047"/>
        <v>1400.529</v>
      </c>
      <c r="H7269">
        <v>85.7</v>
      </c>
      <c r="I7269">
        <v>0.83058849999999995</v>
      </c>
      <c r="J7269">
        <v>103.79689999999999</v>
      </c>
      <c r="K7269">
        <v>105.1635</v>
      </c>
      <c r="L7269">
        <v>144.32919999999999</v>
      </c>
      <c r="M7269">
        <v>159.7569</v>
      </c>
      <c r="N7269">
        <v>197.47739999999999</v>
      </c>
      <c r="O7269">
        <f t="shared" si="1048"/>
        <v>98.738699999999994</v>
      </c>
      <c r="P7269">
        <v>256.49349999999998</v>
      </c>
      <c r="Q7269">
        <f t="shared" si="1049"/>
        <v>0.65086360242974939</v>
      </c>
      <c r="R7269">
        <v>173.3706</v>
      </c>
      <c r="S7269">
        <v>50651.66</v>
      </c>
      <c r="T7269">
        <v>44929.94</v>
      </c>
      <c r="U7269">
        <f t="shared" si="1050"/>
        <v>0.50955857402343363</v>
      </c>
      <c r="V7269">
        <f t="shared" si="1051"/>
        <v>0.93985289075748735</v>
      </c>
      <c r="W7269">
        <v>813.06410000000005</v>
      </c>
      <c r="AC7269">
        <f t="shared" si="1052"/>
        <v>4.4100267761493462E-3</v>
      </c>
      <c r="AD7269">
        <f t="shared" si="1053"/>
        <v>-8.6539132274963793E-2</v>
      </c>
    </row>
    <row r="7270" spans="1:30" x14ac:dyDescent="0.2">
      <c r="A7270">
        <v>7268</v>
      </c>
      <c r="B7270" s="1">
        <v>0.17050925925925928</v>
      </c>
      <c r="C7270" s="2">
        <f t="shared" si="1045"/>
        <v>14732.000000000002</v>
      </c>
      <c r="D7270" s="2">
        <f t="shared" si="1046"/>
        <v>11726.000000000002</v>
      </c>
      <c r="E7270">
        <v>1200</v>
      </c>
      <c r="F7270">
        <v>1127.529</v>
      </c>
      <c r="G7270">
        <f t="shared" si="1047"/>
        <v>1400.529</v>
      </c>
      <c r="H7270">
        <v>85.7</v>
      </c>
      <c r="I7270">
        <v>0.84788149999999995</v>
      </c>
      <c r="J7270">
        <v>103.8552</v>
      </c>
      <c r="K7270">
        <v>105.4033</v>
      </c>
      <c r="L7270">
        <v>144.77250000000001</v>
      </c>
      <c r="M7270">
        <v>157.66720000000001</v>
      </c>
      <c r="N7270">
        <v>197.83449999999999</v>
      </c>
      <c r="O7270">
        <f t="shared" si="1048"/>
        <v>98.917249999999996</v>
      </c>
      <c r="P7270">
        <v>251.98990000000001</v>
      </c>
      <c r="Q7270">
        <f t="shared" si="1049"/>
        <v>0.63943551820967126</v>
      </c>
      <c r="R7270">
        <v>174.67429999999999</v>
      </c>
      <c r="S7270">
        <v>49852.28</v>
      </c>
      <c r="T7270">
        <v>44109</v>
      </c>
      <c r="U7270">
        <f t="shared" si="1050"/>
        <v>0.50024814503646409</v>
      </c>
      <c r="V7270">
        <f t="shared" si="1051"/>
        <v>0.92268031424974095</v>
      </c>
      <c r="W7270">
        <v>795.56960000000004</v>
      </c>
      <c r="AC7270">
        <f t="shared" si="1052"/>
        <v>4.2897134872428621E-3</v>
      </c>
      <c r="AD7270">
        <f t="shared" si="1053"/>
        <v>-0.11701321799615716</v>
      </c>
    </row>
    <row r="7271" spans="1:30" x14ac:dyDescent="0.2">
      <c r="A7271">
        <v>7269</v>
      </c>
      <c r="B7271" s="1">
        <v>0.17053240740740741</v>
      </c>
      <c r="C7271" s="2">
        <f t="shared" si="1045"/>
        <v>14734</v>
      </c>
      <c r="D7271" s="2">
        <f t="shared" si="1046"/>
        <v>11728</v>
      </c>
      <c r="E7271">
        <v>1200</v>
      </c>
      <c r="F7271">
        <v>1127.528</v>
      </c>
      <c r="G7271">
        <f t="shared" si="1047"/>
        <v>1400.528</v>
      </c>
      <c r="H7271">
        <v>85.7</v>
      </c>
      <c r="I7271">
        <v>0.83501460000000005</v>
      </c>
      <c r="J7271">
        <v>98.532859999999999</v>
      </c>
      <c r="K7271">
        <v>104.06870000000001</v>
      </c>
      <c r="L7271">
        <v>146.07820000000001</v>
      </c>
      <c r="M7271">
        <v>158.4239</v>
      </c>
      <c r="N7271">
        <v>197.87139999999999</v>
      </c>
      <c r="O7271">
        <f t="shared" si="1048"/>
        <v>98.935699999999997</v>
      </c>
      <c r="P7271">
        <v>259.20839999999998</v>
      </c>
      <c r="Q7271">
        <f t="shared" si="1049"/>
        <v>0.65775278127535952</v>
      </c>
      <c r="R7271">
        <v>175.67330000000001</v>
      </c>
      <c r="S7271">
        <v>51289.94</v>
      </c>
      <c r="T7271">
        <v>45447.25</v>
      </c>
      <c r="U7271">
        <f t="shared" si="1050"/>
        <v>0.51542548027632562</v>
      </c>
      <c r="V7271">
        <f t="shared" si="1051"/>
        <v>0.95067407811980642</v>
      </c>
      <c r="W7271">
        <v>815.62869999999998</v>
      </c>
      <c r="AC7271">
        <f t="shared" si="1052"/>
        <v>4.4864091985610689E-3</v>
      </c>
      <c r="AD7271">
        <f t="shared" si="1053"/>
        <v>-6.8040487301850083E-2</v>
      </c>
    </row>
    <row r="7272" spans="1:30" x14ac:dyDescent="0.2">
      <c r="A7272">
        <v>7270</v>
      </c>
      <c r="B7272" s="1">
        <v>0.1705439814814815</v>
      </c>
      <c r="C7272" s="2">
        <f t="shared" si="1045"/>
        <v>14735.000000000002</v>
      </c>
      <c r="D7272" s="2">
        <f t="shared" si="1046"/>
        <v>11729.000000000002</v>
      </c>
      <c r="E7272">
        <v>1200</v>
      </c>
      <c r="F7272">
        <v>1127.528</v>
      </c>
      <c r="G7272">
        <f t="shared" si="1047"/>
        <v>1400.528</v>
      </c>
      <c r="H7272">
        <v>85.7</v>
      </c>
      <c r="I7272">
        <v>0.84799500000000005</v>
      </c>
      <c r="J7272">
        <v>101.8706</v>
      </c>
      <c r="K7272">
        <v>104.92740000000001</v>
      </c>
      <c r="L7272">
        <v>145.08670000000001</v>
      </c>
      <c r="M7272">
        <v>162.1635</v>
      </c>
      <c r="N7272">
        <v>197.94309999999999</v>
      </c>
      <c r="O7272">
        <f t="shared" si="1048"/>
        <v>98.971549999999993</v>
      </c>
      <c r="P7272">
        <v>246.31720000000001</v>
      </c>
      <c r="Q7272">
        <f t="shared" si="1049"/>
        <v>0.62504079102358956</v>
      </c>
      <c r="R7272">
        <v>177.96789999999999</v>
      </c>
      <c r="S7272">
        <v>48756.78</v>
      </c>
      <c r="T7272">
        <v>43142.94</v>
      </c>
      <c r="U7272">
        <f t="shared" si="1050"/>
        <v>0.48929188388808342</v>
      </c>
      <c r="V7272">
        <f t="shared" si="1051"/>
        <v>0.90247209043183296</v>
      </c>
      <c r="W7272">
        <v>791.94399999999996</v>
      </c>
      <c r="AC7272">
        <f t="shared" si="1052"/>
        <v>4.1495602422086187E-3</v>
      </c>
      <c r="AD7272">
        <f t="shared" si="1053"/>
        <v>-0.15474083685462658</v>
      </c>
    </row>
    <row r="7273" spans="1:30" x14ac:dyDescent="0.2">
      <c r="A7273">
        <v>7271</v>
      </c>
      <c r="B7273" s="1">
        <v>0.17055555555555557</v>
      </c>
      <c r="C7273" s="2">
        <f t="shared" si="1045"/>
        <v>14736.000000000002</v>
      </c>
      <c r="D7273" s="2">
        <f t="shared" si="1046"/>
        <v>11730.000000000002</v>
      </c>
      <c r="E7273">
        <v>1200</v>
      </c>
      <c r="F7273">
        <v>1127.528</v>
      </c>
      <c r="G7273">
        <f t="shared" si="1047"/>
        <v>1400.528</v>
      </c>
      <c r="H7273">
        <v>85.7</v>
      </c>
      <c r="I7273">
        <v>0.80747469999999999</v>
      </c>
      <c r="J7273">
        <v>103.2563</v>
      </c>
      <c r="K7273">
        <v>105.15179999999999</v>
      </c>
      <c r="L7273">
        <v>145.37479999999999</v>
      </c>
      <c r="M7273">
        <v>161.09610000000001</v>
      </c>
      <c r="N7273">
        <v>197.87479999999999</v>
      </c>
      <c r="O7273">
        <f t="shared" si="1048"/>
        <v>98.937399999999997</v>
      </c>
      <c r="P7273">
        <v>257.04349999999999</v>
      </c>
      <c r="Q7273">
        <f t="shared" si="1049"/>
        <v>0.65225925175940636</v>
      </c>
      <c r="R7273">
        <v>173.57480000000001</v>
      </c>
      <c r="S7273">
        <v>50862.43</v>
      </c>
      <c r="T7273">
        <v>45014.78</v>
      </c>
      <c r="U7273">
        <f t="shared" si="1050"/>
        <v>0.51052075980467759</v>
      </c>
      <c r="V7273">
        <f t="shared" si="1051"/>
        <v>0.9416275897500046</v>
      </c>
      <c r="W7273">
        <v>832.20029999999997</v>
      </c>
      <c r="AC7273">
        <f t="shared" si="1052"/>
        <v>4.4225236737277466E-3</v>
      </c>
      <c r="AD7273">
        <f t="shared" si="1053"/>
        <v>-8.3468856284893311E-2</v>
      </c>
    </row>
    <row r="7274" spans="1:30" x14ac:dyDescent="0.2">
      <c r="A7274">
        <v>7272</v>
      </c>
      <c r="B7274" s="1">
        <v>0.17056712962962964</v>
      </c>
      <c r="C7274" s="2">
        <f t="shared" si="1045"/>
        <v>14737</v>
      </c>
      <c r="D7274" s="2">
        <f t="shared" si="1046"/>
        <v>11731</v>
      </c>
      <c r="E7274">
        <v>1200</v>
      </c>
      <c r="F7274">
        <v>1127.528</v>
      </c>
      <c r="G7274">
        <f t="shared" si="1047"/>
        <v>1400.528</v>
      </c>
      <c r="H7274">
        <v>85.7</v>
      </c>
      <c r="I7274">
        <v>0.83203850000000001</v>
      </c>
      <c r="J7274">
        <v>96.624639999999999</v>
      </c>
      <c r="K7274">
        <v>104.6151</v>
      </c>
      <c r="L7274">
        <v>145.8775</v>
      </c>
      <c r="M7274">
        <v>160.1934</v>
      </c>
      <c r="N7274">
        <v>197.8228</v>
      </c>
      <c r="O7274">
        <f t="shared" si="1048"/>
        <v>98.9114</v>
      </c>
      <c r="P7274">
        <v>260.90949999999998</v>
      </c>
      <c r="Q7274">
        <f t="shared" si="1049"/>
        <v>0.66206939777477669</v>
      </c>
      <c r="R7274">
        <v>176.37219999999999</v>
      </c>
      <c r="S7274">
        <v>51613.83</v>
      </c>
      <c r="T7274">
        <v>45781.06</v>
      </c>
      <c r="U7274">
        <f t="shared" si="1050"/>
        <v>0.51921127984771964</v>
      </c>
      <c r="V7274">
        <f t="shared" si="1051"/>
        <v>0.95765677815153927</v>
      </c>
      <c r="W7274">
        <v>820.97090000000003</v>
      </c>
      <c r="AC7274">
        <f t="shared" si="1052"/>
        <v>4.5359288575099197E-3</v>
      </c>
      <c r="AD7274">
        <f t="shared" si="1053"/>
        <v>-5.6380471826257716E-2</v>
      </c>
    </row>
    <row r="7275" spans="1:30" x14ac:dyDescent="0.2">
      <c r="A7275">
        <v>7273</v>
      </c>
      <c r="B7275" s="1">
        <v>0.170625</v>
      </c>
      <c r="C7275" s="2">
        <f t="shared" si="1045"/>
        <v>14742</v>
      </c>
      <c r="D7275" s="2">
        <f t="shared" si="1046"/>
        <v>11736</v>
      </c>
      <c r="E7275">
        <v>1200</v>
      </c>
      <c r="F7275">
        <v>1127.527</v>
      </c>
      <c r="G7275">
        <f t="shared" si="1047"/>
        <v>1400.527</v>
      </c>
      <c r="H7275">
        <v>85.7</v>
      </c>
      <c r="I7275">
        <v>0.83014270000000001</v>
      </c>
      <c r="J7275">
        <v>104.197</v>
      </c>
      <c r="K7275">
        <v>105.96939999999999</v>
      </c>
      <c r="L7275">
        <v>145.46440000000001</v>
      </c>
      <c r="M7275">
        <v>159.6934</v>
      </c>
      <c r="N7275">
        <v>197.38929999999999</v>
      </c>
      <c r="O7275">
        <f t="shared" si="1048"/>
        <v>98.694649999999996</v>
      </c>
      <c r="P7275">
        <v>254.5932</v>
      </c>
      <c r="Q7275">
        <f t="shared" si="1049"/>
        <v>0.64604150711857289</v>
      </c>
      <c r="R7275">
        <v>173.0719</v>
      </c>
      <c r="S7275">
        <v>50253.97</v>
      </c>
      <c r="T7275">
        <v>44556.19</v>
      </c>
      <c r="U7275">
        <f t="shared" si="1050"/>
        <v>0.50531980768986495</v>
      </c>
      <c r="V7275">
        <f t="shared" si="1051"/>
        <v>0.93203471833347318</v>
      </c>
      <c r="W7275">
        <v>810.44119999999998</v>
      </c>
      <c r="AC7275">
        <f t="shared" si="1052"/>
        <v>4.3551141165397303E-3</v>
      </c>
      <c r="AD7275">
        <f t="shared" si="1053"/>
        <v>-0.10023906112333747</v>
      </c>
    </row>
    <row r="7276" spans="1:30" x14ac:dyDescent="0.2">
      <c r="A7276">
        <v>7274</v>
      </c>
      <c r="B7276" s="1">
        <v>0.17064814814814813</v>
      </c>
      <c r="C7276" s="2">
        <f t="shared" si="1045"/>
        <v>14743.999999999998</v>
      </c>
      <c r="D7276" s="2">
        <f t="shared" si="1046"/>
        <v>11737.999999999998</v>
      </c>
      <c r="E7276">
        <v>1200</v>
      </c>
      <c r="F7276">
        <v>1127.527</v>
      </c>
      <c r="G7276">
        <f t="shared" si="1047"/>
        <v>1400.527</v>
      </c>
      <c r="H7276">
        <v>85.7</v>
      </c>
      <c r="I7276">
        <v>0.83340590000000003</v>
      </c>
      <c r="J7276">
        <v>103.48009999999999</v>
      </c>
      <c r="K7276">
        <v>104.2659</v>
      </c>
      <c r="L7276">
        <v>145.76949999999999</v>
      </c>
      <c r="M7276">
        <v>159.50450000000001</v>
      </c>
      <c r="N7276">
        <v>197.58</v>
      </c>
      <c r="O7276">
        <f t="shared" si="1048"/>
        <v>98.79</v>
      </c>
      <c r="P7276">
        <v>258.28699999999998</v>
      </c>
      <c r="Q7276">
        <f t="shared" si="1049"/>
        <v>0.65541468801654879</v>
      </c>
      <c r="R7276">
        <v>173.56880000000001</v>
      </c>
      <c r="S7276">
        <v>51032.34</v>
      </c>
      <c r="T7276">
        <v>45270.09</v>
      </c>
      <c r="U7276">
        <f t="shared" si="1050"/>
        <v>0.51341627668126188</v>
      </c>
      <c r="V7276">
        <f t="shared" si="1051"/>
        <v>0.94696821209535587</v>
      </c>
      <c r="W7276">
        <v>813.50850000000003</v>
      </c>
      <c r="AC7276">
        <f t="shared" si="1052"/>
        <v>4.4602017654546454E-3</v>
      </c>
      <c r="AD7276">
        <f t="shared" si="1053"/>
        <v>-7.4316122597703593E-2</v>
      </c>
    </row>
    <row r="7277" spans="1:30" x14ac:dyDescent="0.2">
      <c r="A7277">
        <v>7275</v>
      </c>
      <c r="B7277" s="1">
        <v>0.17065972222222223</v>
      </c>
      <c r="C7277" s="2">
        <f t="shared" si="1045"/>
        <v>14745</v>
      </c>
      <c r="D7277" s="2">
        <f t="shared" si="1046"/>
        <v>11739</v>
      </c>
      <c r="E7277">
        <v>1200</v>
      </c>
      <c r="F7277">
        <v>1127.527</v>
      </c>
      <c r="G7277">
        <f t="shared" si="1047"/>
        <v>1400.527</v>
      </c>
      <c r="H7277">
        <v>85.7</v>
      </c>
      <c r="I7277">
        <v>0.83817640000000004</v>
      </c>
      <c r="J7277">
        <v>103.6065</v>
      </c>
      <c r="K7277">
        <v>106.17910000000001</v>
      </c>
      <c r="L7277">
        <v>144.72579999999999</v>
      </c>
      <c r="M7277">
        <v>159.3468</v>
      </c>
      <c r="N7277">
        <v>197.52619999999999</v>
      </c>
      <c r="O7277">
        <f t="shared" si="1048"/>
        <v>98.763099999999994</v>
      </c>
      <c r="P7277">
        <v>251.97579999999999</v>
      </c>
      <c r="Q7277">
        <f t="shared" si="1049"/>
        <v>0.63939973883594725</v>
      </c>
      <c r="R7277">
        <v>174.57689999999999</v>
      </c>
      <c r="S7277">
        <v>49771.83</v>
      </c>
      <c r="T7277">
        <v>44113.8</v>
      </c>
      <c r="U7277">
        <f t="shared" si="1050"/>
        <v>0.50030258270442707</v>
      </c>
      <c r="V7277">
        <f t="shared" si="1051"/>
        <v>0.92278072154776181</v>
      </c>
      <c r="W7277">
        <v>802.69560000000001</v>
      </c>
      <c r="AC7277">
        <f t="shared" si="1052"/>
        <v>4.2904137247761339E-3</v>
      </c>
      <c r="AD7277">
        <f t="shared" si="1053"/>
        <v>-0.11683091050075545</v>
      </c>
    </row>
    <row r="7278" spans="1:30" x14ac:dyDescent="0.2">
      <c r="A7278">
        <v>7276</v>
      </c>
      <c r="B7278" s="1">
        <v>0.17068287037037036</v>
      </c>
      <c r="C7278" s="2">
        <f t="shared" si="1045"/>
        <v>14746.999999999998</v>
      </c>
      <c r="D7278" s="2">
        <f t="shared" si="1046"/>
        <v>11740.999999999998</v>
      </c>
      <c r="E7278">
        <v>1200</v>
      </c>
      <c r="F7278">
        <v>1127.5260000000001</v>
      </c>
      <c r="G7278">
        <f t="shared" si="1047"/>
        <v>1400.5260000000001</v>
      </c>
      <c r="H7278">
        <v>85.7</v>
      </c>
      <c r="I7278">
        <v>0.84040139999999997</v>
      </c>
      <c r="J7278">
        <v>103.4079</v>
      </c>
      <c r="K7278">
        <v>105.9537</v>
      </c>
      <c r="L7278">
        <v>144.6123</v>
      </c>
      <c r="M7278">
        <v>160.7047</v>
      </c>
      <c r="N7278">
        <v>197.75630000000001</v>
      </c>
      <c r="O7278">
        <f t="shared" si="1048"/>
        <v>98.878150000000005</v>
      </c>
      <c r="P7278">
        <v>257.31790000000001</v>
      </c>
      <c r="Q7278">
        <f t="shared" si="1049"/>
        <v>0.65295555389769333</v>
      </c>
      <c r="R7278">
        <v>172.9752</v>
      </c>
      <c r="S7278">
        <v>50886.25</v>
      </c>
      <c r="T7278">
        <v>45070.559999999998</v>
      </c>
      <c r="U7278">
        <f t="shared" si="1050"/>
        <v>0.51115337087112966</v>
      </c>
      <c r="V7278">
        <f t="shared" si="1051"/>
        <v>0.9427944062257545</v>
      </c>
      <c r="W7278">
        <v>806.18790000000001</v>
      </c>
      <c r="AC7278">
        <f t="shared" si="1052"/>
        <v>4.4307464655184677E-3</v>
      </c>
      <c r="AD7278">
        <f t="shared" si="1053"/>
        <v>-8.1458102817888456E-2</v>
      </c>
    </row>
    <row r="7279" spans="1:30" x14ac:dyDescent="0.2">
      <c r="A7279">
        <v>7277</v>
      </c>
      <c r="B7279" s="1">
        <v>0.17069444444444445</v>
      </c>
      <c r="C7279" s="2">
        <f t="shared" si="1045"/>
        <v>14748</v>
      </c>
      <c r="D7279" s="2">
        <f t="shared" si="1046"/>
        <v>11742</v>
      </c>
      <c r="E7279">
        <v>1200</v>
      </c>
      <c r="F7279">
        <v>1127.5260000000001</v>
      </c>
      <c r="G7279">
        <f t="shared" si="1047"/>
        <v>1400.5260000000001</v>
      </c>
      <c r="H7279">
        <v>85.7</v>
      </c>
      <c r="I7279">
        <v>0.8338643</v>
      </c>
      <c r="J7279">
        <v>103.9932</v>
      </c>
      <c r="K7279">
        <v>106.0788</v>
      </c>
      <c r="L7279">
        <v>147.0634</v>
      </c>
      <c r="M7279">
        <v>159.80680000000001</v>
      </c>
      <c r="N7279">
        <v>197.88390000000001</v>
      </c>
      <c r="O7279">
        <f t="shared" si="1048"/>
        <v>98.941950000000006</v>
      </c>
      <c r="P7279">
        <v>255.30779999999999</v>
      </c>
      <c r="Q7279">
        <f t="shared" si="1049"/>
        <v>0.64785483622943252</v>
      </c>
      <c r="R7279">
        <v>173.17439999999999</v>
      </c>
      <c r="S7279">
        <v>50521.29</v>
      </c>
      <c r="T7279">
        <v>44708.83</v>
      </c>
      <c r="U7279">
        <f t="shared" si="1050"/>
        <v>0.50705092553108477</v>
      </c>
      <c r="V7279">
        <f t="shared" si="1051"/>
        <v>0.93522767041053412</v>
      </c>
      <c r="W7279">
        <v>808.78520000000003</v>
      </c>
      <c r="AC7279">
        <f t="shared" si="1052"/>
        <v>4.3775128100612491E-3</v>
      </c>
      <c r="AD7279">
        <f t="shared" si="1053"/>
        <v>-9.4609399121238225E-2</v>
      </c>
    </row>
    <row r="7280" spans="1:30" x14ac:dyDescent="0.2">
      <c r="A7280">
        <v>7278</v>
      </c>
      <c r="B7280" s="1">
        <v>0.17070601851851852</v>
      </c>
      <c r="C7280" s="2">
        <f t="shared" si="1045"/>
        <v>14749</v>
      </c>
      <c r="D7280" s="2">
        <f t="shared" si="1046"/>
        <v>11743</v>
      </c>
      <c r="E7280">
        <v>1200</v>
      </c>
      <c r="F7280">
        <v>1127.5260000000001</v>
      </c>
      <c r="G7280">
        <f t="shared" si="1047"/>
        <v>1400.5260000000001</v>
      </c>
      <c r="H7280">
        <v>85.7</v>
      </c>
      <c r="I7280">
        <v>0.83495189999999997</v>
      </c>
      <c r="J7280">
        <v>103.8296</v>
      </c>
      <c r="K7280">
        <v>105.7191</v>
      </c>
      <c r="L7280">
        <v>145.10310000000001</v>
      </c>
      <c r="M7280">
        <v>158.80269999999999</v>
      </c>
      <c r="N7280">
        <v>197.89660000000001</v>
      </c>
      <c r="O7280">
        <f t="shared" si="1048"/>
        <v>98.948300000000003</v>
      </c>
      <c r="P7280">
        <v>256.25049999999999</v>
      </c>
      <c r="Q7280">
        <f t="shared" si="1049"/>
        <v>0.65024697918046459</v>
      </c>
      <c r="R7280">
        <v>173.17259999999999</v>
      </c>
      <c r="S7280">
        <v>50711.09</v>
      </c>
      <c r="T7280">
        <v>44872.86</v>
      </c>
      <c r="U7280">
        <f t="shared" si="1050"/>
        <v>0.5089112194219082</v>
      </c>
      <c r="V7280">
        <f t="shared" si="1051"/>
        <v>0.93865888063852343</v>
      </c>
      <c r="W7280">
        <v>809.11879999999996</v>
      </c>
      <c r="AC7280">
        <f t="shared" si="1052"/>
        <v>4.4016255509620955E-3</v>
      </c>
      <c r="AD7280">
        <f t="shared" si="1053"/>
        <v>-8.8612970637476751E-2</v>
      </c>
    </row>
    <row r="7281" spans="1:30" x14ac:dyDescent="0.2">
      <c r="A7281">
        <v>7279</v>
      </c>
      <c r="B7281" s="1">
        <v>0.17071759259259259</v>
      </c>
      <c r="C7281" s="2">
        <f t="shared" si="1045"/>
        <v>14750</v>
      </c>
      <c r="D7281" s="2">
        <f t="shared" si="1046"/>
        <v>11744</v>
      </c>
      <c r="E7281">
        <v>1200</v>
      </c>
      <c r="F7281">
        <v>1127.5260000000001</v>
      </c>
      <c r="G7281">
        <f t="shared" si="1047"/>
        <v>1400.5260000000001</v>
      </c>
      <c r="H7281">
        <v>85.7</v>
      </c>
      <c r="I7281">
        <v>0.84827319999999995</v>
      </c>
      <c r="J7281">
        <v>103.7176</v>
      </c>
      <c r="K7281">
        <v>105.9038</v>
      </c>
      <c r="L7281">
        <v>145.31800000000001</v>
      </c>
      <c r="M7281">
        <v>160.40209999999999</v>
      </c>
      <c r="N7281">
        <v>197.38579999999999</v>
      </c>
      <c r="O7281">
        <f t="shared" si="1048"/>
        <v>98.692899999999995</v>
      </c>
      <c r="P7281">
        <v>251.42850000000001</v>
      </c>
      <c r="Q7281">
        <f t="shared" si="1049"/>
        <v>0.63801094087572685</v>
      </c>
      <c r="R7281">
        <v>174.67429999999999</v>
      </c>
      <c r="S7281">
        <v>49628.41</v>
      </c>
      <c r="T7281">
        <v>44071.96</v>
      </c>
      <c r="U7281">
        <f t="shared" si="1050"/>
        <v>0.49982806769868382</v>
      </c>
      <c r="V7281">
        <f t="shared" si="1051"/>
        <v>0.92190550460001386</v>
      </c>
      <c r="W7281">
        <v>795.02229999999997</v>
      </c>
      <c r="AC7281">
        <f t="shared" si="1052"/>
        <v>4.2843112691172882E-3</v>
      </c>
      <c r="AD7281">
        <f t="shared" si="1053"/>
        <v>-0.11842169386864154</v>
      </c>
    </row>
    <row r="7282" spans="1:30" x14ac:dyDescent="0.2">
      <c r="A7282">
        <v>7280</v>
      </c>
      <c r="B7282" s="1">
        <v>0.17072916666666668</v>
      </c>
      <c r="C7282" s="2">
        <f t="shared" si="1045"/>
        <v>14751.000000000002</v>
      </c>
      <c r="D7282" s="2">
        <f t="shared" si="1046"/>
        <v>11745.000000000002</v>
      </c>
      <c r="E7282">
        <v>1200</v>
      </c>
      <c r="F7282">
        <v>1127.5260000000001</v>
      </c>
      <c r="G7282">
        <f t="shared" si="1047"/>
        <v>1400.5260000000001</v>
      </c>
      <c r="H7282">
        <v>85.7</v>
      </c>
      <c r="I7282">
        <v>0.83202920000000002</v>
      </c>
      <c r="J7282">
        <v>103.84099999999999</v>
      </c>
      <c r="K7282">
        <v>105.8554</v>
      </c>
      <c r="L7282">
        <v>146.4297</v>
      </c>
      <c r="M7282">
        <v>160.6437</v>
      </c>
      <c r="N7282">
        <v>197.85380000000001</v>
      </c>
      <c r="O7282">
        <f t="shared" si="1048"/>
        <v>98.926900000000003</v>
      </c>
      <c r="P7282">
        <v>255.16589999999999</v>
      </c>
      <c r="Q7282">
        <f t="shared" si="1049"/>
        <v>0.64749475870238105</v>
      </c>
      <c r="R7282">
        <v>173.27780000000001</v>
      </c>
      <c r="S7282">
        <v>50485.55</v>
      </c>
      <c r="T7282">
        <v>44661.22</v>
      </c>
      <c r="U7282">
        <f t="shared" si="1050"/>
        <v>0.50651097191197791</v>
      </c>
      <c r="V7282">
        <f t="shared" si="1051"/>
        <v>0.93423175552329041</v>
      </c>
      <c r="W7282">
        <v>809.95119999999997</v>
      </c>
      <c r="AC7282">
        <f t="shared" si="1052"/>
        <v>4.3705223154312089E-3</v>
      </c>
      <c r="AD7282">
        <f t="shared" si="1053"/>
        <v>-9.6360187831212585E-2</v>
      </c>
    </row>
    <row r="7283" spans="1:30" x14ac:dyDescent="0.2">
      <c r="A7283">
        <v>7281</v>
      </c>
      <c r="B7283" s="1">
        <v>0.17074074074074075</v>
      </c>
      <c r="C7283" s="2">
        <f t="shared" si="1045"/>
        <v>14752</v>
      </c>
      <c r="D7283" s="2">
        <f t="shared" si="1046"/>
        <v>11746</v>
      </c>
      <c r="E7283">
        <v>1200</v>
      </c>
      <c r="F7283">
        <v>1127.5250000000001</v>
      </c>
      <c r="G7283">
        <f t="shared" si="1047"/>
        <v>1400.5250000000001</v>
      </c>
      <c r="H7283">
        <v>85.7</v>
      </c>
      <c r="I7283">
        <v>0.83486859999999996</v>
      </c>
      <c r="J7283">
        <v>103.9234</v>
      </c>
      <c r="K7283">
        <v>106.18089999999999</v>
      </c>
      <c r="L7283">
        <v>145.01689999999999</v>
      </c>
      <c r="M7283">
        <v>160.9545</v>
      </c>
      <c r="N7283">
        <v>197.80969999999999</v>
      </c>
      <c r="O7283">
        <f t="shared" si="1048"/>
        <v>98.904849999999996</v>
      </c>
      <c r="P7283">
        <v>256.17110000000002</v>
      </c>
      <c r="Q7283">
        <f t="shared" si="1049"/>
        <v>0.65004549816814694</v>
      </c>
      <c r="R7283">
        <v>172.77459999999999</v>
      </c>
      <c r="S7283">
        <v>50673.13</v>
      </c>
      <c r="T7283">
        <v>44832.81</v>
      </c>
      <c r="U7283">
        <f t="shared" si="1050"/>
        <v>0.50845700512984282</v>
      </c>
      <c r="V7283">
        <f t="shared" si="1051"/>
        <v>0.93782110724566248</v>
      </c>
      <c r="W7283">
        <v>808.50040000000001</v>
      </c>
      <c r="AC7283">
        <f t="shared" si="1052"/>
        <v>4.3957340467356814E-3</v>
      </c>
      <c r="AD7283">
        <f t="shared" si="1053"/>
        <v>-9.0072014303278713E-2</v>
      </c>
    </row>
    <row r="7284" spans="1:30" x14ac:dyDescent="0.2">
      <c r="A7284">
        <v>7282</v>
      </c>
      <c r="B7284" s="1">
        <v>0.17075231481481482</v>
      </c>
      <c r="C7284" s="2">
        <f t="shared" si="1045"/>
        <v>14753</v>
      </c>
      <c r="D7284" s="2">
        <f t="shared" si="1046"/>
        <v>11747</v>
      </c>
      <c r="E7284">
        <v>1200</v>
      </c>
      <c r="F7284">
        <v>1127.5250000000001</v>
      </c>
      <c r="G7284">
        <f t="shared" si="1047"/>
        <v>1400.5250000000001</v>
      </c>
      <c r="H7284">
        <v>85.7</v>
      </c>
      <c r="I7284">
        <v>0.83695569999999997</v>
      </c>
      <c r="J7284">
        <v>103.8728</v>
      </c>
      <c r="K7284">
        <v>105.247</v>
      </c>
      <c r="L7284">
        <v>147.07140000000001</v>
      </c>
      <c r="M7284">
        <v>160.59559999999999</v>
      </c>
      <c r="N7284">
        <v>197.81970000000001</v>
      </c>
      <c r="O7284">
        <f t="shared" si="1048"/>
        <v>98.909850000000006</v>
      </c>
      <c r="P7284">
        <v>256.52949999999998</v>
      </c>
      <c r="Q7284">
        <f t="shared" si="1049"/>
        <v>0.65095495402223602</v>
      </c>
      <c r="R7284">
        <v>173.1739</v>
      </c>
      <c r="S7284">
        <v>50746.61</v>
      </c>
      <c r="T7284">
        <v>44947.62</v>
      </c>
      <c r="U7284">
        <f t="shared" si="1050"/>
        <v>0.50975908610043019</v>
      </c>
      <c r="V7284">
        <f t="shared" si="1051"/>
        <v>0.94022272430519727</v>
      </c>
      <c r="W7284">
        <v>808.12580000000003</v>
      </c>
      <c r="AC7284">
        <f t="shared" si="1052"/>
        <v>4.4126300606125478E-3</v>
      </c>
      <c r="AD7284">
        <f t="shared" si="1053"/>
        <v>-8.5898115375097284E-2</v>
      </c>
    </row>
    <row r="7285" spans="1:30" x14ac:dyDescent="0.2">
      <c r="A7285">
        <v>7283</v>
      </c>
      <c r="B7285" s="1">
        <v>0.17077546296296298</v>
      </c>
      <c r="C7285" s="2">
        <f t="shared" si="1045"/>
        <v>14755.000000000002</v>
      </c>
      <c r="D7285" s="2">
        <f t="shared" si="1046"/>
        <v>11749.000000000002</v>
      </c>
      <c r="E7285">
        <v>1200</v>
      </c>
      <c r="F7285">
        <v>1127.5250000000001</v>
      </c>
      <c r="G7285">
        <f t="shared" si="1047"/>
        <v>1400.5250000000001</v>
      </c>
      <c r="H7285">
        <v>85.7</v>
      </c>
      <c r="I7285">
        <v>0.84811309999999995</v>
      </c>
      <c r="J7285">
        <v>102.92230000000001</v>
      </c>
      <c r="K7285">
        <v>104.8126</v>
      </c>
      <c r="L7285">
        <v>145.62110000000001</v>
      </c>
      <c r="M7285">
        <v>159.77289999999999</v>
      </c>
      <c r="N7285">
        <v>197.99039999999999</v>
      </c>
      <c r="O7285">
        <f t="shared" si="1048"/>
        <v>98.995199999999997</v>
      </c>
      <c r="P7285">
        <v>247.62700000000001</v>
      </c>
      <c r="Q7285">
        <f t="shared" si="1049"/>
        <v>0.6283644664635617</v>
      </c>
      <c r="R7285">
        <v>177.27</v>
      </c>
      <c r="S7285">
        <v>49027.78</v>
      </c>
      <c r="T7285">
        <v>43390.39</v>
      </c>
      <c r="U7285">
        <f t="shared" si="1050"/>
        <v>0.49209825908337851</v>
      </c>
      <c r="V7285">
        <f t="shared" si="1051"/>
        <v>0.90764829582667517</v>
      </c>
      <c r="W7285">
        <v>792.91859999999997</v>
      </c>
      <c r="AC7285">
        <f t="shared" si="1052"/>
        <v>4.1853116171017748E-3</v>
      </c>
      <c r="AD7285">
        <f t="shared" si="1053"/>
        <v>-0.14487691838458083</v>
      </c>
    </row>
    <row r="7286" spans="1:30" x14ac:dyDescent="0.2">
      <c r="A7286">
        <v>7284</v>
      </c>
      <c r="B7286" s="1">
        <v>0.17078703703703704</v>
      </c>
      <c r="C7286" s="2">
        <f t="shared" si="1045"/>
        <v>14756</v>
      </c>
      <c r="D7286" s="2">
        <f t="shared" si="1046"/>
        <v>11750</v>
      </c>
      <c r="E7286">
        <v>1200</v>
      </c>
      <c r="F7286">
        <v>1127.5250000000001</v>
      </c>
      <c r="G7286">
        <f t="shared" si="1047"/>
        <v>1400.5250000000001</v>
      </c>
      <c r="H7286">
        <v>85.7</v>
      </c>
      <c r="I7286">
        <v>0.82449039999999996</v>
      </c>
      <c r="J7286">
        <v>95.539919999999995</v>
      </c>
      <c r="K7286">
        <v>94.528829999999999</v>
      </c>
      <c r="L7286">
        <v>145.11279999999999</v>
      </c>
      <c r="M7286">
        <v>159.3656</v>
      </c>
      <c r="N7286">
        <v>197.98769999999999</v>
      </c>
      <c r="O7286">
        <f t="shared" si="1048"/>
        <v>98.993849999999995</v>
      </c>
      <c r="P7286">
        <v>261.3535</v>
      </c>
      <c r="Q7286">
        <f t="shared" si="1049"/>
        <v>0.66319606741544523</v>
      </c>
      <c r="R7286">
        <v>182.17769999999999</v>
      </c>
      <c r="S7286">
        <v>51744.79</v>
      </c>
      <c r="T7286">
        <v>45893.84</v>
      </c>
      <c r="U7286">
        <f t="shared" si="1050"/>
        <v>0.52049033822123103</v>
      </c>
      <c r="V7286">
        <f t="shared" si="1051"/>
        <v>0.96001593129128593</v>
      </c>
      <c r="W7286">
        <v>833.47850000000005</v>
      </c>
      <c r="AC7286">
        <f t="shared" si="1052"/>
        <v>4.5527003230792593E-3</v>
      </c>
      <c r="AD7286">
        <f t="shared" si="1053"/>
        <v>-5.2488924512778201E-2</v>
      </c>
    </row>
    <row r="7287" spans="1:30" x14ac:dyDescent="0.2">
      <c r="A7287">
        <v>7285</v>
      </c>
      <c r="B7287" s="1">
        <v>0.17079861111111114</v>
      </c>
      <c r="C7287" s="2">
        <f t="shared" si="1045"/>
        <v>14757.000000000002</v>
      </c>
      <c r="D7287" s="2">
        <f t="shared" si="1046"/>
        <v>11751.000000000002</v>
      </c>
      <c r="E7287">
        <v>1200</v>
      </c>
      <c r="F7287">
        <v>1127.5250000000001</v>
      </c>
      <c r="G7287">
        <f t="shared" si="1047"/>
        <v>1400.5250000000001</v>
      </c>
      <c r="H7287">
        <v>85.7</v>
      </c>
      <c r="I7287">
        <v>0.81138710000000003</v>
      </c>
      <c r="J7287">
        <v>96.367900000000006</v>
      </c>
      <c r="K7287">
        <v>97.606520000000003</v>
      </c>
      <c r="L7287">
        <v>145.06649999999999</v>
      </c>
      <c r="M7287">
        <v>158.91550000000001</v>
      </c>
      <c r="N7287">
        <v>197.96039999999999</v>
      </c>
      <c r="O7287">
        <f t="shared" si="1048"/>
        <v>98.980199999999996</v>
      </c>
      <c r="P7287">
        <v>261.91219999999998</v>
      </c>
      <c r="Q7287">
        <f t="shared" si="1049"/>
        <v>0.66461379337995308</v>
      </c>
      <c r="R7287">
        <v>179.27610000000001</v>
      </c>
      <c r="S7287">
        <v>51848.23</v>
      </c>
      <c r="T7287">
        <v>45984.93</v>
      </c>
      <c r="U7287">
        <f t="shared" si="1050"/>
        <v>0.52152340638263506</v>
      </c>
      <c r="V7287">
        <f t="shared" si="1051"/>
        <v>0.96192136895310121</v>
      </c>
      <c r="W7287">
        <v>841.75120000000004</v>
      </c>
      <c r="AC7287">
        <f t="shared" si="1052"/>
        <v>4.5662613319549491E-3</v>
      </c>
      <c r="AD7287">
        <f t="shared" si="1053"/>
        <v>-4.9363213869149103E-2</v>
      </c>
    </row>
    <row r="7288" spans="1:30" x14ac:dyDescent="0.2">
      <c r="A7288">
        <v>7286</v>
      </c>
      <c r="B7288" s="1">
        <v>0.17082175925925924</v>
      </c>
      <c r="C7288" s="2">
        <f t="shared" si="1045"/>
        <v>14758.999999999998</v>
      </c>
      <c r="D7288" s="2">
        <f t="shared" si="1046"/>
        <v>11752.999999999998</v>
      </c>
      <c r="E7288">
        <v>1200</v>
      </c>
      <c r="F7288">
        <v>1127.5239999999999</v>
      </c>
      <c r="G7288">
        <f t="shared" si="1047"/>
        <v>1400.5239999999999</v>
      </c>
      <c r="H7288">
        <v>85.7</v>
      </c>
      <c r="I7288">
        <v>0.83179700000000001</v>
      </c>
      <c r="J7288">
        <v>98.871639999999999</v>
      </c>
      <c r="K7288">
        <v>104.3588</v>
      </c>
      <c r="L7288">
        <v>144.4684</v>
      </c>
      <c r="M7288">
        <v>159.44139999999999</v>
      </c>
      <c r="N7288">
        <v>197.87270000000001</v>
      </c>
      <c r="O7288">
        <f t="shared" si="1048"/>
        <v>98.936350000000004</v>
      </c>
      <c r="P7288">
        <v>258.30149999999998</v>
      </c>
      <c r="Q7288">
        <f t="shared" si="1049"/>
        <v>0.65545148240796702</v>
      </c>
      <c r="R7288">
        <v>175.77860000000001</v>
      </c>
      <c r="S7288">
        <v>51110.82</v>
      </c>
      <c r="T7288">
        <v>45270.18</v>
      </c>
      <c r="U7288">
        <f t="shared" si="1050"/>
        <v>0.51341729738753628</v>
      </c>
      <c r="V7288">
        <f t="shared" si="1051"/>
        <v>0.94697009473219385</v>
      </c>
      <c r="W7288">
        <v>816.95669999999996</v>
      </c>
      <c r="AC7288">
        <f t="shared" si="1052"/>
        <v>4.460215066235308E-3</v>
      </c>
      <c r="AD7288">
        <f t="shared" si="1053"/>
        <v>-7.4312918886022095E-2</v>
      </c>
    </row>
    <row r="7289" spans="1:30" x14ac:dyDescent="0.2">
      <c r="A7289">
        <v>7287</v>
      </c>
      <c r="B7289" s="1">
        <v>0.17083333333333331</v>
      </c>
      <c r="C7289" s="2">
        <f t="shared" si="1045"/>
        <v>14759.999999999998</v>
      </c>
      <c r="D7289" s="2">
        <f t="shared" si="1046"/>
        <v>11753.999999999998</v>
      </c>
      <c r="E7289">
        <v>1200</v>
      </c>
      <c r="F7289">
        <v>1127.5239999999999</v>
      </c>
      <c r="G7289">
        <f t="shared" si="1047"/>
        <v>1400.5239999999999</v>
      </c>
      <c r="H7289">
        <v>85.7</v>
      </c>
      <c r="I7289">
        <v>0.83326800000000001</v>
      </c>
      <c r="J7289">
        <v>103.6088</v>
      </c>
      <c r="K7289">
        <v>104.6729</v>
      </c>
      <c r="L7289">
        <v>146.04329999999999</v>
      </c>
      <c r="M7289">
        <v>161.1105</v>
      </c>
      <c r="N7289">
        <v>197.5026</v>
      </c>
      <c r="O7289">
        <f t="shared" si="1048"/>
        <v>98.751300000000001</v>
      </c>
      <c r="P7289">
        <v>258.81810000000002</v>
      </c>
      <c r="Q7289">
        <f t="shared" si="1049"/>
        <v>0.65676237776015034</v>
      </c>
      <c r="R7289">
        <v>173.2688</v>
      </c>
      <c r="S7289">
        <v>51117.23</v>
      </c>
      <c r="T7289">
        <v>45336.97</v>
      </c>
      <c r="U7289">
        <f t="shared" si="1050"/>
        <v>0.51417477485487828</v>
      </c>
      <c r="V7289">
        <f t="shared" si="1051"/>
        <v>0.94836722044777888</v>
      </c>
      <c r="W7289">
        <v>813.78700000000003</v>
      </c>
      <c r="AC7289">
        <f t="shared" si="1052"/>
        <v>4.4700893680667819E-3</v>
      </c>
      <c r="AD7289">
        <f t="shared" si="1053"/>
        <v>-7.1939791829924937E-2</v>
      </c>
    </row>
    <row r="7290" spans="1:30" x14ac:dyDescent="0.2">
      <c r="A7290">
        <v>7288</v>
      </c>
      <c r="B7290" s="1">
        <v>0.1708449074074074</v>
      </c>
      <c r="C7290" s="2">
        <f t="shared" si="1045"/>
        <v>14761</v>
      </c>
      <c r="D7290" s="2">
        <f t="shared" si="1046"/>
        <v>11755</v>
      </c>
      <c r="E7290">
        <v>1200</v>
      </c>
      <c r="F7290">
        <v>1127.5239999999999</v>
      </c>
      <c r="G7290">
        <f t="shared" si="1047"/>
        <v>1400.5239999999999</v>
      </c>
      <c r="H7290">
        <v>85.7</v>
      </c>
      <c r="I7290">
        <v>0.83229730000000002</v>
      </c>
      <c r="J7290">
        <v>103.9636</v>
      </c>
      <c r="K7290">
        <v>105.8492</v>
      </c>
      <c r="L7290">
        <v>144.45779999999999</v>
      </c>
      <c r="M7290">
        <v>159.35730000000001</v>
      </c>
      <c r="N7290">
        <v>197.77799999999999</v>
      </c>
      <c r="O7290">
        <f t="shared" si="1048"/>
        <v>98.888999999999996</v>
      </c>
      <c r="P7290">
        <v>256.92529999999999</v>
      </c>
      <c r="Q7290">
        <f t="shared" si="1049"/>
        <v>0.65195931403074181</v>
      </c>
      <c r="R7290">
        <v>172.47309999999999</v>
      </c>
      <c r="S7290">
        <v>50814.16</v>
      </c>
      <c r="T7290">
        <v>45005.16</v>
      </c>
      <c r="U7290">
        <f t="shared" si="1050"/>
        <v>0.51041165764513541</v>
      </c>
      <c r="V7290">
        <f t="shared" si="1051"/>
        <v>0.94142635679022135</v>
      </c>
      <c r="W7290">
        <v>811.38750000000005</v>
      </c>
      <c r="AC7290">
        <f t="shared" si="1052"/>
        <v>4.4211060591810292E-3</v>
      </c>
      <c r="AD7290">
        <f t="shared" si="1053"/>
        <v>-8.3816267360543817E-2</v>
      </c>
    </row>
    <row r="7291" spans="1:30" x14ac:dyDescent="0.2">
      <c r="A7291">
        <v>7289</v>
      </c>
      <c r="B7291" s="1">
        <v>0.17086805555555554</v>
      </c>
      <c r="C7291" s="2">
        <f t="shared" si="1045"/>
        <v>14762.999999999998</v>
      </c>
      <c r="D7291" s="2">
        <f t="shared" si="1046"/>
        <v>11756.999999999998</v>
      </c>
      <c r="E7291">
        <v>1200</v>
      </c>
      <c r="F7291">
        <v>1127.5239999999999</v>
      </c>
      <c r="G7291">
        <f t="shared" si="1047"/>
        <v>1400.5239999999999</v>
      </c>
      <c r="H7291">
        <v>85.7</v>
      </c>
      <c r="I7291">
        <v>0.83732600000000001</v>
      </c>
      <c r="J7291">
        <v>105.0318</v>
      </c>
      <c r="K7291">
        <v>105.895</v>
      </c>
      <c r="L7291">
        <v>144.1052</v>
      </c>
      <c r="M7291">
        <v>156.89580000000001</v>
      </c>
      <c r="N7291">
        <v>197.78829999999999</v>
      </c>
      <c r="O7291">
        <f t="shared" si="1048"/>
        <v>98.894149999999996</v>
      </c>
      <c r="P7291">
        <v>255.57249999999999</v>
      </c>
      <c r="Q7291">
        <f t="shared" si="1049"/>
        <v>0.64852652418863288</v>
      </c>
      <c r="R7291">
        <v>172.67320000000001</v>
      </c>
      <c r="S7291">
        <v>50549.24</v>
      </c>
      <c r="T7291">
        <v>44787.16</v>
      </c>
      <c r="U7291">
        <f t="shared" si="1050"/>
        <v>0.50793928022515422</v>
      </c>
      <c r="V7291">
        <f t="shared" si="1051"/>
        <v>0.93686619200511079</v>
      </c>
      <c r="W7291">
        <v>806.21029999999996</v>
      </c>
      <c r="AC7291">
        <f t="shared" si="1052"/>
        <v>4.3890219701390922E-3</v>
      </c>
      <c r="AD7291">
        <f t="shared" si="1053"/>
        <v>-9.1739047848697464E-2</v>
      </c>
    </row>
    <row r="7292" spans="1:30" x14ac:dyDescent="0.2">
      <c r="A7292">
        <v>7290</v>
      </c>
      <c r="B7292" s="1">
        <v>0.17087962962962963</v>
      </c>
      <c r="C7292" s="2">
        <f t="shared" si="1045"/>
        <v>14764</v>
      </c>
      <c r="D7292" s="2">
        <f t="shared" si="1046"/>
        <v>11758</v>
      </c>
      <c r="E7292">
        <v>1200</v>
      </c>
      <c r="F7292">
        <v>1127.5229999999999</v>
      </c>
      <c r="G7292">
        <f t="shared" si="1047"/>
        <v>1400.5229999999999</v>
      </c>
      <c r="H7292">
        <v>85.7</v>
      </c>
      <c r="I7292">
        <v>0.82307589999999997</v>
      </c>
      <c r="J7292">
        <v>98.808400000000006</v>
      </c>
      <c r="K7292">
        <v>103.7818</v>
      </c>
      <c r="L7292">
        <v>145.21559999999999</v>
      </c>
      <c r="M7292">
        <v>158.00909999999999</v>
      </c>
      <c r="N7292">
        <v>197.20259999999999</v>
      </c>
      <c r="O7292">
        <f t="shared" si="1048"/>
        <v>98.601299999999995</v>
      </c>
      <c r="P7292">
        <v>259.803</v>
      </c>
      <c r="Q7292">
        <f t="shared" si="1049"/>
        <v>0.65926160507793052</v>
      </c>
      <c r="R7292">
        <v>175.5752</v>
      </c>
      <c r="S7292">
        <v>51233.82</v>
      </c>
      <c r="T7292">
        <v>45532.41</v>
      </c>
      <c r="U7292">
        <f t="shared" si="1050"/>
        <v>0.51639129523543381</v>
      </c>
      <c r="V7292">
        <f t="shared" si="1051"/>
        <v>0.95245547093219185</v>
      </c>
      <c r="W7292">
        <v>825.42110000000002</v>
      </c>
      <c r="AC7292">
        <f t="shared" si="1052"/>
        <v>4.4990251939415289E-3</v>
      </c>
      <c r="AD7292">
        <f t="shared" si="1053"/>
        <v>-6.5045528777925909E-2</v>
      </c>
    </row>
    <row r="7293" spans="1:30" x14ac:dyDescent="0.2">
      <c r="A7293">
        <v>7291</v>
      </c>
      <c r="B7293" s="1">
        <v>0.17090277777777776</v>
      </c>
      <c r="C7293" s="2">
        <f t="shared" si="1045"/>
        <v>14765.999999999998</v>
      </c>
      <c r="D7293" s="2">
        <f t="shared" si="1046"/>
        <v>11759.999999999998</v>
      </c>
      <c r="E7293">
        <v>1200</v>
      </c>
      <c r="F7293">
        <v>1127.5229999999999</v>
      </c>
      <c r="G7293">
        <f t="shared" si="1047"/>
        <v>1400.5229999999999</v>
      </c>
      <c r="H7293">
        <v>85.7</v>
      </c>
      <c r="I7293">
        <v>0.82305189999999995</v>
      </c>
      <c r="J7293">
        <v>103.8282</v>
      </c>
      <c r="K7293">
        <v>105.5681</v>
      </c>
      <c r="L7293">
        <v>144.78489999999999</v>
      </c>
      <c r="M7293">
        <v>160.62360000000001</v>
      </c>
      <c r="N7293">
        <v>198.09729999999999</v>
      </c>
      <c r="O7293">
        <f t="shared" si="1048"/>
        <v>99.048649999999995</v>
      </c>
      <c r="P7293">
        <v>250.53370000000001</v>
      </c>
      <c r="Q7293">
        <f t="shared" si="1049"/>
        <v>0.63574034629358678</v>
      </c>
      <c r="R7293">
        <v>175.3741</v>
      </c>
      <c r="S7293">
        <v>49630.05</v>
      </c>
      <c r="T7293">
        <v>43890.66</v>
      </c>
      <c r="U7293">
        <f t="shared" si="1050"/>
        <v>0.49777191161500228</v>
      </c>
      <c r="V7293">
        <f t="shared" si="1051"/>
        <v>0.91811303728102067</v>
      </c>
      <c r="W7293">
        <v>813.4153</v>
      </c>
      <c r="AC7293">
        <f t="shared" si="1052"/>
        <v>4.2579017474600632E-3</v>
      </c>
      <c r="AD7293">
        <f t="shared" si="1053"/>
        <v>-0.12535867449853821</v>
      </c>
    </row>
    <row r="7294" spans="1:30" x14ac:dyDescent="0.2">
      <c r="A7294">
        <v>7292</v>
      </c>
      <c r="B7294" s="1">
        <v>0.17091435185185186</v>
      </c>
      <c r="C7294" s="2">
        <f t="shared" si="1045"/>
        <v>14767</v>
      </c>
      <c r="D7294" s="2">
        <f t="shared" si="1046"/>
        <v>11761</v>
      </c>
      <c r="E7294">
        <v>1200</v>
      </c>
      <c r="F7294">
        <v>1127.5229999999999</v>
      </c>
      <c r="G7294">
        <f t="shared" si="1047"/>
        <v>1400.5229999999999</v>
      </c>
      <c r="H7294">
        <v>85.7</v>
      </c>
      <c r="I7294">
        <v>0.83474800000000005</v>
      </c>
      <c r="J7294">
        <v>103.9342</v>
      </c>
      <c r="K7294">
        <v>105.4181</v>
      </c>
      <c r="L7294">
        <v>144.9512</v>
      </c>
      <c r="M7294">
        <v>159.2996</v>
      </c>
      <c r="N7294">
        <v>197.9248</v>
      </c>
      <c r="O7294">
        <f t="shared" si="1048"/>
        <v>98.962400000000002</v>
      </c>
      <c r="P7294">
        <v>255.93170000000001</v>
      </c>
      <c r="Q7294">
        <f t="shared" si="1049"/>
        <v>0.64943801007811075</v>
      </c>
      <c r="R7294">
        <v>173.3758</v>
      </c>
      <c r="S7294">
        <v>50655.24</v>
      </c>
      <c r="T7294">
        <v>44829.63</v>
      </c>
      <c r="U7294">
        <f t="shared" si="1050"/>
        <v>0.50842094017481743</v>
      </c>
      <c r="V7294">
        <f t="shared" si="1051"/>
        <v>0.93775458741072371</v>
      </c>
      <c r="W7294">
        <v>809.17089999999996</v>
      </c>
      <c r="AC7294">
        <f t="shared" si="1052"/>
        <v>4.3952663696128647E-3</v>
      </c>
      <c r="AD7294">
        <f t="shared" si="1053"/>
        <v>-9.0188003119528126E-2</v>
      </c>
    </row>
    <row r="7295" spans="1:30" x14ac:dyDescent="0.2">
      <c r="A7295">
        <v>7293</v>
      </c>
      <c r="B7295" s="1">
        <v>0.17093749999999999</v>
      </c>
      <c r="C7295" s="2">
        <f t="shared" si="1045"/>
        <v>14769</v>
      </c>
      <c r="D7295" s="2">
        <f t="shared" si="1046"/>
        <v>11763</v>
      </c>
      <c r="E7295">
        <v>1200</v>
      </c>
      <c r="F7295">
        <v>1127.5229999999999</v>
      </c>
      <c r="G7295">
        <f t="shared" si="1047"/>
        <v>1400.5229999999999</v>
      </c>
      <c r="H7295">
        <v>85.7</v>
      </c>
      <c r="I7295">
        <v>0.82387790000000005</v>
      </c>
      <c r="J7295">
        <v>104.32940000000001</v>
      </c>
      <c r="K7295">
        <v>107.0514</v>
      </c>
      <c r="L7295">
        <v>144.6277</v>
      </c>
      <c r="M7295">
        <v>159.56200000000001</v>
      </c>
      <c r="N7295">
        <v>197.76730000000001</v>
      </c>
      <c r="O7295">
        <f t="shared" si="1048"/>
        <v>98.883650000000003</v>
      </c>
      <c r="P7295">
        <v>249.97040000000001</v>
      </c>
      <c r="Q7295">
        <f t="shared" si="1049"/>
        <v>0.63431094762559459</v>
      </c>
      <c r="R7295">
        <v>174.37020000000001</v>
      </c>
      <c r="S7295">
        <v>49435.95</v>
      </c>
      <c r="T7295">
        <v>43787.81</v>
      </c>
      <c r="U7295">
        <f t="shared" si="1050"/>
        <v>0.49660547116708909</v>
      </c>
      <c r="V7295">
        <f t="shared" si="1051"/>
        <v>0.91596160173905439</v>
      </c>
      <c r="W7295">
        <v>811.02459999999996</v>
      </c>
      <c r="AC7295">
        <f t="shared" si="1052"/>
        <v>4.242944059045981E-3</v>
      </c>
      <c r="AD7295">
        <f t="shared" si="1053"/>
        <v>-0.12932591143897021</v>
      </c>
    </row>
    <row r="7296" spans="1:30" x14ac:dyDescent="0.2">
      <c r="A7296">
        <v>7294</v>
      </c>
      <c r="B7296" s="1">
        <v>0.17094907407407409</v>
      </c>
      <c r="C7296" s="2">
        <f t="shared" si="1045"/>
        <v>14770.000000000002</v>
      </c>
      <c r="D7296" s="2">
        <f t="shared" si="1046"/>
        <v>11764.000000000002</v>
      </c>
      <c r="E7296">
        <v>1200</v>
      </c>
      <c r="F7296">
        <v>1127.5219999999999</v>
      </c>
      <c r="G7296">
        <f t="shared" si="1047"/>
        <v>1400.5219999999999</v>
      </c>
      <c r="H7296">
        <v>85.7</v>
      </c>
      <c r="I7296">
        <v>0.82716650000000003</v>
      </c>
      <c r="J7296">
        <v>103.8912</v>
      </c>
      <c r="K7296">
        <v>104.80249999999999</v>
      </c>
      <c r="L7296">
        <v>144.43</v>
      </c>
      <c r="M7296">
        <v>157.41200000000001</v>
      </c>
      <c r="N7296">
        <v>198.0318</v>
      </c>
      <c r="O7296">
        <f t="shared" si="1048"/>
        <v>99.015900000000002</v>
      </c>
      <c r="P7296">
        <v>257.84160000000003</v>
      </c>
      <c r="Q7296">
        <f t="shared" si="1049"/>
        <v>0.65428446581395039</v>
      </c>
      <c r="R7296">
        <v>173.17509999999999</v>
      </c>
      <c r="S7296">
        <v>51060.84</v>
      </c>
      <c r="T7296">
        <v>45177.13</v>
      </c>
      <c r="U7296">
        <f t="shared" si="1050"/>
        <v>0.51236200051171399</v>
      </c>
      <c r="V7296">
        <f t="shared" si="1051"/>
        <v>0.94502365742368677</v>
      </c>
      <c r="W7296">
        <v>817.27949999999998</v>
      </c>
      <c r="AC7296">
        <f t="shared" si="1052"/>
        <v>4.4464705988378371E-3</v>
      </c>
      <c r="AD7296">
        <f t="shared" si="1053"/>
        <v>-7.7633723231871343E-2</v>
      </c>
    </row>
    <row r="7297" spans="1:30" x14ac:dyDescent="0.2">
      <c r="A7297">
        <v>7295</v>
      </c>
      <c r="B7297" s="1">
        <v>0.17096064814814815</v>
      </c>
      <c r="C7297" s="2">
        <f t="shared" si="1045"/>
        <v>14771</v>
      </c>
      <c r="D7297" s="2">
        <f t="shared" si="1046"/>
        <v>11765</v>
      </c>
      <c r="E7297">
        <v>1200</v>
      </c>
      <c r="F7297">
        <v>1127.5219999999999</v>
      </c>
      <c r="G7297">
        <f t="shared" si="1047"/>
        <v>1400.5219999999999</v>
      </c>
      <c r="H7297">
        <v>85.7</v>
      </c>
      <c r="I7297">
        <v>0.84241880000000002</v>
      </c>
      <c r="J7297">
        <v>103.6514</v>
      </c>
      <c r="K7297">
        <v>105.1109</v>
      </c>
      <c r="L7297">
        <v>145.23660000000001</v>
      </c>
      <c r="M7297">
        <v>156.57480000000001</v>
      </c>
      <c r="N7297">
        <v>197.83770000000001</v>
      </c>
      <c r="O7297">
        <f t="shared" si="1048"/>
        <v>98.918850000000006</v>
      </c>
      <c r="P7297">
        <v>250.1696</v>
      </c>
      <c r="Q7297">
        <f t="shared" si="1049"/>
        <v>0.63481642643735392</v>
      </c>
      <c r="R7297">
        <v>175.6738</v>
      </c>
      <c r="S7297">
        <v>49492.98</v>
      </c>
      <c r="T7297">
        <v>43788.91</v>
      </c>
      <c r="U7297">
        <f t="shared" si="1050"/>
        <v>0.49661794646599733</v>
      </c>
      <c r="V7297">
        <f t="shared" si="1051"/>
        <v>0.91598461174485091</v>
      </c>
      <c r="W7297">
        <v>798.32380000000001</v>
      </c>
      <c r="AC7297">
        <f t="shared" si="1052"/>
        <v>4.2431039414804906E-3</v>
      </c>
      <c r="AD7297">
        <f t="shared" si="1053"/>
        <v>-0.12928335783232625</v>
      </c>
    </row>
    <row r="7298" spans="1:30" x14ac:dyDescent="0.2">
      <c r="A7298">
        <v>7296</v>
      </c>
      <c r="B7298" s="1">
        <v>0.17098379629629631</v>
      </c>
      <c r="C7298" s="2">
        <f t="shared" si="1045"/>
        <v>14773.000000000002</v>
      </c>
      <c r="D7298" s="2">
        <f t="shared" si="1046"/>
        <v>11767.000000000002</v>
      </c>
      <c r="E7298">
        <v>1200</v>
      </c>
      <c r="F7298">
        <v>1127.5219999999999</v>
      </c>
      <c r="G7298">
        <f t="shared" si="1047"/>
        <v>1400.5219999999999</v>
      </c>
      <c r="H7298">
        <v>85.7</v>
      </c>
      <c r="I7298">
        <v>0.83744890000000005</v>
      </c>
      <c r="J7298">
        <v>104.1264</v>
      </c>
      <c r="K7298">
        <v>106.3335</v>
      </c>
      <c r="L7298">
        <v>145.18369999999999</v>
      </c>
      <c r="M7298">
        <v>159.64840000000001</v>
      </c>
      <c r="N7298">
        <v>198.01390000000001</v>
      </c>
      <c r="O7298">
        <f t="shared" si="1048"/>
        <v>99.006950000000003</v>
      </c>
      <c r="P7298">
        <v>252.73589999999999</v>
      </c>
      <c r="Q7298">
        <f t="shared" si="1049"/>
        <v>0.64132852620953318</v>
      </c>
      <c r="R7298">
        <v>173.77269999999999</v>
      </c>
      <c r="S7298">
        <v>50045.21</v>
      </c>
      <c r="T7298">
        <v>44227.21</v>
      </c>
      <c r="U7298">
        <f t="shared" si="1050"/>
        <v>0.50158878602185852</v>
      </c>
      <c r="V7298">
        <f t="shared" si="1051"/>
        <v>0.92515305314537366</v>
      </c>
      <c r="W7298">
        <v>803.24459999999999</v>
      </c>
      <c r="AC7298">
        <f t="shared" si="1052"/>
        <v>4.3069693745430206E-3</v>
      </c>
      <c r="AD7298">
        <f t="shared" si="1053"/>
        <v>-0.11253790077740544</v>
      </c>
    </row>
    <row r="7299" spans="1:30" x14ac:dyDescent="0.2">
      <c r="A7299">
        <v>7297</v>
      </c>
      <c r="B7299" s="1">
        <v>0.17099537037037038</v>
      </c>
      <c r="C7299" s="2">
        <f t="shared" si="1045"/>
        <v>14774</v>
      </c>
      <c r="D7299" s="2">
        <f t="shared" si="1046"/>
        <v>11768</v>
      </c>
      <c r="E7299">
        <v>1200</v>
      </c>
      <c r="F7299">
        <v>1127.5219999999999</v>
      </c>
      <c r="G7299">
        <f t="shared" si="1047"/>
        <v>1400.5219999999999</v>
      </c>
      <c r="H7299">
        <v>85.7</v>
      </c>
      <c r="I7299">
        <v>0.83253619999999995</v>
      </c>
      <c r="J7299">
        <v>104.3215</v>
      </c>
      <c r="K7299">
        <v>105.8446</v>
      </c>
      <c r="L7299">
        <v>142.6567</v>
      </c>
      <c r="M7299">
        <v>159.5881</v>
      </c>
      <c r="N7299">
        <v>197.44900000000001</v>
      </c>
      <c r="O7299">
        <f t="shared" si="1048"/>
        <v>98.724500000000006</v>
      </c>
      <c r="P7299">
        <v>255.86359999999999</v>
      </c>
      <c r="Q7299">
        <f t="shared" si="1049"/>
        <v>0.64926520331565685</v>
      </c>
      <c r="R7299">
        <v>172.9768</v>
      </c>
      <c r="S7299">
        <v>50520.03</v>
      </c>
      <c r="T7299">
        <v>44803.56</v>
      </c>
      <c r="U7299">
        <f t="shared" si="1050"/>
        <v>0.50812527559069398</v>
      </c>
      <c r="V7299">
        <f t="shared" si="1051"/>
        <v>0.93720925027334834</v>
      </c>
      <c r="W7299">
        <v>810.27560000000005</v>
      </c>
      <c r="AC7299">
        <f t="shared" si="1052"/>
        <v>4.3914329250617232E-3</v>
      </c>
      <c r="AD7299">
        <f t="shared" si="1053"/>
        <v>-9.1139668630898507E-2</v>
      </c>
    </row>
    <row r="7300" spans="1:30" x14ac:dyDescent="0.2">
      <c r="A7300">
        <v>7298</v>
      </c>
      <c r="B7300" s="1">
        <v>0.17100694444444445</v>
      </c>
      <c r="C7300" s="2">
        <f t="shared" ref="C7300:C7363" si="1054">B7300*86400</f>
        <v>14775</v>
      </c>
      <c r="D7300" s="2">
        <f t="shared" ref="D7300:D7363" si="1055">C7300-$C$1376</f>
        <v>11769</v>
      </c>
      <c r="E7300">
        <v>1200</v>
      </c>
      <c r="F7300">
        <v>1127.5219999999999</v>
      </c>
      <c r="G7300">
        <f t="shared" ref="G7300:G7363" si="1056">F7300+273</f>
        <v>1400.5219999999999</v>
      </c>
      <c r="H7300">
        <v>85.7</v>
      </c>
      <c r="I7300">
        <v>0.82840879999999995</v>
      </c>
      <c r="J7300">
        <v>104.29730000000001</v>
      </c>
      <c r="K7300">
        <v>106.3514</v>
      </c>
      <c r="L7300">
        <v>145.59639999999999</v>
      </c>
      <c r="M7300">
        <v>156.81540000000001</v>
      </c>
      <c r="N7300">
        <v>197.97470000000001</v>
      </c>
      <c r="O7300">
        <f t="shared" ref="O7300:O7363" si="1057">N7300/2</f>
        <v>98.987350000000006</v>
      </c>
      <c r="P7300">
        <v>252.6063</v>
      </c>
      <c r="Q7300">
        <f t="shared" ref="Q7300:Q7363" si="1058">P7300/$P$3</f>
        <v>0.6409996604765813</v>
      </c>
      <c r="R7300">
        <v>173.774</v>
      </c>
      <c r="S7300">
        <v>50009.65</v>
      </c>
      <c r="T7300">
        <v>44250.36</v>
      </c>
      <c r="U7300">
        <f t="shared" ref="U7300:U7363" si="1059">T7300/$T$3</f>
        <v>0.50185133435797125</v>
      </c>
      <c r="V7300">
        <f t="shared" ref="V7300:V7363" si="1060">T7300/$T$3777</f>
        <v>0.92563730917645304</v>
      </c>
      <c r="W7300">
        <v>810.28160000000003</v>
      </c>
      <c r="AC7300">
        <f t="shared" ref="AC7300:AC7363" si="1061">$AB$3*(V7300)^(3/2)</f>
        <v>4.3103514346127334E-3</v>
      </c>
      <c r="AD7300">
        <f t="shared" ref="AD7300:AD7363" si="1062">1-($X$3)/(AC7300*$Y$3)</f>
        <v>-0.11166496267309056</v>
      </c>
    </row>
    <row r="7301" spans="1:30" x14ac:dyDescent="0.2">
      <c r="A7301">
        <v>7299</v>
      </c>
      <c r="B7301" s="1">
        <v>0.17101851851851854</v>
      </c>
      <c r="C7301" s="2">
        <f t="shared" si="1054"/>
        <v>14776.000000000002</v>
      </c>
      <c r="D7301" s="2">
        <f t="shared" si="1055"/>
        <v>11770.000000000002</v>
      </c>
      <c r="E7301">
        <v>1200</v>
      </c>
      <c r="F7301">
        <v>1127.521</v>
      </c>
      <c r="G7301">
        <f t="shared" si="1056"/>
        <v>1400.521</v>
      </c>
      <c r="H7301">
        <v>85.7</v>
      </c>
      <c r="I7301">
        <v>0.84604820000000003</v>
      </c>
      <c r="J7301">
        <v>104.482</v>
      </c>
      <c r="K7301">
        <v>105.976</v>
      </c>
      <c r="L7301">
        <v>145.20429999999999</v>
      </c>
      <c r="M7301">
        <v>159.53639999999999</v>
      </c>
      <c r="N7301">
        <v>197.8732</v>
      </c>
      <c r="O7301">
        <f t="shared" si="1057"/>
        <v>98.936599999999999</v>
      </c>
      <c r="P7301">
        <v>255.30449999999999</v>
      </c>
      <c r="Q7301">
        <f t="shared" si="1058"/>
        <v>0.64784646233345466</v>
      </c>
      <c r="R7301">
        <v>173.0789</v>
      </c>
      <c r="S7301">
        <v>50517.919999999998</v>
      </c>
      <c r="T7301">
        <v>44718.43</v>
      </c>
      <c r="U7301">
        <f t="shared" si="1059"/>
        <v>0.50715980086701051</v>
      </c>
      <c r="V7301">
        <f t="shared" si="1060"/>
        <v>0.93542848500657561</v>
      </c>
      <c r="W7301">
        <v>799.60339999999997</v>
      </c>
      <c r="AC7301">
        <f t="shared" si="1061"/>
        <v>4.3789228126976066E-3</v>
      </c>
      <c r="AD7301">
        <f t="shared" si="1062"/>
        <v>-9.4256937521762785E-2</v>
      </c>
    </row>
    <row r="7302" spans="1:30" x14ac:dyDescent="0.2">
      <c r="A7302">
        <v>7300</v>
      </c>
      <c r="B7302" s="1">
        <v>0.17103009259259261</v>
      </c>
      <c r="C7302" s="2">
        <f t="shared" si="1054"/>
        <v>14777.000000000002</v>
      </c>
      <c r="D7302" s="2">
        <f t="shared" si="1055"/>
        <v>11771.000000000002</v>
      </c>
      <c r="E7302">
        <v>1200</v>
      </c>
      <c r="F7302">
        <v>1127.521</v>
      </c>
      <c r="G7302">
        <f t="shared" si="1056"/>
        <v>1400.521</v>
      </c>
      <c r="H7302">
        <v>85.7</v>
      </c>
      <c r="I7302">
        <v>0.8386998</v>
      </c>
      <c r="J7302">
        <v>104.4507</v>
      </c>
      <c r="K7302">
        <v>105.9087</v>
      </c>
      <c r="L7302">
        <v>144.18</v>
      </c>
      <c r="M7302">
        <v>159.7801</v>
      </c>
      <c r="N7302">
        <v>198.00110000000001</v>
      </c>
      <c r="O7302">
        <f t="shared" si="1057"/>
        <v>99.000550000000004</v>
      </c>
      <c r="P7302">
        <v>255.4228</v>
      </c>
      <c r="Q7302">
        <f t="shared" si="1058"/>
        <v>0.64814665381654268</v>
      </c>
      <c r="R7302">
        <v>172.9785</v>
      </c>
      <c r="S7302">
        <v>50574</v>
      </c>
      <c r="T7302">
        <v>44762.32</v>
      </c>
      <c r="U7302">
        <f t="shared" si="1059"/>
        <v>0.50765756529344619</v>
      </c>
      <c r="V7302">
        <f t="shared" si="1060"/>
        <v>0.93634658423785311</v>
      </c>
      <c r="W7302">
        <v>805.30259999999998</v>
      </c>
      <c r="AC7302">
        <f t="shared" si="1061"/>
        <v>4.3853710960618198E-3</v>
      </c>
      <c r="AD7302">
        <f t="shared" si="1062"/>
        <v>-9.2647933710720887E-2</v>
      </c>
    </row>
    <row r="7303" spans="1:30" x14ac:dyDescent="0.2">
      <c r="A7303">
        <v>7301</v>
      </c>
      <c r="B7303" s="1">
        <v>0.17104166666666668</v>
      </c>
      <c r="C7303" s="2">
        <f t="shared" si="1054"/>
        <v>14778</v>
      </c>
      <c r="D7303" s="2">
        <f t="shared" si="1055"/>
        <v>11772</v>
      </c>
      <c r="E7303">
        <v>1200</v>
      </c>
      <c r="F7303">
        <v>1127.521</v>
      </c>
      <c r="G7303">
        <f t="shared" si="1056"/>
        <v>1400.521</v>
      </c>
      <c r="H7303">
        <v>85.7</v>
      </c>
      <c r="I7303">
        <v>0.84174930000000003</v>
      </c>
      <c r="J7303">
        <v>104.6058</v>
      </c>
      <c r="K7303">
        <v>106.3074</v>
      </c>
      <c r="L7303">
        <v>146.23740000000001</v>
      </c>
      <c r="M7303">
        <v>159.75219999999999</v>
      </c>
      <c r="N7303">
        <v>197.87049999999999</v>
      </c>
      <c r="O7303">
        <f t="shared" si="1057"/>
        <v>98.935249999999996</v>
      </c>
      <c r="P7303">
        <v>252.8322</v>
      </c>
      <c r="Q7303">
        <f t="shared" si="1058"/>
        <v>0.64157289171943488</v>
      </c>
      <c r="R7303">
        <v>173.57210000000001</v>
      </c>
      <c r="S7303">
        <v>50028.04</v>
      </c>
      <c r="T7303">
        <v>44285.72</v>
      </c>
      <c r="U7303">
        <f t="shared" si="1059"/>
        <v>0.50225235851196448</v>
      </c>
      <c r="V7303">
        <f t="shared" si="1060"/>
        <v>0.92637697627187288</v>
      </c>
      <c r="W7303">
        <v>800.2423</v>
      </c>
      <c r="AC7303">
        <f t="shared" si="1061"/>
        <v>4.3155190017507561E-3</v>
      </c>
      <c r="AD7303">
        <f t="shared" si="1062"/>
        <v>-0.11033381262433162</v>
      </c>
    </row>
    <row r="7304" spans="1:30" x14ac:dyDescent="0.2">
      <c r="A7304">
        <v>7302</v>
      </c>
      <c r="B7304" s="1">
        <v>0.17105324074074071</v>
      </c>
      <c r="C7304" s="2">
        <f t="shared" si="1054"/>
        <v>14778.999999999998</v>
      </c>
      <c r="D7304" s="2">
        <f t="shared" si="1055"/>
        <v>11772.999999999998</v>
      </c>
      <c r="E7304">
        <v>1200</v>
      </c>
      <c r="F7304">
        <v>1127.521</v>
      </c>
      <c r="G7304">
        <f t="shared" si="1056"/>
        <v>1400.521</v>
      </c>
      <c r="H7304">
        <v>85.7</v>
      </c>
      <c r="I7304">
        <v>0.82341520000000001</v>
      </c>
      <c r="J7304">
        <v>103.8245</v>
      </c>
      <c r="K7304">
        <v>105.88979999999999</v>
      </c>
      <c r="L7304">
        <v>146.83959999999999</v>
      </c>
      <c r="M7304">
        <v>161.10380000000001</v>
      </c>
      <c r="N7304">
        <v>197.65639999999999</v>
      </c>
      <c r="O7304">
        <f t="shared" si="1057"/>
        <v>98.828199999999995</v>
      </c>
      <c r="P7304">
        <v>255.72120000000001</v>
      </c>
      <c r="Q7304">
        <f t="shared" si="1058"/>
        <v>0.64890385701648745</v>
      </c>
      <c r="R7304">
        <v>172.6712</v>
      </c>
      <c r="S7304">
        <v>50544.93</v>
      </c>
      <c r="T7304">
        <v>44793.72</v>
      </c>
      <c r="U7304">
        <f t="shared" si="1059"/>
        <v>0.50801367837137013</v>
      </c>
      <c r="V7304">
        <f t="shared" si="1060"/>
        <v>0.93700341531240583</v>
      </c>
      <c r="W7304">
        <v>816.95860000000005</v>
      </c>
      <c r="AC7304">
        <f t="shared" si="1061"/>
        <v>4.3899862991474336E-3</v>
      </c>
      <c r="AD7304">
        <f t="shared" si="1062"/>
        <v>-9.1499230327266146E-2</v>
      </c>
    </row>
    <row r="7305" spans="1:30" x14ac:dyDescent="0.2">
      <c r="A7305">
        <v>7303</v>
      </c>
      <c r="B7305" s="1">
        <v>0.17106481481481481</v>
      </c>
      <c r="C7305" s="2">
        <f t="shared" si="1054"/>
        <v>14780</v>
      </c>
      <c r="D7305" s="2">
        <f t="shared" si="1055"/>
        <v>11774</v>
      </c>
      <c r="E7305">
        <v>1200</v>
      </c>
      <c r="F7305">
        <v>1127.521</v>
      </c>
      <c r="G7305">
        <f t="shared" si="1056"/>
        <v>1400.521</v>
      </c>
      <c r="H7305">
        <v>85.7</v>
      </c>
      <c r="I7305">
        <v>0.84056310000000001</v>
      </c>
      <c r="J7305">
        <v>103.0491</v>
      </c>
      <c r="K7305">
        <v>106.1484</v>
      </c>
      <c r="L7305">
        <v>147.1592</v>
      </c>
      <c r="M7305">
        <v>159.5393</v>
      </c>
      <c r="N7305">
        <v>197.8775</v>
      </c>
      <c r="O7305">
        <f t="shared" si="1057"/>
        <v>98.938749999999999</v>
      </c>
      <c r="P7305">
        <v>250.33349999999999</v>
      </c>
      <c r="Q7305">
        <f t="shared" si="1058"/>
        <v>0.6352323299375916</v>
      </c>
      <c r="R7305">
        <v>175.37479999999999</v>
      </c>
      <c r="S7305">
        <v>49535.38</v>
      </c>
      <c r="T7305">
        <v>43801.88</v>
      </c>
      <c r="U7305">
        <f t="shared" si="1059"/>
        <v>0.4967650415813053</v>
      </c>
      <c r="V7305">
        <f t="shared" si="1060"/>
        <v>0.91625592063137773</v>
      </c>
      <c r="W7305">
        <v>799.49180000000001</v>
      </c>
      <c r="AC7305">
        <f t="shared" si="1061"/>
        <v>4.244989252157258E-3</v>
      </c>
      <c r="AD7305">
        <f t="shared" si="1062"/>
        <v>-0.12878181357740615</v>
      </c>
    </row>
    <row r="7306" spans="1:30" x14ac:dyDescent="0.2">
      <c r="A7306">
        <v>7304</v>
      </c>
      <c r="B7306" s="1">
        <v>0.17109953703703704</v>
      </c>
      <c r="C7306" s="2">
        <f t="shared" si="1054"/>
        <v>14783</v>
      </c>
      <c r="D7306" s="2">
        <f t="shared" si="1055"/>
        <v>11777</v>
      </c>
      <c r="E7306">
        <v>1200</v>
      </c>
      <c r="F7306">
        <v>1127.52</v>
      </c>
      <c r="G7306">
        <f t="shared" si="1056"/>
        <v>1400.52</v>
      </c>
      <c r="H7306">
        <v>85.7</v>
      </c>
      <c r="I7306">
        <v>0.83608400000000005</v>
      </c>
      <c r="J7306">
        <v>104.16630000000001</v>
      </c>
      <c r="K7306">
        <v>106.00320000000001</v>
      </c>
      <c r="L7306">
        <v>145.51570000000001</v>
      </c>
      <c r="M7306">
        <v>158.60390000000001</v>
      </c>
      <c r="N7306">
        <v>197.90479999999999</v>
      </c>
      <c r="O7306">
        <f t="shared" si="1057"/>
        <v>98.952399999999997</v>
      </c>
      <c r="P7306">
        <v>254.09870000000001</v>
      </c>
      <c r="Q7306">
        <f t="shared" si="1058"/>
        <v>0.64478669149399948</v>
      </c>
      <c r="R7306">
        <v>173.47380000000001</v>
      </c>
      <c r="S7306">
        <v>50287.37</v>
      </c>
      <c r="T7306">
        <v>44530.86</v>
      </c>
      <c r="U7306">
        <f t="shared" si="1059"/>
        <v>0.50503253557955241</v>
      </c>
      <c r="V7306">
        <f t="shared" si="1060"/>
        <v>0.93150486065454263</v>
      </c>
      <c r="W7306">
        <v>806.13400000000001</v>
      </c>
      <c r="AC7306">
        <f t="shared" si="1061"/>
        <v>4.3514008492917542E-3</v>
      </c>
      <c r="AD7306">
        <f t="shared" si="1062"/>
        <v>-0.10117794995755713</v>
      </c>
    </row>
    <row r="7307" spans="1:30" x14ac:dyDescent="0.2">
      <c r="A7307">
        <v>7305</v>
      </c>
      <c r="B7307" s="1">
        <v>0.1711111111111111</v>
      </c>
      <c r="C7307" s="2">
        <f t="shared" si="1054"/>
        <v>14784</v>
      </c>
      <c r="D7307" s="2">
        <f t="shared" si="1055"/>
        <v>11778</v>
      </c>
      <c r="E7307">
        <v>1200</v>
      </c>
      <c r="F7307">
        <v>1127.52</v>
      </c>
      <c r="G7307">
        <f t="shared" si="1056"/>
        <v>1400.52</v>
      </c>
      <c r="H7307">
        <v>85.7</v>
      </c>
      <c r="I7307">
        <v>0.83466649999999998</v>
      </c>
      <c r="J7307">
        <v>105.1746</v>
      </c>
      <c r="K7307">
        <v>104.83450000000001</v>
      </c>
      <c r="L7307">
        <v>144.22730000000001</v>
      </c>
      <c r="M7307">
        <v>161.12129999999999</v>
      </c>
      <c r="N7307">
        <v>197.9365</v>
      </c>
      <c r="O7307">
        <f t="shared" si="1057"/>
        <v>98.968249999999998</v>
      </c>
      <c r="P7307">
        <v>258.80020000000002</v>
      </c>
      <c r="Q7307">
        <f t="shared" si="1058"/>
        <v>0.65671695571833066</v>
      </c>
      <c r="R7307">
        <v>172.36779999999999</v>
      </c>
      <c r="S7307">
        <v>51226.01</v>
      </c>
      <c r="T7307">
        <v>45371.89</v>
      </c>
      <c r="U7307">
        <f t="shared" si="1059"/>
        <v>0.51457080888930817</v>
      </c>
      <c r="V7307">
        <f t="shared" si="1060"/>
        <v>0.94909768354088009</v>
      </c>
      <c r="W7307">
        <v>812.05899999999997</v>
      </c>
      <c r="AC7307">
        <f t="shared" si="1061"/>
        <v>4.4752548734257498E-3</v>
      </c>
      <c r="AD7307">
        <f t="shared" si="1062"/>
        <v>-7.0702519116795592E-2</v>
      </c>
    </row>
    <row r="7308" spans="1:30" x14ac:dyDescent="0.2">
      <c r="A7308">
        <v>7306</v>
      </c>
      <c r="B7308" s="1">
        <v>0.17113425925925926</v>
      </c>
      <c r="C7308" s="2">
        <f t="shared" si="1054"/>
        <v>14786</v>
      </c>
      <c r="D7308" s="2">
        <f t="shared" si="1055"/>
        <v>11780</v>
      </c>
      <c r="E7308">
        <v>1200</v>
      </c>
      <c r="F7308">
        <v>1127.52</v>
      </c>
      <c r="G7308">
        <f t="shared" si="1056"/>
        <v>1400.52</v>
      </c>
      <c r="H7308">
        <v>85.7</v>
      </c>
      <c r="I7308">
        <v>0.8168436</v>
      </c>
      <c r="J7308">
        <v>95.135409999999993</v>
      </c>
      <c r="K7308">
        <v>98.387439999999998</v>
      </c>
      <c r="L7308">
        <v>144.59469999999999</v>
      </c>
      <c r="M7308">
        <v>159.8871</v>
      </c>
      <c r="N7308">
        <v>197.77590000000001</v>
      </c>
      <c r="O7308">
        <f t="shared" si="1057"/>
        <v>98.887950000000004</v>
      </c>
      <c r="P7308">
        <v>260.53649999999999</v>
      </c>
      <c r="Q7308">
        <f t="shared" si="1058"/>
        <v>0.66112289377484568</v>
      </c>
      <c r="R7308">
        <v>180.0761</v>
      </c>
      <c r="S7308">
        <v>51527.839999999997</v>
      </c>
      <c r="T7308">
        <v>45725.02</v>
      </c>
      <c r="U7308">
        <f t="shared" si="1059"/>
        <v>0.5185757200742529</v>
      </c>
      <c r="V7308">
        <f t="shared" si="1060"/>
        <v>0.95648452294714659</v>
      </c>
      <c r="W7308">
        <v>836.2636</v>
      </c>
      <c r="AC7308">
        <f t="shared" si="1061"/>
        <v>4.5276028494869716E-3</v>
      </c>
      <c r="AD7308">
        <f t="shared" si="1062"/>
        <v>-5.8323096339957692E-2</v>
      </c>
    </row>
    <row r="7309" spans="1:30" x14ac:dyDescent="0.2">
      <c r="A7309">
        <v>7307</v>
      </c>
      <c r="B7309" s="1">
        <v>0.17120370370370372</v>
      </c>
      <c r="C7309" s="2">
        <f t="shared" si="1054"/>
        <v>14792.000000000002</v>
      </c>
      <c r="D7309" s="2">
        <f t="shared" si="1055"/>
        <v>11786.000000000002</v>
      </c>
      <c r="E7309">
        <v>1200</v>
      </c>
      <c r="F7309">
        <v>1127.519</v>
      </c>
      <c r="G7309">
        <f t="shared" si="1056"/>
        <v>1400.519</v>
      </c>
      <c r="H7309">
        <v>85.7</v>
      </c>
      <c r="I7309">
        <v>0.83120700000000003</v>
      </c>
      <c r="J7309">
        <v>103.8845</v>
      </c>
      <c r="K7309">
        <v>106.2809</v>
      </c>
      <c r="L7309">
        <v>147.0257</v>
      </c>
      <c r="M7309">
        <v>159.5941</v>
      </c>
      <c r="N7309">
        <v>198.0856</v>
      </c>
      <c r="O7309">
        <f t="shared" si="1057"/>
        <v>99.0428</v>
      </c>
      <c r="P7309">
        <v>252.27449999999999</v>
      </c>
      <c r="Q7309">
        <f t="shared" si="1058"/>
        <v>0.64015770329916277</v>
      </c>
      <c r="R7309">
        <v>174.07169999999999</v>
      </c>
      <c r="S7309">
        <v>49971.96</v>
      </c>
      <c r="T7309">
        <v>44232.37</v>
      </c>
      <c r="U7309">
        <f t="shared" si="1059"/>
        <v>0.50164730651491862</v>
      </c>
      <c r="V7309">
        <f t="shared" si="1060"/>
        <v>0.92526099099074599</v>
      </c>
      <c r="W7309">
        <v>808.30769999999995</v>
      </c>
      <c r="AC7309">
        <f t="shared" si="1061"/>
        <v>4.3077231393694321E-3</v>
      </c>
      <c r="AD7309">
        <f t="shared" si="1062"/>
        <v>-0.11234322904235539</v>
      </c>
    </row>
    <row r="7310" spans="1:30" x14ac:dyDescent="0.2">
      <c r="A7310">
        <v>7308</v>
      </c>
      <c r="B7310" s="1">
        <v>0.17121527777777779</v>
      </c>
      <c r="C7310" s="2">
        <f t="shared" si="1054"/>
        <v>14793</v>
      </c>
      <c r="D7310" s="2">
        <f t="shared" si="1055"/>
        <v>11787</v>
      </c>
      <c r="E7310">
        <v>1200</v>
      </c>
      <c r="F7310">
        <v>1127.519</v>
      </c>
      <c r="G7310">
        <f t="shared" si="1056"/>
        <v>1400.519</v>
      </c>
      <c r="H7310">
        <v>85.7</v>
      </c>
      <c r="I7310">
        <v>0.82666969999999995</v>
      </c>
      <c r="J7310">
        <v>104.0757</v>
      </c>
      <c r="K7310">
        <v>104.58799999999999</v>
      </c>
      <c r="L7310">
        <v>145.1885</v>
      </c>
      <c r="M7310">
        <v>158.4691</v>
      </c>
      <c r="N7310">
        <v>197.84450000000001</v>
      </c>
      <c r="O7310">
        <f t="shared" si="1057"/>
        <v>98.922250000000005</v>
      </c>
      <c r="P7310">
        <v>257.78280000000001</v>
      </c>
      <c r="Q7310">
        <f t="shared" si="1058"/>
        <v>0.65413525821288887</v>
      </c>
      <c r="R7310">
        <v>173.27369999999999</v>
      </c>
      <c r="S7310">
        <v>51000.91</v>
      </c>
      <c r="T7310">
        <v>45133.3</v>
      </c>
      <c r="U7310">
        <f t="shared" si="1059"/>
        <v>0.51186491655612798</v>
      </c>
      <c r="V7310">
        <f t="shared" si="1060"/>
        <v>0.94410681328363455</v>
      </c>
      <c r="W7310">
        <v>817.45249999999999</v>
      </c>
      <c r="AC7310">
        <f t="shared" si="1061"/>
        <v>4.4400013456115037E-3</v>
      </c>
      <c r="AD7310">
        <f t="shared" si="1062"/>
        <v>-7.9203877134575329E-2</v>
      </c>
    </row>
    <row r="7311" spans="1:30" x14ac:dyDescent="0.2">
      <c r="A7311">
        <v>7309</v>
      </c>
      <c r="B7311" s="1">
        <v>0.17125000000000001</v>
      </c>
      <c r="C7311" s="2">
        <f t="shared" si="1054"/>
        <v>14796.000000000002</v>
      </c>
      <c r="D7311" s="2">
        <f t="shared" si="1055"/>
        <v>11790.000000000002</v>
      </c>
      <c r="E7311">
        <v>1200</v>
      </c>
      <c r="F7311">
        <v>1127.518</v>
      </c>
      <c r="G7311">
        <f t="shared" si="1056"/>
        <v>1400.518</v>
      </c>
      <c r="H7311">
        <v>85.7</v>
      </c>
      <c r="I7311">
        <v>0.83830119999999997</v>
      </c>
      <c r="J7311">
        <v>103.33199999999999</v>
      </c>
      <c r="K7311">
        <v>105.4383</v>
      </c>
      <c r="L7311">
        <v>145.25309999999999</v>
      </c>
      <c r="M7311">
        <v>159.75790000000001</v>
      </c>
      <c r="N7311">
        <v>197.90819999999999</v>
      </c>
      <c r="O7311">
        <f t="shared" si="1057"/>
        <v>98.954099999999997</v>
      </c>
      <c r="P7311">
        <v>256.36619999999999</v>
      </c>
      <c r="Q7311">
        <f t="shared" si="1058"/>
        <v>0.65054057304853963</v>
      </c>
      <c r="R7311">
        <v>173.37299999999999</v>
      </c>
      <c r="S7311">
        <v>50736.97</v>
      </c>
      <c r="T7311">
        <v>44909.75</v>
      </c>
      <c r="U7311">
        <f t="shared" si="1059"/>
        <v>0.50932959558256463</v>
      </c>
      <c r="V7311">
        <f t="shared" si="1060"/>
        <v>0.93943055256018737</v>
      </c>
      <c r="W7311">
        <v>807.03859999999997</v>
      </c>
      <c r="AC7311">
        <f t="shared" si="1061"/>
        <v>4.407054534127334E-3</v>
      </c>
      <c r="AD7311">
        <f t="shared" si="1062"/>
        <v>-8.7271924946917379E-2</v>
      </c>
    </row>
    <row r="7312" spans="1:30" x14ac:dyDescent="0.2">
      <c r="A7312">
        <v>7310</v>
      </c>
      <c r="B7312" s="1">
        <v>0.17126157407407408</v>
      </c>
      <c r="C7312" s="2">
        <f t="shared" si="1054"/>
        <v>14797</v>
      </c>
      <c r="D7312" s="2">
        <f t="shared" si="1055"/>
        <v>11791</v>
      </c>
      <c r="E7312">
        <v>1200</v>
      </c>
      <c r="F7312">
        <v>1127.518</v>
      </c>
      <c r="G7312">
        <f t="shared" si="1056"/>
        <v>1400.518</v>
      </c>
      <c r="H7312">
        <v>85.7</v>
      </c>
      <c r="I7312">
        <v>0.83753909999999998</v>
      </c>
      <c r="J7312">
        <v>104.2557</v>
      </c>
      <c r="K7312">
        <v>104.9766</v>
      </c>
      <c r="L7312">
        <v>146.44280000000001</v>
      </c>
      <c r="M7312">
        <v>160.87289999999999</v>
      </c>
      <c r="N7312">
        <v>197.6191</v>
      </c>
      <c r="O7312">
        <f t="shared" si="1057"/>
        <v>98.809550000000002</v>
      </c>
      <c r="P7312">
        <v>257.33229999999998</v>
      </c>
      <c r="Q7312">
        <f t="shared" si="1058"/>
        <v>0.65299209453468798</v>
      </c>
      <c r="R7312">
        <v>172.77250000000001</v>
      </c>
      <c r="S7312">
        <v>50853.79</v>
      </c>
      <c r="T7312">
        <v>45111.47</v>
      </c>
      <c r="U7312">
        <f t="shared" si="1059"/>
        <v>0.51161733857870506</v>
      </c>
      <c r="V7312">
        <f t="shared" si="1060"/>
        <v>0.94365016925951084</v>
      </c>
      <c r="W7312">
        <v>808.43740000000003</v>
      </c>
      <c r="AC7312">
        <f t="shared" si="1061"/>
        <v>4.4367804363846901E-3</v>
      </c>
      <c r="AD7312">
        <f t="shared" si="1062"/>
        <v>-7.998733211399478E-2</v>
      </c>
    </row>
    <row r="7313" spans="1:30" x14ac:dyDescent="0.2">
      <c r="A7313">
        <v>7311</v>
      </c>
      <c r="B7313" s="1">
        <v>0.17127314814814817</v>
      </c>
      <c r="C7313" s="2">
        <f t="shared" si="1054"/>
        <v>14798.000000000002</v>
      </c>
      <c r="D7313" s="2">
        <f t="shared" si="1055"/>
        <v>11792.000000000002</v>
      </c>
      <c r="E7313">
        <v>1200</v>
      </c>
      <c r="F7313">
        <v>1127.518</v>
      </c>
      <c r="G7313">
        <f t="shared" si="1056"/>
        <v>1400.518</v>
      </c>
      <c r="H7313">
        <v>85.7</v>
      </c>
      <c r="I7313">
        <v>0.83892789999999995</v>
      </c>
      <c r="J7313">
        <v>104.4759</v>
      </c>
      <c r="K7313">
        <v>105.2998</v>
      </c>
      <c r="L7313">
        <v>145.33670000000001</v>
      </c>
      <c r="M7313">
        <v>157.74119999999999</v>
      </c>
      <c r="N7313">
        <v>197.8356</v>
      </c>
      <c r="O7313">
        <f t="shared" si="1057"/>
        <v>98.9178</v>
      </c>
      <c r="P7313">
        <v>257.93799999999999</v>
      </c>
      <c r="Q7313">
        <f t="shared" si="1058"/>
        <v>0.65452908507827556</v>
      </c>
      <c r="R7313">
        <v>172.1688</v>
      </c>
      <c r="S7313">
        <v>51029.32</v>
      </c>
      <c r="T7313">
        <v>45192.05</v>
      </c>
      <c r="U7313">
        <f t="shared" si="1059"/>
        <v>0.51253121092963205</v>
      </c>
      <c r="V7313">
        <f t="shared" si="1060"/>
        <v>0.94533575677503479</v>
      </c>
      <c r="W7313">
        <v>807.34810000000004</v>
      </c>
      <c r="AC7313">
        <f t="shared" si="1061"/>
        <v>4.4486734883894654E-3</v>
      </c>
      <c r="AD7313">
        <f t="shared" si="1062"/>
        <v>-7.7100101675786181E-2</v>
      </c>
    </row>
    <row r="7314" spans="1:30" x14ac:dyDescent="0.2">
      <c r="A7314">
        <v>7312</v>
      </c>
      <c r="B7314" s="1">
        <v>0.17136574074074074</v>
      </c>
      <c r="C7314" s="2">
        <f t="shared" si="1054"/>
        <v>14806</v>
      </c>
      <c r="D7314" s="2">
        <f t="shared" si="1055"/>
        <v>11800</v>
      </c>
      <c r="E7314">
        <v>1200</v>
      </c>
      <c r="F7314">
        <v>1127.5170000000001</v>
      </c>
      <c r="G7314">
        <f t="shared" si="1056"/>
        <v>1400.5170000000001</v>
      </c>
      <c r="H7314">
        <v>85.7</v>
      </c>
      <c r="I7314">
        <v>0.83004750000000005</v>
      </c>
      <c r="J7314">
        <v>103.2895</v>
      </c>
      <c r="K7314">
        <v>105.5471</v>
      </c>
      <c r="L7314">
        <v>144.38470000000001</v>
      </c>
      <c r="M7314">
        <v>158.56989999999999</v>
      </c>
      <c r="N7314">
        <v>197.66820000000001</v>
      </c>
      <c r="O7314">
        <f t="shared" si="1057"/>
        <v>98.834100000000007</v>
      </c>
      <c r="P7314">
        <v>249.7672</v>
      </c>
      <c r="Q7314">
        <f t="shared" si="1058"/>
        <v>0.6337953186368922</v>
      </c>
      <c r="R7314">
        <v>175.57069999999999</v>
      </c>
      <c r="S7314">
        <v>49371.02</v>
      </c>
      <c r="T7314">
        <v>43750.12</v>
      </c>
      <c r="U7314">
        <f t="shared" si="1059"/>
        <v>0.49617802206177225</v>
      </c>
      <c r="V7314">
        <f t="shared" si="1060"/>
        <v>0.91517319526772045</v>
      </c>
      <c r="W7314">
        <v>807.22080000000005</v>
      </c>
      <c r="AC7314">
        <f t="shared" si="1061"/>
        <v>4.23746711883379E-3</v>
      </c>
      <c r="AD7314">
        <f t="shared" si="1062"/>
        <v>-0.1307855689002726</v>
      </c>
    </row>
    <row r="7315" spans="1:30" x14ac:dyDescent="0.2">
      <c r="A7315">
        <v>7313</v>
      </c>
      <c r="B7315" s="1">
        <v>0.17142361111111112</v>
      </c>
      <c r="C7315" s="2">
        <f t="shared" si="1054"/>
        <v>14811.000000000002</v>
      </c>
      <c r="D7315" s="2">
        <f t="shared" si="1055"/>
        <v>11805.000000000002</v>
      </c>
      <c r="E7315">
        <v>1200</v>
      </c>
      <c r="F7315">
        <v>1127.5160000000001</v>
      </c>
      <c r="G7315">
        <f t="shared" si="1056"/>
        <v>1400.5160000000001</v>
      </c>
      <c r="H7315">
        <v>85.7</v>
      </c>
      <c r="I7315">
        <v>0.82413139999999996</v>
      </c>
      <c r="J7315">
        <v>103.5746</v>
      </c>
      <c r="K7315">
        <v>105.9449</v>
      </c>
      <c r="L7315">
        <v>145.035</v>
      </c>
      <c r="M7315">
        <v>158.64449999999999</v>
      </c>
      <c r="N7315">
        <v>197.69630000000001</v>
      </c>
      <c r="O7315">
        <f t="shared" si="1057"/>
        <v>98.848150000000004</v>
      </c>
      <c r="P7315">
        <v>254.39590000000001</v>
      </c>
      <c r="Q7315">
        <f t="shared" si="1058"/>
        <v>0.64554084964086145</v>
      </c>
      <c r="R7315">
        <v>173.673</v>
      </c>
      <c r="S7315">
        <v>50293.13</v>
      </c>
      <c r="T7315">
        <v>44543.99</v>
      </c>
      <c r="U7315">
        <f t="shared" si="1059"/>
        <v>0.50518144528379261</v>
      </c>
      <c r="V7315">
        <f t="shared" si="1060"/>
        <v>0.93177951645100354</v>
      </c>
      <c r="W7315">
        <v>815.60360000000003</v>
      </c>
      <c r="AC7315">
        <f t="shared" si="1061"/>
        <v>4.3533255180871928E-3</v>
      </c>
      <c r="AD7315">
        <f t="shared" si="1062"/>
        <v>-0.10069110310227325</v>
      </c>
    </row>
    <row r="7316" spans="1:30" x14ac:dyDescent="0.2">
      <c r="A7316">
        <v>7314</v>
      </c>
      <c r="B7316" s="1">
        <v>0.17149305555555558</v>
      </c>
      <c r="C7316" s="2">
        <f t="shared" si="1054"/>
        <v>14817.000000000002</v>
      </c>
      <c r="D7316" s="2">
        <f t="shared" si="1055"/>
        <v>11811.000000000002</v>
      </c>
      <c r="E7316">
        <v>1200</v>
      </c>
      <c r="F7316">
        <v>1127.5150000000001</v>
      </c>
      <c r="G7316">
        <f t="shared" si="1056"/>
        <v>1400.5150000000001</v>
      </c>
      <c r="H7316">
        <v>85.7</v>
      </c>
      <c r="I7316">
        <v>0.82154349999999998</v>
      </c>
      <c r="J7316">
        <v>103.5942</v>
      </c>
      <c r="K7316">
        <v>106.5515</v>
      </c>
      <c r="L7316">
        <v>144.54830000000001</v>
      </c>
      <c r="M7316">
        <v>156.91679999999999</v>
      </c>
      <c r="N7316">
        <v>198.14340000000001</v>
      </c>
      <c r="O7316">
        <f t="shared" si="1057"/>
        <v>99.071700000000007</v>
      </c>
      <c r="P7316">
        <v>256.02940000000001</v>
      </c>
      <c r="Q7316">
        <f t="shared" si="1058"/>
        <v>0.64968592814994253</v>
      </c>
      <c r="R7316">
        <v>172.8732</v>
      </c>
      <c r="S7316">
        <v>50730.55</v>
      </c>
      <c r="T7316">
        <v>44869.31</v>
      </c>
      <c r="U7316">
        <f t="shared" si="1059"/>
        <v>0.5088709582299773</v>
      </c>
      <c r="V7316">
        <f t="shared" si="1060"/>
        <v>0.93858462107436225</v>
      </c>
      <c r="W7316">
        <v>819.17309999999998</v>
      </c>
      <c r="AC7316">
        <f t="shared" si="1061"/>
        <v>4.401103226499589E-3</v>
      </c>
      <c r="AD7316">
        <f t="shared" si="1062"/>
        <v>-8.8742167603669708E-2</v>
      </c>
    </row>
    <row r="7317" spans="1:30" x14ac:dyDescent="0.2">
      <c r="A7317">
        <v>7315</v>
      </c>
      <c r="B7317" s="1">
        <v>0.17150462962962965</v>
      </c>
      <c r="C7317" s="2">
        <f t="shared" si="1054"/>
        <v>14818.000000000002</v>
      </c>
      <c r="D7317" s="2">
        <f t="shared" si="1055"/>
        <v>11812.000000000002</v>
      </c>
      <c r="E7317">
        <v>1200</v>
      </c>
      <c r="F7317">
        <v>1127.5150000000001</v>
      </c>
      <c r="G7317">
        <f t="shared" si="1056"/>
        <v>1400.5150000000001</v>
      </c>
      <c r="H7317">
        <v>85.7</v>
      </c>
      <c r="I7317">
        <v>0.81972020000000001</v>
      </c>
      <c r="J7317">
        <v>105.92149999999999</v>
      </c>
      <c r="K7317">
        <v>106.5752</v>
      </c>
      <c r="L7317">
        <v>145.88399999999999</v>
      </c>
      <c r="M7317">
        <v>158.34829999999999</v>
      </c>
      <c r="N7317">
        <v>197.85169999999999</v>
      </c>
      <c r="O7317">
        <f t="shared" si="1057"/>
        <v>98.925849999999997</v>
      </c>
      <c r="P7317">
        <v>255.21289999999999</v>
      </c>
      <c r="Q7317">
        <f t="shared" si="1058"/>
        <v>0.64761402328146089</v>
      </c>
      <c r="R7317">
        <v>171.77699999999999</v>
      </c>
      <c r="S7317">
        <v>50494.31</v>
      </c>
      <c r="T7317">
        <v>44661.82</v>
      </c>
      <c r="U7317">
        <f t="shared" si="1059"/>
        <v>0.50651777662047326</v>
      </c>
      <c r="V7317">
        <f t="shared" si="1060"/>
        <v>0.93424430643554301</v>
      </c>
      <c r="W7317">
        <v>818.01509999999996</v>
      </c>
      <c r="AC7317">
        <f t="shared" si="1061"/>
        <v>4.3706103892297947E-3</v>
      </c>
      <c r="AD7317">
        <f t="shared" si="1062"/>
        <v>-9.6338094668528163E-2</v>
      </c>
    </row>
    <row r="7318" spans="1:30" x14ac:dyDescent="0.2">
      <c r="A7318">
        <v>7316</v>
      </c>
      <c r="B7318" s="1">
        <v>0.17155092592592591</v>
      </c>
      <c r="C7318" s="2">
        <f t="shared" si="1054"/>
        <v>14821.999999999998</v>
      </c>
      <c r="D7318" s="2">
        <f t="shared" si="1055"/>
        <v>11815.999999999998</v>
      </c>
      <c r="E7318">
        <v>1200</v>
      </c>
      <c r="F7318">
        <v>1127.5139999999999</v>
      </c>
      <c r="G7318">
        <f t="shared" si="1056"/>
        <v>1400.5139999999999</v>
      </c>
      <c r="H7318">
        <v>85.7</v>
      </c>
      <c r="I7318">
        <v>0.81806089999999998</v>
      </c>
      <c r="J7318">
        <v>99.208960000000005</v>
      </c>
      <c r="K7318">
        <v>104.49</v>
      </c>
      <c r="L7318">
        <v>145.57749999999999</v>
      </c>
      <c r="M7318">
        <v>160.3569</v>
      </c>
      <c r="N7318">
        <v>197.965</v>
      </c>
      <c r="O7318">
        <f t="shared" si="1057"/>
        <v>98.982500000000002</v>
      </c>
      <c r="P7318">
        <v>259.05110000000002</v>
      </c>
      <c r="Q7318">
        <f t="shared" si="1058"/>
        <v>0.65735362556707777</v>
      </c>
      <c r="R7318">
        <v>175.06899999999999</v>
      </c>
      <c r="S7318">
        <v>51283.040000000001</v>
      </c>
      <c r="T7318">
        <v>45447.66</v>
      </c>
      <c r="U7318">
        <f t="shared" si="1059"/>
        <v>0.51543013016046413</v>
      </c>
      <c r="V7318">
        <f t="shared" si="1060"/>
        <v>0.95068265457651235</v>
      </c>
      <c r="W7318">
        <v>828.28989999999999</v>
      </c>
      <c r="AC7318">
        <f t="shared" si="1061"/>
        <v>4.4864699095585429E-3</v>
      </c>
      <c r="AD7318">
        <f t="shared" si="1062"/>
        <v>-6.8026034557346238E-2</v>
      </c>
    </row>
    <row r="7319" spans="1:30" x14ac:dyDescent="0.2">
      <c r="A7319">
        <v>7317</v>
      </c>
      <c r="B7319" s="1">
        <v>0.17159722222222221</v>
      </c>
      <c r="C7319" s="2">
        <f t="shared" si="1054"/>
        <v>14825.999999999998</v>
      </c>
      <c r="D7319" s="2">
        <f t="shared" si="1055"/>
        <v>11819.999999999998</v>
      </c>
      <c r="E7319">
        <v>1200</v>
      </c>
      <c r="F7319">
        <v>1127.5139999999999</v>
      </c>
      <c r="G7319">
        <f t="shared" si="1056"/>
        <v>1400.5139999999999</v>
      </c>
      <c r="H7319">
        <v>85.7</v>
      </c>
      <c r="I7319">
        <v>0.82936580000000004</v>
      </c>
      <c r="J7319">
        <v>90.329650000000001</v>
      </c>
      <c r="K7319">
        <v>97.068160000000006</v>
      </c>
      <c r="L7319">
        <v>145.02260000000001</v>
      </c>
      <c r="M7319">
        <v>161.0034</v>
      </c>
      <c r="N7319">
        <v>198.0883</v>
      </c>
      <c r="O7319">
        <f t="shared" si="1057"/>
        <v>99.044150000000002</v>
      </c>
      <c r="P7319">
        <v>260.89229999999998</v>
      </c>
      <c r="Q7319">
        <f t="shared" si="1058"/>
        <v>0.662025752013922</v>
      </c>
      <c r="R7319">
        <v>184.47630000000001</v>
      </c>
      <c r="S7319">
        <v>51679.72</v>
      </c>
      <c r="T7319">
        <v>45830.49</v>
      </c>
      <c r="U7319">
        <f t="shared" si="1059"/>
        <v>0.51977187441592909</v>
      </c>
      <c r="V7319">
        <f t="shared" si="1060"/>
        <v>0.95869076413928245</v>
      </c>
      <c r="W7319">
        <v>831.50130000000001</v>
      </c>
      <c r="AC7319">
        <f t="shared" si="1061"/>
        <v>4.5432770318286258E-3</v>
      </c>
      <c r="AD7319">
        <f t="shared" si="1062"/>
        <v>-5.4671910406939528E-2</v>
      </c>
    </row>
    <row r="7320" spans="1:30" x14ac:dyDescent="0.2">
      <c r="A7320">
        <v>7318</v>
      </c>
      <c r="B7320" s="1">
        <v>0.1716087962962963</v>
      </c>
      <c r="C7320" s="2">
        <f t="shared" si="1054"/>
        <v>14827</v>
      </c>
      <c r="D7320" s="2">
        <f t="shared" si="1055"/>
        <v>11821</v>
      </c>
      <c r="E7320">
        <v>1200</v>
      </c>
      <c r="F7320">
        <v>1127.5129999999999</v>
      </c>
      <c r="G7320">
        <f t="shared" si="1056"/>
        <v>1400.5129999999999</v>
      </c>
      <c r="H7320">
        <v>85.7</v>
      </c>
      <c r="I7320">
        <v>0.82285989999999998</v>
      </c>
      <c r="J7320">
        <v>103.319</v>
      </c>
      <c r="K7320">
        <v>106.32380000000001</v>
      </c>
      <c r="L7320">
        <v>144.7587</v>
      </c>
      <c r="M7320">
        <v>158.5497</v>
      </c>
      <c r="N7320">
        <v>197.9641</v>
      </c>
      <c r="O7320">
        <f t="shared" si="1057"/>
        <v>98.982050000000001</v>
      </c>
      <c r="P7320">
        <v>258.68959999999998</v>
      </c>
      <c r="Q7320">
        <f t="shared" si="1058"/>
        <v>0.65643630332585767</v>
      </c>
      <c r="R7320">
        <v>172.47640000000001</v>
      </c>
      <c r="S7320">
        <v>51211.27</v>
      </c>
      <c r="T7320">
        <v>45368.98</v>
      </c>
      <c r="U7320">
        <f t="shared" si="1059"/>
        <v>0.51453780605310573</v>
      </c>
      <c r="V7320">
        <f t="shared" si="1060"/>
        <v>0.94903681161645503</v>
      </c>
      <c r="W7320">
        <v>821.3252</v>
      </c>
      <c r="AC7320">
        <f t="shared" si="1061"/>
        <v>4.4748243386981889E-3</v>
      </c>
      <c r="AD7320">
        <f t="shared" si="1062"/>
        <v>-7.0805534248223223E-2</v>
      </c>
    </row>
    <row r="7321" spans="1:30" x14ac:dyDescent="0.2">
      <c r="A7321">
        <v>7319</v>
      </c>
      <c r="B7321" s="1">
        <v>0.17163194444444443</v>
      </c>
      <c r="C7321" s="2">
        <f t="shared" si="1054"/>
        <v>14829</v>
      </c>
      <c r="D7321" s="2">
        <f t="shared" si="1055"/>
        <v>11823</v>
      </c>
      <c r="E7321">
        <v>1200</v>
      </c>
      <c r="F7321">
        <v>1127.5129999999999</v>
      </c>
      <c r="G7321">
        <f t="shared" si="1056"/>
        <v>1400.5129999999999</v>
      </c>
      <c r="H7321">
        <v>85.7</v>
      </c>
      <c r="I7321">
        <v>0.84742620000000002</v>
      </c>
      <c r="J7321">
        <v>101.83369999999999</v>
      </c>
      <c r="K7321">
        <v>104.09059999999999</v>
      </c>
      <c r="L7321">
        <v>144.86259999999999</v>
      </c>
      <c r="M7321">
        <v>159.69640000000001</v>
      </c>
      <c r="N7321">
        <v>197.86080000000001</v>
      </c>
      <c r="O7321">
        <f t="shared" si="1057"/>
        <v>98.930400000000006</v>
      </c>
      <c r="P7321">
        <v>243.66249999999999</v>
      </c>
      <c r="Q7321">
        <f t="shared" si="1058"/>
        <v>0.6183043723409708</v>
      </c>
      <c r="R7321">
        <v>179.4744</v>
      </c>
      <c r="S7321">
        <v>48211.25</v>
      </c>
      <c r="T7321">
        <v>42667.13</v>
      </c>
      <c r="U7321">
        <f t="shared" si="1059"/>
        <v>0.48389563663945384</v>
      </c>
      <c r="V7321">
        <f t="shared" si="1060"/>
        <v>0.89251900783365179</v>
      </c>
      <c r="W7321">
        <v>790.46540000000005</v>
      </c>
      <c r="AC7321">
        <f t="shared" si="1061"/>
        <v>4.0811035568984648E-3</v>
      </c>
      <c r="AD7321">
        <f t="shared" si="1062"/>
        <v>-0.17411053159067902</v>
      </c>
    </row>
    <row r="7322" spans="1:30" x14ac:dyDescent="0.2">
      <c r="A7322">
        <v>7320</v>
      </c>
      <c r="B7322" s="1">
        <v>0.17164351851851853</v>
      </c>
      <c r="C7322" s="2">
        <f t="shared" si="1054"/>
        <v>14830</v>
      </c>
      <c r="D7322" s="2">
        <f t="shared" si="1055"/>
        <v>11824</v>
      </c>
      <c r="E7322">
        <v>1200</v>
      </c>
      <c r="F7322">
        <v>1127.5129999999999</v>
      </c>
      <c r="G7322">
        <f t="shared" si="1056"/>
        <v>1400.5129999999999</v>
      </c>
      <c r="H7322">
        <v>85.7</v>
      </c>
      <c r="I7322">
        <v>0.83341849999999995</v>
      </c>
      <c r="J7322">
        <v>105.0916</v>
      </c>
      <c r="K7322">
        <v>105.7163</v>
      </c>
      <c r="L7322">
        <v>144.53049999999999</v>
      </c>
      <c r="M7322">
        <v>158.61269999999999</v>
      </c>
      <c r="N7322">
        <v>198.04320000000001</v>
      </c>
      <c r="O7322">
        <f t="shared" si="1057"/>
        <v>99.021600000000007</v>
      </c>
      <c r="P7322">
        <v>248.43809999999999</v>
      </c>
      <c r="Q7322">
        <f t="shared" si="1058"/>
        <v>0.6304226685931702</v>
      </c>
      <c r="R7322">
        <v>175.17140000000001</v>
      </c>
      <c r="S7322">
        <v>49201.48</v>
      </c>
      <c r="T7322">
        <v>43494.71</v>
      </c>
      <c r="U7322">
        <f t="shared" si="1059"/>
        <v>0.49328137106710529</v>
      </c>
      <c r="V7322">
        <f t="shared" si="1060"/>
        <v>0.90983048110366027</v>
      </c>
      <c r="W7322">
        <v>802.42759999999998</v>
      </c>
      <c r="AC7322">
        <f t="shared" si="1061"/>
        <v>4.2004142941130676E-3</v>
      </c>
      <c r="AD7322">
        <f t="shared" si="1062"/>
        <v>-0.14076048959795373</v>
      </c>
    </row>
    <row r="7323" spans="1:30" x14ac:dyDescent="0.2">
      <c r="A7323">
        <v>7321</v>
      </c>
      <c r="B7323" s="1">
        <v>0.1716550925925926</v>
      </c>
      <c r="C7323" s="2">
        <f t="shared" si="1054"/>
        <v>14831</v>
      </c>
      <c r="D7323" s="2">
        <f t="shared" si="1055"/>
        <v>11825</v>
      </c>
      <c r="E7323">
        <v>1200</v>
      </c>
      <c r="F7323">
        <v>1127.5129999999999</v>
      </c>
      <c r="G7323">
        <f t="shared" si="1056"/>
        <v>1400.5129999999999</v>
      </c>
      <c r="H7323">
        <v>85.7</v>
      </c>
      <c r="I7323">
        <v>0.84500960000000003</v>
      </c>
      <c r="J7323">
        <v>103.67059999999999</v>
      </c>
      <c r="K7323">
        <v>105.6885</v>
      </c>
      <c r="L7323">
        <v>144.5926</v>
      </c>
      <c r="M7323">
        <v>158.5463</v>
      </c>
      <c r="N7323">
        <v>197.90260000000001</v>
      </c>
      <c r="O7323">
        <f t="shared" si="1057"/>
        <v>98.951300000000003</v>
      </c>
      <c r="P7323">
        <v>254.9786</v>
      </c>
      <c r="Q7323">
        <f t="shared" si="1058"/>
        <v>0.64701947666702697</v>
      </c>
      <c r="R7323">
        <v>173.6763</v>
      </c>
      <c r="S7323">
        <v>50460.92</v>
      </c>
      <c r="T7323">
        <v>44648.89</v>
      </c>
      <c r="U7323">
        <f t="shared" si="1059"/>
        <v>0.50637113515239818</v>
      </c>
      <c r="V7323">
        <f t="shared" si="1060"/>
        <v>0.93397383427649949</v>
      </c>
      <c r="W7323">
        <v>800.48310000000004</v>
      </c>
      <c r="AC7323">
        <f t="shared" si="1061"/>
        <v>4.3687125298741162E-3</v>
      </c>
      <c r="AD7323">
        <f t="shared" si="1062"/>
        <v>-9.6814366681329256E-2</v>
      </c>
    </row>
    <row r="7324" spans="1:30" x14ac:dyDescent="0.2">
      <c r="A7324">
        <v>7322</v>
      </c>
      <c r="B7324" s="1">
        <v>0.17166666666666666</v>
      </c>
      <c r="C7324" s="2">
        <f t="shared" si="1054"/>
        <v>14832</v>
      </c>
      <c r="D7324" s="2">
        <f t="shared" si="1055"/>
        <v>11826</v>
      </c>
      <c r="E7324">
        <v>1200</v>
      </c>
      <c r="F7324">
        <v>1127.5129999999999</v>
      </c>
      <c r="G7324">
        <f t="shared" si="1056"/>
        <v>1400.5129999999999</v>
      </c>
      <c r="H7324">
        <v>85.7</v>
      </c>
      <c r="I7324">
        <v>0.83794210000000002</v>
      </c>
      <c r="J7324">
        <v>103.107</v>
      </c>
      <c r="K7324">
        <v>106.5354</v>
      </c>
      <c r="L7324">
        <v>146.19130000000001</v>
      </c>
      <c r="M7324">
        <v>156.74539999999999</v>
      </c>
      <c r="N7324">
        <v>198.0735</v>
      </c>
      <c r="O7324">
        <f t="shared" si="1057"/>
        <v>99.036749999999998</v>
      </c>
      <c r="P7324">
        <v>246.97130000000001</v>
      </c>
      <c r="Q7324">
        <f t="shared" si="1058"/>
        <v>0.62670059870818706</v>
      </c>
      <c r="R7324">
        <v>176.27330000000001</v>
      </c>
      <c r="S7324">
        <v>48918.48</v>
      </c>
      <c r="T7324">
        <v>43366.34</v>
      </c>
      <c r="U7324">
        <f t="shared" si="1059"/>
        <v>0.49182550368452277</v>
      </c>
      <c r="V7324">
        <f t="shared" si="1060"/>
        <v>0.90714521342721688</v>
      </c>
      <c r="W7324">
        <v>799.22199999999998</v>
      </c>
      <c r="AC7324">
        <f t="shared" si="1061"/>
        <v>4.1818324090786094E-3</v>
      </c>
      <c r="AD7324">
        <f t="shared" si="1062"/>
        <v>-0.14582943502569079</v>
      </c>
    </row>
    <row r="7325" spans="1:30" x14ac:dyDescent="0.2">
      <c r="A7325">
        <v>7323</v>
      </c>
      <c r="B7325" s="1">
        <v>0.17170138888888889</v>
      </c>
      <c r="C7325" s="2">
        <f t="shared" si="1054"/>
        <v>14835</v>
      </c>
      <c r="D7325" s="2">
        <f t="shared" si="1055"/>
        <v>11829</v>
      </c>
      <c r="E7325">
        <v>1200</v>
      </c>
      <c r="F7325">
        <v>1127.5119999999999</v>
      </c>
      <c r="G7325">
        <f t="shared" si="1056"/>
        <v>1400.5119999999999</v>
      </c>
      <c r="H7325">
        <v>85.7</v>
      </c>
      <c r="I7325">
        <v>0.84982040000000003</v>
      </c>
      <c r="J7325">
        <v>103.291</v>
      </c>
      <c r="K7325">
        <v>105.79689999999999</v>
      </c>
      <c r="L7325">
        <v>145.58680000000001</v>
      </c>
      <c r="M7325">
        <v>158.60149999999999</v>
      </c>
      <c r="N7325">
        <v>198.10900000000001</v>
      </c>
      <c r="O7325">
        <f t="shared" si="1057"/>
        <v>99.054500000000004</v>
      </c>
      <c r="P7325">
        <v>247.46199999999999</v>
      </c>
      <c r="Q7325">
        <f t="shared" si="1058"/>
        <v>0.62794577166466459</v>
      </c>
      <c r="R7325">
        <v>176.56909999999999</v>
      </c>
      <c r="S7325">
        <v>49024.46</v>
      </c>
      <c r="T7325">
        <v>43364.23</v>
      </c>
      <c r="U7325">
        <f t="shared" si="1059"/>
        <v>0.49180157379298084</v>
      </c>
      <c r="V7325">
        <f t="shared" si="1060"/>
        <v>0.90710107605246204</v>
      </c>
      <c r="W7325">
        <v>790.79570000000001</v>
      </c>
      <c r="AC7325">
        <f t="shared" si="1061"/>
        <v>4.1815272106556101E-3</v>
      </c>
      <c r="AD7325">
        <f t="shared" si="1062"/>
        <v>-0.14591306603392762</v>
      </c>
    </row>
    <row r="7326" spans="1:30" x14ac:dyDescent="0.2">
      <c r="A7326">
        <v>7324</v>
      </c>
      <c r="B7326" s="1">
        <v>0.17171296296296298</v>
      </c>
      <c r="C7326" s="2">
        <f t="shared" si="1054"/>
        <v>14836.000000000002</v>
      </c>
      <c r="D7326" s="2">
        <f t="shared" si="1055"/>
        <v>11830.000000000002</v>
      </c>
      <c r="E7326">
        <v>1200</v>
      </c>
      <c r="F7326">
        <v>1127.5119999999999</v>
      </c>
      <c r="G7326">
        <f t="shared" si="1056"/>
        <v>1400.5119999999999</v>
      </c>
      <c r="H7326">
        <v>85.7</v>
      </c>
      <c r="I7326">
        <v>0.83781240000000001</v>
      </c>
      <c r="J7326">
        <v>104.9777</v>
      </c>
      <c r="K7326">
        <v>106.73</v>
      </c>
      <c r="L7326">
        <v>145.61369999999999</v>
      </c>
      <c r="M7326">
        <v>159.71610000000001</v>
      </c>
      <c r="N7326">
        <v>197.42869999999999</v>
      </c>
      <c r="O7326">
        <f t="shared" si="1057"/>
        <v>98.714349999999996</v>
      </c>
      <c r="P7326">
        <v>252.3657</v>
      </c>
      <c r="Q7326">
        <f t="shared" si="1058"/>
        <v>0.64038912733346232</v>
      </c>
      <c r="R7326">
        <v>173.3734</v>
      </c>
      <c r="S7326">
        <v>49824.23</v>
      </c>
      <c r="T7326">
        <v>44203.87</v>
      </c>
      <c r="U7326">
        <f t="shared" si="1059"/>
        <v>0.50132408286138896</v>
      </c>
      <c r="V7326">
        <f t="shared" si="1060"/>
        <v>0.92466482265874761</v>
      </c>
      <c r="W7326">
        <v>802.40629999999999</v>
      </c>
      <c r="AC7326">
        <f t="shared" si="1061"/>
        <v>4.3035604526967444E-3</v>
      </c>
      <c r="AD7326">
        <f t="shared" si="1062"/>
        <v>-0.11341916056135792</v>
      </c>
    </row>
    <row r="7327" spans="1:30" x14ac:dyDescent="0.2">
      <c r="A7327">
        <v>7325</v>
      </c>
      <c r="B7327" s="1">
        <v>0.17172453703703705</v>
      </c>
      <c r="C7327" s="2">
        <f t="shared" si="1054"/>
        <v>14837.000000000002</v>
      </c>
      <c r="D7327" s="2">
        <f t="shared" si="1055"/>
        <v>11831.000000000002</v>
      </c>
      <c r="E7327">
        <v>1200</v>
      </c>
      <c r="F7327">
        <v>1127.5119999999999</v>
      </c>
      <c r="G7327">
        <f t="shared" si="1056"/>
        <v>1400.5119999999999</v>
      </c>
      <c r="H7327">
        <v>85.7</v>
      </c>
      <c r="I7327">
        <v>0.83485109999999996</v>
      </c>
      <c r="J7327">
        <v>103.55070000000001</v>
      </c>
      <c r="K7327">
        <v>106.4605</v>
      </c>
      <c r="L7327">
        <v>145.70689999999999</v>
      </c>
      <c r="M7327">
        <v>161.04839999999999</v>
      </c>
      <c r="N7327">
        <v>197.995</v>
      </c>
      <c r="O7327">
        <f t="shared" si="1057"/>
        <v>98.997500000000002</v>
      </c>
      <c r="P7327">
        <v>259.47179999999997</v>
      </c>
      <c r="Q7327">
        <f t="shared" si="1058"/>
        <v>0.65842117042705339</v>
      </c>
      <c r="R7327">
        <v>172.57140000000001</v>
      </c>
      <c r="S7327">
        <v>51374.13</v>
      </c>
      <c r="T7327">
        <v>45493.52</v>
      </c>
      <c r="U7327">
        <f t="shared" si="1059"/>
        <v>0.51595023671312612</v>
      </c>
      <c r="V7327">
        <f t="shared" si="1060"/>
        <v>0.95164196263635248</v>
      </c>
      <c r="W7327">
        <v>812.9778</v>
      </c>
      <c r="AC7327">
        <f t="shared" si="1061"/>
        <v>4.4932623848604998E-3</v>
      </c>
      <c r="AD7327">
        <f t="shared" si="1062"/>
        <v>-6.6411497092091487E-2</v>
      </c>
    </row>
    <row r="7328" spans="1:30" x14ac:dyDescent="0.2">
      <c r="A7328">
        <v>7326</v>
      </c>
      <c r="B7328" s="1">
        <v>0.17173611111111112</v>
      </c>
      <c r="C7328" s="2">
        <f t="shared" si="1054"/>
        <v>14838</v>
      </c>
      <c r="D7328" s="2">
        <f t="shared" si="1055"/>
        <v>11832</v>
      </c>
      <c r="E7328">
        <v>1200</v>
      </c>
      <c r="F7328">
        <v>1127.5119999999999</v>
      </c>
      <c r="G7328">
        <f t="shared" si="1056"/>
        <v>1400.5119999999999</v>
      </c>
      <c r="H7328">
        <v>85.7</v>
      </c>
      <c r="I7328">
        <v>0.83645619999999998</v>
      </c>
      <c r="J7328">
        <v>103.91119999999999</v>
      </c>
      <c r="K7328">
        <v>106.08620000000001</v>
      </c>
      <c r="L7328">
        <v>145.2217</v>
      </c>
      <c r="M7328">
        <v>159.63229999999999</v>
      </c>
      <c r="N7328">
        <v>198.14570000000001</v>
      </c>
      <c r="O7328">
        <f t="shared" si="1057"/>
        <v>99.072850000000003</v>
      </c>
      <c r="P7328">
        <v>254.75989999999999</v>
      </c>
      <c r="Q7328">
        <f t="shared" si="1058"/>
        <v>0.64646451574267072</v>
      </c>
      <c r="R7328">
        <v>173.17230000000001</v>
      </c>
      <c r="S7328">
        <v>50479.57</v>
      </c>
      <c r="T7328">
        <v>44668.25</v>
      </c>
      <c r="U7328">
        <f t="shared" si="1059"/>
        <v>0.50659070041318188</v>
      </c>
      <c r="V7328">
        <f t="shared" si="1060"/>
        <v>0.93437881037851667</v>
      </c>
      <c r="W7328">
        <v>806.52589999999998</v>
      </c>
      <c r="AC7328">
        <f t="shared" si="1061"/>
        <v>4.371554283912631E-3</v>
      </c>
      <c r="AD7328">
        <f t="shared" si="1062"/>
        <v>-9.6101376185594667E-2</v>
      </c>
    </row>
    <row r="7329" spans="1:30" x14ac:dyDescent="0.2">
      <c r="A7329">
        <v>7327</v>
      </c>
      <c r="B7329" s="1">
        <v>0.17175925925925925</v>
      </c>
      <c r="C7329" s="2">
        <f t="shared" si="1054"/>
        <v>14840</v>
      </c>
      <c r="D7329" s="2">
        <f t="shared" si="1055"/>
        <v>11834</v>
      </c>
      <c r="E7329">
        <v>1200</v>
      </c>
      <c r="F7329">
        <v>1127.511</v>
      </c>
      <c r="G7329">
        <f t="shared" si="1056"/>
        <v>1400.511</v>
      </c>
      <c r="H7329">
        <v>85.7</v>
      </c>
      <c r="I7329">
        <v>0.82018559999999996</v>
      </c>
      <c r="J7329">
        <v>104.0271</v>
      </c>
      <c r="K7329">
        <v>105.8848</v>
      </c>
      <c r="L7329">
        <v>145.68559999999999</v>
      </c>
      <c r="M7329">
        <v>158.5316</v>
      </c>
      <c r="N7329">
        <v>198.14099999999999</v>
      </c>
      <c r="O7329">
        <f t="shared" si="1057"/>
        <v>99.070499999999996</v>
      </c>
      <c r="P7329">
        <v>252.1472</v>
      </c>
      <c r="Q7329">
        <f t="shared" si="1058"/>
        <v>0.63983467391795312</v>
      </c>
      <c r="R7329">
        <v>174.27330000000001</v>
      </c>
      <c r="S7329">
        <v>49960.7</v>
      </c>
      <c r="T7329">
        <v>44175.66</v>
      </c>
      <c r="U7329">
        <f t="shared" si="1059"/>
        <v>0.50100414815029881</v>
      </c>
      <c r="V7329">
        <f t="shared" si="1060"/>
        <v>0.92407472060100471</v>
      </c>
      <c r="W7329">
        <v>816.61980000000005</v>
      </c>
      <c r="AC7329">
        <f t="shared" si="1061"/>
        <v>4.2994414444849404E-3</v>
      </c>
      <c r="AD7329">
        <f t="shared" si="1062"/>
        <v>-0.11448585322940574</v>
      </c>
    </row>
    <row r="7330" spans="1:30" x14ac:dyDescent="0.2">
      <c r="A7330">
        <v>7328</v>
      </c>
      <c r="B7330" s="1">
        <v>0.17179398148148148</v>
      </c>
      <c r="C7330" s="2">
        <f t="shared" si="1054"/>
        <v>14843</v>
      </c>
      <c r="D7330" s="2">
        <f t="shared" si="1055"/>
        <v>11837</v>
      </c>
      <c r="E7330">
        <v>1200</v>
      </c>
      <c r="F7330">
        <v>1127.511</v>
      </c>
      <c r="G7330">
        <f t="shared" si="1056"/>
        <v>1400.511</v>
      </c>
      <c r="H7330">
        <v>85.7</v>
      </c>
      <c r="I7330">
        <v>0.82749740000000005</v>
      </c>
      <c r="J7330">
        <v>103.9995</v>
      </c>
      <c r="K7330">
        <v>105.7895</v>
      </c>
      <c r="L7330">
        <v>144.78039999999999</v>
      </c>
      <c r="M7330">
        <v>159.12569999999999</v>
      </c>
      <c r="N7330">
        <v>197.58600000000001</v>
      </c>
      <c r="O7330">
        <f t="shared" si="1057"/>
        <v>98.793000000000006</v>
      </c>
      <c r="P7330">
        <v>250.41759999999999</v>
      </c>
      <c r="Q7330">
        <f t="shared" si="1058"/>
        <v>0.6354457374078174</v>
      </c>
      <c r="R7330">
        <v>174.97200000000001</v>
      </c>
      <c r="S7330">
        <v>49479.02</v>
      </c>
      <c r="T7330">
        <v>43854.66</v>
      </c>
      <c r="U7330">
        <f t="shared" si="1059"/>
        <v>0.49736362910528065</v>
      </c>
      <c r="V7330">
        <f t="shared" si="1060"/>
        <v>0.91735998254586471</v>
      </c>
      <c r="W7330">
        <v>809.3252</v>
      </c>
      <c r="AC7330">
        <f t="shared" si="1061"/>
        <v>4.2526641971408477E-3</v>
      </c>
      <c r="AD7330">
        <f t="shared" si="1062"/>
        <v>-0.1267446580635736</v>
      </c>
    </row>
    <row r="7331" spans="1:30" x14ac:dyDescent="0.2">
      <c r="A7331">
        <v>7329</v>
      </c>
      <c r="B7331" s="1">
        <v>0.17182870370370371</v>
      </c>
      <c r="C7331" s="2">
        <f t="shared" si="1054"/>
        <v>14846</v>
      </c>
      <c r="D7331" s="2">
        <f t="shared" si="1055"/>
        <v>11840</v>
      </c>
      <c r="E7331">
        <v>1200</v>
      </c>
      <c r="F7331">
        <v>1127.51</v>
      </c>
      <c r="G7331">
        <f t="shared" si="1056"/>
        <v>1400.51</v>
      </c>
      <c r="H7331">
        <v>85.7</v>
      </c>
      <c r="I7331">
        <v>0.82870489999999997</v>
      </c>
      <c r="J7331">
        <v>104.5194</v>
      </c>
      <c r="K7331">
        <v>105.9589</v>
      </c>
      <c r="L7331">
        <v>146.25659999999999</v>
      </c>
      <c r="M7331">
        <v>159.9699</v>
      </c>
      <c r="N7331">
        <v>197.99680000000001</v>
      </c>
      <c r="O7331">
        <f t="shared" si="1057"/>
        <v>98.998400000000004</v>
      </c>
      <c r="P7331">
        <v>254.4186</v>
      </c>
      <c r="Q7331">
        <f t="shared" si="1058"/>
        <v>0.64559845189501264</v>
      </c>
      <c r="R7331">
        <v>172.97120000000001</v>
      </c>
      <c r="S7331">
        <v>50374.080000000002</v>
      </c>
      <c r="T7331">
        <v>44618.11</v>
      </c>
      <c r="U7331">
        <f t="shared" si="1059"/>
        <v>0.50602205360658625</v>
      </c>
      <c r="V7331">
        <f t="shared" si="1060"/>
        <v>0.93332997247794125</v>
      </c>
      <c r="W7331">
        <v>811.89</v>
      </c>
      <c r="AC7331">
        <f t="shared" si="1061"/>
        <v>4.3641957615740481E-3</v>
      </c>
      <c r="AD7331">
        <f t="shared" si="1062"/>
        <v>-9.7949525742273558E-2</v>
      </c>
    </row>
    <row r="7332" spans="1:30" x14ac:dyDescent="0.2">
      <c r="A7332">
        <v>7330</v>
      </c>
      <c r="B7332" s="1">
        <v>0.17184027777777777</v>
      </c>
      <c r="C7332" s="2">
        <f t="shared" si="1054"/>
        <v>14847</v>
      </c>
      <c r="D7332" s="2">
        <f t="shared" si="1055"/>
        <v>11841</v>
      </c>
      <c r="E7332">
        <v>1200</v>
      </c>
      <c r="F7332">
        <v>1127.51</v>
      </c>
      <c r="G7332">
        <f t="shared" si="1056"/>
        <v>1400.51</v>
      </c>
      <c r="H7332">
        <v>85.7</v>
      </c>
      <c r="I7332">
        <v>0.82773229999999998</v>
      </c>
      <c r="J7332">
        <v>104.6426</v>
      </c>
      <c r="K7332">
        <v>106.13890000000001</v>
      </c>
      <c r="L7332">
        <v>146.34530000000001</v>
      </c>
      <c r="M7332">
        <v>158.61410000000001</v>
      </c>
      <c r="N7332">
        <v>197.27510000000001</v>
      </c>
      <c r="O7332">
        <f t="shared" si="1057"/>
        <v>98.637550000000005</v>
      </c>
      <c r="P7332">
        <v>251.01150000000001</v>
      </c>
      <c r="Q7332">
        <f t="shared" si="1058"/>
        <v>0.63695278492942331</v>
      </c>
      <c r="R7332">
        <v>174.4736</v>
      </c>
      <c r="S7332">
        <v>49518.31</v>
      </c>
      <c r="T7332">
        <v>43960.27</v>
      </c>
      <c r="U7332">
        <f t="shared" si="1059"/>
        <v>0.49856137121227234</v>
      </c>
      <c r="V7332">
        <f t="shared" si="1060"/>
        <v>0.91956915228419278</v>
      </c>
      <c r="W7332">
        <v>809.40989999999999</v>
      </c>
      <c r="AC7332">
        <f t="shared" si="1061"/>
        <v>4.2680352255706818E-3</v>
      </c>
      <c r="AD7332">
        <f t="shared" si="1062"/>
        <v>-0.12268676649124166</v>
      </c>
    </row>
    <row r="7333" spans="1:30" x14ac:dyDescent="0.2">
      <c r="A7333">
        <v>7331</v>
      </c>
      <c r="B7333" s="1">
        <v>0.17186342592592593</v>
      </c>
      <c r="C7333" s="2">
        <f t="shared" si="1054"/>
        <v>14849</v>
      </c>
      <c r="D7333" s="2">
        <f t="shared" si="1055"/>
        <v>11843</v>
      </c>
      <c r="E7333">
        <v>1200</v>
      </c>
      <c r="F7333">
        <v>1127.51</v>
      </c>
      <c r="G7333">
        <f t="shared" si="1056"/>
        <v>1400.51</v>
      </c>
      <c r="H7333">
        <v>85.7</v>
      </c>
      <c r="I7333">
        <v>0.84269819999999995</v>
      </c>
      <c r="J7333">
        <v>104.22499999999999</v>
      </c>
      <c r="K7333">
        <v>106.4579</v>
      </c>
      <c r="L7333">
        <v>146.108</v>
      </c>
      <c r="M7333">
        <v>161.6336</v>
      </c>
      <c r="N7333">
        <v>198.16749999999999</v>
      </c>
      <c r="O7333">
        <f t="shared" si="1057"/>
        <v>99.083749999999995</v>
      </c>
      <c r="P7333">
        <v>251.95740000000001</v>
      </c>
      <c r="Q7333">
        <f t="shared" si="1058"/>
        <v>0.63935304802200965</v>
      </c>
      <c r="R7333">
        <v>173.9726</v>
      </c>
      <c r="S7333">
        <v>49929.75</v>
      </c>
      <c r="T7333">
        <v>44137.43</v>
      </c>
      <c r="U7333">
        <f t="shared" si="1059"/>
        <v>0.50057057480733602</v>
      </c>
      <c r="V7333">
        <f t="shared" si="1060"/>
        <v>0.92327501830864322</v>
      </c>
      <c r="W7333">
        <v>798.88819999999998</v>
      </c>
      <c r="AC7333">
        <f t="shared" si="1061"/>
        <v>4.2938614911805246E-3</v>
      </c>
      <c r="AD7333">
        <f t="shared" si="1062"/>
        <v>-0.11593414843693028</v>
      </c>
    </row>
    <row r="7334" spans="1:30" x14ac:dyDescent="0.2">
      <c r="A7334">
        <v>7332</v>
      </c>
      <c r="B7334" s="1">
        <v>0.17188657407407407</v>
      </c>
      <c r="C7334" s="2">
        <f t="shared" si="1054"/>
        <v>14851</v>
      </c>
      <c r="D7334" s="2">
        <f t="shared" si="1055"/>
        <v>11845</v>
      </c>
      <c r="E7334">
        <v>1200</v>
      </c>
      <c r="F7334">
        <v>1127.509</v>
      </c>
      <c r="G7334">
        <f t="shared" si="1056"/>
        <v>1400.509</v>
      </c>
      <c r="H7334">
        <v>85.7</v>
      </c>
      <c r="I7334">
        <v>0.83850400000000003</v>
      </c>
      <c r="J7334">
        <v>104.5616</v>
      </c>
      <c r="K7334">
        <v>105.7662</v>
      </c>
      <c r="L7334">
        <v>144.3021</v>
      </c>
      <c r="M7334">
        <v>158.86940000000001</v>
      </c>
      <c r="N7334">
        <v>198.03450000000001</v>
      </c>
      <c r="O7334">
        <f t="shared" si="1057"/>
        <v>99.017250000000004</v>
      </c>
      <c r="P7334">
        <v>251.54409999999999</v>
      </c>
      <c r="Q7334">
        <f t="shared" si="1058"/>
        <v>0.6383042809893783</v>
      </c>
      <c r="R7334">
        <v>174.2698</v>
      </c>
      <c r="S7334">
        <v>49814.42</v>
      </c>
      <c r="T7334">
        <v>44080.53</v>
      </c>
      <c r="U7334">
        <f t="shared" si="1059"/>
        <v>0.49992526161835926</v>
      </c>
      <c r="V7334">
        <f t="shared" si="1060"/>
        <v>0.92208477346335516</v>
      </c>
      <c r="W7334">
        <v>801.90639999999996</v>
      </c>
      <c r="AC7334">
        <f t="shared" si="1061"/>
        <v>4.2855609865945074E-3</v>
      </c>
      <c r="AD7334">
        <f t="shared" si="1062"/>
        <v>-0.11809554960372481</v>
      </c>
    </row>
    <row r="7335" spans="1:30" x14ac:dyDescent="0.2">
      <c r="A7335">
        <v>7333</v>
      </c>
      <c r="B7335" s="1">
        <v>0.17189814814814816</v>
      </c>
      <c r="C7335" s="2">
        <f t="shared" si="1054"/>
        <v>14852.000000000002</v>
      </c>
      <c r="D7335" s="2">
        <f t="shared" si="1055"/>
        <v>11846.000000000002</v>
      </c>
      <c r="E7335">
        <v>1200</v>
      </c>
      <c r="F7335">
        <v>1127.509</v>
      </c>
      <c r="G7335">
        <f t="shared" si="1056"/>
        <v>1400.509</v>
      </c>
      <c r="H7335">
        <v>85.7</v>
      </c>
      <c r="I7335">
        <v>0.81415859999999995</v>
      </c>
      <c r="J7335">
        <v>95.932040000000001</v>
      </c>
      <c r="K7335">
        <v>98.073449999999994</v>
      </c>
      <c r="L7335">
        <v>144.0136</v>
      </c>
      <c r="M7335">
        <v>160.7174</v>
      </c>
      <c r="N7335">
        <v>197.62039999999999</v>
      </c>
      <c r="O7335">
        <f t="shared" si="1057"/>
        <v>98.810199999999995</v>
      </c>
      <c r="P7335">
        <v>260.29230000000001</v>
      </c>
      <c r="Q7335">
        <f t="shared" si="1058"/>
        <v>0.66050322547247808</v>
      </c>
      <c r="R7335">
        <v>180.1711</v>
      </c>
      <c r="S7335">
        <v>51439.05</v>
      </c>
      <c r="T7335">
        <v>45681.39</v>
      </c>
      <c r="U7335">
        <f t="shared" si="1059"/>
        <v>0.51808090435483189</v>
      </c>
      <c r="V7335">
        <f t="shared" si="1060"/>
        <v>0.95557186244451187</v>
      </c>
      <c r="W7335">
        <v>838.20860000000005</v>
      </c>
      <c r="AC7335">
        <f t="shared" si="1061"/>
        <v>4.5211241585196562E-3</v>
      </c>
      <c r="AD7335">
        <f t="shared" si="1062"/>
        <v>-5.9839654621560712E-2</v>
      </c>
    </row>
    <row r="7336" spans="1:30" x14ac:dyDescent="0.2">
      <c r="A7336">
        <v>7334</v>
      </c>
      <c r="B7336" s="1">
        <v>0.17190972222222223</v>
      </c>
      <c r="C7336" s="2">
        <f t="shared" si="1054"/>
        <v>14853</v>
      </c>
      <c r="D7336" s="2">
        <f t="shared" si="1055"/>
        <v>11847</v>
      </c>
      <c r="E7336">
        <v>1200</v>
      </c>
      <c r="F7336">
        <v>1127.509</v>
      </c>
      <c r="G7336">
        <f t="shared" si="1056"/>
        <v>1400.509</v>
      </c>
      <c r="H7336">
        <v>85.7</v>
      </c>
      <c r="I7336">
        <v>0.83599389999999996</v>
      </c>
      <c r="J7336">
        <v>104.6845</v>
      </c>
      <c r="K7336">
        <v>105.90600000000001</v>
      </c>
      <c r="L7336">
        <v>146.3297</v>
      </c>
      <c r="M7336">
        <v>159.23699999999999</v>
      </c>
      <c r="N7336">
        <v>197.89930000000001</v>
      </c>
      <c r="O7336">
        <f t="shared" si="1057"/>
        <v>98.949650000000005</v>
      </c>
      <c r="P7336">
        <v>256.74189999999999</v>
      </c>
      <c r="Q7336">
        <f t="shared" si="1058"/>
        <v>0.6514939284179071</v>
      </c>
      <c r="R7336">
        <v>172.17189999999999</v>
      </c>
      <c r="S7336">
        <v>50809.04</v>
      </c>
      <c r="T7336">
        <v>45001.26</v>
      </c>
      <c r="U7336">
        <f t="shared" si="1059"/>
        <v>0.51036742703991556</v>
      </c>
      <c r="V7336">
        <f t="shared" si="1060"/>
        <v>0.94134477586057952</v>
      </c>
      <c r="W7336">
        <v>808.23350000000005</v>
      </c>
      <c r="AC7336">
        <f t="shared" si="1061"/>
        <v>4.4205313937398412E-3</v>
      </c>
      <c r="AD7336">
        <f t="shared" si="1062"/>
        <v>-8.3957162582853906E-2</v>
      </c>
    </row>
    <row r="7337" spans="1:30" x14ac:dyDescent="0.2">
      <c r="A7337">
        <v>7335</v>
      </c>
      <c r="B7337" s="1">
        <v>0.17192129629629629</v>
      </c>
      <c r="C7337" s="2">
        <f t="shared" si="1054"/>
        <v>14854</v>
      </c>
      <c r="D7337" s="2">
        <f t="shared" si="1055"/>
        <v>11848</v>
      </c>
      <c r="E7337">
        <v>1200</v>
      </c>
      <c r="F7337">
        <v>1127.509</v>
      </c>
      <c r="G7337">
        <f t="shared" si="1056"/>
        <v>1400.509</v>
      </c>
      <c r="H7337">
        <v>85.7</v>
      </c>
      <c r="I7337">
        <v>0.83340860000000005</v>
      </c>
      <c r="J7337">
        <v>104.4919</v>
      </c>
      <c r="K7337">
        <v>106.0364</v>
      </c>
      <c r="L7337">
        <v>144.4599</v>
      </c>
      <c r="M7337">
        <v>159.2629</v>
      </c>
      <c r="N7337">
        <v>197.3588</v>
      </c>
      <c r="O7337">
        <f t="shared" si="1057"/>
        <v>98.679400000000001</v>
      </c>
      <c r="P7337">
        <v>255.14</v>
      </c>
      <c r="Q7337">
        <f t="shared" si="1058"/>
        <v>0.64742903630667537</v>
      </c>
      <c r="R7337">
        <v>172.67429999999999</v>
      </c>
      <c r="S7337">
        <v>50354.12</v>
      </c>
      <c r="T7337">
        <v>44684.84</v>
      </c>
      <c r="U7337">
        <f t="shared" si="1059"/>
        <v>0.50677885060307859</v>
      </c>
      <c r="V7337">
        <f t="shared" si="1060"/>
        <v>0.93472584310230089</v>
      </c>
      <c r="W7337">
        <v>808.46199999999999</v>
      </c>
      <c r="AC7337">
        <f t="shared" si="1061"/>
        <v>4.3739899340366241E-3</v>
      </c>
      <c r="AD7337">
        <f t="shared" si="1062"/>
        <v>-9.5491013680633063E-2</v>
      </c>
    </row>
    <row r="7338" spans="1:30" x14ac:dyDescent="0.2">
      <c r="A7338">
        <v>7336</v>
      </c>
      <c r="B7338" s="1">
        <v>0.17196759259259262</v>
      </c>
      <c r="C7338" s="2">
        <f t="shared" si="1054"/>
        <v>14858.000000000002</v>
      </c>
      <c r="D7338" s="2">
        <f t="shared" si="1055"/>
        <v>11852.000000000002</v>
      </c>
      <c r="E7338">
        <v>1200</v>
      </c>
      <c r="F7338">
        <v>1127.508</v>
      </c>
      <c r="G7338">
        <f t="shared" si="1056"/>
        <v>1400.508</v>
      </c>
      <c r="H7338">
        <v>85.7</v>
      </c>
      <c r="I7338">
        <v>0.81902209999999998</v>
      </c>
      <c r="J7338">
        <v>85.920670000000001</v>
      </c>
      <c r="K7338">
        <v>93.105459999999994</v>
      </c>
      <c r="L7338">
        <v>144.4563</v>
      </c>
      <c r="M7338">
        <v>158.39850000000001</v>
      </c>
      <c r="N7338">
        <v>198.2621</v>
      </c>
      <c r="O7338">
        <f t="shared" si="1057"/>
        <v>99.131050000000002</v>
      </c>
      <c r="P7338">
        <v>263.11540000000002</v>
      </c>
      <c r="Q7338">
        <f t="shared" si="1058"/>
        <v>0.6676669666043954</v>
      </c>
      <c r="R7338">
        <v>188.1755</v>
      </c>
      <c r="S7338">
        <v>52165.8</v>
      </c>
      <c r="T7338">
        <v>46364.81</v>
      </c>
      <c r="U7338">
        <f t="shared" si="1059"/>
        <v>0.52583169415466458</v>
      </c>
      <c r="V7338">
        <f t="shared" si="1060"/>
        <v>0.96986776986396273</v>
      </c>
      <c r="W7338">
        <v>847.18020000000001</v>
      </c>
      <c r="AC7338">
        <f t="shared" si="1061"/>
        <v>4.6229606311863243E-3</v>
      </c>
      <c r="AD7338">
        <f t="shared" si="1062"/>
        <v>-3.6493072067769194E-2</v>
      </c>
    </row>
    <row r="7339" spans="1:30" x14ac:dyDescent="0.2">
      <c r="A7339">
        <v>7337</v>
      </c>
      <c r="B7339" s="1">
        <v>0.17199074074074075</v>
      </c>
      <c r="C7339" s="2">
        <f t="shared" si="1054"/>
        <v>14860</v>
      </c>
      <c r="D7339" s="2">
        <f t="shared" si="1055"/>
        <v>11854</v>
      </c>
      <c r="E7339">
        <v>1200</v>
      </c>
      <c r="F7339">
        <v>1127.508</v>
      </c>
      <c r="G7339">
        <f t="shared" si="1056"/>
        <v>1400.508</v>
      </c>
      <c r="H7339">
        <v>85.7</v>
      </c>
      <c r="I7339">
        <v>0.8358236</v>
      </c>
      <c r="J7339">
        <v>104.06789999999999</v>
      </c>
      <c r="K7339">
        <v>105.59399999999999</v>
      </c>
      <c r="L7339">
        <v>144.37479999999999</v>
      </c>
      <c r="M7339">
        <v>158.28649999999999</v>
      </c>
      <c r="N7339">
        <v>198.1705</v>
      </c>
      <c r="O7339">
        <f t="shared" si="1057"/>
        <v>99.085250000000002</v>
      </c>
      <c r="P7339">
        <v>256.18090000000001</v>
      </c>
      <c r="Q7339">
        <f t="shared" si="1058"/>
        <v>0.65007036610165714</v>
      </c>
      <c r="R7339">
        <v>173.07480000000001</v>
      </c>
      <c r="S7339">
        <v>50767.49</v>
      </c>
      <c r="T7339">
        <v>44897.58</v>
      </c>
      <c r="U7339">
        <f t="shared" si="1059"/>
        <v>0.50919157341191712</v>
      </c>
      <c r="V7339">
        <f t="shared" si="1060"/>
        <v>0.93917597822333054</v>
      </c>
      <c r="W7339">
        <v>808.53269999999998</v>
      </c>
      <c r="AC7339">
        <f t="shared" si="1061"/>
        <v>4.4052632676434026E-3</v>
      </c>
      <c r="AD7339">
        <f t="shared" si="1062"/>
        <v>-8.7714031045860841E-2</v>
      </c>
    </row>
    <row r="7340" spans="1:30" x14ac:dyDescent="0.2">
      <c r="A7340">
        <v>7338</v>
      </c>
      <c r="B7340" s="1">
        <v>0.17200231481481479</v>
      </c>
      <c r="C7340" s="2">
        <f t="shared" si="1054"/>
        <v>14860.999999999998</v>
      </c>
      <c r="D7340" s="2">
        <f t="shared" si="1055"/>
        <v>11854.999999999998</v>
      </c>
      <c r="E7340">
        <v>1200</v>
      </c>
      <c r="F7340">
        <v>1127.508</v>
      </c>
      <c r="G7340">
        <f t="shared" si="1056"/>
        <v>1400.508</v>
      </c>
      <c r="H7340">
        <v>85.7</v>
      </c>
      <c r="I7340">
        <v>0.83778790000000003</v>
      </c>
      <c r="J7340">
        <v>98.925569999999993</v>
      </c>
      <c r="K7340">
        <v>104.04</v>
      </c>
      <c r="L7340">
        <v>145.2569</v>
      </c>
      <c r="M7340">
        <v>160.25290000000001</v>
      </c>
      <c r="N7340">
        <v>198.09729999999999</v>
      </c>
      <c r="O7340">
        <f t="shared" si="1057"/>
        <v>99.048649999999995</v>
      </c>
      <c r="P7340">
        <v>259.04969999999997</v>
      </c>
      <c r="Q7340">
        <f t="shared" si="1058"/>
        <v>0.65735007300514758</v>
      </c>
      <c r="R7340">
        <v>175.3708</v>
      </c>
      <c r="S7340">
        <v>51317.05</v>
      </c>
      <c r="T7340">
        <v>45413.5</v>
      </c>
      <c r="U7340">
        <f t="shared" si="1059"/>
        <v>0.51504271542346147</v>
      </c>
      <c r="V7340">
        <f t="shared" si="1060"/>
        <v>0.94996808930559773</v>
      </c>
      <c r="W7340">
        <v>812.97090000000003</v>
      </c>
      <c r="AC7340">
        <f t="shared" si="1061"/>
        <v>4.4814125861431554E-3</v>
      </c>
      <c r="AD7340">
        <f t="shared" si="1062"/>
        <v>-6.9231313689535945E-2</v>
      </c>
    </row>
    <row r="7341" spans="1:30" x14ac:dyDescent="0.2">
      <c r="A7341">
        <v>7339</v>
      </c>
      <c r="B7341" s="1">
        <v>0.17204861111111111</v>
      </c>
      <c r="C7341" s="2">
        <f t="shared" si="1054"/>
        <v>14865</v>
      </c>
      <c r="D7341" s="2">
        <f t="shared" si="1055"/>
        <v>11859</v>
      </c>
      <c r="E7341">
        <v>1200</v>
      </c>
      <c r="F7341">
        <v>1127.5070000000001</v>
      </c>
      <c r="G7341">
        <f t="shared" si="1056"/>
        <v>1400.5070000000001</v>
      </c>
      <c r="H7341">
        <v>85.7</v>
      </c>
      <c r="I7341">
        <v>0.84502520000000003</v>
      </c>
      <c r="J7341">
        <v>103.2475</v>
      </c>
      <c r="K7341">
        <v>104.8258</v>
      </c>
      <c r="L7341">
        <v>145.7774</v>
      </c>
      <c r="M7341">
        <v>160.56950000000001</v>
      </c>
      <c r="N7341">
        <v>197.7422</v>
      </c>
      <c r="O7341">
        <f t="shared" si="1057"/>
        <v>98.871099999999998</v>
      </c>
      <c r="P7341">
        <v>247.25299999999999</v>
      </c>
      <c r="Q7341">
        <f t="shared" si="1058"/>
        <v>0.62741542491939484</v>
      </c>
      <c r="R7341">
        <v>176.76849999999999</v>
      </c>
      <c r="S7341">
        <v>48892.35</v>
      </c>
      <c r="T7341">
        <v>43298.59</v>
      </c>
      <c r="U7341">
        <f t="shared" si="1059"/>
        <v>0.49105713868358825</v>
      </c>
      <c r="V7341">
        <f t="shared" si="1060"/>
        <v>0.90572800625202765</v>
      </c>
      <c r="W7341">
        <v>794.01289999999995</v>
      </c>
      <c r="AC7341">
        <f t="shared" si="1061"/>
        <v>4.1720365007246523E-3</v>
      </c>
      <c r="AD7341">
        <f t="shared" si="1062"/>
        <v>-0.1485198333797868</v>
      </c>
    </row>
    <row r="7342" spans="1:30" x14ac:dyDescent="0.2">
      <c r="A7342">
        <v>7340</v>
      </c>
      <c r="B7342" s="1">
        <v>0.17207175925925924</v>
      </c>
      <c r="C7342" s="2">
        <f t="shared" si="1054"/>
        <v>14866.999999999998</v>
      </c>
      <c r="D7342" s="2">
        <f t="shared" si="1055"/>
        <v>11860.999999999998</v>
      </c>
      <c r="E7342">
        <v>1200</v>
      </c>
      <c r="F7342">
        <v>1127.5070000000001</v>
      </c>
      <c r="G7342">
        <f t="shared" si="1056"/>
        <v>1400.5070000000001</v>
      </c>
      <c r="H7342">
        <v>85.7</v>
      </c>
      <c r="I7342">
        <v>0.82401400000000002</v>
      </c>
      <c r="J7342">
        <v>103.7522</v>
      </c>
      <c r="K7342">
        <v>105.0431</v>
      </c>
      <c r="L7342">
        <v>146.10429999999999</v>
      </c>
      <c r="M7342">
        <v>160.6618</v>
      </c>
      <c r="N7342">
        <v>198.1138</v>
      </c>
      <c r="O7342">
        <f t="shared" si="1057"/>
        <v>99.056899999999999</v>
      </c>
      <c r="P7342">
        <v>256.48110000000003</v>
      </c>
      <c r="Q7342">
        <f t="shared" si="1058"/>
        <v>0.65083213688122632</v>
      </c>
      <c r="R7342">
        <v>172.9734</v>
      </c>
      <c r="S7342">
        <v>50812.43</v>
      </c>
      <c r="T7342">
        <v>44944.67</v>
      </c>
      <c r="U7342">
        <f t="shared" si="1059"/>
        <v>0.50972562961699464</v>
      </c>
      <c r="V7342">
        <f t="shared" si="1060"/>
        <v>0.94016101565328858</v>
      </c>
      <c r="W7342">
        <v>817.87649999999996</v>
      </c>
      <c r="AC7342">
        <f t="shared" si="1061"/>
        <v>4.4121956534596395E-3</v>
      </c>
      <c r="AD7342">
        <f t="shared" si="1062"/>
        <v>-8.6005028564288821E-2</v>
      </c>
    </row>
    <row r="7343" spans="1:30" x14ac:dyDescent="0.2">
      <c r="A7343">
        <v>7341</v>
      </c>
      <c r="B7343" s="1">
        <v>0.17210648148148147</v>
      </c>
      <c r="C7343" s="2">
        <f t="shared" si="1054"/>
        <v>14870</v>
      </c>
      <c r="D7343" s="2">
        <f t="shared" si="1055"/>
        <v>11864</v>
      </c>
      <c r="E7343">
        <v>1200</v>
      </c>
      <c r="F7343">
        <v>1127.5060000000001</v>
      </c>
      <c r="G7343">
        <f t="shared" si="1056"/>
        <v>1400.5060000000001</v>
      </c>
      <c r="H7343">
        <v>85.7</v>
      </c>
      <c r="I7343">
        <v>0.83209789999999995</v>
      </c>
      <c r="J7343">
        <v>104.2745</v>
      </c>
      <c r="K7343">
        <v>105.84399999999999</v>
      </c>
      <c r="L7343">
        <v>145.2166</v>
      </c>
      <c r="M7343">
        <v>157.64660000000001</v>
      </c>
      <c r="N7343">
        <v>197.96250000000001</v>
      </c>
      <c r="O7343">
        <f t="shared" si="1057"/>
        <v>98.981250000000003</v>
      </c>
      <c r="P7343">
        <v>255.11760000000001</v>
      </c>
      <c r="Q7343">
        <f t="shared" si="1058"/>
        <v>0.64737219531579493</v>
      </c>
      <c r="R7343">
        <v>172.97399999999999</v>
      </c>
      <c r="S7343">
        <v>50503.7</v>
      </c>
      <c r="T7343">
        <v>44710.59</v>
      </c>
      <c r="U7343">
        <f t="shared" si="1059"/>
        <v>0.50707088600933781</v>
      </c>
      <c r="V7343">
        <f t="shared" si="1060"/>
        <v>0.93526448641980831</v>
      </c>
      <c r="W7343">
        <v>809.94650000000001</v>
      </c>
      <c r="AC7343">
        <f t="shared" si="1061"/>
        <v>4.3777712992132106E-3</v>
      </c>
      <c r="AD7343">
        <f t="shared" si="1062"/>
        <v>-9.4544766997728402E-2</v>
      </c>
    </row>
    <row r="7344" spans="1:30" x14ac:dyDescent="0.2">
      <c r="A7344">
        <v>7342</v>
      </c>
      <c r="B7344" s="1">
        <v>0.1721412037037037</v>
      </c>
      <c r="C7344" s="2">
        <f t="shared" si="1054"/>
        <v>14873</v>
      </c>
      <c r="D7344" s="2">
        <f t="shared" si="1055"/>
        <v>11867</v>
      </c>
      <c r="E7344">
        <v>1200</v>
      </c>
      <c r="F7344">
        <v>1127.5060000000001</v>
      </c>
      <c r="G7344">
        <f t="shared" si="1056"/>
        <v>1400.5060000000001</v>
      </c>
      <c r="H7344">
        <v>85.7</v>
      </c>
      <c r="I7344">
        <v>0.83846679999999996</v>
      </c>
      <c r="J7344">
        <v>104.2291</v>
      </c>
      <c r="K7344">
        <v>105.782</v>
      </c>
      <c r="L7344">
        <v>145.1063</v>
      </c>
      <c r="M7344">
        <v>159.65790000000001</v>
      </c>
      <c r="N7344">
        <v>198.2577</v>
      </c>
      <c r="O7344">
        <f t="shared" si="1057"/>
        <v>99.12885</v>
      </c>
      <c r="P7344">
        <v>254.96289999999999</v>
      </c>
      <c r="Q7344">
        <f t="shared" si="1058"/>
        <v>0.64697963722252583</v>
      </c>
      <c r="R7344">
        <v>173.1738</v>
      </c>
      <c r="S7344">
        <v>50548.37</v>
      </c>
      <c r="T7344">
        <v>44703.61</v>
      </c>
      <c r="U7344">
        <f t="shared" si="1059"/>
        <v>0.50699172456717512</v>
      </c>
      <c r="V7344">
        <f t="shared" si="1060"/>
        <v>0.9351184774739365</v>
      </c>
      <c r="W7344">
        <v>805.25869999999998</v>
      </c>
      <c r="AC7344">
        <f t="shared" si="1061"/>
        <v>4.3767461846584386E-3</v>
      </c>
      <c r="AD7344">
        <f t="shared" si="1062"/>
        <v>-9.4801129538337303E-2</v>
      </c>
    </row>
    <row r="7345" spans="1:30" x14ac:dyDescent="0.2">
      <c r="A7345">
        <v>7343</v>
      </c>
      <c r="B7345" s="1">
        <v>0.17215277777777779</v>
      </c>
      <c r="C7345" s="2">
        <f t="shared" si="1054"/>
        <v>14874.000000000002</v>
      </c>
      <c r="D7345" s="2">
        <f t="shared" si="1055"/>
        <v>11868.000000000002</v>
      </c>
      <c r="E7345">
        <v>1200</v>
      </c>
      <c r="F7345">
        <v>1127.5060000000001</v>
      </c>
      <c r="G7345">
        <f t="shared" si="1056"/>
        <v>1400.5060000000001</v>
      </c>
      <c r="H7345">
        <v>85.7</v>
      </c>
      <c r="I7345">
        <v>0.84808050000000001</v>
      </c>
      <c r="J7345">
        <v>101.4362</v>
      </c>
      <c r="K7345">
        <v>103.9406</v>
      </c>
      <c r="L7345">
        <v>145.9547</v>
      </c>
      <c r="M7345">
        <v>160.4391</v>
      </c>
      <c r="N7345">
        <v>198.298</v>
      </c>
      <c r="O7345">
        <f t="shared" si="1057"/>
        <v>99.149000000000001</v>
      </c>
      <c r="P7345">
        <v>241.58260000000001</v>
      </c>
      <c r="Q7345">
        <f t="shared" si="1058"/>
        <v>0.61302653408505547</v>
      </c>
      <c r="R7345">
        <v>180.37139999999999</v>
      </c>
      <c r="S7345">
        <v>47905.34</v>
      </c>
      <c r="T7345">
        <v>42307.09</v>
      </c>
      <c r="U7345">
        <f t="shared" si="1059"/>
        <v>0.4798123578950042</v>
      </c>
      <c r="V7345">
        <f t="shared" si="1060"/>
        <v>0.88498762375460949</v>
      </c>
      <c r="W7345">
        <v>788.30970000000002</v>
      </c>
      <c r="AC7345">
        <f t="shared" si="1061"/>
        <v>4.0295560398199252E-3</v>
      </c>
      <c r="AD7345">
        <f t="shared" si="1062"/>
        <v>-0.18913017198807824</v>
      </c>
    </row>
    <row r="7346" spans="1:30" x14ac:dyDescent="0.2">
      <c r="A7346">
        <v>7344</v>
      </c>
      <c r="B7346" s="1">
        <v>0.17219907407407409</v>
      </c>
      <c r="C7346" s="2">
        <f t="shared" si="1054"/>
        <v>14878.000000000002</v>
      </c>
      <c r="D7346" s="2">
        <f t="shared" si="1055"/>
        <v>11872.000000000002</v>
      </c>
      <c r="E7346">
        <v>1200</v>
      </c>
      <c r="F7346">
        <v>1127.5050000000001</v>
      </c>
      <c r="G7346">
        <f t="shared" si="1056"/>
        <v>1400.5050000000001</v>
      </c>
      <c r="H7346">
        <v>85.7</v>
      </c>
      <c r="I7346">
        <v>0.81821600000000005</v>
      </c>
      <c r="J7346">
        <v>91.749799999999993</v>
      </c>
      <c r="K7346">
        <v>93.883870000000002</v>
      </c>
      <c r="L7346">
        <v>146.66669999999999</v>
      </c>
      <c r="M7346">
        <v>157.75550000000001</v>
      </c>
      <c r="N7346">
        <v>198.27379999999999</v>
      </c>
      <c r="O7346">
        <f t="shared" si="1057"/>
        <v>99.136899999999997</v>
      </c>
      <c r="P7346">
        <v>262.3005</v>
      </c>
      <c r="Q7346">
        <f t="shared" si="1058"/>
        <v>0.6655991218066909</v>
      </c>
      <c r="R7346">
        <v>185.4812</v>
      </c>
      <c r="S7346">
        <v>52007.34</v>
      </c>
      <c r="T7346">
        <v>46115.9</v>
      </c>
      <c r="U7346">
        <f t="shared" si="1059"/>
        <v>0.52300876083536418</v>
      </c>
      <c r="V7346">
        <f t="shared" si="1060"/>
        <v>0.96466102391597253</v>
      </c>
      <c r="W7346">
        <v>843.36220000000003</v>
      </c>
      <c r="AC7346">
        <f t="shared" si="1061"/>
        <v>4.5857830165867246E-3</v>
      </c>
      <c r="AD7346">
        <f t="shared" si="1062"/>
        <v>-4.4896073219178323E-2</v>
      </c>
    </row>
    <row r="7347" spans="1:30" x14ac:dyDescent="0.2">
      <c r="A7347">
        <v>7345</v>
      </c>
      <c r="B7347" s="1">
        <v>0.17221064814814815</v>
      </c>
      <c r="C7347" s="2">
        <f t="shared" si="1054"/>
        <v>14879</v>
      </c>
      <c r="D7347" s="2">
        <f t="shared" si="1055"/>
        <v>11873</v>
      </c>
      <c r="E7347">
        <v>1200</v>
      </c>
      <c r="F7347">
        <v>1127.5050000000001</v>
      </c>
      <c r="G7347">
        <f t="shared" si="1056"/>
        <v>1400.5050000000001</v>
      </c>
      <c r="H7347">
        <v>85.7</v>
      </c>
      <c r="I7347">
        <v>0.83049649999999997</v>
      </c>
      <c r="J7347">
        <v>92.814449999999994</v>
      </c>
      <c r="K7347">
        <v>99.760120000000001</v>
      </c>
      <c r="L7347">
        <v>145.93469999999999</v>
      </c>
      <c r="M7347">
        <v>159.68289999999999</v>
      </c>
      <c r="N7347">
        <v>198.21440000000001</v>
      </c>
      <c r="O7347">
        <f t="shared" si="1057"/>
        <v>99.107200000000006</v>
      </c>
      <c r="P7347">
        <v>260.73739999999998</v>
      </c>
      <c r="Q7347">
        <f t="shared" si="1058"/>
        <v>0.66163268641180584</v>
      </c>
      <c r="R7347">
        <v>179.77430000000001</v>
      </c>
      <c r="S7347">
        <v>51681.9</v>
      </c>
      <c r="T7347">
        <v>45803.66</v>
      </c>
      <c r="U7347">
        <f t="shared" si="1059"/>
        <v>0.5194675905343783</v>
      </c>
      <c r="V7347">
        <f t="shared" si="1060"/>
        <v>0.9581295291797205</v>
      </c>
      <c r="W7347">
        <v>825.72919999999999</v>
      </c>
      <c r="AC7347">
        <f t="shared" si="1061"/>
        <v>4.5392880406251923E-3</v>
      </c>
      <c r="AD7347">
        <f t="shared" si="1062"/>
        <v>-5.5598724686066525E-2</v>
      </c>
    </row>
    <row r="7348" spans="1:30" x14ac:dyDescent="0.2">
      <c r="A7348">
        <v>7346</v>
      </c>
      <c r="B7348" s="1">
        <v>0.17222222222222225</v>
      </c>
      <c r="C7348" s="2">
        <f t="shared" si="1054"/>
        <v>14880.000000000002</v>
      </c>
      <c r="D7348" s="2">
        <f t="shared" si="1055"/>
        <v>11874.000000000002</v>
      </c>
      <c r="E7348">
        <v>1200</v>
      </c>
      <c r="F7348">
        <v>1127.5050000000001</v>
      </c>
      <c r="G7348">
        <f t="shared" si="1056"/>
        <v>1400.5050000000001</v>
      </c>
      <c r="H7348">
        <v>85.7</v>
      </c>
      <c r="I7348">
        <v>0.84858389999999995</v>
      </c>
      <c r="J7348">
        <v>104.1469</v>
      </c>
      <c r="K7348">
        <v>106.59569999999999</v>
      </c>
      <c r="L7348">
        <v>146.48650000000001</v>
      </c>
      <c r="M7348">
        <v>160.1045</v>
      </c>
      <c r="N7348">
        <v>198.17840000000001</v>
      </c>
      <c r="O7348">
        <f t="shared" si="1057"/>
        <v>99.089200000000005</v>
      </c>
      <c r="P7348">
        <v>253.2491</v>
      </c>
      <c r="Q7348">
        <f t="shared" si="1058"/>
        <v>0.64263079391131483</v>
      </c>
      <c r="R7348">
        <v>173.5737</v>
      </c>
      <c r="S7348">
        <v>50188.52</v>
      </c>
      <c r="T7348">
        <v>44375.99</v>
      </c>
      <c r="U7348">
        <f t="shared" si="1059"/>
        <v>0.50327612690509149</v>
      </c>
      <c r="V7348">
        <f t="shared" si="1060"/>
        <v>0.92826526102027618</v>
      </c>
      <c r="W7348">
        <v>795.82979999999998</v>
      </c>
      <c r="AC7348">
        <f t="shared" si="1061"/>
        <v>4.3287205602628087E-3</v>
      </c>
      <c r="AD7348">
        <f t="shared" si="1062"/>
        <v>-0.10694756105387215</v>
      </c>
    </row>
    <row r="7349" spans="1:30" x14ac:dyDescent="0.2">
      <c r="A7349">
        <v>7347</v>
      </c>
      <c r="B7349" s="1">
        <v>0.17223379629629632</v>
      </c>
      <c r="C7349" s="2">
        <f t="shared" si="1054"/>
        <v>14881.000000000002</v>
      </c>
      <c r="D7349" s="2">
        <f t="shared" si="1055"/>
        <v>11875.000000000002</v>
      </c>
      <c r="E7349">
        <v>1200</v>
      </c>
      <c r="F7349">
        <v>1127.5050000000001</v>
      </c>
      <c r="G7349">
        <f t="shared" si="1056"/>
        <v>1400.5050000000001</v>
      </c>
      <c r="H7349">
        <v>85.7</v>
      </c>
      <c r="I7349">
        <v>0.83882109999999999</v>
      </c>
      <c r="J7349">
        <v>103.2786</v>
      </c>
      <c r="K7349">
        <v>105.7161</v>
      </c>
      <c r="L7349">
        <v>146.35040000000001</v>
      </c>
      <c r="M7349">
        <v>161.32499999999999</v>
      </c>
      <c r="N7349">
        <v>197.97059999999999</v>
      </c>
      <c r="O7349">
        <f t="shared" si="1057"/>
        <v>98.985299999999995</v>
      </c>
      <c r="P7349">
        <v>247.69739999999999</v>
      </c>
      <c r="Q7349">
        <f t="shared" si="1058"/>
        <v>0.62854310957775772</v>
      </c>
      <c r="R7349">
        <v>176.67509999999999</v>
      </c>
      <c r="S7349">
        <v>49036.800000000003</v>
      </c>
      <c r="T7349">
        <v>43372.800000000003</v>
      </c>
      <c r="U7349">
        <f t="shared" si="1059"/>
        <v>0.49189876771265623</v>
      </c>
      <c r="V7349">
        <f t="shared" si="1060"/>
        <v>0.90728034491580334</v>
      </c>
      <c r="W7349">
        <v>799.01739999999995</v>
      </c>
      <c r="AC7349">
        <f t="shared" si="1061"/>
        <v>4.1827668542053888E-3</v>
      </c>
      <c r="AD7349">
        <f t="shared" si="1062"/>
        <v>-0.14557345261763399</v>
      </c>
    </row>
    <row r="7350" spans="1:30" x14ac:dyDescent="0.2">
      <c r="A7350">
        <v>7348</v>
      </c>
      <c r="B7350" s="1">
        <v>0.17225694444444442</v>
      </c>
      <c r="C7350" s="2">
        <f t="shared" si="1054"/>
        <v>14882.999999999998</v>
      </c>
      <c r="D7350" s="2">
        <f t="shared" si="1055"/>
        <v>11876.999999999998</v>
      </c>
      <c r="E7350">
        <v>1200</v>
      </c>
      <c r="F7350">
        <v>1127.5039999999999</v>
      </c>
      <c r="G7350">
        <f t="shared" si="1056"/>
        <v>1400.5039999999999</v>
      </c>
      <c r="H7350">
        <v>85.7</v>
      </c>
      <c r="I7350">
        <v>0.82543310000000003</v>
      </c>
      <c r="J7350">
        <v>104.0099</v>
      </c>
      <c r="K7350">
        <v>106.4481</v>
      </c>
      <c r="L7350">
        <v>146.6405</v>
      </c>
      <c r="M7350">
        <v>160.81319999999999</v>
      </c>
      <c r="N7350">
        <v>198.3836</v>
      </c>
      <c r="O7350">
        <f t="shared" si="1057"/>
        <v>99.191800000000001</v>
      </c>
      <c r="P7350">
        <v>252.98650000000001</v>
      </c>
      <c r="Q7350">
        <f t="shared" si="1058"/>
        <v>0.64196443479500964</v>
      </c>
      <c r="R7350">
        <v>173.6764</v>
      </c>
      <c r="S7350">
        <v>50188.38</v>
      </c>
      <c r="T7350">
        <v>44318.75</v>
      </c>
      <c r="U7350">
        <f t="shared" si="1059"/>
        <v>0.50262695771463406</v>
      </c>
      <c r="V7350">
        <f t="shared" si="1060"/>
        <v>0.92706790399137839</v>
      </c>
      <c r="W7350">
        <v>812.97209999999995</v>
      </c>
      <c r="AC7350">
        <f t="shared" si="1061"/>
        <v>4.3203479229328278E-3</v>
      </c>
      <c r="AD7350">
        <f t="shared" si="1062"/>
        <v>-0.10909277496657932</v>
      </c>
    </row>
    <row r="7351" spans="1:30" x14ac:dyDescent="0.2">
      <c r="A7351">
        <v>7349</v>
      </c>
      <c r="B7351" s="1">
        <v>0.17226851851851852</v>
      </c>
      <c r="C7351" s="2">
        <f t="shared" si="1054"/>
        <v>14884</v>
      </c>
      <c r="D7351" s="2">
        <f t="shared" si="1055"/>
        <v>11878</v>
      </c>
      <c r="E7351">
        <v>1200</v>
      </c>
      <c r="F7351">
        <v>1127.5039999999999</v>
      </c>
      <c r="G7351">
        <f t="shared" si="1056"/>
        <v>1400.5039999999999</v>
      </c>
      <c r="H7351">
        <v>85.7</v>
      </c>
      <c r="I7351">
        <v>0.81597600000000003</v>
      </c>
      <c r="J7351">
        <v>103.54089999999999</v>
      </c>
      <c r="K7351">
        <v>106.2313</v>
      </c>
      <c r="L7351">
        <v>146.1397</v>
      </c>
      <c r="M7351">
        <v>158.0367</v>
      </c>
      <c r="N7351">
        <v>198.16290000000001</v>
      </c>
      <c r="O7351">
        <f t="shared" si="1057"/>
        <v>99.081450000000004</v>
      </c>
      <c r="P7351">
        <v>253.95009999999999</v>
      </c>
      <c r="Q7351">
        <f t="shared" si="1058"/>
        <v>0.64440961242056849</v>
      </c>
      <c r="R7351">
        <v>173.47739999999999</v>
      </c>
      <c r="S7351">
        <v>50323.48</v>
      </c>
      <c r="T7351">
        <v>44540.94</v>
      </c>
      <c r="U7351">
        <f t="shared" si="1059"/>
        <v>0.50514685468227449</v>
      </c>
      <c r="V7351">
        <f t="shared" si="1060"/>
        <v>0.93171571598038627</v>
      </c>
      <c r="W7351">
        <v>821.80160000000001</v>
      </c>
      <c r="AC7351">
        <f t="shared" si="1061"/>
        <v>4.3528784067414627E-3</v>
      </c>
      <c r="AD7351">
        <f t="shared" si="1062"/>
        <v>-0.10080416196456055</v>
      </c>
    </row>
    <row r="7352" spans="1:30" x14ac:dyDescent="0.2">
      <c r="A7352">
        <v>7350</v>
      </c>
      <c r="B7352" s="1">
        <v>0.17230324074074074</v>
      </c>
      <c r="C7352" s="2">
        <f t="shared" si="1054"/>
        <v>14887</v>
      </c>
      <c r="D7352" s="2">
        <f t="shared" si="1055"/>
        <v>11881</v>
      </c>
      <c r="E7352">
        <v>1200</v>
      </c>
      <c r="F7352">
        <v>1127.5039999999999</v>
      </c>
      <c r="G7352">
        <f t="shared" si="1056"/>
        <v>1400.5039999999999</v>
      </c>
      <c r="H7352">
        <v>85.7</v>
      </c>
      <c r="I7352">
        <v>0.83829299999999995</v>
      </c>
      <c r="J7352">
        <v>104.9883</v>
      </c>
      <c r="K7352">
        <v>105.12560000000001</v>
      </c>
      <c r="L7352">
        <v>148.19040000000001</v>
      </c>
      <c r="M7352">
        <v>160.83840000000001</v>
      </c>
      <c r="N7352">
        <v>197.70429999999999</v>
      </c>
      <c r="O7352">
        <f t="shared" si="1057"/>
        <v>98.852149999999995</v>
      </c>
      <c r="P7352">
        <v>256.82040000000001</v>
      </c>
      <c r="Q7352">
        <f t="shared" si="1058"/>
        <v>0.65169312564041282</v>
      </c>
      <c r="R7352">
        <v>172.67089999999999</v>
      </c>
      <c r="S7352">
        <v>50774.51</v>
      </c>
      <c r="T7352">
        <v>45028.23</v>
      </c>
      <c r="U7352">
        <f t="shared" si="1059"/>
        <v>0.51067329868678202</v>
      </c>
      <c r="V7352">
        <f t="shared" si="1060"/>
        <v>0.9419089393663338</v>
      </c>
      <c r="W7352">
        <v>807.178</v>
      </c>
      <c r="AC7352">
        <f t="shared" si="1061"/>
        <v>4.4245059355458236E-3</v>
      </c>
      <c r="AD7352">
        <f t="shared" si="1062"/>
        <v>-8.2983441873391683E-2</v>
      </c>
    </row>
    <row r="7353" spans="1:30" x14ac:dyDescent="0.2">
      <c r="A7353">
        <v>7351</v>
      </c>
      <c r="B7353" s="1">
        <v>0.17231481481481481</v>
      </c>
      <c r="C7353" s="2">
        <f t="shared" si="1054"/>
        <v>14888</v>
      </c>
      <c r="D7353" s="2">
        <f t="shared" si="1055"/>
        <v>11882</v>
      </c>
      <c r="E7353">
        <v>1200</v>
      </c>
      <c r="F7353">
        <v>1127.5029999999999</v>
      </c>
      <c r="G7353">
        <f t="shared" si="1056"/>
        <v>1400.5029999999999</v>
      </c>
      <c r="H7353">
        <v>85.7</v>
      </c>
      <c r="I7353">
        <v>0.81841299999999995</v>
      </c>
      <c r="J7353">
        <v>103.6236</v>
      </c>
      <c r="K7353">
        <v>104.41970000000001</v>
      </c>
      <c r="L7353">
        <v>143.36490000000001</v>
      </c>
      <c r="M7353">
        <v>159.24100000000001</v>
      </c>
      <c r="N7353">
        <v>198.26650000000001</v>
      </c>
      <c r="O7353">
        <f t="shared" si="1057"/>
        <v>99.133250000000004</v>
      </c>
      <c r="P7353">
        <v>258.79820000000001</v>
      </c>
      <c r="Q7353">
        <f t="shared" si="1058"/>
        <v>0.65671188062985908</v>
      </c>
      <c r="R7353">
        <v>173.27189999999999</v>
      </c>
      <c r="S7353">
        <v>51311</v>
      </c>
      <c r="T7353">
        <v>45386.45</v>
      </c>
      <c r="U7353">
        <f t="shared" si="1059"/>
        <v>0.51473593648212901</v>
      </c>
      <c r="V7353">
        <f t="shared" si="1060"/>
        <v>0.94940225234487641</v>
      </c>
      <c r="W7353">
        <v>825.77189999999996</v>
      </c>
      <c r="AC7353">
        <f t="shared" si="1061"/>
        <v>4.4774092339176629E-3</v>
      </c>
      <c r="AD7353">
        <f t="shared" si="1062"/>
        <v>-7.0187337438001762E-2</v>
      </c>
    </row>
    <row r="7354" spans="1:30" x14ac:dyDescent="0.2">
      <c r="A7354">
        <v>7352</v>
      </c>
      <c r="B7354" s="1">
        <v>0.17232638888888888</v>
      </c>
      <c r="C7354" s="2">
        <f t="shared" si="1054"/>
        <v>14888.999999999998</v>
      </c>
      <c r="D7354" s="2">
        <f t="shared" si="1055"/>
        <v>11882.999999999998</v>
      </c>
      <c r="E7354">
        <v>1200</v>
      </c>
      <c r="F7354">
        <v>1127.5029999999999</v>
      </c>
      <c r="G7354">
        <f t="shared" si="1056"/>
        <v>1400.5029999999999</v>
      </c>
      <c r="H7354">
        <v>85.7</v>
      </c>
      <c r="I7354">
        <v>0.84708150000000004</v>
      </c>
      <c r="J7354">
        <v>101.80070000000001</v>
      </c>
      <c r="K7354">
        <v>105.76179999999999</v>
      </c>
      <c r="L7354">
        <v>145.4348</v>
      </c>
      <c r="M7354">
        <v>159.87090000000001</v>
      </c>
      <c r="N7354">
        <v>198.21619999999999</v>
      </c>
      <c r="O7354">
        <f t="shared" si="1057"/>
        <v>99.108099999999993</v>
      </c>
      <c r="P7354">
        <v>243.68100000000001</v>
      </c>
      <c r="Q7354">
        <f t="shared" si="1058"/>
        <v>0.61835131690933209</v>
      </c>
      <c r="R7354">
        <v>178.88079999999999</v>
      </c>
      <c r="S7354">
        <v>48301.52</v>
      </c>
      <c r="T7354">
        <v>42675.74</v>
      </c>
      <c r="U7354">
        <f t="shared" si="1059"/>
        <v>0.48399328420636228</v>
      </c>
      <c r="V7354">
        <f t="shared" si="1060"/>
        <v>0.89269911342447661</v>
      </c>
      <c r="W7354">
        <v>790.18200000000002</v>
      </c>
      <c r="AC7354">
        <f t="shared" si="1061"/>
        <v>4.0823389367182191E-3</v>
      </c>
      <c r="AD7354">
        <f t="shared" si="1062"/>
        <v>-0.17375522732041304</v>
      </c>
    </row>
    <row r="7355" spans="1:30" x14ac:dyDescent="0.2">
      <c r="A7355">
        <v>7353</v>
      </c>
      <c r="B7355" s="1">
        <v>0.17233796296296297</v>
      </c>
      <c r="C7355" s="2">
        <f t="shared" si="1054"/>
        <v>14890</v>
      </c>
      <c r="D7355" s="2">
        <f t="shared" si="1055"/>
        <v>11884</v>
      </c>
      <c r="E7355">
        <v>1200</v>
      </c>
      <c r="F7355">
        <v>1127.5029999999999</v>
      </c>
      <c r="G7355">
        <f t="shared" si="1056"/>
        <v>1400.5029999999999</v>
      </c>
      <c r="H7355">
        <v>85.7</v>
      </c>
      <c r="I7355">
        <v>0.83844379999999996</v>
      </c>
      <c r="J7355">
        <v>103.919</v>
      </c>
      <c r="K7355">
        <v>106.10429999999999</v>
      </c>
      <c r="L7355">
        <v>145.97499999999999</v>
      </c>
      <c r="M7355">
        <v>159.0744</v>
      </c>
      <c r="N7355">
        <v>198.42920000000001</v>
      </c>
      <c r="O7355">
        <f t="shared" si="1057"/>
        <v>99.214600000000004</v>
      </c>
      <c r="P7355">
        <v>251.03309999999999</v>
      </c>
      <c r="Q7355">
        <f t="shared" si="1058"/>
        <v>0.63700759588491529</v>
      </c>
      <c r="R7355">
        <v>174.77590000000001</v>
      </c>
      <c r="S7355">
        <v>49812.29</v>
      </c>
      <c r="T7355">
        <v>43971.76</v>
      </c>
      <c r="U7355">
        <f t="shared" si="1059"/>
        <v>0.49869168137995856</v>
      </c>
      <c r="V7355">
        <f t="shared" si="1060"/>
        <v>0.91980950225383007</v>
      </c>
      <c r="W7355">
        <v>801.68259999999998</v>
      </c>
      <c r="AC7355">
        <f t="shared" si="1061"/>
        <v>4.2697086546354774E-3</v>
      </c>
      <c r="AD7355">
        <f t="shared" si="1062"/>
        <v>-0.12224675130105589</v>
      </c>
    </row>
    <row r="7356" spans="1:30" x14ac:dyDescent="0.2">
      <c r="A7356">
        <v>7354</v>
      </c>
      <c r="B7356" s="1">
        <v>0.17234953703703704</v>
      </c>
      <c r="C7356" s="2">
        <f t="shared" si="1054"/>
        <v>14891</v>
      </c>
      <c r="D7356" s="2">
        <f t="shared" si="1055"/>
        <v>11885</v>
      </c>
      <c r="E7356">
        <v>1200</v>
      </c>
      <c r="F7356">
        <v>1127.5029999999999</v>
      </c>
      <c r="G7356">
        <f t="shared" si="1056"/>
        <v>1400.5029999999999</v>
      </c>
      <c r="H7356">
        <v>85.7</v>
      </c>
      <c r="I7356">
        <v>0.8370512</v>
      </c>
      <c r="J7356">
        <v>104.2075</v>
      </c>
      <c r="K7356">
        <v>105.53740000000001</v>
      </c>
      <c r="L7356">
        <v>144.38380000000001</v>
      </c>
      <c r="M7356">
        <v>161.09889999999999</v>
      </c>
      <c r="N7356">
        <v>198.18270000000001</v>
      </c>
      <c r="O7356">
        <f t="shared" si="1057"/>
        <v>99.091350000000006</v>
      </c>
      <c r="P7356">
        <v>253.27690000000001</v>
      </c>
      <c r="Q7356">
        <f t="shared" si="1058"/>
        <v>0.64270133764106852</v>
      </c>
      <c r="R7356">
        <v>173.77189999999999</v>
      </c>
      <c r="S7356">
        <v>50195.1</v>
      </c>
      <c r="T7356">
        <v>44381.72</v>
      </c>
      <c r="U7356">
        <f t="shared" si="1059"/>
        <v>0.50334111187122221</v>
      </c>
      <c r="V7356">
        <f t="shared" si="1060"/>
        <v>0.92838512223228853</v>
      </c>
      <c r="W7356">
        <v>804.64200000000005</v>
      </c>
      <c r="AC7356">
        <f t="shared" si="1061"/>
        <v>4.3295589991171196E-3</v>
      </c>
      <c r="AD7356">
        <f t="shared" si="1062"/>
        <v>-0.10673319560809302</v>
      </c>
    </row>
    <row r="7357" spans="1:30" x14ac:dyDescent="0.2">
      <c r="A7357">
        <v>7355</v>
      </c>
      <c r="B7357" s="1">
        <v>0.1723611111111111</v>
      </c>
      <c r="C7357" s="2">
        <f t="shared" si="1054"/>
        <v>14892</v>
      </c>
      <c r="D7357" s="2">
        <f t="shared" si="1055"/>
        <v>11886</v>
      </c>
      <c r="E7357">
        <v>1200</v>
      </c>
      <c r="F7357">
        <v>1127.5029999999999</v>
      </c>
      <c r="G7357">
        <f t="shared" si="1056"/>
        <v>1400.5029999999999</v>
      </c>
      <c r="H7357">
        <v>85.7</v>
      </c>
      <c r="I7357">
        <v>0.83352890000000002</v>
      </c>
      <c r="J7357">
        <v>104.3807</v>
      </c>
      <c r="K7357">
        <v>106.17610000000001</v>
      </c>
      <c r="L7357">
        <v>145.16820000000001</v>
      </c>
      <c r="M7357">
        <v>157.60839999999999</v>
      </c>
      <c r="N7357">
        <v>198.11279999999999</v>
      </c>
      <c r="O7357">
        <f t="shared" si="1057"/>
        <v>99.056399999999996</v>
      </c>
      <c r="P7357">
        <v>253.43600000000001</v>
      </c>
      <c r="Q7357">
        <f t="shared" si="1058"/>
        <v>0.64310506092897468</v>
      </c>
      <c r="R7357">
        <v>173.37700000000001</v>
      </c>
      <c r="S7357">
        <v>50208.91</v>
      </c>
      <c r="T7357">
        <v>44387.46</v>
      </c>
      <c r="U7357">
        <f t="shared" si="1059"/>
        <v>0.50340621024916121</v>
      </c>
      <c r="V7357">
        <f t="shared" si="1060"/>
        <v>0.9285051926261717</v>
      </c>
      <c r="W7357">
        <v>806.95399999999995</v>
      </c>
      <c r="AC7357">
        <f t="shared" si="1061"/>
        <v>4.3303989554832724E-3</v>
      </c>
      <c r="AD7357">
        <f t="shared" si="1062"/>
        <v>-0.10651852541191942</v>
      </c>
    </row>
    <row r="7358" spans="1:30" x14ac:dyDescent="0.2">
      <c r="A7358">
        <v>7356</v>
      </c>
      <c r="B7358" s="1">
        <v>0.17238425925925926</v>
      </c>
      <c r="C7358" s="2">
        <f t="shared" si="1054"/>
        <v>14894</v>
      </c>
      <c r="D7358" s="2">
        <f t="shared" si="1055"/>
        <v>11888</v>
      </c>
      <c r="E7358">
        <v>1200</v>
      </c>
      <c r="F7358">
        <v>1127.502</v>
      </c>
      <c r="G7358">
        <f t="shared" si="1056"/>
        <v>1400.502</v>
      </c>
      <c r="H7358">
        <v>85.7</v>
      </c>
      <c r="I7358">
        <v>0.84213610000000005</v>
      </c>
      <c r="J7358">
        <v>103.886</v>
      </c>
      <c r="K7358">
        <v>105.2153</v>
      </c>
      <c r="L7358">
        <v>147.024</v>
      </c>
      <c r="M7358">
        <v>157.67429999999999</v>
      </c>
      <c r="N7358">
        <v>197.9468</v>
      </c>
      <c r="O7358">
        <f t="shared" si="1057"/>
        <v>98.973399999999998</v>
      </c>
      <c r="P7358">
        <v>256.01909999999998</v>
      </c>
      <c r="Q7358">
        <f t="shared" si="1058"/>
        <v>0.64965979144431429</v>
      </c>
      <c r="R7358">
        <v>173.47720000000001</v>
      </c>
      <c r="S7358">
        <v>50678.17</v>
      </c>
      <c r="T7358">
        <v>44861.15</v>
      </c>
      <c r="U7358">
        <f t="shared" si="1059"/>
        <v>0.50877841419444048</v>
      </c>
      <c r="V7358">
        <f t="shared" si="1060"/>
        <v>0.93841392866772699</v>
      </c>
      <c r="W7358">
        <v>803.91579999999999</v>
      </c>
      <c r="AC7358">
        <f t="shared" si="1061"/>
        <v>4.3999026942377617E-3</v>
      </c>
      <c r="AD7358">
        <f t="shared" si="1062"/>
        <v>-8.9039235558997731E-2</v>
      </c>
    </row>
    <row r="7359" spans="1:30" x14ac:dyDescent="0.2">
      <c r="A7359">
        <v>7357</v>
      </c>
      <c r="B7359" s="1">
        <v>0.17240740740740743</v>
      </c>
      <c r="C7359" s="2">
        <f t="shared" si="1054"/>
        <v>14896.000000000002</v>
      </c>
      <c r="D7359" s="2">
        <f t="shared" si="1055"/>
        <v>11890.000000000002</v>
      </c>
      <c r="E7359">
        <v>1200</v>
      </c>
      <c r="F7359">
        <v>1127.502</v>
      </c>
      <c r="G7359">
        <f t="shared" si="1056"/>
        <v>1400.502</v>
      </c>
      <c r="H7359">
        <v>85.7</v>
      </c>
      <c r="I7359">
        <v>0.84063589999999999</v>
      </c>
      <c r="J7359">
        <v>103.98990000000001</v>
      </c>
      <c r="K7359">
        <v>105.3242</v>
      </c>
      <c r="L7359">
        <v>146.8245</v>
      </c>
      <c r="M7359">
        <v>159.40690000000001</v>
      </c>
      <c r="N7359">
        <v>198.14490000000001</v>
      </c>
      <c r="O7359">
        <f t="shared" si="1057"/>
        <v>99.072450000000003</v>
      </c>
      <c r="P7359">
        <v>257.97640000000001</v>
      </c>
      <c r="Q7359">
        <f t="shared" si="1058"/>
        <v>0.65462652677692812</v>
      </c>
      <c r="R7359">
        <v>173.17339999999999</v>
      </c>
      <c r="S7359">
        <v>51116.71</v>
      </c>
      <c r="T7359">
        <v>45214.45</v>
      </c>
      <c r="U7359">
        <f t="shared" si="1059"/>
        <v>0.51278525338012548</v>
      </c>
      <c r="V7359">
        <f t="shared" si="1060"/>
        <v>0.94580432416579829</v>
      </c>
      <c r="W7359">
        <v>807.2192</v>
      </c>
      <c r="AC7359">
        <f t="shared" si="1061"/>
        <v>4.4519814584863633E-3</v>
      </c>
      <c r="AD7359">
        <f t="shared" si="1062"/>
        <v>-7.6299780524196947E-2</v>
      </c>
    </row>
    <row r="7360" spans="1:30" x14ac:dyDescent="0.2">
      <c r="A7360">
        <v>7358</v>
      </c>
      <c r="B7360" s="1">
        <v>0.17241898148148149</v>
      </c>
      <c r="C7360" s="2">
        <f t="shared" si="1054"/>
        <v>14897.000000000002</v>
      </c>
      <c r="D7360" s="2">
        <f t="shared" si="1055"/>
        <v>11891.000000000002</v>
      </c>
      <c r="E7360">
        <v>1200</v>
      </c>
      <c r="F7360">
        <v>1127.502</v>
      </c>
      <c r="G7360">
        <f t="shared" si="1056"/>
        <v>1400.502</v>
      </c>
      <c r="H7360">
        <v>85.7</v>
      </c>
      <c r="I7360">
        <v>0.8490356</v>
      </c>
      <c r="J7360">
        <v>105.04649999999999</v>
      </c>
      <c r="K7360">
        <v>106.1872</v>
      </c>
      <c r="L7360">
        <v>146.5513</v>
      </c>
      <c r="M7360">
        <v>161.16900000000001</v>
      </c>
      <c r="N7360">
        <v>198.35390000000001</v>
      </c>
      <c r="O7360">
        <f t="shared" si="1057"/>
        <v>99.176950000000005</v>
      </c>
      <c r="P7360">
        <v>249.702</v>
      </c>
      <c r="Q7360">
        <f t="shared" si="1058"/>
        <v>0.63362987075272192</v>
      </c>
      <c r="R7360">
        <v>174.67310000000001</v>
      </c>
      <c r="S7360">
        <v>49529.38</v>
      </c>
      <c r="T7360">
        <v>43755.71</v>
      </c>
      <c r="U7360">
        <f t="shared" si="1059"/>
        <v>0.4962414192625873</v>
      </c>
      <c r="V7360">
        <f t="shared" si="1060"/>
        <v>0.91529012793354037</v>
      </c>
      <c r="W7360">
        <v>792.23630000000003</v>
      </c>
      <c r="AC7360">
        <f t="shared" si="1061"/>
        <v>4.2382792833885602E-3</v>
      </c>
      <c r="AD7360">
        <f t="shared" si="1062"/>
        <v>-0.13056888097182373</v>
      </c>
    </row>
    <row r="7361" spans="1:30" x14ac:dyDescent="0.2">
      <c r="A7361">
        <v>7359</v>
      </c>
      <c r="B7361" s="1">
        <v>0.17244212962962965</v>
      </c>
      <c r="C7361" s="2">
        <f t="shared" si="1054"/>
        <v>14899.000000000002</v>
      </c>
      <c r="D7361" s="2">
        <f t="shared" si="1055"/>
        <v>11893.000000000002</v>
      </c>
      <c r="E7361">
        <v>1200</v>
      </c>
      <c r="F7361">
        <v>1127.502</v>
      </c>
      <c r="G7361">
        <f t="shared" si="1056"/>
        <v>1400.502</v>
      </c>
      <c r="H7361">
        <v>85.7</v>
      </c>
      <c r="I7361">
        <v>0.84430130000000003</v>
      </c>
      <c r="J7361">
        <v>105.0382</v>
      </c>
      <c r="K7361">
        <v>106.30419999999999</v>
      </c>
      <c r="L7361">
        <v>145.9203</v>
      </c>
      <c r="M7361">
        <v>160.40860000000001</v>
      </c>
      <c r="N7361">
        <v>198.31139999999999</v>
      </c>
      <c r="O7361">
        <f t="shared" si="1057"/>
        <v>99.155699999999996</v>
      </c>
      <c r="P7361">
        <v>253.26050000000001</v>
      </c>
      <c r="Q7361">
        <f t="shared" si="1058"/>
        <v>0.64265972191560239</v>
      </c>
      <c r="R7361">
        <v>173.2748</v>
      </c>
      <c r="S7361">
        <v>50224.45</v>
      </c>
      <c r="T7361">
        <v>44395.63</v>
      </c>
      <c r="U7361">
        <f t="shared" si="1059"/>
        <v>0.50349886769650631</v>
      </c>
      <c r="V7361">
        <f t="shared" si="1060"/>
        <v>0.92867609421467789</v>
      </c>
      <c r="W7361">
        <v>798.82560000000001</v>
      </c>
      <c r="AC7361">
        <f t="shared" si="1061"/>
        <v>4.3315945967997522E-3</v>
      </c>
      <c r="AD7361">
        <f t="shared" si="1062"/>
        <v>-0.10621309533602763</v>
      </c>
    </row>
    <row r="7362" spans="1:30" x14ac:dyDescent="0.2">
      <c r="A7362">
        <v>7360</v>
      </c>
      <c r="B7362" s="1">
        <v>0.17245370370370372</v>
      </c>
      <c r="C7362" s="2">
        <f t="shared" si="1054"/>
        <v>14900.000000000002</v>
      </c>
      <c r="D7362" s="2">
        <f t="shared" si="1055"/>
        <v>11894.000000000002</v>
      </c>
      <c r="E7362">
        <v>1200</v>
      </c>
      <c r="F7362">
        <v>1127.501</v>
      </c>
      <c r="G7362">
        <f t="shared" si="1056"/>
        <v>1400.501</v>
      </c>
      <c r="H7362">
        <v>85.7</v>
      </c>
      <c r="I7362">
        <v>0.83906460000000005</v>
      </c>
      <c r="J7362">
        <v>103.8522</v>
      </c>
      <c r="K7362">
        <v>106.0578</v>
      </c>
      <c r="L7362">
        <v>147.66900000000001</v>
      </c>
      <c r="M7362">
        <v>158.67420000000001</v>
      </c>
      <c r="N7362">
        <v>198.2294</v>
      </c>
      <c r="O7362">
        <f t="shared" si="1057"/>
        <v>99.114699999999999</v>
      </c>
      <c r="P7362">
        <v>251.66579999999999</v>
      </c>
      <c r="Q7362">
        <f t="shared" si="1058"/>
        <v>0.63861310012286787</v>
      </c>
      <c r="R7362">
        <v>174.5736</v>
      </c>
      <c r="S7362">
        <v>49887.55</v>
      </c>
      <c r="T7362">
        <v>44096.42</v>
      </c>
      <c r="U7362">
        <f t="shared" si="1059"/>
        <v>0.50010547298167807</v>
      </c>
      <c r="V7362">
        <f t="shared" si="1060"/>
        <v>0.92241716345617808</v>
      </c>
      <c r="W7362">
        <v>801.90390000000002</v>
      </c>
      <c r="AC7362">
        <f t="shared" si="1061"/>
        <v>4.2878784621535491E-3</v>
      </c>
      <c r="AD7362">
        <f t="shared" si="1062"/>
        <v>-0.11749125096705626</v>
      </c>
    </row>
    <row r="7363" spans="1:30" x14ac:dyDescent="0.2">
      <c r="A7363">
        <v>7361</v>
      </c>
      <c r="B7363" s="1">
        <v>0.17247685185185183</v>
      </c>
      <c r="C7363" s="2">
        <f t="shared" si="1054"/>
        <v>14901.999999999998</v>
      </c>
      <c r="D7363" s="2">
        <f t="shared" si="1055"/>
        <v>11895.999999999998</v>
      </c>
      <c r="E7363">
        <v>1200</v>
      </c>
      <c r="F7363">
        <v>1127.501</v>
      </c>
      <c r="G7363">
        <f t="shared" si="1056"/>
        <v>1400.501</v>
      </c>
      <c r="H7363">
        <v>85.7</v>
      </c>
      <c r="I7363">
        <v>0.83329759999999997</v>
      </c>
      <c r="J7363">
        <v>103.8927</v>
      </c>
      <c r="K7363">
        <v>105.7239</v>
      </c>
      <c r="L7363">
        <v>145.5549</v>
      </c>
      <c r="M7363">
        <v>159.3527</v>
      </c>
      <c r="N7363">
        <v>197.64850000000001</v>
      </c>
      <c r="O7363">
        <f t="shared" si="1057"/>
        <v>98.824250000000006</v>
      </c>
      <c r="P7363">
        <v>255.07040000000001</v>
      </c>
      <c r="Q7363">
        <f t="shared" si="1058"/>
        <v>0.64725242322786791</v>
      </c>
      <c r="R7363">
        <v>173.3768</v>
      </c>
      <c r="S7363">
        <v>50414.29</v>
      </c>
      <c r="T7363">
        <v>44688.04</v>
      </c>
      <c r="U7363">
        <f t="shared" si="1059"/>
        <v>0.50681514238172054</v>
      </c>
      <c r="V7363">
        <f t="shared" si="1060"/>
        <v>0.93479278130098153</v>
      </c>
      <c r="W7363">
        <v>809.27189999999996</v>
      </c>
      <c r="AC7363">
        <f t="shared" si="1061"/>
        <v>4.3744597919919961E-3</v>
      </c>
      <c r="AD7363">
        <f t="shared" si="1062"/>
        <v>-9.5373347684763576E-2</v>
      </c>
    </row>
    <row r="7364" spans="1:30" x14ac:dyDescent="0.2">
      <c r="A7364">
        <v>7362</v>
      </c>
      <c r="B7364" s="1">
        <v>0.17248842592592592</v>
      </c>
      <c r="C7364" s="2">
        <f t="shared" ref="C7364:C7427" si="1063">B7364*86400</f>
        <v>14903</v>
      </c>
      <c r="D7364" s="2">
        <f t="shared" ref="D7364:D7427" si="1064">C7364-$C$1376</f>
        <v>11897</v>
      </c>
      <c r="E7364">
        <v>1200</v>
      </c>
      <c r="F7364">
        <v>1127.501</v>
      </c>
      <c r="G7364">
        <f t="shared" ref="G7364:G7427" si="1065">F7364+273</f>
        <v>1400.501</v>
      </c>
      <c r="H7364">
        <v>85.7</v>
      </c>
      <c r="I7364">
        <v>0.84052519999999997</v>
      </c>
      <c r="J7364">
        <v>103.31740000000001</v>
      </c>
      <c r="K7364">
        <v>106.5228</v>
      </c>
      <c r="L7364">
        <v>146.36689999999999</v>
      </c>
      <c r="M7364">
        <v>157.2936</v>
      </c>
      <c r="N7364">
        <v>198.34280000000001</v>
      </c>
      <c r="O7364">
        <f t="shared" ref="O7364:O7427" si="1066">N7364/2</f>
        <v>99.171400000000006</v>
      </c>
      <c r="P7364">
        <v>254.56649999999999</v>
      </c>
      <c r="Q7364">
        <f t="shared" ref="Q7364:Q7427" si="1067">P7364/$P$3</f>
        <v>0.64597375468747864</v>
      </c>
      <c r="R7364">
        <v>173.37569999999999</v>
      </c>
      <c r="S7364">
        <v>50491.43</v>
      </c>
      <c r="T7364">
        <v>44623.59</v>
      </c>
      <c r="U7364">
        <f t="shared" ref="U7364:U7427" si="1068">T7364/$T$3</f>
        <v>0.50608420327751047</v>
      </c>
      <c r="V7364">
        <f t="shared" ref="V7364:V7427" si="1069">T7364/$T$3777</f>
        <v>0.93344460414318153</v>
      </c>
      <c r="W7364">
        <v>803.34799999999996</v>
      </c>
      <c r="AC7364">
        <f t="shared" ref="AC7364:AC7427" si="1070">$AB$3*(V7364)^(3/2)</f>
        <v>4.3649998025932649E-3</v>
      </c>
      <c r="AD7364">
        <f t="shared" ref="AD7364:AD7427" si="1071">1-($X$3)/(AC7364*$Y$3)</f>
        <v>-9.7747281413373077E-2</v>
      </c>
    </row>
    <row r="7365" spans="1:30" x14ac:dyDescent="0.2">
      <c r="A7365">
        <v>7363</v>
      </c>
      <c r="B7365" s="1">
        <v>0.17249999999999999</v>
      </c>
      <c r="C7365" s="2">
        <f t="shared" si="1063"/>
        <v>14903.999999999998</v>
      </c>
      <c r="D7365" s="2">
        <f t="shared" si="1064"/>
        <v>11897.999999999998</v>
      </c>
      <c r="E7365">
        <v>1200</v>
      </c>
      <c r="F7365">
        <v>1127.501</v>
      </c>
      <c r="G7365">
        <f t="shared" si="1065"/>
        <v>1400.501</v>
      </c>
      <c r="H7365">
        <v>85.7</v>
      </c>
      <c r="I7365">
        <v>0.82851300000000005</v>
      </c>
      <c r="J7365">
        <v>94.167580000000001</v>
      </c>
      <c r="K7365">
        <v>94.254450000000006</v>
      </c>
      <c r="L7365">
        <v>146.5701</v>
      </c>
      <c r="M7365">
        <v>159.56829999999999</v>
      </c>
      <c r="N7365">
        <v>198.19479999999999</v>
      </c>
      <c r="O7365">
        <f t="shared" si="1066"/>
        <v>99.097399999999993</v>
      </c>
      <c r="P7365">
        <v>262.32029999999997</v>
      </c>
      <c r="Q7365">
        <f t="shared" si="1067"/>
        <v>0.66564936518255846</v>
      </c>
      <c r="R7365">
        <v>183.07859999999999</v>
      </c>
      <c r="S7365">
        <v>51990.51</v>
      </c>
      <c r="T7365">
        <v>46108.75</v>
      </c>
      <c r="U7365">
        <f t="shared" si="1068"/>
        <v>0.5229276713924611</v>
      </c>
      <c r="V7365">
        <f t="shared" si="1069"/>
        <v>0.9645114588782957</v>
      </c>
      <c r="W7365">
        <v>832.73289999999997</v>
      </c>
      <c r="AC7365">
        <f t="shared" si="1070"/>
        <v>4.5847165597586413E-3</v>
      </c>
      <c r="AD7365">
        <f t="shared" si="1071"/>
        <v>-4.5139127841508309E-2</v>
      </c>
    </row>
    <row r="7366" spans="1:30" x14ac:dyDescent="0.2">
      <c r="A7366">
        <v>7364</v>
      </c>
      <c r="B7366" s="1">
        <v>0.17251157407407405</v>
      </c>
      <c r="C7366" s="2">
        <f t="shared" si="1063"/>
        <v>14904.999999999998</v>
      </c>
      <c r="D7366" s="2">
        <f t="shared" si="1064"/>
        <v>11898.999999999998</v>
      </c>
      <c r="E7366">
        <v>1200</v>
      </c>
      <c r="F7366">
        <v>1127.501</v>
      </c>
      <c r="G7366">
        <f t="shared" si="1065"/>
        <v>1400.501</v>
      </c>
      <c r="H7366">
        <v>85.7</v>
      </c>
      <c r="I7366">
        <v>0.83264700000000003</v>
      </c>
      <c r="J7366">
        <v>104.0538</v>
      </c>
      <c r="K7366">
        <v>106.4482</v>
      </c>
      <c r="L7366">
        <v>146.52029999999999</v>
      </c>
      <c r="M7366">
        <v>160.25319999999999</v>
      </c>
      <c r="N7366">
        <v>198.08930000000001</v>
      </c>
      <c r="O7366">
        <f t="shared" si="1066"/>
        <v>99.044650000000004</v>
      </c>
      <c r="P7366">
        <v>251.53290000000001</v>
      </c>
      <c r="Q7366">
        <f t="shared" si="1067"/>
        <v>0.63827586049393814</v>
      </c>
      <c r="R7366">
        <v>174.37739999999999</v>
      </c>
      <c r="S7366">
        <v>49825.97</v>
      </c>
      <c r="T7366">
        <v>44104.95</v>
      </c>
      <c r="U7366">
        <f t="shared" si="1068"/>
        <v>0.5002022132541204</v>
      </c>
      <c r="V7366">
        <f t="shared" si="1069"/>
        <v>0.92259559559203586</v>
      </c>
      <c r="W7366">
        <v>806.60379999999998</v>
      </c>
      <c r="AC7366">
        <f t="shared" si="1070"/>
        <v>4.2891226914589763E-3</v>
      </c>
      <c r="AD7366">
        <f t="shared" si="1071"/>
        <v>-0.11716707852830077</v>
      </c>
    </row>
    <row r="7367" spans="1:30" x14ac:dyDescent="0.2">
      <c r="A7367">
        <v>7365</v>
      </c>
      <c r="B7367" s="1">
        <v>0.17252314814814815</v>
      </c>
      <c r="C7367" s="2">
        <f t="shared" si="1063"/>
        <v>14906</v>
      </c>
      <c r="D7367" s="2">
        <f t="shared" si="1064"/>
        <v>11900</v>
      </c>
      <c r="E7367">
        <v>1200</v>
      </c>
      <c r="F7367">
        <v>1127.5</v>
      </c>
      <c r="G7367">
        <f t="shared" si="1065"/>
        <v>1400.5</v>
      </c>
      <c r="H7367">
        <v>85.7</v>
      </c>
      <c r="I7367">
        <v>0.84118899999999996</v>
      </c>
      <c r="J7367">
        <v>104.11660000000001</v>
      </c>
      <c r="K7367">
        <v>106.163</v>
      </c>
      <c r="L7367">
        <v>145.00190000000001</v>
      </c>
      <c r="M7367">
        <v>159.9308</v>
      </c>
      <c r="N7367">
        <v>198.3186</v>
      </c>
      <c r="O7367">
        <f t="shared" si="1066"/>
        <v>99.159300000000002</v>
      </c>
      <c r="P7367">
        <v>251.66569999999999</v>
      </c>
      <c r="Q7367">
        <f t="shared" si="1067"/>
        <v>0.63861284636844429</v>
      </c>
      <c r="R7367">
        <v>174.17359999999999</v>
      </c>
      <c r="S7367">
        <v>49910</v>
      </c>
      <c r="T7367">
        <v>44125.32</v>
      </c>
      <c r="U7367">
        <f t="shared" si="1068"/>
        <v>0.50043323310753796</v>
      </c>
      <c r="V7367">
        <f t="shared" si="1069"/>
        <v>0.92302169906301157</v>
      </c>
      <c r="W7367">
        <v>800.12450000000001</v>
      </c>
      <c r="AC7367">
        <f t="shared" si="1070"/>
        <v>4.2920944502889431E-3</v>
      </c>
      <c r="AD7367">
        <f t="shared" si="1071"/>
        <v>-0.11639357478354007</v>
      </c>
    </row>
    <row r="7368" spans="1:30" x14ac:dyDescent="0.2">
      <c r="A7368">
        <v>7366</v>
      </c>
      <c r="B7368" s="1">
        <v>0.17253472222222221</v>
      </c>
      <c r="C7368" s="2">
        <f t="shared" si="1063"/>
        <v>14907</v>
      </c>
      <c r="D7368" s="2">
        <f t="shared" si="1064"/>
        <v>11901</v>
      </c>
      <c r="E7368">
        <v>1200</v>
      </c>
      <c r="F7368">
        <v>1127.5</v>
      </c>
      <c r="G7368">
        <f t="shared" si="1065"/>
        <v>1400.5</v>
      </c>
      <c r="H7368">
        <v>85.7</v>
      </c>
      <c r="I7368">
        <v>0.84811380000000003</v>
      </c>
      <c r="J7368">
        <v>104.25239999999999</v>
      </c>
      <c r="K7368">
        <v>105.9325</v>
      </c>
      <c r="L7368">
        <v>146.01859999999999</v>
      </c>
      <c r="M7368">
        <v>160.27979999999999</v>
      </c>
      <c r="N7368">
        <v>198.2637</v>
      </c>
      <c r="O7368">
        <f t="shared" si="1066"/>
        <v>99.13185</v>
      </c>
      <c r="P7368">
        <v>252.25960000000001</v>
      </c>
      <c r="Q7368">
        <f t="shared" si="1067"/>
        <v>0.64011989389005031</v>
      </c>
      <c r="R7368">
        <v>173.97319999999999</v>
      </c>
      <c r="S7368">
        <v>50013.93</v>
      </c>
      <c r="T7368">
        <v>44217.23</v>
      </c>
      <c r="U7368">
        <f t="shared" si="1068"/>
        <v>0.501475601037219</v>
      </c>
      <c r="V7368">
        <f t="shared" si="1069"/>
        <v>0.92494428963823883</v>
      </c>
      <c r="W7368">
        <v>795.45950000000005</v>
      </c>
      <c r="AC7368">
        <f t="shared" si="1070"/>
        <v>4.305511636328513E-3</v>
      </c>
      <c r="AD7368">
        <f t="shared" si="1071"/>
        <v>-0.11291457819696382</v>
      </c>
    </row>
    <row r="7369" spans="1:30" x14ac:dyDescent="0.2">
      <c r="A7369">
        <v>7367</v>
      </c>
      <c r="B7369" s="1">
        <v>0.17255787037037038</v>
      </c>
      <c r="C7369" s="2">
        <f t="shared" si="1063"/>
        <v>14909</v>
      </c>
      <c r="D7369" s="2">
        <f t="shared" si="1064"/>
        <v>11903</v>
      </c>
      <c r="E7369">
        <v>1200</v>
      </c>
      <c r="F7369">
        <v>1127.5</v>
      </c>
      <c r="G7369">
        <f t="shared" si="1065"/>
        <v>1400.5</v>
      </c>
      <c r="H7369">
        <v>85.7</v>
      </c>
      <c r="I7369">
        <v>0.83894970000000002</v>
      </c>
      <c r="J7369">
        <v>103.31440000000001</v>
      </c>
      <c r="K7369">
        <v>106.09269999999999</v>
      </c>
      <c r="L7369">
        <v>145.36680000000001</v>
      </c>
      <c r="M7369">
        <v>159.50139999999999</v>
      </c>
      <c r="N7369">
        <v>198.1241</v>
      </c>
      <c r="O7369">
        <f t="shared" si="1066"/>
        <v>99.062049999999999</v>
      </c>
      <c r="P7369">
        <v>255.83160000000001</v>
      </c>
      <c r="Q7369">
        <f t="shared" si="1067"/>
        <v>0.64918400190011316</v>
      </c>
      <c r="R7369">
        <v>173.27209999999999</v>
      </c>
      <c r="S7369">
        <v>50686.41</v>
      </c>
      <c r="T7369">
        <v>44853.17</v>
      </c>
      <c r="U7369">
        <f t="shared" si="1068"/>
        <v>0.5086879115714521</v>
      </c>
      <c r="V7369">
        <f t="shared" si="1069"/>
        <v>0.93824700153476737</v>
      </c>
      <c r="W7369">
        <v>806.04899999999998</v>
      </c>
      <c r="AC7369">
        <f t="shared" si="1070"/>
        <v>4.3987287498993425E-3</v>
      </c>
      <c r="AD7369">
        <f t="shared" si="1071"/>
        <v>-8.9329881224505137E-2</v>
      </c>
    </row>
    <row r="7370" spans="1:30" x14ac:dyDescent="0.2">
      <c r="A7370">
        <v>7368</v>
      </c>
      <c r="B7370" s="1">
        <v>0.1725925925925926</v>
      </c>
      <c r="C7370" s="2">
        <f t="shared" si="1063"/>
        <v>14912</v>
      </c>
      <c r="D7370" s="2">
        <f t="shared" si="1064"/>
        <v>11906</v>
      </c>
      <c r="E7370">
        <v>1200</v>
      </c>
      <c r="F7370">
        <v>1127.5</v>
      </c>
      <c r="G7370">
        <f t="shared" si="1065"/>
        <v>1400.5</v>
      </c>
      <c r="H7370">
        <v>85.7</v>
      </c>
      <c r="I7370">
        <v>0.82515039999999995</v>
      </c>
      <c r="J7370">
        <v>107.87520000000001</v>
      </c>
      <c r="K7370">
        <v>109.10769999999999</v>
      </c>
      <c r="L7370">
        <v>144.67099999999999</v>
      </c>
      <c r="M7370">
        <v>159.7003</v>
      </c>
      <c r="N7370">
        <v>198.31790000000001</v>
      </c>
      <c r="O7370">
        <f t="shared" si="1066"/>
        <v>99.158950000000004</v>
      </c>
      <c r="P7370">
        <v>258.36340000000001</v>
      </c>
      <c r="Q7370">
        <f t="shared" si="1067"/>
        <v>0.65560855639615945</v>
      </c>
      <c r="R7370">
        <v>169.67449999999999</v>
      </c>
      <c r="S7370">
        <v>51238.09</v>
      </c>
      <c r="T7370">
        <v>45303.8</v>
      </c>
      <c r="U7370">
        <f t="shared" si="1068"/>
        <v>0.51379858788689303</v>
      </c>
      <c r="V7370">
        <f t="shared" si="1069"/>
        <v>0.94767336418208115</v>
      </c>
      <c r="W7370">
        <v>816.25720000000001</v>
      </c>
      <c r="AC7370">
        <f t="shared" si="1070"/>
        <v>4.4651845715821528E-3</v>
      </c>
      <c r="AD7370">
        <f t="shared" si="1071"/>
        <v>-7.3117267573293399E-2</v>
      </c>
    </row>
    <row r="7371" spans="1:30" x14ac:dyDescent="0.2">
      <c r="A7371">
        <v>7369</v>
      </c>
      <c r="B7371" s="1">
        <v>0.17265046296296296</v>
      </c>
      <c r="C7371" s="2">
        <f t="shared" si="1063"/>
        <v>14917</v>
      </c>
      <c r="D7371" s="2">
        <f t="shared" si="1064"/>
        <v>11911</v>
      </c>
      <c r="E7371">
        <v>1200</v>
      </c>
      <c r="F7371">
        <v>1127.499</v>
      </c>
      <c r="G7371">
        <f t="shared" si="1065"/>
        <v>1400.499</v>
      </c>
      <c r="H7371">
        <v>85.7</v>
      </c>
      <c r="I7371">
        <v>0.83797169999999999</v>
      </c>
      <c r="J7371">
        <v>103.81399999999999</v>
      </c>
      <c r="K7371">
        <v>106.3227</v>
      </c>
      <c r="L7371">
        <v>146.52099999999999</v>
      </c>
      <c r="M7371">
        <v>158.87540000000001</v>
      </c>
      <c r="N7371">
        <v>198.19069999999999</v>
      </c>
      <c r="O7371">
        <f t="shared" si="1066"/>
        <v>99.095349999999996</v>
      </c>
      <c r="P7371">
        <v>254.25749999999999</v>
      </c>
      <c r="Q7371">
        <f t="shared" si="1067"/>
        <v>0.645189653518635</v>
      </c>
      <c r="R7371">
        <v>173.2714</v>
      </c>
      <c r="S7371">
        <v>50391.47</v>
      </c>
      <c r="T7371">
        <v>44557.85</v>
      </c>
      <c r="U7371">
        <f t="shared" si="1068"/>
        <v>0.50533863405003543</v>
      </c>
      <c r="V7371">
        <f t="shared" si="1069"/>
        <v>0.93206944252403856</v>
      </c>
      <c r="W7371">
        <v>804.69770000000005</v>
      </c>
      <c r="AC7371">
        <f t="shared" si="1070"/>
        <v>4.3553575021423501E-3</v>
      </c>
      <c r="AD7371">
        <f t="shared" si="1071"/>
        <v>-0.10017757768672286</v>
      </c>
    </row>
    <row r="7372" spans="1:30" x14ac:dyDescent="0.2">
      <c r="A7372">
        <v>7370</v>
      </c>
      <c r="B7372" s="1">
        <v>0.17266203703703706</v>
      </c>
      <c r="C7372" s="2">
        <f t="shared" si="1063"/>
        <v>14918.000000000002</v>
      </c>
      <c r="D7372" s="2">
        <f t="shared" si="1064"/>
        <v>11912.000000000002</v>
      </c>
      <c r="E7372">
        <v>1200</v>
      </c>
      <c r="F7372">
        <v>1127.499</v>
      </c>
      <c r="G7372">
        <f t="shared" si="1065"/>
        <v>1400.499</v>
      </c>
      <c r="H7372">
        <v>85.7</v>
      </c>
      <c r="I7372">
        <v>0.83437070000000002</v>
      </c>
      <c r="J7372">
        <v>103.5403</v>
      </c>
      <c r="K7372">
        <v>106.2745</v>
      </c>
      <c r="L7372">
        <v>146.04069999999999</v>
      </c>
      <c r="M7372">
        <v>158.87049999999999</v>
      </c>
      <c r="N7372">
        <v>198.102</v>
      </c>
      <c r="O7372">
        <f t="shared" si="1066"/>
        <v>99.051000000000002</v>
      </c>
      <c r="P7372">
        <v>246.72569999999999</v>
      </c>
      <c r="Q7372">
        <f t="shared" si="1067"/>
        <v>0.62607737784388928</v>
      </c>
      <c r="R7372">
        <v>176.37119999999999</v>
      </c>
      <c r="S7372">
        <v>48876.85</v>
      </c>
      <c r="T7372">
        <v>43222.17</v>
      </c>
      <c r="U7372">
        <f t="shared" si="1068"/>
        <v>0.49019044564489578</v>
      </c>
      <c r="V7372">
        <f t="shared" si="1069"/>
        <v>0.90412943839478843</v>
      </c>
      <c r="W7372">
        <v>800.94560000000001</v>
      </c>
      <c r="AC7372">
        <f t="shared" si="1070"/>
        <v>4.1609961997846456E-3</v>
      </c>
      <c r="AD7372">
        <f t="shared" si="1071"/>
        <v>-0.15156718165584038</v>
      </c>
    </row>
    <row r="7373" spans="1:30" x14ac:dyDescent="0.2">
      <c r="A7373">
        <v>7371</v>
      </c>
      <c r="B7373" s="1">
        <v>0.17268518518518519</v>
      </c>
      <c r="C7373" s="2">
        <f t="shared" si="1063"/>
        <v>14920</v>
      </c>
      <c r="D7373" s="2">
        <f t="shared" si="1064"/>
        <v>11914</v>
      </c>
      <c r="E7373">
        <v>1200</v>
      </c>
      <c r="F7373">
        <v>1127.498</v>
      </c>
      <c r="G7373">
        <f t="shared" si="1065"/>
        <v>1400.498</v>
      </c>
      <c r="H7373">
        <v>85.7</v>
      </c>
      <c r="I7373">
        <v>0.84756359999999997</v>
      </c>
      <c r="J7373">
        <v>103.74590000000001</v>
      </c>
      <c r="K7373">
        <v>106.4457</v>
      </c>
      <c r="L7373">
        <v>146.804</v>
      </c>
      <c r="M7373">
        <v>159.43450000000001</v>
      </c>
      <c r="N7373">
        <v>198.30260000000001</v>
      </c>
      <c r="O7373">
        <f t="shared" si="1066"/>
        <v>99.151300000000006</v>
      </c>
      <c r="P7373">
        <v>248.53870000000001</v>
      </c>
      <c r="Q7373">
        <f t="shared" si="1067"/>
        <v>0.63067794554328571</v>
      </c>
      <c r="R7373">
        <v>175.4716</v>
      </c>
      <c r="S7373">
        <v>49285.85</v>
      </c>
      <c r="T7373">
        <v>43535.43</v>
      </c>
      <c r="U7373">
        <f t="shared" si="1068"/>
        <v>0.49374318395032379</v>
      </c>
      <c r="V7373">
        <f t="shared" si="1069"/>
        <v>0.91068226968186994</v>
      </c>
      <c r="W7373">
        <v>792.54819999999995</v>
      </c>
      <c r="AC7373">
        <f t="shared" si="1070"/>
        <v>4.2063143528619099E-3</v>
      </c>
      <c r="AD7373">
        <f t="shared" si="1071"/>
        <v>-0.13916038239188944</v>
      </c>
    </row>
    <row r="7374" spans="1:30" x14ac:dyDescent="0.2">
      <c r="A7374">
        <v>7372</v>
      </c>
      <c r="B7374" s="1">
        <v>0.17269675925925929</v>
      </c>
      <c r="C7374" s="2">
        <f t="shared" si="1063"/>
        <v>14921.000000000002</v>
      </c>
      <c r="D7374" s="2">
        <f t="shared" si="1064"/>
        <v>11915.000000000002</v>
      </c>
      <c r="E7374">
        <v>1200</v>
      </c>
      <c r="F7374">
        <v>1127.498</v>
      </c>
      <c r="G7374">
        <f t="shared" si="1065"/>
        <v>1400.498</v>
      </c>
      <c r="H7374">
        <v>85.7</v>
      </c>
      <c r="I7374">
        <v>0.83278629999999998</v>
      </c>
      <c r="J7374">
        <v>104.1841</v>
      </c>
      <c r="K7374">
        <v>106.2396</v>
      </c>
      <c r="L7374">
        <v>144.93379999999999</v>
      </c>
      <c r="M7374">
        <v>160.33799999999999</v>
      </c>
      <c r="N7374">
        <v>197.87790000000001</v>
      </c>
      <c r="O7374">
        <f t="shared" si="1066"/>
        <v>98.938950000000006</v>
      </c>
      <c r="P7374">
        <v>251.7758</v>
      </c>
      <c r="Q7374">
        <f t="shared" si="1067"/>
        <v>0.63889222998879935</v>
      </c>
      <c r="R7374">
        <v>174.07320000000001</v>
      </c>
      <c r="S7374">
        <v>49820.87</v>
      </c>
      <c r="T7374">
        <v>44119.32</v>
      </c>
      <c r="U7374">
        <f t="shared" si="1068"/>
        <v>0.5003651860225844</v>
      </c>
      <c r="V7374">
        <f t="shared" si="1069"/>
        <v>0.92289618994048561</v>
      </c>
      <c r="W7374">
        <v>806.29690000000005</v>
      </c>
      <c r="AC7374">
        <f t="shared" si="1070"/>
        <v>4.2912190450370303E-3</v>
      </c>
      <c r="AD7374">
        <f t="shared" si="1071"/>
        <v>-0.1166213181796032</v>
      </c>
    </row>
    <row r="7375" spans="1:30" x14ac:dyDescent="0.2">
      <c r="A7375">
        <v>7373</v>
      </c>
      <c r="B7375" s="1">
        <v>0.17270833333333332</v>
      </c>
      <c r="C7375" s="2">
        <f t="shared" si="1063"/>
        <v>14922</v>
      </c>
      <c r="D7375" s="2">
        <f t="shared" si="1064"/>
        <v>11916</v>
      </c>
      <c r="E7375">
        <v>1200</v>
      </c>
      <c r="F7375">
        <v>1127.498</v>
      </c>
      <c r="G7375">
        <f t="shared" si="1065"/>
        <v>1400.498</v>
      </c>
      <c r="H7375">
        <v>85.7</v>
      </c>
      <c r="I7375">
        <v>0.8354762</v>
      </c>
      <c r="J7375">
        <v>104.9529</v>
      </c>
      <c r="K7375">
        <v>105.4957</v>
      </c>
      <c r="L7375">
        <v>144.18809999999999</v>
      </c>
      <c r="M7375">
        <v>158.90289999999999</v>
      </c>
      <c r="N7375">
        <v>198.071</v>
      </c>
      <c r="O7375">
        <f t="shared" si="1066"/>
        <v>99.035499999999999</v>
      </c>
      <c r="P7375">
        <v>253.22989999999999</v>
      </c>
      <c r="Q7375">
        <f t="shared" si="1067"/>
        <v>0.64258207306198867</v>
      </c>
      <c r="R7375">
        <v>173.36959999999999</v>
      </c>
      <c r="S7375">
        <v>50157.48</v>
      </c>
      <c r="T7375">
        <v>44345.87</v>
      </c>
      <c r="U7375">
        <f t="shared" si="1068"/>
        <v>0.50293453053862447</v>
      </c>
      <c r="V7375">
        <f t="shared" si="1069"/>
        <v>0.92763520522519582</v>
      </c>
      <c r="W7375">
        <v>805.17370000000005</v>
      </c>
      <c r="AC7375">
        <f t="shared" si="1070"/>
        <v>4.3243141592940312E-3</v>
      </c>
      <c r="AD7375">
        <f t="shared" si="1071"/>
        <v>-0.10807552137907894</v>
      </c>
    </row>
    <row r="7376" spans="1:30" x14ac:dyDescent="0.2">
      <c r="A7376">
        <v>7374</v>
      </c>
      <c r="B7376" s="1">
        <v>0.17271990740740739</v>
      </c>
      <c r="C7376" s="2">
        <f t="shared" si="1063"/>
        <v>14922.999999999998</v>
      </c>
      <c r="D7376" s="2">
        <f t="shared" si="1064"/>
        <v>11916.999999999998</v>
      </c>
      <c r="E7376">
        <v>1200</v>
      </c>
      <c r="F7376">
        <v>1127.498</v>
      </c>
      <c r="G7376">
        <f t="shared" si="1065"/>
        <v>1400.498</v>
      </c>
      <c r="H7376">
        <v>85.7</v>
      </c>
      <c r="I7376">
        <v>0.84044359999999996</v>
      </c>
      <c r="J7376">
        <v>103.643</v>
      </c>
      <c r="K7376">
        <v>105.0943</v>
      </c>
      <c r="L7376">
        <v>145.15020000000001</v>
      </c>
      <c r="M7376">
        <v>160.00530000000001</v>
      </c>
      <c r="N7376">
        <v>198.0592</v>
      </c>
      <c r="O7376">
        <f t="shared" si="1066"/>
        <v>99.029600000000002</v>
      </c>
      <c r="P7376">
        <v>257.9683</v>
      </c>
      <c r="Q7376">
        <f t="shared" si="1067"/>
        <v>0.65460597266861853</v>
      </c>
      <c r="R7376">
        <v>173.17519999999999</v>
      </c>
      <c r="S7376">
        <v>51092.99</v>
      </c>
      <c r="T7376">
        <v>45226.25</v>
      </c>
      <c r="U7376">
        <f t="shared" si="1068"/>
        <v>0.5129190793138676</v>
      </c>
      <c r="V7376">
        <f t="shared" si="1069"/>
        <v>0.94605115877343282</v>
      </c>
      <c r="W7376">
        <v>807.44889999999998</v>
      </c>
      <c r="AC7376">
        <f t="shared" si="1070"/>
        <v>4.4537243794524044E-3</v>
      </c>
      <c r="AD7376">
        <f t="shared" si="1071"/>
        <v>-7.5878581255136579E-2</v>
      </c>
    </row>
    <row r="7377" spans="1:30" x14ac:dyDescent="0.2">
      <c r="A7377">
        <v>7375</v>
      </c>
      <c r="B7377" s="1">
        <v>0.17273148148148146</v>
      </c>
      <c r="C7377" s="2">
        <f t="shared" si="1063"/>
        <v>14923.999999999998</v>
      </c>
      <c r="D7377" s="2">
        <f t="shared" si="1064"/>
        <v>11917.999999999998</v>
      </c>
      <c r="E7377">
        <v>1200</v>
      </c>
      <c r="F7377">
        <v>1127.498</v>
      </c>
      <c r="G7377">
        <f t="shared" si="1065"/>
        <v>1400.498</v>
      </c>
      <c r="H7377">
        <v>85.7</v>
      </c>
      <c r="I7377">
        <v>0.83015749999999999</v>
      </c>
      <c r="J7377">
        <v>104.2118</v>
      </c>
      <c r="K7377">
        <v>105.7443</v>
      </c>
      <c r="L7377">
        <v>147.7542</v>
      </c>
      <c r="M7377">
        <v>159.31460000000001</v>
      </c>
      <c r="N7377">
        <v>197.9966</v>
      </c>
      <c r="O7377">
        <f t="shared" si="1066"/>
        <v>98.9983</v>
      </c>
      <c r="P7377">
        <v>254.04939999999999</v>
      </c>
      <c r="Q7377">
        <f t="shared" si="1067"/>
        <v>0.64466159056317751</v>
      </c>
      <c r="R7377">
        <v>173.57669999999999</v>
      </c>
      <c r="S7377">
        <v>50300.93</v>
      </c>
      <c r="T7377">
        <v>44535.67</v>
      </c>
      <c r="U7377">
        <f t="shared" si="1068"/>
        <v>0.50508708665932356</v>
      </c>
      <c r="V7377">
        <f t="shared" si="1069"/>
        <v>0.9316054771344342</v>
      </c>
      <c r="W7377">
        <v>810.78800000000001</v>
      </c>
      <c r="AC7377">
        <f t="shared" si="1070"/>
        <v>4.3521058930502754E-3</v>
      </c>
      <c r="AD7377">
        <f t="shared" si="1071"/>
        <v>-0.10099955847083364</v>
      </c>
    </row>
    <row r="7378" spans="1:30" x14ac:dyDescent="0.2">
      <c r="A7378">
        <v>7376</v>
      </c>
      <c r="B7378" s="1">
        <v>0.17275462962962962</v>
      </c>
      <c r="C7378" s="2">
        <f t="shared" si="1063"/>
        <v>14926</v>
      </c>
      <c r="D7378" s="2">
        <f t="shared" si="1064"/>
        <v>11920</v>
      </c>
      <c r="E7378">
        <v>1200</v>
      </c>
      <c r="F7378">
        <v>1127.4970000000001</v>
      </c>
      <c r="G7378">
        <f t="shared" si="1065"/>
        <v>1400.4970000000001</v>
      </c>
      <c r="H7378">
        <v>85.7</v>
      </c>
      <c r="I7378">
        <v>0.84839489999999995</v>
      </c>
      <c r="J7378">
        <v>103.7492</v>
      </c>
      <c r="K7378">
        <v>105.7351</v>
      </c>
      <c r="L7378">
        <v>144.40469999999999</v>
      </c>
      <c r="M7378">
        <v>159.7637</v>
      </c>
      <c r="N7378">
        <v>198.32669999999999</v>
      </c>
      <c r="O7378">
        <f t="shared" si="1066"/>
        <v>99.163349999999994</v>
      </c>
      <c r="P7378">
        <v>249.97130000000001</v>
      </c>
      <c r="Q7378">
        <f t="shared" si="1067"/>
        <v>0.63431323141540674</v>
      </c>
      <c r="R7378">
        <v>175.4744</v>
      </c>
      <c r="S7378">
        <v>49575.97</v>
      </c>
      <c r="T7378">
        <v>43818.51</v>
      </c>
      <c r="U7378">
        <f t="shared" si="1068"/>
        <v>0.49695364541843512</v>
      </c>
      <c r="V7378">
        <f t="shared" si="1069"/>
        <v>0.9166037900826457</v>
      </c>
      <c r="W7378">
        <v>793.94740000000002</v>
      </c>
      <c r="AC7378">
        <f t="shared" si="1070"/>
        <v>4.2474069864425349E-3</v>
      </c>
      <c r="AD7378">
        <f t="shared" si="1071"/>
        <v>-0.12813928167500221</v>
      </c>
    </row>
    <row r="7379" spans="1:30" x14ac:dyDescent="0.2">
      <c r="A7379">
        <v>7377</v>
      </c>
      <c r="B7379" s="1">
        <v>0.17276620370370369</v>
      </c>
      <c r="C7379" s="2">
        <f t="shared" si="1063"/>
        <v>14926.999999999998</v>
      </c>
      <c r="D7379" s="2">
        <f t="shared" si="1064"/>
        <v>11920.999999999998</v>
      </c>
      <c r="E7379">
        <v>1200</v>
      </c>
      <c r="F7379">
        <v>1127.4970000000001</v>
      </c>
      <c r="G7379">
        <f t="shared" si="1065"/>
        <v>1400.4970000000001</v>
      </c>
      <c r="H7379">
        <v>85.7</v>
      </c>
      <c r="I7379">
        <v>0.84496059999999995</v>
      </c>
      <c r="J7379">
        <v>103.8198</v>
      </c>
      <c r="K7379">
        <v>106.19889999999999</v>
      </c>
      <c r="L7379">
        <v>146.18289999999999</v>
      </c>
      <c r="M7379">
        <v>160.1653</v>
      </c>
      <c r="N7379">
        <v>198.48089999999999</v>
      </c>
      <c r="O7379">
        <f t="shared" si="1066"/>
        <v>99.240449999999996</v>
      </c>
      <c r="P7379">
        <v>249.64529999999999</v>
      </c>
      <c r="Q7379">
        <f t="shared" si="1067"/>
        <v>0.63348599199455546</v>
      </c>
      <c r="R7379">
        <v>175.07310000000001</v>
      </c>
      <c r="S7379">
        <v>49549.81</v>
      </c>
      <c r="T7379">
        <v>43809.55</v>
      </c>
      <c r="U7379">
        <f t="shared" si="1068"/>
        <v>0.49685202843823773</v>
      </c>
      <c r="V7379">
        <f t="shared" si="1069"/>
        <v>0.91641636312634023</v>
      </c>
      <c r="W7379">
        <v>795.99630000000002</v>
      </c>
      <c r="AC7379">
        <f t="shared" si="1070"/>
        <v>4.2461042896687652E-3</v>
      </c>
      <c r="AD7379">
        <f t="shared" si="1071"/>
        <v>-0.12848539267519032</v>
      </c>
    </row>
    <row r="7380" spans="1:30" x14ac:dyDescent="0.2">
      <c r="A7380">
        <v>7378</v>
      </c>
      <c r="B7380" s="1">
        <v>0.17278935185185185</v>
      </c>
      <c r="C7380" s="2">
        <f t="shared" si="1063"/>
        <v>14929</v>
      </c>
      <c r="D7380" s="2">
        <f t="shared" si="1064"/>
        <v>11923</v>
      </c>
      <c r="E7380">
        <v>1200</v>
      </c>
      <c r="F7380">
        <v>1127.4970000000001</v>
      </c>
      <c r="G7380">
        <f t="shared" si="1065"/>
        <v>1400.4970000000001</v>
      </c>
      <c r="H7380">
        <v>85.7</v>
      </c>
      <c r="I7380">
        <v>0.83327390000000001</v>
      </c>
      <c r="J7380">
        <v>104.5047</v>
      </c>
      <c r="K7380">
        <v>106.1542</v>
      </c>
      <c r="L7380">
        <v>146.1969</v>
      </c>
      <c r="M7380">
        <v>159.0581</v>
      </c>
      <c r="N7380">
        <v>198.0831</v>
      </c>
      <c r="O7380">
        <f t="shared" si="1066"/>
        <v>99.041550000000001</v>
      </c>
      <c r="P7380">
        <v>253.76009999999999</v>
      </c>
      <c r="Q7380">
        <f t="shared" si="1067"/>
        <v>0.64392747901577796</v>
      </c>
      <c r="R7380">
        <v>173.3766</v>
      </c>
      <c r="S7380">
        <v>50265.59</v>
      </c>
      <c r="T7380">
        <v>44455.48</v>
      </c>
      <c r="U7380">
        <f t="shared" si="1068"/>
        <v>0.50417763736891863</v>
      </c>
      <c r="V7380">
        <f t="shared" si="1069"/>
        <v>0.92992804771187465</v>
      </c>
      <c r="W7380">
        <v>807.63289999999995</v>
      </c>
      <c r="AC7380">
        <f t="shared" si="1070"/>
        <v>4.3403567189858414E-3</v>
      </c>
      <c r="AD7380">
        <f t="shared" si="1071"/>
        <v>-0.10397992075321327</v>
      </c>
    </row>
    <row r="7381" spans="1:30" x14ac:dyDescent="0.2">
      <c r="A7381">
        <v>7379</v>
      </c>
      <c r="B7381" s="1">
        <v>0.17280092592592591</v>
      </c>
      <c r="C7381" s="2">
        <f t="shared" si="1063"/>
        <v>14929.999999999998</v>
      </c>
      <c r="D7381" s="2">
        <f t="shared" si="1064"/>
        <v>11923.999999999998</v>
      </c>
      <c r="E7381">
        <v>1200</v>
      </c>
      <c r="F7381">
        <v>1127.4970000000001</v>
      </c>
      <c r="G7381">
        <f t="shared" si="1065"/>
        <v>1400.4970000000001</v>
      </c>
      <c r="H7381">
        <v>85.7</v>
      </c>
      <c r="I7381">
        <v>0.84385209999999999</v>
      </c>
      <c r="J7381">
        <v>104.0352</v>
      </c>
      <c r="K7381">
        <v>106.0714</v>
      </c>
      <c r="L7381">
        <v>147.26740000000001</v>
      </c>
      <c r="M7381">
        <v>159.7141</v>
      </c>
      <c r="N7381">
        <v>198.46019999999999</v>
      </c>
      <c r="O7381">
        <f t="shared" si="1066"/>
        <v>99.230099999999993</v>
      </c>
      <c r="P7381">
        <v>251.77889999999999</v>
      </c>
      <c r="Q7381">
        <f t="shared" si="1067"/>
        <v>0.63890009637593004</v>
      </c>
      <c r="R7381">
        <v>174.37360000000001</v>
      </c>
      <c r="S7381">
        <v>49968.09</v>
      </c>
      <c r="T7381">
        <v>44130.29</v>
      </c>
      <c r="U7381">
        <f t="shared" si="1068"/>
        <v>0.50048959877624122</v>
      </c>
      <c r="V7381">
        <f t="shared" si="1069"/>
        <v>0.92312566245283734</v>
      </c>
      <c r="W7381">
        <v>798.38430000000005</v>
      </c>
      <c r="AC7381">
        <f t="shared" si="1070"/>
        <v>4.2928196227094801E-3</v>
      </c>
      <c r="AD7381">
        <f t="shared" si="1071"/>
        <v>-0.11620498595334205</v>
      </c>
    </row>
    <row r="7382" spans="1:30" x14ac:dyDescent="0.2">
      <c r="A7382">
        <v>7380</v>
      </c>
      <c r="B7382" s="1">
        <v>0.17282407407407407</v>
      </c>
      <c r="C7382" s="2">
        <f t="shared" si="1063"/>
        <v>14932</v>
      </c>
      <c r="D7382" s="2">
        <f t="shared" si="1064"/>
        <v>11926</v>
      </c>
      <c r="E7382">
        <v>1200</v>
      </c>
      <c r="F7382">
        <v>1127.4960000000001</v>
      </c>
      <c r="G7382">
        <f t="shared" si="1065"/>
        <v>1400.4960000000001</v>
      </c>
      <c r="H7382">
        <v>85.7</v>
      </c>
      <c r="I7382">
        <v>0.83982509999999999</v>
      </c>
      <c r="J7382">
        <v>103.89190000000001</v>
      </c>
      <c r="K7382">
        <v>105.94199999999999</v>
      </c>
      <c r="L7382">
        <v>147.2715</v>
      </c>
      <c r="M7382">
        <v>160.36449999999999</v>
      </c>
      <c r="N7382">
        <v>198.58439999999999</v>
      </c>
      <c r="O7382">
        <f t="shared" si="1066"/>
        <v>99.292199999999994</v>
      </c>
      <c r="P7382">
        <v>253.88409999999999</v>
      </c>
      <c r="Q7382">
        <f t="shared" si="1067"/>
        <v>0.64424213450100964</v>
      </c>
      <c r="R7382">
        <v>173.67160000000001</v>
      </c>
      <c r="S7382">
        <v>50417.42</v>
      </c>
      <c r="T7382">
        <v>44537.63</v>
      </c>
      <c r="U7382">
        <f t="shared" si="1068"/>
        <v>0.50510931537374171</v>
      </c>
      <c r="V7382">
        <f t="shared" si="1069"/>
        <v>0.931646476781126</v>
      </c>
      <c r="W7382">
        <v>803.5616</v>
      </c>
      <c r="AC7382">
        <f t="shared" si="1070"/>
        <v>4.3523931983069954E-3</v>
      </c>
      <c r="AD7382">
        <f t="shared" si="1071"/>
        <v>-0.10092688053334453</v>
      </c>
    </row>
    <row r="7383" spans="1:30" x14ac:dyDescent="0.2">
      <c r="A7383">
        <v>7381</v>
      </c>
      <c r="B7383" s="1">
        <v>0.17284722222222224</v>
      </c>
      <c r="C7383" s="2">
        <f t="shared" si="1063"/>
        <v>14934.000000000002</v>
      </c>
      <c r="D7383" s="2">
        <f t="shared" si="1064"/>
        <v>11928.000000000002</v>
      </c>
      <c r="E7383">
        <v>1200</v>
      </c>
      <c r="F7383">
        <v>1127.4960000000001</v>
      </c>
      <c r="G7383">
        <f t="shared" si="1065"/>
        <v>1400.4960000000001</v>
      </c>
      <c r="H7383">
        <v>85.7</v>
      </c>
      <c r="I7383">
        <v>0.84177489999999999</v>
      </c>
      <c r="J7383">
        <v>104.3964</v>
      </c>
      <c r="K7383">
        <v>106.4773</v>
      </c>
      <c r="L7383">
        <v>144.88669999999999</v>
      </c>
      <c r="M7383">
        <v>159.3948</v>
      </c>
      <c r="N7383">
        <v>198.14709999999999</v>
      </c>
      <c r="O7383">
        <f t="shared" si="1066"/>
        <v>99.073549999999997</v>
      </c>
      <c r="P7383">
        <v>252.71899999999999</v>
      </c>
      <c r="Q7383">
        <f t="shared" si="1067"/>
        <v>0.64128564171194913</v>
      </c>
      <c r="R7383">
        <v>173.77430000000001</v>
      </c>
      <c r="S7383">
        <v>50075.54</v>
      </c>
      <c r="T7383">
        <v>44310.34</v>
      </c>
      <c r="U7383">
        <f t="shared" si="1068"/>
        <v>0.50253157838389073</v>
      </c>
      <c r="V7383">
        <f t="shared" si="1069"/>
        <v>0.92689198203797107</v>
      </c>
      <c r="W7383">
        <v>800.59950000000003</v>
      </c>
      <c r="AC7383">
        <f t="shared" si="1070"/>
        <v>4.3191182266212914E-3</v>
      </c>
      <c r="AD7383">
        <f t="shared" si="1071"/>
        <v>-0.10940854481194306</v>
      </c>
    </row>
    <row r="7384" spans="1:30" x14ac:dyDescent="0.2">
      <c r="A7384">
        <v>7382</v>
      </c>
      <c r="B7384" s="1">
        <v>0.1728587962962963</v>
      </c>
      <c r="C7384" s="2">
        <f t="shared" si="1063"/>
        <v>14935</v>
      </c>
      <c r="D7384" s="2">
        <f t="shared" si="1064"/>
        <v>11929</v>
      </c>
      <c r="E7384">
        <v>1200</v>
      </c>
      <c r="F7384">
        <v>1127.4960000000001</v>
      </c>
      <c r="G7384">
        <f t="shared" si="1065"/>
        <v>1400.4960000000001</v>
      </c>
      <c r="H7384">
        <v>85.7</v>
      </c>
      <c r="I7384">
        <v>0.82856540000000001</v>
      </c>
      <c r="J7384">
        <v>105.28189999999999</v>
      </c>
      <c r="K7384">
        <v>106.9241</v>
      </c>
      <c r="L7384">
        <v>145.01730000000001</v>
      </c>
      <c r="M7384">
        <v>160.71340000000001</v>
      </c>
      <c r="N7384">
        <v>198.49940000000001</v>
      </c>
      <c r="O7384">
        <f t="shared" si="1066"/>
        <v>99.249700000000004</v>
      </c>
      <c r="P7384">
        <v>252.67949999999999</v>
      </c>
      <c r="Q7384">
        <f t="shared" si="1067"/>
        <v>0.64118540871463736</v>
      </c>
      <c r="R7384">
        <v>172.6748</v>
      </c>
      <c r="S7384">
        <v>50156.71</v>
      </c>
      <c r="T7384">
        <v>44304.03</v>
      </c>
      <c r="U7384">
        <f t="shared" si="1068"/>
        <v>0.50246001553288122</v>
      </c>
      <c r="V7384">
        <f t="shared" si="1069"/>
        <v>0.92675998827744788</v>
      </c>
      <c r="W7384">
        <v>809.4479</v>
      </c>
      <c r="AC7384">
        <f t="shared" si="1070"/>
        <v>4.3181956654631424E-3</v>
      </c>
      <c r="AD7384">
        <f t="shared" si="1071"/>
        <v>-0.10964556446349505</v>
      </c>
    </row>
    <row r="7385" spans="1:30" x14ac:dyDescent="0.2">
      <c r="A7385">
        <v>7383</v>
      </c>
      <c r="B7385" s="1">
        <v>0.17289351851851853</v>
      </c>
      <c r="C7385" s="2">
        <f t="shared" si="1063"/>
        <v>14938.000000000002</v>
      </c>
      <c r="D7385" s="2">
        <f t="shared" si="1064"/>
        <v>11932.000000000002</v>
      </c>
      <c r="E7385">
        <v>1200</v>
      </c>
      <c r="F7385">
        <v>1127.4949999999999</v>
      </c>
      <c r="G7385">
        <f t="shared" si="1065"/>
        <v>1400.4949999999999</v>
      </c>
      <c r="H7385">
        <v>85.7</v>
      </c>
      <c r="I7385">
        <v>0.83984449999999999</v>
      </c>
      <c r="J7385">
        <v>104.33929999999999</v>
      </c>
      <c r="K7385">
        <v>106.1707</v>
      </c>
      <c r="L7385">
        <v>147.4332</v>
      </c>
      <c r="M7385">
        <v>160.29769999999999</v>
      </c>
      <c r="N7385">
        <v>197.99279999999999</v>
      </c>
      <c r="O7385">
        <f t="shared" si="1066"/>
        <v>98.996399999999994</v>
      </c>
      <c r="P7385">
        <v>251.8031</v>
      </c>
      <c r="Q7385">
        <f t="shared" si="1067"/>
        <v>0.638961504946435</v>
      </c>
      <c r="R7385">
        <v>174.2723</v>
      </c>
      <c r="S7385">
        <v>49855.19</v>
      </c>
      <c r="T7385">
        <v>44141.07</v>
      </c>
      <c r="U7385">
        <f t="shared" si="1068"/>
        <v>0.5006118567055412</v>
      </c>
      <c r="V7385">
        <f t="shared" si="1069"/>
        <v>0.92335116050964228</v>
      </c>
      <c r="W7385">
        <v>801.33720000000005</v>
      </c>
      <c r="AC7385">
        <f t="shared" si="1070"/>
        <v>4.2943926722461192E-3</v>
      </c>
      <c r="AD7385">
        <f t="shared" si="1071"/>
        <v>-0.11579611655784028</v>
      </c>
    </row>
    <row r="7386" spans="1:30" x14ac:dyDescent="0.2">
      <c r="A7386">
        <v>7384</v>
      </c>
      <c r="B7386" s="1">
        <v>0.17291666666666669</v>
      </c>
      <c r="C7386" s="2">
        <f t="shared" si="1063"/>
        <v>14940.000000000002</v>
      </c>
      <c r="D7386" s="2">
        <f t="shared" si="1064"/>
        <v>11934.000000000002</v>
      </c>
      <c r="E7386">
        <v>1200</v>
      </c>
      <c r="F7386">
        <v>1127.4949999999999</v>
      </c>
      <c r="G7386">
        <f t="shared" si="1065"/>
        <v>1400.4949999999999</v>
      </c>
      <c r="H7386">
        <v>85.7</v>
      </c>
      <c r="I7386">
        <v>0.83723619999999999</v>
      </c>
      <c r="J7386">
        <v>104.5063</v>
      </c>
      <c r="K7386">
        <v>105.80240000000001</v>
      </c>
      <c r="L7386">
        <v>145.53139999999999</v>
      </c>
      <c r="M7386">
        <v>158.8674</v>
      </c>
      <c r="N7386">
        <v>198.428</v>
      </c>
      <c r="O7386">
        <f t="shared" si="1066"/>
        <v>99.213999999999999</v>
      </c>
      <c r="P7386">
        <v>255.15289999999999</v>
      </c>
      <c r="Q7386">
        <f t="shared" si="1067"/>
        <v>0.64746177062731647</v>
      </c>
      <c r="R7386">
        <v>172.9734</v>
      </c>
      <c r="S7386">
        <v>50629.48</v>
      </c>
      <c r="T7386">
        <v>44791.25</v>
      </c>
      <c r="U7386">
        <f t="shared" si="1068"/>
        <v>0.50798566565473091</v>
      </c>
      <c r="V7386">
        <f t="shared" si="1069"/>
        <v>0.93695174739029929</v>
      </c>
      <c r="W7386">
        <v>806.60739999999998</v>
      </c>
      <c r="AC7386">
        <f t="shared" si="1070"/>
        <v>4.3896231974667084E-3</v>
      </c>
      <c r="AD7386">
        <f t="shared" si="1071"/>
        <v>-9.1589517166754009E-2</v>
      </c>
    </row>
    <row r="7387" spans="1:30" x14ac:dyDescent="0.2">
      <c r="A7387">
        <v>7385</v>
      </c>
      <c r="B7387" s="1">
        <v>0.17292824074074076</v>
      </c>
      <c r="C7387" s="2">
        <f t="shared" si="1063"/>
        <v>14941.000000000002</v>
      </c>
      <c r="D7387" s="2">
        <f t="shared" si="1064"/>
        <v>11935.000000000002</v>
      </c>
      <c r="E7387">
        <v>1200</v>
      </c>
      <c r="F7387">
        <v>1127.4949999999999</v>
      </c>
      <c r="G7387">
        <f t="shared" si="1065"/>
        <v>1400.4949999999999</v>
      </c>
      <c r="H7387">
        <v>85.7</v>
      </c>
      <c r="I7387">
        <v>0.83321369999999995</v>
      </c>
      <c r="J7387">
        <v>103.557</v>
      </c>
      <c r="K7387">
        <v>105.9894</v>
      </c>
      <c r="L7387">
        <v>144.8186</v>
      </c>
      <c r="M7387">
        <v>160.5275</v>
      </c>
      <c r="N7387">
        <v>198.46680000000001</v>
      </c>
      <c r="O7387">
        <f t="shared" si="1066"/>
        <v>99.233400000000003</v>
      </c>
      <c r="P7387">
        <v>256.12549999999999</v>
      </c>
      <c r="Q7387">
        <f t="shared" si="1067"/>
        <v>0.64992978615099706</v>
      </c>
      <c r="R7387">
        <v>173.17150000000001</v>
      </c>
      <c r="S7387">
        <v>50832.4</v>
      </c>
      <c r="T7387">
        <v>44879.09</v>
      </c>
      <c r="U7387">
        <f t="shared" si="1068"/>
        <v>0.50898187497845171</v>
      </c>
      <c r="V7387">
        <f t="shared" si="1069"/>
        <v>0.93878920094407958</v>
      </c>
      <c r="W7387">
        <v>810.48860000000002</v>
      </c>
      <c r="AC7387">
        <f t="shared" si="1070"/>
        <v>4.4025422435562348E-3</v>
      </c>
      <c r="AD7387">
        <f t="shared" si="1071"/>
        <v>-8.8386300819707664E-2</v>
      </c>
    </row>
    <row r="7388" spans="1:30" x14ac:dyDescent="0.2">
      <c r="A7388">
        <v>7386</v>
      </c>
      <c r="B7388" s="1">
        <v>0.17295138888888886</v>
      </c>
      <c r="C7388" s="2">
        <f t="shared" si="1063"/>
        <v>14942.999999999998</v>
      </c>
      <c r="D7388" s="2">
        <f t="shared" si="1064"/>
        <v>11936.999999999998</v>
      </c>
      <c r="E7388">
        <v>1200</v>
      </c>
      <c r="F7388">
        <v>1127.4939999999999</v>
      </c>
      <c r="G7388">
        <f t="shared" si="1065"/>
        <v>1400.4939999999999</v>
      </c>
      <c r="H7388">
        <v>85.7</v>
      </c>
      <c r="I7388">
        <v>0.82478960000000001</v>
      </c>
      <c r="J7388">
        <v>93.111080000000001</v>
      </c>
      <c r="K7388">
        <v>97.127399999999994</v>
      </c>
      <c r="L7388">
        <v>144.94820000000001</v>
      </c>
      <c r="M7388">
        <v>160.59690000000001</v>
      </c>
      <c r="N7388">
        <v>198.22550000000001</v>
      </c>
      <c r="O7388">
        <f t="shared" si="1066"/>
        <v>99.112750000000005</v>
      </c>
      <c r="P7388">
        <v>260.584</v>
      </c>
      <c r="Q7388">
        <f t="shared" si="1067"/>
        <v>0.66124342712604345</v>
      </c>
      <c r="R7388">
        <v>181.9736</v>
      </c>
      <c r="S7388">
        <v>51654.39</v>
      </c>
      <c r="T7388">
        <v>45806.37</v>
      </c>
      <c r="U7388">
        <f t="shared" si="1068"/>
        <v>0.51949832513441563</v>
      </c>
      <c r="V7388">
        <f t="shared" si="1069"/>
        <v>0.95818621746672805</v>
      </c>
      <c r="W7388">
        <v>832.41719999999998</v>
      </c>
      <c r="AC7388">
        <f t="shared" si="1070"/>
        <v>4.5396909009821221E-3</v>
      </c>
      <c r="AD7388">
        <f t="shared" si="1071"/>
        <v>-5.5505048951687952E-2</v>
      </c>
    </row>
    <row r="7389" spans="1:30" x14ac:dyDescent="0.2">
      <c r="A7389">
        <v>7387</v>
      </c>
      <c r="B7389" s="1">
        <v>0.17299768518518518</v>
      </c>
      <c r="C7389" s="2">
        <f t="shared" si="1063"/>
        <v>14947</v>
      </c>
      <c r="D7389" s="2">
        <f t="shared" si="1064"/>
        <v>11941</v>
      </c>
      <c r="E7389">
        <v>1200</v>
      </c>
      <c r="F7389">
        <v>1127.4939999999999</v>
      </c>
      <c r="G7389">
        <f t="shared" si="1065"/>
        <v>1400.4939999999999</v>
      </c>
      <c r="H7389">
        <v>85.7</v>
      </c>
      <c r="I7389">
        <v>0.84457000000000004</v>
      </c>
      <c r="J7389">
        <v>104.08969999999999</v>
      </c>
      <c r="K7389">
        <v>106.5886</v>
      </c>
      <c r="L7389">
        <v>144.81530000000001</v>
      </c>
      <c r="M7389">
        <v>159.78899999999999</v>
      </c>
      <c r="N7389">
        <v>198.05510000000001</v>
      </c>
      <c r="O7389">
        <f t="shared" si="1066"/>
        <v>99.027550000000005</v>
      </c>
      <c r="P7389">
        <v>250.23500000000001</v>
      </c>
      <c r="Q7389">
        <f t="shared" si="1067"/>
        <v>0.63498238183037137</v>
      </c>
      <c r="R7389">
        <v>174.37129999999999</v>
      </c>
      <c r="S7389">
        <v>49560.33</v>
      </c>
      <c r="T7389">
        <v>43836.87</v>
      </c>
      <c r="U7389">
        <f t="shared" si="1068"/>
        <v>0.49716186949839319</v>
      </c>
      <c r="V7389">
        <f t="shared" si="1069"/>
        <v>0.91698784799757516</v>
      </c>
      <c r="W7389">
        <v>795.77539999999999</v>
      </c>
      <c r="AC7389">
        <f t="shared" si="1070"/>
        <v>4.2500767677875421E-3</v>
      </c>
      <c r="AD7389">
        <f t="shared" si="1071"/>
        <v>-0.1274306156029883</v>
      </c>
    </row>
    <row r="7390" spans="1:30" x14ac:dyDescent="0.2">
      <c r="A7390">
        <v>7388</v>
      </c>
      <c r="B7390" s="1">
        <v>0.17300925925925925</v>
      </c>
      <c r="C7390" s="2">
        <f t="shared" si="1063"/>
        <v>14948</v>
      </c>
      <c r="D7390" s="2">
        <f t="shared" si="1064"/>
        <v>11942</v>
      </c>
      <c r="E7390">
        <v>1200</v>
      </c>
      <c r="F7390">
        <v>1127.4939999999999</v>
      </c>
      <c r="G7390">
        <f t="shared" si="1065"/>
        <v>1400.4939999999999</v>
      </c>
      <c r="H7390">
        <v>85.7</v>
      </c>
      <c r="I7390">
        <v>0.84465619999999997</v>
      </c>
      <c r="J7390">
        <v>104.50449999999999</v>
      </c>
      <c r="K7390">
        <v>106.34439999999999</v>
      </c>
      <c r="L7390">
        <v>144.9152</v>
      </c>
      <c r="M7390">
        <v>160.24379999999999</v>
      </c>
      <c r="N7390">
        <v>198.07769999999999</v>
      </c>
      <c r="O7390">
        <f t="shared" si="1066"/>
        <v>99.038849999999996</v>
      </c>
      <c r="P7390">
        <v>250.083</v>
      </c>
      <c r="Q7390">
        <f t="shared" si="1067"/>
        <v>0.63459667510653883</v>
      </c>
      <c r="R7390">
        <v>174.6763</v>
      </c>
      <c r="S7390">
        <v>49535.88</v>
      </c>
      <c r="T7390">
        <v>43793.47</v>
      </c>
      <c r="U7390">
        <f t="shared" si="1068"/>
        <v>0.49666966225056203</v>
      </c>
      <c r="V7390">
        <f t="shared" si="1069"/>
        <v>0.91607999867797063</v>
      </c>
      <c r="W7390">
        <v>795.70929999999998</v>
      </c>
      <c r="AC7390">
        <f t="shared" si="1070"/>
        <v>4.2437667482625426E-3</v>
      </c>
      <c r="AD7390">
        <f t="shared" si="1071"/>
        <v>-0.12910698228842143</v>
      </c>
    </row>
    <row r="7391" spans="1:30" x14ac:dyDescent="0.2">
      <c r="A7391">
        <v>7389</v>
      </c>
      <c r="B7391" s="1">
        <v>0.17302083333333332</v>
      </c>
      <c r="C7391" s="2">
        <f t="shared" si="1063"/>
        <v>14948.999999999998</v>
      </c>
      <c r="D7391" s="2">
        <f t="shared" si="1064"/>
        <v>11942.999999999998</v>
      </c>
      <c r="E7391">
        <v>1200</v>
      </c>
      <c r="F7391">
        <v>1127.4929999999999</v>
      </c>
      <c r="G7391">
        <f t="shared" si="1065"/>
        <v>1400.4929999999999</v>
      </c>
      <c r="H7391">
        <v>85.7</v>
      </c>
      <c r="I7391">
        <v>0.83387100000000003</v>
      </c>
      <c r="J7391">
        <v>104.3404</v>
      </c>
      <c r="K7391">
        <v>105.8546</v>
      </c>
      <c r="L7391">
        <v>145.87899999999999</v>
      </c>
      <c r="M7391">
        <v>161.089</v>
      </c>
      <c r="N7391">
        <v>198.30369999999999</v>
      </c>
      <c r="O7391">
        <f t="shared" si="1066"/>
        <v>99.151849999999996</v>
      </c>
      <c r="P7391">
        <v>253.21860000000001</v>
      </c>
      <c r="Q7391">
        <f t="shared" si="1067"/>
        <v>0.64255339881212481</v>
      </c>
      <c r="R7391">
        <v>173.87649999999999</v>
      </c>
      <c r="S7391">
        <v>50214.18</v>
      </c>
      <c r="T7391">
        <v>44361.56</v>
      </c>
      <c r="U7391">
        <f t="shared" si="1068"/>
        <v>0.50311247366577805</v>
      </c>
      <c r="V7391">
        <f t="shared" si="1069"/>
        <v>0.92796341158060114</v>
      </c>
      <c r="W7391">
        <v>807.00879999999995</v>
      </c>
      <c r="AC7391">
        <f t="shared" si="1070"/>
        <v>4.3266093388734115E-3</v>
      </c>
      <c r="AD7391">
        <f t="shared" si="1071"/>
        <v>-0.10748770951304554</v>
      </c>
    </row>
    <row r="7392" spans="1:30" x14ac:dyDescent="0.2">
      <c r="A7392">
        <v>7390</v>
      </c>
      <c r="B7392" s="1">
        <v>0.17303240740740741</v>
      </c>
      <c r="C7392" s="2">
        <f t="shared" si="1063"/>
        <v>14950</v>
      </c>
      <c r="D7392" s="2">
        <f t="shared" si="1064"/>
        <v>11944</v>
      </c>
      <c r="E7392">
        <v>1200</v>
      </c>
      <c r="F7392">
        <v>1127.4929999999999</v>
      </c>
      <c r="G7392">
        <f t="shared" si="1065"/>
        <v>1400.4929999999999</v>
      </c>
      <c r="H7392">
        <v>85.7</v>
      </c>
      <c r="I7392">
        <v>0.84175849999999997</v>
      </c>
      <c r="J7392">
        <v>104.4691</v>
      </c>
      <c r="K7392">
        <v>106.1412</v>
      </c>
      <c r="L7392">
        <v>146.3271</v>
      </c>
      <c r="M7392">
        <v>160.65090000000001</v>
      </c>
      <c r="N7392">
        <v>198.4538</v>
      </c>
      <c r="O7392">
        <f t="shared" si="1066"/>
        <v>99.226900000000001</v>
      </c>
      <c r="P7392">
        <v>252.49889999999999</v>
      </c>
      <c r="Q7392">
        <f t="shared" si="1067"/>
        <v>0.6407271282256628</v>
      </c>
      <c r="R7392">
        <v>173.87459999999999</v>
      </c>
      <c r="S7392">
        <v>50109.37</v>
      </c>
      <c r="T7392">
        <v>44261.36</v>
      </c>
      <c r="U7392">
        <f t="shared" si="1068"/>
        <v>0.50197608734705279</v>
      </c>
      <c r="V7392">
        <f t="shared" si="1069"/>
        <v>0.92586740923441735</v>
      </c>
      <c r="W7392">
        <v>800.3655</v>
      </c>
      <c r="AC7392">
        <f t="shared" si="1070"/>
        <v>4.3119587711042033E-3</v>
      </c>
      <c r="AD7392">
        <f t="shared" si="1071"/>
        <v>-0.11125057567273999</v>
      </c>
    </row>
    <row r="7393" spans="1:30" x14ac:dyDescent="0.2">
      <c r="A7393">
        <v>7391</v>
      </c>
      <c r="B7393" s="1">
        <v>0.17306712962962964</v>
      </c>
      <c r="C7393" s="2">
        <f t="shared" si="1063"/>
        <v>14953.000000000002</v>
      </c>
      <c r="D7393" s="2">
        <f t="shared" si="1064"/>
        <v>11947.000000000002</v>
      </c>
      <c r="E7393">
        <v>1200</v>
      </c>
      <c r="F7393">
        <v>1127.4929999999999</v>
      </c>
      <c r="G7393">
        <f t="shared" si="1065"/>
        <v>1400.4929999999999</v>
      </c>
      <c r="H7393">
        <v>85.7</v>
      </c>
      <c r="I7393">
        <v>0.84886280000000003</v>
      </c>
      <c r="J7393">
        <v>103.5042</v>
      </c>
      <c r="K7393">
        <v>106.5234</v>
      </c>
      <c r="L7393">
        <v>145.6635</v>
      </c>
      <c r="M7393">
        <v>159.9393</v>
      </c>
      <c r="N7393">
        <v>198.47370000000001</v>
      </c>
      <c r="O7393">
        <f t="shared" si="1066"/>
        <v>99.236850000000004</v>
      </c>
      <c r="P7393">
        <v>248.91679999999999</v>
      </c>
      <c r="Q7393">
        <f t="shared" si="1067"/>
        <v>0.63163739101881899</v>
      </c>
      <c r="R7393">
        <v>175.47229999999999</v>
      </c>
      <c r="S7393">
        <v>49403.42</v>
      </c>
      <c r="T7393">
        <v>43626.01</v>
      </c>
      <c r="U7393">
        <f t="shared" si="1068"/>
        <v>0.49477046810950681</v>
      </c>
      <c r="V7393">
        <f t="shared" si="1069"/>
        <v>0.91257703906827048</v>
      </c>
      <c r="W7393">
        <v>792.24509999999998</v>
      </c>
      <c r="AC7393">
        <f t="shared" si="1070"/>
        <v>4.2194486919658368E-3</v>
      </c>
      <c r="AD7393">
        <f t="shared" si="1071"/>
        <v>-0.13561439336621817</v>
      </c>
    </row>
    <row r="7394" spans="1:30" x14ac:dyDescent="0.2">
      <c r="A7394">
        <v>7392</v>
      </c>
      <c r="B7394" s="1">
        <v>0.17310185185185187</v>
      </c>
      <c r="C7394" s="2">
        <f t="shared" si="1063"/>
        <v>14956.000000000002</v>
      </c>
      <c r="D7394" s="2">
        <f t="shared" si="1064"/>
        <v>11950.000000000002</v>
      </c>
      <c r="E7394">
        <v>1200</v>
      </c>
      <c r="F7394">
        <v>1127.492</v>
      </c>
      <c r="G7394">
        <f t="shared" si="1065"/>
        <v>1400.492</v>
      </c>
      <c r="H7394">
        <v>85.7</v>
      </c>
      <c r="I7394">
        <v>0.83019259999999995</v>
      </c>
      <c r="J7394">
        <v>103.6408</v>
      </c>
      <c r="K7394">
        <v>105.8242</v>
      </c>
      <c r="L7394">
        <v>147.5265</v>
      </c>
      <c r="M7394">
        <v>160.8373</v>
      </c>
      <c r="N7394">
        <v>198.61699999999999</v>
      </c>
      <c r="O7394">
        <f t="shared" si="1066"/>
        <v>99.308499999999995</v>
      </c>
      <c r="P7394">
        <v>256.24489999999997</v>
      </c>
      <c r="Q7394">
        <f t="shared" si="1067"/>
        <v>0.6502327689327444</v>
      </c>
      <c r="R7394">
        <v>173.37370000000001</v>
      </c>
      <c r="S7394">
        <v>50894.59</v>
      </c>
      <c r="T7394">
        <v>44944.46</v>
      </c>
      <c r="U7394">
        <f t="shared" si="1068"/>
        <v>0.50972324796902124</v>
      </c>
      <c r="V7394">
        <f t="shared" si="1069"/>
        <v>0.94015662283400014</v>
      </c>
      <c r="W7394">
        <v>813.47569999999996</v>
      </c>
      <c r="AC7394">
        <f t="shared" si="1070"/>
        <v>4.4121647301041591E-3</v>
      </c>
      <c r="AD7394">
        <f t="shared" si="1071"/>
        <v>-8.6012640002574914E-2</v>
      </c>
    </row>
    <row r="7395" spans="1:30" x14ac:dyDescent="0.2">
      <c r="A7395">
        <v>7393</v>
      </c>
      <c r="B7395" s="1">
        <v>0.17311342592592593</v>
      </c>
      <c r="C7395" s="2">
        <f t="shared" si="1063"/>
        <v>14957</v>
      </c>
      <c r="D7395" s="2">
        <f t="shared" si="1064"/>
        <v>11951</v>
      </c>
      <c r="E7395">
        <v>1200</v>
      </c>
      <c r="F7395">
        <v>1127.492</v>
      </c>
      <c r="G7395">
        <f t="shared" si="1065"/>
        <v>1400.492</v>
      </c>
      <c r="H7395">
        <v>85.7</v>
      </c>
      <c r="I7395">
        <v>0.83334189999999997</v>
      </c>
      <c r="J7395">
        <v>104.979</v>
      </c>
      <c r="K7395">
        <v>105.75749999999999</v>
      </c>
      <c r="L7395">
        <v>146.58449999999999</v>
      </c>
      <c r="M7395">
        <v>160.1344</v>
      </c>
      <c r="N7395">
        <v>198.71090000000001</v>
      </c>
      <c r="O7395">
        <f t="shared" si="1066"/>
        <v>99.355450000000005</v>
      </c>
      <c r="P7395">
        <v>255.60069999999999</v>
      </c>
      <c r="Q7395">
        <f t="shared" si="1067"/>
        <v>0.64859808293608079</v>
      </c>
      <c r="R7395">
        <v>172.7791</v>
      </c>
      <c r="S7395">
        <v>50790.63</v>
      </c>
      <c r="T7395">
        <v>44807.22</v>
      </c>
      <c r="U7395">
        <f t="shared" si="1068"/>
        <v>0.50816678431251572</v>
      </c>
      <c r="V7395">
        <f t="shared" si="1069"/>
        <v>0.93728581083808926</v>
      </c>
      <c r="W7395">
        <v>809.48770000000002</v>
      </c>
      <c r="AC7395">
        <f t="shared" si="1070"/>
        <v>4.391971039870388E-3</v>
      </c>
      <c r="AD7395">
        <f t="shared" si="1071"/>
        <v>-9.1005979585893293E-2</v>
      </c>
    </row>
    <row r="7396" spans="1:30" x14ac:dyDescent="0.2">
      <c r="A7396">
        <v>7394</v>
      </c>
      <c r="B7396" s="1">
        <v>0.1731365740740741</v>
      </c>
      <c r="C7396" s="2">
        <f t="shared" si="1063"/>
        <v>14959.000000000002</v>
      </c>
      <c r="D7396" s="2">
        <f t="shared" si="1064"/>
        <v>11953.000000000002</v>
      </c>
      <c r="E7396">
        <v>1200</v>
      </c>
      <c r="F7396">
        <v>1127.492</v>
      </c>
      <c r="G7396">
        <f t="shared" si="1065"/>
        <v>1400.492</v>
      </c>
      <c r="H7396">
        <v>85.7</v>
      </c>
      <c r="I7396">
        <v>0.83739260000000004</v>
      </c>
      <c r="J7396">
        <v>104.9966</v>
      </c>
      <c r="K7396">
        <v>106.34520000000001</v>
      </c>
      <c r="L7396">
        <v>145.12989999999999</v>
      </c>
      <c r="M7396">
        <v>158.82560000000001</v>
      </c>
      <c r="N7396">
        <v>198.56440000000001</v>
      </c>
      <c r="O7396">
        <f t="shared" si="1066"/>
        <v>99.282200000000003</v>
      </c>
      <c r="P7396">
        <v>250.59829999999999</v>
      </c>
      <c r="Q7396">
        <f t="shared" si="1067"/>
        <v>0.63590427165121555</v>
      </c>
      <c r="R7396">
        <v>174.173</v>
      </c>
      <c r="S7396">
        <v>49759.91</v>
      </c>
      <c r="T7396">
        <v>43949.7</v>
      </c>
      <c r="U7396">
        <f t="shared" si="1068"/>
        <v>0.49844149493094575</v>
      </c>
      <c r="V7396">
        <f t="shared" si="1069"/>
        <v>0.91934804704667616</v>
      </c>
      <c r="W7396">
        <v>801.70920000000001</v>
      </c>
      <c r="AC7396">
        <f t="shared" si="1070"/>
        <v>4.2664959804605248E-3</v>
      </c>
      <c r="AD7396">
        <f t="shared" si="1071"/>
        <v>-0.12309180381542406</v>
      </c>
    </row>
    <row r="7397" spans="1:30" x14ac:dyDescent="0.2">
      <c r="A7397">
        <v>7395</v>
      </c>
      <c r="B7397" s="1">
        <v>0.17314814814814816</v>
      </c>
      <c r="C7397" s="2">
        <f t="shared" si="1063"/>
        <v>14960.000000000002</v>
      </c>
      <c r="D7397" s="2">
        <f t="shared" si="1064"/>
        <v>11954.000000000002</v>
      </c>
      <c r="E7397">
        <v>1200</v>
      </c>
      <c r="F7397">
        <v>1127.492</v>
      </c>
      <c r="G7397">
        <f t="shared" si="1065"/>
        <v>1400.492</v>
      </c>
      <c r="H7397">
        <v>85.7</v>
      </c>
      <c r="I7397">
        <v>0.82879069999999999</v>
      </c>
      <c r="J7397">
        <v>102.6819</v>
      </c>
      <c r="K7397">
        <v>106.0844</v>
      </c>
      <c r="L7397">
        <v>145.14599999999999</v>
      </c>
      <c r="M7397">
        <v>160.84030000000001</v>
      </c>
      <c r="N7397">
        <v>198.56280000000001</v>
      </c>
      <c r="O7397">
        <f t="shared" si="1066"/>
        <v>99.281400000000005</v>
      </c>
      <c r="P7397">
        <v>246.8048</v>
      </c>
      <c r="Q7397">
        <f t="shared" si="1067"/>
        <v>0.62627809759293629</v>
      </c>
      <c r="R7397">
        <v>176.9752</v>
      </c>
      <c r="S7397">
        <v>49006.239999999998</v>
      </c>
      <c r="T7397">
        <v>43265.06</v>
      </c>
      <c r="U7397">
        <f t="shared" si="1068"/>
        <v>0.49067686889050582</v>
      </c>
      <c r="V7397">
        <f t="shared" si="1069"/>
        <v>0.90502661943897833</v>
      </c>
      <c r="W7397">
        <v>806.06650000000002</v>
      </c>
      <c r="AC7397">
        <f t="shared" si="1070"/>
        <v>4.1671912633279755E-3</v>
      </c>
      <c r="AD7397">
        <f t="shared" si="1071"/>
        <v>-0.1498552295485418</v>
      </c>
    </row>
    <row r="7398" spans="1:30" x14ac:dyDescent="0.2">
      <c r="A7398">
        <v>7396</v>
      </c>
      <c r="B7398" s="1">
        <v>0.17317129629629632</v>
      </c>
      <c r="C7398" s="2">
        <f t="shared" si="1063"/>
        <v>14962.000000000002</v>
      </c>
      <c r="D7398" s="2">
        <f t="shared" si="1064"/>
        <v>11956.000000000002</v>
      </c>
      <c r="E7398">
        <v>1200</v>
      </c>
      <c r="F7398">
        <v>1127.491</v>
      </c>
      <c r="G7398">
        <f t="shared" si="1065"/>
        <v>1400.491</v>
      </c>
      <c r="H7398">
        <v>85.7</v>
      </c>
      <c r="I7398">
        <v>0.84180580000000005</v>
      </c>
      <c r="J7398">
        <v>103.267</v>
      </c>
      <c r="K7398">
        <v>105.9813</v>
      </c>
      <c r="L7398">
        <v>144.3777</v>
      </c>
      <c r="M7398">
        <v>158.79329999999999</v>
      </c>
      <c r="N7398">
        <v>198.15029999999999</v>
      </c>
      <c r="O7398">
        <f t="shared" si="1066"/>
        <v>99.075149999999994</v>
      </c>
      <c r="P7398">
        <v>251.16050000000001</v>
      </c>
      <c r="Q7398">
        <f t="shared" si="1067"/>
        <v>0.63733087902054864</v>
      </c>
      <c r="R7398">
        <v>174.97659999999999</v>
      </c>
      <c r="S7398">
        <v>49767.53</v>
      </c>
      <c r="T7398">
        <v>44008.45</v>
      </c>
      <c r="U7398">
        <f t="shared" si="1068"/>
        <v>0.49910778930444988</v>
      </c>
      <c r="V7398">
        <f t="shared" si="1069"/>
        <v>0.9205769905380764</v>
      </c>
      <c r="W7398">
        <v>799.64</v>
      </c>
      <c r="AC7398">
        <f t="shared" si="1070"/>
        <v>4.2750537312593153E-3</v>
      </c>
      <c r="AD7398">
        <f t="shared" si="1071"/>
        <v>-0.12084361224044105</v>
      </c>
    </row>
    <row r="7399" spans="1:30" x14ac:dyDescent="0.2">
      <c r="A7399">
        <v>7397</v>
      </c>
      <c r="B7399" s="1">
        <v>0.17318287037037036</v>
      </c>
      <c r="C7399" s="2">
        <f t="shared" si="1063"/>
        <v>14963</v>
      </c>
      <c r="D7399" s="2">
        <f t="shared" si="1064"/>
        <v>11957</v>
      </c>
      <c r="E7399">
        <v>1200</v>
      </c>
      <c r="F7399">
        <v>1127.491</v>
      </c>
      <c r="G7399">
        <f t="shared" si="1065"/>
        <v>1400.491</v>
      </c>
      <c r="H7399">
        <v>85.7</v>
      </c>
      <c r="I7399">
        <v>0.84332689999999999</v>
      </c>
      <c r="J7399">
        <v>103.937</v>
      </c>
      <c r="K7399">
        <v>106.39960000000001</v>
      </c>
      <c r="L7399">
        <v>146.21039999999999</v>
      </c>
      <c r="M7399">
        <v>157.42670000000001</v>
      </c>
      <c r="N7399">
        <v>198.36</v>
      </c>
      <c r="O7399">
        <f t="shared" si="1066"/>
        <v>99.18</v>
      </c>
      <c r="P7399">
        <v>249.8253</v>
      </c>
      <c r="Q7399">
        <f t="shared" si="1067"/>
        <v>0.63394274995698863</v>
      </c>
      <c r="R7399">
        <v>174.8682</v>
      </c>
      <c r="S7399">
        <v>49555.34</v>
      </c>
      <c r="T7399">
        <v>43841.2</v>
      </c>
      <c r="U7399">
        <f t="shared" si="1068"/>
        <v>0.497210976811368</v>
      </c>
      <c r="V7399">
        <f t="shared" si="1069"/>
        <v>0.91707842374766468</v>
      </c>
      <c r="W7399">
        <v>797.21889999999996</v>
      </c>
      <c r="AC7399">
        <f t="shared" si="1070"/>
        <v>4.2507064872508629E-3</v>
      </c>
      <c r="AD7399">
        <f t="shared" si="1071"/>
        <v>-0.12726359277882504</v>
      </c>
    </row>
    <row r="7400" spans="1:30" x14ac:dyDescent="0.2">
      <c r="A7400">
        <v>7398</v>
      </c>
      <c r="B7400" s="1">
        <v>0.1732060185185185</v>
      </c>
      <c r="C7400" s="2">
        <f t="shared" si="1063"/>
        <v>14964.999999999998</v>
      </c>
      <c r="D7400" s="2">
        <f t="shared" si="1064"/>
        <v>11958.999999999998</v>
      </c>
      <c r="E7400">
        <v>1200</v>
      </c>
      <c r="F7400">
        <v>1127.491</v>
      </c>
      <c r="G7400">
        <f t="shared" si="1065"/>
        <v>1400.491</v>
      </c>
      <c r="H7400">
        <v>85.7</v>
      </c>
      <c r="I7400">
        <v>0.83416190000000001</v>
      </c>
      <c r="J7400">
        <v>105.1438</v>
      </c>
      <c r="K7400">
        <v>104.9387</v>
      </c>
      <c r="L7400">
        <v>146.006</v>
      </c>
      <c r="M7400">
        <v>158.61259999999999</v>
      </c>
      <c r="N7400">
        <v>198.2861</v>
      </c>
      <c r="O7400">
        <f t="shared" si="1066"/>
        <v>99.143050000000002</v>
      </c>
      <c r="P7400">
        <v>258.00459999999998</v>
      </c>
      <c r="Q7400">
        <f t="shared" si="1067"/>
        <v>0.65469808552437592</v>
      </c>
      <c r="R7400">
        <v>172.2723</v>
      </c>
      <c r="S7400">
        <v>51158.73</v>
      </c>
      <c r="T7400">
        <v>45216.84</v>
      </c>
      <c r="U7400">
        <f t="shared" si="1068"/>
        <v>0.5128123588022987</v>
      </c>
      <c r="V7400">
        <f t="shared" si="1069"/>
        <v>0.94585431863293778</v>
      </c>
      <c r="W7400">
        <v>811.2559</v>
      </c>
      <c r="AC7400">
        <f t="shared" si="1070"/>
        <v>4.4523344554694005E-3</v>
      </c>
      <c r="AD7400">
        <f t="shared" si="1071"/>
        <v>-7.6214447632167337E-2</v>
      </c>
    </row>
    <row r="7401" spans="1:30" x14ac:dyDescent="0.2">
      <c r="A7401">
        <v>7399</v>
      </c>
      <c r="B7401" s="1">
        <v>0.17321759259259259</v>
      </c>
      <c r="C7401" s="2">
        <f t="shared" si="1063"/>
        <v>14966</v>
      </c>
      <c r="D7401" s="2">
        <f t="shared" si="1064"/>
        <v>11960</v>
      </c>
      <c r="E7401">
        <v>1200</v>
      </c>
      <c r="F7401">
        <v>1127.491</v>
      </c>
      <c r="G7401">
        <f t="shared" si="1065"/>
        <v>1400.491</v>
      </c>
      <c r="H7401">
        <v>85.7</v>
      </c>
      <c r="I7401">
        <v>0.84699519999999995</v>
      </c>
      <c r="J7401">
        <v>104.4255</v>
      </c>
      <c r="K7401">
        <v>106.3318</v>
      </c>
      <c r="L7401">
        <v>147.80779999999999</v>
      </c>
      <c r="M7401">
        <v>159.66030000000001</v>
      </c>
      <c r="N7401">
        <v>198.38499999999999</v>
      </c>
      <c r="O7401">
        <f t="shared" si="1066"/>
        <v>99.192499999999995</v>
      </c>
      <c r="P7401">
        <v>249.39869999999999</v>
      </c>
      <c r="Q7401">
        <f t="shared" si="1067"/>
        <v>0.63286023358602195</v>
      </c>
      <c r="R7401">
        <v>174.87350000000001</v>
      </c>
      <c r="S7401">
        <v>49476.98</v>
      </c>
      <c r="T7401">
        <v>43697.36</v>
      </c>
      <c r="U7401">
        <f t="shared" si="1068"/>
        <v>0.49557966136141346</v>
      </c>
      <c r="V7401">
        <f t="shared" si="1069"/>
        <v>0.91406955171697524</v>
      </c>
      <c r="W7401">
        <v>793.51149999999996</v>
      </c>
      <c r="AC7401">
        <f t="shared" si="1070"/>
        <v>4.229804236456588E-3</v>
      </c>
      <c r="AD7401">
        <f t="shared" si="1071"/>
        <v>-0.13283414522293935</v>
      </c>
    </row>
    <row r="7402" spans="1:30" x14ac:dyDescent="0.2">
      <c r="A7402">
        <v>7400</v>
      </c>
      <c r="B7402" s="1">
        <v>0.17322916666666666</v>
      </c>
      <c r="C7402" s="2">
        <f t="shared" si="1063"/>
        <v>14967</v>
      </c>
      <c r="D7402" s="2">
        <f t="shared" si="1064"/>
        <v>11961</v>
      </c>
      <c r="E7402">
        <v>1200</v>
      </c>
      <c r="F7402">
        <v>1127.49</v>
      </c>
      <c r="G7402">
        <f t="shared" si="1065"/>
        <v>1400.49</v>
      </c>
      <c r="H7402">
        <v>85.7</v>
      </c>
      <c r="I7402">
        <v>0.8247854</v>
      </c>
      <c r="J7402">
        <v>86.727699999999999</v>
      </c>
      <c r="K7402">
        <v>92.926670000000001</v>
      </c>
      <c r="L7402">
        <v>144.72970000000001</v>
      </c>
      <c r="M7402">
        <v>161.68209999999999</v>
      </c>
      <c r="N7402">
        <v>198.10570000000001</v>
      </c>
      <c r="O7402">
        <f t="shared" si="1066"/>
        <v>99.052850000000007</v>
      </c>
      <c r="P7402">
        <v>263.5213</v>
      </c>
      <c r="Q7402">
        <f t="shared" si="1067"/>
        <v>0.66869695580968214</v>
      </c>
      <c r="R7402">
        <v>188.38030000000001</v>
      </c>
      <c r="S7402">
        <v>52205.08</v>
      </c>
      <c r="T7402">
        <v>46426.55</v>
      </c>
      <c r="U7402">
        <f t="shared" si="1068"/>
        <v>0.52653189865883732</v>
      </c>
      <c r="V7402">
        <f t="shared" si="1069"/>
        <v>0.97115925873475517</v>
      </c>
      <c r="W7402">
        <v>843.21579999999994</v>
      </c>
      <c r="AC7402">
        <f t="shared" si="1070"/>
        <v>4.6321976986764719E-3</v>
      </c>
      <c r="AD7402">
        <f t="shared" si="1071"/>
        <v>-3.4426200771991766E-2</v>
      </c>
    </row>
    <row r="7403" spans="1:30" x14ac:dyDescent="0.2">
      <c r="A7403">
        <v>7401</v>
      </c>
      <c r="B7403" s="1">
        <v>0.17324074074074072</v>
      </c>
      <c r="C7403" s="2">
        <f t="shared" si="1063"/>
        <v>14967.999999999998</v>
      </c>
      <c r="D7403" s="2">
        <f t="shared" si="1064"/>
        <v>11961.999999999998</v>
      </c>
      <c r="E7403">
        <v>1200</v>
      </c>
      <c r="F7403">
        <v>1127.49</v>
      </c>
      <c r="G7403">
        <f t="shared" si="1065"/>
        <v>1400.49</v>
      </c>
      <c r="H7403">
        <v>85.7</v>
      </c>
      <c r="I7403">
        <v>0.82818190000000003</v>
      </c>
      <c r="J7403">
        <v>104.5634</v>
      </c>
      <c r="K7403">
        <v>106.20229999999999</v>
      </c>
      <c r="L7403">
        <v>147.25649999999999</v>
      </c>
      <c r="M7403">
        <v>159.67920000000001</v>
      </c>
      <c r="N7403">
        <v>198.3125</v>
      </c>
      <c r="O7403">
        <f t="shared" si="1066"/>
        <v>99.15625</v>
      </c>
      <c r="P7403">
        <v>251.12629999999999</v>
      </c>
      <c r="Q7403">
        <f t="shared" si="1067"/>
        <v>0.6372440950076862</v>
      </c>
      <c r="R7403">
        <v>174.37100000000001</v>
      </c>
      <c r="S7403">
        <v>49801.46</v>
      </c>
      <c r="T7403">
        <v>44027.92</v>
      </c>
      <c r="U7403">
        <f t="shared" si="1068"/>
        <v>0.49932860209512431</v>
      </c>
      <c r="V7403">
        <f t="shared" si="1069"/>
        <v>0.9209842676406732</v>
      </c>
      <c r="W7403">
        <v>809.45069999999998</v>
      </c>
      <c r="AC7403">
        <f t="shared" si="1070"/>
        <v>4.2778910670984169E-3</v>
      </c>
      <c r="AD7403">
        <f t="shared" si="1071"/>
        <v>-0.12010020627213658</v>
      </c>
    </row>
    <row r="7404" spans="1:30" x14ac:dyDescent="0.2">
      <c r="A7404">
        <v>7402</v>
      </c>
      <c r="B7404" s="1">
        <v>0.17325231481481482</v>
      </c>
      <c r="C7404" s="2">
        <f t="shared" si="1063"/>
        <v>14969</v>
      </c>
      <c r="D7404" s="2">
        <f t="shared" si="1064"/>
        <v>11963</v>
      </c>
      <c r="E7404">
        <v>1200</v>
      </c>
      <c r="F7404">
        <v>1127.49</v>
      </c>
      <c r="G7404">
        <f t="shared" si="1065"/>
        <v>1400.49</v>
      </c>
      <c r="H7404">
        <v>85.7</v>
      </c>
      <c r="I7404">
        <v>0.83299559999999995</v>
      </c>
      <c r="J7404">
        <v>97.657139999999998</v>
      </c>
      <c r="K7404">
        <v>103.5402</v>
      </c>
      <c r="L7404">
        <v>147.84379999999999</v>
      </c>
      <c r="M7404">
        <v>160.24459999999999</v>
      </c>
      <c r="N7404">
        <v>198.5215</v>
      </c>
      <c r="O7404">
        <f t="shared" si="1066"/>
        <v>99.260750000000002</v>
      </c>
      <c r="P7404">
        <v>259.2912</v>
      </c>
      <c r="Q7404">
        <f t="shared" si="1067"/>
        <v>0.65796288993807883</v>
      </c>
      <c r="R7404">
        <v>176.37979999999999</v>
      </c>
      <c r="S7404">
        <v>51474.86</v>
      </c>
      <c r="T7404">
        <v>45518.89</v>
      </c>
      <c r="U7404">
        <f t="shared" si="1068"/>
        <v>0.51623796247067166</v>
      </c>
      <c r="V7404">
        <f t="shared" si="1069"/>
        <v>0.95217265704276655</v>
      </c>
      <c r="W7404">
        <v>818.39170000000001</v>
      </c>
      <c r="AC7404">
        <f t="shared" si="1070"/>
        <v>4.4970214902593239E-3</v>
      </c>
      <c r="AD7404">
        <f t="shared" si="1071"/>
        <v>-6.5520073018452862E-2</v>
      </c>
    </row>
    <row r="7405" spans="1:30" x14ac:dyDescent="0.2">
      <c r="A7405">
        <v>7403</v>
      </c>
      <c r="B7405" s="1">
        <v>0.17326388888888888</v>
      </c>
      <c r="C7405" s="2">
        <f t="shared" si="1063"/>
        <v>14970</v>
      </c>
      <c r="D7405" s="2">
        <f t="shared" si="1064"/>
        <v>11964</v>
      </c>
      <c r="E7405">
        <v>1200</v>
      </c>
      <c r="F7405">
        <v>1127.49</v>
      </c>
      <c r="G7405">
        <f t="shared" si="1065"/>
        <v>1400.49</v>
      </c>
      <c r="H7405">
        <v>85.7</v>
      </c>
      <c r="I7405">
        <v>0.83936270000000002</v>
      </c>
      <c r="J7405">
        <v>104.75369999999999</v>
      </c>
      <c r="K7405">
        <v>106.4755</v>
      </c>
      <c r="L7405">
        <v>145.69919999999999</v>
      </c>
      <c r="M7405">
        <v>159.66999999999999</v>
      </c>
      <c r="N7405">
        <v>198.42580000000001</v>
      </c>
      <c r="O7405">
        <f t="shared" si="1066"/>
        <v>99.212900000000005</v>
      </c>
      <c r="P7405">
        <v>252.06360000000001</v>
      </c>
      <c r="Q7405">
        <f t="shared" si="1067"/>
        <v>0.63962253521984525</v>
      </c>
      <c r="R7405">
        <v>173.67410000000001</v>
      </c>
      <c r="S7405">
        <v>50015.91</v>
      </c>
      <c r="T7405">
        <v>44219.88</v>
      </c>
      <c r="U7405">
        <f t="shared" si="1068"/>
        <v>0.50150565516640677</v>
      </c>
      <c r="V7405">
        <f t="shared" si="1069"/>
        <v>0.92499972283402099</v>
      </c>
      <c r="W7405">
        <v>801.65880000000004</v>
      </c>
      <c r="AC7405">
        <f t="shared" si="1070"/>
        <v>4.3058986950649915E-3</v>
      </c>
      <c r="AD7405">
        <f t="shared" si="1071"/>
        <v>-0.11281453791711726</v>
      </c>
    </row>
    <row r="7406" spans="1:30" x14ac:dyDescent="0.2">
      <c r="A7406">
        <v>7404</v>
      </c>
      <c r="B7406" s="1">
        <v>0.17331018518518518</v>
      </c>
      <c r="C7406" s="2">
        <f t="shared" si="1063"/>
        <v>14974</v>
      </c>
      <c r="D7406" s="2">
        <f t="shared" si="1064"/>
        <v>11968</v>
      </c>
      <c r="E7406">
        <v>1200</v>
      </c>
      <c r="F7406">
        <v>1127.489</v>
      </c>
      <c r="G7406">
        <f t="shared" si="1065"/>
        <v>1400.489</v>
      </c>
      <c r="H7406">
        <v>85.7</v>
      </c>
      <c r="I7406">
        <v>0.8216888</v>
      </c>
      <c r="J7406">
        <v>105.0962</v>
      </c>
      <c r="K7406">
        <v>107.1279</v>
      </c>
      <c r="L7406">
        <v>146.489</v>
      </c>
      <c r="M7406">
        <v>159.08369999999999</v>
      </c>
      <c r="N7406">
        <v>198.31960000000001</v>
      </c>
      <c r="O7406">
        <f t="shared" si="1066"/>
        <v>99.159800000000004</v>
      </c>
      <c r="P7406">
        <v>251.5805</v>
      </c>
      <c r="Q7406">
        <f t="shared" si="1067"/>
        <v>0.63839664759955927</v>
      </c>
      <c r="R7406">
        <v>173.1729</v>
      </c>
      <c r="S7406">
        <v>49893.33</v>
      </c>
      <c r="T7406">
        <v>44134.75</v>
      </c>
      <c r="U7406">
        <f t="shared" si="1068"/>
        <v>0.50054018044272341</v>
      </c>
      <c r="V7406">
        <f t="shared" si="1069"/>
        <v>0.92321895756724826</v>
      </c>
      <c r="W7406">
        <v>814.04719999999998</v>
      </c>
      <c r="AC7406">
        <f t="shared" si="1070"/>
        <v>4.2934704158241336E-3</v>
      </c>
      <c r="AD7406">
        <f t="shared" si="1071"/>
        <v>-0.11603579449537316</v>
      </c>
    </row>
    <row r="7407" spans="1:30" x14ac:dyDescent="0.2">
      <c r="A7407">
        <v>7405</v>
      </c>
      <c r="B7407" s="1">
        <v>0.17333333333333334</v>
      </c>
      <c r="C7407" s="2">
        <f t="shared" si="1063"/>
        <v>14976</v>
      </c>
      <c r="D7407" s="2">
        <f t="shared" si="1064"/>
        <v>11970</v>
      </c>
      <c r="E7407">
        <v>1200</v>
      </c>
      <c r="F7407">
        <v>1127.489</v>
      </c>
      <c r="G7407">
        <f t="shared" si="1065"/>
        <v>1400.489</v>
      </c>
      <c r="H7407">
        <v>85.7</v>
      </c>
      <c r="I7407">
        <v>0.83863120000000002</v>
      </c>
      <c r="J7407">
        <v>104.25579999999999</v>
      </c>
      <c r="K7407">
        <v>105.88979999999999</v>
      </c>
      <c r="L7407">
        <v>146.6669</v>
      </c>
      <c r="M7407">
        <v>160.8031</v>
      </c>
      <c r="N7407">
        <v>198.14410000000001</v>
      </c>
      <c r="O7407">
        <f t="shared" si="1066"/>
        <v>99.072050000000004</v>
      </c>
      <c r="P7407">
        <v>255.3262</v>
      </c>
      <c r="Q7407">
        <f t="shared" si="1067"/>
        <v>0.64790152704337023</v>
      </c>
      <c r="R7407">
        <v>173.2766</v>
      </c>
      <c r="S7407">
        <v>50591.4</v>
      </c>
      <c r="T7407">
        <v>44781.25</v>
      </c>
      <c r="U7407">
        <f t="shared" si="1068"/>
        <v>0.50787225384647483</v>
      </c>
      <c r="V7407">
        <f t="shared" si="1069"/>
        <v>0.93674256551942259</v>
      </c>
      <c r="W7407">
        <v>805.78599999999994</v>
      </c>
      <c r="AC7407">
        <f t="shared" si="1070"/>
        <v>4.3881532524940254E-3</v>
      </c>
      <c r="AD7407">
        <f t="shared" si="1071"/>
        <v>-9.1955178170521457E-2</v>
      </c>
    </row>
    <row r="7408" spans="1:30" x14ac:dyDescent="0.2">
      <c r="A7408">
        <v>7406</v>
      </c>
      <c r="B7408" s="1">
        <v>0.17336805555555557</v>
      </c>
      <c r="C7408" s="2">
        <f t="shared" si="1063"/>
        <v>14979.000000000002</v>
      </c>
      <c r="D7408" s="2">
        <f t="shared" si="1064"/>
        <v>11973.000000000002</v>
      </c>
      <c r="E7408">
        <v>1200</v>
      </c>
      <c r="F7408">
        <v>1127.489</v>
      </c>
      <c r="G7408">
        <f t="shared" si="1065"/>
        <v>1400.489</v>
      </c>
      <c r="H7408">
        <v>85.7</v>
      </c>
      <c r="I7408">
        <v>0.82842179999999999</v>
      </c>
      <c r="J7408">
        <v>88.467579999999998</v>
      </c>
      <c r="K7408">
        <v>89.983090000000004</v>
      </c>
      <c r="L7408">
        <v>145.58879999999999</v>
      </c>
      <c r="M7408">
        <v>160.03399999999999</v>
      </c>
      <c r="N7408">
        <v>198.578</v>
      </c>
      <c r="O7408">
        <f t="shared" si="1066"/>
        <v>99.289000000000001</v>
      </c>
      <c r="P7408">
        <v>263.05950000000001</v>
      </c>
      <c r="Q7408">
        <f t="shared" si="1067"/>
        <v>0.6675251178816175</v>
      </c>
      <c r="R7408">
        <v>188.2809</v>
      </c>
      <c r="S7408">
        <v>52237.81</v>
      </c>
      <c r="T7408">
        <v>46342.94</v>
      </c>
      <c r="U7408">
        <f t="shared" si="1068"/>
        <v>0.52558366253000877</v>
      </c>
      <c r="V7408">
        <f t="shared" si="1069"/>
        <v>0.96941028911235561</v>
      </c>
      <c r="W7408">
        <v>839.65449999999998</v>
      </c>
      <c r="AC7408">
        <f t="shared" si="1070"/>
        <v>4.6196900831506618E-3</v>
      </c>
      <c r="AD7408">
        <f t="shared" si="1071"/>
        <v>-3.7226865962990185E-2</v>
      </c>
    </row>
    <row r="7409" spans="1:30" x14ac:dyDescent="0.2">
      <c r="A7409">
        <v>7407</v>
      </c>
      <c r="B7409" s="1">
        <v>0.17337962962962963</v>
      </c>
      <c r="C7409" s="2">
        <f t="shared" si="1063"/>
        <v>14980</v>
      </c>
      <c r="D7409" s="2">
        <f t="shared" si="1064"/>
        <v>11974</v>
      </c>
      <c r="E7409">
        <v>1200</v>
      </c>
      <c r="F7409">
        <v>1127.4880000000001</v>
      </c>
      <c r="G7409">
        <f t="shared" si="1065"/>
        <v>1400.4880000000001</v>
      </c>
      <c r="H7409">
        <v>85.7</v>
      </c>
      <c r="I7409">
        <v>0.84085299999999996</v>
      </c>
      <c r="J7409">
        <v>103.81480000000001</v>
      </c>
      <c r="K7409">
        <v>106.37649999999999</v>
      </c>
      <c r="L7409">
        <v>145.24459999999999</v>
      </c>
      <c r="M7409">
        <v>158.79730000000001</v>
      </c>
      <c r="N7409">
        <v>198.39279999999999</v>
      </c>
      <c r="O7409">
        <f t="shared" si="1066"/>
        <v>99.196399999999997</v>
      </c>
      <c r="P7409">
        <v>253.5026</v>
      </c>
      <c r="Q7409">
        <f t="shared" si="1067"/>
        <v>0.64327406137507492</v>
      </c>
      <c r="R7409">
        <v>173.58</v>
      </c>
      <c r="S7409">
        <v>50293.08</v>
      </c>
      <c r="T7409">
        <v>44473.15</v>
      </c>
      <c r="U7409">
        <f t="shared" si="1068"/>
        <v>0.50437803603410702</v>
      </c>
      <c r="V7409">
        <f t="shared" si="1069"/>
        <v>0.93029767207771363</v>
      </c>
      <c r="W7409">
        <v>802.24419999999998</v>
      </c>
      <c r="AC7409">
        <f t="shared" si="1070"/>
        <v>4.342944759551659E-3</v>
      </c>
      <c r="AD7409">
        <f t="shared" si="1071"/>
        <v>-0.10332203883738345</v>
      </c>
    </row>
    <row r="7410" spans="1:30" x14ac:dyDescent="0.2">
      <c r="A7410">
        <v>7408</v>
      </c>
      <c r="B7410" s="1">
        <v>0.17339120370370373</v>
      </c>
      <c r="C7410" s="2">
        <f t="shared" si="1063"/>
        <v>14981.000000000002</v>
      </c>
      <c r="D7410" s="2">
        <f t="shared" si="1064"/>
        <v>11975.000000000002</v>
      </c>
      <c r="E7410">
        <v>1200</v>
      </c>
      <c r="F7410">
        <v>1127.4880000000001</v>
      </c>
      <c r="G7410">
        <f t="shared" si="1065"/>
        <v>1400.4880000000001</v>
      </c>
      <c r="H7410">
        <v>85.7</v>
      </c>
      <c r="I7410">
        <v>0.82301080000000004</v>
      </c>
      <c r="J7410">
        <v>104.0733</v>
      </c>
      <c r="K7410">
        <v>106.19</v>
      </c>
      <c r="L7410">
        <v>145.9323</v>
      </c>
      <c r="M7410">
        <v>159.3372</v>
      </c>
      <c r="N7410">
        <v>198.4025</v>
      </c>
      <c r="O7410">
        <f t="shared" si="1066"/>
        <v>99.201250000000002</v>
      </c>
      <c r="P7410">
        <v>251.2311</v>
      </c>
      <c r="Q7410">
        <f t="shared" si="1067"/>
        <v>0.63751002964359182</v>
      </c>
      <c r="R7410">
        <v>174.47380000000001</v>
      </c>
      <c r="S7410">
        <v>49844.88</v>
      </c>
      <c r="T7410">
        <v>44088.2</v>
      </c>
      <c r="U7410">
        <f t="shared" si="1068"/>
        <v>0.50001224847529158</v>
      </c>
      <c r="V7410">
        <f t="shared" si="1069"/>
        <v>0.92224521595831754</v>
      </c>
      <c r="W7410">
        <v>813.98119999999994</v>
      </c>
      <c r="AC7410">
        <f t="shared" si="1070"/>
        <v>4.2866795648844949E-3</v>
      </c>
      <c r="AD7410">
        <f t="shared" si="1071"/>
        <v>-0.11780379058862045</v>
      </c>
    </row>
    <row r="7411" spans="1:30" x14ac:dyDescent="0.2">
      <c r="A7411">
        <v>7409</v>
      </c>
      <c r="B7411" s="1">
        <v>0.17341435185185183</v>
      </c>
      <c r="C7411" s="2">
        <f t="shared" si="1063"/>
        <v>14982.999999999998</v>
      </c>
      <c r="D7411" s="2">
        <f t="shared" si="1064"/>
        <v>11976.999999999998</v>
      </c>
      <c r="E7411">
        <v>1200</v>
      </c>
      <c r="F7411">
        <v>1127.4880000000001</v>
      </c>
      <c r="G7411">
        <f t="shared" si="1065"/>
        <v>1400.4880000000001</v>
      </c>
      <c r="H7411">
        <v>85.7</v>
      </c>
      <c r="I7411">
        <v>0.84003269999999997</v>
      </c>
      <c r="J7411">
        <v>104.78579999999999</v>
      </c>
      <c r="K7411">
        <v>106.4974</v>
      </c>
      <c r="L7411">
        <v>148.64580000000001</v>
      </c>
      <c r="M7411">
        <v>159.84229999999999</v>
      </c>
      <c r="N7411">
        <v>198.41579999999999</v>
      </c>
      <c r="O7411">
        <f t="shared" si="1066"/>
        <v>99.207899999999995</v>
      </c>
      <c r="P7411">
        <v>250.54320000000001</v>
      </c>
      <c r="Q7411">
        <f t="shared" si="1067"/>
        <v>0.63576445296382633</v>
      </c>
      <c r="R7411">
        <v>174.17269999999999</v>
      </c>
      <c r="S7411">
        <v>49711.71</v>
      </c>
      <c r="T7411">
        <v>43956.05</v>
      </c>
      <c r="U7411">
        <f t="shared" si="1068"/>
        <v>0.49851351142918837</v>
      </c>
      <c r="V7411">
        <f t="shared" si="1069"/>
        <v>0.91948087753468288</v>
      </c>
      <c r="W7411">
        <v>799.78179999999998</v>
      </c>
      <c r="AC7411">
        <f t="shared" si="1070"/>
        <v>4.2674206703234973E-3</v>
      </c>
      <c r="AD7411">
        <f t="shared" si="1071"/>
        <v>-0.12284844566388342</v>
      </c>
    </row>
    <row r="7412" spans="1:30" x14ac:dyDescent="0.2">
      <c r="A7412">
        <v>7410</v>
      </c>
      <c r="B7412" s="1">
        <v>0.1734259259259259</v>
      </c>
      <c r="C7412" s="2">
        <f t="shared" si="1063"/>
        <v>14983.999999999998</v>
      </c>
      <c r="D7412" s="2">
        <f t="shared" si="1064"/>
        <v>11977.999999999998</v>
      </c>
      <c r="E7412">
        <v>1200</v>
      </c>
      <c r="F7412">
        <v>1127.4880000000001</v>
      </c>
      <c r="G7412">
        <f t="shared" si="1065"/>
        <v>1400.4880000000001</v>
      </c>
      <c r="H7412">
        <v>85.7</v>
      </c>
      <c r="I7412">
        <v>0.83358650000000001</v>
      </c>
      <c r="J7412">
        <v>103.62649999999999</v>
      </c>
      <c r="K7412">
        <v>105.08710000000001</v>
      </c>
      <c r="L7412">
        <v>144.70670000000001</v>
      </c>
      <c r="M7412">
        <v>156.91069999999999</v>
      </c>
      <c r="N7412">
        <v>198.5299</v>
      </c>
      <c r="O7412">
        <f t="shared" si="1066"/>
        <v>99.264949999999999</v>
      </c>
      <c r="P7412">
        <v>257.53339999999997</v>
      </c>
      <c r="Q7412">
        <f t="shared" si="1067"/>
        <v>0.6535023946804952</v>
      </c>
      <c r="R7412">
        <v>173.27699999999999</v>
      </c>
      <c r="S7412">
        <v>51128.08</v>
      </c>
      <c r="T7412">
        <v>45221.68</v>
      </c>
      <c r="U7412">
        <f t="shared" si="1068"/>
        <v>0.51286725011749457</v>
      </c>
      <c r="V7412">
        <f t="shared" si="1069"/>
        <v>0.94595556265844216</v>
      </c>
      <c r="W7412">
        <v>812.73580000000004</v>
      </c>
      <c r="AC7412">
        <f t="shared" si="1070"/>
        <v>4.4530493398602222E-3</v>
      </c>
      <c r="AD7412">
        <f t="shared" si="1071"/>
        <v>-7.6041674134487147E-2</v>
      </c>
    </row>
    <row r="7413" spans="1:30" x14ac:dyDescent="0.2">
      <c r="A7413">
        <v>7411</v>
      </c>
      <c r="B7413" s="1">
        <v>0.17346064814814813</v>
      </c>
      <c r="C7413" s="2">
        <f t="shared" si="1063"/>
        <v>14986.999999999998</v>
      </c>
      <c r="D7413" s="2">
        <f t="shared" si="1064"/>
        <v>11980.999999999998</v>
      </c>
      <c r="E7413">
        <v>1200</v>
      </c>
      <c r="F7413">
        <v>1127.4870000000001</v>
      </c>
      <c r="G7413">
        <f t="shared" si="1065"/>
        <v>1400.4870000000001</v>
      </c>
      <c r="H7413">
        <v>85.7</v>
      </c>
      <c r="I7413">
        <v>0.83477230000000002</v>
      </c>
      <c r="J7413">
        <v>103.0347</v>
      </c>
      <c r="K7413">
        <v>105.6456</v>
      </c>
      <c r="L7413">
        <v>145.45169999999999</v>
      </c>
      <c r="M7413">
        <v>160.37870000000001</v>
      </c>
      <c r="N7413">
        <v>198.327</v>
      </c>
      <c r="O7413">
        <f t="shared" si="1066"/>
        <v>99.163499999999999</v>
      </c>
      <c r="P7413">
        <v>257.42849999999999</v>
      </c>
      <c r="Q7413">
        <f t="shared" si="1067"/>
        <v>0.6532362062901661</v>
      </c>
      <c r="R7413">
        <v>172.97210000000001</v>
      </c>
      <c r="S7413">
        <v>51055.01</v>
      </c>
      <c r="T7413">
        <v>45229.09</v>
      </c>
      <c r="U7413">
        <f t="shared" si="1068"/>
        <v>0.51295128826741232</v>
      </c>
      <c r="V7413">
        <f t="shared" si="1069"/>
        <v>0.94611056642476166</v>
      </c>
      <c r="W7413">
        <v>811.57500000000005</v>
      </c>
      <c r="AC7413">
        <f t="shared" si="1070"/>
        <v>4.4541438960761671E-3</v>
      </c>
      <c r="AD7413">
        <f t="shared" si="1071"/>
        <v>-7.5777248886780946E-2</v>
      </c>
    </row>
    <row r="7414" spans="1:30" x14ac:dyDescent="0.2">
      <c r="A7414">
        <v>7412</v>
      </c>
      <c r="B7414" s="1">
        <v>0.17347222222222222</v>
      </c>
      <c r="C7414" s="2">
        <f t="shared" si="1063"/>
        <v>14988</v>
      </c>
      <c r="D7414" s="2">
        <f t="shared" si="1064"/>
        <v>11982</v>
      </c>
      <c r="E7414">
        <v>1200</v>
      </c>
      <c r="F7414">
        <v>1127.4870000000001</v>
      </c>
      <c r="G7414">
        <f t="shared" si="1065"/>
        <v>1400.4870000000001</v>
      </c>
      <c r="H7414">
        <v>85.7</v>
      </c>
      <c r="I7414">
        <v>0.84757079999999996</v>
      </c>
      <c r="J7414">
        <v>104.0604</v>
      </c>
      <c r="K7414">
        <v>105.9093</v>
      </c>
      <c r="L7414">
        <v>145.47890000000001</v>
      </c>
      <c r="M7414">
        <v>159.5395</v>
      </c>
      <c r="N7414">
        <v>198.4016</v>
      </c>
      <c r="O7414">
        <f t="shared" si="1066"/>
        <v>99.200800000000001</v>
      </c>
      <c r="P7414">
        <v>252.8295</v>
      </c>
      <c r="Q7414">
        <f t="shared" si="1067"/>
        <v>0.64156604034999842</v>
      </c>
      <c r="R7414">
        <v>174.0737</v>
      </c>
      <c r="S7414">
        <v>50161.77</v>
      </c>
      <c r="T7414">
        <v>44329.57</v>
      </c>
      <c r="U7414">
        <f t="shared" si="1068"/>
        <v>0.50274966929116705</v>
      </c>
      <c r="V7414">
        <f t="shared" si="1069"/>
        <v>0.92729423877566686</v>
      </c>
      <c r="W7414">
        <v>796.74770000000001</v>
      </c>
      <c r="AC7414">
        <f t="shared" si="1070"/>
        <v>4.3219301770882667E-3</v>
      </c>
      <c r="AD7414">
        <f t="shared" si="1071"/>
        <v>-0.10868673725193467</v>
      </c>
    </row>
    <row r="7415" spans="1:30" x14ac:dyDescent="0.2">
      <c r="A7415">
        <v>7413</v>
      </c>
      <c r="B7415" s="1">
        <v>0.17351851851851852</v>
      </c>
      <c r="C7415" s="2">
        <f t="shared" si="1063"/>
        <v>14992</v>
      </c>
      <c r="D7415" s="2">
        <f t="shared" si="1064"/>
        <v>11986</v>
      </c>
      <c r="E7415">
        <v>1200</v>
      </c>
      <c r="F7415">
        <v>1127.4860000000001</v>
      </c>
      <c r="G7415">
        <f t="shared" si="1065"/>
        <v>1400.4860000000001</v>
      </c>
      <c r="H7415">
        <v>85.7</v>
      </c>
      <c r="I7415">
        <v>0.83255380000000001</v>
      </c>
      <c r="J7415">
        <v>104.2636</v>
      </c>
      <c r="K7415">
        <v>105.7659</v>
      </c>
      <c r="L7415">
        <v>145.89330000000001</v>
      </c>
      <c r="M7415">
        <v>158.8723</v>
      </c>
      <c r="N7415">
        <v>198.59100000000001</v>
      </c>
      <c r="O7415">
        <f t="shared" si="1066"/>
        <v>99.295500000000004</v>
      </c>
      <c r="P7415">
        <v>254.48269999999999</v>
      </c>
      <c r="Q7415">
        <f t="shared" si="1067"/>
        <v>0.64576110848052359</v>
      </c>
      <c r="R7415">
        <v>173.37780000000001</v>
      </c>
      <c r="S7415">
        <v>50537.97</v>
      </c>
      <c r="T7415">
        <v>44683.81</v>
      </c>
      <c r="U7415">
        <f t="shared" si="1068"/>
        <v>0.50676716918682818</v>
      </c>
      <c r="V7415">
        <f t="shared" si="1069"/>
        <v>0.9347042973696007</v>
      </c>
      <c r="W7415">
        <v>809.81089999999995</v>
      </c>
      <c r="AC7415">
        <f t="shared" si="1070"/>
        <v>4.3738387020862473E-3</v>
      </c>
      <c r="AD7415">
        <f t="shared" si="1071"/>
        <v>-9.5528891904752333E-2</v>
      </c>
    </row>
    <row r="7416" spans="1:30" x14ac:dyDescent="0.2">
      <c r="A7416">
        <v>7414</v>
      </c>
      <c r="B7416" s="1">
        <v>0.17356481481481481</v>
      </c>
      <c r="C7416" s="2">
        <f t="shared" si="1063"/>
        <v>14996</v>
      </c>
      <c r="D7416" s="2">
        <f t="shared" si="1064"/>
        <v>11990</v>
      </c>
      <c r="E7416">
        <v>1200</v>
      </c>
      <c r="F7416">
        <v>1127.4860000000001</v>
      </c>
      <c r="G7416">
        <f t="shared" si="1065"/>
        <v>1400.4860000000001</v>
      </c>
      <c r="H7416">
        <v>85.7</v>
      </c>
      <c r="I7416">
        <v>0.8511145</v>
      </c>
      <c r="J7416">
        <v>104.79940000000001</v>
      </c>
      <c r="K7416">
        <v>106.172</v>
      </c>
      <c r="L7416">
        <v>145.9443</v>
      </c>
      <c r="M7416">
        <v>160.32380000000001</v>
      </c>
      <c r="N7416">
        <v>198.6276</v>
      </c>
      <c r="O7416">
        <f t="shared" si="1066"/>
        <v>99.313800000000001</v>
      </c>
      <c r="P7416">
        <v>247.46870000000001</v>
      </c>
      <c r="Q7416">
        <f t="shared" si="1067"/>
        <v>0.6279627732110441</v>
      </c>
      <c r="R7416">
        <v>175.2688</v>
      </c>
      <c r="S7416">
        <v>49154.13</v>
      </c>
      <c r="T7416">
        <v>43407.91</v>
      </c>
      <c r="U7416">
        <f t="shared" si="1068"/>
        <v>0.49229695657144312</v>
      </c>
      <c r="V7416">
        <f t="shared" si="1069"/>
        <v>0.90801478246445122</v>
      </c>
      <c r="W7416">
        <v>788.87019999999995</v>
      </c>
      <c r="AC7416">
        <f t="shared" si="1070"/>
        <v>4.1878467658151442E-3</v>
      </c>
      <c r="AD7416">
        <f t="shared" si="1071"/>
        <v>-0.14418385738953643</v>
      </c>
    </row>
    <row r="7417" spans="1:30" x14ac:dyDescent="0.2">
      <c r="A7417">
        <v>7415</v>
      </c>
      <c r="B7417" s="1">
        <v>0.17358796296296297</v>
      </c>
      <c r="C7417" s="2">
        <f t="shared" si="1063"/>
        <v>14998</v>
      </c>
      <c r="D7417" s="2">
        <f t="shared" si="1064"/>
        <v>11992</v>
      </c>
      <c r="E7417">
        <v>1200</v>
      </c>
      <c r="F7417">
        <v>1127.4849999999999</v>
      </c>
      <c r="G7417">
        <f t="shared" si="1065"/>
        <v>1400.4849999999999</v>
      </c>
      <c r="H7417">
        <v>85.7</v>
      </c>
      <c r="I7417">
        <v>0.78593420000000003</v>
      </c>
      <c r="J7417">
        <v>49.215820000000001</v>
      </c>
      <c r="K7417">
        <v>53.6235</v>
      </c>
      <c r="L7417">
        <v>147.0667</v>
      </c>
      <c r="M7417">
        <v>157.898</v>
      </c>
      <c r="N7417">
        <v>208.91909999999999</v>
      </c>
      <c r="O7417">
        <f t="shared" si="1066"/>
        <v>104.45954999999999</v>
      </c>
      <c r="P7417">
        <v>264.99860000000001</v>
      </c>
      <c r="Q7417">
        <f t="shared" si="1067"/>
        <v>0.67244566990914079</v>
      </c>
      <c r="R7417">
        <v>227.79470000000001</v>
      </c>
      <c r="S7417">
        <v>55363.28</v>
      </c>
      <c r="T7417">
        <v>46957.61</v>
      </c>
      <c r="U7417">
        <f t="shared" si="1068"/>
        <v>0.53255474614808129</v>
      </c>
      <c r="V7417">
        <f t="shared" si="1069"/>
        <v>0.98226807116952952</v>
      </c>
      <c r="W7417">
        <v>918.91989999999998</v>
      </c>
      <c r="AC7417">
        <f t="shared" si="1070"/>
        <v>4.7119041261194051E-3</v>
      </c>
      <c r="AD7417">
        <f t="shared" si="1071"/>
        <v>-1.6927878499291893E-2</v>
      </c>
    </row>
    <row r="7418" spans="1:30" x14ac:dyDescent="0.2">
      <c r="A7418">
        <v>7416</v>
      </c>
      <c r="B7418" s="1">
        <v>0.17359953703703704</v>
      </c>
      <c r="C7418" s="2">
        <f t="shared" si="1063"/>
        <v>14999</v>
      </c>
      <c r="D7418" s="2">
        <f t="shared" si="1064"/>
        <v>11993</v>
      </c>
      <c r="E7418">
        <v>1200</v>
      </c>
      <c r="F7418">
        <v>1127.4849999999999</v>
      </c>
      <c r="G7418">
        <f t="shared" si="1065"/>
        <v>1400.4849999999999</v>
      </c>
      <c r="H7418">
        <v>85.7</v>
      </c>
      <c r="I7418">
        <v>0.8062629</v>
      </c>
      <c r="J7418">
        <v>89.629840000000002</v>
      </c>
      <c r="K7418">
        <v>98.819820000000007</v>
      </c>
      <c r="L7418">
        <v>145.14689999999999</v>
      </c>
      <c r="M7418">
        <v>159.91560000000001</v>
      </c>
      <c r="N7418">
        <v>198.62739999999999</v>
      </c>
      <c r="O7418">
        <f t="shared" si="1066"/>
        <v>99.313699999999997</v>
      </c>
      <c r="P7418">
        <v>260.92129999999997</v>
      </c>
      <c r="Q7418">
        <f t="shared" si="1067"/>
        <v>0.66209934079675836</v>
      </c>
      <c r="R7418">
        <v>181.28020000000001</v>
      </c>
      <c r="S7418">
        <v>51826.11</v>
      </c>
      <c r="T7418">
        <v>45881.4</v>
      </c>
      <c r="U7418">
        <f t="shared" si="1068"/>
        <v>0.52034925393176057</v>
      </c>
      <c r="V7418">
        <f t="shared" si="1069"/>
        <v>0.95975570904391549</v>
      </c>
      <c r="W7418">
        <v>847.21479999999997</v>
      </c>
      <c r="AC7418">
        <f t="shared" si="1070"/>
        <v>4.5508493637589041E-3</v>
      </c>
      <c r="AD7418">
        <f t="shared" si="1071"/>
        <v>-5.2917001565802924E-2</v>
      </c>
    </row>
    <row r="7419" spans="1:30" x14ac:dyDescent="0.2">
      <c r="A7419">
        <v>7417</v>
      </c>
      <c r="B7419" s="1">
        <v>0.1736574074074074</v>
      </c>
      <c r="C7419" s="2">
        <f t="shared" si="1063"/>
        <v>15004</v>
      </c>
      <c r="D7419" s="2">
        <f t="shared" si="1064"/>
        <v>11998</v>
      </c>
      <c r="E7419">
        <v>1200</v>
      </c>
      <c r="F7419">
        <v>1127.4839999999999</v>
      </c>
      <c r="G7419">
        <f t="shared" si="1065"/>
        <v>1400.4839999999999</v>
      </c>
      <c r="H7419">
        <v>85.7</v>
      </c>
      <c r="I7419">
        <v>0.83368330000000002</v>
      </c>
      <c r="J7419">
        <v>104.7186</v>
      </c>
      <c r="K7419">
        <v>106.446</v>
      </c>
      <c r="L7419">
        <v>145.38380000000001</v>
      </c>
      <c r="M7419">
        <v>159.0677</v>
      </c>
      <c r="N7419">
        <v>198.45339999999999</v>
      </c>
      <c r="O7419">
        <f t="shared" si="1066"/>
        <v>99.226699999999994</v>
      </c>
      <c r="P7419">
        <v>253.91970000000001</v>
      </c>
      <c r="Q7419">
        <f t="shared" si="1067"/>
        <v>0.64433247107580205</v>
      </c>
      <c r="R7419">
        <v>172.77500000000001</v>
      </c>
      <c r="S7419">
        <v>50391.22</v>
      </c>
      <c r="T7419">
        <v>44527.68</v>
      </c>
      <c r="U7419">
        <f t="shared" si="1068"/>
        <v>0.50499647062452702</v>
      </c>
      <c r="V7419">
        <f t="shared" si="1069"/>
        <v>0.93143834081960386</v>
      </c>
      <c r="W7419">
        <v>807.23440000000005</v>
      </c>
      <c r="AC7419">
        <f t="shared" si="1070"/>
        <v>4.350934749793766E-3</v>
      </c>
      <c r="AD7419">
        <f t="shared" si="1071"/>
        <v>-0.10129591506601909</v>
      </c>
    </row>
    <row r="7420" spans="1:30" x14ac:dyDescent="0.2">
      <c r="A7420">
        <v>7418</v>
      </c>
      <c r="B7420" s="1">
        <v>0.17366898148148147</v>
      </c>
      <c r="C7420" s="2">
        <f t="shared" si="1063"/>
        <v>15004.999999999998</v>
      </c>
      <c r="D7420" s="2">
        <f t="shared" si="1064"/>
        <v>11998.999999999998</v>
      </c>
      <c r="E7420">
        <v>1200</v>
      </c>
      <c r="F7420">
        <v>1127.4839999999999</v>
      </c>
      <c r="G7420">
        <f t="shared" si="1065"/>
        <v>1400.4839999999999</v>
      </c>
      <c r="H7420">
        <v>85.7</v>
      </c>
      <c r="I7420">
        <v>0.83475949999999999</v>
      </c>
      <c r="J7420">
        <v>104.1726</v>
      </c>
      <c r="K7420">
        <v>106.37730000000001</v>
      </c>
      <c r="L7420">
        <v>147.40530000000001</v>
      </c>
      <c r="M7420">
        <v>161.07509999999999</v>
      </c>
      <c r="N7420">
        <v>198.51900000000001</v>
      </c>
      <c r="O7420">
        <f t="shared" si="1066"/>
        <v>99.259500000000003</v>
      </c>
      <c r="P7420">
        <v>252.8766</v>
      </c>
      <c r="Q7420">
        <f t="shared" si="1067"/>
        <v>0.64168555868350174</v>
      </c>
      <c r="R7420">
        <v>173.77770000000001</v>
      </c>
      <c r="S7420">
        <v>50200.82</v>
      </c>
      <c r="T7420">
        <v>44357.46</v>
      </c>
      <c r="U7420">
        <f t="shared" si="1068"/>
        <v>0.50306597482439308</v>
      </c>
      <c r="V7420">
        <f t="shared" si="1069"/>
        <v>0.92787764701354181</v>
      </c>
      <c r="W7420">
        <v>806.20690000000002</v>
      </c>
      <c r="AC7420">
        <f t="shared" si="1070"/>
        <v>4.3260095395738366E-3</v>
      </c>
      <c r="AD7420">
        <f t="shared" si="1071"/>
        <v>-0.10764126219164627</v>
      </c>
    </row>
    <row r="7421" spans="1:30" x14ac:dyDescent="0.2">
      <c r="A7421">
        <v>7419</v>
      </c>
      <c r="B7421" s="1">
        <v>0.17369212962962963</v>
      </c>
      <c r="C7421" s="2">
        <f t="shared" si="1063"/>
        <v>15007</v>
      </c>
      <c r="D7421" s="2">
        <f t="shared" si="1064"/>
        <v>12001</v>
      </c>
      <c r="E7421">
        <v>1200</v>
      </c>
      <c r="F7421">
        <v>1127.4839999999999</v>
      </c>
      <c r="G7421">
        <f t="shared" si="1065"/>
        <v>1400.4839999999999</v>
      </c>
      <c r="H7421">
        <v>85.7</v>
      </c>
      <c r="I7421">
        <v>0.84461059999999999</v>
      </c>
      <c r="J7421">
        <v>104.4221</v>
      </c>
      <c r="K7421">
        <v>107.3785</v>
      </c>
      <c r="L7421">
        <v>145.27879999999999</v>
      </c>
      <c r="M7421">
        <v>160.55869999999999</v>
      </c>
      <c r="N7421">
        <v>198.66980000000001</v>
      </c>
      <c r="O7421">
        <f t="shared" si="1066"/>
        <v>99.334900000000005</v>
      </c>
      <c r="P7421">
        <v>251.0334</v>
      </c>
      <c r="Q7421">
        <f t="shared" si="1067"/>
        <v>0.63700835714818604</v>
      </c>
      <c r="R7421">
        <v>174.07409999999999</v>
      </c>
      <c r="S7421">
        <v>49872.76</v>
      </c>
      <c r="T7421">
        <v>44044.67</v>
      </c>
      <c r="U7421">
        <f t="shared" si="1068"/>
        <v>0.49951856687395318</v>
      </c>
      <c r="V7421">
        <f t="shared" si="1069"/>
        <v>0.92133464727439152</v>
      </c>
      <c r="W7421">
        <v>796.91930000000002</v>
      </c>
      <c r="AC7421">
        <f t="shared" si="1070"/>
        <v>4.2803325232253038E-3</v>
      </c>
      <c r="AD7421">
        <f t="shared" si="1071"/>
        <v>-0.11946131303276952</v>
      </c>
    </row>
    <row r="7422" spans="1:30" x14ac:dyDescent="0.2">
      <c r="A7422">
        <v>7420</v>
      </c>
      <c r="B7422" s="1">
        <v>0.17370370370370369</v>
      </c>
      <c r="C7422" s="2">
        <f t="shared" si="1063"/>
        <v>15008</v>
      </c>
      <c r="D7422" s="2">
        <f t="shared" si="1064"/>
        <v>12002</v>
      </c>
      <c r="E7422">
        <v>1200</v>
      </c>
      <c r="F7422">
        <v>1127.4839999999999</v>
      </c>
      <c r="G7422">
        <f t="shared" si="1065"/>
        <v>1400.4839999999999</v>
      </c>
      <c r="H7422">
        <v>85.7</v>
      </c>
      <c r="I7422">
        <v>0.83638780000000001</v>
      </c>
      <c r="J7422">
        <v>105.3309</v>
      </c>
      <c r="K7422">
        <v>105.5351</v>
      </c>
      <c r="L7422">
        <v>146.18780000000001</v>
      </c>
      <c r="M7422">
        <v>159.22460000000001</v>
      </c>
      <c r="N7422">
        <v>198.34469999999999</v>
      </c>
      <c r="O7422">
        <f t="shared" si="1066"/>
        <v>99.172349999999994</v>
      </c>
      <c r="P7422">
        <v>257.7362</v>
      </c>
      <c r="Q7422">
        <f t="shared" si="1067"/>
        <v>0.65401700865150336</v>
      </c>
      <c r="R7422">
        <v>171.87450000000001</v>
      </c>
      <c r="S7422">
        <v>51120.62</v>
      </c>
      <c r="T7422">
        <v>45233.63</v>
      </c>
      <c r="U7422">
        <f t="shared" si="1068"/>
        <v>0.51300277722836052</v>
      </c>
      <c r="V7422">
        <f t="shared" si="1069"/>
        <v>0.94620553499413973</v>
      </c>
      <c r="W7422">
        <v>809.27589999999998</v>
      </c>
      <c r="AC7422">
        <f t="shared" si="1070"/>
        <v>4.4548145591627583E-3</v>
      </c>
      <c r="AD7422">
        <f t="shared" si="1071"/>
        <v>-7.5615292854573246E-2</v>
      </c>
    </row>
    <row r="7423" spans="1:30" x14ac:dyDescent="0.2">
      <c r="A7423">
        <v>7421</v>
      </c>
      <c r="B7423" s="1">
        <v>0.17372685185185185</v>
      </c>
      <c r="C7423" s="2">
        <f t="shared" si="1063"/>
        <v>15010</v>
      </c>
      <c r="D7423" s="2">
        <f t="shared" si="1064"/>
        <v>12004</v>
      </c>
      <c r="E7423">
        <v>1200</v>
      </c>
      <c r="F7423">
        <v>1127.4839999999999</v>
      </c>
      <c r="G7423">
        <f t="shared" si="1065"/>
        <v>1400.4839999999999</v>
      </c>
      <c r="H7423">
        <v>85.7</v>
      </c>
      <c r="I7423">
        <v>0.82454910000000003</v>
      </c>
      <c r="J7423">
        <v>104.1828</v>
      </c>
      <c r="K7423">
        <v>106.2469</v>
      </c>
      <c r="L7423">
        <v>146.75489999999999</v>
      </c>
      <c r="M7423">
        <v>160.83250000000001</v>
      </c>
      <c r="N7423">
        <v>198.68600000000001</v>
      </c>
      <c r="O7423">
        <f t="shared" si="1066"/>
        <v>99.343000000000004</v>
      </c>
      <c r="P7423">
        <v>253.00040000000001</v>
      </c>
      <c r="Q7423">
        <f t="shared" si="1067"/>
        <v>0.64199970665988637</v>
      </c>
      <c r="R7423">
        <v>173.47280000000001</v>
      </c>
      <c r="S7423">
        <v>50267.64</v>
      </c>
      <c r="T7423">
        <v>44384.39</v>
      </c>
      <c r="U7423">
        <f t="shared" si="1068"/>
        <v>0.50337139282402654</v>
      </c>
      <c r="V7423">
        <f t="shared" si="1069"/>
        <v>0.92844097379181256</v>
      </c>
      <c r="W7423">
        <v>813.92769999999996</v>
      </c>
      <c r="AC7423">
        <f t="shared" si="1070"/>
        <v>4.3299497037716543E-3</v>
      </c>
      <c r="AD7423">
        <f t="shared" si="1071"/>
        <v>-0.10663333167422895</v>
      </c>
    </row>
    <row r="7424" spans="1:30" x14ac:dyDescent="0.2">
      <c r="A7424">
        <v>7422</v>
      </c>
      <c r="B7424" s="1">
        <v>0.17373842592592592</v>
      </c>
      <c r="C7424" s="2">
        <f t="shared" si="1063"/>
        <v>15011</v>
      </c>
      <c r="D7424" s="2">
        <f t="shared" si="1064"/>
        <v>12005</v>
      </c>
      <c r="E7424">
        <v>1200</v>
      </c>
      <c r="F7424">
        <v>1127.4829999999999</v>
      </c>
      <c r="G7424">
        <f t="shared" si="1065"/>
        <v>1400.4829999999999</v>
      </c>
      <c r="H7424">
        <v>85.7</v>
      </c>
      <c r="I7424">
        <v>0.83608590000000005</v>
      </c>
      <c r="J7424">
        <v>104.1717</v>
      </c>
      <c r="K7424">
        <v>106.3152</v>
      </c>
      <c r="L7424">
        <v>144.42840000000001</v>
      </c>
      <c r="M7424">
        <v>157.54159999999999</v>
      </c>
      <c r="N7424">
        <v>198.6046</v>
      </c>
      <c r="O7424">
        <f t="shared" si="1066"/>
        <v>99.302300000000002</v>
      </c>
      <c r="P7424">
        <v>253.3578</v>
      </c>
      <c r="Q7424">
        <f t="shared" si="1067"/>
        <v>0.64290662496973983</v>
      </c>
      <c r="R7424">
        <v>173.47210000000001</v>
      </c>
      <c r="S7424">
        <v>50318.03</v>
      </c>
      <c r="T7424">
        <v>44434.31</v>
      </c>
      <c r="U7424">
        <f t="shared" si="1068"/>
        <v>0.50393754457084061</v>
      </c>
      <c r="V7424">
        <f t="shared" si="1069"/>
        <v>0.92948520969122872</v>
      </c>
      <c r="W7424">
        <v>805.44470000000001</v>
      </c>
      <c r="AC7424">
        <f t="shared" si="1070"/>
        <v>4.3372567273166629E-3</v>
      </c>
      <c r="AD7424">
        <f t="shared" si="1071"/>
        <v>-0.10476897447367262</v>
      </c>
    </row>
    <row r="7425" spans="1:30" x14ac:dyDescent="0.2">
      <c r="A7425">
        <v>7423</v>
      </c>
      <c r="B7425" s="1">
        <v>0.17374999999999999</v>
      </c>
      <c r="C7425" s="2">
        <f t="shared" si="1063"/>
        <v>15011.999999999998</v>
      </c>
      <c r="D7425" s="2">
        <f t="shared" si="1064"/>
        <v>12005.999999999998</v>
      </c>
      <c r="E7425">
        <v>1200</v>
      </c>
      <c r="F7425">
        <v>1127.4829999999999</v>
      </c>
      <c r="G7425">
        <f t="shared" si="1065"/>
        <v>1400.4829999999999</v>
      </c>
      <c r="H7425">
        <v>85.7</v>
      </c>
      <c r="I7425">
        <v>0.82413449999999999</v>
      </c>
      <c r="J7425">
        <v>103.66370000000001</v>
      </c>
      <c r="K7425">
        <v>105.6909</v>
      </c>
      <c r="L7425">
        <v>146.19730000000001</v>
      </c>
      <c r="M7425">
        <v>157.28790000000001</v>
      </c>
      <c r="N7425">
        <v>198.50810000000001</v>
      </c>
      <c r="O7425">
        <f t="shared" si="1066"/>
        <v>99.254050000000007</v>
      </c>
      <c r="P7425">
        <v>257.08150000000001</v>
      </c>
      <c r="Q7425">
        <f t="shared" si="1067"/>
        <v>0.65235567844036446</v>
      </c>
      <c r="R7425">
        <v>173.1711</v>
      </c>
      <c r="S7425">
        <v>51032.77</v>
      </c>
      <c r="T7425">
        <v>45089.48</v>
      </c>
      <c r="U7425">
        <f t="shared" si="1068"/>
        <v>0.51136794601235014</v>
      </c>
      <c r="V7425">
        <f t="shared" si="1069"/>
        <v>0.94319017832545315</v>
      </c>
      <c r="W7425">
        <v>819.01790000000005</v>
      </c>
      <c r="AC7425">
        <f t="shared" si="1070"/>
        <v>4.4335367077570657E-3</v>
      </c>
      <c r="AD7425">
        <f t="shared" si="1071"/>
        <v>-8.0777488158157107E-2</v>
      </c>
    </row>
    <row r="7426" spans="1:30" x14ac:dyDescent="0.2">
      <c r="A7426">
        <v>7424</v>
      </c>
      <c r="B7426" s="1">
        <v>0.17380787037037038</v>
      </c>
      <c r="C7426" s="2">
        <f t="shared" si="1063"/>
        <v>15017</v>
      </c>
      <c r="D7426" s="2">
        <f t="shared" si="1064"/>
        <v>12011</v>
      </c>
      <c r="E7426">
        <v>1200</v>
      </c>
      <c r="F7426">
        <v>1127.4829999999999</v>
      </c>
      <c r="G7426">
        <f t="shared" si="1065"/>
        <v>1400.4829999999999</v>
      </c>
      <c r="H7426">
        <v>85.7</v>
      </c>
      <c r="I7426">
        <v>0.84545680000000001</v>
      </c>
      <c r="J7426">
        <v>104.2967</v>
      </c>
      <c r="K7426">
        <v>105.88290000000001</v>
      </c>
      <c r="L7426">
        <v>145.89169999999999</v>
      </c>
      <c r="M7426">
        <v>159.83240000000001</v>
      </c>
      <c r="N7426">
        <v>198.68510000000001</v>
      </c>
      <c r="O7426">
        <f t="shared" si="1066"/>
        <v>99.342550000000003</v>
      </c>
      <c r="P7426">
        <v>254.24170000000001</v>
      </c>
      <c r="Q7426">
        <f t="shared" si="1067"/>
        <v>0.64514956031971027</v>
      </c>
      <c r="R7426">
        <v>173.78</v>
      </c>
      <c r="S7426">
        <v>50514.04</v>
      </c>
      <c r="T7426">
        <v>44611.44</v>
      </c>
      <c r="U7426">
        <f t="shared" si="1068"/>
        <v>0.50594640793047951</v>
      </c>
      <c r="V7426">
        <f t="shared" si="1069"/>
        <v>0.93319044817006658</v>
      </c>
      <c r="W7426">
        <v>799.99220000000003</v>
      </c>
      <c r="AC7426">
        <f t="shared" si="1070"/>
        <v>4.363217187028424E-3</v>
      </c>
      <c r="AD7426">
        <f t="shared" si="1071"/>
        <v>-9.8195771897854778E-2</v>
      </c>
    </row>
    <row r="7427" spans="1:30" x14ac:dyDescent="0.2">
      <c r="A7427">
        <v>7425</v>
      </c>
      <c r="B7427" s="1">
        <v>0.17380787037037038</v>
      </c>
      <c r="C7427" s="2">
        <f t="shared" si="1063"/>
        <v>15017</v>
      </c>
      <c r="D7427" s="2">
        <f t="shared" si="1064"/>
        <v>12011</v>
      </c>
      <c r="E7427">
        <v>1200</v>
      </c>
      <c r="F7427">
        <v>1127.482</v>
      </c>
      <c r="G7427">
        <f t="shared" si="1065"/>
        <v>1400.482</v>
      </c>
      <c r="H7427">
        <v>85.7</v>
      </c>
      <c r="I7427">
        <v>0.84069629999999995</v>
      </c>
      <c r="J7427">
        <v>104.3677</v>
      </c>
      <c r="K7427">
        <v>105.6173</v>
      </c>
      <c r="L7427">
        <v>147.14320000000001</v>
      </c>
      <c r="M7427">
        <v>160.1816</v>
      </c>
      <c r="N7427">
        <v>198.30670000000001</v>
      </c>
      <c r="O7427">
        <f t="shared" si="1066"/>
        <v>99.153350000000003</v>
      </c>
      <c r="P7427">
        <v>255.9341</v>
      </c>
      <c r="Q7427">
        <f t="shared" si="1067"/>
        <v>0.64944410018427645</v>
      </c>
      <c r="R7427">
        <v>173.077</v>
      </c>
      <c r="S7427">
        <v>50753.45</v>
      </c>
      <c r="T7427">
        <v>44888.46</v>
      </c>
      <c r="U7427">
        <f t="shared" si="1068"/>
        <v>0.50908814184278761</v>
      </c>
      <c r="V7427">
        <f t="shared" si="1069"/>
        <v>0.93898520435709099</v>
      </c>
      <c r="W7427">
        <v>804.7876</v>
      </c>
      <c r="AC7427">
        <f t="shared" si="1070"/>
        <v>4.4039210808026778E-3</v>
      </c>
      <c r="AD7427">
        <f t="shared" si="1071"/>
        <v>-8.8045534592849028E-2</v>
      </c>
    </row>
    <row r="7428" spans="1:30" x14ac:dyDescent="0.2">
      <c r="A7428">
        <v>7426</v>
      </c>
      <c r="B7428" s="1">
        <v>0.17383101851851854</v>
      </c>
      <c r="C7428" s="2">
        <f t="shared" ref="C7428:C7491" si="1072">B7428*86400</f>
        <v>15019.000000000002</v>
      </c>
      <c r="D7428" s="2">
        <f t="shared" ref="D7428:D7491" si="1073">C7428-$C$1376</f>
        <v>12013.000000000002</v>
      </c>
      <c r="E7428">
        <v>1200</v>
      </c>
      <c r="F7428">
        <v>1127.482</v>
      </c>
      <c r="G7428">
        <f t="shared" ref="G7428:G7491" si="1074">F7428+273</f>
        <v>1400.482</v>
      </c>
      <c r="H7428">
        <v>85.7</v>
      </c>
      <c r="I7428">
        <v>0.83819379999999999</v>
      </c>
      <c r="J7428">
        <v>104.1511</v>
      </c>
      <c r="K7428">
        <v>106.8082</v>
      </c>
      <c r="L7428">
        <v>145.0367</v>
      </c>
      <c r="M7428">
        <v>159.04339999999999</v>
      </c>
      <c r="N7428">
        <v>198.84559999999999</v>
      </c>
      <c r="O7428">
        <f t="shared" ref="O7428:O7491" si="1075">N7428/2</f>
        <v>99.422799999999995</v>
      </c>
      <c r="P7428">
        <v>250.52330000000001</v>
      </c>
      <c r="Q7428">
        <f t="shared" ref="Q7428:Q7491" si="1076">P7428/$P$3</f>
        <v>0.63571395583353507</v>
      </c>
      <c r="R7428">
        <v>174.5771</v>
      </c>
      <c r="S7428">
        <v>49815.47</v>
      </c>
      <c r="T7428">
        <v>43966.58</v>
      </c>
      <c r="U7428">
        <f t="shared" ref="U7428:U7491" si="1077">T7428/$T$3</f>
        <v>0.49863293406328196</v>
      </c>
      <c r="V7428">
        <f t="shared" ref="V7428:V7491" si="1078">T7428/$T$3777</f>
        <v>0.91970114604471598</v>
      </c>
      <c r="W7428">
        <v>801.63390000000004</v>
      </c>
      <c r="AC7428">
        <f t="shared" ref="AC7428:AC7491" si="1079">$AB$3*(V7428)^(3/2)</f>
        <v>4.2689542008865046E-3</v>
      </c>
      <c r="AD7428">
        <f t="shared" ref="AD7428:AD7491" si="1080">1-($X$3)/(AC7428*$Y$3)</f>
        <v>-0.12244508635665707</v>
      </c>
    </row>
    <row r="7429" spans="1:30" x14ac:dyDescent="0.2">
      <c r="A7429">
        <v>7427</v>
      </c>
      <c r="B7429" s="1">
        <v>0.1738425925925926</v>
      </c>
      <c r="C7429" s="2">
        <f t="shared" si="1072"/>
        <v>15020.000000000002</v>
      </c>
      <c r="D7429" s="2">
        <f t="shared" si="1073"/>
        <v>12014.000000000002</v>
      </c>
      <c r="E7429">
        <v>1200</v>
      </c>
      <c r="F7429">
        <v>1127.482</v>
      </c>
      <c r="G7429">
        <f t="shared" si="1074"/>
        <v>1400.482</v>
      </c>
      <c r="H7429">
        <v>85.7</v>
      </c>
      <c r="I7429">
        <v>0.84147470000000002</v>
      </c>
      <c r="J7429">
        <v>102.63200000000001</v>
      </c>
      <c r="K7429">
        <v>105.9863</v>
      </c>
      <c r="L7429">
        <v>146.73429999999999</v>
      </c>
      <c r="M7429">
        <v>156.9881</v>
      </c>
      <c r="N7429">
        <v>198.65360000000001</v>
      </c>
      <c r="O7429">
        <f t="shared" si="1075"/>
        <v>99.326800000000006</v>
      </c>
      <c r="P7429">
        <v>246.24879999999999</v>
      </c>
      <c r="Q7429">
        <f t="shared" si="1076"/>
        <v>0.6248672229978649</v>
      </c>
      <c r="R7429">
        <v>177.2766</v>
      </c>
      <c r="S7429">
        <v>48918.22</v>
      </c>
      <c r="T7429">
        <v>43193.21</v>
      </c>
      <c r="U7429">
        <f t="shared" si="1077"/>
        <v>0.48986200504818639</v>
      </c>
      <c r="V7429">
        <f t="shared" si="1078"/>
        <v>0.90352364769672977</v>
      </c>
      <c r="W7429">
        <v>796.37049999999999</v>
      </c>
      <c r="AC7429">
        <f t="shared" si="1079"/>
        <v>4.1568149336867642E-3</v>
      </c>
      <c r="AD7429">
        <f t="shared" si="1080"/>
        <v>-0.15272552257139815</v>
      </c>
    </row>
    <row r="7430" spans="1:30" x14ac:dyDescent="0.2">
      <c r="A7430">
        <v>7428</v>
      </c>
      <c r="B7430" s="1">
        <v>0.17385416666666667</v>
      </c>
      <c r="C7430" s="2">
        <f t="shared" si="1072"/>
        <v>15021</v>
      </c>
      <c r="D7430" s="2">
        <f t="shared" si="1073"/>
        <v>12015</v>
      </c>
      <c r="E7430">
        <v>1200</v>
      </c>
      <c r="F7430">
        <v>1127.482</v>
      </c>
      <c r="G7430">
        <f t="shared" si="1074"/>
        <v>1400.482</v>
      </c>
      <c r="H7430">
        <v>85.7</v>
      </c>
      <c r="I7430">
        <v>0.83872429999999998</v>
      </c>
      <c r="J7430">
        <v>103.7576</v>
      </c>
      <c r="K7430">
        <v>105.64660000000001</v>
      </c>
      <c r="L7430">
        <v>145.87289999999999</v>
      </c>
      <c r="M7430">
        <v>158.78749999999999</v>
      </c>
      <c r="N7430">
        <v>198.45599999999999</v>
      </c>
      <c r="O7430">
        <f t="shared" si="1075"/>
        <v>99.227999999999994</v>
      </c>
      <c r="P7430">
        <v>255.50899999999999</v>
      </c>
      <c r="Q7430">
        <f t="shared" si="1076"/>
        <v>0.64836539012966343</v>
      </c>
      <c r="R7430">
        <v>173.2705</v>
      </c>
      <c r="S7430">
        <v>50707.31</v>
      </c>
      <c r="T7430">
        <v>44865.34</v>
      </c>
      <c r="U7430">
        <f t="shared" si="1077"/>
        <v>0.50882593374209961</v>
      </c>
      <c r="V7430">
        <f t="shared" si="1078"/>
        <v>0.93850157587162419</v>
      </c>
      <c r="W7430">
        <v>806.30330000000004</v>
      </c>
      <c r="AC7430">
        <f t="shared" si="1079"/>
        <v>4.4005191303773828E-3</v>
      </c>
      <c r="AD7430">
        <f t="shared" si="1080"/>
        <v>-8.888668011670231E-2</v>
      </c>
    </row>
    <row r="7431" spans="1:30" x14ac:dyDescent="0.2">
      <c r="A7431">
        <v>7429</v>
      </c>
      <c r="B7431" s="1">
        <v>0.17387731481481483</v>
      </c>
      <c r="C7431" s="2">
        <f t="shared" si="1072"/>
        <v>15023.000000000002</v>
      </c>
      <c r="D7431" s="2">
        <f t="shared" si="1073"/>
        <v>12017.000000000002</v>
      </c>
      <c r="E7431">
        <v>1200</v>
      </c>
      <c r="F7431">
        <v>1127.482</v>
      </c>
      <c r="G7431">
        <f t="shared" si="1074"/>
        <v>1400.482</v>
      </c>
      <c r="H7431">
        <v>85.7</v>
      </c>
      <c r="I7431">
        <v>0.84361929999999996</v>
      </c>
      <c r="J7431">
        <v>104.47150000000001</v>
      </c>
      <c r="K7431">
        <v>106.4562</v>
      </c>
      <c r="L7431">
        <v>145.59309999999999</v>
      </c>
      <c r="M7431">
        <v>159.22620000000001</v>
      </c>
      <c r="N7431">
        <v>198.7705</v>
      </c>
      <c r="O7431">
        <f t="shared" si="1075"/>
        <v>99.385249999999999</v>
      </c>
      <c r="P7431">
        <v>252.2055</v>
      </c>
      <c r="Q7431">
        <f t="shared" si="1076"/>
        <v>0.63998261274689672</v>
      </c>
      <c r="R7431">
        <v>173.77520000000001</v>
      </c>
      <c r="S7431">
        <v>50131.02</v>
      </c>
      <c r="T7431">
        <v>44265.29</v>
      </c>
      <c r="U7431">
        <f t="shared" si="1077"/>
        <v>0.50202065818769748</v>
      </c>
      <c r="V7431">
        <f t="shared" si="1078"/>
        <v>0.92594961770967188</v>
      </c>
      <c r="W7431">
        <v>798.91200000000003</v>
      </c>
      <c r="AC7431">
        <f t="shared" si="1079"/>
        <v>4.3125330770268037E-3</v>
      </c>
      <c r="AD7431">
        <f t="shared" si="1080"/>
        <v>-0.11110258891514246</v>
      </c>
    </row>
    <row r="7432" spans="1:30" x14ac:dyDescent="0.2">
      <c r="A7432">
        <v>7430</v>
      </c>
      <c r="B7432" s="1">
        <v>0.1738888888888889</v>
      </c>
      <c r="C7432" s="2">
        <f t="shared" si="1072"/>
        <v>15024</v>
      </c>
      <c r="D7432" s="2">
        <f t="shared" si="1073"/>
        <v>12018</v>
      </c>
      <c r="E7432">
        <v>1200</v>
      </c>
      <c r="F7432">
        <v>1127.481</v>
      </c>
      <c r="G7432">
        <f t="shared" si="1074"/>
        <v>1400.481</v>
      </c>
      <c r="H7432">
        <v>85.7</v>
      </c>
      <c r="I7432">
        <v>0.85276220000000003</v>
      </c>
      <c r="J7432">
        <v>101.2264</v>
      </c>
      <c r="K7432">
        <v>106.3021</v>
      </c>
      <c r="L7432">
        <v>146.0033</v>
      </c>
      <c r="M7432">
        <v>161.6515</v>
      </c>
      <c r="N7432">
        <v>198.42009999999999</v>
      </c>
      <c r="O7432">
        <f t="shared" si="1075"/>
        <v>99.210049999999995</v>
      </c>
      <c r="P7432">
        <v>242.3716</v>
      </c>
      <c r="Q7432">
        <f t="shared" si="1076"/>
        <v>0.61502865648705418</v>
      </c>
      <c r="R7432">
        <v>179.07509999999999</v>
      </c>
      <c r="S7432">
        <v>48091.41</v>
      </c>
      <c r="T7432">
        <v>42475.34</v>
      </c>
      <c r="U7432">
        <f t="shared" si="1077"/>
        <v>0.48172051156891166</v>
      </c>
      <c r="V7432">
        <f t="shared" si="1078"/>
        <v>0.88850710873210881</v>
      </c>
      <c r="W7432">
        <v>784.87670000000003</v>
      </c>
      <c r="AC7432">
        <f t="shared" si="1079"/>
        <v>4.0536174823878127E-3</v>
      </c>
      <c r="AD7432">
        <f t="shared" si="1080"/>
        <v>-0.18207173900486073</v>
      </c>
    </row>
    <row r="7433" spans="1:30" x14ac:dyDescent="0.2">
      <c r="A7433">
        <v>7431</v>
      </c>
      <c r="B7433" s="1">
        <v>0.17391203703703703</v>
      </c>
      <c r="C7433" s="2">
        <f t="shared" si="1072"/>
        <v>15026</v>
      </c>
      <c r="D7433" s="2">
        <f t="shared" si="1073"/>
        <v>12020</v>
      </c>
      <c r="E7433">
        <v>1200</v>
      </c>
      <c r="F7433">
        <v>1127.481</v>
      </c>
      <c r="G7433">
        <f t="shared" si="1074"/>
        <v>1400.481</v>
      </c>
      <c r="H7433">
        <v>85.7</v>
      </c>
      <c r="I7433">
        <v>0.84272879999999994</v>
      </c>
      <c r="J7433">
        <v>103.7178</v>
      </c>
      <c r="K7433">
        <v>105.8567</v>
      </c>
      <c r="L7433">
        <v>146.46799999999999</v>
      </c>
      <c r="M7433">
        <v>160.54220000000001</v>
      </c>
      <c r="N7433">
        <v>198.68</v>
      </c>
      <c r="O7433">
        <f t="shared" si="1075"/>
        <v>99.34</v>
      </c>
      <c r="P7433">
        <v>255.8389</v>
      </c>
      <c r="Q7433">
        <f t="shared" si="1076"/>
        <v>0.64920252597303407</v>
      </c>
      <c r="R7433">
        <v>173.27010000000001</v>
      </c>
      <c r="S7433">
        <v>50830.07</v>
      </c>
      <c r="T7433">
        <v>44899.28</v>
      </c>
      <c r="U7433">
        <f t="shared" si="1077"/>
        <v>0.5092108534193206</v>
      </c>
      <c r="V7433">
        <f t="shared" si="1078"/>
        <v>0.93921153914137945</v>
      </c>
      <c r="W7433">
        <v>803.53309999999999</v>
      </c>
      <c r="AC7433">
        <f t="shared" si="1079"/>
        <v>4.4055134710545268E-3</v>
      </c>
      <c r="AD7433">
        <f t="shared" si="1080"/>
        <v>-8.7652256235119186E-2</v>
      </c>
    </row>
    <row r="7434" spans="1:30" x14ac:dyDescent="0.2">
      <c r="A7434">
        <v>7432</v>
      </c>
      <c r="B7434" s="1">
        <v>0.1739236111111111</v>
      </c>
      <c r="C7434" s="2">
        <f t="shared" si="1072"/>
        <v>15026.999999999998</v>
      </c>
      <c r="D7434" s="2">
        <f t="shared" si="1073"/>
        <v>12020.999999999998</v>
      </c>
      <c r="E7434">
        <v>1200</v>
      </c>
      <c r="F7434">
        <v>1127.481</v>
      </c>
      <c r="G7434">
        <f t="shared" si="1074"/>
        <v>1400.481</v>
      </c>
      <c r="H7434">
        <v>85.7</v>
      </c>
      <c r="I7434">
        <v>0.83411369999999996</v>
      </c>
      <c r="J7434">
        <v>98.548000000000002</v>
      </c>
      <c r="K7434">
        <v>104.2109</v>
      </c>
      <c r="L7434">
        <v>146.4358</v>
      </c>
      <c r="M7434">
        <v>157.9914</v>
      </c>
      <c r="N7434">
        <v>198.7567</v>
      </c>
      <c r="O7434">
        <f t="shared" si="1075"/>
        <v>99.378349999999998</v>
      </c>
      <c r="P7434">
        <v>259.11290000000002</v>
      </c>
      <c r="Q7434">
        <f t="shared" si="1076"/>
        <v>0.6575104458008465</v>
      </c>
      <c r="R7434">
        <v>175.57470000000001</v>
      </c>
      <c r="S7434">
        <v>51500.43</v>
      </c>
      <c r="T7434">
        <v>45504.69</v>
      </c>
      <c r="U7434">
        <f t="shared" si="1077"/>
        <v>0.51607691770294817</v>
      </c>
      <c r="V7434">
        <f t="shared" si="1078"/>
        <v>0.95187561878612181</v>
      </c>
      <c r="W7434">
        <v>816.6259</v>
      </c>
      <c r="AC7434">
        <f t="shared" si="1079"/>
        <v>4.4949173289540109E-3</v>
      </c>
      <c r="AD7434">
        <f t="shared" si="1080"/>
        <v>-6.6018864418516676E-2</v>
      </c>
    </row>
    <row r="7435" spans="1:30" x14ac:dyDescent="0.2">
      <c r="A7435">
        <v>7433</v>
      </c>
      <c r="B7435" s="1">
        <v>0.17396990740740739</v>
      </c>
      <c r="C7435" s="2">
        <f t="shared" si="1072"/>
        <v>15030.999999999998</v>
      </c>
      <c r="D7435" s="2">
        <f t="shared" si="1073"/>
        <v>12024.999999999998</v>
      </c>
      <c r="E7435">
        <v>1200</v>
      </c>
      <c r="F7435">
        <v>1127.48</v>
      </c>
      <c r="G7435">
        <f t="shared" si="1074"/>
        <v>1400.48</v>
      </c>
      <c r="H7435">
        <v>85.7</v>
      </c>
      <c r="I7435">
        <v>0.84056909999999996</v>
      </c>
      <c r="J7435">
        <v>104.607</v>
      </c>
      <c r="K7435">
        <v>106.2231</v>
      </c>
      <c r="L7435">
        <v>145.74889999999999</v>
      </c>
      <c r="M7435">
        <v>161.68279999999999</v>
      </c>
      <c r="N7435">
        <v>198.57900000000001</v>
      </c>
      <c r="O7435">
        <f t="shared" si="1075"/>
        <v>99.289500000000004</v>
      </c>
      <c r="P7435">
        <v>253.6465</v>
      </c>
      <c r="Q7435">
        <f t="shared" si="1076"/>
        <v>0.64363921399059787</v>
      </c>
      <c r="R7435">
        <v>173.47559999999999</v>
      </c>
      <c r="S7435">
        <v>50368.85</v>
      </c>
      <c r="T7435">
        <v>44531.73</v>
      </c>
      <c r="U7435">
        <f t="shared" si="1077"/>
        <v>0.50504240240687082</v>
      </c>
      <c r="V7435">
        <f t="shared" si="1078"/>
        <v>0.93152305947730896</v>
      </c>
      <c r="W7435">
        <v>802.76620000000003</v>
      </c>
      <c r="AC7435">
        <f t="shared" si="1079"/>
        <v>4.3515283699783946E-3</v>
      </c>
      <c r="AD7435">
        <f t="shared" si="1080"/>
        <v>-0.10114568015339809</v>
      </c>
    </row>
    <row r="7436" spans="1:30" x14ac:dyDescent="0.2">
      <c r="A7436">
        <v>7434</v>
      </c>
      <c r="B7436" s="1">
        <v>0.17401620370370371</v>
      </c>
      <c r="C7436" s="2">
        <f t="shared" si="1072"/>
        <v>15035.000000000002</v>
      </c>
      <c r="D7436" s="2">
        <f t="shared" si="1073"/>
        <v>12029.000000000002</v>
      </c>
      <c r="E7436">
        <v>1200</v>
      </c>
      <c r="F7436">
        <v>1127.48</v>
      </c>
      <c r="G7436">
        <f t="shared" si="1074"/>
        <v>1400.48</v>
      </c>
      <c r="H7436">
        <v>85.7</v>
      </c>
      <c r="I7436">
        <v>0.81039320000000004</v>
      </c>
      <c r="J7436">
        <v>107.8355</v>
      </c>
      <c r="K7436">
        <v>106.10339999999999</v>
      </c>
      <c r="L7436">
        <v>147.4973</v>
      </c>
      <c r="M7436">
        <v>158.35400000000001</v>
      </c>
      <c r="N7436">
        <v>198.4648</v>
      </c>
      <c r="O7436">
        <f t="shared" si="1075"/>
        <v>99.232399999999998</v>
      </c>
      <c r="P7436">
        <v>254.59819999999999</v>
      </c>
      <c r="Q7436">
        <f t="shared" si="1076"/>
        <v>0.64605419483975157</v>
      </c>
      <c r="R7436">
        <v>171.27170000000001</v>
      </c>
      <c r="S7436">
        <v>50528.79</v>
      </c>
      <c r="T7436">
        <v>44683.61</v>
      </c>
      <c r="U7436">
        <f t="shared" si="1077"/>
        <v>0.50676490095066307</v>
      </c>
      <c r="V7436">
        <f t="shared" si="1078"/>
        <v>0.9347001137321832</v>
      </c>
      <c r="W7436">
        <v>825.10680000000002</v>
      </c>
      <c r="AC7436">
        <f t="shared" si="1079"/>
        <v>4.3738093368610714E-3</v>
      </c>
      <c r="AD7436">
        <f t="shared" si="1080"/>
        <v>-9.5536247152802733E-2</v>
      </c>
    </row>
    <row r="7437" spans="1:30" x14ac:dyDescent="0.2">
      <c r="A7437">
        <v>7435</v>
      </c>
      <c r="B7437" s="1">
        <v>0.17402777777777778</v>
      </c>
      <c r="C7437" s="2">
        <f t="shared" si="1072"/>
        <v>15036</v>
      </c>
      <c r="D7437" s="2">
        <f t="shared" si="1073"/>
        <v>12030</v>
      </c>
      <c r="E7437">
        <v>1200</v>
      </c>
      <c r="F7437">
        <v>1127.479</v>
      </c>
      <c r="G7437">
        <f t="shared" si="1074"/>
        <v>1400.479</v>
      </c>
      <c r="H7437">
        <v>85.7</v>
      </c>
      <c r="I7437">
        <v>0.83241799999999999</v>
      </c>
      <c r="J7437">
        <v>104.7628</v>
      </c>
      <c r="K7437">
        <v>106.2606</v>
      </c>
      <c r="L7437">
        <v>147.70519999999999</v>
      </c>
      <c r="M7437">
        <v>159.554</v>
      </c>
      <c r="N7437">
        <v>198.6591</v>
      </c>
      <c r="O7437">
        <f t="shared" si="1075"/>
        <v>99.329549999999998</v>
      </c>
      <c r="P7437">
        <v>253.4691</v>
      </c>
      <c r="Q7437">
        <f t="shared" si="1076"/>
        <v>0.64318905364317769</v>
      </c>
      <c r="R7437">
        <v>173.3732</v>
      </c>
      <c r="S7437">
        <v>50353.95</v>
      </c>
      <c r="T7437">
        <v>44456.25</v>
      </c>
      <c r="U7437">
        <f t="shared" si="1077"/>
        <v>0.50418637007815437</v>
      </c>
      <c r="V7437">
        <f t="shared" si="1078"/>
        <v>0.92994415471593206</v>
      </c>
      <c r="W7437">
        <v>808.28729999999996</v>
      </c>
      <c r="AC7437">
        <f t="shared" si="1079"/>
        <v>4.3404694864943236E-3</v>
      </c>
      <c r="AD7437">
        <f t="shared" si="1080"/>
        <v>-0.10395123881789159</v>
      </c>
    </row>
    <row r="7438" spans="1:30" x14ac:dyDescent="0.2">
      <c r="A7438">
        <v>7436</v>
      </c>
      <c r="B7438" s="1">
        <v>0.17405092592592594</v>
      </c>
      <c r="C7438" s="2">
        <f t="shared" si="1072"/>
        <v>15038.000000000002</v>
      </c>
      <c r="D7438" s="2">
        <f t="shared" si="1073"/>
        <v>12032.000000000002</v>
      </c>
      <c r="E7438">
        <v>1200</v>
      </c>
      <c r="F7438">
        <v>1127.479</v>
      </c>
      <c r="G7438">
        <f t="shared" si="1074"/>
        <v>1400.479</v>
      </c>
      <c r="H7438">
        <v>85.7</v>
      </c>
      <c r="I7438">
        <v>0.83827510000000005</v>
      </c>
      <c r="J7438">
        <v>103.6148</v>
      </c>
      <c r="K7438">
        <v>104.43089999999999</v>
      </c>
      <c r="L7438">
        <v>145.70189999999999</v>
      </c>
      <c r="M7438">
        <v>158.88929999999999</v>
      </c>
      <c r="N7438">
        <v>198.47929999999999</v>
      </c>
      <c r="O7438">
        <f t="shared" si="1075"/>
        <v>99.239649999999997</v>
      </c>
      <c r="P7438">
        <v>257.85660000000001</v>
      </c>
      <c r="Q7438">
        <f t="shared" si="1076"/>
        <v>0.65432252897748644</v>
      </c>
      <c r="R7438">
        <v>173.47309999999999</v>
      </c>
      <c r="S7438">
        <v>51179.199999999997</v>
      </c>
      <c r="T7438">
        <v>45248.35</v>
      </c>
      <c r="U7438">
        <f t="shared" si="1077"/>
        <v>0.51316971941011336</v>
      </c>
      <c r="V7438">
        <f t="shared" si="1078"/>
        <v>0.94651345070807014</v>
      </c>
      <c r="W7438">
        <v>809.54280000000006</v>
      </c>
      <c r="AC7438">
        <f t="shared" si="1079"/>
        <v>4.4569892753492969E-3</v>
      </c>
      <c r="AD7438">
        <f t="shared" si="1080"/>
        <v>-7.5090463683276765E-2</v>
      </c>
    </row>
    <row r="7439" spans="1:30" x14ac:dyDescent="0.2">
      <c r="A7439">
        <v>7437</v>
      </c>
      <c r="B7439" s="1">
        <v>0.17406250000000001</v>
      </c>
      <c r="C7439" s="2">
        <f t="shared" si="1072"/>
        <v>15039</v>
      </c>
      <c r="D7439" s="2">
        <f t="shared" si="1073"/>
        <v>12033</v>
      </c>
      <c r="E7439">
        <v>1200</v>
      </c>
      <c r="F7439">
        <v>1127.479</v>
      </c>
      <c r="G7439">
        <f t="shared" si="1074"/>
        <v>1400.479</v>
      </c>
      <c r="H7439">
        <v>85.7</v>
      </c>
      <c r="I7439">
        <v>0.82742300000000002</v>
      </c>
      <c r="J7439">
        <v>104.6738</v>
      </c>
      <c r="K7439">
        <v>106.3527</v>
      </c>
      <c r="L7439">
        <v>145.1591</v>
      </c>
      <c r="M7439">
        <v>159.13149999999999</v>
      </c>
      <c r="N7439">
        <v>198.1815</v>
      </c>
      <c r="O7439">
        <f t="shared" si="1075"/>
        <v>99.09075</v>
      </c>
      <c r="P7439">
        <v>255.4939</v>
      </c>
      <c r="Q7439">
        <f t="shared" si="1076"/>
        <v>0.6483270732117038</v>
      </c>
      <c r="R7439">
        <v>172.2741</v>
      </c>
      <c r="S7439">
        <v>50634.15</v>
      </c>
      <c r="T7439">
        <v>44790.89</v>
      </c>
      <c r="U7439">
        <f t="shared" si="1077"/>
        <v>0.50798158282963368</v>
      </c>
      <c r="V7439">
        <f t="shared" si="1078"/>
        <v>0.93694421684294771</v>
      </c>
      <c r="W7439">
        <v>813.42049999999995</v>
      </c>
      <c r="AC7439">
        <f t="shared" si="1079"/>
        <v>4.3895702766001609E-3</v>
      </c>
      <c r="AD7439">
        <f t="shared" si="1080"/>
        <v>-9.160267742152195E-2</v>
      </c>
    </row>
    <row r="7440" spans="1:30" x14ac:dyDescent="0.2">
      <c r="A7440">
        <v>7438</v>
      </c>
      <c r="B7440" s="1">
        <v>0.17407407407407408</v>
      </c>
      <c r="C7440" s="2">
        <f t="shared" si="1072"/>
        <v>15040</v>
      </c>
      <c r="D7440" s="2">
        <f t="shared" si="1073"/>
        <v>12034</v>
      </c>
      <c r="E7440">
        <v>1200</v>
      </c>
      <c r="F7440">
        <v>1127.479</v>
      </c>
      <c r="G7440">
        <f t="shared" si="1074"/>
        <v>1400.479</v>
      </c>
      <c r="H7440">
        <v>85.7</v>
      </c>
      <c r="I7440">
        <v>0.83481369999999999</v>
      </c>
      <c r="J7440">
        <v>104.3175</v>
      </c>
      <c r="K7440">
        <v>106.02200000000001</v>
      </c>
      <c r="L7440">
        <v>146.89570000000001</v>
      </c>
      <c r="M7440">
        <v>160.13040000000001</v>
      </c>
      <c r="N7440">
        <v>198.56739999999999</v>
      </c>
      <c r="O7440">
        <f t="shared" si="1075"/>
        <v>99.283699999999996</v>
      </c>
      <c r="P7440">
        <v>254.17400000000001</v>
      </c>
      <c r="Q7440">
        <f t="shared" si="1076"/>
        <v>0.64497776857495071</v>
      </c>
      <c r="R7440">
        <v>173.17429999999999</v>
      </c>
      <c r="S7440">
        <v>50470.66</v>
      </c>
      <c r="T7440">
        <v>44558.61</v>
      </c>
      <c r="U7440">
        <f t="shared" si="1077"/>
        <v>0.50534725334746289</v>
      </c>
      <c r="V7440">
        <f t="shared" si="1078"/>
        <v>0.93208534034622526</v>
      </c>
      <c r="W7440">
        <v>806.99469999999997</v>
      </c>
      <c r="AC7440">
        <f t="shared" si="1079"/>
        <v>4.3554689332083512E-3</v>
      </c>
      <c r="AD7440">
        <f t="shared" si="1080"/>
        <v>-0.10014943055442727</v>
      </c>
    </row>
    <row r="7441" spans="1:30" x14ac:dyDescent="0.2">
      <c r="A7441">
        <v>7439</v>
      </c>
      <c r="B7441" s="1">
        <v>0.17408564814814817</v>
      </c>
      <c r="C7441" s="2">
        <f t="shared" si="1072"/>
        <v>15041.000000000002</v>
      </c>
      <c r="D7441" s="2">
        <f t="shared" si="1073"/>
        <v>12035.000000000002</v>
      </c>
      <c r="E7441">
        <v>1200</v>
      </c>
      <c r="F7441">
        <v>1127.479</v>
      </c>
      <c r="G7441">
        <f t="shared" si="1074"/>
        <v>1400.479</v>
      </c>
      <c r="H7441">
        <v>85.7</v>
      </c>
      <c r="I7441">
        <v>0.82444329999999999</v>
      </c>
      <c r="J7441">
        <v>105.09399999999999</v>
      </c>
      <c r="K7441">
        <v>106.80029999999999</v>
      </c>
      <c r="L7441">
        <v>145.40129999999999</v>
      </c>
      <c r="M7441">
        <v>157.625</v>
      </c>
      <c r="N7441">
        <v>198.50630000000001</v>
      </c>
      <c r="O7441">
        <f t="shared" si="1075"/>
        <v>99.253150000000005</v>
      </c>
      <c r="P7441">
        <v>254.72880000000001</v>
      </c>
      <c r="Q7441">
        <f t="shared" si="1076"/>
        <v>0.64638559811693919</v>
      </c>
      <c r="R7441">
        <v>172.07050000000001</v>
      </c>
      <c r="S7441">
        <v>50565.29</v>
      </c>
      <c r="T7441">
        <v>44665.47</v>
      </c>
      <c r="U7441">
        <f t="shared" si="1077"/>
        <v>0.50655917193048672</v>
      </c>
      <c r="V7441">
        <f t="shared" si="1078"/>
        <v>0.934320657818413</v>
      </c>
      <c r="W7441">
        <v>814.63260000000002</v>
      </c>
      <c r="AC7441">
        <f t="shared" si="1079"/>
        <v>4.371146184250628E-3</v>
      </c>
      <c r="AD7441">
        <f t="shared" si="1080"/>
        <v>-9.6203710580805346E-2</v>
      </c>
    </row>
    <row r="7442" spans="1:30" x14ac:dyDescent="0.2">
      <c r="A7442">
        <v>7440</v>
      </c>
      <c r="B7442" s="1">
        <v>0.17409722222222224</v>
      </c>
      <c r="C7442" s="2">
        <f t="shared" si="1072"/>
        <v>15042.000000000002</v>
      </c>
      <c r="D7442" s="2">
        <f t="shared" si="1073"/>
        <v>12036.000000000002</v>
      </c>
      <c r="E7442">
        <v>1200</v>
      </c>
      <c r="F7442">
        <v>1127.479</v>
      </c>
      <c r="G7442">
        <f t="shared" si="1074"/>
        <v>1400.479</v>
      </c>
      <c r="H7442">
        <v>85.7</v>
      </c>
      <c r="I7442">
        <v>0.82812209999999997</v>
      </c>
      <c r="J7442">
        <v>104.1549</v>
      </c>
      <c r="K7442">
        <v>106.01430000000001</v>
      </c>
      <c r="L7442">
        <v>147.03270000000001</v>
      </c>
      <c r="M7442">
        <v>158.94759999999999</v>
      </c>
      <c r="N7442">
        <v>198.6747</v>
      </c>
      <c r="O7442">
        <f t="shared" si="1075"/>
        <v>99.337350000000001</v>
      </c>
      <c r="P7442">
        <v>258.91520000000003</v>
      </c>
      <c r="Q7442">
        <f t="shared" si="1076"/>
        <v>0.65700877330544072</v>
      </c>
      <c r="R7442">
        <v>172.67420000000001</v>
      </c>
      <c r="S7442">
        <v>51439.88</v>
      </c>
      <c r="T7442">
        <v>45480.33</v>
      </c>
      <c r="U7442">
        <f t="shared" si="1077"/>
        <v>0.51580064653803648</v>
      </c>
      <c r="V7442">
        <f t="shared" si="1078"/>
        <v>0.95136605174866629</v>
      </c>
      <c r="W7442">
        <v>818.19069999999999</v>
      </c>
      <c r="AC7442">
        <f t="shared" si="1079"/>
        <v>4.4913084197176429E-3</v>
      </c>
      <c r="AD7442">
        <f t="shared" si="1080"/>
        <v>-6.6875444498622594E-2</v>
      </c>
    </row>
    <row r="7443" spans="1:30" x14ac:dyDescent="0.2">
      <c r="A7443">
        <v>7441</v>
      </c>
      <c r="B7443" s="1">
        <v>0.17412037037037034</v>
      </c>
      <c r="C7443" s="2">
        <f t="shared" si="1072"/>
        <v>15043.999999999998</v>
      </c>
      <c r="D7443" s="2">
        <f t="shared" si="1073"/>
        <v>12037.999999999998</v>
      </c>
      <c r="E7443">
        <v>1200</v>
      </c>
      <c r="F7443">
        <v>1127.4780000000001</v>
      </c>
      <c r="G7443">
        <f t="shared" si="1074"/>
        <v>1400.4780000000001</v>
      </c>
      <c r="H7443">
        <v>85.7</v>
      </c>
      <c r="I7443">
        <v>0.84015629999999997</v>
      </c>
      <c r="J7443">
        <v>104.7321</v>
      </c>
      <c r="K7443">
        <v>106.66889999999999</v>
      </c>
      <c r="L7443">
        <v>145.76560000000001</v>
      </c>
      <c r="M7443">
        <v>159.9324</v>
      </c>
      <c r="N7443">
        <v>197.9811</v>
      </c>
      <c r="O7443">
        <f t="shared" si="1075"/>
        <v>98.990549999999999</v>
      </c>
      <c r="P7443">
        <v>250.19139999999999</v>
      </c>
      <c r="Q7443">
        <f t="shared" si="1076"/>
        <v>0.63487174490169296</v>
      </c>
      <c r="R7443">
        <v>174.17509999999999</v>
      </c>
      <c r="S7443">
        <v>49533.17</v>
      </c>
      <c r="T7443">
        <v>43858.02</v>
      </c>
      <c r="U7443">
        <f t="shared" si="1077"/>
        <v>0.4974017354728546</v>
      </c>
      <c r="V7443">
        <f t="shared" si="1078"/>
        <v>0.91743026765447921</v>
      </c>
      <c r="W7443">
        <v>798.99440000000004</v>
      </c>
      <c r="AC7443">
        <f t="shared" si="1079"/>
        <v>4.2531529442452146E-3</v>
      </c>
      <c r="AD7443">
        <f t="shared" si="1080"/>
        <v>-0.126615179251923</v>
      </c>
    </row>
    <row r="7444" spans="1:30" x14ac:dyDescent="0.2">
      <c r="A7444">
        <v>7442</v>
      </c>
      <c r="B7444" s="1">
        <v>0.1741435185185185</v>
      </c>
      <c r="C7444" s="2">
        <f t="shared" si="1072"/>
        <v>15045.999999999998</v>
      </c>
      <c r="D7444" s="2">
        <f t="shared" si="1073"/>
        <v>12039.999999999998</v>
      </c>
      <c r="E7444">
        <v>1200</v>
      </c>
      <c r="F7444">
        <v>1127.4780000000001</v>
      </c>
      <c r="G7444">
        <f t="shared" si="1074"/>
        <v>1400.4780000000001</v>
      </c>
      <c r="H7444">
        <v>85.7</v>
      </c>
      <c r="I7444">
        <v>0.83587350000000005</v>
      </c>
      <c r="J7444">
        <v>104.9375</v>
      </c>
      <c r="K7444">
        <v>106.6481</v>
      </c>
      <c r="L7444">
        <v>148.05520000000001</v>
      </c>
      <c r="M7444">
        <v>160.7902</v>
      </c>
      <c r="N7444">
        <v>198.57830000000001</v>
      </c>
      <c r="O7444">
        <f t="shared" si="1075"/>
        <v>99.289150000000006</v>
      </c>
      <c r="P7444">
        <v>252.2079</v>
      </c>
      <c r="Q7444">
        <f t="shared" si="1076"/>
        <v>0.63998870285306253</v>
      </c>
      <c r="R7444">
        <v>173.37200000000001</v>
      </c>
      <c r="S7444">
        <v>50083.03</v>
      </c>
      <c r="T7444">
        <v>44236.44</v>
      </c>
      <c r="U7444">
        <f t="shared" si="1077"/>
        <v>0.50169346512087887</v>
      </c>
      <c r="V7444">
        <f t="shared" si="1078"/>
        <v>0.92534612801219285</v>
      </c>
      <c r="W7444">
        <v>804.09609999999998</v>
      </c>
      <c r="AC7444">
        <f t="shared" si="1079"/>
        <v>4.3083177096969539E-3</v>
      </c>
      <c r="AD7444">
        <f t="shared" si="1080"/>
        <v>-0.11218971987182247</v>
      </c>
    </row>
    <row r="7445" spans="1:30" x14ac:dyDescent="0.2">
      <c r="A7445">
        <v>7443</v>
      </c>
      <c r="B7445" s="1">
        <v>0.17416666666666666</v>
      </c>
      <c r="C7445" s="2">
        <f t="shared" si="1072"/>
        <v>15048</v>
      </c>
      <c r="D7445" s="2">
        <f t="shared" si="1073"/>
        <v>12042</v>
      </c>
      <c r="E7445">
        <v>1200</v>
      </c>
      <c r="F7445">
        <v>1127.4780000000001</v>
      </c>
      <c r="G7445">
        <f t="shared" si="1074"/>
        <v>1400.4780000000001</v>
      </c>
      <c r="H7445">
        <v>85.7</v>
      </c>
      <c r="I7445">
        <v>0.81589829999999997</v>
      </c>
      <c r="J7445">
        <v>99.190610000000007</v>
      </c>
      <c r="K7445">
        <v>98.575739999999996</v>
      </c>
      <c r="L7445">
        <v>145.8766</v>
      </c>
      <c r="M7445">
        <v>158.29830000000001</v>
      </c>
      <c r="N7445">
        <v>198.2602</v>
      </c>
      <c r="O7445">
        <f t="shared" si="1075"/>
        <v>99.130099999999999</v>
      </c>
      <c r="P7445">
        <v>258.91219999999998</v>
      </c>
      <c r="Q7445">
        <f t="shared" si="1076"/>
        <v>0.6570011606727334</v>
      </c>
      <c r="R7445">
        <v>178.27</v>
      </c>
      <c r="S7445">
        <v>51331.98</v>
      </c>
      <c r="T7445">
        <v>45505.03</v>
      </c>
      <c r="U7445">
        <f t="shared" si="1077"/>
        <v>0.51608077370442884</v>
      </c>
      <c r="V7445">
        <f t="shared" si="1078"/>
        <v>0.95188273096973153</v>
      </c>
      <c r="W7445">
        <v>833.63559999999995</v>
      </c>
      <c r="AC7445">
        <f t="shared" si="1079"/>
        <v>4.4949677064452069E-3</v>
      </c>
      <c r="AD7445">
        <f t="shared" si="1080"/>
        <v>-6.6006916978742947E-2</v>
      </c>
    </row>
    <row r="7446" spans="1:30" x14ac:dyDescent="0.2">
      <c r="A7446">
        <v>7444</v>
      </c>
      <c r="B7446" s="1">
        <v>0.17420138888888889</v>
      </c>
      <c r="C7446" s="2">
        <f t="shared" si="1072"/>
        <v>15051</v>
      </c>
      <c r="D7446" s="2">
        <f t="shared" si="1073"/>
        <v>12045</v>
      </c>
      <c r="E7446">
        <v>1200</v>
      </c>
      <c r="F7446">
        <v>1127.4770000000001</v>
      </c>
      <c r="G7446">
        <f t="shared" si="1074"/>
        <v>1400.4770000000001</v>
      </c>
      <c r="H7446">
        <v>85.7</v>
      </c>
      <c r="I7446">
        <v>0.8320997</v>
      </c>
      <c r="J7446">
        <v>104.5372</v>
      </c>
      <c r="K7446">
        <v>105.8429</v>
      </c>
      <c r="L7446">
        <v>146.36199999999999</v>
      </c>
      <c r="M7446">
        <v>159.4014</v>
      </c>
      <c r="N7446">
        <v>198.4452</v>
      </c>
      <c r="O7446">
        <f t="shared" si="1075"/>
        <v>99.2226</v>
      </c>
      <c r="P7446">
        <v>253.0275</v>
      </c>
      <c r="Q7446">
        <f t="shared" si="1076"/>
        <v>0.64206847410867496</v>
      </c>
      <c r="R7446">
        <v>173.67529999999999</v>
      </c>
      <c r="S7446">
        <v>50212.09</v>
      </c>
      <c r="T7446">
        <v>44393.18</v>
      </c>
      <c r="U7446">
        <f t="shared" si="1077"/>
        <v>0.50347108180348366</v>
      </c>
      <c r="V7446">
        <f t="shared" si="1078"/>
        <v>0.92862484465631312</v>
      </c>
      <c r="W7446">
        <v>808.38139999999999</v>
      </c>
      <c r="AC7446">
        <f t="shared" si="1079"/>
        <v>4.331236039200239E-3</v>
      </c>
      <c r="AD7446">
        <f t="shared" si="1080"/>
        <v>-0.10630467222272322</v>
      </c>
    </row>
    <row r="7447" spans="1:30" x14ac:dyDescent="0.2">
      <c r="A7447">
        <v>7445</v>
      </c>
      <c r="B7447" s="1">
        <v>0.17422453703703702</v>
      </c>
      <c r="C7447" s="2">
        <f t="shared" si="1072"/>
        <v>15052.999999999998</v>
      </c>
      <c r="D7447" s="2">
        <f t="shared" si="1073"/>
        <v>12046.999999999998</v>
      </c>
      <c r="E7447">
        <v>1200</v>
      </c>
      <c r="F7447">
        <v>1127.4770000000001</v>
      </c>
      <c r="G7447">
        <f t="shared" si="1074"/>
        <v>1400.4770000000001</v>
      </c>
      <c r="H7447">
        <v>85.7</v>
      </c>
      <c r="I7447">
        <v>0.84387619999999997</v>
      </c>
      <c r="J7447">
        <v>102.6228</v>
      </c>
      <c r="K7447">
        <v>105.0865</v>
      </c>
      <c r="L7447">
        <v>146.20079999999999</v>
      </c>
      <c r="M7447">
        <v>159.18119999999999</v>
      </c>
      <c r="N7447">
        <v>198.63570000000001</v>
      </c>
      <c r="O7447">
        <f t="shared" si="1075"/>
        <v>99.317850000000007</v>
      </c>
      <c r="P7447">
        <v>245.18860000000001</v>
      </c>
      <c r="Q7447">
        <f t="shared" si="1076"/>
        <v>0.62217691859913349</v>
      </c>
      <c r="R7447">
        <v>178.17330000000001</v>
      </c>
      <c r="S7447">
        <v>48703.23</v>
      </c>
      <c r="T7447">
        <v>42997.05</v>
      </c>
      <c r="U7447">
        <f t="shared" si="1077"/>
        <v>0.4876373190174364</v>
      </c>
      <c r="V7447">
        <f t="shared" si="1078"/>
        <v>0.89942033611761385</v>
      </c>
      <c r="W7447">
        <v>794.10220000000004</v>
      </c>
      <c r="AC7447">
        <f t="shared" si="1079"/>
        <v>4.1285301290023141E-3</v>
      </c>
      <c r="AD7447">
        <f t="shared" si="1080"/>
        <v>-0.16062291346886792</v>
      </c>
    </row>
    <row r="7448" spans="1:30" x14ac:dyDescent="0.2">
      <c r="A7448">
        <v>7446</v>
      </c>
      <c r="B7448" s="1">
        <v>0.17423611111111112</v>
      </c>
      <c r="C7448" s="2">
        <f t="shared" si="1072"/>
        <v>15054</v>
      </c>
      <c r="D7448" s="2">
        <f t="shared" si="1073"/>
        <v>12048</v>
      </c>
      <c r="E7448">
        <v>1200</v>
      </c>
      <c r="F7448">
        <v>1127.4770000000001</v>
      </c>
      <c r="G7448">
        <f t="shared" si="1074"/>
        <v>1400.4770000000001</v>
      </c>
      <c r="H7448">
        <v>85.7</v>
      </c>
      <c r="I7448">
        <v>0.83286090000000002</v>
      </c>
      <c r="J7448">
        <v>103.45869999999999</v>
      </c>
      <c r="K7448">
        <v>105.79510000000001</v>
      </c>
      <c r="L7448">
        <v>145.6849</v>
      </c>
      <c r="M7448">
        <v>159.22489999999999</v>
      </c>
      <c r="N7448">
        <v>198.35230000000001</v>
      </c>
      <c r="O7448">
        <f t="shared" si="1075"/>
        <v>99.176150000000007</v>
      </c>
      <c r="P7448">
        <v>255.03919999999999</v>
      </c>
      <c r="Q7448">
        <f t="shared" si="1076"/>
        <v>0.64717325184771279</v>
      </c>
      <c r="R7448">
        <v>173.66990000000001</v>
      </c>
      <c r="S7448">
        <v>50587.62</v>
      </c>
      <c r="T7448">
        <v>44756.29</v>
      </c>
      <c r="U7448">
        <f t="shared" si="1077"/>
        <v>0.5075891779730678</v>
      </c>
      <c r="V7448">
        <f t="shared" si="1078"/>
        <v>0.93622044756971456</v>
      </c>
      <c r="W7448">
        <v>810.38400000000001</v>
      </c>
      <c r="AC7448">
        <f t="shared" si="1079"/>
        <v>4.3844849859210177E-3</v>
      </c>
      <c r="AD7448">
        <f t="shared" si="1080"/>
        <v>-9.2868759284875368E-2</v>
      </c>
    </row>
    <row r="7449" spans="1:30" x14ac:dyDescent="0.2">
      <c r="A7449">
        <v>7447</v>
      </c>
      <c r="B7449" s="1">
        <v>0.17427083333333335</v>
      </c>
      <c r="C7449" s="2">
        <f t="shared" si="1072"/>
        <v>15057.000000000002</v>
      </c>
      <c r="D7449" s="2">
        <f t="shared" si="1073"/>
        <v>12051.000000000002</v>
      </c>
      <c r="E7449">
        <v>1200</v>
      </c>
      <c r="F7449">
        <v>1127.4760000000001</v>
      </c>
      <c r="G7449">
        <f t="shared" si="1074"/>
        <v>1400.4760000000001</v>
      </c>
      <c r="H7449">
        <v>85.7</v>
      </c>
      <c r="I7449">
        <v>0.84796879999999997</v>
      </c>
      <c r="J7449">
        <v>104.0009</v>
      </c>
      <c r="K7449">
        <v>106.1754</v>
      </c>
      <c r="L7449">
        <v>145.43770000000001</v>
      </c>
      <c r="M7449">
        <v>159.7543</v>
      </c>
      <c r="N7449">
        <v>198.28899999999999</v>
      </c>
      <c r="O7449">
        <f t="shared" si="1075"/>
        <v>99.144499999999994</v>
      </c>
      <c r="P7449">
        <v>248.8827</v>
      </c>
      <c r="Q7449">
        <f t="shared" si="1076"/>
        <v>0.63155086076038025</v>
      </c>
      <c r="R7449">
        <v>175.4692</v>
      </c>
      <c r="S7449">
        <v>49350.71</v>
      </c>
      <c r="T7449">
        <v>43665.36</v>
      </c>
      <c r="U7449">
        <f t="shared" si="1077"/>
        <v>0.49521674357499423</v>
      </c>
      <c r="V7449">
        <f t="shared" si="1078"/>
        <v>0.91340016973017002</v>
      </c>
      <c r="W7449">
        <v>793.17070000000001</v>
      </c>
      <c r="AC7449">
        <f t="shared" si="1079"/>
        <v>4.2251587972700422E-3</v>
      </c>
      <c r="AD7449">
        <f t="shared" si="1080"/>
        <v>-0.13407966341114963</v>
      </c>
    </row>
    <row r="7450" spans="1:30" x14ac:dyDescent="0.2">
      <c r="A7450">
        <v>7448</v>
      </c>
      <c r="B7450" s="1">
        <v>0.17430555555555557</v>
      </c>
      <c r="C7450" s="2">
        <f t="shared" si="1072"/>
        <v>15060.000000000002</v>
      </c>
      <c r="D7450" s="2">
        <f t="shared" si="1073"/>
        <v>12054.000000000002</v>
      </c>
      <c r="E7450">
        <v>1200</v>
      </c>
      <c r="F7450">
        <v>1127.4749999999999</v>
      </c>
      <c r="G7450">
        <f t="shared" si="1074"/>
        <v>1400.4749999999999</v>
      </c>
      <c r="H7450">
        <v>85.7</v>
      </c>
      <c r="I7450">
        <v>0.82508369999999998</v>
      </c>
      <c r="J7450">
        <v>106.9355</v>
      </c>
      <c r="K7450">
        <v>106.8807</v>
      </c>
      <c r="L7450">
        <v>145.2433</v>
      </c>
      <c r="M7450">
        <v>161.6395</v>
      </c>
      <c r="N7450">
        <v>198.7473</v>
      </c>
      <c r="O7450">
        <f t="shared" si="1075"/>
        <v>99.373649999999998</v>
      </c>
      <c r="P7450">
        <v>253.21629999999999</v>
      </c>
      <c r="Q7450">
        <f t="shared" si="1076"/>
        <v>0.64254756246038258</v>
      </c>
      <c r="R7450">
        <v>171.77440000000001</v>
      </c>
      <c r="S7450">
        <v>50326.07</v>
      </c>
      <c r="T7450">
        <v>44409.66</v>
      </c>
      <c r="U7450">
        <f t="shared" si="1077"/>
        <v>0.50365798446348953</v>
      </c>
      <c r="V7450">
        <f t="shared" si="1078"/>
        <v>0.92896957637951794</v>
      </c>
      <c r="W7450">
        <v>811.99649999999997</v>
      </c>
      <c r="AC7450">
        <f t="shared" si="1079"/>
        <v>4.3336480784133295E-3</v>
      </c>
      <c r="AD7450">
        <f t="shared" si="1080"/>
        <v>-0.10568892073512126</v>
      </c>
    </row>
    <row r="7451" spans="1:30" x14ac:dyDescent="0.2">
      <c r="A7451">
        <v>7449</v>
      </c>
      <c r="B7451" s="1">
        <v>0.17431712962962964</v>
      </c>
      <c r="C7451" s="2">
        <f t="shared" si="1072"/>
        <v>15061.000000000002</v>
      </c>
      <c r="D7451" s="2">
        <f t="shared" si="1073"/>
        <v>12055.000000000002</v>
      </c>
      <c r="E7451">
        <v>1200</v>
      </c>
      <c r="F7451">
        <v>1127.4749999999999</v>
      </c>
      <c r="G7451">
        <f t="shared" si="1074"/>
        <v>1400.4749999999999</v>
      </c>
      <c r="H7451">
        <v>85.7</v>
      </c>
      <c r="I7451">
        <v>0.84109999999999996</v>
      </c>
      <c r="J7451">
        <v>103.96599999999999</v>
      </c>
      <c r="K7451">
        <v>105.7045</v>
      </c>
      <c r="L7451">
        <v>145.10149999999999</v>
      </c>
      <c r="M7451">
        <v>159.24039999999999</v>
      </c>
      <c r="N7451">
        <v>198.80410000000001</v>
      </c>
      <c r="O7451">
        <f t="shared" si="1075"/>
        <v>99.402050000000003</v>
      </c>
      <c r="P7451">
        <v>258.40230000000003</v>
      </c>
      <c r="Q7451">
        <f t="shared" si="1076"/>
        <v>0.65570726686692971</v>
      </c>
      <c r="R7451">
        <v>172.97489999999999</v>
      </c>
      <c r="S7451">
        <v>51371.44</v>
      </c>
      <c r="T7451">
        <v>45377.02</v>
      </c>
      <c r="U7451">
        <f t="shared" si="1077"/>
        <v>0.51462898914694355</v>
      </c>
      <c r="V7451">
        <f t="shared" si="1078"/>
        <v>0.94920499384063972</v>
      </c>
      <c r="W7451">
        <v>807.80899999999997</v>
      </c>
      <c r="AC7451">
        <f t="shared" si="1079"/>
        <v>4.4760138909505903E-3</v>
      </c>
      <c r="AD7451">
        <f t="shared" si="1080"/>
        <v>-7.0520955342486591E-2</v>
      </c>
    </row>
    <row r="7452" spans="1:30" x14ac:dyDescent="0.2">
      <c r="A7452">
        <v>7450</v>
      </c>
      <c r="B7452" s="1">
        <v>0.17432870370370371</v>
      </c>
      <c r="C7452" s="2">
        <f t="shared" si="1072"/>
        <v>15062</v>
      </c>
      <c r="D7452" s="2">
        <f t="shared" si="1073"/>
        <v>12056</v>
      </c>
      <c r="E7452">
        <v>1200</v>
      </c>
      <c r="F7452">
        <v>1127.4749999999999</v>
      </c>
      <c r="G7452">
        <f t="shared" si="1074"/>
        <v>1400.4749999999999</v>
      </c>
      <c r="H7452">
        <v>85.7</v>
      </c>
      <c r="I7452">
        <v>0.82456149999999995</v>
      </c>
      <c r="J7452">
        <v>104.38339999999999</v>
      </c>
      <c r="K7452">
        <v>105.2921</v>
      </c>
      <c r="L7452">
        <v>145.4693</v>
      </c>
      <c r="M7452">
        <v>158.6251</v>
      </c>
      <c r="N7452">
        <v>198.64269999999999</v>
      </c>
      <c r="O7452">
        <f t="shared" si="1075"/>
        <v>99.321349999999995</v>
      </c>
      <c r="P7452">
        <v>256.25459999999998</v>
      </c>
      <c r="Q7452">
        <f t="shared" si="1076"/>
        <v>0.65025738311183112</v>
      </c>
      <c r="R7452">
        <v>173.17529999999999</v>
      </c>
      <c r="S7452">
        <v>50903.11</v>
      </c>
      <c r="T7452">
        <v>44993.69</v>
      </c>
      <c r="U7452">
        <f t="shared" si="1077"/>
        <v>0.51028157430106569</v>
      </c>
      <c r="V7452">
        <f t="shared" si="1078"/>
        <v>0.94118642518432583</v>
      </c>
      <c r="W7452">
        <v>818.00149999999996</v>
      </c>
      <c r="AC7452">
        <f t="shared" si="1079"/>
        <v>4.4194160244592556E-3</v>
      </c>
      <c r="AD7452">
        <f t="shared" si="1080"/>
        <v>-8.4230730971510681E-2</v>
      </c>
    </row>
    <row r="7453" spans="1:30" x14ac:dyDescent="0.2">
      <c r="A7453">
        <v>7451</v>
      </c>
      <c r="B7453" s="1">
        <v>0.17437499999999997</v>
      </c>
      <c r="C7453" s="2">
        <f t="shared" si="1072"/>
        <v>15065.999999999998</v>
      </c>
      <c r="D7453" s="2">
        <f t="shared" si="1073"/>
        <v>12059.999999999998</v>
      </c>
      <c r="E7453">
        <v>1200</v>
      </c>
      <c r="F7453">
        <v>1127.4749999999999</v>
      </c>
      <c r="G7453">
        <f t="shared" si="1074"/>
        <v>1400.4749999999999</v>
      </c>
      <c r="H7453">
        <v>85.7</v>
      </c>
      <c r="I7453">
        <v>0.83763030000000005</v>
      </c>
      <c r="J7453">
        <v>104.3754</v>
      </c>
      <c r="K7453">
        <v>105.7684</v>
      </c>
      <c r="L7453">
        <v>146.3681</v>
      </c>
      <c r="M7453">
        <v>161.46090000000001</v>
      </c>
      <c r="N7453">
        <v>198.5966</v>
      </c>
      <c r="O7453">
        <f t="shared" si="1075"/>
        <v>99.298299999999998</v>
      </c>
      <c r="P7453">
        <v>255.7585</v>
      </c>
      <c r="Q7453">
        <f t="shared" si="1076"/>
        <v>0.64899850741648057</v>
      </c>
      <c r="R7453">
        <v>172.97219999999999</v>
      </c>
      <c r="S7453">
        <v>50792.78</v>
      </c>
      <c r="T7453">
        <v>44898.3</v>
      </c>
      <c r="U7453">
        <f t="shared" si="1077"/>
        <v>0.50919973906211158</v>
      </c>
      <c r="V7453">
        <f t="shared" si="1078"/>
        <v>0.93919103931803372</v>
      </c>
      <c r="W7453">
        <v>807.06449999999995</v>
      </c>
      <c r="AC7453">
        <f t="shared" si="1079"/>
        <v>4.4053692355686931E-3</v>
      </c>
      <c r="AD7453">
        <f t="shared" si="1080"/>
        <v>-8.7687866882764531E-2</v>
      </c>
    </row>
    <row r="7454" spans="1:30" x14ac:dyDescent="0.2">
      <c r="A7454">
        <v>7452</v>
      </c>
      <c r="B7454" s="1">
        <v>0.17439814814814814</v>
      </c>
      <c r="C7454" s="2">
        <f t="shared" si="1072"/>
        <v>15067.999999999998</v>
      </c>
      <c r="D7454" s="2">
        <f t="shared" si="1073"/>
        <v>12061.999999999998</v>
      </c>
      <c r="E7454">
        <v>1200</v>
      </c>
      <c r="F7454">
        <v>1127.4739999999999</v>
      </c>
      <c r="G7454">
        <f t="shared" si="1074"/>
        <v>1400.4739999999999</v>
      </c>
      <c r="H7454">
        <v>85.7</v>
      </c>
      <c r="I7454">
        <v>0.81290569999999995</v>
      </c>
      <c r="J7454">
        <v>102.0266</v>
      </c>
      <c r="K7454">
        <v>104.9375</v>
      </c>
      <c r="L7454">
        <v>149.0565</v>
      </c>
      <c r="M7454">
        <v>161.40710000000001</v>
      </c>
      <c r="N7454">
        <v>198.92949999999999</v>
      </c>
      <c r="O7454">
        <f t="shared" si="1075"/>
        <v>99.464749999999995</v>
      </c>
      <c r="P7454">
        <v>244.1797</v>
      </c>
      <c r="Q7454">
        <f t="shared" si="1076"/>
        <v>0.61961679021969551</v>
      </c>
      <c r="R7454">
        <v>178.6694</v>
      </c>
      <c r="S7454">
        <v>48574.55</v>
      </c>
      <c r="T7454">
        <v>42859.01</v>
      </c>
      <c r="U7454">
        <f t="shared" si="1077"/>
        <v>0.4860717824162703</v>
      </c>
      <c r="V7454">
        <f t="shared" si="1078"/>
        <v>0.89653278957203275</v>
      </c>
      <c r="W7454">
        <v>817.03700000000003</v>
      </c>
      <c r="AC7454">
        <f t="shared" si="1079"/>
        <v>4.1086644181156286E-3</v>
      </c>
      <c r="AD7454">
        <f t="shared" si="1080"/>
        <v>-0.16623461520478378</v>
      </c>
    </row>
    <row r="7455" spans="1:30" x14ac:dyDescent="0.2">
      <c r="A7455">
        <v>7453</v>
      </c>
      <c r="B7455" s="1">
        <v>0.1744097222222222</v>
      </c>
      <c r="C7455" s="2">
        <f t="shared" si="1072"/>
        <v>15068.999999999998</v>
      </c>
      <c r="D7455" s="2">
        <f t="shared" si="1073"/>
        <v>12062.999999999998</v>
      </c>
      <c r="E7455">
        <v>1200</v>
      </c>
      <c r="F7455">
        <v>1127.4739999999999</v>
      </c>
      <c r="G7455">
        <f t="shared" si="1074"/>
        <v>1400.4739999999999</v>
      </c>
      <c r="H7455">
        <v>85.7</v>
      </c>
      <c r="I7455">
        <v>0.83151900000000001</v>
      </c>
      <c r="J7455">
        <v>105.194</v>
      </c>
      <c r="K7455">
        <v>105.9341</v>
      </c>
      <c r="L7455">
        <v>145.08070000000001</v>
      </c>
      <c r="M7455">
        <v>159.63659999999999</v>
      </c>
      <c r="N7455">
        <v>198.56649999999999</v>
      </c>
      <c r="O7455">
        <f t="shared" si="1075"/>
        <v>99.283249999999995</v>
      </c>
      <c r="P7455">
        <v>255.31110000000001</v>
      </c>
      <c r="Q7455">
        <f t="shared" si="1076"/>
        <v>0.64786321012541059</v>
      </c>
      <c r="R7455">
        <v>172.17160000000001</v>
      </c>
      <c r="S7455">
        <v>50696.24</v>
      </c>
      <c r="T7455">
        <v>44812.52</v>
      </c>
      <c r="U7455">
        <f t="shared" si="1077"/>
        <v>0.50822689257089138</v>
      </c>
      <c r="V7455">
        <f t="shared" si="1078"/>
        <v>0.93739667722965381</v>
      </c>
      <c r="W7455">
        <v>810.31370000000004</v>
      </c>
      <c r="AC7455">
        <f t="shared" si="1079"/>
        <v>4.3927503161177673E-3</v>
      </c>
      <c r="AD7455">
        <f t="shared" si="1080"/>
        <v>-9.0812434543617426E-2</v>
      </c>
    </row>
    <row r="7456" spans="1:30" x14ac:dyDescent="0.2">
      <c r="A7456">
        <v>7454</v>
      </c>
      <c r="B7456" s="1">
        <v>0.1744212962962963</v>
      </c>
      <c r="C7456" s="2">
        <f t="shared" si="1072"/>
        <v>15070</v>
      </c>
      <c r="D7456" s="2">
        <f t="shared" si="1073"/>
        <v>12064</v>
      </c>
      <c r="E7456">
        <v>1200</v>
      </c>
      <c r="F7456">
        <v>1127.4739999999999</v>
      </c>
      <c r="G7456">
        <f t="shared" si="1074"/>
        <v>1400.4739999999999</v>
      </c>
      <c r="H7456">
        <v>85.7</v>
      </c>
      <c r="I7456">
        <v>0.83525349999999998</v>
      </c>
      <c r="J7456">
        <v>105.2513</v>
      </c>
      <c r="K7456">
        <v>106.5615</v>
      </c>
      <c r="L7456">
        <v>145.28479999999999</v>
      </c>
      <c r="M7456">
        <v>160.68719999999999</v>
      </c>
      <c r="N7456">
        <v>198.8288</v>
      </c>
      <c r="O7456">
        <f t="shared" si="1075"/>
        <v>99.414400000000001</v>
      </c>
      <c r="P7456">
        <v>253.6507</v>
      </c>
      <c r="Q7456">
        <f t="shared" si="1076"/>
        <v>0.64364987167638799</v>
      </c>
      <c r="R7456">
        <v>172.47810000000001</v>
      </c>
      <c r="S7456">
        <v>50433.07</v>
      </c>
      <c r="T7456">
        <v>44524.94</v>
      </c>
      <c r="U7456">
        <f t="shared" si="1077"/>
        <v>0.50496539578906496</v>
      </c>
      <c r="V7456">
        <f t="shared" si="1078"/>
        <v>0.93138102498698372</v>
      </c>
      <c r="W7456">
        <v>805.72529999999995</v>
      </c>
      <c r="AC7456">
        <f t="shared" si="1079"/>
        <v>4.3505331553984946E-3</v>
      </c>
      <c r="AD7456">
        <f t="shared" si="1080"/>
        <v>-0.10139757485143575</v>
      </c>
    </row>
    <row r="7457" spans="1:30" x14ac:dyDescent="0.2">
      <c r="A7457">
        <v>7455</v>
      </c>
      <c r="B7457" s="1">
        <v>0.17443287037037036</v>
      </c>
      <c r="C7457" s="2">
        <f t="shared" si="1072"/>
        <v>15071</v>
      </c>
      <c r="D7457" s="2">
        <f t="shared" si="1073"/>
        <v>12065</v>
      </c>
      <c r="E7457">
        <v>1200</v>
      </c>
      <c r="F7457">
        <v>1127.4739999999999</v>
      </c>
      <c r="G7457">
        <f t="shared" si="1074"/>
        <v>1400.4739999999999</v>
      </c>
      <c r="H7457">
        <v>85.7</v>
      </c>
      <c r="I7457">
        <v>0.84053089999999997</v>
      </c>
      <c r="J7457">
        <v>103.9639</v>
      </c>
      <c r="K7457">
        <v>106.6872</v>
      </c>
      <c r="L7457">
        <v>145.00380000000001</v>
      </c>
      <c r="M7457">
        <v>160.20769999999999</v>
      </c>
      <c r="N7457">
        <v>198.78800000000001</v>
      </c>
      <c r="O7457">
        <f t="shared" si="1075"/>
        <v>99.394000000000005</v>
      </c>
      <c r="P7457">
        <v>252.52510000000001</v>
      </c>
      <c r="Q7457">
        <f t="shared" si="1076"/>
        <v>0.64079361188463924</v>
      </c>
      <c r="R7457">
        <v>173.97810000000001</v>
      </c>
      <c r="S7457">
        <v>50198.96</v>
      </c>
      <c r="T7457">
        <v>44279.41</v>
      </c>
      <c r="U7457">
        <f t="shared" si="1077"/>
        <v>0.50218079566095497</v>
      </c>
      <c r="V7457">
        <f t="shared" si="1078"/>
        <v>0.92624498251134979</v>
      </c>
      <c r="W7457">
        <v>801.51189999999997</v>
      </c>
      <c r="AC7457">
        <f t="shared" si="1079"/>
        <v>4.3145966969461973E-3</v>
      </c>
      <c r="AD7457">
        <f t="shared" si="1080"/>
        <v>-0.11057116185578408</v>
      </c>
    </row>
    <row r="7458" spans="1:30" x14ac:dyDescent="0.2">
      <c r="A7458">
        <v>7456</v>
      </c>
      <c r="B7458" s="1">
        <v>0.17444444444444443</v>
      </c>
      <c r="C7458" s="2">
        <f t="shared" si="1072"/>
        <v>15071.999999999998</v>
      </c>
      <c r="D7458" s="2">
        <f t="shared" si="1073"/>
        <v>12065.999999999998</v>
      </c>
      <c r="E7458">
        <v>1200</v>
      </c>
      <c r="F7458">
        <v>1127.4739999999999</v>
      </c>
      <c r="G7458">
        <f t="shared" si="1074"/>
        <v>1400.4739999999999</v>
      </c>
      <c r="H7458">
        <v>85.7</v>
      </c>
      <c r="I7458">
        <v>0.83903349999999999</v>
      </c>
      <c r="J7458">
        <v>104.0996</v>
      </c>
      <c r="K7458">
        <v>105.86879999999999</v>
      </c>
      <c r="L7458">
        <v>145.62450000000001</v>
      </c>
      <c r="M7458">
        <v>160.27709999999999</v>
      </c>
      <c r="N7458">
        <v>198.6944</v>
      </c>
      <c r="O7458">
        <f t="shared" si="1075"/>
        <v>99.347200000000001</v>
      </c>
      <c r="P7458">
        <v>255.4331</v>
      </c>
      <c r="Q7458">
        <f t="shared" si="1076"/>
        <v>0.64817279052217081</v>
      </c>
      <c r="R7458">
        <v>173.07159999999999</v>
      </c>
      <c r="S7458">
        <v>50753.120000000003</v>
      </c>
      <c r="T7458">
        <v>44834.62</v>
      </c>
      <c r="U7458">
        <f t="shared" si="1077"/>
        <v>0.50847753266713724</v>
      </c>
      <c r="V7458">
        <f t="shared" si="1078"/>
        <v>0.93785896916429123</v>
      </c>
      <c r="W7458">
        <v>805.65440000000001</v>
      </c>
      <c r="AC7458">
        <f t="shared" si="1079"/>
        <v>4.396000247725333E-3</v>
      </c>
      <c r="AD7458">
        <f t="shared" si="1080"/>
        <v>-9.0006004696216335E-2</v>
      </c>
    </row>
    <row r="7459" spans="1:30" x14ac:dyDescent="0.2">
      <c r="A7459">
        <v>7457</v>
      </c>
      <c r="B7459" s="1">
        <v>0.17447916666666666</v>
      </c>
      <c r="C7459" s="2">
        <f t="shared" si="1072"/>
        <v>15075</v>
      </c>
      <c r="D7459" s="2">
        <f t="shared" si="1073"/>
        <v>12069</v>
      </c>
      <c r="E7459">
        <v>1200</v>
      </c>
      <c r="F7459">
        <v>1127.473</v>
      </c>
      <c r="G7459">
        <f t="shared" si="1074"/>
        <v>1400.473</v>
      </c>
      <c r="H7459">
        <v>85.7</v>
      </c>
      <c r="I7459">
        <v>0.80934329999999999</v>
      </c>
      <c r="J7459">
        <v>89.167090000000002</v>
      </c>
      <c r="K7459">
        <v>88.62782</v>
      </c>
      <c r="L7459">
        <v>145.68389999999999</v>
      </c>
      <c r="M7459">
        <v>159.1765</v>
      </c>
      <c r="N7459">
        <v>198.8004</v>
      </c>
      <c r="O7459">
        <f t="shared" si="1075"/>
        <v>99.400199999999998</v>
      </c>
      <c r="P7459">
        <v>263.61790000000002</v>
      </c>
      <c r="Q7459">
        <f t="shared" si="1076"/>
        <v>0.6689420825828547</v>
      </c>
      <c r="R7459">
        <v>188.48089999999999</v>
      </c>
      <c r="S7459">
        <v>52407.34</v>
      </c>
      <c r="T7459">
        <v>46447.11</v>
      </c>
      <c r="U7459">
        <f t="shared" si="1077"/>
        <v>0.52676507333661171</v>
      </c>
      <c r="V7459">
        <f t="shared" si="1078"/>
        <v>0.97158933666127745</v>
      </c>
      <c r="W7459">
        <v>855.95809999999994</v>
      </c>
      <c r="AC7459">
        <f t="shared" si="1079"/>
        <v>4.6352750927950281E-3</v>
      </c>
      <c r="AD7459">
        <f t="shared" si="1080"/>
        <v>-3.3739437410032158E-2</v>
      </c>
    </row>
    <row r="7460" spans="1:30" x14ac:dyDescent="0.2">
      <c r="A7460">
        <v>7458</v>
      </c>
      <c r="B7460" s="1">
        <v>0.17449074074074075</v>
      </c>
      <c r="C7460" s="2">
        <f t="shared" si="1072"/>
        <v>15076.000000000002</v>
      </c>
      <c r="D7460" s="2">
        <f t="shared" si="1073"/>
        <v>12070.000000000002</v>
      </c>
      <c r="E7460">
        <v>1200</v>
      </c>
      <c r="F7460">
        <v>1127.473</v>
      </c>
      <c r="G7460">
        <f t="shared" si="1074"/>
        <v>1400.473</v>
      </c>
      <c r="H7460">
        <v>85.7</v>
      </c>
      <c r="I7460">
        <v>0.83592549999999999</v>
      </c>
      <c r="J7460">
        <v>104.43389999999999</v>
      </c>
      <c r="K7460">
        <v>105.8305</v>
      </c>
      <c r="L7460">
        <v>144.8528</v>
      </c>
      <c r="M7460">
        <v>161.31829999999999</v>
      </c>
      <c r="N7460">
        <v>198.25360000000001</v>
      </c>
      <c r="O7460">
        <f t="shared" si="1075"/>
        <v>99.126800000000003</v>
      </c>
      <c r="P7460">
        <v>254.85</v>
      </c>
      <c r="Q7460">
        <f t="shared" si="1076"/>
        <v>0.64669314847831083</v>
      </c>
      <c r="R7460">
        <v>173.06960000000001</v>
      </c>
      <c r="S7460">
        <v>50524.93</v>
      </c>
      <c r="T7460">
        <v>44730.23</v>
      </c>
      <c r="U7460">
        <f t="shared" si="1077"/>
        <v>0.50729362680075274</v>
      </c>
      <c r="V7460">
        <f t="shared" si="1078"/>
        <v>0.93567531961421013</v>
      </c>
      <c r="W7460">
        <v>807.26480000000004</v>
      </c>
      <c r="AC7460">
        <f t="shared" si="1079"/>
        <v>4.3806561482946449E-3</v>
      </c>
      <c r="AD7460">
        <f t="shared" si="1080"/>
        <v>-9.3823962543151174E-2</v>
      </c>
    </row>
    <row r="7461" spans="1:30" x14ac:dyDescent="0.2">
      <c r="A7461">
        <v>7459</v>
      </c>
      <c r="B7461" s="1">
        <v>0.17450231481481482</v>
      </c>
      <c r="C7461" s="2">
        <f t="shared" si="1072"/>
        <v>15077</v>
      </c>
      <c r="D7461" s="2">
        <f t="shared" si="1073"/>
        <v>12071</v>
      </c>
      <c r="E7461">
        <v>1200</v>
      </c>
      <c r="F7461">
        <v>1127.473</v>
      </c>
      <c r="G7461">
        <f t="shared" si="1074"/>
        <v>1400.473</v>
      </c>
      <c r="H7461">
        <v>85.7</v>
      </c>
      <c r="I7461">
        <v>0.83697630000000001</v>
      </c>
      <c r="J7461">
        <v>105.25190000000001</v>
      </c>
      <c r="K7461">
        <v>106.22190000000001</v>
      </c>
      <c r="L7461">
        <v>147.47329999999999</v>
      </c>
      <c r="M7461">
        <v>161.4614</v>
      </c>
      <c r="N7461">
        <v>198.59540000000001</v>
      </c>
      <c r="O7461">
        <f t="shared" si="1075"/>
        <v>99.297700000000006</v>
      </c>
      <c r="P7461">
        <v>255.239</v>
      </c>
      <c r="Q7461">
        <f t="shared" si="1076"/>
        <v>0.64768025318601374</v>
      </c>
      <c r="R7461">
        <v>172.47130000000001</v>
      </c>
      <c r="S7461">
        <v>50689.29</v>
      </c>
      <c r="T7461">
        <v>44791.57</v>
      </c>
      <c r="U7461">
        <f t="shared" si="1077"/>
        <v>0.50798929483259503</v>
      </c>
      <c r="V7461">
        <f t="shared" si="1078"/>
        <v>0.93695844121016736</v>
      </c>
      <c r="W7461">
        <v>806.30439999999999</v>
      </c>
      <c r="AC7461">
        <f t="shared" si="1079"/>
        <v>4.3896702384155113E-3</v>
      </c>
      <c r="AD7461">
        <f t="shared" si="1080"/>
        <v>-9.1577819384505599E-2</v>
      </c>
    </row>
    <row r="7462" spans="1:30" x14ac:dyDescent="0.2">
      <c r="A7462">
        <v>7460</v>
      </c>
      <c r="B7462" s="1">
        <v>0.17451388888888889</v>
      </c>
      <c r="C7462" s="2">
        <f t="shared" si="1072"/>
        <v>15078</v>
      </c>
      <c r="D7462" s="2">
        <f t="shared" si="1073"/>
        <v>12072</v>
      </c>
      <c r="E7462">
        <v>1200</v>
      </c>
      <c r="F7462">
        <v>1127.473</v>
      </c>
      <c r="G7462">
        <f t="shared" si="1074"/>
        <v>1400.473</v>
      </c>
      <c r="H7462">
        <v>85.7</v>
      </c>
      <c r="I7462">
        <v>0.83579890000000001</v>
      </c>
      <c r="J7462">
        <v>105.78360000000001</v>
      </c>
      <c r="K7462">
        <v>105.7013</v>
      </c>
      <c r="L7462">
        <v>147.39150000000001</v>
      </c>
      <c r="M7462">
        <v>158.7587</v>
      </c>
      <c r="N7462">
        <v>198.60650000000001</v>
      </c>
      <c r="O7462">
        <f t="shared" si="1075"/>
        <v>99.303250000000006</v>
      </c>
      <c r="P7462">
        <v>255.7902</v>
      </c>
      <c r="Q7462">
        <f t="shared" si="1076"/>
        <v>0.64907894756875351</v>
      </c>
      <c r="R7462">
        <v>172.27449999999999</v>
      </c>
      <c r="S7462">
        <v>50801.59</v>
      </c>
      <c r="T7462">
        <v>44864.32</v>
      </c>
      <c r="U7462">
        <f t="shared" si="1077"/>
        <v>0.50881436573765759</v>
      </c>
      <c r="V7462">
        <f t="shared" si="1078"/>
        <v>0.93848023932079483</v>
      </c>
      <c r="W7462">
        <v>807.51580000000001</v>
      </c>
      <c r="AC7462">
        <f t="shared" si="1079"/>
        <v>4.400369064513571E-3</v>
      </c>
      <c r="AD7462">
        <f t="shared" si="1080"/>
        <v>-8.8923814438357951E-2</v>
      </c>
    </row>
    <row r="7463" spans="1:30" x14ac:dyDescent="0.2">
      <c r="A7463">
        <v>7461</v>
      </c>
      <c r="B7463" s="1">
        <v>0.17453703703703705</v>
      </c>
      <c r="C7463" s="2">
        <f t="shared" si="1072"/>
        <v>15080</v>
      </c>
      <c r="D7463" s="2">
        <f t="shared" si="1073"/>
        <v>12074</v>
      </c>
      <c r="E7463">
        <v>1200</v>
      </c>
      <c r="F7463">
        <v>1127.472</v>
      </c>
      <c r="G7463">
        <f t="shared" si="1074"/>
        <v>1400.472</v>
      </c>
      <c r="H7463">
        <v>85.7</v>
      </c>
      <c r="I7463">
        <v>0.84112849999999995</v>
      </c>
      <c r="J7463">
        <v>103.7711</v>
      </c>
      <c r="K7463">
        <v>105.60809999999999</v>
      </c>
      <c r="L7463">
        <v>144.8715</v>
      </c>
      <c r="M7463">
        <v>158.9365</v>
      </c>
      <c r="N7463">
        <v>198.76240000000001</v>
      </c>
      <c r="O7463">
        <f t="shared" si="1075"/>
        <v>99.381200000000007</v>
      </c>
      <c r="P7463">
        <v>255.05510000000001</v>
      </c>
      <c r="Q7463">
        <f t="shared" si="1076"/>
        <v>0.64721359880106111</v>
      </c>
      <c r="R7463">
        <v>173.47219999999999</v>
      </c>
      <c r="S7463">
        <v>50695.38</v>
      </c>
      <c r="T7463">
        <v>44785.05</v>
      </c>
      <c r="U7463">
        <f t="shared" si="1077"/>
        <v>0.50791535033361213</v>
      </c>
      <c r="V7463">
        <f t="shared" si="1078"/>
        <v>0.93682205463035584</v>
      </c>
      <c r="W7463">
        <v>804.13059999999996</v>
      </c>
      <c r="AC7463">
        <f t="shared" si="1079"/>
        <v>4.3887118122517867E-3</v>
      </c>
      <c r="AD7463">
        <f t="shared" si="1080"/>
        <v>-9.1816202943644676E-2</v>
      </c>
    </row>
    <row r="7464" spans="1:30" x14ac:dyDescent="0.2">
      <c r="A7464">
        <v>7462</v>
      </c>
      <c r="B7464" s="1">
        <v>0.17456018518518521</v>
      </c>
      <c r="C7464" s="2">
        <f t="shared" si="1072"/>
        <v>15082.000000000002</v>
      </c>
      <c r="D7464" s="2">
        <f t="shared" si="1073"/>
        <v>12076.000000000002</v>
      </c>
      <c r="E7464">
        <v>1200</v>
      </c>
      <c r="F7464">
        <v>1127.472</v>
      </c>
      <c r="G7464">
        <f t="shared" si="1074"/>
        <v>1400.472</v>
      </c>
      <c r="H7464">
        <v>85.7</v>
      </c>
      <c r="I7464">
        <v>0.84075690000000003</v>
      </c>
      <c r="J7464">
        <v>104.36620000000001</v>
      </c>
      <c r="K7464">
        <v>106.206</v>
      </c>
      <c r="L7464">
        <v>146.4615</v>
      </c>
      <c r="M7464">
        <v>160.124</v>
      </c>
      <c r="N7464">
        <v>198.9907</v>
      </c>
      <c r="O7464">
        <f t="shared" si="1075"/>
        <v>99.495350000000002</v>
      </c>
      <c r="P7464">
        <v>250.91909999999999</v>
      </c>
      <c r="Q7464">
        <f t="shared" si="1076"/>
        <v>0.63671831584204086</v>
      </c>
      <c r="R7464">
        <v>174.47540000000001</v>
      </c>
      <c r="S7464">
        <v>49930.57</v>
      </c>
      <c r="T7464">
        <v>44030.13</v>
      </c>
      <c r="U7464">
        <f t="shared" si="1077"/>
        <v>0.49935366610474891</v>
      </c>
      <c r="V7464">
        <f t="shared" si="1078"/>
        <v>0.92103049683413696</v>
      </c>
      <c r="W7464">
        <v>800.07209999999998</v>
      </c>
      <c r="AC7464">
        <f t="shared" si="1079"/>
        <v>4.2782131669578671E-3</v>
      </c>
      <c r="AD7464">
        <f t="shared" si="1080"/>
        <v>-0.1200158757105374</v>
      </c>
    </row>
    <row r="7465" spans="1:30" x14ac:dyDescent="0.2">
      <c r="A7465">
        <v>7463</v>
      </c>
      <c r="B7465" s="1">
        <v>0.17457175925925927</v>
      </c>
      <c r="C7465" s="2">
        <f t="shared" si="1072"/>
        <v>15083.000000000002</v>
      </c>
      <c r="D7465" s="2">
        <f t="shared" si="1073"/>
        <v>12077.000000000002</v>
      </c>
      <c r="E7465">
        <v>1200</v>
      </c>
      <c r="F7465">
        <v>1127.472</v>
      </c>
      <c r="G7465">
        <f t="shared" si="1074"/>
        <v>1400.472</v>
      </c>
      <c r="H7465">
        <v>85.7</v>
      </c>
      <c r="I7465">
        <v>0.83869590000000005</v>
      </c>
      <c r="J7465">
        <v>104.57729999999999</v>
      </c>
      <c r="K7465">
        <v>106.0181</v>
      </c>
      <c r="L7465">
        <v>145.77430000000001</v>
      </c>
      <c r="M7465">
        <v>158.34010000000001</v>
      </c>
      <c r="N7465">
        <v>198.97139999999999</v>
      </c>
      <c r="O7465">
        <f t="shared" si="1075"/>
        <v>99.485699999999994</v>
      </c>
      <c r="P7465">
        <v>254.06479999999999</v>
      </c>
      <c r="Q7465">
        <f t="shared" si="1076"/>
        <v>0.6447006687444079</v>
      </c>
      <c r="R7465">
        <v>173.4734</v>
      </c>
      <c r="S7465">
        <v>50551.64</v>
      </c>
      <c r="T7465">
        <v>44578.02</v>
      </c>
      <c r="U7465">
        <f t="shared" si="1077"/>
        <v>0.50556738566728776</v>
      </c>
      <c r="V7465">
        <f t="shared" si="1078"/>
        <v>0.93249136235759678</v>
      </c>
      <c r="W7465">
        <v>804.4973</v>
      </c>
      <c r="AC7465">
        <f t="shared" si="1079"/>
        <v>4.3583151460218081E-3</v>
      </c>
      <c r="AD7465">
        <f t="shared" si="1080"/>
        <v>-9.9430974155325647E-2</v>
      </c>
    </row>
    <row r="7466" spans="1:30" x14ac:dyDescent="0.2">
      <c r="A7466">
        <v>7464</v>
      </c>
      <c r="B7466" s="1">
        <v>0.17459490740740743</v>
      </c>
      <c r="C7466" s="2">
        <f t="shared" si="1072"/>
        <v>15085.000000000002</v>
      </c>
      <c r="D7466" s="2">
        <f t="shared" si="1073"/>
        <v>12079.000000000002</v>
      </c>
      <c r="E7466">
        <v>1200</v>
      </c>
      <c r="F7466">
        <v>1127.471</v>
      </c>
      <c r="G7466">
        <f t="shared" si="1074"/>
        <v>1400.471</v>
      </c>
      <c r="H7466">
        <v>85.7</v>
      </c>
      <c r="I7466">
        <v>0.82039459999999997</v>
      </c>
      <c r="J7466">
        <v>103.95610000000001</v>
      </c>
      <c r="K7466">
        <v>106.2487</v>
      </c>
      <c r="L7466">
        <v>145.10419999999999</v>
      </c>
      <c r="M7466">
        <v>161.4716</v>
      </c>
      <c r="N7466">
        <v>198.8219</v>
      </c>
      <c r="O7466">
        <f t="shared" si="1075"/>
        <v>99.41095</v>
      </c>
      <c r="P7466">
        <v>246.94820000000001</v>
      </c>
      <c r="Q7466">
        <f t="shared" si="1076"/>
        <v>0.62664198143634142</v>
      </c>
      <c r="R7466">
        <v>176.27500000000001</v>
      </c>
      <c r="S7466">
        <v>49098.71</v>
      </c>
      <c r="T7466">
        <v>43319.3</v>
      </c>
      <c r="U7466">
        <f t="shared" si="1077"/>
        <v>0.49129201453848653</v>
      </c>
      <c r="V7466">
        <f t="shared" si="1078"/>
        <v>0.9061612219066133</v>
      </c>
      <c r="W7466">
        <v>812.2029</v>
      </c>
      <c r="AC7466">
        <f t="shared" si="1079"/>
        <v>4.1750301273140739E-3</v>
      </c>
      <c r="AD7466">
        <f t="shared" si="1080"/>
        <v>-0.1476963089004808</v>
      </c>
    </row>
    <row r="7467" spans="1:30" x14ac:dyDescent="0.2">
      <c r="A7467">
        <v>7465</v>
      </c>
      <c r="B7467" s="1">
        <v>0.17460648148148147</v>
      </c>
      <c r="C7467" s="2">
        <f t="shared" si="1072"/>
        <v>15086</v>
      </c>
      <c r="D7467" s="2">
        <f t="shared" si="1073"/>
        <v>12080</v>
      </c>
      <c r="E7467">
        <v>1200</v>
      </c>
      <c r="F7467">
        <v>1127.471</v>
      </c>
      <c r="G7467">
        <f t="shared" si="1074"/>
        <v>1400.471</v>
      </c>
      <c r="H7467">
        <v>85.7</v>
      </c>
      <c r="I7467">
        <v>0.81988850000000002</v>
      </c>
      <c r="J7467">
        <v>104.6382</v>
      </c>
      <c r="K7467">
        <v>106.2059</v>
      </c>
      <c r="L7467">
        <v>146.22</v>
      </c>
      <c r="M7467">
        <v>158.32490000000001</v>
      </c>
      <c r="N7467">
        <v>198.6206</v>
      </c>
      <c r="O7467">
        <f t="shared" si="1075"/>
        <v>99.310299999999998</v>
      </c>
      <c r="P7467">
        <v>251.8886</v>
      </c>
      <c r="Q7467">
        <f t="shared" si="1076"/>
        <v>0.63917846497859077</v>
      </c>
      <c r="R7467">
        <v>173.97470000000001</v>
      </c>
      <c r="S7467">
        <v>50030.27</v>
      </c>
      <c r="T7467">
        <v>44202.99</v>
      </c>
      <c r="U7467">
        <f t="shared" si="1077"/>
        <v>0.50131410262226239</v>
      </c>
      <c r="V7467">
        <f t="shared" si="1078"/>
        <v>0.92464641465411035</v>
      </c>
      <c r="W7467">
        <v>816.75260000000003</v>
      </c>
      <c r="AC7467">
        <f t="shared" si="1079"/>
        <v>4.3034319419684979E-3</v>
      </c>
      <c r="AD7467">
        <f t="shared" si="1080"/>
        <v>-0.11345240990957506</v>
      </c>
    </row>
    <row r="7468" spans="1:30" x14ac:dyDescent="0.2">
      <c r="A7468">
        <v>7466</v>
      </c>
      <c r="B7468" s="1">
        <v>0.17461805555555554</v>
      </c>
      <c r="C7468" s="2">
        <f t="shared" si="1072"/>
        <v>15086.999999999998</v>
      </c>
      <c r="D7468" s="2">
        <f t="shared" si="1073"/>
        <v>12080.999999999998</v>
      </c>
      <c r="E7468">
        <v>1200</v>
      </c>
      <c r="F7468">
        <v>1127.471</v>
      </c>
      <c r="G7468">
        <f t="shared" si="1074"/>
        <v>1400.471</v>
      </c>
      <c r="H7468">
        <v>85.7</v>
      </c>
      <c r="I7468">
        <v>0.8367</v>
      </c>
      <c r="J7468">
        <v>103.9337</v>
      </c>
      <c r="K7468">
        <v>106.9689</v>
      </c>
      <c r="L7468">
        <v>146.12889999999999</v>
      </c>
      <c r="M7468">
        <v>159.99430000000001</v>
      </c>
      <c r="N7468">
        <v>198.67230000000001</v>
      </c>
      <c r="O7468">
        <f t="shared" si="1075"/>
        <v>99.336150000000004</v>
      </c>
      <c r="P7468">
        <v>254.62280000000001</v>
      </c>
      <c r="Q7468">
        <f t="shared" si="1076"/>
        <v>0.64611661842795076</v>
      </c>
      <c r="R7468">
        <v>172.87649999999999</v>
      </c>
      <c r="S7468">
        <v>50586.48</v>
      </c>
      <c r="T7468">
        <v>44690.94</v>
      </c>
      <c r="U7468">
        <f t="shared" si="1077"/>
        <v>0.50684803180611482</v>
      </c>
      <c r="V7468">
        <f t="shared" si="1078"/>
        <v>0.93485344404353576</v>
      </c>
      <c r="W7468">
        <v>806.20630000000006</v>
      </c>
      <c r="AC7468">
        <f t="shared" si="1079"/>
        <v>4.3748856152952499E-3</v>
      </c>
      <c r="AD7468">
        <f t="shared" si="1080"/>
        <v>-9.5266731069330923E-2</v>
      </c>
    </row>
    <row r="7469" spans="1:30" x14ac:dyDescent="0.2">
      <c r="A7469">
        <v>7467</v>
      </c>
      <c r="B7469" s="1">
        <v>0.17462962962962961</v>
      </c>
      <c r="C7469" s="2">
        <f t="shared" si="1072"/>
        <v>15087.999999999998</v>
      </c>
      <c r="D7469" s="2">
        <f t="shared" si="1073"/>
        <v>12081.999999999998</v>
      </c>
      <c r="E7469">
        <v>1200</v>
      </c>
      <c r="F7469">
        <v>1127.471</v>
      </c>
      <c r="G7469">
        <f t="shared" si="1074"/>
        <v>1400.471</v>
      </c>
      <c r="H7469">
        <v>85.7</v>
      </c>
      <c r="I7469">
        <v>0.83646609999999999</v>
      </c>
      <c r="J7469">
        <v>104.24079999999999</v>
      </c>
      <c r="K7469">
        <v>106.0595</v>
      </c>
      <c r="L7469">
        <v>147.06890000000001</v>
      </c>
      <c r="M7469">
        <v>161.13720000000001</v>
      </c>
      <c r="N7469">
        <v>198.77379999999999</v>
      </c>
      <c r="O7469">
        <f t="shared" si="1075"/>
        <v>99.386899999999997</v>
      </c>
      <c r="P7469">
        <v>254.3167</v>
      </c>
      <c r="Q7469">
        <f t="shared" si="1076"/>
        <v>0.64533987613739074</v>
      </c>
      <c r="R7469">
        <v>173.3759</v>
      </c>
      <c r="S7469">
        <v>50551.5</v>
      </c>
      <c r="T7469">
        <v>44607.34</v>
      </c>
      <c r="U7469">
        <f t="shared" si="1077"/>
        <v>0.50589990908909444</v>
      </c>
      <c r="V7469">
        <f t="shared" si="1078"/>
        <v>0.93310468360300702</v>
      </c>
      <c r="W7469">
        <v>806.29</v>
      </c>
      <c r="AC7469">
        <f t="shared" si="1079"/>
        <v>4.362615700747031E-3</v>
      </c>
      <c r="AD7469">
        <f t="shared" si="1080"/>
        <v>-9.834718328414005E-2</v>
      </c>
    </row>
    <row r="7470" spans="1:30" x14ac:dyDescent="0.2">
      <c r="A7470">
        <v>7468</v>
      </c>
      <c r="B7470" s="1">
        <v>0.1746875</v>
      </c>
      <c r="C7470" s="2">
        <f t="shared" si="1072"/>
        <v>15093</v>
      </c>
      <c r="D7470" s="2">
        <f t="shared" si="1073"/>
        <v>12087</v>
      </c>
      <c r="E7470">
        <v>1200</v>
      </c>
      <c r="F7470">
        <v>1127.47</v>
      </c>
      <c r="G7470">
        <f t="shared" si="1074"/>
        <v>1400.47</v>
      </c>
      <c r="H7470">
        <v>85.7</v>
      </c>
      <c r="I7470">
        <v>0.83363209999999999</v>
      </c>
      <c r="J7470">
        <v>96.310059999999993</v>
      </c>
      <c r="K7470">
        <v>97.140739999999994</v>
      </c>
      <c r="L7470">
        <v>146</v>
      </c>
      <c r="M7470">
        <v>159.15559999999999</v>
      </c>
      <c r="N7470">
        <v>198.9136</v>
      </c>
      <c r="O7470">
        <f t="shared" si="1075"/>
        <v>99.456800000000001</v>
      </c>
      <c r="P7470">
        <v>259.33600000000001</v>
      </c>
      <c r="Q7470">
        <f t="shared" si="1076"/>
        <v>0.65807657191984004</v>
      </c>
      <c r="R7470">
        <v>180.6756</v>
      </c>
      <c r="S7470">
        <v>51585.47</v>
      </c>
      <c r="T7470">
        <v>45670.93</v>
      </c>
      <c r="U7470">
        <f t="shared" si="1077"/>
        <v>0.51796227560339614</v>
      </c>
      <c r="V7470">
        <f t="shared" si="1078"/>
        <v>0.95535305820757488</v>
      </c>
      <c r="W7470">
        <v>823.26779999999997</v>
      </c>
      <c r="AC7470">
        <f t="shared" si="1079"/>
        <v>4.5195713954101231E-3</v>
      </c>
      <c r="AD7470">
        <f t="shared" si="1080"/>
        <v>-6.0203777626540278E-2</v>
      </c>
    </row>
    <row r="7471" spans="1:30" x14ac:dyDescent="0.2">
      <c r="A7471">
        <v>7469</v>
      </c>
      <c r="B7471" s="1">
        <v>0.17469907407407406</v>
      </c>
      <c r="C7471" s="2">
        <f t="shared" si="1072"/>
        <v>15093.999999999998</v>
      </c>
      <c r="D7471" s="2">
        <f t="shared" si="1073"/>
        <v>12087.999999999998</v>
      </c>
      <c r="E7471">
        <v>1200</v>
      </c>
      <c r="F7471">
        <v>1127.47</v>
      </c>
      <c r="G7471">
        <f t="shared" si="1074"/>
        <v>1400.47</v>
      </c>
      <c r="H7471">
        <v>85.7</v>
      </c>
      <c r="I7471">
        <v>0.83542450000000001</v>
      </c>
      <c r="J7471">
        <v>103.785</v>
      </c>
      <c r="K7471">
        <v>105.68129999999999</v>
      </c>
      <c r="L7471">
        <v>145.85310000000001</v>
      </c>
      <c r="M7471">
        <v>159.0582</v>
      </c>
      <c r="N7471">
        <v>198.73910000000001</v>
      </c>
      <c r="O7471">
        <f t="shared" si="1075"/>
        <v>99.369550000000004</v>
      </c>
      <c r="P7471">
        <v>246.923</v>
      </c>
      <c r="Q7471">
        <f t="shared" si="1076"/>
        <v>0.62657803532160072</v>
      </c>
      <c r="R7471">
        <v>176.67330000000001</v>
      </c>
      <c r="S7471">
        <v>49073.26</v>
      </c>
      <c r="T7471">
        <v>43338.2</v>
      </c>
      <c r="U7471">
        <f t="shared" si="1077"/>
        <v>0.49150636285609034</v>
      </c>
      <c r="V7471">
        <f t="shared" si="1078"/>
        <v>0.90655657564256997</v>
      </c>
      <c r="W7471">
        <v>801.29660000000001</v>
      </c>
      <c r="AC7471">
        <f t="shared" si="1079"/>
        <v>4.1777627433391097E-3</v>
      </c>
      <c r="AD7471">
        <f t="shared" si="1080"/>
        <v>-0.1469456168391432</v>
      </c>
    </row>
    <row r="7472" spans="1:30" x14ac:dyDescent="0.2">
      <c r="A7472">
        <v>7470</v>
      </c>
      <c r="B7472" s="1">
        <v>0.17471064814814816</v>
      </c>
      <c r="C7472" s="2">
        <f t="shared" si="1072"/>
        <v>15095</v>
      </c>
      <c r="D7472" s="2">
        <f t="shared" si="1073"/>
        <v>12089</v>
      </c>
      <c r="E7472">
        <v>1200</v>
      </c>
      <c r="F7472">
        <v>1127.47</v>
      </c>
      <c r="G7472">
        <f t="shared" si="1074"/>
        <v>1400.47</v>
      </c>
      <c r="H7472">
        <v>85.7</v>
      </c>
      <c r="I7472">
        <v>0.84128729999999996</v>
      </c>
      <c r="J7472">
        <v>103.94929999999999</v>
      </c>
      <c r="K7472">
        <v>106.63120000000001</v>
      </c>
      <c r="L7472">
        <v>145.3203</v>
      </c>
      <c r="M7472">
        <v>160.39349999999999</v>
      </c>
      <c r="N7472">
        <v>198.76820000000001</v>
      </c>
      <c r="O7472">
        <f t="shared" si="1075"/>
        <v>99.384100000000004</v>
      </c>
      <c r="P7472">
        <v>254.70699999999999</v>
      </c>
      <c r="Q7472">
        <f t="shared" si="1076"/>
        <v>0.64633027965260004</v>
      </c>
      <c r="R7472">
        <v>172.97319999999999</v>
      </c>
      <c r="S7472">
        <v>50627.66</v>
      </c>
      <c r="T7472">
        <v>44699.33</v>
      </c>
      <c r="U7472">
        <f t="shared" si="1077"/>
        <v>0.50694318431324159</v>
      </c>
      <c r="V7472">
        <f t="shared" si="1078"/>
        <v>0.93502894763320132</v>
      </c>
      <c r="W7472">
        <v>802.90880000000004</v>
      </c>
      <c r="AC7472">
        <f t="shared" si="1079"/>
        <v>4.3761176439669792E-3</v>
      </c>
      <c r="AD7472">
        <f t="shared" si="1080"/>
        <v>-9.4958375552945506E-2</v>
      </c>
    </row>
    <row r="7473" spans="1:30" x14ac:dyDescent="0.2">
      <c r="A7473">
        <v>7471</v>
      </c>
      <c r="B7473" s="1">
        <v>0.17474537037037038</v>
      </c>
      <c r="C7473" s="2">
        <f t="shared" si="1072"/>
        <v>15098.000000000002</v>
      </c>
      <c r="D7473" s="2">
        <f t="shared" si="1073"/>
        <v>12092.000000000002</v>
      </c>
      <c r="E7473">
        <v>1200</v>
      </c>
      <c r="F7473">
        <v>1127.4690000000001</v>
      </c>
      <c r="G7473">
        <f t="shared" si="1074"/>
        <v>1400.4690000000001</v>
      </c>
      <c r="H7473">
        <v>85.7</v>
      </c>
      <c r="I7473">
        <v>0.82350140000000005</v>
      </c>
      <c r="J7473">
        <v>105.4144</v>
      </c>
      <c r="K7473">
        <v>106.40089999999999</v>
      </c>
      <c r="L7473">
        <v>147.0779</v>
      </c>
      <c r="M7473">
        <v>157.18559999999999</v>
      </c>
      <c r="N7473">
        <v>198.9452</v>
      </c>
      <c r="O7473">
        <f t="shared" si="1075"/>
        <v>99.4726</v>
      </c>
      <c r="P7473">
        <v>252.15610000000001</v>
      </c>
      <c r="Q7473">
        <f t="shared" si="1076"/>
        <v>0.63985725806165117</v>
      </c>
      <c r="R7473">
        <v>173.37569999999999</v>
      </c>
      <c r="S7473">
        <v>50165.24</v>
      </c>
      <c r="T7473">
        <v>44250.3</v>
      </c>
      <c r="U7473">
        <f t="shared" si="1077"/>
        <v>0.50185065388712169</v>
      </c>
      <c r="V7473">
        <f t="shared" si="1078"/>
        <v>0.92563605408522787</v>
      </c>
      <c r="W7473">
        <v>813.67600000000004</v>
      </c>
      <c r="AC7473">
        <f t="shared" si="1079"/>
        <v>4.3103426678705514E-3</v>
      </c>
      <c r="AD7473">
        <f t="shared" si="1080"/>
        <v>-0.11166722367201154</v>
      </c>
    </row>
    <row r="7474" spans="1:30" x14ac:dyDescent="0.2">
      <c r="A7474">
        <v>7472</v>
      </c>
      <c r="B7474" s="1">
        <v>0.17476851851851852</v>
      </c>
      <c r="C7474" s="2">
        <f t="shared" si="1072"/>
        <v>15100</v>
      </c>
      <c r="D7474" s="2">
        <f t="shared" si="1073"/>
        <v>12094</v>
      </c>
      <c r="E7474">
        <v>1200</v>
      </c>
      <c r="F7474">
        <v>1127.4690000000001</v>
      </c>
      <c r="G7474">
        <f t="shared" si="1074"/>
        <v>1400.4690000000001</v>
      </c>
      <c r="H7474">
        <v>85.7</v>
      </c>
      <c r="I7474">
        <v>0.84587540000000006</v>
      </c>
      <c r="J7474">
        <v>104.8103</v>
      </c>
      <c r="K7474">
        <v>106.27200000000001</v>
      </c>
      <c r="L7474">
        <v>145.108</v>
      </c>
      <c r="M7474">
        <v>159.74950000000001</v>
      </c>
      <c r="N7474">
        <v>199.005</v>
      </c>
      <c r="O7474">
        <f t="shared" si="1075"/>
        <v>99.502499999999998</v>
      </c>
      <c r="P7474">
        <v>253.4015</v>
      </c>
      <c r="Q7474">
        <f t="shared" si="1076"/>
        <v>0.6430175156528416</v>
      </c>
      <c r="R7474">
        <v>173.37729999999999</v>
      </c>
      <c r="S7474">
        <v>50428.15</v>
      </c>
      <c r="T7474">
        <v>44465.32</v>
      </c>
      <c r="U7474">
        <f t="shared" si="1077"/>
        <v>0.50428923458824249</v>
      </c>
      <c r="V7474">
        <f t="shared" si="1078"/>
        <v>0.93013388267281716</v>
      </c>
      <c r="W7474">
        <v>798.25379999999996</v>
      </c>
      <c r="AC7474">
        <f t="shared" si="1079"/>
        <v>4.341797873374121E-3</v>
      </c>
      <c r="AD7474">
        <f t="shared" si="1080"/>
        <v>-0.10361348142237237</v>
      </c>
    </row>
    <row r="7475" spans="1:30" x14ac:dyDescent="0.2">
      <c r="A7475">
        <v>7473</v>
      </c>
      <c r="B7475" s="1">
        <v>0.17479166666666668</v>
      </c>
      <c r="C7475" s="2">
        <f t="shared" si="1072"/>
        <v>15102.000000000002</v>
      </c>
      <c r="D7475" s="2">
        <f t="shared" si="1073"/>
        <v>12096.000000000002</v>
      </c>
      <c r="E7475">
        <v>1200</v>
      </c>
      <c r="F7475">
        <v>1127.4690000000001</v>
      </c>
      <c r="G7475">
        <f t="shared" si="1074"/>
        <v>1400.4690000000001</v>
      </c>
      <c r="H7475">
        <v>85.7</v>
      </c>
      <c r="I7475">
        <v>0.83677900000000005</v>
      </c>
      <c r="J7475">
        <v>104.2837</v>
      </c>
      <c r="K7475">
        <v>106.6306</v>
      </c>
      <c r="L7475">
        <v>145.07769999999999</v>
      </c>
      <c r="M7475">
        <v>160.739</v>
      </c>
      <c r="N7475">
        <v>198.84889999999999</v>
      </c>
      <c r="O7475">
        <f t="shared" si="1075"/>
        <v>99.424449999999993</v>
      </c>
      <c r="P7475">
        <v>250.0368</v>
      </c>
      <c r="Q7475">
        <f t="shared" si="1076"/>
        <v>0.63447944056284766</v>
      </c>
      <c r="R7475">
        <v>174.47460000000001</v>
      </c>
      <c r="S7475">
        <v>49719.54</v>
      </c>
      <c r="T7475">
        <v>43868.51</v>
      </c>
      <c r="U7475">
        <f t="shared" si="1077"/>
        <v>0.49752070445971519</v>
      </c>
      <c r="V7475">
        <f t="shared" si="1078"/>
        <v>0.9176496994370289</v>
      </c>
      <c r="W7475">
        <v>801.89059999999995</v>
      </c>
      <c r="AC7475">
        <f t="shared" si="1079"/>
        <v>4.2546789448060117E-3</v>
      </c>
      <c r="AD7475">
        <f t="shared" si="1080"/>
        <v>-0.12621110284154202</v>
      </c>
    </row>
    <row r="7476" spans="1:30" x14ac:dyDescent="0.2">
      <c r="A7476">
        <v>7474</v>
      </c>
      <c r="B7476" s="1">
        <v>0.17480324074074075</v>
      </c>
      <c r="C7476" s="2">
        <f t="shared" si="1072"/>
        <v>15103</v>
      </c>
      <c r="D7476" s="2">
        <f t="shared" si="1073"/>
        <v>12097</v>
      </c>
      <c r="E7476">
        <v>1200</v>
      </c>
      <c r="F7476">
        <v>1127.4690000000001</v>
      </c>
      <c r="G7476">
        <f t="shared" si="1074"/>
        <v>1400.4690000000001</v>
      </c>
      <c r="H7476">
        <v>85.7</v>
      </c>
      <c r="I7476">
        <v>0.8245441</v>
      </c>
      <c r="J7476">
        <v>104.7209</v>
      </c>
      <c r="K7476">
        <v>105.79340000000001</v>
      </c>
      <c r="L7476">
        <v>145.60980000000001</v>
      </c>
      <c r="M7476">
        <v>160.2182</v>
      </c>
      <c r="N7476">
        <v>198.69210000000001</v>
      </c>
      <c r="O7476">
        <f t="shared" si="1075"/>
        <v>99.346050000000005</v>
      </c>
      <c r="P7476">
        <v>256.8707</v>
      </c>
      <c r="Q7476">
        <f t="shared" si="1076"/>
        <v>0.65182076411547041</v>
      </c>
      <c r="R7476">
        <v>172.66800000000001</v>
      </c>
      <c r="S7476">
        <v>51038.18</v>
      </c>
      <c r="T7476">
        <v>45099.360000000001</v>
      </c>
      <c r="U7476">
        <f t="shared" si="1077"/>
        <v>0.511479996878907</v>
      </c>
      <c r="V7476">
        <f t="shared" si="1078"/>
        <v>0.94339685001387918</v>
      </c>
      <c r="W7476">
        <v>818.2645</v>
      </c>
      <c r="AC7476">
        <f t="shared" si="1079"/>
        <v>4.4349940014139378E-3</v>
      </c>
      <c r="AD7476">
        <f t="shared" si="1080"/>
        <v>-8.0422355732390427E-2</v>
      </c>
    </row>
    <row r="7477" spans="1:30" x14ac:dyDescent="0.2">
      <c r="A7477">
        <v>7475</v>
      </c>
      <c r="B7477" s="1">
        <v>0.17487268518518517</v>
      </c>
      <c r="C7477" s="2">
        <f t="shared" si="1072"/>
        <v>15108.999999999998</v>
      </c>
      <c r="D7477" s="2">
        <f t="shared" si="1073"/>
        <v>12102.999999999998</v>
      </c>
      <c r="E7477">
        <v>1200</v>
      </c>
      <c r="F7477">
        <v>1127.4680000000001</v>
      </c>
      <c r="G7477">
        <f t="shared" si="1074"/>
        <v>1400.4680000000001</v>
      </c>
      <c r="H7477">
        <v>85.7</v>
      </c>
      <c r="I7477">
        <v>0.84360270000000004</v>
      </c>
      <c r="J7477">
        <v>104.70359999999999</v>
      </c>
      <c r="K7477">
        <v>106.824</v>
      </c>
      <c r="L7477">
        <v>146.94579999999999</v>
      </c>
      <c r="M7477">
        <v>159.5419</v>
      </c>
      <c r="N7477">
        <v>199.03360000000001</v>
      </c>
      <c r="O7477">
        <f t="shared" si="1075"/>
        <v>99.516800000000003</v>
      </c>
      <c r="P7477">
        <v>252.00569999999999</v>
      </c>
      <c r="Q7477">
        <f t="shared" si="1076"/>
        <v>0.63947561140859588</v>
      </c>
      <c r="R7477">
        <v>173.7782</v>
      </c>
      <c r="S7477">
        <v>50157.599999999999</v>
      </c>
      <c r="T7477">
        <v>44223.16</v>
      </c>
      <c r="U7477">
        <f t="shared" si="1077"/>
        <v>0.50154285423951483</v>
      </c>
      <c r="V7477">
        <f t="shared" si="1078"/>
        <v>0.92506833448766868</v>
      </c>
      <c r="W7477">
        <v>798.62980000000005</v>
      </c>
      <c r="AC7477">
        <f t="shared" si="1079"/>
        <v>4.3063777876003739E-3</v>
      </c>
      <c r="AD7477">
        <f t="shared" si="1080"/>
        <v>-0.11269073523080486</v>
      </c>
    </row>
    <row r="7478" spans="1:30" x14ac:dyDescent="0.2">
      <c r="A7478">
        <v>7476</v>
      </c>
      <c r="B7478" s="1">
        <v>0.17488425925925924</v>
      </c>
      <c r="C7478" s="2">
        <f t="shared" si="1072"/>
        <v>15109.999999999998</v>
      </c>
      <c r="D7478" s="2">
        <f t="shared" si="1073"/>
        <v>12103.999999999998</v>
      </c>
      <c r="E7478">
        <v>1200</v>
      </c>
      <c r="F7478">
        <v>1127.4670000000001</v>
      </c>
      <c r="G7478">
        <f t="shared" si="1074"/>
        <v>1400.4670000000001</v>
      </c>
      <c r="H7478">
        <v>85.7</v>
      </c>
      <c r="I7478">
        <v>0.84414429999999996</v>
      </c>
      <c r="J7478">
        <v>104.8549</v>
      </c>
      <c r="K7478">
        <v>106.4087</v>
      </c>
      <c r="L7478">
        <v>148.1754</v>
      </c>
      <c r="M7478">
        <v>159.59899999999999</v>
      </c>
      <c r="N7478">
        <v>198.6619</v>
      </c>
      <c r="O7478">
        <f t="shared" si="1075"/>
        <v>99.330950000000001</v>
      </c>
      <c r="P7478">
        <v>252.74449999999999</v>
      </c>
      <c r="Q7478">
        <f t="shared" si="1076"/>
        <v>0.64135034908996047</v>
      </c>
      <c r="R7478">
        <v>173.5779</v>
      </c>
      <c r="S7478">
        <v>50210.7</v>
      </c>
      <c r="T7478">
        <v>44342.6</v>
      </c>
      <c r="U7478">
        <f t="shared" si="1077"/>
        <v>0.50289744487732468</v>
      </c>
      <c r="V7478">
        <f t="shared" si="1078"/>
        <v>0.92756680275341907</v>
      </c>
      <c r="W7478">
        <v>798.87120000000004</v>
      </c>
      <c r="AC7478">
        <f t="shared" si="1079"/>
        <v>4.3238358651499793E-3</v>
      </c>
      <c r="AD7478">
        <f t="shared" si="1080"/>
        <v>-0.10819809449461149</v>
      </c>
    </row>
    <row r="7479" spans="1:30" x14ac:dyDescent="0.2">
      <c r="A7479">
        <v>7477</v>
      </c>
      <c r="B7479" s="1">
        <v>0.1749074074074074</v>
      </c>
      <c r="C7479" s="2">
        <f t="shared" si="1072"/>
        <v>15112</v>
      </c>
      <c r="D7479" s="2">
        <f t="shared" si="1073"/>
        <v>12106</v>
      </c>
      <c r="E7479">
        <v>1200</v>
      </c>
      <c r="F7479">
        <v>1127.4670000000001</v>
      </c>
      <c r="G7479">
        <f t="shared" si="1074"/>
        <v>1400.4670000000001</v>
      </c>
      <c r="H7479">
        <v>85.7</v>
      </c>
      <c r="I7479">
        <v>0.84411069999999999</v>
      </c>
      <c r="J7479">
        <v>104.1566</v>
      </c>
      <c r="K7479">
        <v>106.37560000000001</v>
      </c>
      <c r="L7479">
        <v>145.80160000000001</v>
      </c>
      <c r="M7479">
        <v>158.6129</v>
      </c>
      <c r="N7479">
        <v>198.89859999999999</v>
      </c>
      <c r="O7479">
        <f t="shared" si="1075"/>
        <v>99.449299999999994</v>
      </c>
      <c r="P7479">
        <v>253.4384</v>
      </c>
      <c r="Q7479">
        <f t="shared" si="1076"/>
        <v>0.64311115103514049</v>
      </c>
      <c r="R7479">
        <v>173.6797</v>
      </c>
      <c r="S7479">
        <v>50408.55</v>
      </c>
      <c r="T7479">
        <v>44474.7</v>
      </c>
      <c r="U7479">
        <f t="shared" si="1077"/>
        <v>0.50439561486438667</v>
      </c>
      <c r="V7479">
        <f t="shared" si="1078"/>
        <v>0.93033009526769939</v>
      </c>
      <c r="W7479">
        <v>799.92880000000002</v>
      </c>
      <c r="AC7479">
        <f t="shared" si="1079"/>
        <v>4.343171805185818E-3</v>
      </c>
      <c r="AD7479">
        <f t="shared" si="1080"/>
        <v>-0.10326436107025239</v>
      </c>
    </row>
    <row r="7480" spans="1:30" x14ac:dyDescent="0.2">
      <c r="A7480">
        <v>7478</v>
      </c>
      <c r="B7480" s="1">
        <v>0.17491898148148147</v>
      </c>
      <c r="C7480" s="2">
        <f t="shared" si="1072"/>
        <v>15112.999999999998</v>
      </c>
      <c r="D7480" s="2">
        <f t="shared" si="1073"/>
        <v>12106.999999999998</v>
      </c>
      <c r="E7480">
        <v>1200</v>
      </c>
      <c r="F7480">
        <v>1127.4670000000001</v>
      </c>
      <c r="G7480">
        <f t="shared" si="1074"/>
        <v>1400.4670000000001</v>
      </c>
      <c r="H7480">
        <v>85.7</v>
      </c>
      <c r="I7480">
        <v>0.84216170000000001</v>
      </c>
      <c r="J7480">
        <v>105.28830000000001</v>
      </c>
      <c r="K7480">
        <v>106.1606</v>
      </c>
      <c r="L7480">
        <v>148.4682</v>
      </c>
      <c r="M7480">
        <v>158.70859999999999</v>
      </c>
      <c r="N7480">
        <v>198.89680000000001</v>
      </c>
      <c r="O7480">
        <f t="shared" si="1075"/>
        <v>99.448400000000007</v>
      </c>
      <c r="P7480">
        <v>249.5778</v>
      </c>
      <c r="Q7480">
        <f t="shared" si="1076"/>
        <v>0.63331470775864307</v>
      </c>
      <c r="R7480">
        <v>174.57400000000001</v>
      </c>
      <c r="S7480">
        <v>49640.22</v>
      </c>
      <c r="T7480">
        <v>43777.18</v>
      </c>
      <c r="U7480">
        <f t="shared" si="1077"/>
        <v>0.49648491441491299</v>
      </c>
      <c r="V7480">
        <f t="shared" si="1078"/>
        <v>0.91573924141031249</v>
      </c>
      <c r="W7480">
        <v>797.3306</v>
      </c>
      <c r="AC7480">
        <f t="shared" si="1079"/>
        <v>4.2413991168138345E-3</v>
      </c>
      <c r="AD7480">
        <f t="shared" si="1080"/>
        <v>-0.12973727175814509</v>
      </c>
    </row>
    <row r="7481" spans="1:30" x14ac:dyDescent="0.2">
      <c r="A7481">
        <v>7479</v>
      </c>
      <c r="B7481" s="1">
        <v>0.17494212962962963</v>
      </c>
      <c r="C7481" s="2">
        <f t="shared" si="1072"/>
        <v>15115</v>
      </c>
      <c r="D7481" s="2">
        <f t="shared" si="1073"/>
        <v>12109</v>
      </c>
      <c r="E7481">
        <v>1200</v>
      </c>
      <c r="F7481">
        <v>1127.4670000000001</v>
      </c>
      <c r="G7481">
        <f t="shared" si="1074"/>
        <v>1400.4670000000001</v>
      </c>
      <c r="H7481">
        <v>85.7</v>
      </c>
      <c r="I7481">
        <v>0.82735970000000003</v>
      </c>
      <c r="J7481">
        <v>106.1554</v>
      </c>
      <c r="K7481">
        <v>105.21210000000001</v>
      </c>
      <c r="L7481">
        <v>143.1292</v>
      </c>
      <c r="M7481">
        <v>157.04259999999999</v>
      </c>
      <c r="N7481">
        <v>198.5728</v>
      </c>
      <c r="O7481">
        <f t="shared" si="1075"/>
        <v>99.2864</v>
      </c>
      <c r="P7481">
        <v>256.7296</v>
      </c>
      <c r="Q7481">
        <f t="shared" si="1076"/>
        <v>0.65146271662380761</v>
      </c>
      <c r="R7481">
        <v>172.47020000000001</v>
      </c>
      <c r="S7481">
        <v>50979.54</v>
      </c>
      <c r="T7481">
        <v>45101.13</v>
      </c>
      <c r="U7481">
        <f t="shared" si="1077"/>
        <v>0.51150007076896831</v>
      </c>
      <c r="V7481">
        <f t="shared" si="1078"/>
        <v>0.94343387520502431</v>
      </c>
      <c r="W7481">
        <v>815.88239999999996</v>
      </c>
      <c r="AC7481">
        <f t="shared" si="1079"/>
        <v>4.4352550921390498E-3</v>
      </c>
      <c r="AD7481">
        <f t="shared" si="1080"/>
        <v>-8.035875437228257E-2</v>
      </c>
    </row>
    <row r="7482" spans="1:30" x14ac:dyDescent="0.2">
      <c r="A7482">
        <v>7480</v>
      </c>
      <c r="B7482" s="1">
        <v>0.17495370370370369</v>
      </c>
      <c r="C7482" s="2">
        <f t="shared" si="1072"/>
        <v>15116</v>
      </c>
      <c r="D7482" s="2">
        <f t="shared" si="1073"/>
        <v>12110</v>
      </c>
      <c r="E7482">
        <v>1200</v>
      </c>
      <c r="F7482">
        <v>1127.4659999999999</v>
      </c>
      <c r="G7482">
        <f t="shared" si="1074"/>
        <v>1400.4659999999999</v>
      </c>
      <c r="H7482">
        <v>85.7</v>
      </c>
      <c r="I7482">
        <v>0.82909109999999997</v>
      </c>
      <c r="J7482">
        <v>103.9678</v>
      </c>
      <c r="K7482">
        <v>105.45659999999999</v>
      </c>
      <c r="L7482">
        <v>145.3262</v>
      </c>
      <c r="M7482">
        <v>157.8605</v>
      </c>
      <c r="N7482">
        <v>199.04169999999999</v>
      </c>
      <c r="O7482">
        <f t="shared" si="1075"/>
        <v>99.520849999999996</v>
      </c>
      <c r="P7482">
        <v>256.64879999999999</v>
      </c>
      <c r="Q7482">
        <f t="shared" si="1076"/>
        <v>0.65125768304955978</v>
      </c>
      <c r="R7482">
        <v>173.27289999999999</v>
      </c>
      <c r="S7482">
        <v>51083.81</v>
      </c>
      <c r="T7482">
        <v>45062.15</v>
      </c>
      <c r="U7482">
        <f t="shared" si="1077"/>
        <v>0.51105799154038634</v>
      </c>
      <c r="V7482">
        <f t="shared" si="1078"/>
        <v>0.94261848427234729</v>
      </c>
      <c r="W7482">
        <v>815.06399999999996</v>
      </c>
      <c r="AC7482">
        <f t="shared" si="1079"/>
        <v>4.4295063819875741E-3</v>
      </c>
      <c r="AD7482">
        <f t="shared" si="1080"/>
        <v>-8.1760867565696227E-2</v>
      </c>
    </row>
    <row r="7483" spans="1:30" x14ac:dyDescent="0.2">
      <c r="A7483">
        <v>7481</v>
      </c>
      <c r="B7483" s="1">
        <v>0.17496527777777779</v>
      </c>
      <c r="C7483" s="2">
        <f t="shared" si="1072"/>
        <v>15117.000000000002</v>
      </c>
      <c r="D7483" s="2">
        <f t="shared" si="1073"/>
        <v>12111.000000000002</v>
      </c>
      <c r="E7483">
        <v>1200</v>
      </c>
      <c r="F7483">
        <v>1127.4659999999999</v>
      </c>
      <c r="G7483">
        <f t="shared" si="1074"/>
        <v>1400.4659999999999</v>
      </c>
      <c r="H7483">
        <v>85.7</v>
      </c>
      <c r="I7483">
        <v>0.81820020000000004</v>
      </c>
      <c r="J7483">
        <v>106.358</v>
      </c>
      <c r="K7483">
        <v>106.8719</v>
      </c>
      <c r="L7483">
        <v>147.21789999999999</v>
      </c>
      <c r="M7483">
        <v>158.33789999999999</v>
      </c>
      <c r="N7483">
        <v>198.94669999999999</v>
      </c>
      <c r="O7483">
        <f t="shared" si="1075"/>
        <v>99.473349999999996</v>
      </c>
      <c r="P7483">
        <v>252.02199999999999</v>
      </c>
      <c r="Q7483">
        <f t="shared" si="1076"/>
        <v>0.63951697337963842</v>
      </c>
      <c r="R7483">
        <v>172.1703</v>
      </c>
      <c r="S7483">
        <v>50138.95</v>
      </c>
      <c r="T7483">
        <v>44272.37</v>
      </c>
      <c r="U7483">
        <f t="shared" si="1077"/>
        <v>0.50210095374794272</v>
      </c>
      <c r="V7483">
        <f t="shared" si="1078"/>
        <v>0.9260977184742526</v>
      </c>
      <c r="W7483">
        <v>816.77980000000002</v>
      </c>
      <c r="AC7483">
        <f t="shared" si="1079"/>
        <v>4.313567768826191E-3</v>
      </c>
      <c r="AD7483">
        <f t="shared" si="1080"/>
        <v>-0.1108360696905375</v>
      </c>
    </row>
    <row r="7484" spans="1:30" x14ac:dyDescent="0.2">
      <c r="A7484">
        <v>7482</v>
      </c>
      <c r="B7484" s="1">
        <v>0.17497685185185186</v>
      </c>
      <c r="C7484" s="2">
        <f t="shared" si="1072"/>
        <v>15118</v>
      </c>
      <c r="D7484" s="2">
        <f t="shared" si="1073"/>
        <v>12112</v>
      </c>
      <c r="E7484">
        <v>1200</v>
      </c>
      <c r="F7484">
        <v>1127.4659999999999</v>
      </c>
      <c r="G7484">
        <f t="shared" si="1074"/>
        <v>1400.4659999999999</v>
      </c>
      <c r="H7484">
        <v>85.7</v>
      </c>
      <c r="I7484">
        <v>0.83853409999999995</v>
      </c>
      <c r="J7484">
        <v>104.6995</v>
      </c>
      <c r="K7484">
        <v>106.3954</v>
      </c>
      <c r="L7484">
        <v>145.7313</v>
      </c>
      <c r="M7484">
        <v>158.4967</v>
      </c>
      <c r="N7484">
        <v>198.83369999999999</v>
      </c>
      <c r="O7484">
        <f t="shared" si="1075"/>
        <v>99.416849999999997</v>
      </c>
      <c r="P7484">
        <v>254.00309999999999</v>
      </c>
      <c r="Q7484">
        <f t="shared" si="1076"/>
        <v>0.64454410226506276</v>
      </c>
      <c r="R7484">
        <v>172.8741</v>
      </c>
      <c r="S7484">
        <v>50504.38</v>
      </c>
      <c r="T7484">
        <v>44585.59</v>
      </c>
      <c r="U7484">
        <f t="shared" si="1077"/>
        <v>0.50565323840613763</v>
      </c>
      <c r="V7484">
        <f t="shared" si="1078"/>
        <v>0.93264971303385036</v>
      </c>
      <c r="W7484">
        <v>804.07330000000002</v>
      </c>
      <c r="AC7484">
        <f t="shared" si="1079"/>
        <v>4.3594253516657236E-3</v>
      </c>
      <c r="AD7484">
        <f t="shared" si="1080"/>
        <v>-9.915098439196468E-2</v>
      </c>
    </row>
    <row r="7485" spans="1:30" x14ac:dyDescent="0.2">
      <c r="A7485">
        <v>7483</v>
      </c>
      <c r="B7485" s="1">
        <v>0.17498842592592592</v>
      </c>
      <c r="C7485" s="2">
        <f t="shared" si="1072"/>
        <v>15119</v>
      </c>
      <c r="D7485" s="2">
        <f t="shared" si="1073"/>
        <v>12113</v>
      </c>
      <c r="E7485">
        <v>1200</v>
      </c>
      <c r="F7485">
        <v>1127.4659999999999</v>
      </c>
      <c r="G7485">
        <f t="shared" si="1074"/>
        <v>1400.4659999999999</v>
      </c>
      <c r="H7485">
        <v>85.7</v>
      </c>
      <c r="I7485">
        <v>0.8304861</v>
      </c>
      <c r="J7485">
        <v>104.4074</v>
      </c>
      <c r="K7485">
        <v>105.68519999999999</v>
      </c>
      <c r="L7485">
        <v>146.26589999999999</v>
      </c>
      <c r="M7485">
        <v>158.70500000000001</v>
      </c>
      <c r="N7485">
        <v>198.92250000000001</v>
      </c>
      <c r="O7485">
        <f t="shared" si="1075"/>
        <v>99.461250000000007</v>
      </c>
      <c r="P7485">
        <v>256.73910000000001</v>
      </c>
      <c r="Q7485">
        <f t="shared" si="1076"/>
        <v>0.65148682329404717</v>
      </c>
      <c r="R7485">
        <v>172.56800000000001</v>
      </c>
      <c r="S7485">
        <v>51071.18</v>
      </c>
      <c r="T7485">
        <v>45087.07</v>
      </c>
      <c r="U7485">
        <f t="shared" si="1077"/>
        <v>0.51134061376656037</v>
      </c>
      <c r="V7485">
        <f t="shared" si="1078"/>
        <v>0.94313976549457179</v>
      </c>
      <c r="W7485">
        <v>813.45809999999994</v>
      </c>
      <c r="AC7485">
        <f t="shared" si="1079"/>
        <v>4.4331812585251019E-3</v>
      </c>
      <c r="AD7485">
        <f t="shared" si="1080"/>
        <v>-8.0864144106941094E-2</v>
      </c>
    </row>
    <row r="7486" spans="1:30" x14ac:dyDescent="0.2">
      <c r="A7486">
        <v>7484</v>
      </c>
      <c r="B7486" s="1">
        <v>0.17500000000000002</v>
      </c>
      <c r="C7486" s="2">
        <f t="shared" si="1072"/>
        <v>15120.000000000002</v>
      </c>
      <c r="D7486" s="2">
        <f t="shared" si="1073"/>
        <v>12114.000000000002</v>
      </c>
      <c r="E7486">
        <v>1200</v>
      </c>
      <c r="F7486">
        <v>1127.4659999999999</v>
      </c>
      <c r="G7486">
        <f t="shared" si="1074"/>
        <v>1400.4659999999999</v>
      </c>
      <c r="H7486">
        <v>85.7</v>
      </c>
      <c r="I7486">
        <v>0.8460512</v>
      </c>
      <c r="J7486">
        <v>104.53440000000001</v>
      </c>
      <c r="K7486">
        <v>106.99930000000001</v>
      </c>
      <c r="L7486">
        <v>145.15209999999999</v>
      </c>
      <c r="M7486">
        <v>160.5463</v>
      </c>
      <c r="N7486">
        <v>198.87649999999999</v>
      </c>
      <c r="O7486">
        <f t="shared" si="1075"/>
        <v>99.438249999999996</v>
      </c>
      <c r="P7486">
        <v>252.4948</v>
      </c>
      <c r="Q7486">
        <f t="shared" si="1076"/>
        <v>0.64071672429429627</v>
      </c>
      <c r="R7486">
        <v>173.17080000000001</v>
      </c>
      <c r="S7486">
        <v>50215.28</v>
      </c>
      <c r="T7486">
        <v>44334.76</v>
      </c>
      <c r="U7486">
        <f t="shared" si="1077"/>
        <v>0.50280853001965198</v>
      </c>
      <c r="V7486">
        <f t="shared" si="1078"/>
        <v>0.92740280416665188</v>
      </c>
      <c r="W7486">
        <v>796.99969999999996</v>
      </c>
      <c r="AC7486">
        <f t="shared" si="1079"/>
        <v>4.3226892011711607E-3</v>
      </c>
      <c r="AD7486">
        <f t="shared" si="1080"/>
        <v>-0.10849206215622531</v>
      </c>
    </row>
    <row r="7487" spans="1:30" x14ac:dyDescent="0.2">
      <c r="A7487">
        <v>7485</v>
      </c>
      <c r="B7487" s="1">
        <v>0.17504629629629631</v>
      </c>
      <c r="C7487" s="2">
        <f t="shared" si="1072"/>
        <v>15124.000000000002</v>
      </c>
      <c r="D7487" s="2">
        <f t="shared" si="1073"/>
        <v>12118.000000000002</v>
      </c>
      <c r="E7487">
        <v>1200</v>
      </c>
      <c r="F7487">
        <v>1127.4649999999999</v>
      </c>
      <c r="G7487">
        <f t="shared" si="1074"/>
        <v>1400.4649999999999</v>
      </c>
      <c r="H7487">
        <v>85.7</v>
      </c>
      <c r="I7487">
        <v>0.84800120000000001</v>
      </c>
      <c r="J7487">
        <v>104.51009999999999</v>
      </c>
      <c r="K7487">
        <v>106.34869999999999</v>
      </c>
      <c r="L7487">
        <v>145.02850000000001</v>
      </c>
      <c r="M7487">
        <v>161.6584</v>
      </c>
      <c r="N7487">
        <v>198.74420000000001</v>
      </c>
      <c r="O7487">
        <f t="shared" si="1075"/>
        <v>99.372100000000003</v>
      </c>
      <c r="P7487">
        <v>251.03880000000001</v>
      </c>
      <c r="Q7487">
        <f t="shared" si="1076"/>
        <v>0.63702205988705907</v>
      </c>
      <c r="R7487">
        <v>174.2713</v>
      </c>
      <c r="S7487">
        <v>49892.52</v>
      </c>
      <c r="T7487">
        <v>44074.95</v>
      </c>
      <c r="U7487">
        <f t="shared" si="1077"/>
        <v>0.49986197782935238</v>
      </c>
      <c r="V7487">
        <f t="shared" si="1078"/>
        <v>0.92196804997940596</v>
      </c>
      <c r="W7487">
        <v>794.83920000000001</v>
      </c>
      <c r="AC7487">
        <f t="shared" si="1079"/>
        <v>4.2847472711000515E-3</v>
      </c>
      <c r="AD7487">
        <f t="shared" si="1080"/>
        <v>-0.11830788690518745</v>
      </c>
    </row>
    <row r="7488" spans="1:30" x14ac:dyDescent="0.2">
      <c r="A7488">
        <v>7486</v>
      </c>
      <c r="B7488" s="1">
        <v>0.17505787037037038</v>
      </c>
      <c r="C7488" s="2">
        <f t="shared" si="1072"/>
        <v>15125</v>
      </c>
      <c r="D7488" s="2">
        <f t="shared" si="1073"/>
        <v>12119</v>
      </c>
      <c r="E7488">
        <v>1200</v>
      </c>
      <c r="F7488">
        <v>1127.4649999999999</v>
      </c>
      <c r="G7488">
        <f t="shared" si="1074"/>
        <v>1400.4649999999999</v>
      </c>
      <c r="H7488">
        <v>85.7</v>
      </c>
      <c r="I7488">
        <v>0.81566989999999995</v>
      </c>
      <c r="J7488">
        <v>96.098669999999998</v>
      </c>
      <c r="K7488">
        <v>103.886</v>
      </c>
      <c r="L7488">
        <v>145.1968</v>
      </c>
      <c r="M7488">
        <v>158.79679999999999</v>
      </c>
      <c r="N7488">
        <v>198.84520000000001</v>
      </c>
      <c r="O7488">
        <f t="shared" si="1075"/>
        <v>99.422600000000003</v>
      </c>
      <c r="P7488">
        <v>260.45859999999999</v>
      </c>
      <c r="Q7488">
        <f t="shared" si="1076"/>
        <v>0.66092521907888158</v>
      </c>
      <c r="R7488">
        <v>176.4735</v>
      </c>
      <c r="S7488">
        <v>51790.93</v>
      </c>
      <c r="T7488">
        <v>45784.67</v>
      </c>
      <c r="U7488">
        <f t="shared" si="1077"/>
        <v>0.5192522215105001</v>
      </c>
      <c r="V7488">
        <f t="shared" si="1078"/>
        <v>0.95773229280692573</v>
      </c>
      <c r="W7488">
        <v>834.03369999999995</v>
      </c>
      <c r="AC7488">
        <f t="shared" si="1079"/>
        <v>4.5364653793588776E-3</v>
      </c>
      <c r="AD7488">
        <f t="shared" si="1080"/>
        <v>-5.6255535084422048E-2</v>
      </c>
    </row>
    <row r="7489" spans="1:30" x14ac:dyDescent="0.2">
      <c r="A7489">
        <v>7487</v>
      </c>
      <c r="B7489" s="1">
        <v>0.17508101851851851</v>
      </c>
      <c r="C7489" s="2">
        <f t="shared" si="1072"/>
        <v>15127</v>
      </c>
      <c r="D7489" s="2">
        <f t="shared" si="1073"/>
        <v>12121</v>
      </c>
      <c r="E7489">
        <v>1200</v>
      </c>
      <c r="F7489">
        <v>1127.4649999999999</v>
      </c>
      <c r="G7489">
        <f t="shared" si="1074"/>
        <v>1400.4649999999999</v>
      </c>
      <c r="H7489">
        <v>85.7</v>
      </c>
      <c r="I7489">
        <v>0.82888070000000003</v>
      </c>
      <c r="J7489">
        <v>105.0403</v>
      </c>
      <c r="K7489">
        <v>106.1576</v>
      </c>
      <c r="L7489">
        <v>146.16749999999999</v>
      </c>
      <c r="M7489">
        <v>161.28460000000001</v>
      </c>
      <c r="N7489">
        <v>199.0301</v>
      </c>
      <c r="O7489">
        <f t="shared" si="1075"/>
        <v>99.515050000000002</v>
      </c>
      <c r="P7489">
        <v>253.85499999999999</v>
      </c>
      <c r="Q7489">
        <f t="shared" si="1076"/>
        <v>0.6441682919637497</v>
      </c>
      <c r="R7489">
        <v>173.1739</v>
      </c>
      <c r="S7489">
        <v>50524.800000000003</v>
      </c>
      <c r="T7489">
        <v>44572.43</v>
      </c>
      <c r="U7489">
        <f t="shared" si="1077"/>
        <v>0.50550398846647271</v>
      </c>
      <c r="V7489">
        <f t="shared" si="1078"/>
        <v>0.93237442969177675</v>
      </c>
      <c r="W7489">
        <v>811.63</v>
      </c>
      <c r="AC7489">
        <f t="shared" si="1079"/>
        <v>4.3574953849192868E-3</v>
      </c>
      <c r="AD7489">
        <f t="shared" si="1080"/>
        <v>-9.9637806444956789E-2</v>
      </c>
    </row>
    <row r="7490" spans="1:30" x14ac:dyDescent="0.2">
      <c r="A7490">
        <v>7488</v>
      </c>
      <c r="B7490" s="1">
        <v>0.17512731481481481</v>
      </c>
      <c r="C7490" s="2">
        <f t="shared" si="1072"/>
        <v>15131</v>
      </c>
      <c r="D7490" s="2">
        <f t="shared" si="1073"/>
        <v>12125</v>
      </c>
      <c r="E7490">
        <v>1200</v>
      </c>
      <c r="F7490">
        <v>1127.4639999999999</v>
      </c>
      <c r="G7490">
        <f t="shared" si="1074"/>
        <v>1400.4639999999999</v>
      </c>
      <c r="H7490">
        <v>85.7</v>
      </c>
      <c r="I7490">
        <v>0.82409290000000002</v>
      </c>
      <c r="J7490">
        <v>103.40389999999999</v>
      </c>
      <c r="K7490">
        <v>105.6978</v>
      </c>
      <c r="L7490">
        <v>145.8365</v>
      </c>
      <c r="M7490">
        <v>159.4408</v>
      </c>
      <c r="N7490">
        <v>198.85759999999999</v>
      </c>
      <c r="O7490">
        <f t="shared" si="1075"/>
        <v>99.428799999999995</v>
      </c>
      <c r="P7490">
        <v>255.98949999999999</v>
      </c>
      <c r="Q7490">
        <f t="shared" si="1076"/>
        <v>0.64958468013493642</v>
      </c>
      <c r="R7490">
        <v>173.1737</v>
      </c>
      <c r="S7490">
        <v>50905.45</v>
      </c>
      <c r="T7490">
        <v>44980.98</v>
      </c>
      <c r="U7490">
        <f t="shared" si="1077"/>
        <v>0.51013742789277228</v>
      </c>
      <c r="V7490">
        <f t="shared" si="1078"/>
        <v>0.94092055502644167</v>
      </c>
      <c r="W7490">
        <v>818.27549999999997</v>
      </c>
      <c r="AC7490">
        <f t="shared" si="1079"/>
        <v>4.4175435348730438E-3</v>
      </c>
      <c r="AD7490">
        <f t="shared" si="1080"/>
        <v>-8.4690310087543796E-2</v>
      </c>
    </row>
    <row r="7491" spans="1:30" x14ac:dyDescent="0.2">
      <c r="A7491">
        <v>7489</v>
      </c>
      <c r="B7491" s="1">
        <v>0.17513888888888887</v>
      </c>
      <c r="C7491" s="2">
        <f t="shared" si="1072"/>
        <v>15131.999999999998</v>
      </c>
      <c r="D7491" s="2">
        <f t="shared" si="1073"/>
        <v>12125.999999999998</v>
      </c>
      <c r="E7491">
        <v>1200</v>
      </c>
      <c r="F7491">
        <v>1127.4639999999999</v>
      </c>
      <c r="G7491">
        <f t="shared" si="1074"/>
        <v>1400.4639999999999</v>
      </c>
      <c r="H7491">
        <v>85.7</v>
      </c>
      <c r="I7491">
        <v>0.80790969999999995</v>
      </c>
      <c r="J7491">
        <v>85.213229999999996</v>
      </c>
      <c r="K7491">
        <v>91.987459999999999</v>
      </c>
      <c r="L7491">
        <v>145.86930000000001</v>
      </c>
      <c r="M7491">
        <v>158.21700000000001</v>
      </c>
      <c r="N7491">
        <v>197.54839999999999</v>
      </c>
      <c r="O7491">
        <f t="shared" si="1075"/>
        <v>98.774199999999993</v>
      </c>
      <c r="P7491">
        <v>262.66449999999998</v>
      </c>
      <c r="Q7491">
        <f t="shared" si="1076"/>
        <v>0.66652278790850017</v>
      </c>
      <c r="R7491">
        <v>190.0829</v>
      </c>
      <c r="S7491">
        <v>51888.959999999999</v>
      </c>
      <c r="T7491">
        <v>46317.2</v>
      </c>
      <c r="U7491">
        <f t="shared" si="1077"/>
        <v>0.52529174053555772</v>
      </c>
      <c r="V7491">
        <f t="shared" si="1078"/>
        <v>0.96887185497671902</v>
      </c>
      <c r="W7491">
        <v>857.80880000000002</v>
      </c>
      <c r="AC7491">
        <f t="shared" si="1079"/>
        <v>4.6158417846918825E-3</v>
      </c>
      <c r="AD7491">
        <f t="shared" si="1080"/>
        <v>-3.809161799217109E-2</v>
      </c>
    </row>
    <row r="7492" spans="1:30" x14ac:dyDescent="0.2">
      <c r="A7492">
        <v>7490</v>
      </c>
      <c r="B7492" s="1">
        <v>0.1751736111111111</v>
      </c>
      <c r="C7492" s="2">
        <f t="shared" ref="C7492:C7555" si="1081">B7492*86400</f>
        <v>15134.999999999998</v>
      </c>
      <c r="D7492" s="2">
        <f t="shared" ref="D7492:D7555" si="1082">C7492-$C$1376</f>
        <v>12128.999999999998</v>
      </c>
      <c r="E7492">
        <v>1200</v>
      </c>
      <c r="F7492">
        <v>1127.463</v>
      </c>
      <c r="G7492">
        <f t="shared" ref="G7492:G7555" si="1083">F7492+273</f>
        <v>1400.463</v>
      </c>
      <c r="H7492">
        <v>85.7</v>
      </c>
      <c r="I7492">
        <v>0.83030649999999995</v>
      </c>
      <c r="J7492">
        <v>96.587729999999993</v>
      </c>
      <c r="K7492">
        <v>103.73309999999999</v>
      </c>
      <c r="L7492">
        <v>146.22069999999999</v>
      </c>
      <c r="M7492">
        <v>159.04660000000001</v>
      </c>
      <c r="N7492">
        <v>198.6703</v>
      </c>
      <c r="O7492">
        <f t="shared" ref="O7492:O7555" si="1084">N7492/2</f>
        <v>99.335149999999999</v>
      </c>
      <c r="P7492">
        <v>257.89100000000002</v>
      </c>
      <c r="Q7492">
        <f t="shared" ref="Q7492:Q7555" si="1085">P7492/$P$3</f>
        <v>0.65440982049919594</v>
      </c>
      <c r="R7492">
        <v>177.2773</v>
      </c>
      <c r="S7492">
        <v>51235.26</v>
      </c>
      <c r="T7492">
        <v>45331.64</v>
      </c>
      <c r="U7492">
        <f t="shared" ref="U7492:U7555" si="1086">T7492/$T$3</f>
        <v>0.51411432636107779</v>
      </c>
      <c r="V7492">
        <f t="shared" ref="V7492:V7555" si="1087">T7492/$T$3777</f>
        <v>0.94825572651060164</v>
      </c>
      <c r="W7492">
        <v>820.04219999999998</v>
      </c>
      <c r="AC7492">
        <f t="shared" ref="AC7492:AC7555" si="1088">$AB$3*(V7492)^(3/2)</f>
        <v>4.4693011081965266E-3</v>
      </c>
      <c r="AD7492">
        <f t="shared" ref="AD7492:AD7555" si="1089">1-($X$3)/(AC7492*$Y$3)</f>
        <v>-7.2128852065691973E-2</v>
      </c>
    </row>
    <row r="7493" spans="1:30" x14ac:dyDescent="0.2">
      <c r="A7493">
        <v>7491</v>
      </c>
      <c r="B7493" s="1">
        <v>0.17518518518518519</v>
      </c>
      <c r="C7493" s="2">
        <f t="shared" si="1081"/>
        <v>15136</v>
      </c>
      <c r="D7493" s="2">
        <f t="shared" si="1082"/>
        <v>12130</v>
      </c>
      <c r="E7493">
        <v>1200</v>
      </c>
      <c r="F7493">
        <v>1127.463</v>
      </c>
      <c r="G7493">
        <f t="shared" si="1083"/>
        <v>1400.463</v>
      </c>
      <c r="H7493">
        <v>85.7</v>
      </c>
      <c r="I7493">
        <v>0.82814779999999999</v>
      </c>
      <c r="J7493">
        <v>104.3467</v>
      </c>
      <c r="K7493">
        <v>106.58839999999999</v>
      </c>
      <c r="L7493">
        <v>145.18360000000001</v>
      </c>
      <c r="M7493">
        <v>160.024</v>
      </c>
      <c r="N7493">
        <v>199.12639999999999</v>
      </c>
      <c r="O7493">
        <f t="shared" si="1084"/>
        <v>99.563199999999995</v>
      </c>
      <c r="P7493">
        <v>250.38220000000001</v>
      </c>
      <c r="Q7493">
        <f t="shared" si="1085"/>
        <v>0.63535590834187217</v>
      </c>
      <c r="R7493">
        <v>174.27080000000001</v>
      </c>
      <c r="S7493">
        <v>49857.71</v>
      </c>
      <c r="T7493">
        <v>44012.08</v>
      </c>
      <c r="U7493">
        <f t="shared" si="1086"/>
        <v>0.49914895779084684</v>
      </c>
      <c r="V7493">
        <f t="shared" si="1087"/>
        <v>0.92065292355720463</v>
      </c>
      <c r="W7493">
        <v>809.26250000000005</v>
      </c>
      <c r="AC7493">
        <f t="shared" si="1088"/>
        <v>4.2755826784858101E-3</v>
      </c>
      <c r="AD7493">
        <f t="shared" si="1089"/>
        <v>-0.12070494877288329</v>
      </c>
    </row>
    <row r="7494" spans="1:30" x14ac:dyDescent="0.2">
      <c r="A7494">
        <v>7492</v>
      </c>
      <c r="B7494" s="1">
        <v>0.17519675925925926</v>
      </c>
      <c r="C7494" s="2">
        <f t="shared" si="1081"/>
        <v>15137</v>
      </c>
      <c r="D7494" s="2">
        <f t="shared" si="1082"/>
        <v>12131</v>
      </c>
      <c r="E7494">
        <v>1200</v>
      </c>
      <c r="F7494">
        <v>1127.463</v>
      </c>
      <c r="G7494">
        <f t="shared" si="1083"/>
        <v>1400.463</v>
      </c>
      <c r="H7494">
        <v>85.7</v>
      </c>
      <c r="I7494">
        <v>0.84690460000000001</v>
      </c>
      <c r="J7494">
        <v>103.4641</v>
      </c>
      <c r="K7494">
        <v>106.14060000000001</v>
      </c>
      <c r="L7494">
        <v>146.32220000000001</v>
      </c>
      <c r="M7494">
        <v>158.61760000000001</v>
      </c>
      <c r="N7494">
        <v>199.2681</v>
      </c>
      <c r="O7494">
        <f t="shared" si="1084"/>
        <v>99.634050000000002</v>
      </c>
      <c r="P7494">
        <v>248.0599</v>
      </c>
      <c r="Q7494">
        <f t="shared" si="1085"/>
        <v>0.62946296936321344</v>
      </c>
      <c r="R7494">
        <v>176.0736</v>
      </c>
      <c r="S7494">
        <v>49430.41</v>
      </c>
      <c r="T7494">
        <v>43542.09</v>
      </c>
      <c r="U7494">
        <f t="shared" si="1086"/>
        <v>0.49381871621462226</v>
      </c>
      <c r="V7494">
        <f t="shared" si="1087"/>
        <v>0.91082158480787367</v>
      </c>
      <c r="W7494">
        <v>793.67759999999998</v>
      </c>
      <c r="AC7494">
        <f t="shared" si="1088"/>
        <v>4.2072796054717556E-3</v>
      </c>
      <c r="AD7494">
        <f t="shared" si="1089"/>
        <v>-0.13889903120175084</v>
      </c>
    </row>
    <row r="7495" spans="1:30" x14ac:dyDescent="0.2">
      <c r="A7495">
        <v>7493</v>
      </c>
      <c r="B7495" s="1">
        <v>0.17528935185185188</v>
      </c>
      <c r="C7495" s="2">
        <f t="shared" si="1081"/>
        <v>15145.000000000002</v>
      </c>
      <c r="D7495" s="2">
        <f t="shared" si="1082"/>
        <v>12139.000000000002</v>
      </c>
      <c r="E7495">
        <v>1200</v>
      </c>
      <c r="F7495">
        <v>1127.462</v>
      </c>
      <c r="G7495">
        <f t="shared" si="1083"/>
        <v>1400.462</v>
      </c>
      <c r="H7495">
        <v>85.7</v>
      </c>
      <c r="I7495">
        <v>0.82550599999999996</v>
      </c>
      <c r="J7495">
        <v>104.82729999999999</v>
      </c>
      <c r="K7495">
        <v>105.1746</v>
      </c>
      <c r="L7495">
        <v>145.56110000000001</v>
      </c>
      <c r="M7495">
        <v>159.22389999999999</v>
      </c>
      <c r="N7495">
        <v>199.10509999999999</v>
      </c>
      <c r="O7495">
        <f t="shared" si="1084"/>
        <v>99.552549999999997</v>
      </c>
      <c r="P7495">
        <v>257.29469999999998</v>
      </c>
      <c r="Q7495">
        <f t="shared" si="1085"/>
        <v>0.65289668287142411</v>
      </c>
      <c r="R7495">
        <v>172.7705</v>
      </c>
      <c r="S7495">
        <v>51228.71</v>
      </c>
      <c r="T7495">
        <v>45179.08</v>
      </c>
      <c r="U7495">
        <f t="shared" si="1086"/>
        <v>0.51238411581432397</v>
      </c>
      <c r="V7495">
        <f t="shared" si="1087"/>
        <v>0.94506444788850774</v>
      </c>
      <c r="W7495">
        <v>818.18449999999996</v>
      </c>
      <c r="AC7495">
        <f t="shared" si="1088"/>
        <v>4.4467584893445097E-3</v>
      </c>
      <c r="AD7495">
        <f t="shared" si="1089"/>
        <v>-7.7563955440494325E-2</v>
      </c>
    </row>
    <row r="7496" spans="1:30" x14ac:dyDescent="0.2">
      <c r="A7496">
        <v>7494</v>
      </c>
      <c r="B7496" s="1">
        <v>0.17530092592592594</v>
      </c>
      <c r="C7496" s="2">
        <f t="shared" si="1081"/>
        <v>15146.000000000002</v>
      </c>
      <c r="D7496" s="2">
        <f t="shared" si="1082"/>
        <v>12140.000000000002</v>
      </c>
      <c r="E7496">
        <v>1200</v>
      </c>
      <c r="F7496">
        <v>1127.462</v>
      </c>
      <c r="G7496">
        <f t="shared" si="1083"/>
        <v>1400.462</v>
      </c>
      <c r="H7496">
        <v>85.7</v>
      </c>
      <c r="I7496">
        <v>0.84274859999999996</v>
      </c>
      <c r="J7496">
        <v>103.0652</v>
      </c>
      <c r="K7496">
        <v>105.9602</v>
      </c>
      <c r="L7496">
        <v>148.41200000000001</v>
      </c>
      <c r="M7496">
        <v>159.63470000000001</v>
      </c>
      <c r="N7496">
        <v>198.90969999999999</v>
      </c>
      <c r="O7496">
        <f t="shared" si="1084"/>
        <v>99.454849999999993</v>
      </c>
      <c r="P7496">
        <v>246.30170000000001</v>
      </c>
      <c r="Q7496">
        <f t="shared" si="1085"/>
        <v>0.62500145908793558</v>
      </c>
      <c r="R7496">
        <v>177.17789999999999</v>
      </c>
      <c r="S7496">
        <v>48991.81</v>
      </c>
      <c r="T7496">
        <v>43218.33</v>
      </c>
      <c r="U7496">
        <f t="shared" si="1086"/>
        <v>0.49014689551052554</v>
      </c>
      <c r="V7496">
        <f t="shared" si="1087"/>
        <v>0.90404911255637188</v>
      </c>
      <c r="W7496">
        <v>795.51580000000001</v>
      </c>
      <c r="AC7496">
        <f t="shared" si="1088"/>
        <v>4.1604416971817333E-3</v>
      </c>
      <c r="AD7496">
        <f t="shared" si="1089"/>
        <v>-0.15172066223461877</v>
      </c>
    </row>
    <row r="7497" spans="1:30" x14ac:dyDescent="0.2">
      <c r="A7497">
        <v>7495</v>
      </c>
      <c r="B7497" s="1">
        <v>0.17532407407407405</v>
      </c>
      <c r="C7497" s="2">
        <f t="shared" si="1081"/>
        <v>15147.999999999998</v>
      </c>
      <c r="D7497" s="2">
        <f t="shared" si="1082"/>
        <v>12141.999999999998</v>
      </c>
      <c r="E7497">
        <v>1200</v>
      </c>
      <c r="F7497">
        <v>1127.461</v>
      </c>
      <c r="G7497">
        <f t="shared" si="1083"/>
        <v>1400.461</v>
      </c>
      <c r="H7497">
        <v>85.7</v>
      </c>
      <c r="I7497">
        <v>0.84263429999999995</v>
      </c>
      <c r="J7497">
        <v>104.40260000000001</v>
      </c>
      <c r="K7497">
        <v>106.1417</v>
      </c>
      <c r="L7497">
        <v>146.25399999999999</v>
      </c>
      <c r="M7497">
        <v>159.77600000000001</v>
      </c>
      <c r="N7497">
        <v>199.26949999999999</v>
      </c>
      <c r="O7497">
        <f t="shared" si="1084"/>
        <v>99.634749999999997</v>
      </c>
      <c r="P7497">
        <v>255.4598</v>
      </c>
      <c r="Q7497">
        <f t="shared" si="1085"/>
        <v>0.64824054295326505</v>
      </c>
      <c r="R7497">
        <v>172.87530000000001</v>
      </c>
      <c r="S7497">
        <v>50905.35</v>
      </c>
      <c r="T7497">
        <v>44855.71</v>
      </c>
      <c r="U7497">
        <f t="shared" si="1086"/>
        <v>0.50871671817074915</v>
      </c>
      <c r="V7497">
        <f t="shared" si="1087"/>
        <v>0.93830013372997001</v>
      </c>
      <c r="W7497">
        <v>802.90300000000002</v>
      </c>
      <c r="AC7497">
        <f t="shared" si="1088"/>
        <v>4.399102400051591E-3</v>
      </c>
      <c r="AD7497">
        <f t="shared" si="1089"/>
        <v>-8.9237355922988204E-2</v>
      </c>
    </row>
    <row r="7498" spans="1:30" x14ac:dyDescent="0.2">
      <c r="A7498">
        <v>7496</v>
      </c>
      <c r="B7498" s="1">
        <v>0.17534722222222221</v>
      </c>
      <c r="C7498" s="2">
        <f t="shared" si="1081"/>
        <v>15149.999999999998</v>
      </c>
      <c r="D7498" s="2">
        <f t="shared" si="1082"/>
        <v>12143.999999999998</v>
      </c>
      <c r="E7498">
        <v>1200</v>
      </c>
      <c r="F7498">
        <v>1127.461</v>
      </c>
      <c r="G7498">
        <f t="shared" si="1083"/>
        <v>1400.461</v>
      </c>
      <c r="H7498">
        <v>85.7</v>
      </c>
      <c r="I7498">
        <v>0.84110859999999998</v>
      </c>
      <c r="J7498">
        <v>104.697</v>
      </c>
      <c r="K7498">
        <v>105.4263</v>
      </c>
      <c r="L7498">
        <v>147.5121</v>
      </c>
      <c r="M7498">
        <v>157.3809</v>
      </c>
      <c r="N7498">
        <v>198.72399999999999</v>
      </c>
      <c r="O7498">
        <f t="shared" si="1084"/>
        <v>99.361999999999995</v>
      </c>
      <c r="P7498">
        <v>255.4623</v>
      </c>
      <c r="Q7498">
        <f t="shared" si="1085"/>
        <v>0.64824688681385445</v>
      </c>
      <c r="R7498">
        <v>173.1738</v>
      </c>
      <c r="S7498">
        <v>50766.5</v>
      </c>
      <c r="T7498">
        <v>44849.18</v>
      </c>
      <c r="U7498">
        <f t="shared" si="1086"/>
        <v>0.50864266025995797</v>
      </c>
      <c r="V7498">
        <f t="shared" si="1087"/>
        <v>0.93816353796828755</v>
      </c>
      <c r="W7498">
        <v>804.29830000000004</v>
      </c>
      <c r="AC7498">
        <f t="shared" si="1088"/>
        <v>4.3981418168892389E-3</v>
      </c>
      <c r="AD7498">
        <f t="shared" si="1089"/>
        <v>-8.9475252541029837E-2</v>
      </c>
    </row>
    <row r="7499" spans="1:30" x14ac:dyDescent="0.2">
      <c r="A7499">
        <v>7497</v>
      </c>
      <c r="B7499" s="1">
        <v>0.17535879629629628</v>
      </c>
      <c r="C7499" s="2">
        <f t="shared" si="1081"/>
        <v>15150.999999999998</v>
      </c>
      <c r="D7499" s="2">
        <f t="shared" si="1082"/>
        <v>12144.999999999998</v>
      </c>
      <c r="E7499">
        <v>1200</v>
      </c>
      <c r="F7499">
        <v>1127.461</v>
      </c>
      <c r="G7499">
        <f t="shared" si="1083"/>
        <v>1400.461</v>
      </c>
      <c r="H7499">
        <v>85.7</v>
      </c>
      <c r="I7499">
        <v>0.83618219999999999</v>
      </c>
      <c r="J7499">
        <v>103.8463</v>
      </c>
      <c r="K7499">
        <v>106.24550000000001</v>
      </c>
      <c r="L7499">
        <v>149.38249999999999</v>
      </c>
      <c r="M7499">
        <v>159.61240000000001</v>
      </c>
      <c r="N7499">
        <v>198.96170000000001</v>
      </c>
      <c r="O7499">
        <f t="shared" si="1084"/>
        <v>99.480850000000004</v>
      </c>
      <c r="P7499">
        <v>249.4744</v>
      </c>
      <c r="Q7499">
        <f t="shared" si="1085"/>
        <v>0.63305232568466752</v>
      </c>
      <c r="R7499">
        <v>174.97040000000001</v>
      </c>
      <c r="S7499">
        <v>49635.86</v>
      </c>
      <c r="T7499">
        <v>43789.42</v>
      </c>
      <c r="U7499">
        <f t="shared" si="1086"/>
        <v>0.49662373046821834</v>
      </c>
      <c r="V7499">
        <f t="shared" si="1087"/>
        <v>0.91599528002026553</v>
      </c>
      <c r="W7499">
        <v>802.26790000000005</v>
      </c>
      <c r="AC7499">
        <f t="shared" si="1088"/>
        <v>4.2431780694724064E-3</v>
      </c>
      <c r="AD7499">
        <f t="shared" si="1089"/>
        <v>-0.12926362933961411</v>
      </c>
    </row>
    <row r="7500" spans="1:30" x14ac:dyDescent="0.2">
      <c r="A7500">
        <v>7498</v>
      </c>
      <c r="B7500" s="1">
        <v>0.1754050925925926</v>
      </c>
      <c r="C7500" s="2">
        <f t="shared" si="1081"/>
        <v>15155</v>
      </c>
      <c r="D7500" s="2">
        <f t="shared" si="1082"/>
        <v>12149</v>
      </c>
      <c r="E7500">
        <v>1200</v>
      </c>
      <c r="F7500">
        <v>1127.46</v>
      </c>
      <c r="G7500">
        <f t="shared" si="1083"/>
        <v>1400.46</v>
      </c>
      <c r="H7500">
        <v>85.7</v>
      </c>
      <c r="I7500">
        <v>0.83824880000000002</v>
      </c>
      <c r="J7500">
        <v>105.0421</v>
      </c>
      <c r="K7500">
        <v>105.94750000000001</v>
      </c>
      <c r="L7500">
        <v>146.71039999999999</v>
      </c>
      <c r="M7500">
        <v>161.3433</v>
      </c>
      <c r="N7500">
        <v>199.06720000000001</v>
      </c>
      <c r="O7500">
        <f t="shared" si="1084"/>
        <v>99.533600000000007</v>
      </c>
      <c r="P7500">
        <v>246.20410000000001</v>
      </c>
      <c r="Q7500">
        <f t="shared" si="1085"/>
        <v>0.62475379477052739</v>
      </c>
      <c r="R7500">
        <v>176.17179999999999</v>
      </c>
      <c r="S7500">
        <v>49011.16</v>
      </c>
      <c r="T7500">
        <v>43232.25</v>
      </c>
      <c r="U7500">
        <f t="shared" si="1086"/>
        <v>0.49030476474761786</v>
      </c>
      <c r="V7500">
        <f t="shared" si="1087"/>
        <v>0.90434029372063218</v>
      </c>
      <c r="W7500">
        <v>797.92909999999995</v>
      </c>
      <c r="AC7500">
        <f t="shared" si="1088"/>
        <v>4.1624518863111297E-3</v>
      </c>
      <c r="AD7500">
        <f t="shared" si="1089"/>
        <v>-0.15116445728173034</v>
      </c>
    </row>
    <row r="7501" spans="1:30" x14ac:dyDescent="0.2">
      <c r="A7501">
        <v>7499</v>
      </c>
      <c r="B7501" s="1">
        <v>0.17541666666666667</v>
      </c>
      <c r="C7501" s="2">
        <f t="shared" si="1081"/>
        <v>15156</v>
      </c>
      <c r="D7501" s="2">
        <f t="shared" si="1082"/>
        <v>12150</v>
      </c>
      <c r="E7501">
        <v>1200</v>
      </c>
      <c r="F7501">
        <v>1127.46</v>
      </c>
      <c r="G7501">
        <f t="shared" si="1083"/>
        <v>1400.46</v>
      </c>
      <c r="H7501">
        <v>85.7</v>
      </c>
      <c r="I7501">
        <v>0.83340479999999995</v>
      </c>
      <c r="J7501">
        <v>95.356369999999998</v>
      </c>
      <c r="K7501">
        <v>93.639030000000005</v>
      </c>
      <c r="L7501">
        <v>145.05340000000001</v>
      </c>
      <c r="M7501">
        <v>159.80269999999999</v>
      </c>
      <c r="N7501">
        <v>199.02440000000001</v>
      </c>
      <c r="O7501">
        <f t="shared" si="1084"/>
        <v>99.512200000000007</v>
      </c>
      <c r="P7501">
        <v>261.46550000000002</v>
      </c>
      <c r="Q7501">
        <f t="shared" si="1085"/>
        <v>0.66348027236984819</v>
      </c>
      <c r="R7501">
        <v>182.67410000000001</v>
      </c>
      <c r="S7501">
        <v>52038.01</v>
      </c>
      <c r="T7501">
        <v>46027.54</v>
      </c>
      <c r="U7501">
        <f t="shared" si="1086"/>
        <v>0.52200665409761393</v>
      </c>
      <c r="V7501">
        <f t="shared" si="1087"/>
        <v>0.96281269290490656</v>
      </c>
      <c r="W7501">
        <v>827.94619999999998</v>
      </c>
      <c r="AC7501">
        <f t="shared" si="1088"/>
        <v>4.5726095027758019E-3</v>
      </c>
      <c r="AD7501">
        <f t="shared" si="1089"/>
        <v>-4.7906379006973143E-2</v>
      </c>
    </row>
    <row r="7502" spans="1:30" x14ac:dyDescent="0.2">
      <c r="A7502">
        <v>7500</v>
      </c>
      <c r="B7502" s="1">
        <v>0.17548611111111112</v>
      </c>
      <c r="C7502" s="2">
        <f t="shared" si="1081"/>
        <v>15162</v>
      </c>
      <c r="D7502" s="2">
        <f t="shared" si="1082"/>
        <v>12156</v>
      </c>
      <c r="E7502">
        <v>1200</v>
      </c>
      <c r="F7502">
        <v>1127.4590000000001</v>
      </c>
      <c r="G7502">
        <f t="shared" si="1083"/>
        <v>1400.4590000000001</v>
      </c>
      <c r="H7502">
        <v>85.7</v>
      </c>
      <c r="I7502">
        <v>0.82318720000000001</v>
      </c>
      <c r="J7502">
        <v>95.774079999999998</v>
      </c>
      <c r="K7502">
        <v>104.4207</v>
      </c>
      <c r="L7502">
        <v>146.3235</v>
      </c>
      <c r="M7502">
        <v>157.858</v>
      </c>
      <c r="N7502">
        <v>198.68180000000001</v>
      </c>
      <c r="O7502">
        <f t="shared" si="1084"/>
        <v>99.340900000000005</v>
      </c>
      <c r="P7502">
        <v>260.03469999999999</v>
      </c>
      <c r="Q7502">
        <f t="shared" si="1085"/>
        <v>0.65984955407735146</v>
      </c>
      <c r="R7502">
        <v>177.0797</v>
      </c>
      <c r="S7502">
        <v>51664.15</v>
      </c>
      <c r="T7502">
        <v>45709.36</v>
      </c>
      <c r="U7502">
        <f t="shared" si="1086"/>
        <v>0.51839811718252404</v>
      </c>
      <c r="V7502">
        <f t="shared" si="1087"/>
        <v>0.95615694413735386</v>
      </c>
      <c r="W7502">
        <v>828.09910000000002</v>
      </c>
      <c r="AC7502">
        <f t="shared" si="1088"/>
        <v>4.5252771143777923E-3</v>
      </c>
      <c r="AD7502">
        <f t="shared" si="1089"/>
        <v>-5.8867014230464809E-2</v>
      </c>
    </row>
    <row r="7503" spans="1:30" x14ac:dyDescent="0.2">
      <c r="A7503">
        <v>7501</v>
      </c>
      <c r="B7503" s="1">
        <v>0.17554398148148151</v>
      </c>
      <c r="C7503" s="2">
        <f t="shared" si="1081"/>
        <v>15167.000000000002</v>
      </c>
      <c r="D7503" s="2">
        <f t="shared" si="1082"/>
        <v>12161.000000000002</v>
      </c>
      <c r="E7503">
        <v>1200</v>
      </c>
      <c r="F7503">
        <v>1127.4580000000001</v>
      </c>
      <c r="G7503">
        <f t="shared" si="1083"/>
        <v>1400.4580000000001</v>
      </c>
      <c r="H7503">
        <v>85.7</v>
      </c>
      <c r="I7503">
        <v>0.82527879999999998</v>
      </c>
      <c r="J7503">
        <v>104.3152</v>
      </c>
      <c r="K7503">
        <v>106.626</v>
      </c>
      <c r="L7503">
        <v>146.72139999999999</v>
      </c>
      <c r="M7503">
        <v>158.10830000000001</v>
      </c>
      <c r="N7503">
        <v>198.9366</v>
      </c>
      <c r="O7503">
        <f t="shared" si="1084"/>
        <v>99.468299999999999</v>
      </c>
      <c r="P7503">
        <v>254.98050000000001</v>
      </c>
      <c r="Q7503">
        <f t="shared" si="1085"/>
        <v>0.64702429800107497</v>
      </c>
      <c r="R7503">
        <v>172.6746</v>
      </c>
      <c r="S7503">
        <v>50724.95</v>
      </c>
      <c r="T7503">
        <v>44729.34</v>
      </c>
      <c r="U7503">
        <f t="shared" si="1086"/>
        <v>0.50728353314981789</v>
      </c>
      <c r="V7503">
        <f t="shared" si="1087"/>
        <v>0.93565670242770194</v>
      </c>
      <c r="W7503">
        <v>815.04499999999996</v>
      </c>
      <c r="AC7503">
        <f t="shared" si="1088"/>
        <v>4.3805254056879656E-3</v>
      </c>
      <c r="AD7503">
        <f t="shared" si="1089"/>
        <v>-9.3856609174061356E-2</v>
      </c>
    </row>
    <row r="7504" spans="1:30" x14ac:dyDescent="0.2">
      <c r="A7504">
        <v>7502</v>
      </c>
      <c r="B7504" s="1">
        <v>0.17556712962962961</v>
      </c>
      <c r="C7504" s="2">
        <f t="shared" si="1081"/>
        <v>15168.999999999998</v>
      </c>
      <c r="D7504" s="2">
        <f t="shared" si="1082"/>
        <v>12162.999999999998</v>
      </c>
      <c r="E7504">
        <v>1200</v>
      </c>
      <c r="F7504">
        <v>1127.4580000000001</v>
      </c>
      <c r="G7504">
        <f t="shared" si="1083"/>
        <v>1400.4580000000001</v>
      </c>
      <c r="H7504">
        <v>85.7</v>
      </c>
      <c r="I7504">
        <v>0.83525749999999999</v>
      </c>
      <c r="J7504">
        <v>105.4241</v>
      </c>
      <c r="K7504">
        <v>106.2646</v>
      </c>
      <c r="L7504">
        <v>147.50970000000001</v>
      </c>
      <c r="M7504">
        <v>157.03219999999999</v>
      </c>
      <c r="N7504">
        <v>199.0309</v>
      </c>
      <c r="O7504">
        <f t="shared" si="1084"/>
        <v>99.515450000000001</v>
      </c>
      <c r="P7504">
        <v>253.31880000000001</v>
      </c>
      <c r="Q7504">
        <f t="shared" si="1085"/>
        <v>0.64280766074454598</v>
      </c>
      <c r="R7504">
        <v>172.77590000000001</v>
      </c>
      <c r="S7504">
        <v>50418.27</v>
      </c>
      <c r="T7504">
        <v>44510.18</v>
      </c>
      <c r="U7504">
        <f t="shared" si="1086"/>
        <v>0.50479799996007901</v>
      </c>
      <c r="V7504">
        <f t="shared" si="1087"/>
        <v>0.93107227254556979</v>
      </c>
      <c r="W7504">
        <v>805.91510000000005</v>
      </c>
      <c r="AC7504">
        <f t="shared" si="1088"/>
        <v>4.3483700346611661E-3</v>
      </c>
      <c r="AD7504">
        <f t="shared" si="1089"/>
        <v>-0.10194547117010533</v>
      </c>
    </row>
    <row r="7505" spans="1:30" x14ac:dyDescent="0.2">
      <c r="A7505">
        <v>7503</v>
      </c>
      <c r="B7505" s="1">
        <v>0.17560185185185184</v>
      </c>
      <c r="C7505" s="2">
        <f t="shared" si="1081"/>
        <v>15172</v>
      </c>
      <c r="D7505" s="2">
        <f t="shared" si="1082"/>
        <v>12166</v>
      </c>
      <c r="E7505">
        <v>1200</v>
      </c>
      <c r="F7505">
        <v>1127.4570000000001</v>
      </c>
      <c r="G7505">
        <f t="shared" si="1083"/>
        <v>1400.4570000000001</v>
      </c>
      <c r="H7505">
        <v>85.7</v>
      </c>
      <c r="I7505">
        <v>0.83171649999999997</v>
      </c>
      <c r="J7505">
        <v>97.759110000000007</v>
      </c>
      <c r="K7505">
        <v>104.5557</v>
      </c>
      <c r="L7505">
        <v>146.8972</v>
      </c>
      <c r="M7505">
        <v>159.0309</v>
      </c>
      <c r="N7505">
        <v>198.66679999999999</v>
      </c>
      <c r="O7505">
        <f t="shared" si="1084"/>
        <v>99.333399999999997</v>
      </c>
      <c r="P7505">
        <v>257.60359999999997</v>
      </c>
      <c r="Q7505">
        <f t="shared" si="1085"/>
        <v>0.65368053028584416</v>
      </c>
      <c r="R7505">
        <v>176.27629999999999</v>
      </c>
      <c r="S7505">
        <v>51177.27</v>
      </c>
      <c r="T7505">
        <v>45250.98</v>
      </c>
      <c r="U7505">
        <f t="shared" si="1086"/>
        <v>0.5131995467156848</v>
      </c>
      <c r="V7505">
        <f t="shared" si="1087"/>
        <v>0.94656846554011076</v>
      </c>
      <c r="W7505">
        <v>817.38040000000001</v>
      </c>
      <c r="AC7505">
        <f t="shared" si="1088"/>
        <v>4.4573778658323383E-3</v>
      </c>
      <c r="AD7505">
        <f t="shared" si="1089"/>
        <v>-7.4996738193723989E-2</v>
      </c>
    </row>
    <row r="7506" spans="1:30" x14ac:dyDescent="0.2">
      <c r="A7506">
        <v>7504</v>
      </c>
      <c r="B7506" s="1">
        <v>0.17564814814814814</v>
      </c>
      <c r="C7506" s="2">
        <f t="shared" si="1081"/>
        <v>15175.999999999998</v>
      </c>
      <c r="D7506" s="2">
        <f t="shared" si="1082"/>
        <v>12169.999999999998</v>
      </c>
      <c r="E7506">
        <v>1200</v>
      </c>
      <c r="F7506">
        <v>1127.4570000000001</v>
      </c>
      <c r="G7506">
        <f t="shared" si="1083"/>
        <v>1400.4570000000001</v>
      </c>
      <c r="H7506">
        <v>85.7</v>
      </c>
      <c r="I7506">
        <v>0.8204825</v>
      </c>
      <c r="J7506">
        <v>82.739339999999999</v>
      </c>
      <c r="K7506">
        <v>89.108639999999994</v>
      </c>
      <c r="L7506">
        <v>144.45650000000001</v>
      </c>
      <c r="M7506">
        <v>159.00530000000001</v>
      </c>
      <c r="N7506">
        <v>193.239</v>
      </c>
      <c r="O7506">
        <f t="shared" si="1084"/>
        <v>96.619500000000002</v>
      </c>
      <c r="P7506">
        <v>262.98390000000001</v>
      </c>
      <c r="Q7506">
        <f t="shared" si="1085"/>
        <v>0.66733327953739552</v>
      </c>
      <c r="R7506">
        <v>194.5857</v>
      </c>
      <c r="S7506">
        <v>50818.73</v>
      </c>
      <c r="T7506">
        <v>46493.97</v>
      </c>
      <c r="U7506">
        <f t="shared" si="1086"/>
        <v>0.52729652107009939</v>
      </c>
      <c r="V7506">
        <f t="shared" si="1087"/>
        <v>0.9725695629082054</v>
      </c>
      <c r="W7506">
        <v>853.33320000000003</v>
      </c>
      <c r="AC7506">
        <f t="shared" si="1088"/>
        <v>4.6422915820859305E-3</v>
      </c>
      <c r="AD7506">
        <f t="shared" si="1089"/>
        <v>-3.2177014722030384E-2</v>
      </c>
    </row>
    <row r="7507" spans="1:30" x14ac:dyDescent="0.2">
      <c r="A7507">
        <v>7505</v>
      </c>
      <c r="B7507" s="1">
        <v>0.1756712962962963</v>
      </c>
      <c r="C7507" s="2">
        <f t="shared" si="1081"/>
        <v>15178</v>
      </c>
      <c r="D7507" s="2">
        <f t="shared" si="1082"/>
        <v>12172</v>
      </c>
      <c r="E7507">
        <v>1200</v>
      </c>
      <c r="F7507">
        <v>1127.4559999999999</v>
      </c>
      <c r="G7507">
        <f t="shared" si="1083"/>
        <v>1400.4559999999999</v>
      </c>
      <c r="H7507">
        <v>85.7</v>
      </c>
      <c r="I7507">
        <v>0.84078149999999996</v>
      </c>
      <c r="J7507">
        <v>105.09610000000001</v>
      </c>
      <c r="K7507">
        <v>106.50620000000001</v>
      </c>
      <c r="L7507">
        <v>144.81190000000001</v>
      </c>
      <c r="M7507">
        <v>158.87710000000001</v>
      </c>
      <c r="N7507">
        <v>199.0051</v>
      </c>
      <c r="O7507">
        <f t="shared" si="1084"/>
        <v>99.502549999999999</v>
      </c>
      <c r="P7507">
        <v>254.0693</v>
      </c>
      <c r="Q7507">
        <f t="shared" si="1085"/>
        <v>0.64471208769346877</v>
      </c>
      <c r="R7507">
        <v>172.67529999999999</v>
      </c>
      <c r="S7507">
        <v>50561.1</v>
      </c>
      <c r="T7507">
        <v>44595.31</v>
      </c>
      <c r="U7507">
        <f t="shared" si="1086"/>
        <v>0.50576347468376248</v>
      </c>
      <c r="V7507">
        <f t="shared" si="1087"/>
        <v>0.93285303781234241</v>
      </c>
      <c r="W7507">
        <v>802.2559</v>
      </c>
      <c r="AC7507">
        <f t="shared" si="1088"/>
        <v>4.3608510115182922E-3</v>
      </c>
      <c r="AD7507">
        <f t="shared" si="1089"/>
        <v>-9.8791647320778386E-2</v>
      </c>
    </row>
    <row r="7508" spans="1:30" x14ac:dyDescent="0.2">
      <c r="A7508">
        <v>7506</v>
      </c>
      <c r="B7508" s="1">
        <v>0.17568287037037036</v>
      </c>
      <c r="C7508" s="2">
        <f t="shared" si="1081"/>
        <v>15179</v>
      </c>
      <c r="D7508" s="2">
        <f t="shared" si="1082"/>
        <v>12173</v>
      </c>
      <c r="E7508">
        <v>1200</v>
      </c>
      <c r="F7508">
        <v>1127.4559999999999</v>
      </c>
      <c r="G7508">
        <f t="shared" si="1083"/>
        <v>1400.4559999999999</v>
      </c>
      <c r="H7508">
        <v>85.7</v>
      </c>
      <c r="I7508">
        <v>0.81756110000000004</v>
      </c>
      <c r="J7508">
        <v>93.786580000000001</v>
      </c>
      <c r="K7508">
        <v>101.4295</v>
      </c>
      <c r="L7508">
        <v>146.0463</v>
      </c>
      <c r="M7508">
        <v>155.98769999999999</v>
      </c>
      <c r="N7508">
        <v>198.94</v>
      </c>
      <c r="O7508">
        <f t="shared" si="1084"/>
        <v>99.47</v>
      </c>
      <c r="P7508">
        <v>258.73110000000003</v>
      </c>
      <c r="Q7508">
        <f t="shared" si="1085"/>
        <v>0.65654161141164102</v>
      </c>
      <c r="R7508">
        <v>179.57429999999999</v>
      </c>
      <c r="S7508">
        <v>51471.96</v>
      </c>
      <c r="T7508">
        <v>45523.54</v>
      </c>
      <c r="U7508">
        <f t="shared" si="1086"/>
        <v>0.5162906989615107</v>
      </c>
      <c r="V7508">
        <f t="shared" si="1087"/>
        <v>0.95226992661272425</v>
      </c>
      <c r="W7508">
        <v>833.73990000000003</v>
      </c>
      <c r="AC7508">
        <f t="shared" si="1088"/>
        <v>4.4977106003397972E-3</v>
      </c>
      <c r="AD7508">
        <f t="shared" si="1089"/>
        <v>-6.5356820935669191E-2</v>
      </c>
    </row>
    <row r="7509" spans="1:30" x14ac:dyDescent="0.2">
      <c r="A7509">
        <v>7507</v>
      </c>
      <c r="B7509" s="1">
        <v>0.17569444444444446</v>
      </c>
      <c r="C7509" s="2">
        <f t="shared" si="1081"/>
        <v>15180.000000000002</v>
      </c>
      <c r="D7509" s="2">
        <f t="shared" si="1082"/>
        <v>12174.000000000002</v>
      </c>
      <c r="E7509">
        <v>1200</v>
      </c>
      <c r="F7509">
        <v>1127.4559999999999</v>
      </c>
      <c r="G7509">
        <f t="shared" si="1083"/>
        <v>1400.4559999999999</v>
      </c>
      <c r="H7509">
        <v>85.7</v>
      </c>
      <c r="I7509">
        <v>0.84406040000000004</v>
      </c>
      <c r="J7509">
        <v>104.5488</v>
      </c>
      <c r="K7509">
        <v>106.47280000000001</v>
      </c>
      <c r="L7509">
        <v>146.21260000000001</v>
      </c>
      <c r="M7509">
        <v>158.9528</v>
      </c>
      <c r="N7509">
        <v>198.93620000000001</v>
      </c>
      <c r="O7509">
        <f t="shared" si="1084"/>
        <v>99.468100000000007</v>
      </c>
      <c r="P7509">
        <v>253.30279999999999</v>
      </c>
      <c r="Q7509">
        <f t="shared" si="1085"/>
        <v>0.64276706003677408</v>
      </c>
      <c r="R7509">
        <v>173.17590000000001</v>
      </c>
      <c r="S7509">
        <v>50391.12</v>
      </c>
      <c r="T7509">
        <v>44440.32</v>
      </c>
      <c r="U7509">
        <f t="shared" si="1086"/>
        <v>0.50400570506760245</v>
      </c>
      <c r="V7509">
        <f t="shared" si="1087"/>
        <v>0.92961092799562561</v>
      </c>
      <c r="W7509">
        <v>799.2201</v>
      </c>
      <c r="AC7509">
        <f t="shared" si="1088"/>
        <v>4.3381367160349599E-3</v>
      </c>
      <c r="AD7509">
        <f t="shared" si="1089"/>
        <v>-0.10454487267663426</v>
      </c>
    </row>
    <row r="7510" spans="1:30" x14ac:dyDescent="0.2">
      <c r="A7510">
        <v>7508</v>
      </c>
      <c r="B7510" s="1">
        <v>0.17572916666666669</v>
      </c>
      <c r="C7510" s="2">
        <f t="shared" si="1081"/>
        <v>15183.000000000002</v>
      </c>
      <c r="D7510" s="2">
        <f t="shared" si="1082"/>
        <v>12177.000000000002</v>
      </c>
      <c r="E7510">
        <v>1200</v>
      </c>
      <c r="F7510">
        <v>1127.4549999999999</v>
      </c>
      <c r="G7510">
        <f t="shared" si="1083"/>
        <v>1400.4549999999999</v>
      </c>
      <c r="H7510">
        <v>85.7</v>
      </c>
      <c r="I7510">
        <v>0.83220859999999997</v>
      </c>
      <c r="J7510">
        <v>103.9593</v>
      </c>
      <c r="K7510">
        <v>106.56789999999999</v>
      </c>
      <c r="L7510">
        <v>145.9144</v>
      </c>
      <c r="M7510">
        <v>160.0692</v>
      </c>
      <c r="N7510">
        <v>199.2491</v>
      </c>
      <c r="O7510">
        <f t="shared" si="1084"/>
        <v>99.624549999999999</v>
      </c>
      <c r="P7510">
        <v>248.1</v>
      </c>
      <c r="Q7510">
        <f t="shared" si="1085"/>
        <v>0.62956472488706661</v>
      </c>
      <c r="R7510">
        <v>175.5735</v>
      </c>
      <c r="S7510">
        <v>49433.71</v>
      </c>
      <c r="T7510">
        <v>43609.599999999999</v>
      </c>
      <c r="U7510">
        <f t="shared" si="1086"/>
        <v>0.49458435933215866</v>
      </c>
      <c r="V7510">
        <f t="shared" si="1087"/>
        <v>0.91223377161816188</v>
      </c>
      <c r="W7510">
        <v>804.57069999999999</v>
      </c>
      <c r="AC7510">
        <f t="shared" si="1088"/>
        <v>4.2170681863455076E-3</v>
      </c>
      <c r="AD7510">
        <f t="shared" si="1089"/>
        <v>-0.13625543978199306</v>
      </c>
    </row>
    <row r="7511" spans="1:30" x14ac:dyDescent="0.2">
      <c r="A7511">
        <v>7509</v>
      </c>
      <c r="B7511" s="1">
        <v>0.17574074074074075</v>
      </c>
      <c r="C7511" s="2">
        <f t="shared" si="1081"/>
        <v>15184.000000000002</v>
      </c>
      <c r="D7511" s="2">
        <f t="shared" si="1082"/>
        <v>12178.000000000002</v>
      </c>
      <c r="E7511">
        <v>1200</v>
      </c>
      <c r="F7511">
        <v>1127.4549999999999</v>
      </c>
      <c r="G7511">
        <f t="shared" si="1083"/>
        <v>1400.4549999999999</v>
      </c>
      <c r="H7511">
        <v>85.7</v>
      </c>
      <c r="I7511">
        <v>0.84582270000000004</v>
      </c>
      <c r="J7511">
        <v>104.82899999999999</v>
      </c>
      <c r="K7511">
        <v>105.8079</v>
      </c>
      <c r="L7511">
        <v>146.74449999999999</v>
      </c>
      <c r="M7511">
        <v>160.37880000000001</v>
      </c>
      <c r="N7511">
        <v>199.33340000000001</v>
      </c>
      <c r="O7511">
        <f t="shared" si="1084"/>
        <v>99.666700000000006</v>
      </c>
      <c r="P7511">
        <v>254.06620000000001</v>
      </c>
      <c r="Q7511">
        <f t="shared" si="1085"/>
        <v>0.64470422130633798</v>
      </c>
      <c r="R7511">
        <v>173.37610000000001</v>
      </c>
      <c r="S7511">
        <v>50643.89</v>
      </c>
      <c r="T7511">
        <v>44594.68</v>
      </c>
      <c r="U7511">
        <f t="shared" si="1086"/>
        <v>0.5057563297398423</v>
      </c>
      <c r="V7511">
        <f t="shared" si="1087"/>
        <v>0.93283985935447733</v>
      </c>
      <c r="W7511">
        <v>799.2</v>
      </c>
      <c r="AC7511">
        <f t="shared" si="1088"/>
        <v>4.3607586029297792E-3</v>
      </c>
      <c r="AD7511">
        <f t="shared" si="1089"/>
        <v>-9.8814931752329027E-2</v>
      </c>
    </row>
    <row r="7512" spans="1:30" x14ac:dyDescent="0.2">
      <c r="A7512">
        <v>7510</v>
      </c>
      <c r="B7512" s="1">
        <v>0.17577546296296298</v>
      </c>
      <c r="C7512" s="2">
        <f t="shared" si="1081"/>
        <v>15187.000000000002</v>
      </c>
      <c r="D7512" s="2">
        <f t="shared" si="1082"/>
        <v>12181.000000000002</v>
      </c>
      <c r="E7512">
        <v>1200</v>
      </c>
      <c r="F7512">
        <v>1127.4549999999999</v>
      </c>
      <c r="G7512">
        <f t="shared" si="1083"/>
        <v>1400.4549999999999</v>
      </c>
      <c r="H7512">
        <v>85.7</v>
      </c>
      <c r="I7512">
        <v>0.83365290000000003</v>
      </c>
      <c r="J7512">
        <v>104.37179999999999</v>
      </c>
      <c r="K7512">
        <v>106.4594</v>
      </c>
      <c r="L7512">
        <v>146.07820000000001</v>
      </c>
      <c r="M7512">
        <v>158.1336</v>
      </c>
      <c r="N7512">
        <v>199.25309999999999</v>
      </c>
      <c r="O7512">
        <f t="shared" si="1084"/>
        <v>99.626549999999995</v>
      </c>
      <c r="P7512">
        <v>252.66829999999999</v>
      </c>
      <c r="Q7512">
        <f t="shared" si="1085"/>
        <v>0.64115698821919709</v>
      </c>
      <c r="R7512">
        <v>173.77539999999999</v>
      </c>
      <c r="S7512">
        <v>50344.94</v>
      </c>
      <c r="T7512">
        <v>44412.75</v>
      </c>
      <c r="U7512">
        <f t="shared" si="1086"/>
        <v>0.50369302871224064</v>
      </c>
      <c r="V7512">
        <f t="shared" si="1087"/>
        <v>0.92903421357761873</v>
      </c>
      <c r="W7512">
        <v>807.43859999999995</v>
      </c>
      <c r="AC7512">
        <f t="shared" si="1088"/>
        <v>4.3341003855969602E-3</v>
      </c>
      <c r="AD7512">
        <f t="shared" si="1089"/>
        <v>-0.10557353092011579</v>
      </c>
    </row>
    <row r="7513" spans="1:30" x14ac:dyDescent="0.2">
      <c r="A7513">
        <v>7511</v>
      </c>
      <c r="B7513" s="1">
        <v>0.17578703703703702</v>
      </c>
      <c r="C7513" s="2">
        <f t="shared" si="1081"/>
        <v>15187.999999999998</v>
      </c>
      <c r="D7513" s="2">
        <f t="shared" si="1082"/>
        <v>12181.999999999998</v>
      </c>
      <c r="E7513">
        <v>1200</v>
      </c>
      <c r="F7513">
        <v>1127.4549999999999</v>
      </c>
      <c r="G7513">
        <f t="shared" si="1083"/>
        <v>1400.4549999999999</v>
      </c>
      <c r="H7513">
        <v>85.7</v>
      </c>
      <c r="I7513">
        <v>0.82793910000000004</v>
      </c>
      <c r="J7513">
        <v>103.242</v>
      </c>
      <c r="K7513">
        <v>105.50449999999999</v>
      </c>
      <c r="L7513">
        <v>144.14320000000001</v>
      </c>
      <c r="M7513">
        <v>158.7997</v>
      </c>
      <c r="N7513">
        <v>199.08369999999999</v>
      </c>
      <c r="O7513">
        <f t="shared" si="1084"/>
        <v>99.541849999999997</v>
      </c>
      <c r="P7513">
        <v>256.87419999999997</v>
      </c>
      <c r="Q7513">
        <f t="shared" si="1085"/>
        <v>0.65182964552029554</v>
      </c>
      <c r="R7513">
        <v>173.37289999999999</v>
      </c>
      <c r="S7513">
        <v>51139.48</v>
      </c>
      <c r="T7513">
        <v>45075.88</v>
      </c>
      <c r="U7513">
        <f t="shared" si="1086"/>
        <v>0.51121370595312188</v>
      </c>
      <c r="V7513">
        <f t="shared" si="1087"/>
        <v>0.94290569098106081</v>
      </c>
      <c r="W7513">
        <v>816.15480000000002</v>
      </c>
      <c r="AC7513">
        <f t="shared" si="1088"/>
        <v>4.4315309776289148E-3</v>
      </c>
      <c r="AD7513">
        <f t="shared" si="1089"/>
        <v>-8.1266652733733569E-2</v>
      </c>
    </row>
    <row r="7514" spans="1:30" x14ac:dyDescent="0.2">
      <c r="A7514">
        <v>7512</v>
      </c>
      <c r="B7514" s="1">
        <v>0.17581018518518518</v>
      </c>
      <c r="C7514" s="2">
        <f t="shared" si="1081"/>
        <v>15190</v>
      </c>
      <c r="D7514" s="2">
        <f t="shared" si="1082"/>
        <v>12184</v>
      </c>
      <c r="E7514">
        <v>1200</v>
      </c>
      <c r="F7514">
        <v>1127.454</v>
      </c>
      <c r="G7514">
        <f t="shared" si="1083"/>
        <v>1400.454</v>
      </c>
      <c r="H7514">
        <v>85.7</v>
      </c>
      <c r="I7514">
        <v>0.8434469</v>
      </c>
      <c r="J7514">
        <v>102.0314</v>
      </c>
      <c r="K7514">
        <v>106.179</v>
      </c>
      <c r="L7514">
        <v>144.91589999999999</v>
      </c>
      <c r="M7514">
        <v>160.43620000000001</v>
      </c>
      <c r="N7514">
        <v>199.0641</v>
      </c>
      <c r="O7514">
        <f t="shared" si="1084"/>
        <v>99.532049999999998</v>
      </c>
      <c r="P7514">
        <v>242.82419999999999</v>
      </c>
      <c r="Q7514">
        <f t="shared" si="1085"/>
        <v>0.61617714900815013</v>
      </c>
      <c r="R7514">
        <v>178.57210000000001</v>
      </c>
      <c r="S7514">
        <v>48337.59</v>
      </c>
      <c r="T7514">
        <v>42636.29</v>
      </c>
      <c r="U7514">
        <f t="shared" si="1086"/>
        <v>0.4835458746227923</v>
      </c>
      <c r="V7514">
        <f t="shared" si="1087"/>
        <v>0.89187389094386837</v>
      </c>
      <c r="W7514">
        <v>792.22379999999998</v>
      </c>
      <c r="AC7514">
        <f t="shared" si="1088"/>
        <v>4.0766795956073175E-3</v>
      </c>
      <c r="AD7514">
        <f t="shared" si="1089"/>
        <v>-0.17538466153429333</v>
      </c>
    </row>
    <row r="7515" spans="1:30" x14ac:dyDescent="0.2">
      <c r="A7515">
        <v>7513</v>
      </c>
      <c r="B7515" s="1">
        <v>0.17582175925925925</v>
      </c>
      <c r="C7515" s="2">
        <f t="shared" si="1081"/>
        <v>15190.999999999998</v>
      </c>
      <c r="D7515" s="2">
        <f t="shared" si="1082"/>
        <v>12184.999999999998</v>
      </c>
      <c r="E7515">
        <v>1200</v>
      </c>
      <c r="F7515">
        <v>1127.454</v>
      </c>
      <c r="G7515">
        <f t="shared" si="1083"/>
        <v>1400.454</v>
      </c>
      <c r="H7515">
        <v>85.7</v>
      </c>
      <c r="I7515">
        <v>0.83512430000000004</v>
      </c>
      <c r="J7515">
        <v>93.345230000000001</v>
      </c>
      <c r="K7515">
        <v>100.48779999999999</v>
      </c>
      <c r="L7515">
        <v>146.22819999999999</v>
      </c>
      <c r="M7515">
        <v>159.4074</v>
      </c>
      <c r="N7515">
        <v>198.6388</v>
      </c>
      <c r="O7515">
        <f t="shared" si="1084"/>
        <v>99.319400000000002</v>
      </c>
      <c r="P7515">
        <v>258.95940000000002</v>
      </c>
      <c r="Q7515">
        <f t="shared" si="1085"/>
        <v>0.65712093276066041</v>
      </c>
      <c r="R7515">
        <v>179.9778</v>
      </c>
      <c r="S7515">
        <v>51439.39</v>
      </c>
      <c r="T7515">
        <v>45567.19</v>
      </c>
      <c r="U7515">
        <f t="shared" si="1086"/>
        <v>0.51678574150454826</v>
      </c>
      <c r="V7515">
        <f t="shared" si="1087"/>
        <v>0.95318300547910073</v>
      </c>
      <c r="W7515">
        <v>820.69290000000001</v>
      </c>
      <c r="AC7515">
        <f t="shared" si="1088"/>
        <v>4.504181058969354E-3</v>
      </c>
      <c r="AD7515">
        <f t="shared" si="1089"/>
        <v>-6.3826387956769759E-2</v>
      </c>
    </row>
    <row r="7516" spans="1:30" x14ac:dyDescent="0.2">
      <c r="A7516">
        <v>7514</v>
      </c>
      <c r="B7516" s="1">
        <v>0.17583333333333331</v>
      </c>
      <c r="C7516" s="2">
        <f t="shared" si="1081"/>
        <v>15191.999999999998</v>
      </c>
      <c r="D7516" s="2">
        <f t="shared" si="1082"/>
        <v>12185.999999999998</v>
      </c>
      <c r="E7516">
        <v>1200</v>
      </c>
      <c r="F7516">
        <v>1127.454</v>
      </c>
      <c r="G7516">
        <f t="shared" si="1083"/>
        <v>1400.454</v>
      </c>
      <c r="H7516">
        <v>85.7</v>
      </c>
      <c r="I7516">
        <v>0.83936690000000003</v>
      </c>
      <c r="J7516">
        <v>104.66240000000001</v>
      </c>
      <c r="K7516">
        <v>106.2683</v>
      </c>
      <c r="L7516">
        <v>146.61539999999999</v>
      </c>
      <c r="M7516">
        <v>158.24199999999999</v>
      </c>
      <c r="N7516">
        <v>198.767</v>
      </c>
      <c r="O7516">
        <f t="shared" si="1084"/>
        <v>99.383499999999998</v>
      </c>
      <c r="P7516">
        <v>252.40880000000001</v>
      </c>
      <c r="Q7516">
        <f t="shared" si="1085"/>
        <v>0.64049849549002269</v>
      </c>
      <c r="R7516">
        <v>173.87569999999999</v>
      </c>
      <c r="S7516">
        <v>50170.53</v>
      </c>
      <c r="T7516">
        <v>44354.02</v>
      </c>
      <c r="U7516">
        <f t="shared" si="1086"/>
        <v>0.50302696116235301</v>
      </c>
      <c r="V7516">
        <f t="shared" si="1087"/>
        <v>0.92780568844996014</v>
      </c>
      <c r="W7516">
        <v>802.80899999999997</v>
      </c>
      <c r="AC7516">
        <f t="shared" si="1088"/>
        <v>4.3255063147174793E-3</v>
      </c>
      <c r="AD7516">
        <f t="shared" si="1089"/>
        <v>-0.10777012401139774</v>
      </c>
    </row>
    <row r="7517" spans="1:30" x14ac:dyDescent="0.2">
      <c r="A7517">
        <v>7515</v>
      </c>
      <c r="B7517" s="1">
        <v>0.17584490740740741</v>
      </c>
      <c r="C7517" s="2">
        <f t="shared" si="1081"/>
        <v>15193</v>
      </c>
      <c r="D7517" s="2">
        <f t="shared" si="1082"/>
        <v>12187</v>
      </c>
      <c r="E7517">
        <v>1200</v>
      </c>
      <c r="F7517">
        <v>1127.454</v>
      </c>
      <c r="G7517">
        <f t="shared" si="1083"/>
        <v>1400.454</v>
      </c>
      <c r="H7517">
        <v>85.7</v>
      </c>
      <c r="I7517">
        <v>0.83037970000000005</v>
      </c>
      <c r="J7517">
        <v>105.8263</v>
      </c>
      <c r="K7517">
        <v>106.0378</v>
      </c>
      <c r="L7517">
        <v>146.10300000000001</v>
      </c>
      <c r="M7517">
        <v>159.7413</v>
      </c>
      <c r="N7517">
        <v>199.1977</v>
      </c>
      <c r="O7517">
        <f t="shared" si="1084"/>
        <v>99.598849999999999</v>
      </c>
      <c r="P7517">
        <v>255.40539999999999</v>
      </c>
      <c r="Q7517">
        <f t="shared" si="1085"/>
        <v>0.64810250054684082</v>
      </c>
      <c r="R7517">
        <v>172.17080000000001</v>
      </c>
      <c r="S7517">
        <v>50876.19</v>
      </c>
      <c r="T7517">
        <v>44894.3</v>
      </c>
      <c r="U7517">
        <f t="shared" si="1086"/>
        <v>0.50915437433880917</v>
      </c>
      <c r="V7517">
        <f t="shared" si="1087"/>
        <v>0.93910736656968308</v>
      </c>
      <c r="W7517">
        <v>811.77120000000002</v>
      </c>
      <c r="AC7517">
        <f t="shared" si="1088"/>
        <v>4.4047805356247846E-3</v>
      </c>
      <c r="AD7517">
        <f t="shared" si="1089"/>
        <v>-8.7833236619359711E-2</v>
      </c>
    </row>
    <row r="7518" spans="1:30" x14ac:dyDescent="0.2">
      <c r="A7518">
        <v>7516</v>
      </c>
      <c r="B7518" s="1">
        <v>0.17586805555555554</v>
      </c>
      <c r="C7518" s="2">
        <f t="shared" si="1081"/>
        <v>15194.999999999998</v>
      </c>
      <c r="D7518" s="2">
        <f t="shared" si="1082"/>
        <v>12188.999999999998</v>
      </c>
      <c r="E7518">
        <v>1200</v>
      </c>
      <c r="F7518">
        <v>1127.453</v>
      </c>
      <c r="G7518">
        <f t="shared" si="1083"/>
        <v>1400.453</v>
      </c>
      <c r="H7518">
        <v>85.7</v>
      </c>
      <c r="I7518">
        <v>0.83842289999999997</v>
      </c>
      <c r="J7518">
        <v>104.79170000000001</v>
      </c>
      <c r="K7518">
        <v>105.3796</v>
      </c>
      <c r="L7518">
        <v>146.92420000000001</v>
      </c>
      <c r="M7518">
        <v>158.93469999999999</v>
      </c>
      <c r="N7518">
        <v>199.26480000000001</v>
      </c>
      <c r="O7518">
        <f t="shared" si="1084"/>
        <v>99.632400000000004</v>
      </c>
      <c r="P7518">
        <v>256.24009999999998</v>
      </c>
      <c r="Q7518">
        <f t="shared" si="1085"/>
        <v>0.65022058872041288</v>
      </c>
      <c r="R7518">
        <v>173.17140000000001</v>
      </c>
      <c r="S7518">
        <v>51059.63</v>
      </c>
      <c r="T7518">
        <v>45029.96</v>
      </c>
      <c r="U7518">
        <f t="shared" si="1086"/>
        <v>0.51069291892961022</v>
      </c>
      <c r="V7518">
        <f t="shared" si="1087"/>
        <v>0.9419451278299954</v>
      </c>
      <c r="W7518">
        <v>807.59249999999997</v>
      </c>
      <c r="AC7518">
        <f t="shared" si="1088"/>
        <v>4.4247609245423643E-3</v>
      </c>
      <c r="AD7518">
        <f t="shared" si="1089"/>
        <v>-8.292103197920242E-2</v>
      </c>
    </row>
    <row r="7519" spans="1:30" x14ac:dyDescent="0.2">
      <c r="A7519">
        <v>7517</v>
      </c>
      <c r="B7519" s="1">
        <v>0.17590277777777777</v>
      </c>
      <c r="C7519" s="2">
        <f t="shared" si="1081"/>
        <v>15198</v>
      </c>
      <c r="D7519" s="2">
        <f t="shared" si="1082"/>
        <v>12192</v>
      </c>
      <c r="E7519">
        <v>1200</v>
      </c>
      <c r="F7519">
        <v>1127.453</v>
      </c>
      <c r="G7519">
        <f t="shared" si="1083"/>
        <v>1400.453</v>
      </c>
      <c r="H7519">
        <v>85.7</v>
      </c>
      <c r="I7519">
        <v>0.83865730000000005</v>
      </c>
      <c r="J7519">
        <v>104.2713</v>
      </c>
      <c r="K7519">
        <v>106.4301</v>
      </c>
      <c r="L7519">
        <v>145.8175</v>
      </c>
      <c r="M7519">
        <v>159.05179999999999</v>
      </c>
      <c r="N7519">
        <v>199.03829999999999</v>
      </c>
      <c r="O7519">
        <f t="shared" si="1084"/>
        <v>99.519149999999996</v>
      </c>
      <c r="P7519">
        <v>249.07300000000001</v>
      </c>
      <c r="Q7519">
        <f t="shared" si="1085"/>
        <v>0.63203375542844153</v>
      </c>
      <c r="R7519">
        <v>175.2783</v>
      </c>
      <c r="S7519">
        <v>49575.07</v>
      </c>
      <c r="T7519">
        <v>43741.5</v>
      </c>
      <c r="U7519">
        <f t="shared" si="1086"/>
        <v>0.49608026108305553</v>
      </c>
      <c r="V7519">
        <f t="shared" si="1087"/>
        <v>0.9149928804950247</v>
      </c>
      <c r="W7519">
        <v>800.38229999999999</v>
      </c>
      <c r="AC7519">
        <f t="shared" si="1088"/>
        <v>4.236214830818482E-3</v>
      </c>
      <c r="AD7519">
        <f t="shared" si="1089"/>
        <v>-0.13111984590754688</v>
      </c>
    </row>
    <row r="7520" spans="1:30" x14ac:dyDescent="0.2">
      <c r="A7520">
        <v>7518</v>
      </c>
      <c r="B7520" s="1">
        <v>0.1759375</v>
      </c>
      <c r="C7520" s="2">
        <f t="shared" si="1081"/>
        <v>15201</v>
      </c>
      <c r="D7520" s="2">
        <f t="shared" si="1082"/>
        <v>12195</v>
      </c>
      <c r="E7520">
        <v>1200</v>
      </c>
      <c r="F7520">
        <v>1127.453</v>
      </c>
      <c r="G7520">
        <f t="shared" si="1083"/>
        <v>1400.453</v>
      </c>
      <c r="H7520">
        <v>85.7</v>
      </c>
      <c r="I7520">
        <v>0.84137200000000001</v>
      </c>
      <c r="J7520">
        <v>96.279719999999998</v>
      </c>
      <c r="K7520">
        <v>103.9949</v>
      </c>
      <c r="L7520">
        <v>145.39619999999999</v>
      </c>
      <c r="M7520">
        <v>158.08699999999999</v>
      </c>
      <c r="N7520">
        <v>199.03100000000001</v>
      </c>
      <c r="O7520">
        <f t="shared" si="1084"/>
        <v>99.515500000000003</v>
      </c>
      <c r="P7520">
        <v>258.94630000000001</v>
      </c>
      <c r="Q7520">
        <f t="shared" si="1085"/>
        <v>0.65708769093117225</v>
      </c>
      <c r="R7520">
        <v>177.07980000000001</v>
      </c>
      <c r="S7520">
        <v>51538.34</v>
      </c>
      <c r="T7520">
        <v>45527.31</v>
      </c>
      <c r="U7520">
        <f t="shared" si="1086"/>
        <v>0.51633345521322327</v>
      </c>
      <c r="V7520">
        <f t="shared" si="1087"/>
        <v>0.95234878817804469</v>
      </c>
      <c r="W7520">
        <v>812.75879999999995</v>
      </c>
      <c r="AC7520">
        <f t="shared" si="1088"/>
        <v>4.498269324024814E-3</v>
      </c>
      <c r="AD7520">
        <f t="shared" si="1089"/>
        <v>-6.5224494468316241E-2</v>
      </c>
    </row>
    <row r="7521" spans="1:30" x14ac:dyDescent="0.2">
      <c r="A7521">
        <v>7519</v>
      </c>
      <c r="B7521" s="1">
        <v>0.17596064814814816</v>
      </c>
      <c r="C7521" s="2">
        <f t="shared" si="1081"/>
        <v>15203</v>
      </c>
      <c r="D7521" s="2">
        <f t="shared" si="1082"/>
        <v>12197</v>
      </c>
      <c r="E7521">
        <v>1200</v>
      </c>
      <c r="F7521">
        <v>1127.452</v>
      </c>
      <c r="G7521">
        <f t="shared" si="1083"/>
        <v>1400.452</v>
      </c>
      <c r="H7521">
        <v>85.7</v>
      </c>
      <c r="I7521">
        <v>0.81996880000000005</v>
      </c>
      <c r="J7521">
        <v>103.92749999999999</v>
      </c>
      <c r="K7521">
        <v>105.6561</v>
      </c>
      <c r="L7521">
        <v>144.05670000000001</v>
      </c>
      <c r="M7521">
        <v>158.86760000000001</v>
      </c>
      <c r="N7521">
        <v>199.30789999999999</v>
      </c>
      <c r="O7521">
        <f t="shared" si="1084"/>
        <v>99.653949999999995</v>
      </c>
      <c r="P7521">
        <v>255.8836</v>
      </c>
      <c r="Q7521">
        <f t="shared" si="1085"/>
        <v>0.64931595420037158</v>
      </c>
      <c r="R7521">
        <v>173.4743</v>
      </c>
      <c r="S7521">
        <v>50999.61</v>
      </c>
      <c r="T7521">
        <v>44965.98</v>
      </c>
      <c r="U7521">
        <f t="shared" si="1086"/>
        <v>0.50996731018038832</v>
      </c>
      <c r="V7521">
        <f t="shared" si="1087"/>
        <v>0.94060678222012672</v>
      </c>
      <c r="W7521">
        <v>821.71259999999995</v>
      </c>
      <c r="AC7521">
        <f t="shared" si="1088"/>
        <v>4.4153340133668978E-3</v>
      </c>
      <c r="AD7521">
        <f t="shared" si="1089"/>
        <v>-8.5233110827055647E-2</v>
      </c>
    </row>
    <row r="7522" spans="1:30" x14ac:dyDescent="0.2">
      <c r="A7522">
        <v>7520</v>
      </c>
      <c r="B7522" s="1">
        <v>0.17597222222222222</v>
      </c>
      <c r="C7522" s="2">
        <f t="shared" si="1081"/>
        <v>15204</v>
      </c>
      <c r="D7522" s="2">
        <f t="shared" si="1082"/>
        <v>12198</v>
      </c>
      <c r="E7522">
        <v>1200</v>
      </c>
      <c r="F7522">
        <v>1127.452</v>
      </c>
      <c r="G7522">
        <f t="shared" si="1083"/>
        <v>1400.452</v>
      </c>
      <c r="H7522">
        <v>85.7</v>
      </c>
      <c r="I7522">
        <v>0.84463739999999998</v>
      </c>
      <c r="J7522">
        <v>104.5478</v>
      </c>
      <c r="K7522">
        <v>106.6818</v>
      </c>
      <c r="L7522">
        <v>146.19669999999999</v>
      </c>
      <c r="M7522">
        <v>159.94579999999999</v>
      </c>
      <c r="N7522">
        <v>199.18279999999999</v>
      </c>
      <c r="O7522">
        <f t="shared" si="1084"/>
        <v>99.591399999999993</v>
      </c>
      <c r="P7522">
        <v>252.1498</v>
      </c>
      <c r="Q7522">
        <f t="shared" si="1085"/>
        <v>0.63984127153296599</v>
      </c>
      <c r="R7522">
        <v>173.6772</v>
      </c>
      <c r="S7522">
        <v>50223.89</v>
      </c>
      <c r="T7522">
        <v>44278.99</v>
      </c>
      <c r="U7522">
        <f t="shared" si="1086"/>
        <v>0.50217603236500818</v>
      </c>
      <c r="V7522">
        <f t="shared" si="1087"/>
        <v>0.92623619687277281</v>
      </c>
      <c r="W7522">
        <v>798.15719999999999</v>
      </c>
      <c r="AC7522">
        <f t="shared" si="1088"/>
        <v>4.3145353097354504E-3</v>
      </c>
      <c r="AD7522">
        <f t="shared" si="1089"/>
        <v>-0.1105869630628824</v>
      </c>
    </row>
    <row r="7523" spans="1:30" x14ac:dyDescent="0.2">
      <c r="A7523">
        <v>7521</v>
      </c>
      <c r="B7523" s="1">
        <v>0.17599537037037039</v>
      </c>
      <c r="C7523" s="2">
        <f t="shared" si="1081"/>
        <v>15206.000000000002</v>
      </c>
      <c r="D7523" s="2">
        <f t="shared" si="1082"/>
        <v>12200.000000000002</v>
      </c>
      <c r="E7523">
        <v>1200</v>
      </c>
      <c r="F7523">
        <v>1127.452</v>
      </c>
      <c r="G7523">
        <f t="shared" si="1083"/>
        <v>1400.452</v>
      </c>
      <c r="H7523">
        <v>85.7</v>
      </c>
      <c r="I7523">
        <v>0.83747139999999998</v>
      </c>
      <c r="J7523">
        <v>103.5111</v>
      </c>
      <c r="K7523">
        <v>107.0745</v>
      </c>
      <c r="L7523">
        <v>149.04750000000001</v>
      </c>
      <c r="M7523">
        <v>159.77670000000001</v>
      </c>
      <c r="N7523">
        <v>199.1454</v>
      </c>
      <c r="O7523">
        <f t="shared" si="1084"/>
        <v>99.572699999999998</v>
      </c>
      <c r="P7523">
        <v>253.13300000000001</v>
      </c>
      <c r="Q7523">
        <f t="shared" si="1085"/>
        <v>0.64233618502554546</v>
      </c>
      <c r="R7523">
        <v>173.4776</v>
      </c>
      <c r="S7523">
        <v>50410.26</v>
      </c>
      <c r="T7523">
        <v>44442.52</v>
      </c>
      <c r="U7523">
        <f t="shared" si="1086"/>
        <v>0.50403065566541871</v>
      </c>
      <c r="V7523">
        <f t="shared" si="1087"/>
        <v>0.92965694800721832</v>
      </c>
      <c r="W7523">
        <v>804.46299999999997</v>
      </c>
      <c r="AC7523">
        <f t="shared" si="1088"/>
        <v>4.338458856567173E-3</v>
      </c>
      <c r="AD7523">
        <f t="shared" si="1089"/>
        <v>-0.10446285768354535</v>
      </c>
    </row>
    <row r="7524" spans="1:30" x14ac:dyDescent="0.2">
      <c r="A7524">
        <v>7522</v>
      </c>
      <c r="B7524" s="1">
        <v>0.17601851851851849</v>
      </c>
      <c r="C7524" s="2">
        <f t="shared" si="1081"/>
        <v>15207.999999999998</v>
      </c>
      <c r="D7524" s="2">
        <f t="shared" si="1082"/>
        <v>12201.999999999998</v>
      </c>
      <c r="E7524">
        <v>1200</v>
      </c>
      <c r="F7524">
        <v>1127.451</v>
      </c>
      <c r="G7524">
        <f t="shared" si="1083"/>
        <v>1400.451</v>
      </c>
      <c r="H7524">
        <v>85.7</v>
      </c>
      <c r="I7524">
        <v>0.83496519999999996</v>
      </c>
      <c r="J7524">
        <v>103.8877</v>
      </c>
      <c r="K7524">
        <v>105.4426</v>
      </c>
      <c r="L7524">
        <v>146.01240000000001</v>
      </c>
      <c r="M7524">
        <v>159.42019999999999</v>
      </c>
      <c r="N7524">
        <v>198.86359999999999</v>
      </c>
      <c r="O7524">
        <f t="shared" si="1084"/>
        <v>99.431799999999996</v>
      </c>
      <c r="P7524">
        <v>256.14060000000001</v>
      </c>
      <c r="Q7524">
        <f t="shared" si="1085"/>
        <v>0.6499681030689568</v>
      </c>
      <c r="R7524">
        <v>173.67189999999999</v>
      </c>
      <c r="S7524">
        <v>50937.05</v>
      </c>
      <c r="T7524">
        <v>44999.46</v>
      </c>
      <c r="U7524">
        <f t="shared" si="1086"/>
        <v>0.51034701291442941</v>
      </c>
      <c r="V7524">
        <f t="shared" si="1087"/>
        <v>0.94130712312382159</v>
      </c>
      <c r="W7524">
        <v>810.50440000000003</v>
      </c>
      <c r="AC7524">
        <f t="shared" si="1088"/>
        <v>4.4202661719346878E-3</v>
      </c>
      <c r="AD7524">
        <f t="shared" si="1089"/>
        <v>-8.4022201443453515E-2</v>
      </c>
    </row>
    <row r="7525" spans="1:30" x14ac:dyDescent="0.2">
      <c r="A7525">
        <v>7523</v>
      </c>
      <c r="B7525" s="1">
        <v>0.17603009259259259</v>
      </c>
      <c r="C7525" s="2">
        <f t="shared" si="1081"/>
        <v>15209</v>
      </c>
      <c r="D7525" s="2">
        <f t="shared" si="1082"/>
        <v>12203</v>
      </c>
      <c r="E7525">
        <v>1200</v>
      </c>
      <c r="F7525">
        <v>1127.451</v>
      </c>
      <c r="G7525">
        <f t="shared" si="1083"/>
        <v>1400.451</v>
      </c>
      <c r="H7525">
        <v>85.7</v>
      </c>
      <c r="I7525">
        <v>0.8321866</v>
      </c>
      <c r="J7525">
        <v>104.79859999999999</v>
      </c>
      <c r="K7525">
        <v>106.9008</v>
      </c>
      <c r="L7525">
        <v>146.10169999999999</v>
      </c>
      <c r="M7525">
        <v>158.8895</v>
      </c>
      <c r="N7525">
        <v>199.21199999999999</v>
      </c>
      <c r="O7525">
        <f t="shared" si="1084"/>
        <v>99.605999999999995</v>
      </c>
      <c r="P7525">
        <v>252.9716</v>
      </c>
      <c r="Q7525">
        <f t="shared" si="1085"/>
        <v>0.64192662538589707</v>
      </c>
      <c r="R7525">
        <v>172.97720000000001</v>
      </c>
      <c r="S7525">
        <v>50394.98</v>
      </c>
      <c r="T7525">
        <v>44433.599999999999</v>
      </c>
      <c r="U7525">
        <f t="shared" si="1086"/>
        <v>0.50392949233245443</v>
      </c>
      <c r="V7525">
        <f t="shared" si="1087"/>
        <v>0.92947035777839648</v>
      </c>
      <c r="W7525">
        <v>807.90589999999997</v>
      </c>
      <c r="AC7525">
        <f t="shared" si="1088"/>
        <v>4.3371527725132135E-3</v>
      </c>
      <c r="AD7525">
        <f t="shared" si="1089"/>
        <v>-0.1047954540669962</v>
      </c>
    </row>
    <row r="7526" spans="1:30" x14ac:dyDescent="0.2">
      <c r="A7526">
        <v>7524</v>
      </c>
      <c r="B7526" s="1">
        <v>0.17604166666666665</v>
      </c>
      <c r="C7526" s="2">
        <f t="shared" si="1081"/>
        <v>15209.999999999998</v>
      </c>
      <c r="D7526" s="2">
        <f t="shared" si="1082"/>
        <v>12203.999999999998</v>
      </c>
      <c r="E7526">
        <v>1200</v>
      </c>
      <c r="F7526">
        <v>1127.451</v>
      </c>
      <c r="G7526">
        <f t="shared" si="1083"/>
        <v>1400.451</v>
      </c>
      <c r="H7526">
        <v>85.7</v>
      </c>
      <c r="I7526">
        <v>0.8295804</v>
      </c>
      <c r="J7526">
        <v>97.461460000000002</v>
      </c>
      <c r="K7526">
        <v>94.943979999999996</v>
      </c>
      <c r="L7526">
        <v>146.6902</v>
      </c>
      <c r="M7526">
        <v>160.49860000000001</v>
      </c>
      <c r="N7526">
        <v>199.0643</v>
      </c>
      <c r="O7526">
        <f t="shared" si="1084"/>
        <v>99.532150000000001</v>
      </c>
      <c r="P7526">
        <v>260.75130000000001</v>
      </c>
      <c r="Q7526">
        <f t="shared" si="1085"/>
        <v>0.66166795827668268</v>
      </c>
      <c r="R7526">
        <v>180.67359999999999</v>
      </c>
      <c r="S7526">
        <v>51906.27</v>
      </c>
      <c r="T7526">
        <v>45907.519999999997</v>
      </c>
      <c r="U7526">
        <f t="shared" si="1086"/>
        <v>0.52064548557492518</v>
      </c>
      <c r="V7526">
        <f t="shared" si="1087"/>
        <v>0.9603020920906451</v>
      </c>
      <c r="W7526">
        <v>828.07460000000003</v>
      </c>
      <c r="AC7526">
        <f t="shared" si="1088"/>
        <v>4.5547360728014239E-3</v>
      </c>
      <c r="AD7526">
        <f t="shared" si="1089"/>
        <v>-5.2018512176824405E-2</v>
      </c>
    </row>
    <row r="7527" spans="1:30" x14ac:dyDescent="0.2">
      <c r="A7527">
        <v>7525</v>
      </c>
      <c r="B7527" s="1">
        <v>0.17607638888888888</v>
      </c>
      <c r="C7527" s="2">
        <f t="shared" si="1081"/>
        <v>15213</v>
      </c>
      <c r="D7527" s="2">
        <f t="shared" si="1082"/>
        <v>12207</v>
      </c>
      <c r="E7527">
        <v>1200</v>
      </c>
      <c r="F7527">
        <v>1127.451</v>
      </c>
      <c r="G7527">
        <f t="shared" si="1083"/>
        <v>1400.451</v>
      </c>
      <c r="H7527">
        <v>85.7</v>
      </c>
      <c r="I7527">
        <v>0.83588099999999999</v>
      </c>
      <c r="J7527">
        <v>94.8279</v>
      </c>
      <c r="K7527">
        <v>92.161360000000002</v>
      </c>
      <c r="L7527">
        <v>145.3895</v>
      </c>
      <c r="M7527">
        <v>159.3938</v>
      </c>
      <c r="N7527">
        <v>199.24760000000001</v>
      </c>
      <c r="O7527">
        <f t="shared" si="1084"/>
        <v>99.623800000000003</v>
      </c>
      <c r="P7527">
        <v>261.07530000000003</v>
      </c>
      <c r="Q7527">
        <f t="shared" si="1085"/>
        <v>0.66249012260906248</v>
      </c>
      <c r="R7527">
        <v>183.97749999999999</v>
      </c>
      <c r="S7527">
        <v>52018.63</v>
      </c>
      <c r="T7527">
        <v>46004.85</v>
      </c>
      <c r="U7527">
        <f t="shared" si="1086"/>
        <v>0.521749322704681</v>
      </c>
      <c r="V7527">
        <f t="shared" si="1087"/>
        <v>0.96233805923988747</v>
      </c>
      <c r="W7527">
        <v>827.17939999999999</v>
      </c>
      <c r="AC7527">
        <f t="shared" si="1088"/>
        <v>4.569228709821435E-3</v>
      </c>
      <c r="AD7527">
        <f t="shared" si="1089"/>
        <v>-4.8681729668534013E-2</v>
      </c>
    </row>
    <row r="7528" spans="1:30" x14ac:dyDescent="0.2">
      <c r="A7528">
        <v>7526</v>
      </c>
      <c r="B7528" s="1">
        <v>0.17609953703703704</v>
      </c>
      <c r="C7528" s="2">
        <f t="shared" si="1081"/>
        <v>15215</v>
      </c>
      <c r="D7528" s="2">
        <f t="shared" si="1082"/>
        <v>12209</v>
      </c>
      <c r="E7528">
        <v>1200</v>
      </c>
      <c r="F7528">
        <v>1127.45</v>
      </c>
      <c r="G7528">
        <f t="shared" si="1083"/>
        <v>1400.45</v>
      </c>
      <c r="H7528">
        <v>85.7</v>
      </c>
      <c r="I7528">
        <v>0.83881629999999996</v>
      </c>
      <c r="J7528">
        <v>104.4928</v>
      </c>
      <c r="K7528">
        <v>106.43689999999999</v>
      </c>
      <c r="L7528">
        <v>146.6541</v>
      </c>
      <c r="M7528">
        <v>158.697</v>
      </c>
      <c r="N7528">
        <v>199.25409999999999</v>
      </c>
      <c r="O7528">
        <f t="shared" si="1084"/>
        <v>99.627049999999997</v>
      </c>
      <c r="P7528">
        <v>254.09110000000001</v>
      </c>
      <c r="Q7528">
        <f t="shared" si="1085"/>
        <v>0.64476740615780792</v>
      </c>
      <c r="R7528">
        <v>173.1747</v>
      </c>
      <c r="S7528">
        <v>50628.7</v>
      </c>
      <c r="T7528">
        <v>44631.32</v>
      </c>
      <c r="U7528">
        <f t="shared" si="1086"/>
        <v>0.50617187060529245</v>
      </c>
      <c r="V7528">
        <f t="shared" si="1087"/>
        <v>0.9336063017293692</v>
      </c>
      <c r="W7528">
        <v>804.48519999999996</v>
      </c>
      <c r="AC7528">
        <f t="shared" si="1088"/>
        <v>4.3661340538826273E-3</v>
      </c>
      <c r="AD7528">
        <f t="shared" si="1089"/>
        <v>-9.7462104354223866E-2</v>
      </c>
    </row>
    <row r="7529" spans="1:30" x14ac:dyDescent="0.2">
      <c r="A7529">
        <v>7527</v>
      </c>
      <c r="B7529" s="1">
        <v>0.17611111111111111</v>
      </c>
      <c r="C7529" s="2">
        <f t="shared" si="1081"/>
        <v>15216</v>
      </c>
      <c r="D7529" s="2">
        <f t="shared" si="1082"/>
        <v>12210</v>
      </c>
      <c r="E7529">
        <v>1200</v>
      </c>
      <c r="F7529">
        <v>1127.45</v>
      </c>
      <c r="G7529">
        <f t="shared" si="1083"/>
        <v>1400.45</v>
      </c>
      <c r="H7529">
        <v>85.7</v>
      </c>
      <c r="I7529">
        <v>0.8355551</v>
      </c>
      <c r="J7529">
        <v>104.1681</v>
      </c>
      <c r="K7529">
        <v>106.0907</v>
      </c>
      <c r="L7529">
        <v>145.0531</v>
      </c>
      <c r="M7529">
        <v>157.9032</v>
      </c>
      <c r="N7529">
        <v>198.68979999999999</v>
      </c>
      <c r="O7529">
        <f t="shared" si="1084"/>
        <v>99.344899999999996</v>
      </c>
      <c r="P7529">
        <v>254.83150000000001</v>
      </c>
      <c r="Q7529">
        <f t="shared" si="1085"/>
        <v>0.64664620390994965</v>
      </c>
      <c r="R7529">
        <v>173.0685</v>
      </c>
      <c r="S7529">
        <v>50632.43</v>
      </c>
      <c r="T7529">
        <v>44777.04</v>
      </c>
      <c r="U7529">
        <f t="shared" si="1086"/>
        <v>0.50782450747519914</v>
      </c>
      <c r="V7529">
        <f t="shared" si="1087"/>
        <v>0.93665449995178363</v>
      </c>
      <c r="W7529">
        <v>807.87670000000003</v>
      </c>
      <c r="AC7529">
        <f t="shared" si="1088"/>
        <v>4.3875344547498951E-3</v>
      </c>
      <c r="AD7529">
        <f t="shared" si="1089"/>
        <v>-9.2109182522603916E-2</v>
      </c>
    </row>
    <row r="7530" spans="1:30" x14ac:dyDescent="0.2">
      <c r="A7530">
        <v>7528</v>
      </c>
      <c r="B7530" s="1">
        <v>0.17612268518518517</v>
      </c>
      <c r="C7530" s="2">
        <f t="shared" si="1081"/>
        <v>15216.999999999998</v>
      </c>
      <c r="D7530" s="2">
        <f t="shared" si="1082"/>
        <v>12210.999999999998</v>
      </c>
      <c r="E7530">
        <v>1200</v>
      </c>
      <c r="F7530">
        <v>1127.45</v>
      </c>
      <c r="G7530">
        <f t="shared" si="1083"/>
        <v>1400.45</v>
      </c>
      <c r="H7530">
        <v>85.7</v>
      </c>
      <c r="I7530">
        <v>0.82676269999999996</v>
      </c>
      <c r="J7530">
        <v>94.807860000000005</v>
      </c>
      <c r="K7530">
        <v>102.3946</v>
      </c>
      <c r="L7530">
        <v>149.0917</v>
      </c>
      <c r="M7530">
        <v>159.15119999999999</v>
      </c>
      <c r="N7530">
        <v>199.02940000000001</v>
      </c>
      <c r="O7530">
        <f t="shared" si="1084"/>
        <v>99.514700000000005</v>
      </c>
      <c r="P7530">
        <v>258.66070000000002</v>
      </c>
      <c r="Q7530">
        <f t="shared" si="1085"/>
        <v>0.65636296829744489</v>
      </c>
      <c r="R7530">
        <v>178.17500000000001</v>
      </c>
      <c r="S7530">
        <v>51481.11</v>
      </c>
      <c r="T7530">
        <v>45519.16</v>
      </c>
      <c r="U7530">
        <f t="shared" si="1086"/>
        <v>0.51624102458949461</v>
      </c>
      <c r="V7530">
        <f t="shared" si="1087"/>
        <v>0.95217830495328037</v>
      </c>
      <c r="W7530">
        <v>825.02890000000002</v>
      </c>
      <c r="AC7530">
        <f t="shared" si="1088"/>
        <v>4.4970615021402019E-3</v>
      </c>
      <c r="AD7530">
        <f t="shared" si="1089"/>
        <v>-6.5510592725106953E-2</v>
      </c>
    </row>
    <row r="7531" spans="1:30" x14ac:dyDescent="0.2">
      <c r="A7531">
        <v>7529</v>
      </c>
      <c r="B7531" s="1">
        <v>0.17613425925925927</v>
      </c>
      <c r="C7531" s="2">
        <f t="shared" si="1081"/>
        <v>15218</v>
      </c>
      <c r="D7531" s="2">
        <f t="shared" si="1082"/>
        <v>12212</v>
      </c>
      <c r="E7531">
        <v>1200</v>
      </c>
      <c r="F7531">
        <v>1127.45</v>
      </c>
      <c r="G7531">
        <f t="shared" si="1083"/>
        <v>1400.45</v>
      </c>
      <c r="H7531">
        <v>85.7</v>
      </c>
      <c r="I7531">
        <v>0.8370455</v>
      </c>
      <c r="J7531">
        <v>104.22969999999999</v>
      </c>
      <c r="K7531">
        <v>105.72069999999999</v>
      </c>
      <c r="L7531">
        <v>145.60769999999999</v>
      </c>
      <c r="M7531">
        <v>160.8999</v>
      </c>
      <c r="N7531">
        <v>199.08430000000001</v>
      </c>
      <c r="O7531">
        <f t="shared" si="1084"/>
        <v>99.542150000000007</v>
      </c>
      <c r="P7531">
        <v>254.8382</v>
      </c>
      <c r="Q7531">
        <f t="shared" si="1085"/>
        <v>0.64666320545632916</v>
      </c>
      <c r="R7531">
        <v>173.3751</v>
      </c>
      <c r="S7531">
        <v>50734.28</v>
      </c>
      <c r="T7531">
        <v>44763.39</v>
      </c>
      <c r="U7531">
        <f t="shared" si="1086"/>
        <v>0.5076697003569296</v>
      </c>
      <c r="V7531">
        <f t="shared" si="1087"/>
        <v>0.93636896669803693</v>
      </c>
      <c r="W7531">
        <v>806.95650000000001</v>
      </c>
      <c r="AC7531">
        <f t="shared" si="1088"/>
        <v>4.3855283390883499E-3</v>
      </c>
      <c r="AD7531">
        <f t="shared" si="1089"/>
        <v>-9.2608756841996209E-2</v>
      </c>
    </row>
    <row r="7532" spans="1:30" x14ac:dyDescent="0.2">
      <c r="A7532">
        <v>7530</v>
      </c>
      <c r="B7532" s="1">
        <v>0.1761574074074074</v>
      </c>
      <c r="C7532" s="2">
        <f t="shared" si="1081"/>
        <v>15220</v>
      </c>
      <c r="D7532" s="2">
        <f t="shared" si="1082"/>
        <v>12214</v>
      </c>
      <c r="E7532">
        <v>1200</v>
      </c>
      <c r="F7532">
        <v>1127.4490000000001</v>
      </c>
      <c r="G7532">
        <f t="shared" si="1083"/>
        <v>1400.4490000000001</v>
      </c>
      <c r="H7532">
        <v>85.7</v>
      </c>
      <c r="I7532">
        <v>0.84031739999999999</v>
      </c>
      <c r="J7532">
        <v>105.2649</v>
      </c>
      <c r="K7532">
        <v>106.3522</v>
      </c>
      <c r="L7532">
        <v>146.52209999999999</v>
      </c>
      <c r="M7532">
        <v>160.39359999999999</v>
      </c>
      <c r="N7532">
        <v>199.05199999999999</v>
      </c>
      <c r="O7532">
        <f t="shared" si="1084"/>
        <v>99.525999999999996</v>
      </c>
      <c r="P7532">
        <v>251.48939999999999</v>
      </c>
      <c r="Q7532">
        <f t="shared" si="1085"/>
        <v>0.63816547731968332</v>
      </c>
      <c r="R7532">
        <v>173.87639999999999</v>
      </c>
      <c r="S7532">
        <v>50059.48</v>
      </c>
      <c r="T7532">
        <v>44163.88</v>
      </c>
      <c r="U7532">
        <f t="shared" si="1086"/>
        <v>0.50087054904017314</v>
      </c>
      <c r="V7532">
        <f t="shared" si="1087"/>
        <v>0.92382830435711183</v>
      </c>
      <c r="W7532">
        <v>800.75040000000001</v>
      </c>
      <c r="AC7532">
        <f t="shared" si="1088"/>
        <v>4.2977218082546585E-3</v>
      </c>
      <c r="AD7532">
        <f t="shared" si="1089"/>
        <v>-0.11493178955028815</v>
      </c>
    </row>
    <row r="7533" spans="1:30" x14ac:dyDescent="0.2">
      <c r="A7533">
        <v>7531</v>
      </c>
      <c r="B7533" s="1">
        <v>0.1761689814814815</v>
      </c>
      <c r="C7533" s="2">
        <f t="shared" si="1081"/>
        <v>15221.000000000002</v>
      </c>
      <c r="D7533" s="2">
        <f t="shared" si="1082"/>
        <v>12215.000000000002</v>
      </c>
      <c r="E7533">
        <v>1200</v>
      </c>
      <c r="F7533">
        <v>1127.4490000000001</v>
      </c>
      <c r="G7533">
        <f t="shared" si="1083"/>
        <v>1400.4490000000001</v>
      </c>
      <c r="H7533">
        <v>85.7</v>
      </c>
      <c r="I7533">
        <v>0.8437095</v>
      </c>
      <c r="J7533">
        <v>104.7878</v>
      </c>
      <c r="K7533">
        <v>106.73779999999999</v>
      </c>
      <c r="L7533">
        <v>146.0899</v>
      </c>
      <c r="M7533">
        <v>159.25059999999999</v>
      </c>
      <c r="N7533">
        <v>199.17</v>
      </c>
      <c r="O7533">
        <f t="shared" si="1084"/>
        <v>99.584999999999994</v>
      </c>
      <c r="P7533">
        <v>251.9828</v>
      </c>
      <c r="Q7533">
        <f t="shared" si="1085"/>
        <v>0.63941750164559741</v>
      </c>
      <c r="R7533">
        <v>173.57810000000001</v>
      </c>
      <c r="S7533">
        <v>50187.42</v>
      </c>
      <c r="T7533">
        <v>44264.3</v>
      </c>
      <c r="U7533">
        <f t="shared" si="1086"/>
        <v>0.50200943041868007</v>
      </c>
      <c r="V7533">
        <f t="shared" si="1087"/>
        <v>0.9259289087044551</v>
      </c>
      <c r="W7533">
        <v>798.64110000000005</v>
      </c>
      <c r="AC7533">
        <f t="shared" si="1088"/>
        <v>4.3123884021401826E-3</v>
      </c>
      <c r="AD7533">
        <f t="shared" si="1089"/>
        <v>-0.11113986492696815</v>
      </c>
    </row>
    <row r="7534" spans="1:30" x14ac:dyDescent="0.2">
      <c r="A7534">
        <v>7532</v>
      </c>
      <c r="B7534" s="1">
        <v>0.17618055555555556</v>
      </c>
      <c r="C7534" s="2">
        <f t="shared" si="1081"/>
        <v>15222</v>
      </c>
      <c r="D7534" s="2">
        <f t="shared" si="1082"/>
        <v>12216</v>
      </c>
      <c r="E7534">
        <v>1200</v>
      </c>
      <c r="F7534">
        <v>1127.4490000000001</v>
      </c>
      <c r="G7534">
        <f t="shared" si="1083"/>
        <v>1400.4490000000001</v>
      </c>
      <c r="H7534">
        <v>85.7</v>
      </c>
      <c r="I7534">
        <v>0.84077239999999998</v>
      </c>
      <c r="J7534">
        <v>104.25579999999999</v>
      </c>
      <c r="K7534">
        <v>106.40770000000001</v>
      </c>
      <c r="L7534">
        <v>146.84729999999999</v>
      </c>
      <c r="M7534">
        <v>161.81800000000001</v>
      </c>
      <c r="N7534">
        <v>199.369</v>
      </c>
      <c r="O7534">
        <f t="shared" si="1084"/>
        <v>99.6845</v>
      </c>
      <c r="P7534">
        <v>249.10900000000001</v>
      </c>
      <c r="Q7534">
        <f t="shared" si="1085"/>
        <v>0.63212510702092817</v>
      </c>
      <c r="R7534">
        <v>175.17519999999999</v>
      </c>
      <c r="S7534">
        <v>49664.62</v>
      </c>
      <c r="T7534">
        <v>43814.76</v>
      </c>
      <c r="U7534">
        <f t="shared" si="1086"/>
        <v>0.4969111159903391</v>
      </c>
      <c r="V7534">
        <f t="shared" si="1087"/>
        <v>0.9165253468810669</v>
      </c>
      <c r="W7534">
        <v>799.22850000000005</v>
      </c>
      <c r="AC7534">
        <f t="shared" si="1088"/>
        <v>4.2468617567410303E-3</v>
      </c>
      <c r="AD7534">
        <f t="shared" si="1089"/>
        <v>-0.12828411686838392</v>
      </c>
    </row>
    <row r="7535" spans="1:30" x14ac:dyDescent="0.2">
      <c r="A7535">
        <v>7533</v>
      </c>
      <c r="B7535" s="1">
        <v>0.17622685185185186</v>
      </c>
      <c r="C7535" s="2">
        <f t="shared" si="1081"/>
        <v>15226</v>
      </c>
      <c r="D7535" s="2">
        <f t="shared" si="1082"/>
        <v>12220</v>
      </c>
      <c r="E7535">
        <v>1200</v>
      </c>
      <c r="F7535">
        <v>1127.4480000000001</v>
      </c>
      <c r="G7535">
        <f t="shared" si="1083"/>
        <v>1400.4480000000001</v>
      </c>
      <c r="H7535">
        <v>85.7</v>
      </c>
      <c r="I7535">
        <v>0.83211619999999997</v>
      </c>
      <c r="J7535">
        <v>105.3246</v>
      </c>
      <c r="K7535">
        <v>106.92270000000001</v>
      </c>
      <c r="L7535">
        <v>146.79140000000001</v>
      </c>
      <c r="M7535">
        <v>159.69659999999999</v>
      </c>
      <c r="N7535">
        <v>199.14869999999999</v>
      </c>
      <c r="O7535">
        <f t="shared" si="1084"/>
        <v>99.574349999999995</v>
      </c>
      <c r="P7535">
        <v>254.89089999999999</v>
      </c>
      <c r="Q7535">
        <f t="shared" si="1085"/>
        <v>0.64679693403755256</v>
      </c>
      <c r="R7535">
        <v>172.07159999999999</v>
      </c>
      <c r="S7535">
        <v>50761.2</v>
      </c>
      <c r="T7535">
        <v>44822</v>
      </c>
      <c r="U7535">
        <f t="shared" si="1086"/>
        <v>0.50833440696511811</v>
      </c>
      <c r="V7535">
        <f t="shared" si="1087"/>
        <v>0.93759498164324495</v>
      </c>
      <c r="W7535">
        <v>809.82330000000002</v>
      </c>
      <c r="AC7535">
        <f t="shared" si="1088"/>
        <v>4.3941443063008848E-3</v>
      </c>
      <c r="AD7535">
        <f t="shared" si="1089"/>
        <v>-9.0466387231699086E-2</v>
      </c>
    </row>
    <row r="7536" spans="1:30" x14ac:dyDescent="0.2">
      <c r="A7536">
        <v>7534</v>
      </c>
      <c r="B7536" s="1">
        <v>0.17623842592592595</v>
      </c>
      <c r="C7536" s="2">
        <f t="shared" si="1081"/>
        <v>15227.000000000002</v>
      </c>
      <c r="D7536" s="2">
        <f t="shared" si="1082"/>
        <v>12221.000000000002</v>
      </c>
      <c r="E7536">
        <v>1200</v>
      </c>
      <c r="F7536">
        <v>1127.4480000000001</v>
      </c>
      <c r="G7536">
        <f t="shared" si="1083"/>
        <v>1400.4480000000001</v>
      </c>
      <c r="H7536">
        <v>85.7</v>
      </c>
      <c r="I7536">
        <v>0.83330789999999999</v>
      </c>
      <c r="J7536">
        <v>106.70780000000001</v>
      </c>
      <c r="K7536">
        <v>105.84739999999999</v>
      </c>
      <c r="L7536">
        <v>146.64689999999999</v>
      </c>
      <c r="M7536">
        <v>159.3389</v>
      </c>
      <c r="N7536">
        <v>198.9605</v>
      </c>
      <c r="O7536">
        <f t="shared" si="1084"/>
        <v>99.480249999999998</v>
      </c>
      <c r="P7536">
        <v>257.41390000000001</v>
      </c>
      <c r="Q7536">
        <f t="shared" si="1085"/>
        <v>0.65319915814432439</v>
      </c>
      <c r="R7536">
        <v>171.47069999999999</v>
      </c>
      <c r="S7536">
        <v>51215.19</v>
      </c>
      <c r="T7536">
        <v>45268.84</v>
      </c>
      <c r="U7536">
        <f t="shared" si="1086"/>
        <v>0.51340210020522992</v>
      </c>
      <c r="V7536">
        <f t="shared" si="1087"/>
        <v>0.94694206436149631</v>
      </c>
      <c r="W7536">
        <v>811.47680000000003</v>
      </c>
      <c r="AC7536">
        <f t="shared" si="1088"/>
        <v>4.4600170337569418E-3</v>
      </c>
      <c r="AD7536">
        <f t="shared" si="1089"/>
        <v>-7.4360620239684705E-2</v>
      </c>
    </row>
    <row r="7537" spans="1:30" x14ac:dyDescent="0.2">
      <c r="A7537">
        <v>7535</v>
      </c>
      <c r="B7537" s="1">
        <v>0.17625000000000002</v>
      </c>
      <c r="C7537" s="2">
        <f t="shared" si="1081"/>
        <v>15228.000000000002</v>
      </c>
      <c r="D7537" s="2">
        <f t="shared" si="1082"/>
        <v>12222.000000000002</v>
      </c>
      <c r="E7537">
        <v>1200</v>
      </c>
      <c r="F7537">
        <v>1127.4480000000001</v>
      </c>
      <c r="G7537">
        <f t="shared" si="1083"/>
        <v>1400.4480000000001</v>
      </c>
      <c r="H7537">
        <v>85.7</v>
      </c>
      <c r="I7537">
        <v>0.8320845</v>
      </c>
      <c r="J7537">
        <v>104.94199999999999</v>
      </c>
      <c r="K7537">
        <v>105.70569999999999</v>
      </c>
      <c r="L7537">
        <v>147.90049999999999</v>
      </c>
      <c r="M7537">
        <v>159.82</v>
      </c>
      <c r="N7537">
        <v>199.35550000000001</v>
      </c>
      <c r="O7537">
        <f t="shared" si="1084"/>
        <v>99.677750000000003</v>
      </c>
      <c r="P7537">
        <v>256.70510000000002</v>
      </c>
      <c r="Q7537">
        <f t="shared" si="1085"/>
        <v>0.65140054679003201</v>
      </c>
      <c r="R7537">
        <v>172.77500000000001</v>
      </c>
      <c r="S7537">
        <v>51175.58</v>
      </c>
      <c r="T7537">
        <v>45119.839999999997</v>
      </c>
      <c r="U7537">
        <f t="shared" si="1086"/>
        <v>0.51171226426221528</v>
      </c>
      <c r="V7537">
        <f t="shared" si="1087"/>
        <v>0.94382525448543442</v>
      </c>
      <c r="W7537">
        <v>812.66639999999995</v>
      </c>
      <c r="AC7537">
        <f t="shared" si="1088"/>
        <v>4.4380152966569031E-3</v>
      </c>
      <c r="AD7537">
        <f t="shared" si="1089"/>
        <v>-7.9686829893570676E-2</v>
      </c>
    </row>
    <row r="7538" spans="1:30" x14ac:dyDescent="0.2">
      <c r="A7538">
        <v>7536</v>
      </c>
      <c r="B7538" s="1">
        <v>0.17627314814814812</v>
      </c>
      <c r="C7538" s="2">
        <f t="shared" si="1081"/>
        <v>15229.999999999998</v>
      </c>
      <c r="D7538" s="2">
        <f t="shared" si="1082"/>
        <v>12223.999999999998</v>
      </c>
      <c r="E7538">
        <v>1200</v>
      </c>
      <c r="F7538">
        <v>1127.4480000000001</v>
      </c>
      <c r="G7538">
        <f t="shared" si="1083"/>
        <v>1400.4480000000001</v>
      </c>
      <c r="H7538">
        <v>85.7</v>
      </c>
      <c r="I7538">
        <v>0.84043760000000001</v>
      </c>
      <c r="J7538">
        <v>104.2118</v>
      </c>
      <c r="K7538">
        <v>106.9778</v>
      </c>
      <c r="L7538">
        <v>144.9271</v>
      </c>
      <c r="M7538">
        <v>159.52459999999999</v>
      </c>
      <c r="N7538">
        <v>199.16990000000001</v>
      </c>
      <c r="O7538">
        <f t="shared" si="1084"/>
        <v>99.584950000000006</v>
      </c>
      <c r="P7538">
        <v>252.35249999999999</v>
      </c>
      <c r="Q7538">
        <f t="shared" si="1085"/>
        <v>0.64035563174955046</v>
      </c>
      <c r="R7538">
        <v>173.67750000000001</v>
      </c>
      <c r="S7538">
        <v>50261.02</v>
      </c>
      <c r="T7538">
        <v>44312.959999999999</v>
      </c>
      <c r="U7538">
        <f t="shared" si="1086"/>
        <v>0.50256129227765389</v>
      </c>
      <c r="V7538">
        <f t="shared" si="1087"/>
        <v>0.92694678768814076</v>
      </c>
      <c r="W7538">
        <v>801.51869999999997</v>
      </c>
      <c r="AC7538">
        <f t="shared" si="1088"/>
        <v>4.3195013061810865E-3</v>
      </c>
      <c r="AD7538">
        <f t="shared" si="1089"/>
        <v>-0.10931015573717384</v>
      </c>
    </row>
    <row r="7539" spans="1:30" x14ac:dyDescent="0.2">
      <c r="A7539">
        <v>7537</v>
      </c>
      <c r="B7539" s="1">
        <v>0.17628472222222222</v>
      </c>
      <c r="C7539" s="2">
        <f t="shared" si="1081"/>
        <v>15231</v>
      </c>
      <c r="D7539" s="2">
        <f t="shared" si="1082"/>
        <v>12225</v>
      </c>
      <c r="E7539">
        <v>1200</v>
      </c>
      <c r="F7539">
        <v>1127.4480000000001</v>
      </c>
      <c r="G7539">
        <f t="shared" si="1083"/>
        <v>1400.4480000000001</v>
      </c>
      <c r="H7539">
        <v>85.7</v>
      </c>
      <c r="I7539">
        <v>0.8455087</v>
      </c>
      <c r="J7539">
        <v>105.2634</v>
      </c>
      <c r="K7539">
        <v>106.9093</v>
      </c>
      <c r="L7539">
        <v>145.33699999999999</v>
      </c>
      <c r="M7539">
        <v>160.5</v>
      </c>
      <c r="N7539">
        <v>199.3287</v>
      </c>
      <c r="O7539">
        <f t="shared" si="1084"/>
        <v>99.664349999999999</v>
      </c>
      <c r="P7539">
        <v>253.06710000000001</v>
      </c>
      <c r="Q7539">
        <f t="shared" si="1085"/>
        <v>0.6421689608604102</v>
      </c>
      <c r="R7539">
        <v>172.77420000000001</v>
      </c>
      <c r="S7539">
        <v>50443.54</v>
      </c>
      <c r="T7539">
        <v>44421.94</v>
      </c>
      <c r="U7539">
        <f t="shared" si="1086"/>
        <v>0.50379725416402799</v>
      </c>
      <c r="V7539">
        <f t="shared" si="1087"/>
        <v>0.92922645171695439</v>
      </c>
      <c r="W7539">
        <v>797.61680000000001</v>
      </c>
      <c r="AC7539">
        <f t="shared" si="1088"/>
        <v>4.3354456899157802E-3</v>
      </c>
      <c r="AD7539">
        <f t="shared" si="1089"/>
        <v>-0.10523046749543052</v>
      </c>
    </row>
    <row r="7540" spans="1:30" x14ac:dyDescent="0.2">
      <c r="A7540">
        <v>7538</v>
      </c>
      <c r="B7540" s="1">
        <v>0.17631944444444445</v>
      </c>
      <c r="C7540" s="2">
        <f t="shared" si="1081"/>
        <v>15234</v>
      </c>
      <c r="D7540" s="2">
        <f t="shared" si="1082"/>
        <v>12228</v>
      </c>
      <c r="E7540">
        <v>1200</v>
      </c>
      <c r="F7540">
        <v>1127.4469999999999</v>
      </c>
      <c r="G7540">
        <f t="shared" si="1083"/>
        <v>1400.4469999999999</v>
      </c>
      <c r="H7540">
        <v>85.7</v>
      </c>
      <c r="I7540">
        <v>0.82522859999999998</v>
      </c>
      <c r="J7540">
        <v>103.9729</v>
      </c>
      <c r="K7540">
        <v>106.1459</v>
      </c>
      <c r="L7540">
        <v>146.77119999999999</v>
      </c>
      <c r="M7540">
        <v>159.67250000000001</v>
      </c>
      <c r="N7540">
        <v>199.19579999999999</v>
      </c>
      <c r="O7540">
        <f t="shared" si="1084"/>
        <v>99.597899999999996</v>
      </c>
      <c r="P7540">
        <v>255.4092</v>
      </c>
      <c r="Q7540">
        <f t="shared" si="1085"/>
        <v>0.6481121432149366</v>
      </c>
      <c r="R7540">
        <v>172.77180000000001</v>
      </c>
      <c r="S7540">
        <v>50876.44</v>
      </c>
      <c r="T7540">
        <v>44902.04</v>
      </c>
      <c r="U7540">
        <f t="shared" si="1086"/>
        <v>0.50924215507839932</v>
      </c>
      <c r="V7540">
        <f t="shared" si="1087"/>
        <v>0.93926927333774146</v>
      </c>
      <c r="W7540">
        <v>816.42020000000002</v>
      </c>
      <c r="AC7540">
        <f t="shared" si="1088"/>
        <v>4.4059196937390925E-3</v>
      </c>
      <c r="AD7540">
        <f t="shared" si="1089"/>
        <v>-8.7551975465129273E-2</v>
      </c>
    </row>
    <row r="7541" spans="1:30" x14ac:dyDescent="0.2">
      <c r="A7541">
        <v>7539</v>
      </c>
      <c r="B7541" s="1">
        <v>0.17634259259259258</v>
      </c>
      <c r="C7541" s="2">
        <f t="shared" si="1081"/>
        <v>15235.999999999998</v>
      </c>
      <c r="D7541" s="2">
        <f t="shared" si="1082"/>
        <v>12229.999999999998</v>
      </c>
      <c r="E7541">
        <v>1200</v>
      </c>
      <c r="F7541">
        <v>1127.4469999999999</v>
      </c>
      <c r="G7541">
        <f t="shared" si="1083"/>
        <v>1400.4469999999999</v>
      </c>
      <c r="H7541">
        <v>85.7</v>
      </c>
      <c r="I7541">
        <v>0.84069740000000004</v>
      </c>
      <c r="J7541">
        <v>103.6622</v>
      </c>
      <c r="K7541">
        <v>106.4118</v>
      </c>
      <c r="L7541">
        <v>147.18459999999999</v>
      </c>
      <c r="M7541">
        <v>159.8717</v>
      </c>
      <c r="N7541">
        <v>199.39930000000001</v>
      </c>
      <c r="O7541">
        <f t="shared" si="1084"/>
        <v>99.699650000000005</v>
      </c>
      <c r="P7541">
        <v>249.90119999999999</v>
      </c>
      <c r="Q7541">
        <f t="shared" si="1085"/>
        <v>0.63413534956448125</v>
      </c>
      <c r="R7541">
        <v>175.0772</v>
      </c>
      <c r="S7541">
        <v>49830.12</v>
      </c>
      <c r="T7541">
        <v>43908.36</v>
      </c>
      <c r="U7541">
        <f t="shared" si="1086"/>
        <v>0.4979726505156154</v>
      </c>
      <c r="V7541">
        <f t="shared" si="1087"/>
        <v>0.91848328919247224</v>
      </c>
      <c r="W7541">
        <v>799.85249999999996</v>
      </c>
      <c r="AC7541">
        <f t="shared" si="1088"/>
        <v>4.2604776642476425E-3</v>
      </c>
      <c r="AD7541">
        <f t="shared" si="1089"/>
        <v>-0.12467827419365829</v>
      </c>
    </row>
    <row r="7542" spans="1:30" x14ac:dyDescent="0.2">
      <c r="A7542">
        <v>7540</v>
      </c>
      <c r="B7542" s="1">
        <v>0.17636574074074074</v>
      </c>
      <c r="C7542" s="2">
        <f t="shared" si="1081"/>
        <v>15238</v>
      </c>
      <c r="D7542" s="2">
        <f t="shared" si="1082"/>
        <v>12232</v>
      </c>
      <c r="E7542">
        <v>1200</v>
      </c>
      <c r="F7542">
        <v>1127.4469999999999</v>
      </c>
      <c r="G7542">
        <f t="shared" si="1083"/>
        <v>1400.4469999999999</v>
      </c>
      <c r="H7542">
        <v>85.7</v>
      </c>
      <c r="I7542">
        <v>0.82829640000000004</v>
      </c>
      <c r="J7542">
        <v>104.2968</v>
      </c>
      <c r="K7542">
        <v>106.0547</v>
      </c>
      <c r="L7542">
        <v>145.76390000000001</v>
      </c>
      <c r="M7542">
        <v>158.2193</v>
      </c>
      <c r="N7542">
        <v>199.41669999999999</v>
      </c>
      <c r="O7542">
        <f t="shared" si="1084"/>
        <v>99.708349999999996</v>
      </c>
      <c r="P7542">
        <v>256.84300000000002</v>
      </c>
      <c r="Q7542">
        <f t="shared" si="1085"/>
        <v>0.65175047414014053</v>
      </c>
      <c r="R7542">
        <v>172.57079999999999</v>
      </c>
      <c r="S7542">
        <v>51218.79</v>
      </c>
      <c r="T7542">
        <v>45117.96</v>
      </c>
      <c r="U7542">
        <f t="shared" si="1086"/>
        <v>0.51169094284226324</v>
      </c>
      <c r="V7542">
        <f t="shared" si="1087"/>
        <v>0.94378592829370966</v>
      </c>
      <c r="W7542">
        <v>815.37530000000004</v>
      </c>
      <c r="AC7542">
        <f t="shared" si="1088"/>
        <v>4.4377379226066297E-3</v>
      </c>
      <c r="AD7542">
        <f t="shared" si="1089"/>
        <v>-7.9754314074533372E-2</v>
      </c>
    </row>
    <row r="7543" spans="1:30" x14ac:dyDescent="0.2">
      <c r="A7543">
        <v>7541</v>
      </c>
      <c r="B7543" s="1">
        <v>0.17637731481481481</v>
      </c>
      <c r="C7543" s="2">
        <f t="shared" si="1081"/>
        <v>15239</v>
      </c>
      <c r="D7543" s="2">
        <f t="shared" si="1082"/>
        <v>12233</v>
      </c>
      <c r="E7543">
        <v>1200</v>
      </c>
      <c r="F7543">
        <v>1127.4459999999999</v>
      </c>
      <c r="G7543">
        <f t="shared" si="1083"/>
        <v>1400.4459999999999</v>
      </c>
      <c r="H7543">
        <v>85.7</v>
      </c>
      <c r="I7543">
        <v>0.83771839999999997</v>
      </c>
      <c r="J7543">
        <v>105.56189999999999</v>
      </c>
      <c r="K7543">
        <v>106.607</v>
      </c>
      <c r="L7543">
        <v>146.17869999999999</v>
      </c>
      <c r="M7543">
        <v>160.06219999999999</v>
      </c>
      <c r="N7543">
        <v>199.18199999999999</v>
      </c>
      <c r="O7543">
        <f t="shared" si="1084"/>
        <v>99.590999999999994</v>
      </c>
      <c r="P7543">
        <v>252.55549999999999</v>
      </c>
      <c r="Q7543">
        <f t="shared" si="1085"/>
        <v>0.64087075322940568</v>
      </c>
      <c r="R7543">
        <v>173.17490000000001</v>
      </c>
      <c r="S7543">
        <v>50304.5</v>
      </c>
      <c r="T7543">
        <v>44362.080000000002</v>
      </c>
      <c r="U7543">
        <f t="shared" si="1086"/>
        <v>0.50311837107980739</v>
      </c>
      <c r="V7543">
        <f t="shared" si="1087"/>
        <v>0.92797428903788681</v>
      </c>
      <c r="W7543">
        <v>803.40300000000002</v>
      </c>
      <c r="AC7543">
        <f t="shared" si="1088"/>
        <v>4.3266854129603901E-3</v>
      </c>
      <c r="AD7543">
        <f t="shared" si="1089"/>
        <v>-0.10746823707437714</v>
      </c>
    </row>
    <row r="7544" spans="1:30" x14ac:dyDescent="0.2">
      <c r="A7544">
        <v>7542</v>
      </c>
      <c r="B7544" s="1">
        <v>0.1763888888888889</v>
      </c>
      <c r="C7544" s="2">
        <f t="shared" si="1081"/>
        <v>15240.000000000002</v>
      </c>
      <c r="D7544" s="2">
        <f t="shared" si="1082"/>
        <v>12234.000000000002</v>
      </c>
      <c r="E7544">
        <v>1200</v>
      </c>
      <c r="F7544">
        <v>1127.4459999999999</v>
      </c>
      <c r="G7544">
        <f t="shared" si="1083"/>
        <v>1400.4459999999999</v>
      </c>
      <c r="H7544">
        <v>85.7</v>
      </c>
      <c r="I7544">
        <v>0.8296422</v>
      </c>
      <c r="J7544">
        <v>104.73180000000001</v>
      </c>
      <c r="K7544">
        <v>106.8708</v>
      </c>
      <c r="L7544">
        <v>148.18969999999999</v>
      </c>
      <c r="M7544">
        <v>159.3058</v>
      </c>
      <c r="N7544">
        <v>199.28309999999999</v>
      </c>
      <c r="O7544">
        <f t="shared" si="1084"/>
        <v>99.641549999999995</v>
      </c>
      <c r="P7544">
        <v>252.17060000000001</v>
      </c>
      <c r="Q7544">
        <f t="shared" si="1085"/>
        <v>0.63989405245306941</v>
      </c>
      <c r="R7544">
        <v>173.57749999999999</v>
      </c>
      <c r="S7544">
        <v>50253.34</v>
      </c>
      <c r="T7544">
        <v>44250.45</v>
      </c>
      <c r="U7544">
        <f t="shared" si="1086"/>
        <v>0.50185235506424541</v>
      </c>
      <c r="V7544">
        <f t="shared" si="1087"/>
        <v>0.92563919181329091</v>
      </c>
      <c r="W7544">
        <v>809.1395</v>
      </c>
      <c r="AC7544">
        <f t="shared" si="1088"/>
        <v>4.3103645847371507E-3</v>
      </c>
      <c r="AD7544">
        <f t="shared" si="1089"/>
        <v>-0.11166157118907982</v>
      </c>
    </row>
    <row r="7545" spans="1:30" x14ac:dyDescent="0.2">
      <c r="A7545">
        <v>7543</v>
      </c>
      <c r="B7545" s="1">
        <v>0.17640046296296297</v>
      </c>
      <c r="C7545" s="2">
        <f t="shared" si="1081"/>
        <v>15241</v>
      </c>
      <c r="D7545" s="2">
        <f t="shared" si="1082"/>
        <v>12235</v>
      </c>
      <c r="E7545">
        <v>1200</v>
      </c>
      <c r="F7545">
        <v>1127.4459999999999</v>
      </c>
      <c r="G7545">
        <f t="shared" si="1083"/>
        <v>1400.4459999999999</v>
      </c>
      <c r="H7545">
        <v>85.7</v>
      </c>
      <c r="I7545">
        <v>0.84254019999999996</v>
      </c>
      <c r="J7545">
        <v>104.37730000000001</v>
      </c>
      <c r="K7545">
        <v>105.9654</v>
      </c>
      <c r="L7545">
        <v>146.18209999999999</v>
      </c>
      <c r="M7545">
        <v>159.4965</v>
      </c>
      <c r="N7545">
        <v>199.09870000000001</v>
      </c>
      <c r="O7545">
        <f t="shared" si="1084"/>
        <v>99.549350000000004</v>
      </c>
      <c r="P7545">
        <v>255.85210000000001</v>
      </c>
      <c r="Q7545">
        <f t="shared" si="1085"/>
        <v>0.64923602155694582</v>
      </c>
      <c r="R7545">
        <v>172.87260000000001</v>
      </c>
      <c r="S7545">
        <v>50939.82</v>
      </c>
      <c r="T7545">
        <v>44993.120000000003</v>
      </c>
      <c r="U7545">
        <f t="shared" si="1086"/>
        <v>0.51027510982799507</v>
      </c>
      <c r="V7545">
        <f t="shared" si="1087"/>
        <v>0.94117450181768592</v>
      </c>
      <c r="W7545">
        <v>803.93510000000003</v>
      </c>
      <c r="AC7545">
        <f t="shared" si="1088"/>
        <v>4.419332044044811E-3</v>
      </c>
      <c r="AD7545">
        <f t="shared" si="1089"/>
        <v>-8.4251334570704772E-2</v>
      </c>
    </row>
    <row r="7546" spans="1:30" x14ac:dyDescent="0.2">
      <c r="A7546">
        <v>7544</v>
      </c>
      <c r="B7546" s="1">
        <v>0.17641203703703703</v>
      </c>
      <c r="C7546" s="2">
        <f t="shared" si="1081"/>
        <v>15242</v>
      </c>
      <c r="D7546" s="2">
        <f t="shared" si="1082"/>
        <v>12236</v>
      </c>
      <c r="E7546">
        <v>1200</v>
      </c>
      <c r="F7546">
        <v>1127.4459999999999</v>
      </c>
      <c r="G7546">
        <f t="shared" si="1083"/>
        <v>1400.4459999999999</v>
      </c>
      <c r="H7546">
        <v>85.7</v>
      </c>
      <c r="I7546">
        <v>0.83800640000000004</v>
      </c>
      <c r="J7546">
        <v>104.0478</v>
      </c>
      <c r="K7546">
        <v>106.33069999999999</v>
      </c>
      <c r="L7546">
        <v>145.60910000000001</v>
      </c>
      <c r="M7546">
        <v>159.2397</v>
      </c>
      <c r="N7546">
        <v>199.35830000000001</v>
      </c>
      <c r="O7546">
        <f t="shared" si="1084"/>
        <v>99.679150000000007</v>
      </c>
      <c r="P7546">
        <v>249.2884</v>
      </c>
      <c r="Q7546">
        <f t="shared" si="1085"/>
        <v>0.63258034245681993</v>
      </c>
      <c r="R7546">
        <v>174.9743</v>
      </c>
      <c r="S7546">
        <v>49697.71</v>
      </c>
      <c r="T7546">
        <v>43825.33</v>
      </c>
      <c r="U7546">
        <f t="shared" si="1086"/>
        <v>0.49703099227166575</v>
      </c>
      <c r="V7546">
        <f t="shared" si="1087"/>
        <v>0.91674645211858352</v>
      </c>
      <c r="W7546">
        <v>801.16290000000004</v>
      </c>
      <c r="AC7546">
        <f t="shared" si="1088"/>
        <v>4.2483986373253787E-3</v>
      </c>
      <c r="AD7546">
        <f t="shared" si="1089"/>
        <v>-0.12787595414617381</v>
      </c>
    </row>
    <row r="7547" spans="1:30" x14ac:dyDescent="0.2">
      <c r="A7547">
        <v>7545</v>
      </c>
      <c r="B7547" s="1">
        <v>0.17642361111111113</v>
      </c>
      <c r="C7547" s="2">
        <f t="shared" si="1081"/>
        <v>15243.000000000002</v>
      </c>
      <c r="D7547" s="2">
        <f t="shared" si="1082"/>
        <v>12237.000000000002</v>
      </c>
      <c r="E7547">
        <v>1200</v>
      </c>
      <c r="F7547">
        <v>1127.4459999999999</v>
      </c>
      <c r="G7547">
        <f t="shared" si="1083"/>
        <v>1400.4459999999999</v>
      </c>
      <c r="H7547">
        <v>85.7</v>
      </c>
      <c r="I7547">
        <v>0.82778030000000002</v>
      </c>
      <c r="J7547">
        <v>94.052539999999993</v>
      </c>
      <c r="K7547">
        <v>96.376850000000005</v>
      </c>
      <c r="L7547">
        <v>144.4665</v>
      </c>
      <c r="M7547">
        <v>160.26750000000001</v>
      </c>
      <c r="N7547">
        <v>199.05770000000001</v>
      </c>
      <c r="O7547">
        <f t="shared" si="1084"/>
        <v>99.528850000000006</v>
      </c>
      <c r="P7547">
        <v>260.11250000000001</v>
      </c>
      <c r="Q7547">
        <f t="shared" si="1085"/>
        <v>0.66004697501889209</v>
      </c>
      <c r="R7547">
        <v>182.4752</v>
      </c>
      <c r="S7547">
        <v>51777.41</v>
      </c>
      <c r="T7547">
        <v>45807.34</v>
      </c>
      <c r="U7547">
        <f t="shared" si="1086"/>
        <v>0.51950932607981648</v>
      </c>
      <c r="V7547">
        <f t="shared" si="1087"/>
        <v>0.95820650810820296</v>
      </c>
      <c r="W7547">
        <v>830.57569999999998</v>
      </c>
      <c r="AC7547">
        <f t="shared" si="1088"/>
        <v>4.5398351011278473E-3</v>
      </c>
      <c r="AD7547">
        <f t="shared" si="1089"/>
        <v>-5.5471522627827508E-2</v>
      </c>
    </row>
    <row r="7548" spans="1:30" x14ac:dyDescent="0.2">
      <c r="A7548">
        <v>7546</v>
      </c>
      <c r="B7548" s="1">
        <v>0.17643518518518519</v>
      </c>
      <c r="C7548" s="2">
        <f t="shared" si="1081"/>
        <v>15244</v>
      </c>
      <c r="D7548" s="2">
        <f t="shared" si="1082"/>
        <v>12238</v>
      </c>
      <c r="E7548">
        <v>1200</v>
      </c>
      <c r="F7548">
        <v>1127.4459999999999</v>
      </c>
      <c r="G7548">
        <f t="shared" si="1083"/>
        <v>1400.4459999999999</v>
      </c>
      <c r="H7548">
        <v>85.7</v>
      </c>
      <c r="I7548">
        <v>0.83456810000000003</v>
      </c>
      <c r="J7548">
        <v>104.6361</v>
      </c>
      <c r="K7548">
        <v>106.6272</v>
      </c>
      <c r="L7548">
        <v>148.25229999999999</v>
      </c>
      <c r="M7548">
        <v>160.97210000000001</v>
      </c>
      <c r="N7548">
        <v>199.32560000000001</v>
      </c>
      <c r="O7548">
        <f t="shared" si="1084"/>
        <v>99.662800000000004</v>
      </c>
      <c r="P7548">
        <v>253.29239999999999</v>
      </c>
      <c r="Q7548">
        <f t="shared" si="1085"/>
        <v>0.64274066957672238</v>
      </c>
      <c r="R7548">
        <v>173.37620000000001</v>
      </c>
      <c r="S7548">
        <v>50487.66</v>
      </c>
      <c r="T7548">
        <v>44499.62</v>
      </c>
      <c r="U7548">
        <f t="shared" si="1086"/>
        <v>0.5046782370905607</v>
      </c>
      <c r="V7548">
        <f t="shared" si="1087"/>
        <v>0.93085137648992411</v>
      </c>
      <c r="W7548">
        <v>806.9633</v>
      </c>
      <c r="AC7548">
        <f t="shared" si="1088"/>
        <v>4.3468226561543637E-3</v>
      </c>
      <c r="AD7548">
        <f t="shared" si="1089"/>
        <v>-0.10233774085135017</v>
      </c>
    </row>
    <row r="7549" spans="1:30" x14ac:dyDescent="0.2">
      <c r="A7549">
        <v>7547</v>
      </c>
      <c r="B7549" s="1">
        <v>0.17645833333333336</v>
      </c>
      <c r="C7549" s="2">
        <f t="shared" si="1081"/>
        <v>15246.000000000002</v>
      </c>
      <c r="D7549" s="2">
        <f t="shared" si="1082"/>
        <v>12240.000000000002</v>
      </c>
      <c r="E7549">
        <v>1200</v>
      </c>
      <c r="F7549">
        <v>1127.4449999999999</v>
      </c>
      <c r="G7549">
        <f t="shared" si="1083"/>
        <v>1400.4449999999999</v>
      </c>
      <c r="H7549">
        <v>85.7</v>
      </c>
      <c r="I7549">
        <v>0.83751620000000004</v>
      </c>
      <c r="J7549">
        <v>104.6018</v>
      </c>
      <c r="K7549">
        <v>105.47969999999999</v>
      </c>
      <c r="L7549">
        <v>145.75120000000001</v>
      </c>
      <c r="M7549">
        <v>158.4639</v>
      </c>
      <c r="N7549">
        <v>199.29599999999999</v>
      </c>
      <c r="O7549">
        <f t="shared" si="1084"/>
        <v>99.647999999999996</v>
      </c>
      <c r="P7549">
        <v>254.06229999999999</v>
      </c>
      <c r="Q7549">
        <f t="shared" si="1085"/>
        <v>0.6446943248838185</v>
      </c>
      <c r="R7549">
        <v>173.374</v>
      </c>
      <c r="S7549">
        <v>50633.61</v>
      </c>
      <c r="T7549">
        <v>44603.79</v>
      </c>
      <c r="U7549">
        <f t="shared" si="1086"/>
        <v>0.50585964789716364</v>
      </c>
      <c r="V7549">
        <f t="shared" si="1087"/>
        <v>0.93303042403884595</v>
      </c>
      <c r="W7549">
        <v>805.46939999999995</v>
      </c>
      <c r="AC7549">
        <f t="shared" si="1088"/>
        <v>4.3620949239779666E-3</v>
      </c>
      <c r="AD7549">
        <f t="shared" si="1089"/>
        <v>-9.8478311493725323E-2</v>
      </c>
    </row>
    <row r="7550" spans="1:30" x14ac:dyDescent="0.2">
      <c r="A7550">
        <v>7548</v>
      </c>
      <c r="B7550" s="1">
        <v>0.17646990740740742</v>
      </c>
      <c r="C7550" s="2">
        <f t="shared" si="1081"/>
        <v>15247.000000000002</v>
      </c>
      <c r="D7550" s="2">
        <f t="shared" si="1082"/>
        <v>12241.000000000002</v>
      </c>
      <c r="E7550">
        <v>1200</v>
      </c>
      <c r="F7550">
        <v>1127.4449999999999</v>
      </c>
      <c r="G7550">
        <f t="shared" si="1083"/>
        <v>1400.4449999999999</v>
      </c>
      <c r="H7550">
        <v>85.7</v>
      </c>
      <c r="I7550">
        <v>0.84184130000000001</v>
      </c>
      <c r="J7550">
        <v>105.3409</v>
      </c>
      <c r="K7550">
        <v>106.6902</v>
      </c>
      <c r="L7550">
        <v>145.8475</v>
      </c>
      <c r="M7550">
        <v>161.35579999999999</v>
      </c>
      <c r="N7550">
        <v>199.3391</v>
      </c>
      <c r="O7550">
        <f t="shared" si="1084"/>
        <v>99.669550000000001</v>
      </c>
      <c r="P7550">
        <v>252.18639999999999</v>
      </c>
      <c r="Q7550">
        <f t="shared" si="1085"/>
        <v>0.63993414565199402</v>
      </c>
      <c r="R7550">
        <v>173.0761</v>
      </c>
      <c r="S7550">
        <v>50270.61</v>
      </c>
      <c r="T7550">
        <v>44286.71</v>
      </c>
      <c r="U7550">
        <f t="shared" si="1086"/>
        <v>0.50226358628098178</v>
      </c>
      <c r="V7550">
        <f t="shared" si="1087"/>
        <v>0.92639768527708954</v>
      </c>
      <c r="W7550">
        <v>799.6848</v>
      </c>
      <c r="AC7550">
        <f t="shared" si="1088"/>
        <v>4.3156637116376663E-3</v>
      </c>
      <c r="AD7550">
        <f t="shared" si="1089"/>
        <v>-0.11029658166956002</v>
      </c>
    </row>
    <row r="7551" spans="1:30" x14ac:dyDescent="0.2">
      <c r="A7551">
        <v>7549</v>
      </c>
      <c r="B7551" s="1">
        <v>0.17649305555555558</v>
      </c>
      <c r="C7551" s="2">
        <f t="shared" si="1081"/>
        <v>15249.000000000002</v>
      </c>
      <c r="D7551" s="2">
        <f t="shared" si="1082"/>
        <v>12243.000000000002</v>
      </c>
      <c r="E7551">
        <v>1200</v>
      </c>
      <c r="F7551">
        <v>1127.4449999999999</v>
      </c>
      <c r="G7551">
        <f t="shared" si="1083"/>
        <v>1400.4449999999999</v>
      </c>
      <c r="H7551">
        <v>85.7</v>
      </c>
      <c r="I7551">
        <v>0.83561359999999996</v>
      </c>
      <c r="J7551">
        <v>103.91549999999999</v>
      </c>
      <c r="K7551">
        <v>106.0641</v>
      </c>
      <c r="L7551">
        <v>146.73849999999999</v>
      </c>
      <c r="M7551">
        <v>159.298</v>
      </c>
      <c r="N7551">
        <v>199.304</v>
      </c>
      <c r="O7551">
        <f t="shared" si="1084"/>
        <v>99.652000000000001</v>
      </c>
      <c r="P7551">
        <v>255.3903</v>
      </c>
      <c r="Q7551">
        <f t="shared" si="1085"/>
        <v>0.64806418362888107</v>
      </c>
      <c r="R7551">
        <v>172.87029999999999</v>
      </c>
      <c r="S7551">
        <v>50900.3</v>
      </c>
      <c r="T7551">
        <v>44904.959999999999</v>
      </c>
      <c r="U7551">
        <f t="shared" si="1086"/>
        <v>0.50927527132641004</v>
      </c>
      <c r="V7551">
        <f t="shared" si="1087"/>
        <v>0.93933035444403745</v>
      </c>
      <c r="W7551">
        <v>808.54010000000005</v>
      </c>
      <c r="AC7551">
        <f t="shared" si="1088"/>
        <v>4.406349479156268E-3</v>
      </c>
      <c r="AD7551">
        <f t="shared" si="1089"/>
        <v>-8.7445898091628393E-2</v>
      </c>
    </row>
    <row r="7552" spans="1:30" x14ac:dyDescent="0.2">
      <c r="A7552">
        <v>7550</v>
      </c>
      <c r="B7552" s="1">
        <v>0.17650462962962962</v>
      </c>
      <c r="C7552" s="2">
        <f t="shared" si="1081"/>
        <v>15250</v>
      </c>
      <c r="D7552" s="2">
        <f t="shared" si="1082"/>
        <v>12244</v>
      </c>
      <c r="E7552">
        <v>1200</v>
      </c>
      <c r="F7552">
        <v>1127.4449999999999</v>
      </c>
      <c r="G7552">
        <f t="shared" si="1083"/>
        <v>1400.4449999999999</v>
      </c>
      <c r="H7552">
        <v>85.7</v>
      </c>
      <c r="I7552">
        <v>0.8277909</v>
      </c>
      <c r="J7552">
        <v>105.46169999999999</v>
      </c>
      <c r="K7552">
        <v>106.8369</v>
      </c>
      <c r="L7552">
        <v>146.76060000000001</v>
      </c>
      <c r="M7552">
        <v>158.0635</v>
      </c>
      <c r="N7552">
        <v>199.33179999999999</v>
      </c>
      <c r="O7552">
        <f t="shared" si="1084"/>
        <v>99.665899999999993</v>
      </c>
      <c r="P7552">
        <v>254.3443</v>
      </c>
      <c r="Q7552">
        <f t="shared" si="1085"/>
        <v>0.64540991235829726</v>
      </c>
      <c r="R7552">
        <v>172.37389999999999</v>
      </c>
      <c r="S7552">
        <v>50698.89</v>
      </c>
      <c r="T7552">
        <v>44656.639999999999</v>
      </c>
      <c r="U7552">
        <f t="shared" si="1086"/>
        <v>0.5064590293037966</v>
      </c>
      <c r="V7552">
        <f t="shared" si="1087"/>
        <v>0.93413595022642892</v>
      </c>
      <c r="W7552">
        <v>812.27419999999995</v>
      </c>
      <c r="AC7552">
        <f t="shared" si="1088"/>
        <v>4.3698500382628562E-3</v>
      </c>
      <c r="AD7552">
        <f t="shared" si="1089"/>
        <v>-9.6528856759463322E-2</v>
      </c>
    </row>
    <row r="7553" spans="1:30" x14ac:dyDescent="0.2">
      <c r="A7553">
        <v>7551</v>
      </c>
      <c r="B7553" s="1">
        <v>0.17651620370370369</v>
      </c>
      <c r="C7553" s="2">
        <f t="shared" si="1081"/>
        <v>15250.999999999998</v>
      </c>
      <c r="D7553" s="2">
        <f t="shared" si="1082"/>
        <v>12244.999999999998</v>
      </c>
      <c r="E7553">
        <v>1200</v>
      </c>
      <c r="F7553">
        <v>1127.444</v>
      </c>
      <c r="G7553">
        <f t="shared" si="1083"/>
        <v>1400.444</v>
      </c>
      <c r="H7553">
        <v>85.7</v>
      </c>
      <c r="I7553">
        <v>0.82255630000000002</v>
      </c>
      <c r="J7553">
        <v>99.079830000000001</v>
      </c>
      <c r="K7553">
        <v>104.0458</v>
      </c>
      <c r="L7553">
        <v>144.10210000000001</v>
      </c>
      <c r="M7553">
        <v>159.40450000000001</v>
      </c>
      <c r="N7553">
        <v>199.44499999999999</v>
      </c>
      <c r="O7553">
        <f t="shared" si="1084"/>
        <v>99.722499999999997</v>
      </c>
      <c r="P7553">
        <v>258.79660000000001</v>
      </c>
      <c r="Q7553">
        <f t="shared" si="1085"/>
        <v>0.65670782055908195</v>
      </c>
      <c r="R7553">
        <v>175.67330000000001</v>
      </c>
      <c r="S7553">
        <v>51615.68</v>
      </c>
      <c r="T7553">
        <v>45549.41</v>
      </c>
      <c r="U7553">
        <f t="shared" si="1086"/>
        <v>0.51658409530946903</v>
      </c>
      <c r="V7553">
        <f t="shared" si="1087"/>
        <v>0.95281108011268212</v>
      </c>
      <c r="W7553">
        <v>826.05100000000004</v>
      </c>
      <c r="AC7553">
        <f t="shared" si="1088"/>
        <v>4.501545066055399E-3</v>
      </c>
      <c r="AD7553">
        <f t="shared" si="1089"/>
        <v>-6.4449338250320842E-2</v>
      </c>
    </row>
    <row r="7554" spans="1:30" x14ac:dyDescent="0.2">
      <c r="A7554">
        <v>7552</v>
      </c>
      <c r="B7554" s="1">
        <v>0.17652777777777776</v>
      </c>
      <c r="C7554" s="2">
        <f t="shared" si="1081"/>
        <v>15251.999999999998</v>
      </c>
      <c r="D7554" s="2">
        <f t="shared" si="1082"/>
        <v>12245.999999999998</v>
      </c>
      <c r="E7554">
        <v>1200</v>
      </c>
      <c r="F7554">
        <v>1127.444</v>
      </c>
      <c r="G7554">
        <f t="shared" si="1083"/>
        <v>1400.444</v>
      </c>
      <c r="H7554">
        <v>85.7</v>
      </c>
      <c r="I7554">
        <v>0.85431020000000002</v>
      </c>
      <c r="J7554">
        <v>102.8937</v>
      </c>
      <c r="K7554">
        <v>105.28060000000001</v>
      </c>
      <c r="L7554">
        <v>146.63990000000001</v>
      </c>
      <c r="M7554">
        <v>160.16309999999999</v>
      </c>
      <c r="N7554">
        <v>199.3468</v>
      </c>
      <c r="O7554">
        <f t="shared" si="1084"/>
        <v>99.673400000000001</v>
      </c>
      <c r="P7554">
        <v>244.9769</v>
      </c>
      <c r="Q7554">
        <f t="shared" si="1085"/>
        <v>0.62163972048442739</v>
      </c>
      <c r="R7554">
        <v>178.0753</v>
      </c>
      <c r="S7554">
        <v>48835.37</v>
      </c>
      <c r="T7554">
        <v>42979.17</v>
      </c>
      <c r="U7554">
        <f t="shared" si="1086"/>
        <v>0.48743453870427456</v>
      </c>
      <c r="V7554">
        <f t="shared" si="1087"/>
        <v>0.89904631893248632</v>
      </c>
      <c r="W7554">
        <v>786.35500000000002</v>
      </c>
      <c r="AC7554">
        <f t="shared" si="1088"/>
        <v>4.125955169417975E-3</v>
      </c>
      <c r="AD7554">
        <f t="shared" si="1089"/>
        <v>-0.16134724443518356</v>
      </c>
    </row>
    <row r="7555" spans="1:30" x14ac:dyDescent="0.2">
      <c r="A7555">
        <v>7553</v>
      </c>
      <c r="B7555" s="1">
        <v>0.17653935185185185</v>
      </c>
      <c r="C7555" s="2">
        <f t="shared" si="1081"/>
        <v>15253</v>
      </c>
      <c r="D7555" s="2">
        <f t="shared" si="1082"/>
        <v>12247</v>
      </c>
      <c r="E7555">
        <v>1200</v>
      </c>
      <c r="F7555">
        <v>1127.444</v>
      </c>
      <c r="G7555">
        <f t="shared" si="1083"/>
        <v>1400.444</v>
      </c>
      <c r="H7555">
        <v>85.7</v>
      </c>
      <c r="I7555">
        <v>0.83353429999999995</v>
      </c>
      <c r="J7555">
        <v>104.7595</v>
      </c>
      <c r="K7555">
        <v>107.6245</v>
      </c>
      <c r="L7555">
        <v>148.8134</v>
      </c>
      <c r="M7555">
        <v>159.34620000000001</v>
      </c>
      <c r="N7555">
        <v>199.28829999999999</v>
      </c>
      <c r="O7555">
        <f t="shared" si="1084"/>
        <v>99.644149999999996</v>
      </c>
      <c r="P7555">
        <v>253.6858</v>
      </c>
      <c r="Q7555">
        <f t="shared" si="1085"/>
        <v>0.64373893947906247</v>
      </c>
      <c r="R7555">
        <v>172.1746</v>
      </c>
      <c r="S7555">
        <v>50556.62</v>
      </c>
      <c r="T7555">
        <v>44540.67</v>
      </c>
      <c r="U7555">
        <f t="shared" si="1086"/>
        <v>0.50514379256345154</v>
      </c>
      <c r="V7555">
        <f t="shared" si="1087"/>
        <v>0.93171006806987255</v>
      </c>
      <c r="W7555">
        <v>806.84</v>
      </c>
      <c r="AC7555">
        <f t="shared" si="1088"/>
        <v>4.3528388271303654E-3</v>
      </c>
      <c r="AD7555">
        <f t="shared" si="1089"/>
        <v>-0.1008141713865387</v>
      </c>
    </row>
    <row r="7556" spans="1:30" x14ac:dyDescent="0.2">
      <c r="A7556">
        <v>7554</v>
      </c>
      <c r="B7556" s="1">
        <v>0.17655092592592592</v>
      </c>
      <c r="C7556" s="2">
        <f t="shared" ref="C7556:C7619" si="1090">B7556*86400</f>
        <v>15254</v>
      </c>
      <c r="D7556" s="2">
        <f t="shared" ref="D7556:D7619" si="1091">C7556-$C$1376</f>
        <v>12248</v>
      </c>
      <c r="E7556">
        <v>1200</v>
      </c>
      <c r="F7556">
        <v>1127.444</v>
      </c>
      <c r="G7556">
        <f t="shared" ref="G7556:G7619" si="1092">F7556+273</f>
        <v>1400.444</v>
      </c>
      <c r="H7556">
        <v>85.7</v>
      </c>
      <c r="I7556">
        <v>0.83514960000000005</v>
      </c>
      <c r="J7556">
        <v>104.294</v>
      </c>
      <c r="K7556">
        <v>105.92570000000001</v>
      </c>
      <c r="L7556">
        <v>145.10730000000001</v>
      </c>
      <c r="M7556">
        <v>158.30709999999999</v>
      </c>
      <c r="N7556">
        <v>199.3032</v>
      </c>
      <c r="O7556">
        <f t="shared" ref="O7556:O7619" si="1093">N7556/2</f>
        <v>99.651600000000002</v>
      </c>
      <c r="P7556">
        <v>255.0334</v>
      </c>
      <c r="Q7556">
        <f t="shared" ref="Q7556:Q7619" si="1094">P7556/$P$3</f>
        <v>0.64715853409114554</v>
      </c>
      <c r="R7556">
        <v>173.1756</v>
      </c>
      <c r="S7556">
        <v>50828.959999999999</v>
      </c>
      <c r="T7556">
        <v>44812.98</v>
      </c>
      <c r="U7556">
        <f t="shared" ref="U7556:U7619" si="1095">T7556/$T$3</f>
        <v>0.50823210951407127</v>
      </c>
      <c r="V7556">
        <f t="shared" ref="V7556:V7619" si="1096">T7556/$T$3777</f>
        <v>0.9374062995957142</v>
      </c>
      <c r="W7556">
        <v>808.54679999999996</v>
      </c>
      <c r="AC7556">
        <f t="shared" ref="AC7556:AC7619" si="1097">$AB$3*(V7556)^(3/2)</f>
        <v>4.3928179535881974E-3</v>
      </c>
      <c r="AD7556">
        <f t="shared" ref="AD7556:AD7619" si="1098">1-($X$3)/(AC7556*$Y$3)</f>
        <v>-9.079563899357046E-2</v>
      </c>
    </row>
    <row r="7557" spans="1:30" x14ac:dyDescent="0.2">
      <c r="A7557">
        <v>7555</v>
      </c>
      <c r="B7557" s="1">
        <v>0.17657407407407408</v>
      </c>
      <c r="C7557" s="2">
        <f t="shared" si="1090"/>
        <v>15256</v>
      </c>
      <c r="D7557" s="2">
        <f t="shared" si="1091"/>
        <v>12250</v>
      </c>
      <c r="E7557">
        <v>1200</v>
      </c>
      <c r="F7557">
        <v>1127.444</v>
      </c>
      <c r="G7557">
        <f t="shared" si="1092"/>
        <v>1400.444</v>
      </c>
      <c r="H7557">
        <v>85.7</v>
      </c>
      <c r="I7557">
        <v>0.8432056</v>
      </c>
      <c r="J7557">
        <v>104.4271</v>
      </c>
      <c r="K7557">
        <v>106.605</v>
      </c>
      <c r="L7557">
        <v>144.79140000000001</v>
      </c>
      <c r="M7557">
        <v>159.41200000000001</v>
      </c>
      <c r="N7557">
        <v>199.23939999999999</v>
      </c>
      <c r="O7557">
        <f t="shared" si="1093"/>
        <v>99.619699999999995</v>
      </c>
      <c r="P7557">
        <v>254.96680000000001</v>
      </c>
      <c r="Q7557">
        <f t="shared" si="1094"/>
        <v>0.6469895336450453</v>
      </c>
      <c r="R7557">
        <v>172.6746</v>
      </c>
      <c r="S7557">
        <v>50799.42</v>
      </c>
      <c r="T7557">
        <v>44776.639999999999</v>
      </c>
      <c r="U7557">
        <f t="shared" si="1095"/>
        <v>0.5078199710028688</v>
      </c>
      <c r="V7557">
        <f t="shared" si="1096"/>
        <v>0.93664613267694852</v>
      </c>
      <c r="W7557">
        <v>801.72040000000004</v>
      </c>
      <c r="AC7557">
        <f t="shared" si="1097"/>
        <v>4.387475663128259E-3</v>
      </c>
      <c r="AD7557">
        <f t="shared" si="1098"/>
        <v>-9.2123816648186363E-2</v>
      </c>
    </row>
    <row r="7558" spans="1:30" x14ac:dyDescent="0.2">
      <c r="A7558">
        <v>7556</v>
      </c>
      <c r="B7558" s="1">
        <v>0.17658564814814814</v>
      </c>
      <c r="C7558" s="2">
        <f t="shared" si="1090"/>
        <v>15257</v>
      </c>
      <c r="D7558" s="2">
        <f t="shared" si="1091"/>
        <v>12251</v>
      </c>
      <c r="E7558">
        <v>1200</v>
      </c>
      <c r="F7558">
        <v>1127.443</v>
      </c>
      <c r="G7558">
        <f t="shared" si="1092"/>
        <v>1400.443</v>
      </c>
      <c r="H7558">
        <v>85.7</v>
      </c>
      <c r="I7558">
        <v>0.8270324</v>
      </c>
      <c r="J7558">
        <v>90.678460000000001</v>
      </c>
      <c r="K7558">
        <v>91.551900000000003</v>
      </c>
      <c r="L7558">
        <v>145.9059</v>
      </c>
      <c r="M7558">
        <v>159.25020000000001</v>
      </c>
      <c r="N7558">
        <v>199.39959999999999</v>
      </c>
      <c r="O7558">
        <f t="shared" si="1093"/>
        <v>99.699799999999996</v>
      </c>
      <c r="P7558">
        <v>261.05709999999999</v>
      </c>
      <c r="Q7558">
        <f t="shared" si="1094"/>
        <v>0.66244393930397194</v>
      </c>
      <c r="R7558">
        <v>187.58029999999999</v>
      </c>
      <c r="S7558">
        <v>52054.67</v>
      </c>
      <c r="T7558">
        <v>46040.04</v>
      </c>
      <c r="U7558">
        <f t="shared" si="1095"/>
        <v>0.52214841885793395</v>
      </c>
      <c r="V7558">
        <f t="shared" si="1096"/>
        <v>0.96307417024350239</v>
      </c>
      <c r="W7558">
        <v>837.91250000000002</v>
      </c>
      <c r="AC7558">
        <f t="shared" si="1097"/>
        <v>4.5744723494305266E-3</v>
      </c>
      <c r="AD7558">
        <f t="shared" si="1098"/>
        <v>-4.7479643693371321E-2</v>
      </c>
    </row>
    <row r="7559" spans="1:30" x14ac:dyDescent="0.2">
      <c r="A7559">
        <v>7557</v>
      </c>
      <c r="B7559" s="1">
        <v>0.17660879629629631</v>
      </c>
      <c r="C7559" s="2">
        <f t="shared" si="1090"/>
        <v>15259</v>
      </c>
      <c r="D7559" s="2">
        <f t="shared" si="1091"/>
        <v>12253</v>
      </c>
      <c r="E7559">
        <v>1200</v>
      </c>
      <c r="F7559">
        <v>1127.443</v>
      </c>
      <c r="G7559">
        <f t="shared" si="1092"/>
        <v>1400.443</v>
      </c>
      <c r="H7559">
        <v>85.7</v>
      </c>
      <c r="I7559">
        <v>0.83785319999999996</v>
      </c>
      <c r="J7559">
        <v>104.99120000000001</v>
      </c>
      <c r="K7559">
        <v>107.0132</v>
      </c>
      <c r="L7559">
        <v>147.39850000000001</v>
      </c>
      <c r="M7559">
        <v>160.10159999999999</v>
      </c>
      <c r="N7559">
        <v>199.27809999999999</v>
      </c>
      <c r="O7559">
        <f t="shared" si="1093"/>
        <v>99.639049999999997</v>
      </c>
      <c r="P7559">
        <v>252.48910000000001</v>
      </c>
      <c r="Q7559">
        <f t="shared" si="1094"/>
        <v>0.6407022602921526</v>
      </c>
      <c r="R7559">
        <v>173.27520000000001</v>
      </c>
      <c r="S7559">
        <v>50315.54</v>
      </c>
      <c r="T7559">
        <v>44369.64</v>
      </c>
      <c r="U7559">
        <f t="shared" si="1095"/>
        <v>0.50320411040684898</v>
      </c>
      <c r="V7559">
        <f t="shared" si="1096"/>
        <v>0.92813243053226957</v>
      </c>
      <c r="W7559">
        <v>803.45569999999998</v>
      </c>
      <c r="AC7559">
        <f t="shared" si="1097"/>
        <v>4.3277914635078416E-3</v>
      </c>
      <c r="AD7559">
        <f t="shared" si="1098"/>
        <v>-0.10718520221462713</v>
      </c>
    </row>
    <row r="7560" spans="1:30" x14ac:dyDescent="0.2">
      <c r="A7560">
        <v>7558</v>
      </c>
      <c r="B7560" s="1">
        <v>0.17663194444444444</v>
      </c>
      <c r="C7560" s="2">
        <f t="shared" si="1090"/>
        <v>15261</v>
      </c>
      <c r="D7560" s="2">
        <f t="shared" si="1091"/>
        <v>12255</v>
      </c>
      <c r="E7560">
        <v>1200</v>
      </c>
      <c r="F7560">
        <v>1127.443</v>
      </c>
      <c r="G7560">
        <f t="shared" si="1092"/>
        <v>1400.443</v>
      </c>
      <c r="H7560">
        <v>85.7</v>
      </c>
      <c r="I7560">
        <v>0.84173770000000003</v>
      </c>
      <c r="J7560">
        <v>104.59950000000001</v>
      </c>
      <c r="K7560">
        <v>105.33710000000001</v>
      </c>
      <c r="L7560">
        <v>145.42189999999999</v>
      </c>
      <c r="M7560">
        <v>160.21789999999999</v>
      </c>
      <c r="N7560">
        <v>199.2396</v>
      </c>
      <c r="O7560">
        <f t="shared" si="1093"/>
        <v>99.619799999999998</v>
      </c>
      <c r="P7560">
        <v>257.82130000000001</v>
      </c>
      <c r="Q7560">
        <f t="shared" si="1094"/>
        <v>0.65423295366596479</v>
      </c>
      <c r="R7560">
        <v>172.369</v>
      </c>
      <c r="S7560">
        <v>51368.2</v>
      </c>
      <c r="T7560">
        <v>45312.49</v>
      </c>
      <c r="U7560">
        <f t="shared" si="1095"/>
        <v>0.51389714274826748</v>
      </c>
      <c r="V7560">
        <f t="shared" si="1096"/>
        <v>0.94785514322787279</v>
      </c>
      <c r="W7560">
        <v>806.27089999999998</v>
      </c>
      <c r="AC7560">
        <f t="shared" si="1097"/>
        <v>4.4664693748856874E-3</v>
      </c>
      <c r="AD7560">
        <f t="shared" si="1098"/>
        <v>-7.2808579772093873E-2</v>
      </c>
    </row>
    <row r="7561" spans="1:30" x14ac:dyDescent="0.2">
      <c r="A7561">
        <v>7559</v>
      </c>
      <c r="B7561" s="1">
        <v>0.17664351851851853</v>
      </c>
      <c r="C7561" s="2">
        <f t="shared" si="1090"/>
        <v>15262.000000000002</v>
      </c>
      <c r="D7561" s="2">
        <f t="shared" si="1091"/>
        <v>12256.000000000002</v>
      </c>
      <c r="E7561">
        <v>1200</v>
      </c>
      <c r="F7561">
        <v>1127.443</v>
      </c>
      <c r="G7561">
        <f t="shared" si="1092"/>
        <v>1400.443</v>
      </c>
      <c r="H7561">
        <v>85.7</v>
      </c>
      <c r="I7561">
        <v>0.84113839999999995</v>
      </c>
      <c r="J7561">
        <v>104.30549999999999</v>
      </c>
      <c r="K7561">
        <v>106.08110000000001</v>
      </c>
      <c r="L7561">
        <v>146.31540000000001</v>
      </c>
      <c r="M7561">
        <v>160.36250000000001</v>
      </c>
      <c r="N7561">
        <v>199.19200000000001</v>
      </c>
      <c r="O7561">
        <f t="shared" si="1093"/>
        <v>99.596000000000004</v>
      </c>
      <c r="P7561">
        <v>253.4228</v>
      </c>
      <c r="Q7561">
        <f t="shared" si="1094"/>
        <v>0.64307156534506293</v>
      </c>
      <c r="R7561">
        <v>173.67339999999999</v>
      </c>
      <c r="S7561">
        <v>50479.79</v>
      </c>
      <c r="T7561">
        <v>44523.63</v>
      </c>
      <c r="U7561">
        <f t="shared" si="1095"/>
        <v>0.50495053884218333</v>
      </c>
      <c r="V7561">
        <f t="shared" si="1096"/>
        <v>0.93135362216189876</v>
      </c>
      <c r="W7561">
        <v>802.48099999999999</v>
      </c>
      <c r="AC7561">
        <f t="shared" si="1097"/>
        <v>4.3503411566047845E-3</v>
      </c>
      <c r="AD7561">
        <f t="shared" si="1098"/>
        <v>-0.10144618414393825</v>
      </c>
    </row>
    <row r="7562" spans="1:30" x14ac:dyDescent="0.2">
      <c r="A7562">
        <v>7560</v>
      </c>
      <c r="B7562" s="1">
        <v>0.1766550925925926</v>
      </c>
      <c r="C7562" s="2">
        <f t="shared" si="1090"/>
        <v>15263</v>
      </c>
      <c r="D7562" s="2">
        <f t="shared" si="1091"/>
        <v>12257</v>
      </c>
      <c r="E7562">
        <v>1200</v>
      </c>
      <c r="F7562">
        <v>1127.443</v>
      </c>
      <c r="G7562">
        <f t="shared" si="1092"/>
        <v>1400.443</v>
      </c>
      <c r="H7562">
        <v>85.7</v>
      </c>
      <c r="I7562">
        <v>0.84604009999999996</v>
      </c>
      <c r="J7562">
        <v>104.6944</v>
      </c>
      <c r="K7562">
        <v>106.6306</v>
      </c>
      <c r="L7562">
        <v>146.70869999999999</v>
      </c>
      <c r="M7562">
        <v>159.82650000000001</v>
      </c>
      <c r="N7562">
        <v>199.34309999999999</v>
      </c>
      <c r="O7562">
        <f t="shared" si="1093"/>
        <v>99.671549999999996</v>
      </c>
      <c r="P7562">
        <v>251.13310000000001</v>
      </c>
      <c r="Q7562">
        <f t="shared" si="1094"/>
        <v>0.63726135030848929</v>
      </c>
      <c r="R7562">
        <v>174.0737</v>
      </c>
      <c r="S7562">
        <v>50061.64</v>
      </c>
      <c r="T7562">
        <v>44122.77</v>
      </c>
      <c r="U7562">
        <f t="shared" si="1095"/>
        <v>0.50040431309643263</v>
      </c>
      <c r="V7562">
        <f t="shared" si="1096"/>
        <v>0.92296835768593799</v>
      </c>
      <c r="W7562">
        <v>796.41750000000002</v>
      </c>
      <c r="AC7562">
        <f t="shared" si="1097"/>
        <v>4.2917223957841394E-3</v>
      </c>
      <c r="AD7562">
        <f t="shared" si="1098"/>
        <v>-0.11649035626666682</v>
      </c>
    </row>
    <row r="7563" spans="1:30" x14ac:dyDescent="0.2">
      <c r="A7563">
        <v>7561</v>
      </c>
      <c r="B7563" s="1">
        <v>0.17667824074074076</v>
      </c>
      <c r="C7563" s="2">
        <f t="shared" si="1090"/>
        <v>15265.000000000002</v>
      </c>
      <c r="D7563" s="2">
        <f t="shared" si="1091"/>
        <v>12259.000000000002</v>
      </c>
      <c r="E7563">
        <v>1200</v>
      </c>
      <c r="F7563">
        <v>1127.442</v>
      </c>
      <c r="G7563">
        <f t="shared" si="1092"/>
        <v>1400.442</v>
      </c>
      <c r="H7563">
        <v>85.7</v>
      </c>
      <c r="I7563">
        <v>0.83711869999999999</v>
      </c>
      <c r="J7563">
        <v>104.13639999999999</v>
      </c>
      <c r="K7563">
        <v>105.9237</v>
      </c>
      <c r="L7563">
        <v>144.77780000000001</v>
      </c>
      <c r="M7563">
        <v>160.11850000000001</v>
      </c>
      <c r="N7563">
        <v>199.31180000000001</v>
      </c>
      <c r="O7563">
        <f t="shared" si="1093"/>
        <v>99.655900000000003</v>
      </c>
      <c r="P7563">
        <v>254.8817</v>
      </c>
      <c r="Q7563">
        <f t="shared" si="1094"/>
        <v>0.64677358863058376</v>
      </c>
      <c r="R7563">
        <v>173.17590000000001</v>
      </c>
      <c r="S7563">
        <v>50800.94</v>
      </c>
      <c r="T7563">
        <v>44791.07</v>
      </c>
      <c r="U7563">
        <f t="shared" si="1095"/>
        <v>0.50798362424218224</v>
      </c>
      <c r="V7563">
        <f t="shared" si="1096"/>
        <v>0.93694798211662345</v>
      </c>
      <c r="W7563">
        <v>806.89760000000001</v>
      </c>
      <c r="AC7563">
        <f t="shared" si="1097"/>
        <v>4.3895967370068505E-3</v>
      </c>
      <c r="AD7563">
        <f t="shared" si="1098"/>
        <v>-9.1596097261083864E-2</v>
      </c>
    </row>
    <row r="7564" spans="1:30" x14ac:dyDescent="0.2">
      <c r="A7564">
        <v>7562</v>
      </c>
      <c r="B7564" s="1">
        <v>0.17670138888888889</v>
      </c>
      <c r="C7564" s="2">
        <f t="shared" si="1090"/>
        <v>15267</v>
      </c>
      <c r="D7564" s="2">
        <f t="shared" si="1091"/>
        <v>12261</v>
      </c>
      <c r="E7564">
        <v>1200</v>
      </c>
      <c r="F7564">
        <v>1127.442</v>
      </c>
      <c r="G7564">
        <f t="shared" si="1092"/>
        <v>1400.442</v>
      </c>
      <c r="H7564">
        <v>85.7</v>
      </c>
      <c r="I7564">
        <v>0.8573326</v>
      </c>
      <c r="J7564">
        <v>101.8434</v>
      </c>
      <c r="K7564">
        <v>104.3994</v>
      </c>
      <c r="L7564">
        <v>146.59530000000001</v>
      </c>
      <c r="M7564">
        <v>159.81899999999999</v>
      </c>
      <c r="N7564">
        <v>199.399</v>
      </c>
      <c r="O7564">
        <f t="shared" si="1093"/>
        <v>99.6995</v>
      </c>
      <c r="P7564">
        <v>241.79920000000001</v>
      </c>
      <c r="Q7564">
        <f t="shared" si="1094"/>
        <v>0.61357616616651678</v>
      </c>
      <c r="R7564">
        <v>180.1694</v>
      </c>
      <c r="S7564">
        <v>48214.51</v>
      </c>
      <c r="T7564">
        <v>42471.59</v>
      </c>
      <c r="U7564">
        <f t="shared" si="1095"/>
        <v>0.48167798214081564</v>
      </c>
      <c r="V7564">
        <f t="shared" si="1096"/>
        <v>0.88842866553053013</v>
      </c>
      <c r="W7564">
        <v>782.71489999999994</v>
      </c>
      <c r="AC7564">
        <f t="shared" si="1097"/>
        <v>4.0530806745585502E-3</v>
      </c>
      <c r="AD7564">
        <f t="shared" si="1098"/>
        <v>-0.18222829778451466</v>
      </c>
    </row>
    <row r="7565" spans="1:30" x14ac:dyDescent="0.2">
      <c r="A7565">
        <v>7563</v>
      </c>
      <c r="B7565" s="1">
        <v>0.17671296296296299</v>
      </c>
      <c r="C7565" s="2">
        <f t="shared" si="1090"/>
        <v>15268.000000000002</v>
      </c>
      <c r="D7565" s="2">
        <f t="shared" si="1091"/>
        <v>12262.000000000002</v>
      </c>
      <c r="E7565">
        <v>1200</v>
      </c>
      <c r="F7565">
        <v>1127.442</v>
      </c>
      <c r="G7565">
        <f t="shared" si="1092"/>
        <v>1400.442</v>
      </c>
      <c r="H7565">
        <v>85.7</v>
      </c>
      <c r="I7565">
        <v>0.83318689999999995</v>
      </c>
      <c r="J7565">
        <v>105.4166</v>
      </c>
      <c r="K7565">
        <v>106.1992</v>
      </c>
      <c r="L7565">
        <v>145.95660000000001</v>
      </c>
      <c r="M7565">
        <v>159.57419999999999</v>
      </c>
      <c r="N7565">
        <v>199.33940000000001</v>
      </c>
      <c r="O7565">
        <f t="shared" si="1093"/>
        <v>99.669700000000006</v>
      </c>
      <c r="P7565">
        <v>254.8372</v>
      </c>
      <c r="Q7565">
        <f t="shared" si="1094"/>
        <v>0.64666066791209342</v>
      </c>
      <c r="R7565">
        <v>172.37100000000001</v>
      </c>
      <c r="S7565">
        <v>50799.1</v>
      </c>
      <c r="T7565">
        <v>44779.38</v>
      </c>
      <c r="U7565">
        <f t="shared" si="1095"/>
        <v>0.50785104583833096</v>
      </c>
      <c r="V7565">
        <f t="shared" si="1096"/>
        <v>0.93670344850956866</v>
      </c>
      <c r="W7565">
        <v>809.00019999999995</v>
      </c>
      <c r="AC7565">
        <f t="shared" si="1097"/>
        <v>4.387878390997902E-3</v>
      </c>
      <c r="AD7565">
        <f t="shared" si="1098"/>
        <v>-9.2023579435831726E-2</v>
      </c>
    </row>
    <row r="7566" spans="1:30" x14ac:dyDescent="0.2">
      <c r="A7566">
        <v>7564</v>
      </c>
      <c r="B7566" s="1">
        <v>0.17675925925925925</v>
      </c>
      <c r="C7566" s="2">
        <f t="shared" si="1090"/>
        <v>15272</v>
      </c>
      <c r="D7566" s="2">
        <f t="shared" si="1091"/>
        <v>12266</v>
      </c>
      <c r="E7566">
        <v>1200</v>
      </c>
      <c r="F7566">
        <v>1127.441</v>
      </c>
      <c r="G7566">
        <f t="shared" si="1092"/>
        <v>1400.441</v>
      </c>
      <c r="H7566">
        <v>85.7</v>
      </c>
      <c r="I7566">
        <v>0.82650239999999997</v>
      </c>
      <c r="J7566">
        <v>88.107320000000001</v>
      </c>
      <c r="K7566">
        <v>87.271379999999994</v>
      </c>
      <c r="L7566">
        <v>147.0669</v>
      </c>
      <c r="M7566">
        <v>159.50989999999999</v>
      </c>
      <c r="N7566">
        <v>199.22909999999999</v>
      </c>
      <c r="O7566">
        <f t="shared" si="1093"/>
        <v>99.614549999999994</v>
      </c>
      <c r="P7566">
        <v>262.30770000000001</v>
      </c>
      <c r="Q7566">
        <f t="shared" si="1094"/>
        <v>0.66561739212518822</v>
      </c>
      <c r="R7566">
        <v>190.08199999999999</v>
      </c>
      <c r="S7566">
        <v>52259.32</v>
      </c>
      <c r="T7566">
        <v>46255.7</v>
      </c>
      <c r="U7566">
        <f t="shared" si="1095"/>
        <v>0.5245942579147832</v>
      </c>
      <c r="V7566">
        <f t="shared" si="1096"/>
        <v>0.9675853864708277</v>
      </c>
      <c r="W7566">
        <v>842.35360000000003</v>
      </c>
      <c r="AC7566">
        <f t="shared" si="1097"/>
        <v>4.6066514617622602E-3</v>
      </c>
      <c r="AD7566">
        <f t="shared" si="1098"/>
        <v>-4.016262277277427E-2</v>
      </c>
    </row>
    <row r="7567" spans="1:30" x14ac:dyDescent="0.2">
      <c r="A7567">
        <v>7565</v>
      </c>
      <c r="B7567" s="1">
        <v>0.17682870370370371</v>
      </c>
      <c r="C7567" s="2">
        <f t="shared" si="1090"/>
        <v>15278</v>
      </c>
      <c r="D7567" s="2">
        <f t="shared" si="1091"/>
        <v>12272</v>
      </c>
      <c r="E7567">
        <v>1200</v>
      </c>
      <c r="F7567">
        <v>1127.44</v>
      </c>
      <c r="G7567">
        <f t="shared" si="1092"/>
        <v>1400.44</v>
      </c>
      <c r="H7567">
        <v>85.7</v>
      </c>
      <c r="I7567">
        <v>0.83503289999999997</v>
      </c>
      <c r="J7567">
        <v>104.9982</v>
      </c>
      <c r="K7567">
        <v>106.84699999999999</v>
      </c>
      <c r="L7567">
        <v>149.054</v>
      </c>
      <c r="M7567">
        <v>159.84010000000001</v>
      </c>
      <c r="N7567">
        <v>199.4572</v>
      </c>
      <c r="O7567">
        <f t="shared" si="1093"/>
        <v>99.7286</v>
      </c>
      <c r="P7567">
        <v>252.04769999999999</v>
      </c>
      <c r="Q7567">
        <f t="shared" si="1094"/>
        <v>0.63958218826649693</v>
      </c>
      <c r="R7567">
        <v>173.4744</v>
      </c>
      <c r="S7567">
        <v>50272.74</v>
      </c>
      <c r="T7567">
        <v>44282.25</v>
      </c>
      <c r="U7567">
        <f t="shared" si="1095"/>
        <v>0.50221300461449958</v>
      </c>
      <c r="V7567">
        <f t="shared" si="1096"/>
        <v>0.92630439016267863</v>
      </c>
      <c r="W7567">
        <v>805.16030000000001</v>
      </c>
      <c r="AC7567">
        <f t="shared" si="1097"/>
        <v>4.3150117990589758E-3</v>
      </c>
      <c r="AD7567">
        <f t="shared" si="1098"/>
        <v>-0.11046432543049844</v>
      </c>
    </row>
    <row r="7568" spans="1:30" x14ac:dyDescent="0.2">
      <c r="A7568">
        <v>7566</v>
      </c>
      <c r="B7568" s="1">
        <v>0.17685185185185184</v>
      </c>
      <c r="C7568" s="2">
        <f t="shared" si="1090"/>
        <v>15280</v>
      </c>
      <c r="D7568" s="2">
        <f t="shared" si="1091"/>
        <v>12274</v>
      </c>
      <c r="E7568">
        <v>1200</v>
      </c>
      <c r="F7568">
        <v>1127.44</v>
      </c>
      <c r="G7568">
        <f t="shared" si="1092"/>
        <v>1400.44</v>
      </c>
      <c r="H7568">
        <v>85.7</v>
      </c>
      <c r="I7568">
        <v>0.84871850000000004</v>
      </c>
      <c r="J7568">
        <v>104.6482</v>
      </c>
      <c r="K7568">
        <v>106.4479</v>
      </c>
      <c r="L7568">
        <v>146.93770000000001</v>
      </c>
      <c r="M7568">
        <v>159.8005</v>
      </c>
      <c r="N7568">
        <v>199.53639999999999</v>
      </c>
      <c r="O7568">
        <f t="shared" si="1093"/>
        <v>99.768199999999993</v>
      </c>
      <c r="P7568">
        <v>248.01480000000001</v>
      </c>
      <c r="Q7568">
        <f t="shared" si="1094"/>
        <v>0.62934852611818159</v>
      </c>
      <c r="R7568">
        <v>175.4726</v>
      </c>
      <c r="S7568">
        <v>49487.98</v>
      </c>
      <c r="T7568">
        <v>43581.47</v>
      </c>
      <c r="U7568">
        <f t="shared" si="1095"/>
        <v>0.49426533191553451</v>
      </c>
      <c r="V7568">
        <f t="shared" si="1096"/>
        <v>0.91164534301538591</v>
      </c>
      <c r="W7568">
        <v>792.03520000000003</v>
      </c>
      <c r="AC7568">
        <f t="shared" si="1097"/>
        <v>4.2129885686810892E-3</v>
      </c>
      <c r="AD7568">
        <f t="shared" si="1098"/>
        <v>-0.13735572469562563</v>
      </c>
    </row>
    <row r="7569" spans="1:30" x14ac:dyDescent="0.2">
      <c r="A7569">
        <v>7567</v>
      </c>
      <c r="B7569" s="1">
        <v>0.17689814814814817</v>
      </c>
      <c r="C7569" s="2">
        <f t="shared" si="1090"/>
        <v>15284.000000000002</v>
      </c>
      <c r="D7569" s="2">
        <f t="shared" si="1091"/>
        <v>12278.000000000002</v>
      </c>
      <c r="E7569">
        <v>1200</v>
      </c>
      <c r="F7569">
        <v>1127.4390000000001</v>
      </c>
      <c r="G7569">
        <f t="shared" si="1092"/>
        <v>1400.4390000000001</v>
      </c>
      <c r="H7569">
        <v>85.7</v>
      </c>
      <c r="I7569">
        <v>0.82820930000000004</v>
      </c>
      <c r="J7569">
        <v>104.92700000000001</v>
      </c>
      <c r="K7569">
        <v>106.3236</v>
      </c>
      <c r="L7569">
        <v>147.93729999999999</v>
      </c>
      <c r="M7569">
        <v>159.1782</v>
      </c>
      <c r="N7569">
        <v>199.43989999999999</v>
      </c>
      <c r="O7569">
        <f t="shared" si="1093"/>
        <v>99.719949999999997</v>
      </c>
      <c r="P7569">
        <v>246.0966</v>
      </c>
      <c r="Q7569">
        <f t="shared" si="1094"/>
        <v>0.62448100876518531</v>
      </c>
      <c r="R7569">
        <v>176.07409999999999</v>
      </c>
      <c r="S7569">
        <v>49081.48</v>
      </c>
      <c r="T7569">
        <v>43219.16</v>
      </c>
      <c r="U7569">
        <f t="shared" si="1095"/>
        <v>0.49015630869061078</v>
      </c>
      <c r="V7569">
        <f t="shared" si="1096"/>
        <v>0.90406647465165468</v>
      </c>
      <c r="W7569">
        <v>805.27300000000002</v>
      </c>
      <c r="AC7569">
        <f t="shared" si="1097"/>
        <v>4.1605615485221696E-3</v>
      </c>
      <c r="AD7569">
        <f t="shared" si="1098"/>
        <v>-0.15168748515898423</v>
      </c>
    </row>
    <row r="7570" spans="1:30" x14ac:dyDescent="0.2">
      <c r="A7570">
        <v>7568</v>
      </c>
      <c r="B7570" s="1">
        <v>0.17690972222222223</v>
      </c>
      <c r="C7570" s="2">
        <f t="shared" si="1090"/>
        <v>15285</v>
      </c>
      <c r="D7570" s="2">
        <f t="shared" si="1091"/>
        <v>12279</v>
      </c>
      <c r="E7570">
        <v>1200</v>
      </c>
      <c r="F7570">
        <v>1127.4390000000001</v>
      </c>
      <c r="G7570">
        <f t="shared" si="1092"/>
        <v>1400.4390000000001</v>
      </c>
      <c r="H7570">
        <v>85.7</v>
      </c>
      <c r="I7570">
        <v>0.84342890000000004</v>
      </c>
      <c r="J7570">
        <v>105.00579999999999</v>
      </c>
      <c r="K7570">
        <v>107.2718</v>
      </c>
      <c r="L7570">
        <v>147.6677</v>
      </c>
      <c r="M7570">
        <v>161.41919999999999</v>
      </c>
      <c r="N7570">
        <v>199.35310000000001</v>
      </c>
      <c r="O7570">
        <f t="shared" si="1093"/>
        <v>99.676550000000006</v>
      </c>
      <c r="P7570">
        <v>250.40170000000001</v>
      </c>
      <c r="Q7570">
        <f t="shared" si="1094"/>
        <v>0.63540539045446909</v>
      </c>
      <c r="R7570">
        <v>173.77369999999999</v>
      </c>
      <c r="S7570">
        <v>49918.36</v>
      </c>
      <c r="T7570">
        <v>43958.81</v>
      </c>
      <c r="U7570">
        <f t="shared" si="1095"/>
        <v>0.49854481308826698</v>
      </c>
      <c r="V7570">
        <f t="shared" si="1096"/>
        <v>0.91953861173104479</v>
      </c>
      <c r="W7570">
        <v>796.88319999999999</v>
      </c>
      <c r="AC7570">
        <f t="shared" si="1097"/>
        <v>4.2678226035932475E-3</v>
      </c>
      <c r="AD7570">
        <f t="shared" si="1098"/>
        <v>-0.12274269849744335</v>
      </c>
    </row>
    <row r="7571" spans="1:30" x14ac:dyDescent="0.2">
      <c r="A7571">
        <v>7569</v>
      </c>
      <c r="B7571" s="1">
        <v>0.1769212962962963</v>
      </c>
      <c r="C7571" s="2">
        <f t="shared" si="1090"/>
        <v>15286</v>
      </c>
      <c r="D7571" s="2">
        <f t="shared" si="1091"/>
        <v>12280</v>
      </c>
      <c r="E7571">
        <v>1200</v>
      </c>
      <c r="F7571">
        <v>1127.4390000000001</v>
      </c>
      <c r="G7571">
        <f t="shared" si="1092"/>
        <v>1400.4390000000001</v>
      </c>
      <c r="H7571">
        <v>85.7</v>
      </c>
      <c r="I7571">
        <v>0.84288660000000004</v>
      </c>
      <c r="J7571">
        <v>104.7731</v>
      </c>
      <c r="K7571">
        <v>106.62430000000001</v>
      </c>
      <c r="L7571">
        <v>146.50450000000001</v>
      </c>
      <c r="M7571">
        <v>159.01050000000001</v>
      </c>
      <c r="N7571">
        <v>199.27539999999999</v>
      </c>
      <c r="O7571">
        <f t="shared" si="1093"/>
        <v>99.637699999999995</v>
      </c>
      <c r="P7571">
        <v>250.30119999999999</v>
      </c>
      <c r="Q7571">
        <f t="shared" si="1094"/>
        <v>0.63515036725877727</v>
      </c>
      <c r="R7571">
        <v>174.17679999999999</v>
      </c>
      <c r="S7571">
        <v>49878.89</v>
      </c>
      <c r="T7571">
        <v>44055.89</v>
      </c>
      <c r="U7571">
        <f t="shared" si="1095"/>
        <v>0.4996458149228164</v>
      </c>
      <c r="V7571">
        <f t="shared" si="1096"/>
        <v>0.9215693493335152</v>
      </c>
      <c r="W7571">
        <v>798.37540000000001</v>
      </c>
      <c r="AC7571">
        <f t="shared" si="1097"/>
        <v>4.2819681941007083E-3</v>
      </c>
      <c r="AD7571">
        <f t="shared" si="1098"/>
        <v>-0.11903368952347027</v>
      </c>
    </row>
    <row r="7572" spans="1:30" x14ac:dyDescent="0.2">
      <c r="A7572">
        <v>7570</v>
      </c>
      <c r="B7572" s="1">
        <v>0.17693287037037039</v>
      </c>
      <c r="C7572" s="2">
        <f t="shared" si="1090"/>
        <v>15287.000000000002</v>
      </c>
      <c r="D7572" s="2">
        <f t="shared" si="1091"/>
        <v>12281.000000000002</v>
      </c>
      <c r="E7572">
        <v>1200</v>
      </c>
      <c r="F7572">
        <v>1127.4390000000001</v>
      </c>
      <c r="G7572">
        <f t="shared" si="1092"/>
        <v>1400.4390000000001</v>
      </c>
      <c r="H7572">
        <v>85.7</v>
      </c>
      <c r="I7572">
        <v>0.84267820000000004</v>
      </c>
      <c r="J7572">
        <v>104.48350000000001</v>
      </c>
      <c r="K7572">
        <v>106.1272</v>
      </c>
      <c r="L7572">
        <v>147.23990000000001</v>
      </c>
      <c r="M7572">
        <v>159.77160000000001</v>
      </c>
      <c r="N7572">
        <v>199.4615</v>
      </c>
      <c r="O7572">
        <f t="shared" si="1093"/>
        <v>99.73075</v>
      </c>
      <c r="P7572">
        <v>256.29039999999998</v>
      </c>
      <c r="Q7572">
        <f t="shared" si="1094"/>
        <v>0.65034822719547059</v>
      </c>
      <c r="R7572">
        <v>172.571</v>
      </c>
      <c r="S7572">
        <v>51120.07</v>
      </c>
      <c r="T7572">
        <v>45055.25</v>
      </c>
      <c r="U7572">
        <f t="shared" si="1095"/>
        <v>0.51097973739268976</v>
      </c>
      <c r="V7572">
        <f t="shared" si="1096"/>
        <v>0.94247414878144242</v>
      </c>
      <c r="W7572">
        <v>803.96559999999999</v>
      </c>
      <c r="AC7572">
        <f t="shared" si="1097"/>
        <v>4.4284890395832298E-3</v>
      </c>
      <c r="AD7572">
        <f t="shared" si="1098"/>
        <v>-8.2009376976490467E-2</v>
      </c>
    </row>
    <row r="7573" spans="1:30" x14ac:dyDescent="0.2">
      <c r="A7573">
        <v>7571</v>
      </c>
      <c r="B7573" s="1">
        <v>0.17694444444444446</v>
      </c>
      <c r="C7573" s="2">
        <f t="shared" si="1090"/>
        <v>15288.000000000002</v>
      </c>
      <c r="D7573" s="2">
        <f t="shared" si="1091"/>
        <v>12282.000000000002</v>
      </c>
      <c r="E7573">
        <v>1200</v>
      </c>
      <c r="F7573">
        <v>1127.4380000000001</v>
      </c>
      <c r="G7573">
        <f t="shared" si="1092"/>
        <v>1400.4380000000001</v>
      </c>
      <c r="H7573">
        <v>85.7</v>
      </c>
      <c r="I7573">
        <v>0.84558480000000003</v>
      </c>
      <c r="J7573">
        <v>104.7855</v>
      </c>
      <c r="K7573">
        <v>106.4218</v>
      </c>
      <c r="L7573">
        <v>145.6585</v>
      </c>
      <c r="M7573">
        <v>159.13910000000001</v>
      </c>
      <c r="N7573">
        <v>199.3929</v>
      </c>
      <c r="O7573">
        <f t="shared" si="1093"/>
        <v>99.696449999999999</v>
      </c>
      <c r="P7573">
        <v>252.83750000000001</v>
      </c>
      <c r="Q7573">
        <f t="shared" si="1094"/>
        <v>0.64158634070388432</v>
      </c>
      <c r="R7573">
        <v>173.47280000000001</v>
      </c>
      <c r="S7573">
        <v>50414.01</v>
      </c>
      <c r="T7573">
        <v>44429.33</v>
      </c>
      <c r="U7573">
        <f t="shared" si="1095"/>
        <v>0.50388106549032918</v>
      </c>
      <c r="V7573">
        <f t="shared" si="1096"/>
        <v>0.92938103711953224</v>
      </c>
      <c r="W7573">
        <v>798.31110000000001</v>
      </c>
      <c r="AC7573">
        <f t="shared" si="1097"/>
        <v>4.3365275970580087E-3</v>
      </c>
      <c r="AD7573">
        <f t="shared" si="1098"/>
        <v>-0.10495472689195706</v>
      </c>
    </row>
    <row r="7574" spans="1:30" x14ac:dyDescent="0.2">
      <c r="A7574">
        <v>7572</v>
      </c>
      <c r="B7574" s="1">
        <v>0.17695601851851853</v>
      </c>
      <c r="C7574" s="2">
        <f t="shared" si="1090"/>
        <v>15289</v>
      </c>
      <c r="D7574" s="2">
        <f t="shared" si="1091"/>
        <v>12283</v>
      </c>
      <c r="E7574">
        <v>1200</v>
      </c>
      <c r="F7574">
        <v>1127.4380000000001</v>
      </c>
      <c r="G7574">
        <f t="shared" si="1092"/>
        <v>1400.4380000000001</v>
      </c>
      <c r="H7574">
        <v>85.7</v>
      </c>
      <c r="I7574">
        <v>0.84172389999999997</v>
      </c>
      <c r="J7574">
        <v>104.96850000000001</v>
      </c>
      <c r="K7574">
        <v>106.74979999999999</v>
      </c>
      <c r="L7574">
        <v>147.26750000000001</v>
      </c>
      <c r="M7574">
        <v>159.5171</v>
      </c>
      <c r="N7574">
        <v>199.4229</v>
      </c>
      <c r="O7574">
        <f t="shared" si="1093"/>
        <v>99.711449999999999</v>
      </c>
      <c r="P7574">
        <v>253.66640000000001</v>
      </c>
      <c r="Q7574">
        <f t="shared" si="1094"/>
        <v>0.64368971112088913</v>
      </c>
      <c r="R7574">
        <v>172.9768</v>
      </c>
      <c r="S7574">
        <v>50586.879999999997</v>
      </c>
      <c r="T7574">
        <v>44573.43</v>
      </c>
      <c r="U7574">
        <f t="shared" si="1095"/>
        <v>0.50551532964729828</v>
      </c>
      <c r="V7574">
        <f t="shared" si="1096"/>
        <v>0.93239534787886447</v>
      </c>
      <c r="W7574">
        <v>801.69820000000004</v>
      </c>
      <c r="AC7574">
        <f t="shared" si="1097"/>
        <v>4.357642028926312E-3</v>
      </c>
      <c r="AD7574">
        <f t="shared" si="1098"/>
        <v>-9.9600801272631267E-2</v>
      </c>
    </row>
    <row r="7575" spans="1:30" x14ac:dyDescent="0.2">
      <c r="A7575">
        <v>7573</v>
      </c>
      <c r="B7575" s="1">
        <v>0.17696759259259257</v>
      </c>
      <c r="C7575" s="2">
        <f t="shared" si="1090"/>
        <v>15289.999999999998</v>
      </c>
      <c r="D7575" s="2">
        <f t="shared" si="1091"/>
        <v>12283.999999999998</v>
      </c>
      <c r="E7575">
        <v>1200</v>
      </c>
      <c r="F7575">
        <v>1127.4380000000001</v>
      </c>
      <c r="G7575">
        <f t="shared" si="1092"/>
        <v>1400.4380000000001</v>
      </c>
      <c r="H7575">
        <v>85.7</v>
      </c>
      <c r="I7575">
        <v>0.8429449</v>
      </c>
      <c r="J7575">
        <v>104.617</v>
      </c>
      <c r="K7575">
        <v>106.43510000000001</v>
      </c>
      <c r="L7575">
        <v>145.80459999999999</v>
      </c>
      <c r="M7575">
        <v>159.31280000000001</v>
      </c>
      <c r="N7575">
        <v>198.59110000000001</v>
      </c>
      <c r="O7575">
        <f t="shared" si="1093"/>
        <v>99.295550000000006</v>
      </c>
      <c r="P7575">
        <v>248.7243</v>
      </c>
      <c r="Q7575">
        <f t="shared" si="1094"/>
        <v>0.63114891375343907</v>
      </c>
      <c r="R7575">
        <v>175.17349999999999</v>
      </c>
      <c r="S7575">
        <v>49394.44</v>
      </c>
      <c r="T7575">
        <v>43696.82</v>
      </c>
      <c r="U7575">
        <f t="shared" si="1095"/>
        <v>0.49557353712376762</v>
      </c>
      <c r="V7575">
        <f t="shared" si="1096"/>
        <v>0.91405825589594791</v>
      </c>
      <c r="W7575">
        <v>796.78020000000004</v>
      </c>
      <c r="AC7575">
        <f t="shared" si="1097"/>
        <v>4.2297258305563998E-3</v>
      </c>
      <c r="AD7575">
        <f t="shared" si="1098"/>
        <v>-0.13285514442820201</v>
      </c>
    </row>
    <row r="7576" spans="1:30" x14ac:dyDescent="0.2">
      <c r="A7576">
        <v>7574</v>
      </c>
      <c r="B7576" s="1">
        <v>0.17697916666666666</v>
      </c>
      <c r="C7576" s="2">
        <f t="shared" si="1090"/>
        <v>15291</v>
      </c>
      <c r="D7576" s="2">
        <f t="shared" si="1091"/>
        <v>12285</v>
      </c>
      <c r="E7576">
        <v>1200</v>
      </c>
      <c r="F7576">
        <v>1127.4380000000001</v>
      </c>
      <c r="G7576">
        <f t="shared" si="1092"/>
        <v>1400.4380000000001</v>
      </c>
      <c r="H7576">
        <v>85.7</v>
      </c>
      <c r="I7576">
        <v>0.8435357</v>
      </c>
      <c r="J7576">
        <v>104.5496</v>
      </c>
      <c r="K7576">
        <v>106.4945</v>
      </c>
      <c r="L7576">
        <v>146.03729999999999</v>
      </c>
      <c r="M7576">
        <v>158.04769999999999</v>
      </c>
      <c r="N7576">
        <v>199.29040000000001</v>
      </c>
      <c r="O7576">
        <f t="shared" si="1093"/>
        <v>99.645200000000003</v>
      </c>
      <c r="P7576">
        <v>254.13239999999999</v>
      </c>
      <c r="Q7576">
        <f t="shared" si="1094"/>
        <v>0.64487220673474388</v>
      </c>
      <c r="R7576">
        <v>173.17500000000001</v>
      </c>
      <c r="S7576">
        <v>50646.15</v>
      </c>
      <c r="T7576">
        <v>44646.99</v>
      </c>
      <c r="U7576">
        <f t="shared" si="1095"/>
        <v>0.50634958690882959</v>
      </c>
      <c r="V7576">
        <f t="shared" si="1096"/>
        <v>0.93393408972103287</v>
      </c>
      <c r="W7576">
        <v>801.06359999999995</v>
      </c>
      <c r="AC7576">
        <f t="shared" si="1097"/>
        <v>4.368433671917059E-3</v>
      </c>
      <c r="AD7576">
        <f t="shared" si="1098"/>
        <v>-9.6884381573744793E-2</v>
      </c>
    </row>
    <row r="7577" spans="1:30" x14ac:dyDescent="0.2">
      <c r="A7577">
        <v>7575</v>
      </c>
      <c r="B7577" s="1">
        <v>0.17701388888888889</v>
      </c>
      <c r="C7577" s="2">
        <f t="shared" si="1090"/>
        <v>15294</v>
      </c>
      <c r="D7577" s="2">
        <f t="shared" si="1091"/>
        <v>12288</v>
      </c>
      <c r="E7577">
        <v>1200</v>
      </c>
      <c r="F7577">
        <v>1127.4380000000001</v>
      </c>
      <c r="G7577">
        <f t="shared" si="1092"/>
        <v>1400.4380000000001</v>
      </c>
      <c r="H7577">
        <v>85.7</v>
      </c>
      <c r="I7577">
        <v>0.84339949999999997</v>
      </c>
      <c r="J7577">
        <v>104.62690000000001</v>
      </c>
      <c r="K7577">
        <v>106.65389999999999</v>
      </c>
      <c r="L7577">
        <v>146.1078</v>
      </c>
      <c r="M7577">
        <v>160.1036</v>
      </c>
      <c r="N7577">
        <v>199.36660000000001</v>
      </c>
      <c r="O7577">
        <f t="shared" si="1093"/>
        <v>99.683300000000003</v>
      </c>
      <c r="P7577">
        <v>253.30719999999999</v>
      </c>
      <c r="Q7577">
        <f t="shared" si="1094"/>
        <v>0.64277822523141137</v>
      </c>
      <c r="R7577">
        <v>173.17160000000001</v>
      </c>
      <c r="S7577">
        <v>50501</v>
      </c>
      <c r="T7577">
        <v>44514.27</v>
      </c>
      <c r="U7577">
        <f t="shared" si="1095"/>
        <v>0.5048443853896557</v>
      </c>
      <c r="V7577">
        <f t="shared" si="1096"/>
        <v>0.93115782793075819</v>
      </c>
      <c r="W7577">
        <v>800.22749999999996</v>
      </c>
      <c r="AC7577">
        <f t="shared" si="1097"/>
        <v>4.3489694000870141E-3</v>
      </c>
      <c r="AD7577">
        <f t="shared" si="1098"/>
        <v>-0.1017936034617295</v>
      </c>
    </row>
    <row r="7578" spans="1:30" x14ac:dyDescent="0.2">
      <c r="A7578">
        <v>7576</v>
      </c>
      <c r="B7578" s="1">
        <v>0.17703703703703702</v>
      </c>
      <c r="C7578" s="2">
        <f t="shared" si="1090"/>
        <v>15295.999999999998</v>
      </c>
      <c r="D7578" s="2">
        <f t="shared" si="1091"/>
        <v>12289.999999999998</v>
      </c>
      <c r="E7578">
        <v>1200</v>
      </c>
      <c r="F7578">
        <v>1127.4369999999999</v>
      </c>
      <c r="G7578">
        <f t="shared" si="1092"/>
        <v>1400.4369999999999</v>
      </c>
      <c r="H7578">
        <v>85.7</v>
      </c>
      <c r="I7578">
        <v>0.83357550000000002</v>
      </c>
      <c r="J7578">
        <v>104.3961</v>
      </c>
      <c r="K7578">
        <v>105.0277</v>
      </c>
      <c r="L7578">
        <v>146.2876</v>
      </c>
      <c r="M7578">
        <v>160.58099999999999</v>
      </c>
      <c r="N7578">
        <v>198.86150000000001</v>
      </c>
      <c r="O7578">
        <f t="shared" si="1093"/>
        <v>99.430750000000003</v>
      </c>
      <c r="P7578">
        <v>257.05630000000002</v>
      </c>
      <c r="Q7578">
        <f t="shared" si="1094"/>
        <v>0.65229173232562387</v>
      </c>
      <c r="R7578">
        <v>172.9734</v>
      </c>
      <c r="S7578">
        <v>51118.61</v>
      </c>
      <c r="T7578">
        <v>45165.35</v>
      </c>
      <c r="U7578">
        <f t="shared" si="1095"/>
        <v>0.51222840140158843</v>
      </c>
      <c r="V7578">
        <f t="shared" si="1096"/>
        <v>0.94477724117979411</v>
      </c>
      <c r="W7578">
        <v>812.04240000000004</v>
      </c>
      <c r="AC7578">
        <f t="shared" si="1097"/>
        <v>4.4447315770472584E-3</v>
      </c>
      <c r="AD7578">
        <f t="shared" si="1098"/>
        <v>-7.8055352411154022E-2</v>
      </c>
    </row>
    <row r="7579" spans="1:30" x14ac:dyDescent="0.2">
      <c r="A7579">
        <v>7577</v>
      </c>
      <c r="B7579" s="1">
        <v>0.17704861111111111</v>
      </c>
      <c r="C7579" s="2">
        <f t="shared" si="1090"/>
        <v>15297</v>
      </c>
      <c r="D7579" s="2">
        <f t="shared" si="1091"/>
        <v>12291</v>
      </c>
      <c r="E7579">
        <v>1200</v>
      </c>
      <c r="F7579">
        <v>1127.4369999999999</v>
      </c>
      <c r="G7579">
        <f t="shared" si="1092"/>
        <v>1400.4369999999999</v>
      </c>
      <c r="H7579">
        <v>85.7</v>
      </c>
      <c r="I7579">
        <v>0.84340899999999996</v>
      </c>
      <c r="J7579">
        <v>104.7243</v>
      </c>
      <c r="K7579">
        <v>105.29510000000001</v>
      </c>
      <c r="L7579">
        <v>145.64279999999999</v>
      </c>
      <c r="M7579">
        <v>157.64699999999999</v>
      </c>
      <c r="N7579">
        <v>199.40029999999999</v>
      </c>
      <c r="O7579">
        <f t="shared" si="1093"/>
        <v>99.700149999999994</v>
      </c>
      <c r="P7579">
        <v>256.0985</v>
      </c>
      <c r="Q7579">
        <f t="shared" si="1094"/>
        <v>0.64986127245663217</v>
      </c>
      <c r="R7579">
        <v>173.0762</v>
      </c>
      <c r="S7579">
        <v>51066.11</v>
      </c>
      <c r="T7579">
        <v>45009.16</v>
      </c>
      <c r="U7579">
        <f t="shared" si="1095"/>
        <v>0.51045702236843782</v>
      </c>
      <c r="V7579">
        <f t="shared" si="1096"/>
        <v>0.94151002953857199</v>
      </c>
      <c r="W7579">
        <v>803.601</v>
      </c>
      <c r="AC7579">
        <f t="shared" si="1097"/>
        <v>4.4216954854992465E-3</v>
      </c>
      <c r="AD7579">
        <f t="shared" si="1098"/>
        <v>-8.3671791144533492E-2</v>
      </c>
    </row>
    <row r="7580" spans="1:30" x14ac:dyDescent="0.2">
      <c r="A7580">
        <v>7578</v>
      </c>
      <c r="B7580" s="1">
        <v>0.17707175925925925</v>
      </c>
      <c r="C7580" s="2">
        <f t="shared" si="1090"/>
        <v>15298.999999999998</v>
      </c>
      <c r="D7580" s="2">
        <f t="shared" si="1091"/>
        <v>12292.999999999998</v>
      </c>
      <c r="E7580">
        <v>1200</v>
      </c>
      <c r="F7580">
        <v>1127.4369999999999</v>
      </c>
      <c r="G7580">
        <f t="shared" si="1092"/>
        <v>1400.4369999999999</v>
      </c>
      <c r="H7580">
        <v>85.7</v>
      </c>
      <c r="I7580">
        <v>0.85823570000000005</v>
      </c>
      <c r="J7580">
        <v>103.6172</v>
      </c>
      <c r="K7580">
        <v>105.88039999999999</v>
      </c>
      <c r="L7580">
        <v>146.31909999999999</v>
      </c>
      <c r="M7580">
        <v>160.82079999999999</v>
      </c>
      <c r="N7580">
        <v>199.5504</v>
      </c>
      <c r="O7580">
        <f t="shared" si="1093"/>
        <v>99.775199999999998</v>
      </c>
      <c r="P7580">
        <v>244.33340000000001</v>
      </c>
      <c r="Q7580">
        <f t="shared" si="1094"/>
        <v>0.62000681076872877</v>
      </c>
      <c r="R7580">
        <v>177.97399999999999</v>
      </c>
      <c r="S7580">
        <v>48756.82</v>
      </c>
      <c r="T7580">
        <v>42944.61</v>
      </c>
      <c r="U7580">
        <f t="shared" si="1095"/>
        <v>0.48704258749494184</v>
      </c>
      <c r="V7580">
        <f t="shared" si="1096"/>
        <v>0.8983233863867367</v>
      </c>
      <c r="W7580">
        <v>783.22799999999995</v>
      </c>
      <c r="AC7580">
        <f t="shared" si="1097"/>
        <v>4.1209795844422926E-3</v>
      </c>
      <c r="AD7580">
        <f t="shared" si="1098"/>
        <v>-0.16274943092569116</v>
      </c>
    </row>
    <row r="7581" spans="1:30" x14ac:dyDescent="0.2">
      <c r="A7581">
        <v>7579</v>
      </c>
      <c r="B7581" s="1">
        <v>0.17710648148148148</v>
      </c>
      <c r="C7581" s="2">
        <f t="shared" si="1090"/>
        <v>15302</v>
      </c>
      <c r="D7581" s="2">
        <f t="shared" si="1091"/>
        <v>12296</v>
      </c>
      <c r="E7581">
        <v>1200</v>
      </c>
      <c r="F7581">
        <v>1127.4359999999999</v>
      </c>
      <c r="G7581">
        <f t="shared" si="1092"/>
        <v>1400.4359999999999</v>
      </c>
      <c r="H7581">
        <v>85.7</v>
      </c>
      <c r="I7581">
        <v>0.82968900000000001</v>
      </c>
      <c r="J7581">
        <v>105.33969999999999</v>
      </c>
      <c r="K7581">
        <v>106.639</v>
      </c>
      <c r="L7581">
        <v>146.89240000000001</v>
      </c>
      <c r="M7581">
        <v>158.9058</v>
      </c>
      <c r="N7581">
        <v>199.15180000000001</v>
      </c>
      <c r="O7581">
        <f t="shared" si="1093"/>
        <v>99.575900000000004</v>
      </c>
      <c r="P7581">
        <v>254.26050000000001</v>
      </c>
      <c r="Q7581">
        <f t="shared" si="1094"/>
        <v>0.64519726615134221</v>
      </c>
      <c r="R7581">
        <v>172.47069999999999</v>
      </c>
      <c r="S7581">
        <v>50636.43</v>
      </c>
      <c r="T7581">
        <v>44674.04</v>
      </c>
      <c r="U7581">
        <f t="shared" si="1095"/>
        <v>0.50665636585016216</v>
      </c>
      <c r="V7581">
        <f t="shared" si="1096"/>
        <v>0.9344999266817543</v>
      </c>
      <c r="W7581">
        <v>811.03129999999999</v>
      </c>
      <c r="AC7581">
        <f t="shared" si="1097"/>
        <v>4.3724042876461498E-3</v>
      </c>
      <c r="AD7581">
        <f t="shared" si="1098"/>
        <v>-9.588829198734139E-2</v>
      </c>
    </row>
    <row r="7582" spans="1:30" x14ac:dyDescent="0.2">
      <c r="A7582">
        <v>7580</v>
      </c>
      <c r="B7582" s="1">
        <v>0.17711805555555557</v>
      </c>
      <c r="C7582" s="2">
        <f t="shared" si="1090"/>
        <v>15303.000000000002</v>
      </c>
      <c r="D7582" s="2">
        <f t="shared" si="1091"/>
        <v>12297.000000000002</v>
      </c>
      <c r="E7582">
        <v>1200</v>
      </c>
      <c r="F7582">
        <v>1127.4359999999999</v>
      </c>
      <c r="G7582">
        <f t="shared" si="1092"/>
        <v>1400.4359999999999</v>
      </c>
      <c r="H7582">
        <v>85.7</v>
      </c>
      <c r="I7582">
        <v>0.83709769999999994</v>
      </c>
      <c r="J7582">
        <v>105.56659999999999</v>
      </c>
      <c r="K7582">
        <v>107.1048</v>
      </c>
      <c r="L7582">
        <v>145.1678</v>
      </c>
      <c r="M7582">
        <v>159.13489999999999</v>
      </c>
      <c r="N7582">
        <v>199.51679999999999</v>
      </c>
      <c r="O7582">
        <f t="shared" si="1093"/>
        <v>99.758399999999995</v>
      </c>
      <c r="P7582">
        <v>252.83279999999999</v>
      </c>
      <c r="Q7582">
        <f t="shared" si="1094"/>
        <v>0.64157441424597639</v>
      </c>
      <c r="R7582">
        <v>172.67099999999999</v>
      </c>
      <c r="S7582">
        <v>50444.39</v>
      </c>
      <c r="T7582">
        <v>44425.96</v>
      </c>
      <c r="U7582">
        <f t="shared" si="1095"/>
        <v>0.50384284571094684</v>
      </c>
      <c r="V7582">
        <f t="shared" si="1096"/>
        <v>0.92931054282904668</v>
      </c>
      <c r="W7582">
        <v>803.82039999999995</v>
      </c>
      <c r="AC7582">
        <f t="shared" si="1097"/>
        <v>4.3360342128158013E-3</v>
      </c>
      <c r="AD7582">
        <f t="shared" si="1098"/>
        <v>-0.10508045635437435</v>
      </c>
    </row>
    <row r="7583" spans="1:30" x14ac:dyDescent="0.2">
      <c r="A7583">
        <v>7581</v>
      </c>
      <c r="B7583" s="1">
        <v>0.1771527777777778</v>
      </c>
      <c r="C7583" s="2">
        <f t="shared" si="1090"/>
        <v>15306.000000000002</v>
      </c>
      <c r="D7583" s="2">
        <f t="shared" si="1091"/>
        <v>12300.000000000002</v>
      </c>
      <c r="E7583">
        <v>1200</v>
      </c>
      <c r="F7583">
        <v>1127.4359999999999</v>
      </c>
      <c r="G7583">
        <f t="shared" si="1092"/>
        <v>1400.4359999999999</v>
      </c>
      <c r="H7583">
        <v>85.7</v>
      </c>
      <c r="I7583">
        <v>0.82513340000000002</v>
      </c>
      <c r="J7583">
        <v>104.922</v>
      </c>
      <c r="K7583">
        <v>106.3279</v>
      </c>
      <c r="L7583">
        <v>147.1481</v>
      </c>
      <c r="M7583">
        <v>158.55330000000001</v>
      </c>
      <c r="N7583">
        <v>199.28129999999999</v>
      </c>
      <c r="O7583">
        <f t="shared" si="1093"/>
        <v>99.640649999999994</v>
      </c>
      <c r="P7583">
        <v>254.11240000000001</v>
      </c>
      <c r="Q7583">
        <f t="shared" si="1094"/>
        <v>0.64482145585002915</v>
      </c>
      <c r="R7583">
        <v>172.87690000000001</v>
      </c>
      <c r="S7583">
        <v>50639.85</v>
      </c>
      <c r="T7583">
        <v>44630.96</v>
      </c>
      <c r="U7583">
        <f t="shared" si="1095"/>
        <v>0.50616778778019522</v>
      </c>
      <c r="V7583">
        <f t="shared" si="1096"/>
        <v>0.93359877118201773</v>
      </c>
      <c r="W7583">
        <v>814.65340000000003</v>
      </c>
      <c r="AC7583">
        <f t="shared" si="1097"/>
        <v>4.3660812275796036E-3</v>
      </c>
      <c r="AD7583">
        <f t="shared" si="1098"/>
        <v>-9.7475382821265555E-2</v>
      </c>
    </row>
    <row r="7584" spans="1:30" x14ac:dyDescent="0.2">
      <c r="A7584">
        <v>7582</v>
      </c>
      <c r="B7584" s="1">
        <v>0.17716435185185186</v>
      </c>
      <c r="C7584" s="2">
        <f t="shared" si="1090"/>
        <v>15307.000000000002</v>
      </c>
      <c r="D7584" s="2">
        <f t="shared" si="1091"/>
        <v>12301.000000000002</v>
      </c>
      <c r="E7584">
        <v>1200</v>
      </c>
      <c r="F7584">
        <v>1127.4349999999999</v>
      </c>
      <c r="G7584">
        <f t="shared" si="1092"/>
        <v>1400.4349999999999</v>
      </c>
      <c r="H7584">
        <v>85.7</v>
      </c>
      <c r="I7584">
        <v>0.84256580000000003</v>
      </c>
      <c r="J7584">
        <v>104.73</v>
      </c>
      <c r="K7584">
        <v>105.9177</v>
      </c>
      <c r="L7584">
        <v>148.85140000000001</v>
      </c>
      <c r="M7584">
        <v>158.64519999999999</v>
      </c>
      <c r="N7584">
        <v>199.2927</v>
      </c>
      <c r="O7584">
        <f t="shared" si="1093"/>
        <v>99.646349999999998</v>
      </c>
      <c r="P7584">
        <v>255.386</v>
      </c>
      <c r="Q7584">
        <f t="shared" si="1094"/>
        <v>0.64805327218866748</v>
      </c>
      <c r="R7584">
        <v>172.672</v>
      </c>
      <c r="S7584">
        <v>50896.58</v>
      </c>
      <c r="T7584">
        <v>44869.11</v>
      </c>
      <c r="U7584">
        <f t="shared" si="1095"/>
        <v>0.50886868999381218</v>
      </c>
      <c r="V7584">
        <f t="shared" si="1096"/>
        <v>0.93858043743694475</v>
      </c>
      <c r="W7584">
        <v>802.84500000000003</v>
      </c>
      <c r="AC7584">
        <f t="shared" si="1097"/>
        <v>4.4010738003841298E-3</v>
      </c>
      <c r="AD7584">
        <f t="shared" si="1098"/>
        <v>-8.8749447066405862E-2</v>
      </c>
    </row>
    <row r="7585" spans="1:30" x14ac:dyDescent="0.2">
      <c r="A7585">
        <v>7583</v>
      </c>
      <c r="B7585" s="1">
        <v>0.17718750000000003</v>
      </c>
      <c r="C7585" s="2">
        <f t="shared" si="1090"/>
        <v>15309.000000000002</v>
      </c>
      <c r="D7585" s="2">
        <f t="shared" si="1091"/>
        <v>12303.000000000002</v>
      </c>
      <c r="E7585">
        <v>1200</v>
      </c>
      <c r="F7585">
        <v>1127.4349999999999</v>
      </c>
      <c r="G7585">
        <f t="shared" si="1092"/>
        <v>1400.4349999999999</v>
      </c>
      <c r="H7585">
        <v>85.7</v>
      </c>
      <c r="I7585">
        <v>0.84327890000000005</v>
      </c>
      <c r="J7585">
        <v>105.1058</v>
      </c>
      <c r="K7585">
        <v>106.7603</v>
      </c>
      <c r="L7585">
        <v>147.7482</v>
      </c>
      <c r="M7585">
        <v>161.79089999999999</v>
      </c>
      <c r="N7585">
        <v>199.5257</v>
      </c>
      <c r="O7585">
        <f t="shared" si="1093"/>
        <v>99.76285</v>
      </c>
      <c r="P7585">
        <v>252.9196</v>
      </c>
      <c r="Q7585">
        <f t="shared" si="1094"/>
        <v>0.64179467308563865</v>
      </c>
      <c r="R7585">
        <v>173.27610000000001</v>
      </c>
      <c r="S7585">
        <v>50463.97</v>
      </c>
      <c r="T7585">
        <v>44450.43</v>
      </c>
      <c r="U7585">
        <f t="shared" si="1095"/>
        <v>0.50412036440574937</v>
      </c>
      <c r="V7585">
        <f t="shared" si="1096"/>
        <v>0.92982241086708184</v>
      </c>
      <c r="W7585">
        <v>799.97170000000006</v>
      </c>
      <c r="AC7585">
        <f t="shared" si="1097"/>
        <v>4.3396171640780086E-3</v>
      </c>
      <c r="AD7585">
        <f t="shared" si="1098"/>
        <v>-0.1041680603373456</v>
      </c>
    </row>
    <row r="7586" spans="1:30" x14ac:dyDescent="0.2">
      <c r="A7586">
        <v>7584</v>
      </c>
      <c r="B7586" s="1">
        <v>0.1772222222222222</v>
      </c>
      <c r="C7586" s="2">
        <f t="shared" si="1090"/>
        <v>15311.999999999998</v>
      </c>
      <c r="D7586" s="2">
        <f t="shared" si="1091"/>
        <v>12305.999999999998</v>
      </c>
      <c r="E7586">
        <v>1200</v>
      </c>
      <c r="F7586">
        <v>1127.4349999999999</v>
      </c>
      <c r="G7586">
        <f t="shared" si="1092"/>
        <v>1400.4349999999999</v>
      </c>
      <c r="H7586">
        <v>85.7</v>
      </c>
      <c r="I7586">
        <v>0.84814020000000001</v>
      </c>
      <c r="J7586">
        <v>104.7439</v>
      </c>
      <c r="K7586">
        <v>106.5033</v>
      </c>
      <c r="L7586">
        <v>148.75309999999999</v>
      </c>
      <c r="M7586">
        <v>160.83430000000001</v>
      </c>
      <c r="N7586">
        <v>199.46960000000001</v>
      </c>
      <c r="O7586">
        <f t="shared" si="1093"/>
        <v>99.734800000000007</v>
      </c>
      <c r="P7586">
        <v>247.73779999999999</v>
      </c>
      <c r="Q7586">
        <f t="shared" si="1094"/>
        <v>0.62864562636488164</v>
      </c>
      <c r="R7586">
        <v>175.2706</v>
      </c>
      <c r="S7586">
        <v>49416.160000000003</v>
      </c>
      <c r="T7586">
        <v>43588.31</v>
      </c>
      <c r="U7586">
        <f t="shared" si="1095"/>
        <v>0.49434290559238159</v>
      </c>
      <c r="V7586">
        <f t="shared" si="1096"/>
        <v>0.9117884234150655</v>
      </c>
      <c r="W7586">
        <v>792.30200000000002</v>
      </c>
      <c r="AC7586">
        <f t="shared" si="1097"/>
        <v>4.213980434230687E-3</v>
      </c>
      <c r="AD7586">
        <f t="shared" si="1098"/>
        <v>-0.13708801961759542</v>
      </c>
    </row>
    <row r="7587" spans="1:30" x14ac:dyDescent="0.2">
      <c r="A7587">
        <v>7585</v>
      </c>
      <c r="B7587" s="1">
        <v>0.17723379629629629</v>
      </c>
      <c r="C7587" s="2">
        <f t="shared" si="1090"/>
        <v>15313</v>
      </c>
      <c r="D7587" s="2">
        <f t="shared" si="1091"/>
        <v>12307</v>
      </c>
      <c r="E7587">
        <v>1200</v>
      </c>
      <c r="F7587">
        <v>1127.434</v>
      </c>
      <c r="G7587">
        <f t="shared" si="1092"/>
        <v>1400.434</v>
      </c>
      <c r="H7587">
        <v>85.7</v>
      </c>
      <c r="I7587">
        <v>0.84025090000000002</v>
      </c>
      <c r="J7587">
        <v>98.656610000000001</v>
      </c>
      <c r="K7587">
        <v>104.9186</v>
      </c>
      <c r="L7587">
        <v>146.81190000000001</v>
      </c>
      <c r="M7587">
        <v>160.15989999999999</v>
      </c>
      <c r="N7587">
        <v>199.30189999999999</v>
      </c>
      <c r="O7587">
        <f t="shared" si="1093"/>
        <v>99.650949999999995</v>
      </c>
      <c r="P7587">
        <v>257.20850000000002</v>
      </c>
      <c r="Q7587">
        <f t="shared" si="1094"/>
        <v>0.65267794655830347</v>
      </c>
      <c r="R7587">
        <v>175.7775</v>
      </c>
      <c r="S7587">
        <v>51262.14</v>
      </c>
      <c r="T7587">
        <v>45228.57</v>
      </c>
      <c r="U7587">
        <f t="shared" si="1095"/>
        <v>0.51294539085338298</v>
      </c>
      <c r="V7587">
        <f t="shared" si="1096"/>
        <v>0.9460996889674762</v>
      </c>
      <c r="W7587">
        <v>810.21280000000002</v>
      </c>
      <c r="AC7587">
        <f t="shared" si="1097"/>
        <v>4.4540670821881798E-3</v>
      </c>
      <c r="AD7587">
        <f t="shared" si="1098"/>
        <v>-7.5795801511061134E-2</v>
      </c>
    </row>
    <row r="7588" spans="1:30" x14ac:dyDescent="0.2">
      <c r="A7588">
        <v>7586</v>
      </c>
      <c r="B7588" s="1">
        <v>0.17724537037037036</v>
      </c>
      <c r="C7588" s="2">
        <f t="shared" si="1090"/>
        <v>15313.999999999998</v>
      </c>
      <c r="D7588" s="2">
        <f t="shared" si="1091"/>
        <v>12307.999999999998</v>
      </c>
      <c r="E7588">
        <v>1200</v>
      </c>
      <c r="F7588">
        <v>1127.434</v>
      </c>
      <c r="G7588">
        <f t="shared" si="1092"/>
        <v>1400.434</v>
      </c>
      <c r="H7588">
        <v>85.7</v>
      </c>
      <c r="I7588">
        <v>0.83974959999999998</v>
      </c>
      <c r="J7588">
        <v>105.20959999999999</v>
      </c>
      <c r="K7588">
        <v>104.5553</v>
      </c>
      <c r="L7588">
        <v>146.38939999999999</v>
      </c>
      <c r="M7588">
        <v>160.2971</v>
      </c>
      <c r="N7588">
        <v>199.74680000000001</v>
      </c>
      <c r="O7588">
        <f t="shared" si="1093"/>
        <v>99.873400000000004</v>
      </c>
      <c r="P7588">
        <v>258.16019999999997</v>
      </c>
      <c r="Q7588">
        <f t="shared" si="1094"/>
        <v>0.65509292740745695</v>
      </c>
      <c r="R7588">
        <v>173.17320000000001</v>
      </c>
      <c r="S7588">
        <v>51566.69</v>
      </c>
      <c r="T7588">
        <v>45390.96</v>
      </c>
      <c r="U7588">
        <f t="shared" si="1095"/>
        <v>0.51478708520765248</v>
      </c>
      <c r="V7588">
        <f t="shared" si="1096"/>
        <v>0.94949659336864178</v>
      </c>
      <c r="W7588">
        <v>809.1259</v>
      </c>
      <c r="AC7588">
        <f t="shared" si="1097"/>
        <v>4.4780766231035897E-3</v>
      </c>
      <c r="AD7588">
        <f t="shared" si="1098"/>
        <v>-7.0027842298450604E-2</v>
      </c>
    </row>
    <row r="7589" spans="1:30" x14ac:dyDescent="0.2">
      <c r="A7589">
        <v>7587</v>
      </c>
      <c r="B7589" s="1">
        <v>0.17726851851851852</v>
      </c>
      <c r="C7589" s="2">
        <f t="shared" si="1090"/>
        <v>15316</v>
      </c>
      <c r="D7589" s="2">
        <f t="shared" si="1091"/>
        <v>12310</v>
      </c>
      <c r="E7589">
        <v>1200</v>
      </c>
      <c r="F7589">
        <v>1127.434</v>
      </c>
      <c r="G7589">
        <f t="shared" si="1092"/>
        <v>1400.434</v>
      </c>
      <c r="H7589">
        <v>85.7</v>
      </c>
      <c r="I7589">
        <v>0.84527470000000005</v>
      </c>
      <c r="J7589">
        <v>104.3926</v>
      </c>
      <c r="K7589">
        <v>105.8184</v>
      </c>
      <c r="L7589">
        <v>146.80950000000001</v>
      </c>
      <c r="M7589">
        <v>159.39660000000001</v>
      </c>
      <c r="N7589">
        <v>199.46129999999999</v>
      </c>
      <c r="O7589">
        <f t="shared" si="1093"/>
        <v>99.730649999999997</v>
      </c>
      <c r="P7589">
        <v>253.786</v>
      </c>
      <c r="Q7589">
        <f t="shared" si="1094"/>
        <v>0.64399320141148364</v>
      </c>
      <c r="R7589">
        <v>173.57380000000001</v>
      </c>
      <c r="S7589">
        <v>50620.49</v>
      </c>
      <c r="T7589">
        <v>44596.43</v>
      </c>
      <c r="U7589">
        <f t="shared" si="1095"/>
        <v>0.50577617680628717</v>
      </c>
      <c r="V7589">
        <f t="shared" si="1096"/>
        <v>0.93287646618188069</v>
      </c>
      <c r="W7589">
        <v>799.81560000000002</v>
      </c>
      <c r="AC7589">
        <f t="shared" si="1097"/>
        <v>4.3610152950651114E-3</v>
      </c>
      <c r="AD7589">
        <f t="shared" si="1098"/>
        <v>-9.8750254806232229E-2</v>
      </c>
    </row>
    <row r="7590" spans="1:30" x14ac:dyDescent="0.2">
      <c r="A7590">
        <v>7588</v>
      </c>
      <c r="B7590" s="1">
        <v>0.17728009259259259</v>
      </c>
      <c r="C7590" s="2">
        <f t="shared" si="1090"/>
        <v>15317</v>
      </c>
      <c r="D7590" s="2">
        <f t="shared" si="1091"/>
        <v>12311</v>
      </c>
      <c r="E7590">
        <v>1200</v>
      </c>
      <c r="F7590">
        <v>1127.434</v>
      </c>
      <c r="G7590">
        <f t="shared" si="1092"/>
        <v>1400.434</v>
      </c>
      <c r="H7590">
        <v>85.7</v>
      </c>
      <c r="I7590">
        <v>0.85645629999999995</v>
      </c>
      <c r="J7590">
        <v>103.55</v>
      </c>
      <c r="K7590">
        <v>105.6326</v>
      </c>
      <c r="L7590">
        <v>146.08359999999999</v>
      </c>
      <c r="M7590">
        <v>158.6978</v>
      </c>
      <c r="N7590">
        <v>199.6671</v>
      </c>
      <c r="O7590">
        <f t="shared" si="1093"/>
        <v>99.833550000000002</v>
      </c>
      <c r="P7590">
        <v>245.12970000000001</v>
      </c>
      <c r="Q7590">
        <f t="shared" si="1094"/>
        <v>0.6220274572436485</v>
      </c>
      <c r="R7590">
        <v>177.47</v>
      </c>
      <c r="S7590">
        <v>48944.34</v>
      </c>
      <c r="T7590">
        <v>43082.23</v>
      </c>
      <c r="U7590">
        <f t="shared" si="1095"/>
        <v>0.48860336080016115</v>
      </c>
      <c r="V7590">
        <f t="shared" si="1096"/>
        <v>0.90120214729374093</v>
      </c>
      <c r="W7590">
        <v>784.95259999999996</v>
      </c>
      <c r="AC7590">
        <f t="shared" si="1097"/>
        <v>4.1408045399821446E-3</v>
      </c>
      <c r="AD7590">
        <f t="shared" si="1098"/>
        <v>-0.15718252827440371</v>
      </c>
    </row>
    <row r="7591" spans="1:30" x14ac:dyDescent="0.2">
      <c r="A7591">
        <v>7589</v>
      </c>
      <c r="B7591" s="1">
        <v>0.17729166666666665</v>
      </c>
      <c r="C7591" s="2">
        <f t="shared" si="1090"/>
        <v>15317.999999999998</v>
      </c>
      <c r="D7591" s="2">
        <f t="shared" si="1091"/>
        <v>12311.999999999998</v>
      </c>
      <c r="E7591">
        <v>1200</v>
      </c>
      <c r="F7591">
        <v>1127.434</v>
      </c>
      <c r="G7591">
        <f t="shared" si="1092"/>
        <v>1400.434</v>
      </c>
      <c r="H7591">
        <v>85.7</v>
      </c>
      <c r="I7591">
        <v>0.83804179999999995</v>
      </c>
      <c r="J7591">
        <v>105.46680000000001</v>
      </c>
      <c r="K7591">
        <v>106.8177</v>
      </c>
      <c r="L7591">
        <v>145.82249999999999</v>
      </c>
      <c r="M7591">
        <v>157.43559999999999</v>
      </c>
      <c r="N7591">
        <v>199.50700000000001</v>
      </c>
      <c r="O7591">
        <f t="shared" si="1093"/>
        <v>99.753500000000003</v>
      </c>
      <c r="P7591">
        <v>254.72229999999999</v>
      </c>
      <c r="Q7591">
        <f t="shared" si="1094"/>
        <v>0.64636910407940684</v>
      </c>
      <c r="R7591">
        <v>172.17169999999999</v>
      </c>
      <c r="S7591">
        <v>50818.87</v>
      </c>
      <c r="T7591">
        <v>44759.99</v>
      </c>
      <c r="U7591">
        <f t="shared" si="1095"/>
        <v>0.50763114034212253</v>
      </c>
      <c r="V7591">
        <f t="shared" si="1096"/>
        <v>0.9362978448619389</v>
      </c>
      <c r="W7591">
        <v>804.97569999999996</v>
      </c>
      <c r="AC7591">
        <f t="shared" si="1097"/>
        <v>4.3850286948518809E-3</v>
      </c>
      <c r="AD7591">
        <f t="shared" si="1098"/>
        <v>-9.2733252188791138E-2</v>
      </c>
    </row>
    <row r="7592" spans="1:30" x14ac:dyDescent="0.2">
      <c r="A7592">
        <v>7590</v>
      </c>
      <c r="B7592" s="1">
        <v>0.17733796296296298</v>
      </c>
      <c r="C7592" s="2">
        <f t="shared" si="1090"/>
        <v>15322.000000000002</v>
      </c>
      <c r="D7592" s="2">
        <f t="shared" si="1091"/>
        <v>12316.000000000002</v>
      </c>
      <c r="E7592">
        <v>1200</v>
      </c>
      <c r="F7592">
        <v>1127.433</v>
      </c>
      <c r="G7592">
        <f t="shared" si="1092"/>
        <v>1400.433</v>
      </c>
      <c r="H7592">
        <v>85.7</v>
      </c>
      <c r="I7592">
        <v>0.84199020000000002</v>
      </c>
      <c r="J7592">
        <v>104.7693</v>
      </c>
      <c r="K7592">
        <v>106.3964</v>
      </c>
      <c r="L7592">
        <v>145.42410000000001</v>
      </c>
      <c r="M7592">
        <v>160.66319999999999</v>
      </c>
      <c r="N7592">
        <v>199.01339999999999</v>
      </c>
      <c r="O7592">
        <f t="shared" si="1093"/>
        <v>99.506699999999995</v>
      </c>
      <c r="P7592">
        <v>253.15190000000001</v>
      </c>
      <c r="Q7592">
        <f t="shared" si="1094"/>
        <v>0.64238414461160098</v>
      </c>
      <c r="R7592">
        <v>173.2774</v>
      </c>
      <c r="S7592">
        <v>50380.63</v>
      </c>
      <c r="T7592">
        <v>44493.34</v>
      </c>
      <c r="U7592">
        <f t="shared" si="1095"/>
        <v>0.5046070144749758</v>
      </c>
      <c r="V7592">
        <f t="shared" si="1096"/>
        <v>0.93072001027501339</v>
      </c>
      <c r="W7592">
        <v>801.23509999999999</v>
      </c>
      <c r="AC7592">
        <f t="shared" si="1097"/>
        <v>4.3459025218987165E-3</v>
      </c>
      <c r="AD7592">
        <f t="shared" si="1098"/>
        <v>-0.10257113281344288</v>
      </c>
    </row>
    <row r="7593" spans="1:30" x14ac:dyDescent="0.2">
      <c r="A7593">
        <v>7591</v>
      </c>
      <c r="B7593" s="1">
        <v>0.17734953703703704</v>
      </c>
      <c r="C7593" s="2">
        <f t="shared" si="1090"/>
        <v>15323</v>
      </c>
      <c r="D7593" s="2">
        <f t="shared" si="1091"/>
        <v>12317</v>
      </c>
      <c r="E7593">
        <v>1200</v>
      </c>
      <c r="F7593">
        <v>1127.433</v>
      </c>
      <c r="G7593">
        <f t="shared" si="1092"/>
        <v>1400.433</v>
      </c>
      <c r="H7593">
        <v>85.7</v>
      </c>
      <c r="I7593">
        <v>0.83244039999999997</v>
      </c>
      <c r="J7593">
        <v>104.3068</v>
      </c>
      <c r="K7593">
        <v>106.0736</v>
      </c>
      <c r="L7593">
        <v>147.28469999999999</v>
      </c>
      <c r="M7593">
        <v>158.96629999999999</v>
      </c>
      <c r="N7593">
        <v>199.4385</v>
      </c>
      <c r="O7593">
        <f t="shared" si="1093"/>
        <v>99.719250000000002</v>
      </c>
      <c r="P7593">
        <v>255.0652</v>
      </c>
      <c r="Q7593">
        <f t="shared" si="1094"/>
        <v>0.64723922799784206</v>
      </c>
      <c r="R7593">
        <v>172.8707</v>
      </c>
      <c r="S7593">
        <v>50869.83</v>
      </c>
      <c r="T7593">
        <v>44848.66</v>
      </c>
      <c r="U7593">
        <f t="shared" si="1095"/>
        <v>0.50863676284592874</v>
      </c>
      <c r="V7593">
        <f t="shared" si="1096"/>
        <v>0.9381526605110021</v>
      </c>
      <c r="W7593">
        <v>810.56349999999998</v>
      </c>
      <c r="AC7593">
        <f t="shared" si="1097"/>
        <v>4.3980653262895601E-3</v>
      </c>
      <c r="AD7593">
        <f t="shared" si="1098"/>
        <v>-8.9494200557764358E-2</v>
      </c>
    </row>
    <row r="7594" spans="1:30" x14ac:dyDescent="0.2">
      <c r="A7594">
        <v>7592</v>
      </c>
      <c r="B7594" s="1">
        <v>0.1773726851851852</v>
      </c>
      <c r="C7594" s="2">
        <f t="shared" si="1090"/>
        <v>15325.000000000002</v>
      </c>
      <c r="D7594" s="2">
        <f t="shared" si="1091"/>
        <v>12319.000000000002</v>
      </c>
      <c r="E7594">
        <v>1200</v>
      </c>
      <c r="F7594">
        <v>1127.432</v>
      </c>
      <c r="G7594">
        <f t="shared" si="1092"/>
        <v>1400.432</v>
      </c>
      <c r="H7594">
        <v>85.7</v>
      </c>
      <c r="I7594">
        <v>0.83018309999999995</v>
      </c>
      <c r="J7594">
        <v>104.65989999999999</v>
      </c>
      <c r="K7594">
        <v>106.78489999999999</v>
      </c>
      <c r="L7594">
        <v>147.59569999999999</v>
      </c>
      <c r="M7594">
        <v>158.33439999999999</v>
      </c>
      <c r="N7594">
        <v>199.39109999999999</v>
      </c>
      <c r="O7594">
        <f t="shared" si="1093"/>
        <v>99.695549999999997</v>
      </c>
      <c r="P7594">
        <v>253.88210000000001</v>
      </c>
      <c r="Q7594">
        <f t="shared" si="1094"/>
        <v>0.64423705941253828</v>
      </c>
      <c r="R7594">
        <v>172.67420000000001</v>
      </c>
      <c r="S7594">
        <v>50621.83</v>
      </c>
      <c r="T7594">
        <v>44570.68</v>
      </c>
      <c r="U7594">
        <f t="shared" si="1095"/>
        <v>0.50548414140002795</v>
      </c>
      <c r="V7594">
        <f t="shared" si="1096"/>
        <v>0.93233782286437339</v>
      </c>
      <c r="W7594">
        <v>810.11620000000005</v>
      </c>
      <c r="AC7594">
        <f t="shared" si="1097"/>
        <v>4.3572387618652829E-3</v>
      </c>
      <c r="AD7594">
        <f t="shared" si="1098"/>
        <v>-9.9702570491090103E-2</v>
      </c>
    </row>
    <row r="7595" spans="1:30" x14ac:dyDescent="0.2">
      <c r="A7595">
        <v>7593</v>
      </c>
      <c r="B7595" s="1">
        <v>0.17738425925925927</v>
      </c>
      <c r="C7595" s="2">
        <f t="shared" si="1090"/>
        <v>15326</v>
      </c>
      <c r="D7595" s="2">
        <f t="shared" si="1091"/>
        <v>12320</v>
      </c>
      <c r="E7595">
        <v>1200</v>
      </c>
      <c r="F7595">
        <v>1127.432</v>
      </c>
      <c r="G7595">
        <f t="shared" si="1092"/>
        <v>1400.432</v>
      </c>
      <c r="H7595">
        <v>85.7</v>
      </c>
      <c r="I7595">
        <v>0.83892429999999996</v>
      </c>
      <c r="J7595">
        <v>105.2948</v>
      </c>
      <c r="K7595">
        <v>106.8173</v>
      </c>
      <c r="L7595">
        <v>145.5675</v>
      </c>
      <c r="M7595">
        <v>160.99860000000001</v>
      </c>
      <c r="N7595">
        <v>199.1277</v>
      </c>
      <c r="O7595">
        <f t="shared" si="1093"/>
        <v>99.563850000000002</v>
      </c>
      <c r="P7595">
        <v>253.25360000000001</v>
      </c>
      <c r="Q7595">
        <f t="shared" si="1094"/>
        <v>0.64264221286037571</v>
      </c>
      <c r="R7595">
        <v>172.7756</v>
      </c>
      <c r="S7595">
        <v>50429.81</v>
      </c>
      <c r="T7595">
        <v>44477.98</v>
      </c>
      <c r="U7595">
        <f t="shared" si="1095"/>
        <v>0.50443281393749473</v>
      </c>
      <c r="V7595">
        <f t="shared" si="1096"/>
        <v>0.93039870692134707</v>
      </c>
      <c r="W7595">
        <v>802.91949999999997</v>
      </c>
      <c r="AC7595">
        <f t="shared" si="1097"/>
        <v>4.3436522760885018E-3</v>
      </c>
      <c r="AD7595">
        <f t="shared" si="1098"/>
        <v>-0.1031423240401752</v>
      </c>
    </row>
    <row r="7596" spans="1:30" x14ac:dyDescent="0.2">
      <c r="A7596">
        <v>7594</v>
      </c>
      <c r="B7596" s="1">
        <v>0.17739583333333334</v>
      </c>
      <c r="C7596" s="2">
        <f t="shared" si="1090"/>
        <v>15327</v>
      </c>
      <c r="D7596" s="2">
        <f t="shared" si="1091"/>
        <v>12321</v>
      </c>
      <c r="E7596">
        <v>1200</v>
      </c>
      <c r="F7596">
        <v>1127.432</v>
      </c>
      <c r="G7596">
        <f t="shared" si="1092"/>
        <v>1400.432</v>
      </c>
      <c r="H7596">
        <v>85.7</v>
      </c>
      <c r="I7596">
        <v>0.83217430000000003</v>
      </c>
      <c r="J7596">
        <v>104.813</v>
      </c>
      <c r="K7596">
        <v>106.5348</v>
      </c>
      <c r="L7596">
        <v>147.17009999999999</v>
      </c>
      <c r="M7596">
        <v>159.2544</v>
      </c>
      <c r="N7596">
        <v>199.66909999999999</v>
      </c>
      <c r="O7596">
        <f t="shared" si="1093"/>
        <v>99.834549999999993</v>
      </c>
      <c r="P7596">
        <v>255.55420000000001</v>
      </c>
      <c r="Q7596">
        <f t="shared" si="1094"/>
        <v>0.64848008712911898</v>
      </c>
      <c r="R7596">
        <v>172.2724</v>
      </c>
      <c r="S7596">
        <v>51026.3</v>
      </c>
      <c r="T7596">
        <v>44900.79</v>
      </c>
      <c r="U7596">
        <f t="shared" si="1095"/>
        <v>0.50922797860236724</v>
      </c>
      <c r="V7596">
        <f t="shared" si="1096"/>
        <v>0.9392431256038819</v>
      </c>
      <c r="W7596">
        <v>810.53970000000004</v>
      </c>
      <c r="AC7596">
        <f t="shared" si="1097"/>
        <v>4.4057357145271996E-3</v>
      </c>
      <c r="AD7596">
        <f t="shared" si="1098"/>
        <v>-8.7597390571323208E-2</v>
      </c>
    </row>
    <row r="7597" spans="1:30" x14ac:dyDescent="0.2">
      <c r="A7597">
        <v>7595</v>
      </c>
      <c r="B7597" s="1">
        <v>0.17740740740740743</v>
      </c>
      <c r="C7597" s="2">
        <f t="shared" si="1090"/>
        <v>15328.000000000002</v>
      </c>
      <c r="D7597" s="2">
        <f t="shared" si="1091"/>
        <v>12322.000000000002</v>
      </c>
      <c r="E7597">
        <v>1200</v>
      </c>
      <c r="F7597">
        <v>1127.432</v>
      </c>
      <c r="G7597">
        <f t="shared" si="1092"/>
        <v>1400.432</v>
      </c>
      <c r="H7597">
        <v>85.7</v>
      </c>
      <c r="I7597">
        <v>0.82477590000000001</v>
      </c>
      <c r="J7597">
        <v>95.248369999999994</v>
      </c>
      <c r="K7597">
        <v>103.7085</v>
      </c>
      <c r="L7597">
        <v>146.27959999999999</v>
      </c>
      <c r="M7597">
        <v>160.00710000000001</v>
      </c>
      <c r="N7597">
        <v>199.4238</v>
      </c>
      <c r="O7597">
        <f t="shared" si="1093"/>
        <v>99.7119</v>
      </c>
      <c r="P7597">
        <v>259.52859999999998</v>
      </c>
      <c r="Q7597">
        <f t="shared" si="1094"/>
        <v>0.65856530293964344</v>
      </c>
      <c r="R7597">
        <v>177.57509999999999</v>
      </c>
      <c r="S7597">
        <v>51756.19</v>
      </c>
      <c r="T7597">
        <v>45773.01</v>
      </c>
      <c r="U7597">
        <f t="shared" si="1095"/>
        <v>0.51911998334207354</v>
      </c>
      <c r="V7597">
        <f t="shared" si="1096"/>
        <v>0.95748838674548364</v>
      </c>
      <c r="W7597">
        <v>827.79269999999997</v>
      </c>
      <c r="AC7597">
        <f t="shared" si="1097"/>
        <v>4.5347325345506421E-3</v>
      </c>
      <c r="AD7597">
        <f t="shared" si="1098"/>
        <v>-5.6659159092276035E-2</v>
      </c>
    </row>
    <row r="7598" spans="1:30" x14ac:dyDescent="0.2">
      <c r="A7598">
        <v>7596</v>
      </c>
      <c r="B7598" s="1">
        <v>0.1774189814814815</v>
      </c>
      <c r="C7598" s="2">
        <f t="shared" si="1090"/>
        <v>15329.000000000002</v>
      </c>
      <c r="D7598" s="2">
        <f t="shared" si="1091"/>
        <v>12323.000000000002</v>
      </c>
      <c r="E7598">
        <v>1200</v>
      </c>
      <c r="F7598">
        <v>1127.432</v>
      </c>
      <c r="G7598">
        <f t="shared" si="1092"/>
        <v>1400.432</v>
      </c>
      <c r="H7598">
        <v>85.7</v>
      </c>
      <c r="I7598">
        <v>0.83717050000000004</v>
      </c>
      <c r="J7598">
        <v>105.4046</v>
      </c>
      <c r="K7598">
        <v>107.46250000000001</v>
      </c>
      <c r="L7598">
        <v>145.3047</v>
      </c>
      <c r="M7598">
        <v>159.16749999999999</v>
      </c>
      <c r="N7598">
        <v>199.52189999999999</v>
      </c>
      <c r="O7598">
        <f t="shared" si="1093"/>
        <v>99.760949999999994</v>
      </c>
      <c r="P7598">
        <v>251.90719999999999</v>
      </c>
      <c r="Q7598">
        <f t="shared" si="1094"/>
        <v>0.63922566330137554</v>
      </c>
      <c r="R7598">
        <v>172.77350000000001</v>
      </c>
      <c r="S7598">
        <v>50261</v>
      </c>
      <c r="T7598">
        <v>44257.61</v>
      </c>
      <c r="U7598">
        <f t="shared" si="1095"/>
        <v>0.50193355791895677</v>
      </c>
      <c r="V7598">
        <f t="shared" si="1096"/>
        <v>0.92578896603283867</v>
      </c>
      <c r="W7598">
        <v>802.67129999999997</v>
      </c>
      <c r="AC7598">
        <f t="shared" si="1097"/>
        <v>4.3114107930407215E-3</v>
      </c>
      <c r="AD7598">
        <f t="shared" si="1098"/>
        <v>-0.11139181504141349</v>
      </c>
    </row>
    <row r="7599" spans="1:30" x14ac:dyDescent="0.2">
      <c r="A7599">
        <v>7597</v>
      </c>
      <c r="B7599" s="1">
        <v>0.17746527777777776</v>
      </c>
      <c r="C7599" s="2">
        <f t="shared" si="1090"/>
        <v>15332.999999999998</v>
      </c>
      <c r="D7599" s="2">
        <f t="shared" si="1091"/>
        <v>12326.999999999998</v>
      </c>
      <c r="E7599">
        <v>1200</v>
      </c>
      <c r="F7599">
        <v>1127.431</v>
      </c>
      <c r="G7599">
        <f t="shared" si="1092"/>
        <v>1400.431</v>
      </c>
      <c r="H7599">
        <v>85.7</v>
      </c>
      <c r="I7599">
        <v>0.82764139999999997</v>
      </c>
      <c r="J7599">
        <v>104.11109999999999</v>
      </c>
      <c r="K7599">
        <v>106.586</v>
      </c>
      <c r="L7599">
        <v>146.16999999999999</v>
      </c>
      <c r="M7599">
        <v>160.05889999999999</v>
      </c>
      <c r="N7599">
        <v>199.60050000000001</v>
      </c>
      <c r="O7599">
        <f t="shared" si="1093"/>
        <v>99.800250000000005</v>
      </c>
      <c r="P7599">
        <v>256.4246</v>
      </c>
      <c r="Q7599">
        <f t="shared" si="1094"/>
        <v>0.65068876563190692</v>
      </c>
      <c r="R7599">
        <v>172.8749</v>
      </c>
      <c r="S7599">
        <v>51182.47</v>
      </c>
      <c r="T7599">
        <v>45064.21</v>
      </c>
      <c r="U7599">
        <f t="shared" si="1095"/>
        <v>0.51108135437288704</v>
      </c>
      <c r="V7599">
        <f t="shared" si="1096"/>
        <v>0.94266157573774778</v>
      </c>
      <c r="W7599">
        <v>815.8048</v>
      </c>
      <c r="AC7599">
        <f t="shared" si="1097"/>
        <v>4.4298101253985121E-3</v>
      </c>
      <c r="AD7599">
        <f t="shared" si="1098"/>
        <v>-8.1686693340067729E-2</v>
      </c>
    </row>
    <row r="7600" spans="1:30" x14ac:dyDescent="0.2">
      <c r="A7600">
        <v>7598</v>
      </c>
      <c r="B7600" s="1">
        <v>0.17747685185185183</v>
      </c>
      <c r="C7600" s="2">
        <f t="shared" si="1090"/>
        <v>15333.999999999998</v>
      </c>
      <c r="D7600" s="2">
        <f t="shared" si="1091"/>
        <v>12327.999999999998</v>
      </c>
      <c r="E7600">
        <v>1200</v>
      </c>
      <c r="F7600">
        <v>1127.431</v>
      </c>
      <c r="G7600">
        <f t="shared" si="1092"/>
        <v>1400.431</v>
      </c>
      <c r="H7600">
        <v>85.7</v>
      </c>
      <c r="I7600">
        <v>0.84767700000000001</v>
      </c>
      <c r="J7600">
        <v>104.89149999999999</v>
      </c>
      <c r="K7600">
        <v>106.9477</v>
      </c>
      <c r="L7600">
        <v>147.0804</v>
      </c>
      <c r="M7600">
        <v>161.55959999999999</v>
      </c>
      <c r="N7600">
        <v>199.36109999999999</v>
      </c>
      <c r="O7600">
        <f t="shared" si="1093"/>
        <v>99.680549999999997</v>
      </c>
      <c r="P7600">
        <v>253.2064</v>
      </c>
      <c r="Q7600">
        <f t="shared" si="1094"/>
        <v>0.6425224407724488</v>
      </c>
      <c r="R7600">
        <v>172.97200000000001</v>
      </c>
      <c r="S7600">
        <v>50479.519999999997</v>
      </c>
      <c r="T7600">
        <v>44525.64</v>
      </c>
      <c r="U7600">
        <f t="shared" si="1095"/>
        <v>0.50497333461564275</v>
      </c>
      <c r="V7600">
        <f t="shared" si="1096"/>
        <v>0.93139566771794502</v>
      </c>
      <c r="W7600">
        <v>796.94330000000002</v>
      </c>
      <c r="AC7600">
        <f t="shared" si="1097"/>
        <v>4.3506357513316352E-3</v>
      </c>
      <c r="AD7600">
        <f t="shared" si="1098"/>
        <v>-0.1013716018860098</v>
      </c>
    </row>
    <row r="7601" spans="1:30" x14ac:dyDescent="0.2">
      <c r="A7601">
        <v>7599</v>
      </c>
      <c r="B7601" s="1">
        <v>0.17748842592592592</v>
      </c>
      <c r="C7601" s="2">
        <f t="shared" si="1090"/>
        <v>15335</v>
      </c>
      <c r="D7601" s="2">
        <f t="shared" si="1091"/>
        <v>12329</v>
      </c>
      <c r="E7601">
        <v>1200</v>
      </c>
      <c r="F7601">
        <v>1127.431</v>
      </c>
      <c r="G7601">
        <f t="shared" si="1092"/>
        <v>1400.431</v>
      </c>
      <c r="H7601">
        <v>85.7</v>
      </c>
      <c r="I7601">
        <v>0.81970500000000002</v>
      </c>
      <c r="J7601">
        <v>92.461089999999999</v>
      </c>
      <c r="K7601">
        <v>98.03828</v>
      </c>
      <c r="L7601">
        <v>145.68979999999999</v>
      </c>
      <c r="M7601">
        <v>157.92359999999999</v>
      </c>
      <c r="N7601">
        <v>199.65309999999999</v>
      </c>
      <c r="O7601">
        <f t="shared" si="1093"/>
        <v>99.826549999999997</v>
      </c>
      <c r="P7601">
        <v>259.60879999999997</v>
      </c>
      <c r="Q7601">
        <f t="shared" si="1094"/>
        <v>0.65876881398734977</v>
      </c>
      <c r="R7601">
        <v>180.37389999999999</v>
      </c>
      <c r="S7601">
        <v>51831.71</v>
      </c>
      <c r="T7601">
        <v>45759.87</v>
      </c>
      <c r="U7601">
        <f t="shared" si="1095"/>
        <v>0.51897096022602518</v>
      </c>
      <c r="V7601">
        <f t="shared" si="1096"/>
        <v>0.9572135217671518</v>
      </c>
      <c r="W7601">
        <v>834.52</v>
      </c>
      <c r="AC7601">
        <f t="shared" si="1097"/>
        <v>4.5327800048081488E-3</v>
      </c>
      <c r="AD7601">
        <f t="shared" si="1098"/>
        <v>-5.7114323127066324E-2</v>
      </c>
    </row>
    <row r="7602" spans="1:30" x14ac:dyDescent="0.2">
      <c r="A7602">
        <v>7600</v>
      </c>
      <c r="B7602" s="1">
        <v>0.17749999999999999</v>
      </c>
      <c r="C7602" s="2">
        <f t="shared" si="1090"/>
        <v>15336</v>
      </c>
      <c r="D7602" s="2">
        <f t="shared" si="1091"/>
        <v>12330</v>
      </c>
      <c r="E7602">
        <v>1200</v>
      </c>
      <c r="F7602">
        <v>1127.431</v>
      </c>
      <c r="G7602">
        <f t="shared" si="1092"/>
        <v>1400.431</v>
      </c>
      <c r="H7602">
        <v>85.7</v>
      </c>
      <c r="I7602">
        <v>0.83612299999999995</v>
      </c>
      <c r="J7602">
        <v>105.09910000000001</v>
      </c>
      <c r="K7602">
        <v>106.4568</v>
      </c>
      <c r="L7602">
        <v>149.83250000000001</v>
      </c>
      <c r="M7602">
        <v>160.4965</v>
      </c>
      <c r="N7602">
        <v>198.31129999999999</v>
      </c>
      <c r="O7602">
        <f t="shared" si="1093"/>
        <v>99.155649999999994</v>
      </c>
      <c r="P7602">
        <v>252.3218</v>
      </c>
      <c r="Q7602">
        <f t="shared" si="1094"/>
        <v>0.64027772914151326</v>
      </c>
      <c r="R7602">
        <v>173.57769999999999</v>
      </c>
      <c r="S7602">
        <v>50038.27</v>
      </c>
      <c r="T7602">
        <v>44318.45</v>
      </c>
      <c r="U7602">
        <f t="shared" si="1095"/>
        <v>0.50262355536038639</v>
      </c>
      <c r="V7602">
        <f t="shared" si="1096"/>
        <v>0.92706162853525198</v>
      </c>
      <c r="W7602">
        <v>804.69780000000003</v>
      </c>
      <c r="AC7602">
        <f t="shared" si="1097"/>
        <v>4.3203040554213278E-3</v>
      </c>
      <c r="AD7602">
        <f t="shared" si="1098"/>
        <v>-0.10910403647489808</v>
      </c>
    </row>
    <row r="7603" spans="1:30" x14ac:dyDescent="0.2">
      <c r="A7603">
        <v>7601</v>
      </c>
      <c r="B7603" s="1">
        <v>0.17751157407407406</v>
      </c>
      <c r="C7603" s="2">
        <f t="shared" si="1090"/>
        <v>15336.999999999998</v>
      </c>
      <c r="D7603" s="2">
        <f t="shared" si="1091"/>
        <v>12330.999999999998</v>
      </c>
      <c r="E7603">
        <v>1200</v>
      </c>
      <c r="F7603">
        <v>1127.431</v>
      </c>
      <c r="G7603">
        <f t="shared" si="1092"/>
        <v>1400.431</v>
      </c>
      <c r="H7603">
        <v>85.7</v>
      </c>
      <c r="I7603">
        <v>0.82465520000000003</v>
      </c>
      <c r="J7603">
        <v>97.967479999999995</v>
      </c>
      <c r="K7603">
        <v>98.718900000000005</v>
      </c>
      <c r="L7603">
        <v>144.9357</v>
      </c>
      <c r="M7603">
        <v>159.00239999999999</v>
      </c>
      <c r="N7603">
        <v>199.59520000000001</v>
      </c>
      <c r="O7603">
        <f t="shared" si="1093"/>
        <v>99.797600000000003</v>
      </c>
      <c r="P7603">
        <v>259.54680000000002</v>
      </c>
      <c r="Q7603">
        <f t="shared" si="1094"/>
        <v>0.65861148624473398</v>
      </c>
      <c r="R7603">
        <v>178.77950000000001</v>
      </c>
      <c r="S7603">
        <v>51804.3</v>
      </c>
      <c r="T7603">
        <v>45709.23</v>
      </c>
      <c r="U7603">
        <f t="shared" si="1095"/>
        <v>0.51839664282901676</v>
      </c>
      <c r="V7603">
        <f t="shared" si="1096"/>
        <v>0.95615422477303247</v>
      </c>
      <c r="W7603">
        <v>828.63909999999998</v>
      </c>
      <c r="AC7603">
        <f t="shared" si="1097"/>
        <v>4.52525780917619E-3</v>
      </c>
      <c r="AD7603">
        <f t="shared" si="1098"/>
        <v>-5.8871531462861837E-2</v>
      </c>
    </row>
    <row r="7604" spans="1:30" x14ac:dyDescent="0.2">
      <c r="A7604">
        <v>7602</v>
      </c>
      <c r="B7604" s="1">
        <v>0.17760416666666667</v>
      </c>
      <c r="C7604" s="2">
        <f t="shared" si="1090"/>
        <v>15345</v>
      </c>
      <c r="D7604" s="2">
        <f t="shared" si="1091"/>
        <v>12339</v>
      </c>
      <c r="E7604">
        <v>1200</v>
      </c>
      <c r="F7604">
        <v>1127.4290000000001</v>
      </c>
      <c r="G7604">
        <f t="shared" si="1092"/>
        <v>1400.4290000000001</v>
      </c>
      <c r="H7604">
        <v>85.7</v>
      </c>
      <c r="I7604">
        <v>0.83938740000000001</v>
      </c>
      <c r="J7604">
        <v>106.0196</v>
      </c>
      <c r="K7604">
        <v>106.7021</v>
      </c>
      <c r="L7604">
        <v>146.2372</v>
      </c>
      <c r="M7604">
        <v>159.5634</v>
      </c>
      <c r="N7604">
        <v>199.54640000000001</v>
      </c>
      <c r="O7604">
        <f t="shared" si="1093"/>
        <v>99.773200000000003</v>
      </c>
      <c r="P7604">
        <v>250.98419999999999</v>
      </c>
      <c r="Q7604">
        <f t="shared" si="1094"/>
        <v>0.63688350997178755</v>
      </c>
      <c r="R7604">
        <v>173.3741</v>
      </c>
      <c r="S7604">
        <v>50083.01</v>
      </c>
      <c r="T7604">
        <v>44120.78</v>
      </c>
      <c r="U7604">
        <f t="shared" si="1095"/>
        <v>0.50038174414658976</v>
      </c>
      <c r="V7604">
        <f t="shared" si="1096"/>
        <v>0.92292673049363361</v>
      </c>
      <c r="W7604">
        <v>800.63630000000001</v>
      </c>
      <c r="AC7604">
        <f t="shared" si="1097"/>
        <v>4.291432054835371E-3</v>
      </c>
      <c r="AD7604">
        <f t="shared" si="1098"/>
        <v>-0.11656589349181368</v>
      </c>
    </row>
    <row r="7605" spans="1:30" x14ac:dyDescent="0.2">
      <c r="A7605">
        <v>7603</v>
      </c>
      <c r="B7605" s="1">
        <v>0.17761574074074074</v>
      </c>
      <c r="C7605" s="2">
        <f t="shared" si="1090"/>
        <v>15346</v>
      </c>
      <c r="D7605" s="2">
        <f t="shared" si="1091"/>
        <v>12340</v>
      </c>
      <c r="E7605">
        <v>1200</v>
      </c>
      <c r="F7605">
        <v>1127.4290000000001</v>
      </c>
      <c r="G7605">
        <f t="shared" si="1092"/>
        <v>1400.4290000000001</v>
      </c>
      <c r="H7605">
        <v>85.7</v>
      </c>
      <c r="I7605">
        <v>0.83121959999999995</v>
      </c>
      <c r="J7605">
        <v>96.81747</v>
      </c>
      <c r="K7605">
        <v>97.704279999999997</v>
      </c>
      <c r="L7605">
        <v>144.97559999999999</v>
      </c>
      <c r="M7605">
        <v>158.26320000000001</v>
      </c>
      <c r="N7605">
        <v>199.768</v>
      </c>
      <c r="O7605">
        <f t="shared" si="1093"/>
        <v>99.884</v>
      </c>
      <c r="P7605">
        <v>260.5188</v>
      </c>
      <c r="Q7605">
        <f t="shared" si="1094"/>
        <v>0.66107797924187317</v>
      </c>
      <c r="R7605">
        <v>179.97489999999999</v>
      </c>
      <c r="S7605">
        <v>52043.32</v>
      </c>
      <c r="T7605">
        <v>45877.3</v>
      </c>
      <c r="U7605">
        <f t="shared" si="1095"/>
        <v>0.5203027550903756</v>
      </c>
      <c r="V7605">
        <f t="shared" si="1096"/>
        <v>0.95966994447685605</v>
      </c>
      <c r="W7605">
        <v>825.88660000000004</v>
      </c>
      <c r="AC7605">
        <f t="shared" si="1097"/>
        <v>4.5502393758699933E-3</v>
      </c>
      <c r="AD7605">
        <f t="shared" si="1098"/>
        <v>-5.3058151638563755E-2</v>
      </c>
    </row>
    <row r="7606" spans="1:30" x14ac:dyDescent="0.2">
      <c r="A7606">
        <v>7604</v>
      </c>
      <c r="B7606" s="1">
        <v>0.17762731481481484</v>
      </c>
      <c r="C7606" s="2">
        <f t="shared" si="1090"/>
        <v>15347.000000000002</v>
      </c>
      <c r="D7606" s="2">
        <f t="shared" si="1091"/>
        <v>12341.000000000002</v>
      </c>
      <c r="E7606">
        <v>1200</v>
      </c>
      <c r="F7606">
        <v>1127.4290000000001</v>
      </c>
      <c r="G7606">
        <f t="shared" si="1092"/>
        <v>1400.4290000000001</v>
      </c>
      <c r="H7606">
        <v>85.7</v>
      </c>
      <c r="I7606">
        <v>0.84198130000000004</v>
      </c>
      <c r="J7606">
        <v>104.6778</v>
      </c>
      <c r="K7606">
        <v>106.87</v>
      </c>
      <c r="L7606">
        <v>145.16220000000001</v>
      </c>
      <c r="M7606">
        <v>158.10069999999999</v>
      </c>
      <c r="N7606">
        <v>199.37200000000001</v>
      </c>
      <c r="O7606">
        <f t="shared" si="1093"/>
        <v>99.686000000000007</v>
      </c>
      <c r="P7606">
        <v>251.9247</v>
      </c>
      <c r="Q7606">
        <f t="shared" si="1094"/>
        <v>0.63927007032550098</v>
      </c>
      <c r="R7606">
        <v>173.47280000000001</v>
      </c>
      <c r="S7606">
        <v>50226.74</v>
      </c>
      <c r="T7606">
        <v>44309.33</v>
      </c>
      <c r="U7606">
        <f t="shared" si="1095"/>
        <v>0.50252012379125699</v>
      </c>
      <c r="V7606">
        <f t="shared" si="1096"/>
        <v>0.92687085466901264</v>
      </c>
      <c r="W7606">
        <v>800.13729999999998</v>
      </c>
      <c r="AC7606">
        <f t="shared" si="1097"/>
        <v>4.3189705539375435E-3</v>
      </c>
      <c r="AD7606">
        <f t="shared" si="1098"/>
        <v>-0.10944647730885149</v>
      </c>
    </row>
    <row r="7607" spans="1:30" x14ac:dyDescent="0.2">
      <c r="A7607">
        <v>7605</v>
      </c>
      <c r="B7607" s="1">
        <v>0.1776388888888889</v>
      </c>
      <c r="C7607" s="2">
        <f t="shared" si="1090"/>
        <v>15348.000000000002</v>
      </c>
      <c r="D7607" s="2">
        <f t="shared" si="1091"/>
        <v>12342.000000000002</v>
      </c>
      <c r="E7607">
        <v>1200</v>
      </c>
      <c r="F7607">
        <v>1127.4290000000001</v>
      </c>
      <c r="G7607">
        <f t="shared" si="1092"/>
        <v>1400.4290000000001</v>
      </c>
      <c r="H7607">
        <v>85.7</v>
      </c>
      <c r="I7607">
        <v>0.84092889999999998</v>
      </c>
      <c r="J7607">
        <v>104.13200000000001</v>
      </c>
      <c r="K7607">
        <v>106.051</v>
      </c>
      <c r="L7607">
        <v>148.67230000000001</v>
      </c>
      <c r="M7607">
        <v>160.4776</v>
      </c>
      <c r="N7607">
        <v>199.16149999999999</v>
      </c>
      <c r="O7607">
        <f t="shared" si="1093"/>
        <v>99.580749999999995</v>
      </c>
      <c r="P7607">
        <v>254.4539</v>
      </c>
      <c r="Q7607">
        <f t="shared" si="1094"/>
        <v>0.64568802720653429</v>
      </c>
      <c r="R7607">
        <v>173.17359999999999</v>
      </c>
      <c r="S7607">
        <v>50677.41</v>
      </c>
      <c r="T7607">
        <v>44707.59</v>
      </c>
      <c r="U7607">
        <f t="shared" si="1095"/>
        <v>0.50703686246686097</v>
      </c>
      <c r="V7607">
        <f t="shared" si="1096"/>
        <v>0.93520173185854527</v>
      </c>
      <c r="W7607">
        <v>803.43589999999995</v>
      </c>
      <c r="AC7607">
        <f t="shared" si="1097"/>
        <v>4.377330695759205E-3</v>
      </c>
      <c r="AD7607">
        <f t="shared" si="1098"/>
        <v>-9.4654939209613209E-2</v>
      </c>
    </row>
    <row r="7608" spans="1:30" x14ac:dyDescent="0.2">
      <c r="A7608">
        <v>7606</v>
      </c>
      <c r="B7608" s="1">
        <v>0.17765046296296297</v>
      </c>
      <c r="C7608" s="2">
        <f t="shared" si="1090"/>
        <v>15349</v>
      </c>
      <c r="D7608" s="2">
        <f t="shared" si="1091"/>
        <v>12343</v>
      </c>
      <c r="E7608">
        <v>1200</v>
      </c>
      <c r="F7608">
        <v>1127.4290000000001</v>
      </c>
      <c r="G7608">
        <f t="shared" si="1092"/>
        <v>1400.4290000000001</v>
      </c>
      <c r="H7608">
        <v>85.7</v>
      </c>
      <c r="I7608">
        <v>0.82437660000000001</v>
      </c>
      <c r="J7608">
        <v>99.494540000000001</v>
      </c>
      <c r="K7608">
        <v>104.74250000000001</v>
      </c>
      <c r="L7608">
        <v>145.11709999999999</v>
      </c>
      <c r="M7608">
        <v>158.49959999999999</v>
      </c>
      <c r="N7608">
        <v>199.31829999999999</v>
      </c>
      <c r="O7608">
        <f t="shared" si="1093"/>
        <v>99.659149999999997</v>
      </c>
      <c r="P7608">
        <v>257.6311</v>
      </c>
      <c r="Q7608">
        <f t="shared" si="1094"/>
        <v>0.65375031275232709</v>
      </c>
      <c r="R7608">
        <v>175.57069999999999</v>
      </c>
      <c r="S7608">
        <v>51350.61</v>
      </c>
      <c r="T7608">
        <v>45333.71</v>
      </c>
      <c r="U7608">
        <f t="shared" si="1095"/>
        <v>0.51413780260538677</v>
      </c>
      <c r="V7608">
        <f t="shared" si="1096"/>
        <v>0.94829902715787306</v>
      </c>
      <c r="W7608">
        <v>822.97400000000005</v>
      </c>
      <c r="AC7608">
        <f t="shared" si="1097"/>
        <v>4.4696072373892884E-3</v>
      </c>
      <c r="AD7608">
        <f t="shared" si="1098"/>
        <v>-7.2055420571024209E-2</v>
      </c>
    </row>
    <row r="7609" spans="1:30" x14ac:dyDescent="0.2">
      <c r="A7609">
        <v>7607</v>
      </c>
      <c r="B7609" s="1">
        <v>0.17766203703703706</v>
      </c>
      <c r="C7609" s="2">
        <f t="shared" si="1090"/>
        <v>15350.000000000002</v>
      </c>
      <c r="D7609" s="2">
        <f t="shared" si="1091"/>
        <v>12344.000000000002</v>
      </c>
      <c r="E7609">
        <v>1200</v>
      </c>
      <c r="F7609">
        <v>1127.4280000000001</v>
      </c>
      <c r="G7609">
        <f t="shared" si="1092"/>
        <v>1400.4280000000001</v>
      </c>
      <c r="H7609">
        <v>85.7</v>
      </c>
      <c r="I7609">
        <v>0.80179129999999998</v>
      </c>
      <c r="J7609">
        <v>56.148139999999998</v>
      </c>
      <c r="K7609">
        <v>56.967210000000001</v>
      </c>
      <c r="L7609">
        <v>145.51509999999999</v>
      </c>
      <c r="M7609">
        <v>159.2473</v>
      </c>
      <c r="N7609">
        <v>199.46709999999999</v>
      </c>
      <c r="O7609">
        <f t="shared" si="1093"/>
        <v>99.733549999999994</v>
      </c>
      <c r="P7609">
        <v>264.26769999999999</v>
      </c>
      <c r="Q7609">
        <f t="shared" si="1094"/>
        <v>0.67059097882723839</v>
      </c>
      <c r="R7609">
        <v>221.9983</v>
      </c>
      <c r="S7609">
        <v>52712.71</v>
      </c>
      <c r="T7609">
        <v>46981.96</v>
      </c>
      <c r="U7609">
        <f t="shared" si="1095"/>
        <v>0.5328309039011847</v>
      </c>
      <c r="V7609">
        <f t="shared" si="1096"/>
        <v>0.98277742902511411</v>
      </c>
      <c r="W7609">
        <v>899.63080000000002</v>
      </c>
      <c r="AC7609">
        <f t="shared" si="1097"/>
        <v>4.7155696578044855E-3</v>
      </c>
      <c r="AD7609">
        <f t="shared" si="1098"/>
        <v>-1.6137394712479214E-2</v>
      </c>
    </row>
    <row r="7610" spans="1:30" x14ac:dyDescent="0.2">
      <c r="A7610">
        <v>7608</v>
      </c>
      <c r="B7610" s="1">
        <v>0.1776736111111111</v>
      </c>
      <c r="C7610" s="2">
        <f t="shared" si="1090"/>
        <v>15351</v>
      </c>
      <c r="D7610" s="2">
        <f t="shared" si="1091"/>
        <v>12345</v>
      </c>
      <c r="E7610">
        <v>1200</v>
      </c>
      <c r="F7610">
        <v>1127.4280000000001</v>
      </c>
      <c r="G7610">
        <f t="shared" si="1092"/>
        <v>1400.4280000000001</v>
      </c>
      <c r="H7610">
        <v>85.7</v>
      </c>
      <c r="I7610">
        <v>0.83330099999999996</v>
      </c>
      <c r="J7610">
        <v>99.314210000000003</v>
      </c>
      <c r="K7610">
        <v>104.7967</v>
      </c>
      <c r="L7610">
        <v>146.88069999999999</v>
      </c>
      <c r="M7610">
        <v>158.01660000000001</v>
      </c>
      <c r="N7610">
        <v>199.6738</v>
      </c>
      <c r="O7610">
        <f t="shared" si="1093"/>
        <v>99.8369</v>
      </c>
      <c r="P7610">
        <v>256.41449999999998</v>
      </c>
      <c r="Q7610">
        <f t="shared" si="1094"/>
        <v>0.65066313643512586</v>
      </c>
      <c r="R7610">
        <v>175.67080000000001</v>
      </c>
      <c r="S7610">
        <v>51199.27</v>
      </c>
      <c r="T7610">
        <v>45163.49</v>
      </c>
      <c r="U7610">
        <f t="shared" si="1095"/>
        <v>0.51220730680525284</v>
      </c>
      <c r="V7610">
        <f t="shared" si="1096"/>
        <v>0.94473833335181101</v>
      </c>
      <c r="W7610">
        <v>814.93709999999999</v>
      </c>
      <c r="AC7610">
        <f t="shared" si="1097"/>
        <v>4.4444570153882304E-3</v>
      </c>
      <c r="AD7610">
        <f t="shared" si="1098"/>
        <v>-7.8121950572652032E-2</v>
      </c>
    </row>
    <row r="7611" spans="1:30" x14ac:dyDescent="0.2">
      <c r="A7611">
        <v>7609</v>
      </c>
      <c r="B7611" s="1">
        <v>0.17769675925925923</v>
      </c>
      <c r="C7611" s="2">
        <f t="shared" si="1090"/>
        <v>15352.999999999998</v>
      </c>
      <c r="D7611" s="2">
        <f t="shared" si="1091"/>
        <v>12346.999999999998</v>
      </c>
      <c r="E7611">
        <v>1200</v>
      </c>
      <c r="F7611">
        <v>1127.4280000000001</v>
      </c>
      <c r="G7611">
        <f t="shared" si="1092"/>
        <v>1400.4280000000001</v>
      </c>
      <c r="H7611">
        <v>85.7</v>
      </c>
      <c r="I7611">
        <v>0.83764700000000003</v>
      </c>
      <c r="J7611">
        <v>106.059</v>
      </c>
      <c r="K7611">
        <v>106.2444</v>
      </c>
      <c r="L7611">
        <v>145.3683</v>
      </c>
      <c r="M7611">
        <v>159.0592</v>
      </c>
      <c r="N7611">
        <v>199.2022</v>
      </c>
      <c r="O7611">
        <f t="shared" si="1093"/>
        <v>99.601100000000002</v>
      </c>
      <c r="P7611">
        <v>255.7114</v>
      </c>
      <c r="Q7611">
        <f t="shared" si="1094"/>
        <v>0.64887898908297725</v>
      </c>
      <c r="R7611">
        <v>172.0693</v>
      </c>
      <c r="S7611">
        <v>50938.27</v>
      </c>
      <c r="T7611">
        <v>44952.9</v>
      </c>
      <c r="U7611">
        <f t="shared" si="1095"/>
        <v>0.5098189675351894</v>
      </c>
      <c r="V7611">
        <f t="shared" si="1096"/>
        <v>0.94033317233302005</v>
      </c>
      <c r="W7611">
        <v>806.53440000000001</v>
      </c>
      <c r="AC7611">
        <f t="shared" si="1097"/>
        <v>4.4134076113793476E-3</v>
      </c>
      <c r="AD7611">
        <f t="shared" si="1098"/>
        <v>-8.5706802678282346E-2</v>
      </c>
    </row>
    <row r="7612" spans="1:30" x14ac:dyDescent="0.2">
      <c r="A7612">
        <v>7610</v>
      </c>
      <c r="B7612" s="1">
        <v>0.17770833333333333</v>
      </c>
      <c r="C7612" s="2">
        <f t="shared" si="1090"/>
        <v>15354</v>
      </c>
      <c r="D7612" s="2">
        <f t="shared" si="1091"/>
        <v>12348</v>
      </c>
      <c r="E7612">
        <v>1200</v>
      </c>
      <c r="F7612">
        <v>1127.4280000000001</v>
      </c>
      <c r="G7612">
        <f t="shared" si="1092"/>
        <v>1400.4280000000001</v>
      </c>
      <c r="H7612">
        <v>85.7</v>
      </c>
      <c r="I7612">
        <v>0.84323079999999995</v>
      </c>
      <c r="J7612">
        <v>99.103819999999999</v>
      </c>
      <c r="K7612">
        <v>104.27079999999999</v>
      </c>
      <c r="L7612">
        <v>147.4118</v>
      </c>
      <c r="M7612">
        <v>158.31649999999999</v>
      </c>
      <c r="N7612">
        <v>199.3785</v>
      </c>
      <c r="O7612">
        <f t="shared" si="1093"/>
        <v>99.689250000000001</v>
      </c>
      <c r="P7612">
        <v>257.8347</v>
      </c>
      <c r="Q7612">
        <f t="shared" si="1094"/>
        <v>0.65426695675872371</v>
      </c>
      <c r="R7612">
        <v>175.77440000000001</v>
      </c>
      <c r="S7612">
        <v>51406.7</v>
      </c>
      <c r="T7612">
        <v>45371.47</v>
      </c>
      <c r="U7612">
        <f t="shared" si="1095"/>
        <v>0.5145660455933615</v>
      </c>
      <c r="V7612">
        <f t="shared" si="1096"/>
        <v>0.94908889790230333</v>
      </c>
      <c r="W7612">
        <v>808.96559999999999</v>
      </c>
      <c r="AC7612">
        <f t="shared" si="1097"/>
        <v>4.4751927335403381E-3</v>
      </c>
      <c r="AD7612">
        <f t="shared" si="1098"/>
        <v>-7.0717386260136461E-2</v>
      </c>
    </row>
    <row r="7613" spans="1:30" x14ac:dyDescent="0.2">
      <c r="A7613">
        <v>7611</v>
      </c>
      <c r="B7613" s="1">
        <v>0.1777199074074074</v>
      </c>
      <c r="C7613" s="2">
        <f t="shared" si="1090"/>
        <v>15354.999999999998</v>
      </c>
      <c r="D7613" s="2">
        <f t="shared" si="1091"/>
        <v>12348.999999999998</v>
      </c>
      <c r="E7613">
        <v>1200</v>
      </c>
      <c r="F7613">
        <v>1127.4280000000001</v>
      </c>
      <c r="G7613">
        <f t="shared" si="1092"/>
        <v>1400.4280000000001</v>
      </c>
      <c r="H7613">
        <v>85.7</v>
      </c>
      <c r="I7613">
        <v>0.84085180000000004</v>
      </c>
      <c r="J7613">
        <v>105.1063</v>
      </c>
      <c r="K7613">
        <v>106.0566</v>
      </c>
      <c r="L7613">
        <v>145.89230000000001</v>
      </c>
      <c r="M7613">
        <v>159.0136</v>
      </c>
      <c r="N7613">
        <v>199.4836</v>
      </c>
      <c r="O7613">
        <f t="shared" si="1093"/>
        <v>99.741799999999998</v>
      </c>
      <c r="P7613">
        <v>255.94499999999999</v>
      </c>
      <c r="Q7613">
        <f t="shared" si="1094"/>
        <v>0.64947175941644608</v>
      </c>
      <c r="R7613">
        <v>172.46809999999999</v>
      </c>
      <c r="S7613">
        <v>51056.83</v>
      </c>
      <c r="T7613">
        <v>44997.65</v>
      </c>
      <c r="U7613">
        <f t="shared" si="1095"/>
        <v>0.5103264853771351</v>
      </c>
      <c r="V7613">
        <f t="shared" si="1096"/>
        <v>0.94126926120519294</v>
      </c>
      <c r="W7613">
        <v>804.82950000000005</v>
      </c>
      <c r="AC7613">
        <f t="shared" si="1097"/>
        <v>4.4199994820237959E-3</v>
      </c>
      <c r="AD7613">
        <f t="shared" si="1098"/>
        <v>-8.4087608189649554E-2</v>
      </c>
    </row>
    <row r="7614" spans="1:30" x14ac:dyDescent="0.2">
      <c r="A7614">
        <v>7612</v>
      </c>
      <c r="B7614" s="1">
        <v>0.17773148148148146</v>
      </c>
      <c r="C7614" s="2">
        <f t="shared" si="1090"/>
        <v>15355.999999999998</v>
      </c>
      <c r="D7614" s="2">
        <f t="shared" si="1091"/>
        <v>12349.999999999998</v>
      </c>
      <c r="E7614">
        <v>1200</v>
      </c>
      <c r="F7614">
        <v>1127.4269999999999</v>
      </c>
      <c r="G7614">
        <f t="shared" si="1092"/>
        <v>1400.4269999999999</v>
      </c>
      <c r="H7614">
        <v>85.7</v>
      </c>
      <c r="I7614">
        <v>0.83389769999999996</v>
      </c>
      <c r="J7614">
        <v>93.914770000000004</v>
      </c>
      <c r="K7614">
        <v>93.108019999999996</v>
      </c>
      <c r="L7614">
        <v>146.84440000000001</v>
      </c>
      <c r="M7614">
        <v>159.4144</v>
      </c>
      <c r="N7614">
        <v>199.55549999999999</v>
      </c>
      <c r="O7614">
        <f t="shared" si="1093"/>
        <v>99.777749999999997</v>
      </c>
      <c r="P7614">
        <v>259.82170000000002</v>
      </c>
      <c r="Q7614">
        <f t="shared" si="1094"/>
        <v>0.65930905715513888</v>
      </c>
      <c r="R7614">
        <v>184.2783</v>
      </c>
      <c r="S7614">
        <v>51848.84</v>
      </c>
      <c r="T7614">
        <v>45778.43</v>
      </c>
      <c r="U7614">
        <f t="shared" si="1095"/>
        <v>0.51918145254214831</v>
      </c>
      <c r="V7614">
        <f t="shared" si="1096"/>
        <v>0.95760176331949876</v>
      </c>
      <c r="W7614">
        <v>827.42139999999995</v>
      </c>
      <c r="AC7614">
        <f t="shared" si="1097"/>
        <v>4.5355379975703224E-3</v>
      </c>
      <c r="AD7614">
        <f t="shared" si="1098"/>
        <v>-5.6471507731508774E-2</v>
      </c>
    </row>
    <row r="7615" spans="1:30" x14ac:dyDescent="0.2">
      <c r="A7615">
        <v>7613</v>
      </c>
      <c r="B7615" s="1">
        <v>0.17775462962962962</v>
      </c>
      <c r="C7615" s="2">
        <f t="shared" si="1090"/>
        <v>15358</v>
      </c>
      <c r="D7615" s="2">
        <f t="shared" si="1091"/>
        <v>12352</v>
      </c>
      <c r="E7615">
        <v>1200</v>
      </c>
      <c r="F7615">
        <v>1127.4269999999999</v>
      </c>
      <c r="G7615">
        <f t="shared" si="1092"/>
        <v>1400.4269999999999</v>
      </c>
      <c r="H7615">
        <v>85.7</v>
      </c>
      <c r="I7615">
        <v>0.83108570000000004</v>
      </c>
      <c r="J7615">
        <v>103.41630000000001</v>
      </c>
      <c r="K7615">
        <v>106.081</v>
      </c>
      <c r="L7615">
        <v>146.56110000000001</v>
      </c>
      <c r="M7615">
        <v>162.1198</v>
      </c>
      <c r="N7615">
        <v>199.5402</v>
      </c>
      <c r="O7615">
        <f t="shared" si="1093"/>
        <v>99.770099999999999</v>
      </c>
      <c r="P7615">
        <v>255.92529999999999</v>
      </c>
      <c r="Q7615">
        <f t="shared" si="1094"/>
        <v>0.64942176979500199</v>
      </c>
      <c r="R7615">
        <v>172.9743</v>
      </c>
      <c r="S7615">
        <v>51067.38</v>
      </c>
      <c r="T7615">
        <v>44975.57</v>
      </c>
      <c r="U7615">
        <f t="shared" si="1095"/>
        <v>0.51007607210450578</v>
      </c>
      <c r="V7615">
        <f t="shared" si="1096"/>
        <v>0.94080738763429739</v>
      </c>
      <c r="W7615">
        <v>812.60969999999998</v>
      </c>
      <c r="AC7615">
        <f t="shared" si="1097"/>
        <v>4.4167465916346849E-3</v>
      </c>
      <c r="AD7615">
        <f t="shared" si="1098"/>
        <v>-8.4886028042016282E-2</v>
      </c>
    </row>
    <row r="7616" spans="1:30" x14ac:dyDescent="0.2">
      <c r="A7616">
        <v>7614</v>
      </c>
      <c r="B7616" s="1">
        <v>0.17776620370370369</v>
      </c>
      <c r="C7616" s="2">
        <f t="shared" si="1090"/>
        <v>15358.999999999998</v>
      </c>
      <c r="D7616" s="2">
        <f t="shared" si="1091"/>
        <v>12352.999999999998</v>
      </c>
      <c r="E7616">
        <v>1200</v>
      </c>
      <c r="F7616">
        <v>1127.4269999999999</v>
      </c>
      <c r="G7616">
        <f t="shared" si="1092"/>
        <v>1400.4269999999999</v>
      </c>
      <c r="H7616">
        <v>85.7</v>
      </c>
      <c r="I7616">
        <v>0.82635250000000005</v>
      </c>
      <c r="J7616">
        <v>104.32940000000001</v>
      </c>
      <c r="K7616">
        <v>106.2483</v>
      </c>
      <c r="L7616">
        <v>145.9787</v>
      </c>
      <c r="M7616">
        <v>158.94820000000001</v>
      </c>
      <c r="N7616">
        <v>199.03970000000001</v>
      </c>
      <c r="O7616">
        <f t="shared" si="1093"/>
        <v>99.519850000000005</v>
      </c>
      <c r="P7616">
        <v>257.46269999999998</v>
      </c>
      <c r="Q7616">
        <f t="shared" si="1094"/>
        <v>0.65332299030302843</v>
      </c>
      <c r="R7616">
        <v>172.16759999999999</v>
      </c>
      <c r="S7616">
        <v>51245.3</v>
      </c>
      <c r="T7616">
        <v>45289.17</v>
      </c>
      <c r="U7616">
        <f t="shared" si="1095"/>
        <v>0.51363266641141447</v>
      </c>
      <c r="V7616">
        <f t="shared" si="1096"/>
        <v>0.9473673311049885</v>
      </c>
      <c r="W7616">
        <v>817.7056</v>
      </c>
      <c r="AC7616">
        <f t="shared" si="1097"/>
        <v>4.4630218266442168E-3</v>
      </c>
      <c r="AD7616">
        <f t="shared" si="1098"/>
        <v>-7.3637291679919947E-2</v>
      </c>
    </row>
    <row r="7617" spans="1:30" x14ac:dyDescent="0.2">
      <c r="A7617">
        <v>7615</v>
      </c>
      <c r="B7617" s="1">
        <v>0.17777777777777778</v>
      </c>
      <c r="C7617" s="2">
        <f t="shared" si="1090"/>
        <v>15360</v>
      </c>
      <c r="D7617" s="2">
        <f t="shared" si="1091"/>
        <v>12354</v>
      </c>
      <c r="E7617">
        <v>1200</v>
      </c>
      <c r="F7617">
        <v>1127.4269999999999</v>
      </c>
      <c r="G7617">
        <f t="shared" si="1092"/>
        <v>1400.4269999999999</v>
      </c>
      <c r="H7617">
        <v>85.7</v>
      </c>
      <c r="I7617">
        <v>0.83739580000000002</v>
      </c>
      <c r="J7617">
        <v>96.503990000000002</v>
      </c>
      <c r="K7617">
        <v>106.8886</v>
      </c>
      <c r="L7617">
        <v>146.8818</v>
      </c>
      <c r="M7617">
        <v>159.0975</v>
      </c>
      <c r="N7617">
        <v>199.49629999999999</v>
      </c>
      <c r="O7617">
        <f t="shared" si="1093"/>
        <v>99.748149999999995</v>
      </c>
      <c r="P7617">
        <v>258.6902</v>
      </c>
      <c r="Q7617">
        <f t="shared" si="1094"/>
        <v>0.65643782585239918</v>
      </c>
      <c r="R7617">
        <v>175.57169999999999</v>
      </c>
      <c r="S7617">
        <v>51607.74</v>
      </c>
      <c r="T7617">
        <v>45521.18</v>
      </c>
      <c r="U7617">
        <f t="shared" si="1095"/>
        <v>0.51626393377476232</v>
      </c>
      <c r="V7617">
        <f t="shared" si="1096"/>
        <v>0.95222055969119734</v>
      </c>
      <c r="W7617">
        <v>814.226</v>
      </c>
      <c r="AC7617">
        <f t="shared" si="1097"/>
        <v>4.4973608540509443E-3</v>
      </c>
      <c r="AD7617">
        <f t="shared" si="1098"/>
        <v>-6.5439670546033613E-2</v>
      </c>
    </row>
    <row r="7618" spans="1:30" x14ac:dyDescent="0.2">
      <c r="A7618">
        <v>7616</v>
      </c>
      <c r="B7618" s="1">
        <v>0.17780092592592592</v>
      </c>
      <c r="C7618" s="2">
        <f t="shared" si="1090"/>
        <v>15362</v>
      </c>
      <c r="D7618" s="2">
        <f t="shared" si="1091"/>
        <v>12356</v>
      </c>
      <c r="E7618">
        <v>1200</v>
      </c>
      <c r="F7618">
        <v>1127.4259999999999</v>
      </c>
      <c r="G7618">
        <f t="shared" si="1092"/>
        <v>1400.4259999999999</v>
      </c>
      <c r="H7618">
        <v>85.7</v>
      </c>
      <c r="I7618">
        <v>0.82609290000000002</v>
      </c>
      <c r="J7618">
        <v>104.3586</v>
      </c>
      <c r="K7618">
        <v>106.7029</v>
      </c>
      <c r="L7618">
        <v>148.1919</v>
      </c>
      <c r="M7618">
        <v>160.42150000000001</v>
      </c>
      <c r="N7618">
        <v>199.56360000000001</v>
      </c>
      <c r="O7618">
        <f t="shared" si="1093"/>
        <v>99.781800000000004</v>
      </c>
      <c r="P7618">
        <v>252.32159999999999</v>
      </c>
      <c r="Q7618">
        <f t="shared" si="1094"/>
        <v>0.64027722163266609</v>
      </c>
      <c r="R7618">
        <v>173.5763</v>
      </c>
      <c r="S7618">
        <v>50354.21</v>
      </c>
      <c r="T7618">
        <v>44313.75</v>
      </c>
      <c r="U7618">
        <f t="shared" si="1095"/>
        <v>0.50257025181050607</v>
      </c>
      <c r="V7618">
        <f t="shared" si="1096"/>
        <v>0.92696331305594004</v>
      </c>
      <c r="W7618">
        <v>812.32529999999997</v>
      </c>
      <c r="AC7618">
        <f t="shared" si="1097"/>
        <v>4.3196168171255392E-3</v>
      </c>
      <c r="AD7618">
        <f t="shared" si="1098"/>
        <v>-0.10928049165602838</v>
      </c>
    </row>
    <row r="7619" spans="1:30" x14ac:dyDescent="0.2">
      <c r="A7619">
        <v>7617</v>
      </c>
      <c r="B7619" s="1">
        <v>0.17782407407407408</v>
      </c>
      <c r="C7619" s="2">
        <f t="shared" si="1090"/>
        <v>15364</v>
      </c>
      <c r="D7619" s="2">
        <f t="shared" si="1091"/>
        <v>12358</v>
      </c>
      <c r="E7619">
        <v>1200</v>
      </c>
      <c r="F7619">
        <v>1127.4259999999999</v>
      </c>
      <c r="G7619">
        <f t="shared" si="1092"/>
        <v>1400.4259999999999</v>
      </c>
      <c r="H7619">
        <v>85.7</v>
      </c>
      <c r="I7619">
        <v>0.84473469999999995</v>
      </c>
      <c r="J7619">
        <v>106.0305</v>
      </c>
      <c r="K7619">
        <v>107.0772</v>
      </c>
      <c r="L7619">
        <v>147.696</v>
      </c>
      <c r="M7619">
        <v>158.70500000000001</v>
      </c>
      <c r="N7619">
        <v>199.69309999999999</v>
      </c>
      <c r="O7619">
        <f t="shared" si="1093"/>
        <v>99.846549999999993</v>
      </c>
      <c r="P7619">
        <v>251.49610000000001</v>
      </c>
      <c r="Q7619">
        <f t="shared" si="1094"/>
        <v>0.63818247886606294</v>
      </c>
      <c r="R7619">
        <v>172.9735</v>
      </c>
      <c r="S7619">
        <v>50222.05</v>
      </c>
      <c r="T7619">
        <v>44182.05</v>
      </c>
      <c r="U7619">
        <f t="shared" si="1095"/>
        <v>0.50107661829577432</v>
      </c>
      <c r="V7619">
        <f t="shared" si="1096"/>
        <v>0.92420838781649484</v>
      </c>
      <c r="W7619">
        <v>796.69759999999997</v>
      </c>
      <c r="AC7619">
        <f t="shared" si="1097"/>
        <v>4.3003743481805331E-3</v>
      </c>
      <c r="AD7619">
        <f t="shared" si="1098"/>
        <v>-0.11424408172604705</v>
      </c>
    </row>
    <row r="7620" spans="1:30" x14ac:dyDescent="0.2">
      <c r="A7620">
        <v>7618</v>
      </c>
      <c r="B7620" s="1">
        <v>0.17785879629629631</v>
      </c>
      <c r="C7620" s="2">
        <f t="shared" ref="C7620:C7683" si="1099">B7620*86400</f>
        <v>15367</v>
      </c>
      <c r="D7620" s="2">
        <f t="shared" ref="D7620:D7683" si="1100">C7620-$C$1376</f>
        <v>12361</v>
      </c>
      <c r="E7620">
        <v>1200</v>
      </c>
      <c r="F7620">
        <v>1127.4259999999999</v>
      </c>
      <c r="G7620">
        <f t="shared" ref="G7620:G7683" si="1101">F7620+273</f>
        <v>1400.4259999999999</v>
      </c>
      <c r="H7620">
        <v>85.7</v>
      </c>
      <c r="I7620">
        <v>0.84170900000000004</v>
      </c>
      <c r="J7620">
        <v>104.626</v>
      </c>
      <c r="K7620">
        <v>106.5461</v>
      </c>
      <c r="L7620">
        <v>146.1465</v>
      </c>
      <c r="M7620">
        <v>159.9906</v>
      </c>
      <c r="N7620">
        <v>199.6567</v>
      </c>
      <c r="O7620">
        <f t="shared" ref="O7620:O7683" si="1102">N7620/2</f>
        <v>99.82835</v>
      </c>
      <c r="P7620">
        <v>250.34540000000001</v>
      </c>
      <c r="Q7620">
        <f t="shared" ref="Q7620:Q7683" si="1103">P7620/$P$3</f>
        <v>0.63526252671399697</v>
      </c>
      <c r="R7620">
        <v>174.57499999999999</v>
      </c>
      <c r="S7620">
        <v>49983.13</v>
      </c>
      <c r="T7620">
        <v>44034.06</v>
      </c>
      <c r="U7620">
        <f t="shared" ref="U7620:U7683" si="1104">T7620/$T$3</f>
        <v>0.49939823694539354</v>
      </c>
      <c r="V7620">
        <f t="shared" ref="V7620:V7683" si="1105">T7620/$T$3777</f>
        <v>0.92111270530939138</v>
      </c>
      <c r="W7620">
        <v>799.49189999999999</v>
      </c>
      <c r="AC7620">
        <f t="shared" ref="AC7620:AC7683" si="1106">$AB$3*(V7620)^(3/2)</f>
        <v>4.2787859708396199E-3</v>
      </c>
      <c r="AD7620">
        <f t="shared" ref="AD7620:AD7683" si="1107">1-($X$3)/(AC7620*$Y$3)</f>
        <v>-0.11986593845132321</v>
      </c>
    </row>
    <row r="7621" spans="1:30" x14ac:dyDescent="0.2">
      <c r="A7621">
        <v>7619</v>
      </c>
      <c r="B7621" s="1">
        <v>0.17787037037037037</v>
      </c>
      <c r="C7621" s="2">
        <f t="shared" si="1099"/>
        <v>15368</v>
      </c>
      <c r="D7621" s="2">
        <f t="shared" si="1100"/>
        <v>12362</v>
      </c>
      <c r="E7621">
        <v>1200</v>
      </c>
      <c r="F7621">
        <v>1127.425</v>
      </c>
      <c r="G7621">
        <f t="shared" si="1101"/>
        <v>1400.425</v>
      </c>
      <c r="H7621">
        <v>85.7</v>
      </c>
      <c r="I7621">
        <v>0.83262380000000003</v>
      </c>
      <c r="J7621">
        <v>105.0659</v>
      </c>
      <c r="K7621">
        <v>105.3556</v>
      </c>
      <c r="L7621">
        <v>145.47450000000001</v>
      </c>
      <c r="M7621">
        <v>157.60589999999999</v>
      </c>
      <c r="N7621">
        <v>199.3706</v>
      </c>
      <c r="O7621">
        <f t="shared" si="1102"/>
        <v>99.685299999999998</v>
      </c>
      <c r="P7621">
        <v>255.31549999999999</v>
      </c>
      <c r="Q7621">
        <f t="shared" si="1103"/>
        <v>0.64787437532004777</v>
      </c>
      <c r="R7621">
        <v>173.37729999999999</v>
      </c>
      <c r="S7621">
        <v>50902.39</v>
      </c>
      <c r="T7621">
        <v>44848.45</v>
      </c>
      <c r="U7621">
        <f t="shared" si="1104"/>
        <v>0.50863438119795523</v>
      </c>
      <c r="V7621">
        <f t="shared" si="1105"/>
        <v>0.93814826769171356</v>
      </c>
      <c r="W7621">
        <v>810.92809999999997</v>
      </c>
      <c r="AC7621">
        <f t="shared" si="1106"/>
        <v>4.3980344359807726E-3</v>
      </c>
      <c r="AD7621">
        <f t="shared" si="1107"/>
        <v>-8.9501852797137849E-2</v>
      </c>
    </row>
    <row r="7622" spans="1:30" x14ac:dyDescent="0.2">
      <c r="A7622">
        <v>7620</v>
      </c>
      <c r="B7622" s="1">
        <v>0.17789351851851853</v>
      </c>
      <c r="C7622" s="2">
        <f t="shared" si="1099"/>
        <v>15370.000000000002</v>
      </c>
      <c r="D7622" s="2">
        <f t="shared" si="1100"/>
        <v>12364.000000000002</v>
      </c>
      <c r="E7622">
        <v>1200</v>
      </c>
      <c r="F7622">
        <v>1127.425</v>
      </c>
      <c r="G7622">
        <f t="shared" si="1101"/>
        <v>1400.425</v>
      </c>
      <c r="H7622">
        <v>85.7</v>
      </c>
      <c r="I7622">
        <v>0.82610459999999997</v>
      </c>
      <c r="J7622">
        <v>104.7144</v>
      </c>
      <c r="K7622">
        <v>107.16330000000001</v>
      </c>
      <c r="L7622">
        <v>146.90110000000001</v>
      </c>
      <c r="M7622">
        <v>160.06970000000001</v>
      </c>
      <c r="N7622">
        <v>199.5265</v>
      </c>
      <c r="O7622">
        <f t="shared" si="1102"/>
        <v>99.763249999999999</v>
      </c>
      <c r="P7622">
        <v>248.62479999999999</v>
      </c>
      <c r="Q7622">
        <f t="shared" si="1103"/>
        <v>0.63089642810198288</v>
      </c>
      <c r="R7622">
        <v>175.07910000000001</v>
      </c>
      <c r="S7622">
        <v>49607.22</v>
      </c>
      <c r="T7622">
        <v>43691.199999999997</v>
      </c>
      <c r="U7622">
        <f t="shared" si="1104"/>
        <v>0.49550979968752773</v>
      </c>
      <c r="V7622">
        <f t="shared" si="1105"/>
        <v>0.91394069568451519</v>
      </c>
      <c r="W7622">
        <v>809.31650000000002</v>
      </c>
      <c r="AC7622">
        <f t="shared" si="1106"/>
        <v>4.2289098571686888E-3</v>
      </c>
      <c r="AD7622">
        <f t="shared" si="1107"/>
        <v>-0.13307373022955638</v>
      </c>
    </row>
    <row r="7623" spans="1:30" x14ac:dyDescent="0.2">
      <c r="A7623">
        <v>7621</v>
      </c>
      <c r="B7623" s="1">
        <v>0.17792824074074073</v>
      </c>
      <c r="C7623" s="2">
        <f t="shared" si="1099"/>
        <v>15373</v>
      </c>
      <c r="D7623" s="2">
        <f t="shared" si="1100"/>
        <v>12367</v>
      </c>
      <c r="E7623">
        <v>1200</v>
      </c>
      <c r="F7623">
        <v>1127.425</v>
      </c>
      <c r="G7623">
        <f t="shared" si="1101"/>
        <v>1400.425</v>
      </c>
      <c r="H7623">
        <v>85.7</v>
      </c>
      <c r="I7623">
        <v>0.83449960000000001</v>
      </c>
      <c r="J7623">
        <v>94.591220000000007</v>
      </c>
      <c r="K7623">
        <v>102.17619999999999</v>
      </c>
      <c r="L7623">
        <v>147.40690000000001</v>
      </c>
      <c r="M7623">
        <v>160.03110000000001</v>
      </c>
      <c r="N7623">
        <v>199.2346</v>
      </c>
      <c r="O7623">
        <f t="shared" si="1102"/>
        <v>99.6173</v>
      </c>
      <c r="P7623">
        <v>260.22840000000002</v>
      </c>
      <c r="Q7623">
        <f t="shared" si="1103"/>
        <v>0.6603410763958143</v>
      </c>
      <c r="R7623">
        <v>178.27719999999999</v>
      </c>
      <c r="S7623">
        <v>51846.49</v>
      </c>
      <c r="T7623">
        <v>45838.54</v>
      </c>
      <c r="U7623">
        <f t="shared" si="1104"/>
        <v>0.5198631709215753</v>
      </c>
      <c r="V7623">
        <f t="shared" si="1105"/>
        <v>0.95885915554533818</v>
      </c>
      <c r="W7623">
        <v>821.37829999999997</v>
      </c>
      <c r="AC7623">
        <f t="shared" si="1106"/>
        <v>4.5444741056346032E-3</v>
      </c>
      <c r="AD7623">
        <f t="shared" si="1107"/>
        <v>-5.4394096057357677E-2</v>
      </c>
    </row>
    <row r="7624" spans="1:30" x14ac:dyDescent="0.2">
      <c r="A7624">
        <v>7622</v>
      </c>
      <c r="B7624" s="1">
        <v>0.17795138888888887</v>
      </c>
      <c r="C7624" s="2">
        <f t="shared" si="1099"/>
        <v>15374.999999999998</v>
      </c>
      <c r="D7624" s="2">
        <f t="shared" si="1100"/>
        <v>12368.999999999998</v>
      </c>
      <c r="E7624">
        <v>1200</v>
      </c>
      <c r="F7624">
        <v>1127.424</v>
      </c>
      <c r="G7624">
        <f t="shared" si="1101"/>
        <v>1400.424</v>
      </c>
      <c r="H7624">
        <v>85.7</v>
      </c>
      <c r="I7624">
        <v>0.84218280000000001</v>
      </c>
      <c r="J7624">
        <v>104.34439999999999</v>
      </c>
      <c r="K7624">
        <v>106.0458</v>
      </c>
      <c r="L7624">
        <v>148.23349999999999</v>
      </c>
      <c r="M7624">
        <v>159.39150000000001</v>
      </c>
      <c r="N7624">
        <v>199.4228</v>
      </c>
      <c r="O7624">
        <f t="shared" si="1102"/>
        <v>99.711399999999998</v>
      </c>
      <c r="P7624">
        <v>254.7681</v>
      </c>
      <c r="Q7624">
        <f t="shared" si="1103"/>
        <v>0.64648532360540378</v>
      </c>
      <c r="R7624">
        <v>173.17529999999999</v>
      </c>
      <c r="S7624">
        <v>50806.559999999998</v>
      </c>
      <c r="T7624">
        <v>44776.3</v>
      </c>
      <c r="U7624">
        <f t="shared" si="1104"/>
        <v>0.50781611500138812</v>
      </c>
      <c r="V7624">
        <f t="shared" si="1105"/>
        <v>0.9366390204933388</v>
      </c>
      <c r="W7624">
        <v>802.98260000000005</v>
      </c>
      <c r="AC7624">
        <f t="shared" si="1106"/>
        <v>4.3874256904563374E-3</v>
      </c>
      <c r="AD7624">
        <f t="shared" si="1107"/>
        <v>-9.2136255911899889E-2</v>
      </c>
    </row>
    <row r="7625" spans="1:30" x14ac:dyDescent="0.2">
      <c r="A7625">
        <v>7623</v>
      </c>
      <c r="B7625" s="1">
        <v>0.17796296296296296</v>
      </c>
      <c r="C7625" s="2">
        <f t="shared" si="1099"/>
        <v>15376</v>
      </c>
      <c r="D7625" s="2">
        <f t="shared" si="1100"/>
        <v>12370</v>
      </c>
      <c r="E7625">
        <v>1200</v>
      </c>
      <c r="F7625">
        <v>1127.424</v>
      </c>
      <c r="G7625">
        <f t="shared" si="1101"/>
        <v>1400.424</v>
      </c>
      <c r="H7625">
        <v>85.7</v>
      </c>
      <c r="I7625">
        <v>0.8297736</v>
      </c>
      <c r="J7625">
        <v>98.288799999999995</v>
      </c>
      <c r="K7625">
        <v>105.0699</v>
      </c>
      <c r="L7625">
        <v>145.80119999999999</v>
      </c>
      <c r="M7625">
        <v>160.03700000000001</v>
      </c>
      <c r="N7625">
        <v>199.655</v>
      </c>
      <c r="O7625">
        <f t="shared" si="1102"/>
        <v>99.827500000000001</v>
      </c>
      <c r="P7625">
        <v>257.32580000000002</v>
      </c>
      <c r="Q7625">
        <f t="shared" si="1103"/>
        <v>0.65297560049715575</v>
      </c>
      <c r="R7625">
        <v>176.27670000000001</v>
      </c>
      <c r="S7625">
        <v>51376.37</v>
      </c>
      <c r="T7625">
        <v>45281.58</v>
      </c>
      <c r="U7625">
        <f t="shared" si="1104"/>
        <v>0.51354658684894816</v>
      </c>
      <c r="V7625">
        <f t="shared" si="1105"/>
        <v>0.94720856206499326</v>
      </c>
      <c r="W7625">
        <v>819.09929999999997</v>
      </c>
      <c r="AC7625">
        <f t="shared" si="1106"/>
        <v>4.4618999386836899E-3</v>
      </c>
      <c r="AD7625">
        <f t="shared" si="1107"/>
        <v>-7.3907244114546966E-2</v>
      </c>
    </row>
    <row r="7626" spans="1:30" x14ac:dyDescent="0.2">
      <c r="A7626">
        <v>7624</v>
      </c>
      <c r="B7626" s="1">
        <v>0.17797453703703703</v>
      </c>
      <c r="C7626" s="2">
        <f t="shared" si="1099"/>
        <v>15377</v>
      </c>
      <c r="D7626" s="2">
        <f t="shared" si="1100"/>
        <v>12371</v>
      </c>
      <c r="E7626">
        <v>1200</v>
      </c>
      <c r="F7626">
        <v>1127.424</v>
      </c>
      <c r="G7626">
        <f t="shared" si="1101"/>
        <v>1400.424</v>
      </c>
      <c r="H7626">
        <v>85.7</v>
      </c>
      <c r="I7626">
        <v>0.849935</v>
      </c>
      <c r="J7626">
        <v>104.681</v>
      </c>
      <c r="K7626">
        <v>106.758</v>
      </c>
      <c r="L7626">
        <v>147.57239999999999</v>
      </c>
      <c r="M7626">
        <v>162.50819999999999</v>
      </c>
      <c r="N7626">
        <v>199.54929999999999</v>
      </c>
      <c r="O7626">
        <f t="shared" si="1102"/>
        <v>99.774649999999994</v>
      </c>
      <c r="P7626">
        <v>248.3827</v>
      </c>
      <c r="Q7626">
        <f t="shared" si="1103"/>
        <v>0.63028208864251023</v>
      </c>
      <c r="R7626">
        <v>175.07390000000001</v>
      </c>
      <c r="S7626">
        <v>49564.6</v>
      </c>
      <c r="T7626">
        <v>43638.67</v>
      </c>
      <c r="U7626">
        <f t="shared" si="1104"/>
        <v>0.49491404745875889</v>
      </c>
      <c r="V7626">
        <f t="shared" si="1105"/>
        <v>0.91284186331680028</v>
      </c>
      <c r="W7626">
        <v>791.15800000000002</v>
      </c>
      <c r="AC7626">
        <f t="shared" si="1106"/>
        <v>4.2212855123281391E-3</v>
      </c>
      <c r="AD7626">
        <f t="shared" si="1107"/>
        <v>-0.13512025014009277</v>
      </c>
    </row>
    <row r="7627" spans="1:30" x14ac:dyDescent="0.2">
      <c r="A7627">
        <v>7625</v>
      </c>
      <c r="B7627" s="1">
        <v>0.17798611111111109</v>
      </c>
      <c r="C7627" s="2">
        <f t="shared" si="1099"/>
        <v>15377.999999999998</v>
      </c>
      <c r="D7627" s="2">
        <f t="shared" si="1100"/>
        <v>12371.999999999998</v>
      </c>
      <c r="E7627">
        <v>1200</v>
      </c>
      <c r="F7627">
        <v>1127.424</v>
      </c>
      <c r="G7627">
        <f t="shared" si="1101"/>
        <v>1400.424</v>
      </c>
      <c r="H7627">
        <v>85.7</v>
      </c>
      <c r="I7627">
        <v>0.82638809999999996</v>
      </c>
      <c r="J7627">
        <v>104.6374</v>
      </c>
      <c r="K7627">
        <v>105.92149999999999</v>
      </c>
      <c r="L7627">
        <v>146.6071</v>
      </c>
      <c r="M7627">
        <v>160.43199999999999</v>
      </c>
      <c r="N7627">
        <v>199.5909</v>
      </c>
      <c r="O7627">
        <f t="shared" si="1102"/>
        <v>99.795450000000002</v>
      </c>
      <c r="P7627">
        <v>252.65899999999999</v>
      </c>
      <c r="Q7627">
        <f t="shared" si="1103"/>
        <v>0.6411333890578047</v>
      </c>
      <c r="R7627">
        <v>173.57320000000001</v>
      </c>
      <c r="S7627">
        <v>50428.43</v>
      </c>
      <c r="T7627">
        <v>44446.16</v>
      </c>
      <c r="U7627">
        <f t="shared" si="1104"/>
        <v>0.50407193756362401</v>
      </c>
      <c r="V7627">
        <f t="shared" si="1105"/>
        <v>0.92973309020821759</v>
      </c>
      <c r="W7627">
        <v>813.04740000000004</v>
      </c>
      <c r="AC7627">
        <f t="shared" si="1106"/>
        <v>4.338991870230278E-3</v>
      </c>
      <c r="AD7627">
        <f t="shared" si="1107"/>
        <v>-0.10432718243658856</v>
      </c>
    </row>
    <row r="7628" spans="1:30" x14ac:dyDescent="0.2">
      <c r="A7628">
        <v>7626</v>
      </c>
      <c r="B7628" s="1">
        <v>0.17799768518518519</v>
      </c>
      <c r="C7628" s="2">
        <f t="shared" si="1099"/>
        <v>15379</v>
      </c>
      <c r="D7628" s="2">
        <f t="shared" si="1100"/>
        <v>12373</v>
      </c>
      <c r="E7628">
        <v>1200</v>
      </c>
      <c r="F7628">
        <v>1127.424</v>
      </c>
      <c r="G7628">
        <f t="shared" si="1101"/>
        <v>1400.424</v>
      </c>
      <c r="H7628">
        <v>85.7</v>
      </c>
      <c r="I7628">
        <v>0.84464899999999998</v>
      </c>
      <c r="J7628">
        <v>104.97369999999999</v>
      </c>
      <c r="K7628">
        <v>106.5765</v>
      </c>
      <c r="L7628">
        <v>146.495</v>
      </c>
      <c r="M7628">
        <v>160.8014</v>
      </c>
      <c r="N7628">
        <v>199.0968</v>
      </c>
      <c r="O7628">
        <f t="shared" si="1102"/>
        <v>99.548400000000001</v>
      </c>
      <c r="P7628">
        <v>252.18960000000001</v>
      </c>
      <c r="Q7628">
        <f t="shared" si="1103"/>
        <v>0.63994226579354851</v>
      </c>
      <c r="R7628">
        <v>173.3749</v>
      </c>
      <c r="S7628">
        <v>50210.13</v>
      </c>
      <c r="T7628">
        <v>44340.61</v>
      </c>
      <c r="U7628">
        <f t="shared" si="1104"/>
        <v>0.5028748759274817</v>
      </c>
      <c r="V7628">
        <f t="shared" si="1105"/>
        <v>0.92752517556111469</v>
      </c>
      <c r="W7628">
        <v>798.28070000000002</v>
      </c>
      <c r="AC7628">
        <f t="shared" si="1106"/>
        <v>4.323544801810195E-3</v>
      </c>
      <c r="AD7628">
        <f t="shared" si="1107"/>
        <v>-0.10827269898081715</v>
      </c>
    </row>
    <row r="7629" spans="1:30" x14ac:dyDescent="0.2">
      <c r="A7629">
        <v>7627</v>
      </c>
      <c r="B7629" s="1">
        <v>0.17800925925925926</v>
      </c>
      <c r="C7629" s="2">
        <f t="shared" si="1099"/>
        <v>15380</v>
      </c>
      <c r="D7629" s="2">
        <f t="shared" si="1100"/>
        <v>12374</v>
      </c>
      <c r="E7629">
        <v>1200</v>
      </c>
      <c r="F7629">
        <v>1127.423</v>
      </c>
      <c r="G7629">
        <f t="shared" si="1101"/>
        <v>1400.423</v>
      </c>
      <c r="H7629">
        <v>85.7</v>
      </c>
      <c r="I7629">
        <v>0.83708819999999995</v>
      </c>
      <c r="J7629">
        <v>104.7677</v>
      </c>
      <c r="K7629">
        <v>107.44240000000001</v>
      </c>
      <c r="L7629">
        <v>147.22329999999999</v>
      </c>
      <c r="M7629">
        <v>160.00810000000001</v>
      </c>
      <c r="N7629">
        <v>199.9151</v>
      </c>
      <c r="O7629">
        <f t="shared" si="1102"/>
        <v>99.957549999999998</v>
      </c>
      <c r="P7629">
        <v>252.8835</v>
      </c>
      <c r="Q7629">
        <f t="shared" si="1103"/>
        <v>0.64170306773872832</v>
      </c>
      <c r="R7629">
        <v>172.87270000000001</v>
      </c>
      <c r="S7629">
        <v>50555.23</v>
      </c>
      <c r="T7629">
        <v>44456.63</v>
      </c>
      <c r="U7629">
        <f t="shared" si="1104"/>
        <v>0.50419067972686804</v>
      </c>
      <c r="V7629">
        <f t="shared" si="1105"/>
        <v>0.92995210362702529</v>
      </c>
      <c r="W7629">
        <v>804.24710000000005</v>
      </c>
      <c r="AC7629">
        <f t="shared" si="1106"/>
        <v>4.3405251383519189E-3</v>
      </c>
      <c r="AD7629">
        <f t="shared" si="1107"/>
        <v>-0.10393708455425399</v>
      </c>
    </row>
    <row r="7630" spans="1:30" x14ac:dyDescent="0.2">
      <c r="A7630">
        <v>7628</v>
      </c>
      <c r="B7630" s="1">
        <v>0.17806712962962964</v>
      </c>
      <c r="C7630" s="2">
        <f t="shared" si="1099"/>
        <v>15385.000000000002</v>
      </c>
      <c r="D7630" s="2">
        <f t="shared" si="1100"/>
        <v>12379.000000000002</v>
      </c>
      <c r="E7630">
        <v>1200</v>
      </c>
      <c r="F7630">
        <v>1127.423</v>
      </c>
      <c r="G7630">
        <f t="shared" si="1101"/>
        <v>1400.423</v>
      </c>
      <c r="H7630">
        <v>85.7</v>
      </c>
      <c r="I7630">
        <v>0.84502449999999996</v>
      </c>
      <c r="J7630">
        <v>105.0826</v>
      </c>
      <c r="K7630">
        <v>106.9588</v>
      </c>
      <c r="L7630">
        <v>146.10929999999999</v>
      </c>
      <c r="M7630">
        <v>160.67660000000001</v>
      </c>
      <c r="N7630">
        <v>199.376</v>
      </c>
      <c r="O7630">
        <f t="shared" si="1102"/>
        <v>99.688000000000002</v>
      </c>
      <c r="P7630">
        <v>252.9248</v>
      </c>
      <c r="Q7630">
        <f t="shared" si="1103"/>
        <v>0.6418078683156645</v>
      </c>
      <c r="R7630">
        <v>173.08</v>
      </c>
      <c r="S7630">
        <v>50427.14</v>
      </c>
      <c r="T7630">
        <v>44456.7</v>
      </c>
      <c r="U7630">
        <f t="shared" si="1104"/>
        <v>0.50419147360952576</v>
      </c>
      <c r="V7630">
        <f t="shared" si="1105"/>
        <v>0.9299535679001214</v>
      </c>
      <c r="W7630">
        <v>798.52509999999995</v>
      </c>
      <c r="AC7630">
        <f t="shared" si="1106"/>
        <v>4.3405353900358391E-3</v>
      </c>
      <c r="AD7630">
        <f t="shared" si="1107"/>
        <v>-0.10393447722289006</v>
      </c>
    </row>
    <row r="7631" spans="1:30" x14ac:dyDescent="0.2">
      <c r="A7631">
        <v>7629</v>
      </c>
      <c r="B7631" s="1">
        <v>0.17807870370370371</v>
      </c>
      <c r="C7631" s="2">
        <f t="shared" si="1099"/>
        <v>15386</v>
      </c>
      <c r="D7631" s="2">
        <f t="shared" si="1100"/>
        <v>12380</v>
      </c>
      <c r="E7631">
        <v>1200</v>
      </c>
      <c r="F7631">
        <v>1127.422</v>
      </c>
      <c r="G7631">
        <f t="shared" si="1101"/>
        <v>1400.422</v>
      </c>
      <c r="H7631">
        <v>85.7</v>
      </c>
      <c r="I7631">
        <v>0.82412989999999997</v>
      </c>
      <c r="J7631">
        <v>105.4877</v>
      </c>
      <c r="K7631">
        <v>106.0744</v>
      </c>
      <c r="L7631">
        <v>147.31450000000001</v>
      </c>
      <c r="M7631">
        <v>159.63730000000001</v>
      </c>
      <c r="N7631">
        <v>199.82230000000001</v>
      </c>
      <c r="O7631">
        <f t="shared" si="1102"/>
        <v>99.911150000000006</v>
      </c>
      <c r="P7631">
        <v>253.33150000000001</v>
      </c>
      <c r="Q7631">
        <f t="shared" si="1103"/>
        <v>0.64283988755633981</v>
      </c>
      <c r="R7631">
        <v>173.17660000000001</v>
      </c>
      <c r="S7631">
        <v>50621.279999999999</v>
      </c>
      <c r="T7631">
        <v>44549.87</v>
      </c>
      <c r="U7631">
        <f t="shared" si="1104"/>
        <v>0.50524813142704716</v>
      </c>
      <c r="V7631">
        <f t="shared" si="1105"/>
        <v>0.93190251539107916</v>
      </c>
      <c r="W7631">
        <v>815.15060000000005</v>
      </c>
      <c r="AC7631">
        <f t="shared" si="1106"/>
        <v>4.354187533325663E-3</v>
      </c>
      <c r="AD7631">
        <f t="shared" si="1107"/>
        <v>-0.10047319505479901</v>
      </c>
    </row>
    <row r="7632" spans="1:30" x14ac:dyDescent="0.2">
      <c r="A7632">
        <v>7630</v>
      </c>
      <c r="B7632" s="1">
        <v>0.17809027777777778</v>
      </c>
      <c r="C7632" s="2">
        <f t="shared" si="1099"/>
        <v>15387</v>
      </c>
      <c r="D7632" s="2">
        <f t="shared" si="1100"/>
        <v>12381</v>
      </c>
      <c r="E7632">
        <v>1200</v>
      </c>
      <c r="F7632">
        <v>1127.422</v>
      </c>
      <c r="G7632">
        <f t="shared" si="1101"/>
        <v>1400.422</v>
      </c>
      <c r="H7632">
        <v>85.7</v>
      </c>
      <c r="I7632">
        <v>0.8301383</v>
      </c>
      <c r="J7632">
        <v>104.65430000000001</v>
      </c>
      <c r="K7632">
        <v>106.3687</v>
      </c>
      <c r="L7632">
        <v>146.92570000000001</v>
      </c>
      <c r="M7632">
        <v>161.76240000000001</v>
      </c>
      <c r="N7632">
        <v>199.80600000000001</v>
      </c>
      <c r="O7632">
        <f t="shared" si="1102"/>
        <v>99.903000000000006</v>
      </c>
      <c r="P7632">
        <v>253.91810000000001</v>
      </c>
      <c r="Q7632">
        <f t="shared" si="1103"/>
        <v>0.64432841100502491</v>
      </c>
      <c r="R7632">
        <v>173.27600000000001</v>
      </c>
      <c r="S7632">
        <v>50734.37</v>
      </c>
      <c r="T7632">
        <v>44673.35</v>
      </c>
      <c r="U7632">
        <f t="shared" si="1104"/>
        <v>0.50664854043539242</v>
      </c>
      <c r="V7632">
        <f t="shared" si="1105"/>
        <v>0.93448549313266371</v>
      </c>
      <c r="W7632">
        <v>811.48620000000005</v>
      </c>
      <c r="AC7632">
        <f t="shared" si="1106"/>
        <v>4.3723029889732824E-3</v>
      </c>
      <c r="AD7632">
        <f t="shared" si="1107"/>
        <v>-9.5913681817339169E-2</v>
      </c>
    </row>
    <row r="7633" spans="1:30" x14ac:dyDescent="0.2">
      <c r="A7633">
        <v>7631</v>
      </c>
      <c r="B7633" s="1">
        <v>0.17810185185185187</v>
      </c>
      <c r="C7633" s="2">
        <f t="shared" si="1099"/>
        <v>15388.000000000002</v>
      </c>
      <c r="D7633" s="2">
        <f t="shared" si="1100"/>
        <v>12382.000000000002</v>
      </c>
      <c r="E7633">
        <v>1200</v>
      </c>
      <c r="F7633">
        <v>1127.422</v>
      </c>
      <c r="G7633">
        <f t="shared" si="1101"/>
        <v>1400.422</v>
      </c>
      <c r="H7633">
        <v>85.7</v>
      </c>
      <c r="I7633">
        <v>0.83443049999999996</v>
      </c>
      <c r="J7633">
        <v>105.0406</v>
      </c>
      <c r="K7633">
        <v>106.7216</v>
      </c>
      <c r="L7633">
        <v>147.40770000000001</v>
      </c>
      <c r="M7633">
        <v>159.8262</v>
      </c>
      <c r="N7633">
        <v>199.797</v>
      </c>
      <c r="O7633">
        <f t="shared" si="1102"/>
        <v>99.898499999999999</v>
      </c>
      <c r="P7633">
        <v>250.88550000000001</v>
      </c>
      <c r="Q7633">
        <f t="shared" si="1103"/>
        <v>0.63663305435572015</v>
      </c>
      <c r="R7633">
        <v>174.07660000000001</v>
      </c>
      <c r="S7633">
        <v>50126.17</v>
      </c>
      <c r="T7633">
        <v>44108.01</v>
      </c>
      <c r="U7633">
        <f t="shared" si="1104"/>
        <v>0.50023691726744679</v>
      </c>
      <c r="V7633">
        <f t="shared" si="1105"/>
        <v>0.92265960524452417</v>
      </c>
      <c r="W7633">
        <v>804.97370000000001</v>
      </c>
      <c r="AC7633">
        <f t="shared" si="1106"/>
        <v>4.2895690679909072E-3</v>
      </c>
      <c r="AD7633">
        <f t="shared" si="1107"/>
        <v>-0.11705082508694176</v>
      </c>
    </row>
    <row r="7634" spans="1:30" x14ac:dyDescent="0.2">
      <c r="A7634">
        <v>7632</v>
      </c>
      <c r="B7634" s="1">
        <v>0.17811342592592594</v>
      </c>
      <c r="C7634" s="2">
        <f t="shared" si="1099"/>
        <v>15389.000000000002</v>
      </c>
      <c r="D7634" s="2">
        <f t="shared" si="1100"/>
        <v>12383.000000000002</v>
      </c>
      <c r="E7634">
        <v>1200</v>
      </c>
      <c r="F7634">
        <v>1127.422</v>
      </c>
      <c r="G7634">
        <f t="shared" si="1101"/>
        <v>1400.422</v>
      </c>
      <c r="H7634">
        <v>85.7</v>
      </c>
      <c r="I7634">
        <v>0.84128729999999996</v>
      </c>
      <c r="J7634">
        <v>104.26900000000001</v>
      </c>
      <c r="K7634">
        <v>106.81529999999999</v>
      </c>
      <c r="L7634">
        <v>147.48609999999999</v>
      </c>
      <c r="M7634">
        <v>160.75630000000001</v>
      </c>
      <c r="N7634">
        <v>199.4939</v>
      </c>
      <c r="O7634">
        <f t="shared" si="1102"/>
        <v>99.746949999999998</v>
      </c>
      <c r="P7634">
        <v>252.7603</v>
      </c>
      <c r="Q7634">
        <f t="shared" si="1103"/>
        <v>0.6413904422888852</v>
      </c>
      <c r="R7634">
        <v>173.47819999999999</v>
      </c>
      <c r="S7634">
        <v>50424.14</v>
      </c>
      <c r="T7634">
        <v>44434.49</v>
      </c>
      <c r="U7634">
        <f t="shared" si="1104"/>
        <v>0.50393958598338917</v>
      </c>
      <c r="V7634">
        <f t="shared" si="1105"/>
        <v>0.92948897496490446</v>
      </c>
      <c r="W7634">
        <v>801.54480000000001</v>
      </c>
      <c r="AC7634">
        <f t="shared" si="1106"/>
        <v>4.3372830821875354E-3</v>
      </c>
      <c r="AD7634">
        <f t="shared" si="1107"/>
        <v>-0.10476226150541224</v>
      </c>
    </row>
    <row r="7635" spans="1:30" x14ac:dyDescent="0.2">
      <c r="A7635">
        <v>7633</v>
      </c>
      <c r="B7635" s="1">
        <v>0.1781365740740741</v>
      </c>
      <c r="C7635" s="2">
        <f t="shared" si="1099"/>
        <v>15391.000000000002</v>
      </c>
      <c r="D7635" s="2">
        <f t="shared" si="1100"/>
        <v>12385.000000000002</v>
      </c>
      <c r="E7635">
        <v>1200</v>
      </c>
      <c r="F7635">
        <v>1127.422</v>
      </c>
      <c r="G7635">
        <f t="shared" si="1101"/>
        <v>1400.422</v>
      </c>
      <c r="H7635">
        <v>85.7</v>
      </c>
      <c r="I7635">
        <v>0.84682820000000003</v>
      </c>
      <c r="J7635">
        <v>104.4071</v>
      </c>
      <c r="K7635">
        <v>106.29640000000001</v>
      </c>
      <c r="L7635">
        <v>145.36019999999999</v>
      </c>
      <c r="M7635">
        <v>159.86429999999999</v>
      </c>
      <c r="N7635">
        <v>199.60480000000001</v>
      </c>
      <c r="O7635">
        <f t="shared" si="1102"/>
        <v>99.802400000000006</v>
      </c>
      <c r="P7635">
        <v>253.239</v>
      </c>
      <c r="Q7635">
        <f t="shared" si="1103"/>
        <v>0.64260516471453388</v>
      </c>
      <c r="R7635">
        <v>173.46850000000001</v>
      </c>
      <c r="S7635">
        <v>50547.73</v>
      </c>
      <c r="T7635">
        <v>44586.73</v>
      </c>
      <c r="U7635">
        <f t="shared" si="1104"/>
        <v>0.50566616735227887</v>
      </c>
      <c r="V7635">
        <f t="shared" si="1105"/>
        <v>0.9326735597671304</v>
      </c>
      <c r="W7635">
        <v>798.49350000000004</v>
      </c>
      <c r="AC7635">
        <f t="shared" si="1106"/>
        <v>4.3595925506419528E-3</v>
      </c>
      <c r="AD7635">
        <f t="shared" si="1107"/>
        <v>-9.9108829782978525E-2</v>
      </c>
    </row>
    <row r="7636" spans="1:30" x14ac:dyDescent="0.2">
      <c r="A7636">
        <v>7634</v>
      </c>
      <c r="B7636" s="1">
        <v>0.17818287037037037</v>
      </c>
      <c r="C7636" s="2">
        <f t="shared" si="1099"/>
        <v>15395</v>
      </c>
      <c r="D7636" s="2">
        <f t="shared" si="1100"/>
        <v>12389</v>
      </c>
      <c r="E7636">
        <v>1200</v>
      </c>
      <c r="F7636">
        <v>1127.421</v>
      </c>
      <c r="G7636">
        <f t="shared" si="1101"/>
        <v>1400.421</v>
      </c>
      <c r="H7636">
        <v>85.7</v>
      </c>
      <c r="I7636">
        <v>0.84061609999999998</v>
      </c>
      <c r="J7636">
        <v>105.7527</v>
      </c>
      <c r="K7636">
        <v>106.83329999999999</v>
      </c>
      <c r="L7636">
        <v>148.16650000000001</v>
      </c>
      <c r="M7636">
        <v>158.6635</v>
      </c>
      <c r="N7636">
        <v>199.28899999999999</v>
      </c>
      <c r="O7636">
        <f t="shared" si="1102"/>
        <v>99.644499999999994</v>
      </c>
      <c r="P7636">
        <v>252.98060000000001</v>
      </c>
      <c r="Q7636">
        <f t="shared" si="1103"/>
        <v>0.6419494632840187</v>
      </c>
      <c r="R7636">
        <v>172.77459999999999</v>
      </c>
      <c r="S7636">
        <v>50416.26</v>
      </c>
      <c r="T7636">
        <v>44473.33</v>
      </c>
      <c r="U7636">
        <f t="shared" si="1104"/>
        <v>0.50438007744665558</v>
      </c>
      <c r="V7636">
        <f t="shared" si="1105"/>
        <v>0.93030143735138937</v>
      </c>
      <c r="W7636">
        <v>801.6173</v>
      </c>
      <c r="AC7636">
        <f t="shared" si="1106"/>
        <v>4.3429711259383788E-3</v>
      </c>
      <c r="AD7636">
        <f t="shared" si="1107"/>
        <v>-0.10331534051618618</v>
      </c>
    </row>
    <row r="7637" spans="1:30" x14ac:dyDescent="0.2">
      <c r="A7637">
        <v>7635</v>
      </c>
      <c r="B7637" s="1">
        <v>0.17819444444444443</v>
      </c>
      <c r="C7637" s="2">
        <f t="shared" si="1099"/>
        <v>15395.999999999998</v>
      </c>
      <c r="D7637" s="2">
        <f t="shared" si="1100"/>
        <v>12389.999999999998</v>
      </c>
      <c r="E7637">
        <v>1200</v>
      </c>
      <c r="F7637">
        <v>1127.421</v>
      </c>
      <c r="G7637">
        <f t="shared" si="1101"/>
        <v>1400.421</v>
      </c>
      <c r="H7637">
        <v>85.7</v>
      </c>
      <c r="I7637">
        <v>0.8623073</v>
      </c>
      <c r="J7637">
        <v>102.2405</v>
      </c>
      <c r="K7637">
        <v>105.70010000000001</v>
      </c>
      <c r="L7637">
        <v>148.26410000000001</v>
      </c>
      <c r="M7637">
        <v>160.26689999999999</v>
      </c>
      <c r="N7637">
        <v>199.6455</v>
      </c>
      <c r="O7637">
        <f t="shared" si="1102"/>
        <v>99.822749999999999</v>
      </c>
      <c r="P7637">
        <v>242.73759999999999</v>
      </c>
      <c r="Q7637">
        <f t="shared" si="1103"/>
        <v>0.61595739767733504</v>
      </c>
      <c r="R7637">
        <v>179.27969999999999</v>
      </c>
      <c r="S7637">
        <v>48461.48</v>
      </c>
      <c r="T7637">
        <v>42641.47</v>
      </c>
      <c r="U7637">
        <f t="shared" si="1104"/>
        <v>0.4836046219394689</v>
      </c>
      <c r="V7637">
        <f t="shared" si="1105"/>
        <v>0.89198224715298247</v>
      </c>
      <c r="W7637">
        <v>779.54600000000005</v>
      </c>
      <c r="AC7637">
        <f t="shared" si="1106"/>
        <v>4.0774225486769535E-3</v>
      </c>
      <c r="AD7637">
        <f t="shared" si="1107"/>
        <v>-0.17517049299231258</v>
      </c>
    </row>
    <row r="7638" spans="1:30" x14ac:dyDescent="0.2">
      <c r="A7638">
        <v>7636</v>
      </c>
      <c r="B7638" s="1">
        <v>0.17821759259259259</v>
      </c>
      <c r="C7638" s="2">
        <f t="shared" si="1099"/>
        <v>15398</v>
      </c>
      <c r="D7638" s="2">
        <f t="shared" si="1100"/>
        <v>12392</v>
      </c>
      <c r="E7638">
        <v>1200</v>
      </c>
      <c r="F7638">
        <v>1127.421</v>
      </c>
      <c r="G7638">
        <f t="shared" si="1101"/>
        <v>1400.421</v>
      </c>
      <c r="H7638">
        <v>85.7</v>
      </c>
      <c r="I7638">
        <v>0.83017719999999995</v>
      </c>
      <c r="J7638">
        <v>105.0861</v>
      </c>
      <c r="K7638">
        <v>106.8078</v>
      </c>
      <c r="L7638">
        <v>145.5547</v>
      </c>
      <c r="M7638">
        <v>157.7525</v>
      </c>
      <c r="N7638">
        <v>199.80590000000001</v>
      </c>
      <c r="O7638">
        <f t="shared" si="1102"/>
        <v>99.902950000000004</v>
      </c>
      <c r="P7638">
        <v>253.05359999999999</v>
      </c>
      <c r="Q7638">
        <f t="shared" si="1103"/>
        <v>0.6421347040132277</v>
      </c>
      <c r="R7638">
        <v>173.07839999999999</v>
      </c>
      <c r="S7638">
        <v>50561.61</v>
      </c>
      <c r="T7638">
        <v>44463.519999999997</v>
      </c>
      <c r="U7638">
        <f t="shared" si="1104"/>
        <v>0.50426882046275645</v>
      </c>
      <c r="V7638">
        <f t="shared" si="1105"/>
        <v>0.93009622993605934</v>
      </c>
      <c r="W7638">
        <v>809.75819999999999</v>
      </c>
      <c r="AC7638">
        <f t="shared" si="1106"/>
        <v>4.3415342356533278E-3</v>
      </c>
      <c r="AD7638">
        <f t="shared" si="1107"/>
        <v>-0.1036804978564454</v>
      </c>
    </row>
    <row r="7639" spans="1:30" x14ac:dyDescent="0.2">
      <c r="A7639">
        <v>7637</v>
      </c>
      <c r="B7639" s="1">
        <v>0.17828703703703705</v>
      </c>
      <c r="C7639" s="2">
        <f t="shared" si="1099"/>
        <v>15404.000000000002</v>
      </c>
      <c r="D7639" s="2">
        <f t="shared" si="1100"/>
        <v>12398.000000000002</v>
      </c>
      <c r="E7639">
        <v>1200</v>
      </c>
      <c r="F7639">
        <v>1127.42</v>
      </c>
      <c r="G7639">
        <f t="shared" si="1101"/>
        <v>1400.42</v>
      </c>
      <c r="H7639">
        <v>85.7</v>
      </c>
      <c r="I7639">
        <v>0.83528860000000005</v>
      </c>
      <c r="J7639">
        <v>104.21299999999999</v>
      </c>
      <c r="K7639">
        <v>107.71899999999999</v>
      </c>
      <c r="L7639">
        <v>145.32040000000001</v>
      </c>
      <c r="M7639">
        <v>159.8381</v>
      </c>
      <c r="N7639">
        <v>199.87700000000001</v>
      </c>
      <c r="O7639">
        <f t="shared" si="1102"/>
        <v>99.938500000000005</v>
      </c>
      <c r="P7639">
        <v>252.58199999999999</v>
      </c>
      <c r="Q7639">
        <f t="shared" si="1103"/>
        <v>0.64093799815165275</v>
      </c>
      <c r="R7639">
        <v>172.9759</v>
      </c>
      <c r="S7639">
        <v>50485.35</v>
      </c>
      <c r="T7639">
        <v>44406.83</v>
      </c>
      <c r="U7639">
        <f t="shared" si="1104"/>
        <v>0.50362588892175308</v>
      </c>
      <c r="V7639">
        <f t="shared" si="1105"/>
        <v>0.92891037791005981</v>
      </c>
      <c r="W7639">
        <v>805.35609999999997</v>
      </c>
      <c r="AC7639">
        <f t="shared" si="1106"/>
        <v>4.3332338432443655E-3</v>
      </c>
      <c r="AD7639">
        <f t="shared" si="1107"/>
        <v>-0.10579461898577458</v>
      </c>
    </row>
    <row r="7640" spans="1:30" x14ac:dyDescent="0.2">
      <c r="A7640">
        <v>7638</v>
      </c>
      <c r="B7640" s="1">
        <v>0.17829861111111112</v>
      </c>
      <c r="C7640" s="2">
        <f t="shared" si="1099"/>
        <v>15405</v>
      </c>
      <c r="D7640" s="2">
        <f t="shared" si="1100"/>
        <v>12399</v>
      </c>
      <c r="E7640">
        <v>1200</v>
      </c>
      <c r="F7640">
        <v>1127.4190000000001</v>
      </c>
      <c r="G7640">
        <f t="shared" si="1101"/>
        <v>1400.4190000000001</v>
      </c>
      <c r="H7640">
        <v>85.7</v>
      </c>
      <c r="I7640">
        <v>0.84197359999999999</v>
      </c>
      <c r="J7640">
        <v>103.9796</v>
      </c>
      <c r="K7640">
        <v>106.03230000000001</v>
      </c>
      <c r="L7640">
        <v>146.86279999999999</v>
      </c>
      <c r="M7640">
        <v>160.7389</v>
      </c>
      <c r="N7640">
        <v>199.8331</v>
      </c>
      <c r="O7640">
        <f t="shared" si="1102"/>
        <v>99.916550000000001</v>
      </c>
      <c r="P7640">
        <v>244.5849</v>
      </c>
      <c r="Q7640">
        <f t="shared" si="1103"/>
        <v>0.62064500314401738</v>
      </c>
      <c r="R7640">
        <v>177.37389999999999</v>
      </c>
      <c r="S7640">
        <v>48876.15</v>
      </c>
      <c r="T7640">
        <v>42993.39</v>
      </c>
      <c r="U7640">
        <f t="shared" si="1104"/>
        <v>0.48759581029561466</v>
      </c>
      <c r="V7640">
        <f t="shared" si="1105"/>
        <v>0.89934377555287293</v>
      </c>
      <c r="W7640">
        <v>794.66830000000004</v>
      </c>
      <c r="AC7640">
        <f t="shared" si="1106"/>
        <v>4.1280029963719411E-3</v>
      </c>
      <c r="AD7640">
        <f t="shared" si="1107"/>
        <v>-0.16077112126081605</v>
      </c>
    </row>
    <row r="7641" spans="1:30" x14ac:dyDescent="0.2">
      <c r="A7641">
        <v>7639</v>
      </c>
      <c r="B7641" s="1">
        <v>0.17831018518518518</v>
      </c>
      <c r="C7641" s="2">
        <f t="shared" si="1099"/>
        <v>15406</v>
      </c>
      <c r="D7641" s="2">
        <f t="shared" si="1100"/>
        <v>12400</v>
      </c>
      <c r="E7641">
        <v>1200</v>
      </c>
      <c r="F7641">
        <v>1127.4190000000001</v>
      </c>
      <c r="G7641">
        <f t="shared" si="1101"/>
        <v>1400.4190000000001</v>
      </c>
      <c r="H7641">
        <v>85.7</v>
      </c>
      <c r="I7641">
        <v>0.83364240000000001</v>
      </c>
      <c r="J7641">
        <v>104.62860000000001</v>
      </c>
      <c r="K7641">
        <v>106.08750000000001</v>
      </c>
      <c r="L7641">
        <v>145.58170000000001</v>
      </c>
      <c r="M7641">
        <v>159.1694</v>
      </c>
      <c r="N7641">
        <v>199.51</v>
      </c>
      <c r="O7641">
        <f t="shared" si="1102"/>
        <v>99.754999999999995</v>
      </c>
      <c r="P7641">
        <v>256.93049999999999</v>
      </c>
      <c r="Q7641">
        <f t="shared" si="1103"/>
        <v>0.65197250926076766</v>
      </c>
      <c r="R7641">
        <v>172.87799999999999</v>
      </c>
      <c r="S7641">
        <v>51260.21</v>
      </c>
      <c r="T7641">
        <v>45195.040000000001</v>
      </c>
      <c r="U7641">
        <f t="shared" si="1104"/>
        <v>0.51256512106030061</v>
      </c>
      <c r="V7641">
        <f t="shared" si="1105"/>
        <v>0.94539830215442688</v>
      </c>
      <c r="W7641">
        <v>812.10569999999996</v>
      </c>
      <c r="AC7641">
        <f t="shared" si="1106"/>
        <v>4.4491149959248215E-3</v>
      </c>
      <c r="AD7641">
        <f t="shared" si="1107"/>
        <v>-7.6993215741918641E-2</v>
      </c>
    </row>
    <row r="7642" spans="1:30" x14ac:dyDescent="0.2">
      <c r="A7642">
        <v>7640</v>
      </c>
      <c r="B7642" s="1">
        <v>0.17833333333333334</v>
      </c>
      <c r="C7642" s="2">
        <f t="shared" si="1099"/>
        <v>15408</v>
      </c>
      <c r="D7642" s="2">
        <f t="shared" si="1100"/>
        <v>12402</v>
      </c>
      <c r="E7642">
        <v>1200</v>
      </c>
      <c r="F7642">
        <v>1127.4190000000001</v>
      </c>
      <c r="G7642">
        <f t="shared" si="1101"/>
        <v>1400.4190000000001</v>
      </c>
      <c r="H7642">
        <v>85.7</v>
      </c>
      <c r="I7642">
        <v>0.82946799999999998</v>
      </c>
      <c r="J7642">
        <v>104.8412</v>
      </c>
      <c r="K7642">
        <v>106.8314</v>
      </c>
      <c r="L7642">
        <v>146.44900000000001</v>
      </c>
      <c r="M7642">
        <v>158.54150000000001</v>
      </c>
      <c r="N7642">
        <v>199.9212</v>
      </c>
      <c r="O7642">
        <f t="shared" si="1102"/>
        <v>99.960599999999999</v>
      </c>
      <c r="P7642">
        <v>250.55269999999999</v>
      </c>
      <c r="Q7642">
        <f t="shared" si="1103"/>
        <v>0.63578855963406578</v>
      </c>
      <c r="R7642">
        <v>173.57480000000001</v>
      </c>
      <c r="S7642">
        <v>50090.8</v>
      </c>
      <c r="T7642">
        <v>44067.96</v>
      </c>
      <c r="U7642">
        <f t="shared" si="1104"/>
        <v>0.49978270297538141</v>
      </c>
      <c r="V7642">
        <f t="shared" si="1105"/>
        <v>0.92182183185166322</v>
      </c>
      <c r="W7642">
        <v>807.95820000000003</v>
      </c>
      <c r="AC7642">
        <f t="shared" si="1106"/>
        <v>4.2837280120001662E-3</v>
      </c>
      <c r="AD7642">
        <f t="shared" si="1107"/>
        <v>-0.11857397417473581</v>
      </c>
    </row>
    <row r="7643" spans="1:30" x14ac:dyDescent="0.2">
      <c r="A7643">
        <v>7641</v>
      </c>
      <c r="B7643" s="1">
        <v>0.17834490740740741</v>
      </c>
      <c r="C7643" s="2">
        <f t="shared" si="1099"/>
        <v>15409</v>
      </c>
      <c r="D7643" s="2">
        <f t="shared" si="1100"/>
        <v>12403</v>
      </c>
      <c r="E7643">
        <v>1200</v>
      </c>
      <c r="F7643">
        <v>1127.4190000000001</v>
      </c>
      <c r="G7643">
        <f t="shared" si="1101"/>
        <v>1400.4190000000001</v>
      </c>
      <c r="H7643">
        <v>85.7</v>
      </c>
      <c r="I7643">
        <v>0.8336133</v>
      </c>
      <c r="J7643">
        <v>105.0483</v>
      </c>
      <c r="K7643">
        <v>107.08540000000001</v>
      </c>
      <c r="L7643">
        <v>148.33080000000001</v>
      </c>
      <c r="M7643">
        <v>159.89750000000001</v>
      </c>
      <c r="N7643">
        <v>199.05410000000001</v>
      </c>
      <c r="O7643">
        <f t="shared" si="1102"/>
        <v>99.527050000000003</v>
      </c>
      <c r="P7643">
        <v>253.86240000000001</v>
      </c>
      <c r="Q7643">
        <f t="shared" si="1103"/>
        <v>0.64418706979109419</v>
      </c>
      <c r="R7643">
        <v>172.5735</v>
      </c>
      <c r="S7643">
        <v>50532.35</v>
      </c>
      <c r="T7643">
        <v>44617.32</v>
      </c>
      <c r="U7643">
        <f t="shared" si="1104"/>
        <v>0.50601309407373396</v>
      </c>
      <c r="V7643">
        <f t="shared" si="1105"/>
        <v>0.93331344711014197</v>
      </c>
      <c r="W7643">
        <v>807.72460000000001</v>
      </c>
      <c r="AC7643">
        <f t="shared" si="1106"/>
        <v>4.3640798546231334E-3</v>
      </c>
      <c r="AD7643">
        <f t="shared" si="1107"/>
        <v>-9.79786865243919E-2</v>
      </c>
    </row>
    <row r="7644" spans="1:30" x14ac:dyDescent="0.2">
      <c r="A7644">
        <v>7642</v>
      </c>
      <c r="B7644" s="1">
        <v>0.1783564814814815</v>
      </c>
      <c r="C7644" s="2">
        <f t="shared" si="1099"/>
        <v>15410.000000000002</v>
      </c>
      <c r="D7644" s="2">
        <f t="shared" si="1100"/>
        <v>12404.000000000002</v>
      </c>
      <c r="E7644">
        <v>1200</v>
      </c>
      <c r="F7644">
        <v>1127.4190000000001</v>
      </c>
      <c r="G7644">
        <f t="shared" si="1101"/>
        <v>1400.4190000000001</v>
      </c>
      <c r="H7644">
        <v>85.7</v>
      </c>
      <c r="I7644">
        <v>0.82136319999999996</v>
      </c>
      <c r="J7644">
        <v>104.8669</v>
      </c>
      <c r="K7644">
        <v>106.9761</v>
      </c>
      <c r="L7644">
        <v>147.8382</v>
      </c>
      <c r="M7644">
        <v>160.13220000000001</v>
      </c>
      <c r="N7644">
        <v>199.6404</v>
      </c>
      <c r="O7644">
        <f t="shared" si="1102"/>
        <v>99.8202</v>
      </c>
      <c r="P7644">
        <v>250.57810000000001</v>
      </c>
      <c r="Q7644">
        <f t="shared" si="1103"/>
        <v>0.63585301325765364</v>
      </c>
      <c r="R7644">
        <v>173.87270000000001</v>
      </c>
      <c r="S7644">
        <v>50025.5</v>
      </c>
      <c r="T7644">
        <v>44019.34</v>
      </c>
      <c r="U7644">
        <f t="shared" si="1104"/>
        <v>0.49923129476364064</v>
      </c>
      <c r="V7644">
        <f t="shared" si="1105"/>
        <v>0.92080478959546097</v>
      </c>
      <c r="W7644">
        <v>814.16240000000005</v>
      </c>
      <c r="AC7644">
        <f t="shared" si="1106"/>
        <v>4.2766406383785011E-3</v>
      </c>
      <c r="AD7644">
        <f t="shared" si="1107"/>
        <v>-0.12042770759514632</v>
      </c>
    </row>
    <row r="7645" spans="1:30" x14ac:dyDescent="0.2">
      <c r="A7645">
        <v>7643</v>
      </c>
      <c r="B7645" s="1">
        <v>0.1784259259259259</v>
      </c>
      <c r="C7645" s="2">
        <f t="shared" si="1099"/>
        <v>15415.999999999998</v>
      </c>
      <c r="D7645" s="2">
        <f t="shared" si="1100"/>
        <v>12409.999999999998</v>
      </c>
      <c r="E7645">
        <v>1200</v>
      </c>
      <c r="F7645">
        <v>1127.4179999999999</v>
      </c>
      <c r="G7645">
        <f t="shared" si="1101"/>
        <v>1400.4179999999999</v>
      </c>
      <c r="H7645">
        <v>85.7</v>
      </c>
      <c r="I7645">
        <v>0.84896090000000002</v>
      </c>
      <c r="J7645">
        <v>103.2037</v>
      </c>
      <c r="K7645">
        <v>105.74720000000001</v>
      </c>
      <c r="L7645">
        <v>146.7407</v>
      </c>
      <c r="M7645">
        <v>159.4682</v>
      </c>
      <c r="N7645">
        <v>199.73840000000001</v>
      </c>
      <c r="O7645">
        <f t="shared" si="1102"/>
        <v>99.869200000000006</v>
      </c>
      <c r="P7645">
        <v>245.24590000000001</v>
      </c>
      <c r="Q7645">
        <f t="shared" si="1103"/>
        <v>0.62232231988384146</v>
      </c>
      <c r="R7645">
        <v>177.67410000000001</v>
      </c>
      <c r="S7645">
        <v>48985.03</v>
      </c>
      <c r="T7645">
        <v>43103.76</v>
      </c>
      <c r="U7645">
        <f t="shared" si="1104"/>
        <v>0.48884753642333634</v>
      </c>
      <c r="V7645">
        <f t="shared" si="1105"/>
        <v>0.90165251586173834</v>
      </c>
      <c r="W7645">
        <v>790.67330000000004</v>
      </c>
      <c r="AC7645">
        <f t="shared" si="1106"/>
        <v>4.1439089286944399E-3</v>
      </c>
      <c r="AD7645">
        <f t="shared" si="1107"/>
        <v>-0.15631563075308863</v>
      </c>
    </row>
    <row r="7646" spans="1:30" x14ac:dyDescent="0.2">
      <c r="A7646">
        <v>7644</v>
      </c>
      <c r="B7646" s="1">
        <v>0.1784375</v>
      </c>
      <c r="C7646" s="2">
        <f t="shared" si="1099"/>
        <v>15417</v>
      </c>
      <c r="D7646" s="2">
        <f t="shared" si="1100"/>
        <v>12411</v>
      </c>
      <c r="E7646">
        <v>1200</v>
      </c>
      <c r="F7646">
        <v>1127.4169999999999</v>
      </c>
      <c r="G7646">
        <f t="shared" si="1101"/>
        <v>1400.4169999999999</v>
      </c>
      <c r="H7646">
        <v>85.7</v>
      </c>
      <c r="I7646">
        <v>0.82471810000000001</v>
      </c>
      <c r="J7646">
        <v>103.9254</v>
      </c>
      <c r="K7646">
        <v>105.9538</v>
      </c>
      <c r="L7646">
        <v>146.55590000000001</v>
      </c>
      <c r="M7646">
        <v>159.99379999999999</v>
      </c>
      <c r="N7646">
        <v>199.85990000000001</v>
      </c>
      <c r="O7646">
        <f t="shared" si="1102"/>
        <v>99.929950000000005</v>
      </c>
      <c r="P7646">
        <v>255.0018</v>
      </c>
      <c r="Q7646">
        <f t="shared" si="1103"/>
        <v>0.6470783476932962</v>
      </c>
      <c r="R7646">
        <v>173.27619999999999</v>
      </c>
      <c r="S7646">
        <v>50964.63</v>
      </c>
      <c r="T7646">
        <v>44839</v>
      </c>
      <c r="U7646">
        <f t="shared" si="1104"/>
        <v>0.50852720703915333</v>
      </c>
      <c r="V7646">
        <f t="shared" si="1105"/>
        <v>0.93795059082373522</v>
      </c>
      <c r="W7646">
        <v>816.87080000000003</v>
      </c>
      <c r="AC7646">
        <f t="shared" si="1106"/>
        <v>4.3966444469400691E-3</v>
      </c>
      <c r="AD7646">
        <f t="shared" si="1107"/>
        <v>-8.9846296304792572E-2</v>
      </c>
    </row>
    <row r="7647" spans="1:30" x14ac:dyDescent="0.2">
      <c r="A7647">
        <v>7645</v>
      </c>
      <c r="B7647" s="1">
        <v>0.17844907407407407</v>
      </c>
      <c r="C7647" s="2">
        <f t="shared" si="1099"/>
        <v>15418</v>
      </c>
      <c r="D7647" s="2">
        <f t="shared" si="1100"/>
        <v>12412</v>
      </c>
      <c r="E7647">
        <v>1200</v>
      </c>
      <c r="F7647">
        <v>1127.4169999999999</v>
      </c>
      <c r="G7647">
        <f t="shared" si="1101"/>
        <v>1400.4169999999999</v>
      </c>
      <c r="H7647">
        <v>85.7</v>
      </c>
      <c r="I7647">
        <v>0.8396129</v>
      </c>
      <c r="J7647">
        <v>104.65860000000001</v>
      </c>
      <c r="K7647">
        <v>106.5254</v>
      </c>
      <c r="L7647">
        <v>146.42339999999999</v>
      </c>
      <c r="M7647">
        <v>160.0111</v>
      </c>
      <c r="N7647">
        <v>199.73099999999999</v>
      </c>
      <c r="O7647">
        <f t="shared" si="1102"/>
        <v>99.865499999999997</v>
      </c>
      <c r="P7647">
        <v>250.08099999999999</v>
      </c>
      <c r="Q7647">
        <f t="shared" si="1103"/>
        <v>0.63459160001806736</v>
      </c>
      <c r="R7647">
        <v>174.77420000000001</v>
      </c>
      <c r="S7647">
        <v>49948.95</v>
      </c>
      <c r="T7647">
        <v>43983.23</v>
      </c>
      <c r="U7647">
        <f t="shared" si="1104"/>
        <v>0.49882176472402823</v>
      </c>
      <c r="V7647">
        <f t="shared" si="1105"/>
        <v>0.9200494338597256</v>
      </c>
      <c r="W7647">
        <v>800.88959999999997</v>
      </c>
      <c r="AC7647">
        <f t="shared" si="1106"/>
        <v>4.2713793889366056E-3</v>
      </c>
      <c r="AD7647">
        <f t="shared" si="1107"/>
        <v>-0.12180778862155606</v>
      </c>
    </row>
    <row r="7648" spans="1:30" x14ac:dyDescent="0.2">
      <c r="A7648">
        <v>7646</v>
      </c>
      <c r="B7648" s="1">
        <v>0.17846064814814813</v>
      </c>
      <c r="C7648" s="2">
        <f t="shared" si="1099"/>
        <v>15418.999999999998</v>
      </c>
      <c r="D7648" s="2">
        <f t="shared" si="1100"/>
        <v>12412.999999999998</v>
      </c>
      <c r="E7648">
        <v>1200</v>
      </c>
      <c r="F7648">
        <v>1127.4169999999999</v>
      </c>
      <c r="G7648">
        <f t="shared" si="1101"/>
        <v>1400.4169999999999</v>
      </c>
      <c r="H7648">
        <v>85.7</v>
      </c>
      <c r="I7648">
        <v>0.83459760000000005</v>
      </c>
      <c r="J7648">
        <v>104.4772</v>
      </c>
      <c r="K7648">
        <v>105.7114</v>
      </c>
      <c r="L7648">
        <v>147.1071</v>
      </c>
      <c r="M7648">
        <v>158.2954</v>
      </c>
      <c r="N7648">
        <v>199.2319</v>
      </c>
      <c r="O7648">
        <f t="shared" si="1102"/>
        <v>99.615949999999998</v>
      </c>
      <c r="P7648">
        <v>255.85929999999999</v>
      </c>
      <c r="Q7648">
        <f t="shared" si="1103"/>
        <v>0.64925429187544315</v>
      </c>
      <c r="R7648">
        <v>173.47479999999999</v>
      </c>
      <c r="S7648">
        <v>50975.35</v>
      </c>
      <c r="T7648">
        <v>45020.7</v>
      </c>
      <c r="U7648">
        <f t="shared" si="1104"/>
        <v>0.51058789959516515</v>
      </c>
      <c r="V7648">
        <f t="shared" si="1105"/>
        <v>0.94175142541756351</v>
      </c>
      <c r="W7648">
        <v>810.73800000000006</v>
      </c>
      <c r="AC7648">
        <f t="shared" si="1106"/>
        <v>4.4233961272059832E-3</v>
      </c>
      <c r="AD7648">
        <f t="shared" si="1107"/>
        <v>-8.32551570942619E-2</v>
      </c>
    </row>
    <row r="7649" spans="1:30" x14ac:dyDescent="0.2">
      <c r="A7649">
        <v>7647</v>
      </c>
      <c r="B7649" s="1">
        <v>0.17848379629629629</v>
      </c>
      <c r="C7649" s="2">
        <f t="shared" si="1099"/>
        <v>15421</v>
      </c>
      <c r="D7649" s="2">
        <f t="shared" si="1100"/>
        <v>12415</v>
      </c>
      <c r="E7649">
        <v>1200</v>
      </c>
      <c r="F7649">
        <v>1127.4169999999999</v>
      </c>
      <c r="G7649">
        <f t="shared" si="1101"/>
        <v>1400.4169999999999</v>
      </c>
      <c r="H7649">
        <v>85.7</v>
      </c>
      <c r="I7649">
        <v>0.8183745</v>
      </c>
      <c r="J7649">
        <v>104.9838</v>
      </c>
      <c r="K7649">
        <v>106.62269999999999</v>
      </c>
      <c r="L7649">
        <v>148.01849999999999</v>
      </c>
      <c r="M7649">
        <v>158.88339999999999</v>
      </c>
      <c r="N7649">
        <v>198.99449999999999</v>
      </c>
      <c r="O7649">
        <f t="shared" si="1102"/>
        <v>99.497249999999994</v>
      </c>
      <c r="P7649">
        <v>250.57980000000001</v>
      </c>
      <c r="Q7649">
        <f t="shared" si="1103"/>
        <v>0.63585732708285436</v>
      </c>
      <c r="R7649">
        <v>174.17400000000001</v>
      </c>
      <c r="S7649">
        <v>49864</v>
      </c>
      <c r="T7649">
        <v>44057.61</v>
      </c>
      <c r="U7649">
        <f t="shared" si="1104"/>
        <v>0.49966532175383649</v>
      </c>
      <c r="V7649">
        <f t="shared" si="1105"/>
        <v>0.92160532861530597</v>
      </c>
      <c r="W7649">
        <v>817.08119999999997</v>
      </c>
      <c r="AC7649">
        <f t="shared" si="1106"/>
        <v>4.2822189570694532E-3</v>
      </c>
      <c r="AD7649">
        <f t="shared" si="1107"/>
        <v>-0.11896815989667542</v>
      </c>
    </row>
    <row r="7650" spans="1:30" x14ac:dyDescent="0.2">
      <c r="A7650">
        <v>7648</v>
      </c>
      <c r="B7650" s="1">
        <v>0.17853009259259259</v>
      </c>
      <c r="C7650" s="2">
        <f t="shared" si="1099"/>
        <v>15425</v>
      </c>
      <c r="D7650" s="2">
        <f t="shared" si="1100"/>
        <v>12419</v>
      </c>
      <c r="E7650">
        <v>1200</v>
      </c>
      <c r="F7650">
        <v>1127.4159999999999</v>
      </c>
      <c r="G7650">
        <f t="shared" si="1101"/>
        <v>1400.4159999999999</v>
      </c>
      <c r="H7650">
        <v>85.7</v>
      </c>
      <c r="I7650">
        <v>0.82876439999999996</v>
      </c>
      <c r="J7650">
        <v>104.8711</v>
      </c>
      <c r="K7650">
        <v>106.0647</v>
      </c>
      <c r="L7650">
        <v>148.1857</v>
      </c>
      <c r="M7650">
        <v>158.61160000000001</v>
      </c>
      <c r="N7650">
        <v>199.7843</v>
      </c>
      <c r="O7650">
        <f t="shared" si="1102"/>
        <v>99.892150000000001</v>
      </c>
      <c r="P7650">
        <v>253.5061</v>
      </c>
      <c r="Q7650">
        <f t="shared" si="1103"/>
        <v>0.64328294277990006</v>
      </c>
      <c r="R7650">
        <v>173.3766</v>
      </c>
      <c r="S7650">
        <v>50646.55</v>
      </c>
      <c r="T7650">
        <v>44597.51</v>
      </c>
      <c r="U7650">
        <f t="shared" si="1104"/>
        <v>0.50578842528157886</v>
      </c>
      <c r="V7650">
        <f t="shared" si="1105"/>
        <v>0.93289905782393545</v>
      </c>
      <c r="W7650">
        <v>812.1019</v>
      </c>
      <c r="AC7650">
        <f t="shared" si="1106"/>
        <v>4.3611737132961334E-3</v>
      </c>
      <c r="AD7650">
        <f t="shared" si="1107"/>
        <v>-9.8710343056977567E-2</v>
      </c>
    </row>
    <row r="7651" spans="1:30" x14ac:dyDescent="0.2">
      <c r="A7651">
        <v>7649</v>
      </c>
      <c r="B7651" s="1">
        <v>0.17854166666666668</v>
      </c>
      <c r="C7651" s="2">
        <f t="shared" si="1099"/>
        <v>15426.000000000002</v>
      </c>
      <c r="D7651" s="2">
        <f t="shared" si="1100"/>
        <v>12420.000000000002</v>
      </c>
      <c r="E7651">
        <v>1200</v>
      </c>
      <c r="F7651">
        <v>1127.4159999999999</v>
      </c>
      <c r="G7651">
        <f t="shared" si="1101"/>
        <v>1400.4159999999999</v>
      </c>
      <c r="H7651">
        <v>85.7</v>
      </c>
      <c r="I7651">
        <v>0.84094380000000002</v>
      </c>
      <c r="J7651">
        <v>104.9828</v>
      </c>
      <c r="K7651">
        <v>106.7261</v>
      </c>
      <c r="L7651">
        <v>148.08250000000001</v>
      </c>
      <c r="M7651">
        <v>157.4006</v>
      </c>
      <c r="N7651">
        <v>199.65700000000001</v>
      </c>
      <c r="O7651">
        <f t="shared" si="1102"/>
        <v>99.828500000000005</v>
      </c>
      <c r="P7651">
        <v>252.4375</v>
      </c>
      <c r="Q7651">
        <f t="shared" si="1103"/>
        <v>0.64057132300958841</v>
      </c>
      <c r="R7651">
        <v>173.37700000000001</v>
      </c>
      <c r="S7651">
        <v>50400.89</v>
      </c>
      <c r="T7651">
        <v>44373.33</v>
      </c>
      <c r="U7651">
        <f t="shared" si="1104"/>
        <v>0.50324595936409544</v>
      </c>
      <c r="V7651">
        <f t="shared" si="1105"/>
        <v>0.92820961864262308</v>
      </c>
      <c r="W7651">
        <v>801.26760000000002</v>
      </c>
      <c r="AC7651">
        <f t="shared" si="1106"/>
        <v>4.3283313557355863E-3</v>
      </c>
      <c r="AD7651">
        <f t="shared" si="1107"/>
        <v>-0.1070470980270728</v>
      </c>
    </row>
    <row r="7652" spans="1:30" x14ac:dyDescent="0.2">
      <c r="A7652">
        <v>7650</v>
      </c>
      <c r="B7652" s="1">
        <v>0.17855324074074075</v>
      </c>
      <c r="C7652" s="2">
        <f t="shared" si="1099"/>
        <v>15427</v>
      </c>
      <c r="D7652" s="2">
        <f t="shared" si="1100"/>
        <v>12421</v>
      </c>
      <c r="E7652">
        <v>1200</v>
      </c>
      <c r="F7652">
        <v>1127.4159999999999</v>
      </c>
      <c r="G7652">
        <f t="shared" si="1101"/>
        <v>1400.4159999999999</v>
      </c>
      <c r="H7652">
        <v>85.7</v>
      </c>
      <c r="I7652">
        <v>0.83856710000000001</v>
      </c>
      <c r="J7652">
        <v>103.79349999999999</v>
      </c>
      <c r="K7652">
        <v>105.40860000000001</v>
      </c>
      <c r="L7652">
        <v>147.8588</v>
      </c>
      <c r="M7652">
        <v>159.3066</v>
      </c>
      <c r="N7652">
        <v>199.6927</v>
      </c>
      <c r="O7652">
        <f t="shared" si="1102"/>
        <v>99.846350000000001</v>
      </c>
      <c r="P7652">
        <v>245.32310000000001</v>
      </c>
      <c r="Q7652">
        <f t="shared" si="1103"/>
        <v>0.62251821829884058</v>
      </c>
      <c r="R7652">
        <v>177.173</v>
      </c>
      <c r="S7652">
        <v>48989.23</v>
      </c>
      <c r="T7652">
        <v>43142.89</v>
      </c>
      <c r="U7652">
        <f t="shared" si="1104"/>
        <v>0.48929131682904209</v>
      </c>
      <c r="V7652">
        <f t="shared" si="1105"/>
        <v>0.9024710445224785</v>
      </c>
      <c r="W7652">
        <v>798.05160000000001</v>
      </c>
      <c r="AC7652">
        <f t="shared" si="1106"/>
        <v>4.1495530285850686E-3</v>
      </c>
      <c r="AD7652">
        <f t="shared" si="1107"/>
        <v>-0.15474284426738572</v>
      </c>
    </row>
    <row r="7653" spans="1:30" x14ac:dyDescent="0.2">
      <c r="A7653">
        <v>7651</v>
      </c>
      <c r="B7653" s="1">
        <v>0.17861111111111114</v>
      </c>
      <c r="C7653" s="2">
        <f t="shared" si="1099"/>
        <v>15432.000000000002</v>
      </c>
      <c r="D7653" s="2">
        <f t="shared" si="1100"/>
        <v>12426.000000000002</v>
      </c>
      <c r="E7653">
        <v>1200</v>
      </c>
      <c r="F7653">
        <v>1127.415</v>
      </c>
      <c r="G7653">
        <f t="shared" si="1101"/>
        <v>1400.415</v>
      </c>
      <c r="H7653">
        <v>85.7</v>
      </c>
      <c r="I7653">
        <v>0.82637470000000002</v>
      </c>
      <c r="J7653">
        <v>105.54730000000001</v>
      </c>
      <c r="K7653">
        <v>106.58</v>
      </c>
      <c r="L7653">
        <v>148.23310000000001</v>
      </c>
      <c r="M7653">
        <v>158.92310000000001</v>
      </c>
      <c r="N7653">
        <v>199.62880000000001</v>
      </c>
      <c r="O7653">
        <f t="shared" si="1102"/>
        <v>99.814400000000006</v>
      </c>
      <c r="P7653">
        <v>250.6216</v>
      </c>
      <c r="Q7653">
        <f t="shared" si="1103"/>
        <v>0.63596339643190836</v>
      </c>
      <c r="R7653">
        <v>173.66990000000001</v>
      </c>
      <c r="S7653">
        <v>50031.29</v>
      </c>
      <c r="T7653">
        <v>44025.98</v>
      </c>
      <c r="U7653">
        <f t="shared" si="1104"/>
        <v>0.49930660020432271</v>
      </c>
      <c r="V7653">
        <f t="shared" si="1105"/>
        <v>0.92094368635772317</v>
      </c>
      <c r="W7653">
        <v>810.12459999999999</v>
      </c>
      <c r="AC7653">
        <f t="shared" si="1106"/>
        <v>4.2776083254682648E-3</v>
      </c>
      <c r="AD7653">
        <f t="shared" si="1107"/>
        <v>-0.12017424272759447</v>
      </c>
    </row>
    <row r="7654" spans="1:30" x14ac:dyDescent="0.2">
      <c r="A7654">
        <v>7652</v>
      </c>
      <c r="B7654" s="1">
        <v>0.17862268518518518</v>
      </c>
      <c r="C7654" s="2">
        <f t="shared" si="1099"/>
        <v>15433</v>
      </c>
      <c r="D7654" s="2">
        <f t="shared" si="1100"/>
        <v>12427</v>
      </c>
      <c r="E7654">
        <v>1200</v>
      </c>
      <c r="F7654">
        <v>1127.415</v>
      </c>
      <c r="G7654">
        <f t="shared" si="1101"/>
        <v>1400.415</v>
      </c>
      <c r="H7654">
        <v>85.7</v>
      </c>
      <c r="I7654">
        <v>0.76692720000000003</v>
      </c>
      <c r="J7654">
        <v>88.793790000000001</v>
      </c>
      <c r="K7654">
        <v>64.285480000000007</v>
      </c>
      <c r="L7654">
        <v>145.50630000000001</v>
      </c>
      <c r="M7654">
        <v>156.84819999999999</v>
      </c>
      <c r="N7654">
        <v>206.03139999999999</v>
      </c>
      <c r="O7654">
        <f t="shared" si="1102"/>
        <v>103.0157</v>
      </c>
      <c r="P7654">
        <v>267.00760000000002</v>
      </c>
      <c r="Q7654">
        <f t="shared" si="1103"/>
        <v>0.67754359627874217</v>
      </c>
      <c r="R7654">
        <v>212.98410000000001</v>
      </c>
      <c r="S7654">
        <v>55011.96</v>
      </c>
      <c r="T7654">
        <v>46882.37</v>
      </c>
      <c r="U7654">
        <f t="shared" si="1104"/>
        <v>0.53170143570276307</v>
      </c>
      <c r="V7654">
        <f t="shared" si="1105"/>
        <v>0.98069418677305387</v>
      </c>
      <c r="W7654">
        <v>920.67</v>
      </c>
      <c r="AC7654">
        <f t="shared" si="1106"/>
        <v>4.700583864647799E-3</v>
      </c>
      <c r="AD7654">
        <f t="shared" si="1107"/>
        <v>-1.9376912452064632E-2</v>
      </c>
    </row>
    <row r="7655" spans="1:30" x14ac:dyDescent="0.2">
      <c r="A7655">
        <v>7653</v>
      </c>
      <c r="B7655" s="1">
        <v>0.17864583333333331</v>
      </c>
      <c r="C7655" s="2">
        <f t="shared" si="1099"/>
        <v>15434.999999999998</v>
      </c>
      <c r="D7655" s="2">
        <f t="shared" si="1100"/>
        <v>12428.999999999998</v>
      </c>
      <c r="E7655">
        <v>1200</v>
      </c>
      <c r="F7655">
        <v>1127.415</v>
      </c>
      <c r="G7655">
        <f t="shared" si="1101"/>
        <v>1400.415</v>
      </c>
      <c r="H7655">
        <v>85.7</v>
      </c>
      <c r="I7655">
        <v>0.84333400000000003</v>
      </c>
      <c r="J7655">
        <v>105.8432</v>
      </c>
      <c r="K7655">
        <v>106.26949999999999</v>
      </c>
      <c r="L7655">
        <v>147.1002</v>
      </c>
      <c r="M7655">
        <v>159.5378</v>
      </c>
      <c r="N7655">
        <v>199.56559999999999</v>
      </c>
      <c r="O7655">
        <f t="shared" si="1102"/>
        <v>99.782799999999995</v>
      </c>
      <c r="P7655">
        <v>255.4836</v>
      </c>
      <c r="Q7655">
        <f t="shared" si="1103"/>
        <v>0.64830093650607568</v>
      </c>
      <c r="R7655">
        <v>172.06809999999999</v>
      </c>
      <c r="S7655">
        <v>50985.74</v>
      </c>
      <c r="T7655">
        <v>44936.65</v>
      </c>
      <c r="U7655">
        <f t="shared" si="1104"/>
        <v>0.50963467334677337</v>
      </c>
      <c r="V7655">
        <f t="shared" si="1105"/>
        <v>0.93999325179284554</v>
      </c>
      <c r="W7655">
        <v>802.14089999999999</v>
      </c>
      <c r="AC7655">
        <f t="shared" si="1106"/>
        <v>4.411014727094451E-3</v>
      </c>
      <c r="AD7655">
        <f t="shared" si="1107"/>
        <v>-8.6295776170067784E-2</v>
      </c>
    </row>
    <row r="7656" spans="1:30" x14ac:dyDescent="0.2">
      <c r="A7656">
        <v>7654</v>
      </c>
      <c r="B7656" s="1">
        <v>0.1786574074074074</v>
      </c>
      <c r="C7656" s="2">
        <f t="shared" si="1099"/>
        <v>15436</v>
      </c>
      <c r="D7656" s="2">
        <f t="shared" si="1100"/>
        <v>12430</v>
      </c>
      <c r="E7656">
        <v>1200</v>
      </c>
      <c r="F7656">
        <v>1127.414</v>
      </c>
      <c r="G7656">
        <f t="shared" si="1101"/>
        <v>1400.414</v>
      </c>
      <c r="H7656">
        <v>85.7</v>
      </c>
      <c r="I7656">
        <v>0.83875690000000003</v>
      </c>
      <c r="J7656">
        <v>105.22499999999999</v>
      </c>
      <c r="K7656">
        <v>106.5291</v>
      </c>
      <c r="L7656">
        <v>147.11199999999999</v>
      </c>
      <c r="M7656">
        <v>158.9194</v>
      </c>
      <c r="N7656">
        <v>199.684</v>
      </c>
      <c r="O7656">
        <f t="shared" si="1102"/>
        <v>99.841999999999999</v>
      </c>
      <c r="P7656">
        <v>252.9563</v>
      </c>
      <c r="Q7656">
        <f t="shared" si="1103"/>
        <v>0.64188780095909026</v>
      </c>
      <c r="R7656">
        <v>173.07730000000001</v>
      </c>
      <c r="S7656">
        <v>50511.34</v>
      </c>
      <c r="T7656">
        <v>44448.24</v>
      </c>
      <c r="U7656">
        <f t="shared" si="1104"/>
        <v>0.50409552721974127</v>
      </c>
      <c r="V7656">
        <f t="shared" si="1105"/>
        <v>0.92977660003735985</v>
      </c>
      <c r="W7656">
        <v>803.13610000000006</v>
      </c>
      <c r="AC7656">
        <f t="shared" si="1106"/>
        <v>4.3392964592660526E-3</v>
      </c>
      <c r="AD7656">
        <f t="shared" si="1107"/>
        <v>-0.10424966619522658</v>
      </c>
    </row>
    <row r="7657" spans="1:30" x14ac:dyDescent="0.2">
      <c r="A7657">
        <v>7655</v>
      </c>
      <c r="B7657" s="1">
        <v>0.17869212962962963</v>
      </c>
      <c r="C7657" s="2">
        <f t="shared" si="1099"/>
        <v>15439</v>
      </c>
      <c r="D7657" s="2">
        <f t="shared" si="1100"/>
        <v>12433</v>
      </c>
      <c r="E7657">
        <v>1200</v>
      </c>
      <c r="F7657">
        <v>1127.414</v>
      </c>
      <c r="G7657">
        <f t="shared" si="1101"/>
        <v>1400.414</v>
      </c>
      <c r="H7657">
        <v>85.7</v>
      </c>
      <c r="I7657">
        <v>0.8393621</v>
      </c>
      <c r="J7657">
        <v>104.81659999999999</v>
      </c>
      <c r="K7657">
        <v>106.2774</v>
      </c>
      <c r="L7657">
        <v>148.88140000000001</v>
      </c>
      <c r="M7657">
        <v>160.62960000000001</v>
      </c>
      <c r="N7657">
        <v>199.98390000000001</v>
      </c>
      <c r="O7657">
        <f t="shared" si="1102"/>
        <v>99.991950000000003</v>
      </c>
      <c r="P7657">
        <v>253.43979999999999</v>
      </c>
      <c r="Q7657">
        <f t="shared" si="1103"/>
        <v>0.64311470359707046</v>
      </c>
      <c r="R7657">
        <v>173.17670000000001</v>
      </c>
      <c r="S7657">
        <v>50683.88</v>
      </c>
      <c r="T7657">
        <v>44557.81</v>
      </c>
      <c r="U7657">
        <f t="shared" si="1104"/>
        <v>0.50533818040280243</v>
      </c>
      <c r="V7657">
        <f t="shared" si="1105"/>
        <v>0.93206860579655504</v>
      </c>
      <c r="W7657">
        <v>803.55679999999995</v>
      </c>
      <c r="AC7657">
        <f t="shared" si="1106"/>
        <v>4.3553516373757272E-3</v>
      </c>
      <c r="AD7657">
        <f t="shared" si="1107"/>
        <v>-0.10017905914798586</v>
      </c>
    </row>
    <row r="7658" spans="1:30" x14ac:dyDescent="0.2">
      <c r="A7658">
        <v>7656</v>
      </c>
      <c r="B7658" s="1">
        <v>0.1787037037037037</v>
      </c>
      <c r="C7658" s="2">
        <f t="shared" si="1099"/>
        <v>15440</v>
      </c>
      <c r="D7658" s="2">
        <f t="shared" si="1100"/>
        <v>12434</v>
      </c>
      <c r="E7658">
        <v>1200</v>
      </c>
      <c r="F7658">
        <v>1127.414</v>
      </c>
      <c r="G7658">
        <f t="shared" si="1101"/>
        <v>1400.414</v>
      </c>
      <c r="H7658">
        <v>85.7</v>
      </c>
      <c r="I7658">
        <v>0.84776130000000005</v>
      </c>
      <c r="J7658">
        <v>105.46680000000001</v>
      </c>
      <c r="K7658">
        <v>107.13809999999999</v>
      </c>
      <c r="L7658">
        <v>146.58449999999999</v>
      </c>
      <c r="M7658">
        <v>159.53720000000001</v>
      </c>
      <c r="N7658">
        <v>199.3783</v>
      </c>
      <c r="O7658">
        <f t="shared" si="1102"/>
        <v>99.689149999999998</v>
      </c>
      <c r="P7658">
        <v>250.7467</v>
      </c>
      <c r="Q7658">
        <f t="shared" si="1103"/>
        <v>0.63628084321579936</v>
      </c>
      <c r="R7658">
        <v>173.5729</v>
      </c>
      <c r="S7658">
        <v>49993.46</v>
      </c>
      <c r="T7658">
        <v>44114.1</v>
      </c>
      <c r="U7658">
        <f t="shared" si="1104"/>
        <v>0.50030598505867474</v>
      </c>
      <c r="V7658">
        <f t="shared" si="1105"/>
        <v>0.922786997003888</v>
      </c>
      <c r="W7658">
        <v>794.59220000000005</v>
      </c>
      <c r="AC7658">
        <f t="shared" si="1106"/>
        <v>4.2904574908869328E-3</v>
      </c>
      <c r="AD7658">
        <f t="shared" si="1107"/>
        <v>-0.11681951792887313</v>
      </c>
    </row>
    <row r="7659" spans="1:30" x14ac:dyDescent="0.2">
      <c r="A7659">
        <v>7657</v>
      </c>
      <c r="B7659" s="1">
        <v>0.17872685185185186</v>
      </c>
      <c r="C7659" s="2">
        <f t="shared" si="1099"/>
        <v>15442</v>
      </c>
      <c r="D7659" s="2">
        <f t="shared" si="1100"/>
        <v>12436</v>
      </c>
      <c r="E7659">
        <v>1200</v>
      </c>
      <c r="F7659">
        <v>1127.413</v>
      </c>
      <c r="G7659">
        <f t="shared" si="1101"/>
        <v>1400.413</v>
      </c>
      <c r="H7659">
        <v>85.7</v>
      </c>
      <c r="I7659">
        <v>0.83784130000000001</v>
      </c>
      <c r="J7659">
        <v>99.157749999999993</v>
      </c>
      <c r="K7659">
        <v>104.5851</v>
      </c>
      <c r="L7659">
        <v>146.6344</v>
      </c>
      <c r="M7659">
        <v>160.1807</v>
      </c>
      <c r="N7659">
        <v>199.5155</v>
      </c>
      <c r="O7659">
        <f t="shared" si="1102"/>
        <v>99.757750000000001</v>
      </c>
      <c r="P7659">
        <v>257.42430000000002</v>
      </c>
      <c r="Q7659">
        <f t="shared" si="1103"/>
        <v>0.65322554860437609</v>
      </c>
      <c r="R7659">
        <v>175.36940000000001</v>
      </c>
      <c r="S7659">
        <v>51360.160000000003</v>
      </c>
      <c r="T7659">
        <v>45321.61</v>
      </c>
      <c r="U7659">
        <f t="shared" si="1104"/>
        <v>0.51400057431739699</v>
      </c>
      <c r="V7659">
        <f t="shared" si="1105"/>
        <v>0.94804591709411234</v>
      </c>
      <c r="W7659">
        <v>812.2835</v>
      </c>
      <c r="AC7659">
        <f t="shared" si="1106"/>
        <v>4.4678178855368329E-3</v>
      </c>
      <c r="AD7659">
        <f t="shared" si="1107"/>
        <v>-7.2484776556849706E-2</v>
      </c>
    </row>
    <row r="7660" spans="1:30" x14ac:dyDescent="0.2">
      <c r="A7660">
        <v>7658</v>
      </c>
      <c r="B7660" s="1">
        <v>0.17873842592592593</v>
      </c>
      <c r="C7660" s="2">
        <f t="shared" si="1099"/>
        <v>15443</v>
      </c>
      <c r="D7660" s="2">
        <f t="shared" si="1100"/>
        <v>12437</v>
      </c>
      <c r="E7660">
        <v>1200</v>
      </c>
      <c r="F7660">
        <v>1127.413</v>
      </c>
      <c r="G7660">
        <f t="shared" si="1101"/>
        <v>1400.413</v>
      </c>
      <c r="H7660">
        <v>85.7</v>
      </c>
      <c r="I7660">
        <v>0.81924209999999997</v>
      </c>
      <c r="J7660">
        <v>93.560720000000003</v>
      </c>
      <c r="K7660">
        <v>101.46420000000001</v>
      </c>
      <c r="L7660">
        <v>145.89230000000001</v>
      </c>
      <c r="M7660">
        <v>159.0428</v>
      </c>
      <c r="N7660">
        <v>199.75380000000001</v>
      </c>
      <c r="O7660">
        <f t="shared" si="1102"/>
        <v>99.876900000000006</v>
      </c>
      <c r="P7660">
        <v>260.87580000000003</v>
      </c>
      <c r="Q7660">
        <f t="shared" si="1103"/>
        <v>0.6619838825340324</v>
      </c>
      <c r="R7660">
        <v>178.57320000000001</v>
      </c>
      <c r="S7660">
        <v>52110.92</v>
      </c>
      <c r="T7660">
        <v>45975.21</v>
      </c>
      <c r="U7660">
        <f t="shared" si="1104"/>
        <v>0.5214131701050102</v>
      </c>
      <c r="V7660">
        <f t="shared" si="1105"/>
        <v>0.96171804417460904</v>
      </c>
      <c r="W7660">
        <v>834.62710000000004</v>
      </c>
      <c r="AC7660">
        <f t="shared" si="1106"/>
        <v>4.5648136278486446E-3</v>
      </c>
      <c r="AD7660">
        <f t="shared" si="1107"/>
        <v>-4.9696013312362952E-2</v>
      </c>
    </row>
    <row r="7661" spans="1:30" x14ac:dyDescent="0.2">
      <c r="A7661">
        <v>7659</v>
      </c>
      <c r="B7661" s="1">
        <v>0.17874999999999999</v>
      </c>
      <c r="C7661" s="2">
        <f t="shared" si="1099"/>
        <v>15444</v>
      </c>
      <c r="D7661" s="2">
        <f t="shared" si="1100"/>
        <v>12438</v>
      </c>
      <c r="E7661">
        <v>1200</v>
      </c>
      <c r="F7661">
        <v>1127.413</v>
      </c>
      <c r="G7661">
        <f t="shared" si="1101"/>
        <v>1400.413</v>
      </c>
      <c r="H7661">
        <v>85.7</v>
      </c>
      <c r="I7661">
        <v>0.84996479999999996</v>
      </c>
      <c r="J7661">
        <v>103.8539</v>
      </c>
      <c r="K7661">
        <v>106.2795</v>
      </c>
      <c r="L7661">
        <v>147.3116</v>
      </c>
      <c r="M7661">
        <v>158.38810000000001</v>
      </c>
      <c r="N7661">
        <v>199.459</v>
      </c>
      <c r="O7661">
        <f t="shared" si="1102"/>
        <v>99.729500000000002</v>
      </c>
      <c r="P7661">
        <v>245.2329</v>
      </c>
      <c r="Q7661">
        <f t="shared" si="1103"/>
        <v>0.62228933180877677</v>
      </c>
      <c r="R7661">
        <v>176.87</v>
      </c>
      <c r="S7661">
        <v>48913.93</v>
      </c>
      <c r="T7661">
        <v>43139.07</v>
      </c>
      <c r="U7661">
        <f t="shared" si="1104"/>
        <v>0.48924799351828829</v>
      </c>
      <c r="V7661">
        <f t="shared" si="1105"/>
        <v>0.90239113704780372</v>
      </c>
      <c r="W7661">
        <v>789.39580000000001</v>
      </c>
      <c r="AC7661">
        <f t="shared" si="1106"/>
        <v>4.1490019201051833E-3</v>
      </c>
      <c r="AD7661">
        <f t="shared" si="1107"/>
        <v>-0.15489622780053836</v>
      </c>
    </row>
    <row r="7662" spans="1:30" x14ac:dyDescent="0.2">
      <c r="A7662">
        <v>7660</v>
      </c>
      <c r="B7662" s="1">
        <v>0.17880787037037038</v>
      </c>
      <c r="C7662" s="2">
        <f t="shared" si="1099"/>
        <v>15449</v>
      </c>
      <c r="D7662" s="2">
        <f t="shared" si="1100"/>
        <v>12443</v>
      </c>
      <c r="E7662">
        <v>1200</v>
      </c>
      <c r="F7662">
        <v>1127.412</v>
      </c>
      <c r="G7662">
        <f t="shared" si="1101"/>
        <v>1400.412</v>
      </c>
      <c r="H7662">
        <v>85.7</v>
      </c>
      <c r="I7662">
        <v>0.77865139999999999</v>
      </c>
      <c r="J7662">
        <v>90.158010000000004</v>
      </c>
      <c r="K7662">
        <v>62.932749999999999</v>
      </c>
      <c r="L7662">
        <v>147.62129999999999</v>
      </c>
      <c r="M7662">
        <v>158.8228</v>
      </c>
      <c r="N7662">
        <v>207.2131</v>
      </c>
      <c r="O7662">
        <f t="shared" si="1102"/>
        <v>103.60655</v>
      </c>
      <c r="P7662">
        <v>262.58640000000003</v>
      </c>
      <c r="Q7662">
        <f t="shared" si="1103"/>
        <v>0.66632460570368901</v>
      </c>
      <c r="R7662">
        <v>211.387</v>
      </c>
      <c r="S7662">
        <v>54411.34</v>
      </c>
      <c r="T7662">
        <v>46462.2</v>
      </c>
      <c r="U7662">
        <f t="shared" si="1104"/>
        <v>0.52693621175526995</v>
      </c>
      <c r="V7662">
        <f t="shared" si="1105"/>
        <v>0.97190499210443015</v>
      </c>
      <c r="W7662">
        <v>905.2867</v>
      </c>
      <c r="AC7662">
        <f t="shared" si="1106"/>
        <v>4.637534177869866E-3</v>
      </c>
      <c r="AD7662">
        <f t="shared" si="1107"/>
        <v>-3.3235871237847769E-2</v>
      </c>
    </row>
    <row r="7663" spans="1:30" x14ac:dyDescent="0.2">
      <c r="A7663">
        <v>7661</v>
      </c>
      <c r="B7663" s="1">
        <v>0.17881944444444445</v>
      </c>
      <c r="C7663" s="2">
        <f t="shared" si="1099"/>
        <v>15450</v>
      </c>
      <c r="D7663" s="2">
        <f t="shared" si="1100"/>
        <v>12444</v>
      </c>
      <c r="E7663">
        <v>1200</v>
      </c>
      <c r="F7663">
        <v>1127.412</v>
      </c>
      <c r="G7663">
        <f t="shared" si="1101"/>
        <v>1400.412</v>
      </c>
      <c r="H7663">
        <v>85.7</v>
      </c>
      <c r="I7663">
        <v>0.83914619999999995</v>
      </c>
      <c r="J7663">
        <v>105.33839999999999</v>
      </c>
      <c r="K7663">
        <v>107.4474</v>
      </c>
      <c r="L7663">
        <v>147.20439999999999</v>
      </c>
      <c r="M7663">
        <v>158.3398</v>
      </c>
      <c r="N7663">
        <v>199.93260000000001</v>
      </c>
      <c r="O7663">
        <f t="shared" si="1102"/>
        <v>99.966300000000004</v>
      </c>
      <c r="P7663">
        <v>249.99539999999999</v>
      </c>
      <c r="Q7663">
        <f t="shared" si="1103"/>
        <v>0.63437438623148801</v>
      </c>
      <c r="R7663">
        <v>173.5676</v>
      </c>
      <c r="S7663">
        <v>49982.23</v>
      </c>
      <c r="T7663">
        <v>43954.69</v>
      </c>
      <c r="U7663">
        <f t="shared" si="1104"/>
        <v>0.49849808742326557</v>
      </c>
      <c r="V7663">
        <f t="shared" si="1105"/>
        <v>0.91945242880024369</v>
      </c>
      <c r="W7663">
        <v>799.82780000000002</v>
      </c>
      <c r="AC7663">
        <f t="shared" si="1106"/>
        <v>4.2672226208893514E-3</v>
      </c>
      <c r="AD7663">
        <f t="shared" si="1107"/>
        <v>-0.1229005590685619</v>
      </c>
    </row>
    <row r="7664" spans="1:30" x14ac:dyDescent="0.2">
      <c r="A7664">
        <v>7662</v>
      </c>
      <c r="B7664" s="1">
        <v>0.17883101851851854</v>
      </c>
      <c r="C7664" s="2">
        <f t="shared" si="1099"/>
        <v>15451.000000000002</v>
      </c>
      <c r="D7664" s="2">
        <f t="shared" si="1100"/>
        <v>12445.000000000002</v>
      </c>
      <c r="E7664">
        <v>1200</v>
      </c>
      <c r="F7664">
        <v>1127.412</v>
      </c>
      <c r="G7664">
        <f t="shared" si="1101"/>
        <v>1400.412</v>
      </c>
      <c r="H7664">
        <v>85.7</v>
      </c>
      <c r="I7664">
        <v>0.8267485</v>
      </c>
      <c r="J7664">
        <v>104.6326</v>
      </c>
      <c r="K7664">
        <v>105.6897</v>
      </c>
      <c r="L7664">
        <v>146.86680000000001</v>
      </c>
      <c r="M7664">
        <v>158.4263</v>
      </c>
      <c r="N7664">
        <v>199.94890000000001</v>
      </c>
      <c r="O7664">
        <f t="shared" si="1102"/>
        <v>99.974450000000004</v>
      </c>
      <c r="P7664">
        <v>256.00709999999998</v>
      </c>
      <c r="Q7664">
        <f t="shared" si="1103"/>
        <v>0.64962934091348545</v>
      </c>
      <c r="R7664">
        <v>172.77080000000001</v>
      </c>
      <c r="S7664">
        <v>51188.34</v>
      </c>
      <c r="T7664">
        <v>45062.09</v>
      </c>
      <c r="U7664">
        <f t="shared" si="1104"/>
        <v>0.51105731106953678</v>
      </c>
      <c r="V7664">
        <f t="shared" si="1105"/>
        <v>0.9426172291811219</v>
      </c>
      <c r="W7664">
        <v>816.37990000000002</v>
      </c>
      <c r="AC7664">
        <f t="shared" si="1106"/>
        <v>4.4294975351961601E-3</v>
      </c>
      <c r="AD7664">
        <f t="shared" si="1107"/>
        <v>-8.1763028107084912E-2</v>
      </c>
    </row>
    <row r="7665" spans="1:30" x14ac:dyDescent="0.2">
      <c r="A7665">
        <v>7663</v>
      </c>
      <c r="B7665" s="1">
        <v>0.17884259259259261</v>
      </c>
      <c r="C7665" s="2">
        <f t="shared" si="1099"/>
        <v>15452.000000000002</v>
      </c>
      <c r="D7665" s="2">
        <f t="shared" si="1100"/>
        <v>12446.000000000002</v>
      </c>
      <c r="E7665">
        <v>1200</v>
      </c>
      <c r="F7665">
        <v>1127.412</v>
      </c>
      <c r="G7665">
        <f t="shared" si="1101"/>
        <v>1400.412</v>
      </c>
      <c r="H7665">
        <v>85.7</v>
      </c>
      <c r="I7665">
        <v>0.82977219999999996</v>
      </c>
      <c r="J7665">
        <v>97.811629999999994</v>
      </c>
      <c r="K7665">
        <v>98.242289999999997</v>
      </c>
      <c r="L7665">
        <v>146.69479999999999</v>
      </c>
      <c r="M7665">
        <v>158.13740000000001</v>
      </c>
      <c r="N7665">
        <v>199.94810000000001</v>
      </c>
      <c r="O7665">
        <f t="shared" si="1102"/>
        <v>99.974050000000005</v>
      </c>
      <c r="P7665">
        <v>257.85500000000002</v>
      </c>
      <c r="Q7665">
        <f t="shared" si="1103"/>
        <v>0.65431846890670931</v>
      </c>
      <c r="R7665">
        <v>179.97280000000001</v>
      </c>
      <c r="S7665">
        <v>51557.61</v>
      </c>
      <c r="T7665">
        <v>45492.63</v>
      </c>
      <c r="U7665">
        <f t="shared" si="1104"/>
        <v>0.51594014306219138</v>
      </c>
      <c r="V7665">
        <f t="shared" si="1105"/>
        <v>0.9516233454498445</v>
      </c>
      <c r="W7665">
        <v>824.29280000000006</v>
      </c>
      <c r="AC7665">
        <f t="shared" si="1106"/>
        <v>4.4931305314460769E-3</v>
      </c>
      <c r="AD7665">
        <f t="shared" si="1107"/>
        <v>-6.644279153058763E-2</v>
      </c>
    </row>
    <row r="7666" spans="1:30" x14ac:dyDescent="0.2">
      <c r="A7666">
        <v>7664</v>
      </c>
      <c r="B7666" s="1">
        <v>0.17885416666666668</v>
      </c>
      <c r="C7666" s="2">
        <f t="shared" si="1099"/>
        <v>15453</v>
      </c>
      <c r="D7666" s="2">
        <f t="shared" si="1100"/>
        <v>12447</v>
      </c>
      <c r="E7666">
        <v>1200</v>
      </c>
      <c r="F7666">
        <v>1127.412</v>
      </c>
      <c r="G7666">
        <f t="shared" si="1101"/>
        <v>1400.412</v>
      </c>
      <c r="H7666">
        <v>85.7</v>
      </c>
      <c r="I7666">
        <v>0.83358220000000005</v>
      </c>
      <c r="J7666">
        <v>105.07389999999999</v>
      </c>
      <c r="K7666">
        <v>106.1972</v>
      </c>
      <c r="L7666">
        <v>147.93780000000001</v>
      </c>
      <c r="M7666">
        <v>160.5873</v>
      </c>
      <c r="N7666">
        <v>200.05760000000001</v>
      </c>
      <c r="O7666">
        <f t="shared" si="1102"/>
        <v>100.0288</v>
      </c>
      <c r="P7666">
        <v>252.9102</v>
      </c>
      <c r="Q7666">
        <f t="shared" si="1103"/>
        <v>0.64177082016982268</v>
      </c>
      <c r="R7666">
        <v>173.27279999999999</v>
      </c>
      <c r="S7666">
        <v>50596.59</v>
      </c>
      <c r="T7666">
        <v>44501.04</v>
      </c>
      <c r="U7666">
        <f t="shared" si="1104"/>
        <v>0.50469434156733306</v>
      </c>
      <c r="V7666">
        <f t="shared" si="1105"/>
        <v>0.93088108031558847</v>
      </c>
      <c r="W7666">
        <v>807.61929999999995</v>
      </c>
      <c r="AC7666">
        <f t="shared" si="1106"/>
        <v>4.3470307209899648E-3</v>
      </c>
      <c r="AD7666">
        <f t="shared" si="1107"/>
        <v>-0.10228497892360044</v>
      </c>
    </row>
    <row r="7667" spans="1:30" x14ac:dyDescent="0.2">
      <c r="A7667">
        <v>7665</v>
      </c>
      <c r="B7667" s="1">
        <v>0.17886574074074071</v>
      </c>
      <c r="C7667" s="2">
        <f t="shared" si="1099"/>
        <v>15453.999999999998</v>
      </c>
      <c r="D7667" s="2">
        <f t="shared" si="1100"/>
        <v>12447.999999999998</v>
      </c>
      <c r="E7667">
        <v>1200</v>
      </c>
      <c r="F7667">
        <v>1127.4110000000001</v>
      </c>
      <c r="G7667">
        <f t="shared" si="1101"/>
        <v>1400.4110000000001</v>
      </c>
      <c r="H7667">
        <v>85.7</v>
      </c>
      <c r="I7667">
        <v>0.84529960000000004</v>
      </c>
      <c r="J7667">
        <v>104.48309999999999</v>
      </c>
      <c r="K7667">
        <v>106.5782</v>
      </c>
      <c r="L7667">
        <v>146.2175</v>
      </c>
      <c r="M7667">
        <v>158.7106</v>
      </c>
      <c r="N7667">
        <v>199.87309999999999</v>
      </c>
      <c r="O7667">
        <f t="shared" si="1102"/>
        <v>99.936549999999997</v>
      </c>
      <c r="P7667">
        <v>253.02549999999999</v>
      </c>
      <c r="Q7667">
        <f t="shared" si="1103"/>
        <v>0.64206339902020337</v>
      </c>
      <c r="R7667">
        <v>173.57550000000001</v>
      </c>
      <c r="S7667">
        <v>50573</v>
      </c>
      <c r="T7667">
        <v>44517.43</v>
      </c>
      <c r="U7667">
        <f t="shared" si="1104"/>
        <v>0.50488022352106465</v>
      </c>
      <c r="V7667">
        <f t="shared" si="1105"/>
        <v>0.93122392940195531</v>
      </c>
      <c r="W7667">
        <v>799.24400000000003</v>
      </c>
      <c r="AC7667">
        <f t="shared" si="1106"/>
        <v>4.3494324983427701E-3</v>
      </c>
      <c r="AD7667">
        <f t="shared" si="1107"/>
        <v>-0.10167629190529959</v>
      </c>
    </row>
    <row r="7668" spans="1:30" x14ac:dyDescent="0.2">
      <c r="A7668">
        <v>7666</v>
      </c>
      <c r="B7668" s="1">
        <v>0.17888888888888888</v>
      </c>
      <c r="C7668" s="2">
        <f t="shared" si="1099"/>
        <v>15455.999999999998</v>
      </c>
      <c r="D7668" s="2">
        <f t="shared" si="1100"/>
        <v>12449.999999999998</v>
      </c>
      <c r="E7668">
        <v>1200</v>
      </c>
      <c r="F7668">
        <v>1127.4110000000001</v>
      </c>
      <c r="G7668">
        <f t="shared" si="1101"/>
        <v>1400.4110000000001</v>
      </c>
      <c r="H7668">
        <v>85.7</v>
      </c>
      <c r="I7668">
        <v>0.84397670000000002</v>
      </c>
      <c r="J7668">
        <v>104.8216</v>
      </c>
      <c r="K7668">
        <v>107.10469999999999</v>
      </c>
      <c r="L7668">
        <v>147.68989999999999</v>
      </c>
      <c r="M7668">
        <v>158.93389999999999</v>
      </c>
      <c r="N7668">
        <v>199.87809999999999</v>
      </c>
      <c r="O7668">
        <f t="shared" si="1102"/>
        <v>99.939049999999995</v>
      </c>
      <c r="P7668">
        <v>252.88329999999999</v>
      </c>
      <c r="Q7668">
        <f t="shared" si="1103"/>
        <v>0.64170256022988126</v>
      </c>
      <c r="R7668">
        <v>173.17599999999999</v>
      </c>
      <c r="S7668">
        <v>50545.83</v>
      </c>
      <c r="T7668">
        <v>44506.26</v>
      </c>
      <c r="U7668">
        <f t="shared" si="1104"/>
        <v>0.50475354253124272</v>
      </c>
      <c r="V7668">
        <f t="shared" si="1105"/>
        <v>0.93099027325218608</v>
      </c>
      <c r="W7668">
        <v>799.74659999999994</v>
      </c>
      <c r="AC7668">
        <f t="shared" si="1106"/>
        <v>4.3477956075785385E-3</v>
      </c>
      <c r="AD7668">
        <f t="shared" si="1107"/>
        <v>-0.10209105927482587</v>
      </c>
    </row>
    <row r="7669" spans="1:30" x14ac:dyDescent="0.2">
      <c r="A7669">
        <v>7667</v>
      </c>
      <c r="B7669" s="1">
        <v>0.17890046296296294</v>
      </c>
      <c r="C7669" s="2">
        <f t="shared" si="1099"/>
        <v>15456.999999999998</v>
      </c>
      <c r="D7669" s="2">
        <f t="shared" si="1100"/>
        <v>12450.999999999998</v>
      </c>
      <c r="E7669">
        <v>1200</v>
      </c>
      <c r="F7669">
        <v>1127.4110000000001</v>
      </c>
      <c r="G7669">
        <f t="shared" si="1101"/>
        <v>1400.4110000000001</v>
      </c>
      <c r="H7669">
        <v>85.7</v>
      </c>
      <c r="I7669">
        <v>0.84942379999999995</v>
      </c>
      <c r="J7669">
        <v>104.7103</v>
      </c>
      <c r="K7669">
        <v>106.8891</v>
      </c>
      <c r="L7669">
        <v>146.26759999999999</v>
      </c>
      <c r="M7669">
        <v>158.82140000000001</v>
      </c>
      <c r="N7669">
        <v>199.95699999999999</v>
      </c>
      <c r="O7669">
        <f t="shared" si="1102"/>
        <v>99.978499999999997</v>
      </c>
      <c r="P7669">
        <v>250.41470000000001</v>
      </c>
      <c r="Q7669">
        <f t="shared" si="1103"/>
        <v>0.63543837852953378</v>
      </c>
      <c r="R7669">
        <v>174.1781</v>
      </c>
      <c r="S7669">
        <v>50072.160000000003</v>
      </c>
      <c r="T7669">
        <v>44042.5</v>
      </c>
      <c r="U7669">
        <f t="shared" si="1104"/>
        <v>0.49949395651156164</v>
      </c>
      <c r="V7669">
        <f t="shared" si="1105"/>
        <v>0.9212892548084114</v>
      </c>
      <c r="W7669">
        <v>793.4787</v>
      </c>
      <c r="AC7669">
        <f t="shared" si="1106"/>
        <v>4.2800162009380737E-3</v>
      </c>
      <c r="AD7669">
        <f t="shared" si="1107"/>
        <v>-0.11954404883244418</v>
      </c>
    </row>
    <row r="7670" spans="1:30" x14ac:dyDescent="0.2">
      <c r="A7670">
        <v>7668</v>
      </c>
      <c r="B7670" s="1">
        <v>0.1789236111111111</v>
      </c>
      <c r="C7670" s="2">
        <f t="shared" si="1099"/>
        <v>15459</v>
      </c>
      <c r="D7670" s="2">
        <f t="shared" si="1100"/>
        <v>12453</v>
      </c>
      <c r="E7670">
        <v>1200</v>
      </c>
      <c r="F7670">
        <v>1127.4110000000001</v>
      </c>
      <c r="G7670">
        <f t="shared" si="1101"/>
        <v>1400.4110000000001</v>
      </c>
      <c r="H7670">
        <v>85.7</v>
      </c>
      <c r="I7670">
        <v>0.83549980000000001</v>
      </c>
      <c r="J7670">
        <v>104.9237</v>
      </c>
      <c r="K7670">
        <v>107.6164</v>
      </c>
      <c r="L7670">
        <v>143.96129999999999</v>
      </c>
      <c r="M7670">
        <v>158.93960000000001</v>
      </c>
      <c r="N7670">
        <v>199.64699999999999</v>
      </c>
      <c r="O7670">
        <f t="shared" si="1102"/>
        <v>99.823499999999996</v>
      </c>
      <c r="P7670">
        <v>253.43020000000001</v>
      </c>
      <c r="Q7670">
        <f t="shared" si="1103"/>
        <v>0.64309034317240743</v>
      </c>
      <c r="R7670">
        <v>172.17359999999999</v>
      </c>
      <c r="S7670">
        <v>50596.57</v>
      </c>
      <c r="T7670">
        <v>44573.440000000002</v>
      </c>
      <c r="U7670">
        <f t="shared" si="1104"/>
        <v>0.50551544305910656</v>
      </c>
      <c r="V7670">
        <f t="shared" si="1105"/>
        <v>0.9323955570607354</v>
      </c>
      <c r="W7670">
        <v>805.5788</v>
      </c>
      <c r="AC7670">
        <f t="shared" si="1106"/>
        <v>4.3576434953746905E-3</v>
      </c>
      <c r="AD7670">
        <f t="shared" si="1107"/>
        <v>-9.9600431231388953E-2</v>
      </c>
    </row>
    <row r="7671" spans="1:30" x14ac:dyDescent="0.2">
      <c r="A7671">
        <v>7669</v>
      </c>
      <c r="B7671" s="1">
        <v>0.17895833333333333</v>
      </c>
      <c r="C7671" s="2">
        <f t="shared" si="1099"/>
        <v>15462</v>
      </c>
      <c r="D7671" s="2">
        <f t="shared" si="1100"/>
        <v>12456</v>
      </c>
      <c r="E7671">
        <v>1200</v>
      </c>
      <c r="F7671">
        <v>1127.4100000000001</v>
      </c>
      <c r="G7671">
        <f t="shared" si="1101"/>
        <v>1400.41</v>
      </c>
      <c r="H7671">
        <v>85.7</v>
      </c>
      <c r="I7671">
        <v>0.82547409999999999</v>
      </c>
      <c r="J7671">
        <v>88.353260000000006</v>
      </c>
      <c r="K7671">
        <v>97.879949999999994</v>
      </c>
      <c r="L7671">
        <v>146.6619</v>
      </c>
      <c r="M7671">
        <v>158.7834</v>
      </c>
      <c r="N7671">
        <v>199.66220000000001</v>
      </c>
      <c r="O7671">
        <f t="shared" si="1102"/>
        <v>99.831100000000006</v>
      </c>
      <c r="P7671">
        <v>262.05619999999999</v>
      </c>
      <c r="Q7671">
        <f t="shared" si="1103"/>
        <v>0.66497919974989961</v>
      </c>
      <c r="R7671">
        <v>184.37790000000001</v>
      </c>
      <c r="S7671">
        <v>52322.720000000001</v>
      </c>
      <c r="T7671">
        <v>46247.58</v>
      </c>
      <c r="U7671">
        <f t="shared" si="1104"/>
        <v>0.52450216752647938</v>
      </c>
      <c r="V7671">
        <f t="shared" si="1105"/>
        <v>0.96741553079167597</v>
      </c>
      <c r="W7671">
        <v>837.40470000000005</v>
      </c>
      <c r="AC7671">
        <f t="shared" si="1106"/>
        <v>4.60543849660759E-3</v>
      </c>
      <c r="AD7671">
        <f t="shared" si="1107"/>
        <v>-4.0436577363101245E-2</v>
      </c>
    </row>
    <row r="7672" spans="1:30" x14ac:dyDescent="0.2">
      <c r="A7672">
        <v>7670</v>
      </c>
      <c r="B7672" s="1">
        <v>0.17899305555555556</v>
      </c>
      <c r="C7672" s="2">
        <f t="shared" si="1099"/>
        <v>15465</v>
      </c>
      <c r="D7672" s="2">
        <f t="shared" si="1100"/>
        <v>12459</v>
      </c>
      <c r="E7672">
        <v>1200</v>
      </c>
      <c r="F7672">
        <v>1127.4100000000001</v>
      </c>
      <c r="G7672">
        <f t="shared" si="1101"/>
        <v>1400.41</v>
      </c>
      <c r="H7672">
        <v>85.7</v>
      </c>
      <c r="I7672">
        <v>0.8345707</v>
      </c>
      <c r="J7672">
        <v>105.185</v>
      </c>
      <c r="K7672">
        <v>106.66679999999999</v>
      </c>
      <c r="L7672">
        <v>148.1104</v>
      </c>
      <c r="M7672">
        <v>160.7672</v>
      </c>
      <c r="N7672">
        <v>199.79910000000001</v>
      </c>
      <c r="O7672">
        <f t="shared" si="1102"/>
        <v>99.899550000000005</v>
      </c>
      <c r="P7672">
        <v>252.93989999999999</v>
      </c>
      <c r="Q7672">
        <f t="shared" si="1103"/>
        <v>0.64184618523362413</v>
      </c>
      <c r="R7672">
        <v>173.078</v>
      </c>
      <c r="S7672">
        <v>50537.16</v>
      </c>
      <c r="T7672">
        <v>44463</v>
      </c>
      <c r="U7672">
        <f t="shared" si="1104"/>
        <v>0.50426292304872711</v>
      </c>
      <c r="V7672">
        <f t="shared" si="1105"/>
        <v>0.93008535247877377</v>
      </c>
      <c r="W7672">
        <v>806.40229999999997</v>
      </c>
      <c r="AC7672">
        <f t="shared" si="1106"/>
        <v>4.3414580746385717E-3</v>
      </c>
      <c r="AD7672">
        <f t="shared" si="1107"/>
        <v>-0.10369985942236126</v>
      </c>
    </row>
    <row r="7673" spans="1:30" x14ac:dyDescent="0.2">
      <c r="A7673">
        <v>7671</v>
      </c>
      <c r="B7673" s="1">
        <v>0.17901620370370372</v>
      </c>
      <c r="C7673" s="2">
        <f t="shared" si="1099"/>
        <v>15467.000000000002</v>
      </c>
      <c r="D7673" s="2">
        <f t="shared" si="1100"/>
        <v>12461.000000000002</v>
      </c>
      <c r="E7673">
        <v>1200</v>
      </c>
      <c r="F7673">
        <v>1127.4090000000001</v>
      </c>
      <c r="G7673">
        <f t="shared" si="1101"/>
        <v>1400.4090000000001</v>
      </c>
      <c r="H7673">
        <v>85.7</v>
      </c>
      <c r="I7673">
        <v>0.84325090000000003</v>
      </c>
      <c r="J7673">
        <v>105.8686</v>
      </c>
      <c r="K7673">
        <v>107.0224</v>
      </c>
      <c r="L7673">
        <v>146.67330000000001</v>
      </c>
      <c r="M7673">
        <v>159.7295</v>
      </c>
      <c r="N7673">
        <v>200.0968</v>
      </c>
      <c r="O7673">
        <f t="shared" si="1102"/>
        <v>100.0484</v>
      </c>
      <c r="P7673">
        <v>250.9744</v>
      </c>
      <c r="Q7673">
        <f t="shared" si="1103"/>
        <v>0.63685864203827736</v>
      </c>
      <c r="R7673">
        <v>173.07849999999999</v>
      </c>
      <c r="S7673">
        <v>50219.18</v>
      </c>
      <c r="T7673">
        <v>44106.32</v>
      </c>
      <c r="U7673">
        <f t="shared" si="1104"/>
        <v>0.50021775067185148</v>
      </c>
      <c r="V7673">
        <f t="shared" si="1105"/>
        <v>0.92262425350834598</v>
      </c>
      <c r="W7673">
        <v>797.36440000000005</v>
      </c>
      <c r="AC7673">
        <f t="shared" si="1106"/>
        <v>4.289322537861193E-3</v>
      </c>
      <c r="AD7673">
        <f t="shared" si="1107"/>
        <v>-0.11711502792605577</v>
      </c>
    </row>
    <row r="7674" spans="1:30" x14ac:dyDescent="0.2">
      <c r="A7674">
        <v>7672</v>
      </c>
      <c r="B7674" s="1">
        <v>0.17902777777777779</v>
      </c>
      <c r="C7674" s="2">
        <f t="shared" si="1099"/>
        <v>15468</v>
      </c>
      <c r="D7674" s="2">
        <f t="shared" si="1100"/>
        <v>12462</v>
      </c>
      <c r="E7674">
        <v>1200</v>
      </c>
      <c r="F7674">
        <v>1127.4090000000001</v>
      </c>
      <c r="G7674">
        <f t="shared" si="1101"/>
        <v>1400.4090000000001</v>
      </c>
      <c r="H7674">
        <v>85.7</v>
      </c>
      <c r="I7674">
        <v>0.84494840000000004</v>
      </c>
      <c r="J7674">
        <v>104.9205</v>
      </c>
      <c r="K7674">
        <v>106.70099999999999</v>
      </c>
      <c r="L7674">
        <v>147.14259999999999</v>
      </c>
      <c r="M7674">
        <v>158.10939999999999</v>
      </c>
      <c r="N7674">
        <v>199.66749999999999</v>
      </c>
      <c r="O7674">
        <f t="shared" si="1102"/>
        <v>99.833749999999995</v>
      </c>
      <c r="P7674">
        <v>253.21260000000001</v>
      </c>
      <c r="Q7674">
        <f t="shared" si="1103"/>
        <v>0.64253817354671039</v>
      </c>
      <c r="R7674">
        <v>173.1763</v>
      </c>
      <c r="S7674">
        <v>50558.32</v>
      </c>
      <c r="T7674">
        <v>44516.800000000003</v>
      </c>
      <c r="U7674">
        <f t="shared" si="1104"/>
        <v>0.50487307857714459</v>
      </c>
      <c r="V7674">
        <f t="shared" si="1105"/>
        <v>0.93121075094409012</v>
      </c>
      <c r="W7674">
        <v>799.10050000000001</v>
      </c>
      <c r="AC7674">
        <f t="shared" si="1106"/>
        <v>4.3493401704799714E-3</v>
      </c>
      <c r="AD7674">
        <f t="shared" si="1107"/>
        <v>-0.10169967830726878</v>
      </c>
    </row>
    <row r="7675" spans="1:30" x14ac:dyDescent="0.2">
      <c r="A7675">
        <v>7673</v>
      </c>
      <c r="B7675" s="1">
        <v>0.17903935185185185</v>
      </c>
      <c r="C7675" s="2">
        <f t="shared" si="1099"/>
        <v>15469</v>
      </c>
      <c r="D7675" s="2">
        <f t="shared" si="1100"/>
        <v>12463</v>
      </c>
      <c r="E7675">
        <v>1200</v>
      </c>
      <c r="F7675">
        <v>1127.4090000000001</v>
      </c>
      <c r="G7675">
        <f t="shared" si="1101"/>
        <v>1400.4090000000001</v>
      </c>
      <c r="H7675">
        <v>85.7</v>
      </c>
      <c r="I7675">
        <v>0.83447150000000003</v>
      </c>
      <c r="J7675">
        <v>96.601249999999993</v>
      </c>
      <c r="K7675">
        <v>98.416669999999996</v>
      </c>
      <c r="L7675">
        <v>148.11359999999999</v>
      </c>
      <c r="M7675">
        <v>159.0444</v>
      </c>
      <c r="N7675">
        <v>199.95939999999999</v>
      </c>
      <c r="O7675">
        <f t="shared" si="1102"/>
        <v>99.979699999999994</v>
      </c>
      <c r="P7675">
        <v>258.43689999999998</v>
      </c>
      <c r="Q7675">
        <f t="shared" si="1103"/>
        <v>0.65579506589748626</v>
      </c>
      <c r="R7675">
        <v>180.07550000000001</v>
      </c>
      <c r="S7675">
        <v>51676.87</v>
      </c>
      <c r="T7675">
        <v>45539.79</v>
      </c>
      <c r="U7675">
        <f t="shared" si="1104"/>
        <v>0.51647499314992673</v>
      </c>
      <c r="V7675">
        <f t="shared" si="1105"/>
        <v>0.95260984715289876</v>
      </c>
      <c r="W7675">
        <v>821.09900000000005</v>
      </c>
      <c r="AC7675">
        <f t="shared" si="1106"/>
        <v>4.5001190571246595E-3</v>
      </c>
      <c r="AD7675">
        <f t="shared" si="1107"/>
        <v>-6.4786643606778549E-2</v>
      </c>
    </row>
    <row r="7676" spans="1:30" x14ac:dyDescent="0.2">
      <c r="A7676">
        <v>7674</v>
      </c>
      <c r="B7676" s="1">
        <v>0.17906250000000001</v>
      </c>
      <c r="C7676" s="2">
        <f t="shared" si="1099"/>
        <v>15471.000000000002</v>
      </c>
      <c r="D7676" s="2">
        <f t="shared" si="1100"/>
        <v>12465.000000000002</v>
      </c>
      <c r="E7676">
        <v>1200</v>
      </c>
      <c r="F7676">
        <v>1127.4090000000001</v>
      </c>
      <c r="G7676">
        <f t="shared" si="1101"/>
        <v>1400.4090000000001</v>
      </c>
      <c r="H7676">
        <v>85.7</v>
      </c>
      <c r="I7676">
        <v>0.84250420000000004</v>
      </c>
      <c r="J7676">
        <v>105.256</v>
      </c>
      <c r="K7676">
        <v>107.12009999999999</v>
      </c>
      <c r="L7676">
        <v>145.8476</v>
      </c>
      <c r="M7676">
        <v>159.91999999999999</v>
      </c>
      <c r="N7676">
        <v>199.90219999999999</v>
      </c>
      <c r="O7676">
        <f t="shared" si="1102"/>
        <v>99.951099999999997</v>
      </c>
      <c r="P7676">
        <v>251.55160000000001</v>
      </c>
      <c r="Q7676">
        <f t="shared" si="1103"/>
        <v>0.63832331257114638</v>
      </c>
      <c r="R7676">
        <v>173.2748</v>
      </c>
      <c r="S7676">
        <v>50285.72</v>
      </c>
      <c r="T7676">
        <v>44288.58</v>
      </c>
      <c r="U7676">
        <f t="shared" si="1104"/>
        <v>0.50228479428912576</v>
      </c>
      <c r="V7676">
        <f t="shared" si="1105"/>
        <v>0.92643680228694358</v>
      </c>
      <c r="W7676">
        <v>799.40369999999996</v>
      </c>
      <c r="AC7676">
        <f t="shared" si="1106"/>
        <v>4.3159370569482089E-3</v>
      </c>
      <c r="AD7676">
        <f t="shared" si="1107"/>
        <v>-0.11022626220940435</v>
      </c>
    </row>
    <row r="7677" spans="1:30" x14ac:dyDescent="0.2">
      <c r="A7677">
        <v>7675</v>
      </c>
      <c r="B7677" s="1">
        <v>0.17909722222222221</v>
      </c>
      <c r="C7677" s="2">
        <f t="shared" si="1099"/>
        <v>15474</v>
      </c>
      <c r="D7677" s="2">
        <f t="shared" si="1100"/>
        <v>12468</v>
      </c>
      <c r="E7677">
        <v>1200</v>
      </c>
      <c r="F7677">
        <v>1127.4079999999999</v>
      </c>
      <c r="G7677">
        <f t="shared" si="1101"/>
        <v>1400.4079999999999</v>
      </c>
      <c r="H7677">
        <v>85.7</v>
      </c>
      <c r="I7677">
        <v>0.84472539999999996</v>
      </c>
      <c r="J7677">
        <v>105.1433</v>
      </c>
      <c r="K7677">
        <v>107.0938</v>
      </c>
      <c r="L7677">
        <v>148.17070000000001</v>
      </c>
      <c r="M7677">
        <v>158.61349999999999</v>
      </c>
      <c r="N7677">
        <v>199.90549999999999</v>
      </c>
      <c r="O7677">
        <f t="shared" si="1102"/>
        <v>99.952749999999995</v>
      </c>
      <c r="P7677">
        <v>248.66399999999999</v>
      </c>
      <c r="Q7677">
        <f t="shared" si="1103"/>
        <v>0.63099589983602389</v>
      </c>
      <c r="R7677">
        <v>174.6738</v>
      </c>
      <c r="S7677">
        <v>49709.31</v>
      </c>
      <c r="T7677">
        <v>43734.39</v>
      </c>
      <c r="U7677">
        <f t="shared" si="1104"/>
        <v>0.4959996252873855</v>
      </c>
      <c r="V7677">
        <f t="shared" si="1105"/>
        <v>0.91484415218483139</v>
      </c>
      <c r="W7677">
        <v>795.23680000000002</v>
      </c>
      <c r="AC7677">
        <f t="shared" si="1106"/>
        <v>4.2351820039790589E-3</v>
      </c>
      <c r="AD7677">
        <f t="shared" si="1107"/>
        <v>-0.13139569023592768</v>
      </c>
    </row>
    <row r="7678" spans="1:30" x14ac:dyDescent="0.2">
      <c r="A7678">
        <v>7676</v>
      </c>
      <c r="B7678" s="1">
        <v>0.17914351851851851</v>
      </c>
      <c r="C7678" s="2">
        <f t="shared" si="1099"/>
        <v>15477.999999999998</v>
      </c>
      <c r="D7678" s="2">
        <f t="shared" si="1100"/>
        <v>12471.999999999998</v>
      </c>
      <c r="E7678">
        <v>1200</v>
      </c>
      <c r="F7678">
        <v>1127.4069999999999</v>
      </c>
      <c r="G7678">
        <f t="shared" si="1101"/>
        <v>1400.4069999999999</v>
      </c>
      <c r="H7678">
        <v>85.7</v>
      </c>
      <c r="I7678">
        <v>0.83009529999999998</v>
      </c>
      <c r="J7678">
        <v>104.283</v>
      </c>
      <c r="K7678">
        <v>105.4675</v>
      </c>
      <c r="L7678">
        <v>146.72329999999999</v>
      </c>
      <c r="M7678">
        <v>158.52809999999999</v>
      </c>
      <c r="N7678">
        <v>200.0291</v>
      </c>
      <c r="O7678">
        <f t="shared" si="1102"/>
        <v>100.01455</v>
      </c>
      <c r="P7678">
        <v>256.63060000000002</v>
      </c>
      <c r="Q7678">
        <f t="shared" si="1103"/>
        <v>0.65121149974446935</v>
      </c>
      <c r="R7678">
        <v>173.0729</v>
      </c>
      <c r="S7678">
        <v>51333.61</v>
      </c>
      <c r="T7678">
        <v>45189.09</v>
      </c>
      <c r="U7678">
        <f t="shared" si="1104"/>
        <v>0.51249764103438822</v>
      </c>
      <c r="V7678">
        <f t="shared" si="1105"/>
        <v>0.94527383894125516</v>
      </c>
      <c r="W7678">
        <v>814.98969999999997</v>
      </c>
      <c r="AC7678">
        <f t="shared" si="1106"/>
        <v>4.4482364250818078E-3</v>
      </c>
      <c r="AD7678">
        <f t="shared" si="1107"/>
        <v>-7.7205932591261295E-2</v>
      </c>
    </row>
    <row r="7679" spans="1:30" x14ac:dyDescent="0.2">
      <c r="A7679">
        <v>7677</v>
      </c>
      <c r="B7679" s="1">
        <v>0.17917824074074074</v>
      </c>
      <c r="C7679" s="2">
        <f t="shared" si="1099"/>
        <v>15481</v>
      </c>
      <c r="D7679" s="2">
        <f t="shared" si="1100"/>
        <v>12475</v>
      </c>
      <c r="E7679">
        <v>1200</v>
      </c>
      <c r="F7679">
        <v>1127.4069999999999</v>
      </c>
      <c r="G7679">
        <f t="shared" si="1101"/>
        <v>1400.4069999999999</v>
      </c>
      <c r="H7679">
        <v>85.7</v>
      </c>
      <c r="I7679">
        <v>0.82924399999999998</v>
      </c>
      <c r="J7679">
        <v>105.43040000000001</v>
      </c>
      <c r="K7679">
        <v>106.7026</v>
      </c>
      <c r="L7679">
        <v>146.6183</v>
      </c>
      <c r="M7679">
        <v>159.33940000000001</v>
      </c>
      <c r="N7679">
        <v>199.97970000000001</v>
      </c>
      <c r="O7679">
        <f t="shared" si="1102"/>
        <v>99.989850000000004</v>
      </c>
      <c r="P7679">
        <v>252.7484</v>
      </c>
      <c r="Q7679">
        <f t="shared" si="1103"/>
        <v>0.64136024551247994</v>
      </c>
      <c r="R7679">
        <v>173.07939999999999</v>
      </c>
      <c r="S7679">
        <v>50544.54</v>
      </c>
      <c r="T7679">
        <v>44443.28</v>
      </c>
      <c r="U7679">
        <f t="shared" si="1104"/>
        <v>0.50403927496284628</v>
      </c>
      <c r="V7679">
        <f t="shared" si="1105"/>
        <v>0.92967284582940501</v>
      </c>
      <c r="W7679">
        <v>810.3306</v>
      </c>
      <c r="AC7679">
        <f t="shared" si="1106"/>
        <v>4.3385701433313086E-3</v>
      </c>
      <c r="AD7679">
        <f t="shared" si="1107"/>
        <v>-0.10443452759010929</v>
      </c>
    </row>
    <row r="7680" spans="1:30" x14ac:dyDescent="0.2">
      <c r="A7680">
        <v>7678</v>
      </c>
      <c r="B7680" s="1">
        <v>0.1791898148148148</v>
      </c>
      <c r="C7680" s="2">
        <f t="shared" si="1099"/>
        <v>15481.999999999998</v>
      </c>
      <c r="D7680" s="2">
        <f t="shared" si="1100"/>
        <v>12475.999999999998</v>
      </c>
      <c r="E7680">
        <v>1200</v>
      </c>
      <c r="F7680">
        <v>1127.4069999999999</v>
      </c>
      <c r="G7680">
        <f t="shared" si="1101"/>
        <v>1400.4069999999999</v>
      </c>
      <c r="H7680">
        <v>85.7</v>
      </c>
      <c r="I7680">
        <v>0.83489290000000005</v>
      </c>
      <c r="J7680">
        <v>104.9718</v>
      </c>
      <c r="K7680">
        <v>106.3819</v>
      </c>
      <c r="L7680">
        <v>147.78399999999999</v>
      </c>
      <c r="M7680">
        <v>159.6679</v>
      </c>
      <c r="N7680">
        <v>199.74369999999999</v>
      </c>
      <c r="O7680">
        <f t="shared" si="1102"/>
        <v>99.871849999999995</v>
      </c>
      <c r="P7680">
        <v>253.0735</v>
      </c>
      <c r="Q7680">
        <f t="shared" si="1103"/>
        <v>0.64218520114351896</v>
      </c>
      <c r="R7680">
        <v>173.07419999999999</v>
      </c>
      <c r="S7680">
        <v>50549.84</v>
      </c>
      <c r="T7680">
        <v>44614.77</v>
      </c>
      <c r="U7680">
        <f t="shared" si="1104"/>
        <v>0.50598417406262863</v>
      </c>
      <c r="V7680">
        <f t="shared" si="1105"/>
        <v>0.93326010573306839</v>
      </c>
      <c r="W7680">
        <v>807.23360000000002</v>
      </c>
      <c r="AC7680">
        <f t="shared" si="1106"/>
        <v>4.3637057315934471E-3</v>
      </c>
      <c r="AD7680">
        <f t="shared" si="1107"/>
        <v>-9.8072821907939645E-2</v>
      </c>
    </row>
    <row r="7681" spans="1:30" x14ac:dyDescent="0.2">
      <c r="A7681">
        <v>7679</v>
      </c>
      <c r="B7681" s="1">
        <v>0.17921296296296296</v>
      </c>
      <c r="C7681" s="2">
        <f t="shared" si="1099"/>
        <v>15484</v>
      </c>
      <c r="D7681" s="2">
        <f t="shared" si="1100"/>
        <v>12478</v>
      </c>
      <c r="E7681">
        <v>1200</v>
      </c>
      <c r="F7681">
        <v>1127.4059999999999</v>
      </c>
      <c r="G7681">
        <f t="shared" si="1101"/>
        <v>1400.4059999999999</v>
      </c>
      <c r="H7681">
        <v>85.7</v>
      </c>
      <c r="I7681">
        <v>0.83071249999999996</v>
      </c>
      <c r="J7681">
        <v>105.6382</v>
      </c>
      <c r="K7681">
        <v>107.5265</v>
      </c>
      <c r="L7681">
        <v>147.26349999999999</v>
      </c>
      <c r="M7681">
        <v>160.1301</v>
      </c>
      <c r="N7681">
        <v>198.69210000000001</v>
      </c>
      <c r="O7681">
        <f t="shared" si="1102"/>
        <v>99.346050000000005</v>
      </c>
      <c r="P7681">
        <v>252.8192</v>
      </c>
      <c r="Q7681">
        <f t="shared" si="1103"/>
        <v>0.6415399036443703</v>
      </c>
      <c r="R7681">
        <v>172.16909999999999</v>
      </c>
      <c r="S7681">
        <v>50233.18</v>
      </c>
      <c r="T7681">
        <v>44428.54</v>
      </c>
      <c r="U7681">
        <f t="shared" si="1104"/>
        <v>0.50387210595747689</v>
      </c>
      <c r="V7681">
        <f t="shared" si="1105"/>
        <v>0.92936451175173296</v>
      </c>
      <c r="W7681">
        <v>808.18830000000003</v>
      </c>
      <c r="AC7681">
        <f t="shared" si="1106"/>
        <v>4.3364119355713453E-3</v>
      </c>
      <c r="AD7681">
        <f t="shared" si="1107"/>
        <v>-0.10498419842471418</v>
      </c>
    </row>
    <row r="7682" spans="1:30" x14ac:dyDescent="0.2">
      <c r="A7682">
        <v>7680</v>
      </c>
      <c r="B7682" s="1">
        <v>0.17922453703703703</v>
      </c>
      <c r="C7682" s="2">
        <f t="shared" si="1099"/>
        <v>15485</v>
      </c>
      <c r="D7682" s="2">
        <f t="shared" si="1100"/>
        <v>12479</v>
      </c>
      <c r="E7682">
        <v>1200</v>
      </c>
      <c r="F7682">
        <v>1127.4059999999999</v>
      </c>
      <c r="G7682">
        <f t="shared" si="1101"/>
        <v>1400.4059999999999</v>
      </c>
      <c r="H7682">
        <v>85.7</v>
      </c>
      <c r="I7682">
        <v>0.80426779999999998</v>
      </c>
      <c r="J7682">
        <v>96.23742</v>
      </c>
      <c r="K7682">
        <v>95.314800000000005</v>
      </c>
      <c r="L7682">
        <v>145.61969999999999</v>
      </c>
      <c r="M7682">
        <v>159.54839999999999</v>
      </c>
      <c r="N7682">
        <v>199.95359999999999</v>
      </c>
      <c r="O7682">
        <f t="shared" si="1102"/>
        <v>99.976799999999997</v>
      </c>
      <c r="P7682">
        <v>260.12889999999999</v>
      </c>
      <c r="Q7682">
        <f t="shared" si="1103"/>
        <v>0.66008859074435811</v>
      </c>
      <c r="R7682">
        <v>181.2741</v>
      </c>
      <c r="S7682">
        <v>52013.71</v>
      </c>
      <c r="T7682">
        <v>45892.79</v>
      </c>
      <c r="U7682">
        <f t="shared" si="1104"/>
        <v>0.52047842998136418</v>
      </c>
      <c r="V7682">
        <f t="shared" si="1105"/>
        <v>0.95999396719484387</v>
      </c>
      <c r="W7682">
        <v>848.9434</v>
      </c>
      <c r="AC7682">
        <f t="shared" si="1106"/>
        <v>4.5525440828954921E-3</v>
      </c>
      <c r="AD7682">
        <f t="shared" si="1107"/>
        <v>-5.2525045209246723E-2</v>
      </c>
    </row>
    <row r="7683" spans="1:30" x14ac:dyDescent="0.2">
      <c r="A7683">
        <v>7681</v>
      </c>
      <c r="B7683" s="1">
        <v>0.17928240740740742</v>
      </c>
      <c r="C7683" s="2">
        <f t="shared" si="1099"/>
        <v>15490.000000000002</v>
      </c>
      <c r="D7683" s="2">
        <f t="shared" si="1100"/>
        <v>12484.000000000002</v>
      </c>
      <c r="E7683">
        <v>1200</v>
      </c>
      <c r="F7683">
        <v>1127.4059999999999</v>
      </c>
      <c r="G7683">
        <f t="shared" si="1101"/>
        <v>1400.4059999999999</v>
      </c>
      <c r="H7683">
        <v>85.7</v>
      </c>
      <c r="I7683">
        <v>0.84880120000000003</v>
      </c>
      <c r="J7683">
        <v>105.416</v>
      </c>
      <c r="K7683">
        <v>106.666</v>
      </c>
      <c r="L7683">
        <v>146.23269999999999</v>
      </c>
      <c r="M7683">
        <v>158.4922</v>
      </c>
      <c r="N7683">
        <v>200.0564</v>
      </c>
      <c r="O7683">
        <f t="shared" si="1102"/>
        <v>100.0282</v>
      </c>
      <c r="P7683">
        <v>250.26929999999999</v>
      </c>
      <c r="Q7683">
        <f t="shared" si="1103"/>
        <v>0.63506941959765717</v>
      </c>
      <c r="R7683">
        <v>174.07380000000001</v>
      </c>
      <c r="S7683">
        <v>50067.97</v>
      </c>
      <c r="T7683">
        <v>44027.23</v>
      </c>
      <c r="U7683">
        <f t="shared" si="1104"/>
        <v>0.49932077668035474</v>
      </c>
      <c r="V7683">
        <f t="shared" si="1105"/>
        <v>0.92096983409158284</v>
      </c>
      <c r="W7683">
        <v>793.72119999999995</v>
      </c>
      <c r="AC7683">
        <f t="shared" si="1106"/>
        <v>4.2777905036398868E-3</v>
      </c>
      <c r="AD7683">
        <f t="shared" si="1107"/>
        <v>-0.12012653789135608</v>
      </c>
    </row>
    <row r="7684" spans="1:30" x14ac:dyDescent="0.2">
      <c r="A7684">
        <v>7682</v>
      </c>
      <c r="B7684" s="1">
        <v>0.17931712962962965</v>
      </c>
      <c r="C7684" s="2">
        <f t="shared" ref="C7684:C7747" si="1108">B7684*86400</f>
        <v>15493.000000000002</v>
      </c>
      <c r="D7684" s="2">
        <f t="shared" ref="D7684:D7747" si="1109">C7684-$C$1376</f>
        <v>12487.000000000002</v>
      </c>
      <c r="E7684">
        <v>1200</v>
      </c>
      <c r="F7684">
        <v>1127.405</v>
      </c>
      <c r="G7684">
        <f t="shared" ref="G7684:G7747" si="1110">F7684+273</f>
        <v>1400.405</v>
      </c>
      <c r="H7684">
        <v>85.7</v>
      </c>
      <c r="I7684">
        <v>0.83092239999999995</v>
      </c>
      <c r="J7684">
        <v>104.21639999999999</v>
      </c>
      <c r="K7684">
        <v>106.8617</v>
      </c>
      <c r="L7684">
        <v>147.90199999999999</v>
      </c>
      <c r="M7684">
        <v>160.22370000000001</v>
      </c>
      <c r="N7684">
        <v>199.76009999999999</v>
      </c>
      <c r="O7684">
        <f t="shared" ref="O7684:O7747" si="1111">N7684/2</f>
        <v>99.880049999999997</v>
      </c>
      <c r="P7684">
        <v>249.25139999999999</v>
      </c>
      <c r="Q7684">
        <f t="shared" ref="Q7684:Q7747" si="1112">P7684/$P$3</f>
        <v>0.63248645332009745</v>
      </c>
      <c r="R7684">
        <v>174.6729</v>
      </c>
      <c r="S7684">
        <v>49790.5</v>
      </c>
      <c r="T7684">
        <v>43814.8</v>
      </c>
      <c r="U7684">
        <f t="shared" ref="U7684:U7747" si="1113">T7684/$T$3</f>
        <v>0.49691156963757216</v>
      </c>
      <c r="V7684">
        <f t="shared" ref="V7684:V7747" si="1114">T7684/$T$3777</f>
        <v>0.91652618360855043</v>
      </c>
      <c r="W7684">
        <v>806.1241</v>
      </c>
      <c r="AC7684">
        <f t="shared" ref="AC7684:AC7747" si="1115">$AB$3*(V7684)^(3/2)</f>
        <v>4.2468675724014046E-3</v>
      </c>
      <c r="AD7684">
        <f t="shared" ref="AD7684:AD7747" si="1116">1-($X$3)/(AC7684*$Y$3)</f>
        <v>-0.12828257179613534</v>
      </c>
    </row>
    <row r="7685" spans="1:30" x14ac:dyDescent="0.2">
      <c r="A7685">
        <v>7683</v>
      </c>
      <c r="B7685" s="1">
        <v>0.17935185185185185</v>
      </c>
      <c r="C7685" s="2">
        <f t="shared" si="1108"/>
        <v>15496</v>
      </c>
      <c r="D7685" s="2">
        <f t="shared" si="1109"/>
        <v>12490</v>
      </c>
      <c r="E7685">
        <v>1200</v>
      </c>
      <c r="F7685">
        <v>1127.405</v>
      </c>
      <c r="G7685">
        <f t="shared" si="1110"/>
        <v>1400.405</v>
      </c>
      <c r="H7685">
        <v>85.7</v>
      </c>
      <c r="I7685">
        <v>0.82544859999999998</v>
      </c>
      <c r="J7685">
        <v>104.7056</v>
      </c>
      <c r="K7685">
        <v>106.6841</v>
      </c>
      <c r="L7685">
        <v>147.83359999999999</v>
      </c>
      <c r="M7685">
        <v>161.2012</v>
      </c>
      <c r="N7685">
        <v>199.26920000000001</v>
      </c>
      <c r="O7685">
        <f t="shared" si="1111"/>
        <v>99.634600000000006</v>
      </c>
      <c r="P7685">
        <v>251.17850000000001</v>
      </c>
      <c r="Q7685">
        <f t="shared" si="1112"/>
        <v>0.6373765548167919</v>
      </c>
      <c r="R7685">
        <v>174.07749999999999</v>
      </c>
      <c r="S7685">
        <v>50052.15</v>
      </c>
      <c r="T7685">
        <v>44170.11</v>
      </c>
      <c r="U7685">
        <f t="shared" si="1113"/>
        <v>0.50094120459671665</v>
      </c>
      <c r="V7685">
        <f t="shared" si="1114"/>
        <v>0.92395862466266809</v>
      </c>
      <c r="W7685">
        <v>812.28830000000005</v>
      </c>
      <c r="AC7685">
        <f t="shared" si="1115"/>
        <v>4.298631230765554E-3</v>
      </c>
      <c r="AD7685">
        <f t="shared" si="1116"/>
        <v>-0.11469591352066422</v>
      </c>
    </row>
    <row r="7686" spans="1:30" x14ac:dyDescent="0.2">
      <c r="A7686">
        <v>7684</v>
      </c>
      <c r="B7686" s="1">
        <v>0.17936342592592591</v>
      </c>
      <c r="C7686" s="2">
        <f t="shared" si="1108"/>
        <v>15496.999999999998</v>
      </c>
      <c r="D7686" s="2">
        <f t="shared" si="1109"/>
        <v>12490.999999999998</v>
      </c>
      <c r="E7686">
        <v>1200</v>
      </c>
      <c r="F7686">
        <v>1127.405</v>
      </c>
      <c r="G7686">
        <f t="shared" si="1110"/>
        <v>1400.405</v>
      </c>
      <c r="H7686">
        <v>85.7</v>
      </c>
      <c r="I7686">
        <v>0.83846410000000005</v>
      </c>
      <c r="J7686">
        <v>105.01779999999999</v>
      </c>
      <c r="K7686">
        <v>106.2756</v>
      </c>
      <c r="L7686">
        <v>146.20269999999999</v>
      </c>
      <c r="M7686">
        <v>158.98150000000001</v>
      </c>
      <c r="N7686">
        <v>199.8862</v>
      </c>
      <c r="O7686">
        <f t="shared" si="1111"/>
        <v>99.943100000000001</v>
      </c>
      <c r="P7686">
        <v>253.1138</v>
      </c>
      <c r="Q7686">
        <f t="shared" si="1112"/>
        <v>0.64228746417621929</v>
      </c>
      <c r="R7686">
        <v>173.27590000000001</v>
      </c>
      <c r="S7686">
        <v>50593.95</v>
      </c>
      <c r="T7686">
        <v>44536.68</v>
      </c>
      <c r="U7686">
        <f t="shared" si="1113"/>
        <v>0.50509854125195741</v>
      </c>
      <c r="V7686">
        <f t="shared" si="1114"/>
        <v>0.93162660450339285</v>
      </c>
      <c r="W7686">
        <v>804.18150000000003</v>
      </c>
      <c r="AC7686">
        <f t="shared" si="1115"/>
        <v>4.3522539424185715E-3</v>
      </c>
      <c r="AD7686">
        <f t="shared" si="1116"/>
        <v>-0.10096210608609635</v>
      </c>
    </row>
    <row r="7687" spans="1:30" x14ac:dyDescent="0.2">
      <c r="A7687">
        <v>7685</v>
      </c>
      <c r="B7687" s="1">
        <v>0.17937499999999998</v>
      </c>
      <c r="C7687" s="2">
        <f t="shared" si="1108"/>
        <v>15497.999999999998</v>
      </c>
      <c r="D7687" s="2">
        <f t="shared" si="1109"/>
        <v>12491.999999999998</v>
      </c>
      <c r="E7687">
        <v>1200</v>
      </c>
      <c r="F7687">
        <v>1127.404</v>
      </c>
      <c r="G7687">
        <f t="shared" si="1110"/>
        <v>1400.404</v>
      </c>
      <c r="H7687">
        <v>85.7</v>
      </c>
      <c r="I7687">
        <v>0.83741699999999997</v>
      </c>
      <c r="J7687">
        <v>105.054</v>
      </c>
      <c r="K7687">
        <v>106.6525</v>
      </c>
      <c r="L7687">
        <v>146.06819999999999</v>
      </c>
      <c r="M7687">
        <v>161.6234</v>
      </c>
      <c r="N7687">
        <v>199.9085</v>
      </c>
      <c r="O7687">
        <f t="shared" si="1111"/>
        <v>99.954250000000002</v>
      </c>
      <c r="P7687">
        <v>252.67679999999999</v>
      </c>
      <c r="Q7687">
        <f t="shared" si="1112"/>
        <v>0.64117855734520091</v>
      </c>
      <c r="R7687">
        <v>172.8717</v>
      </c>
      <c r="S7687">
        <v>50512.25</v>
      </c>
      <c r="T7687">
        <v>44435.85</v>
      </c>
      <c r="U7687">
        <f t="shared" si="1113"/>
        <v>0.50395500998931198</v>
      </c>
      <c r="V7687">
        <f t="shared" si="1114"/>
        <v>0.92951742369934365</v>
      </c>
      <c r="W7687">
        <v>803.85069999999996</v>
      </c>
      <c r="AC7687">
        <f t="shared" si="1115"/>
        <v>4.3374822096038761E-3</v>
      </c>
      <c r="AD7687">
        <f t="shared" si="1116"/>
        <v>-0.10471154349801237</v>
      </c>
    </row>
    <row r="7688" spans="1:30" x14ac:dyDescent="0.2">
      <c r="A7688">
        <v>7686</v>
      </c>
      <c r="B7688" s="1">
        <v>0.17938657407407407</v>
      </c>
      <c r="C7688" s="2">
        <f t="shared" si="1108"/>
        <v>15499</v>
      </c>
      <c r="D7688" s="2">
        <f t="shared" si="1109"/>
        <v>12493</v>
      </c>
      <c r="E7688">
        <v>1200</v>
      </c>
      <c r="F7688">
        <v>1127.404</v>
      </c>
      <c r="G7688">
        <f t="shared" si="1110"/>
        <v>1400.404</v>
      </c>
      <c r="H7688">
        <v>85.7</v>
      </c>
      <c r="I7688">
        <v>0.84093150000000005</v>
      </c>
      <c r="J7688">
        <v>105.19119999999999</v>
      </c>
      <c r="K7688">
        <v>107.0301</v>
      </c>
      <c r="L7688">
        <v>146.50489999999999</v>
      </c>
      <c r="M7688">
        <v>157.81479999999999</v>
      </c>
      <c r="N7688">
        <v>199.9367</v>
      </c>
      <c r="O7688">
        <f t="shared" si="1111"/>
        <v>99.968350000000001</v>
      </c>
      <c r="P7688">
        <v>256.1859</v>
      </c>
      <c r="Q7688">
        <f t="shared" si="1112"/>
        <v>0.65008305382283582</v>
      </c>
      <c r="R7688">
        <v>172.37379999999999</v>
      </c>
      <c r="S7688">
        <v>51220.959999999999</v>
      </c>
      <c r="T7688">
        <v>45113.5</v>
      </c>
      <c r="U7688">
        <f t="shared" si="1113"/>
        <v>0.51164036117578104</v>
      </c>
      <c r="V7688">
        <f t="shared" si="1114"/>
        <v>0.94369263317929875</v>
      </c>
      <c r="W7688">
        <v>805.48879999999997</v>
      </c>
      <c r="AC7688">
        <f t="shared" si="1115"/>
        <v>4.4370799200506824E-3</v>
      </c>
      <c r="AD7688">
        <f t="shared" si="1116"/>
        <v>-7.9914437649329928E-2</v>
      </c>
    </row>
    <row r="7689" spans="1:30" x14ac:dyDescent="0.2">
      <c r="A7689">
        <v>7687</v>
      </c>
      <c r="B7689" s="1">
        <v>0.1794212962962963</v>
      </c>
      <c r="C7689" s="2">
        <f t="shared" si="1108"/>
        <v>15502</v>
      </c>
      <c r="D7689" s="2">
        <f t="shared" si="1109"/>
        <v>12496</v>
      </c>
      <c r="E7689">
        <v>1200</v>
      </c>
      <c r="F7689">
        <v>1127.404</v>
      </c>
      <c r="G7689">
        <f t="shared" si="1110"/>
        <v>1400.404</v>
      </c>
      <c r="H7689">
        <v>85.7</v>
      </c>
      <c r="I7689">
        <v>0.83575279999999996</v>
      </c>
      <c r="J7689">
        <v>105.0493</v>
      </c>
      <c r="K7689">
        <v>106.9306</v>
      </c>
      <c r="L7689">
        <v>146.7492</v>
      </c>
      <c r="M7689">
        <v>160.00919999999999</v>
      </c>
      <c r="N7689">
        <v>200.1217</v>
      </c>
      <c r="O7689">
        <f t="shared" si="1111"/>
        <v>100.06085</v>
      </c>
      <c r="P7689">
        <v>250.92250000000001</v>
      </c>
      <c r="Q7689">
        <f t="shared" si="1112"/>
        <v>0.63672694349244252</v>
      </c>
      <c r="R7689">
        <v>173.77330000000001</v>
      </c>
      <c r="S7689">
        <v>50215.06</v>
      </c>
      <c r="T7689">
        <v>44136.37</v>
      </c>
      <c r="U7689">
        <f t="shared" si="1113"/>
        <v>0.50055855315566089</v>
      </c>
      <c r="V7689">
        <f t="shared" si="1114"/>
        <v>0.92325284503033034</v>
      </c>
      <c r="W7689">
        <v>803.87459999999999</v>
      </c>
      <c r="AC7689">
        <f t="shared" si="1115"/>
        <v>4.2937068107022957E-3</v>
      </c>
      <c r="AD7689">
        <f t="shared" si="1116"/>
        <v>-0.11597434988415589</v>
      </c>
    </row>
    <row r="7690" spans="1:30" x14ac:dyDescent="0.2">
      <c r="A7690">
        <v>7688</v>
      </c>
      <c r="B7690" s="1">
        <v>0.17943287037037037</v>
      </c>
      <c r="C7690" s="2">
        <f t="shared" si="1108"/>
        <v>15503</v>
      </c>
      <c r="D7690" s="2">
        <f t="shared" si="1109"/>
        <v>12497</v>
      </c>
      <c r="E7690">
        <v>1200</v>
      </c>
      <c r="F7690">
        <v>1127.404</v>
      </c>
      <c r="G7690">
        <f t="shared" si="1110"/>
        <v>1400.404</v>
      </c>
      <c r="H7690">
        <v>85.7</v>
      </c>
      <c r="I7690">
        <v>0.84759110000000004</v>
      </c>
      <c r="J7690">
        <v>104.911</v>
      </c>
      <c r="K7690">
        <v>106.7299</v>
      </c>
      <c r="L7690">
        <v>147.07419999999999</v>
      </c>
      <c r="M7690">
        <v>159.22280000000001</v>
      </c>
      <c r="N7690">
        <v>199.90639999999999</v>
      </c>
      <c r="O7690">
        <f t="shared" si="1111"/>
        <v>99.953199999999995</v>
      </c>
      <c r="P7690">
        <v>250.1343</v>
      </c>
      <c r="Q7690">
        <f t="shared" si="1112"/>
        <v>0.63472685112583227</v>
      </c>
      <c r="R7690">
        <v>174.17580000000001</v>
      </c>
      <c r="S7690">
        <v>50003.45</v>
      </c>
      <c r="T7690">
        <v>44021.29</v>
      </c>
      <c r="U7690">
        <f t="shared" si="1113"/>
        <v>0.49925341006625062</v>
      </c>
      <c r="V7690">
        <f t="shared" si="1114"/>
        <v>0.92084558006028205</v>
      </c>
      <c r="W7690">
        <v>794.66600000000005</v>
      </c>
      <c r="AC7690">
        <f t="shared" si="1115"/>
        <v>4.2769248160240848E-3</v>
      </c>
      <c r="AD7690">
        <f t="shared" si="1116"/>
        <v>-0.12035326146347747</v>
      </c>
    </row>
    <row r="7691" spans="1:30" x14ac:dyDescent="0.2">
      <c r="A7691">
        <v>7689</v>
      </c>
      <c r="B7691" s="1">
        <v>0.17944444444444443</v>
      </c>
      <c r="C7691" s="2">
        <f t="shared" si="1108"/>
        <v>15504</v>
      </c>
      <c r="D7691" s="2">
        <f t="shared" si="1109"/>
        <v>12498</v>
      </c>
      <c r="E7691">
        <v>1200</v>
      </c>
      <c r="F7691">
        <v>1127.403</v>
      </c>
      <c r="G7691">
        <f t="shared" si="1110"/>
        <v>1400.403</v>
      </c>
      <c r="H7691">
        <v>85.7</v>
      </c>
      <c r="I7691">
        <v>0.84548829999999997</v>
      </c>
      <c r="J7691">
        <v>105.0445</v>
      </c>
      <c r="K7691">
        <v>106.8494</v>
      </c>
      <c r="L7691">
        <v>147.51</v>
      </c>
      <c r="M7691">
        <v>160.1019</v>
      </c>
      <c r="N7691">
        <v>199.99430000000001</v>
      </c>
      <c r="O7691">
        <f t="shared" si="1111"/>
        <v>99.997150000000005</v>
      </c>
      <c r="P7691">
        <v>251.5128</v>
      </c>
      <c r="Q7691">
        <f t="shared" si="1112"/>
        <v>0.63822485585479971</v>
      </c>
      <c r="R7691">
        <v>173.57320000000001</v>
      </c>
      <c r="S7691">
        <v>50301.14</v>
      </c>
      <c r="T7691">
        <v>44253.03</v>
      </c>
      <c r="U7691">
        <f t="shared" si="1113"/>
        <v>0.50188161531077558</v>
      </c>
      <c r="V7691">
        <f t="shared" si="1114"/>
        <v>0.92569316073597707</v>
      </c>
      <c r="W7691">
        <v>797.24170000000004</v>
      </c>
      <c r="AC7691">
        <f t="shared" si="1115"/>
        <v>4.3107415606568654E-3</v>
      </c>
      <c r="AD7691">
        <f t="shared" si="1116"/>
        <v>-0.11156435597974435</v>
      </c>
    </row>
    <row r="7692" spans="1:30" x14ac:dyDescent="0.2">
      <c r="A7692">
        <v>7690</v>
      </c>
      <c r="B7692" s="1">
        <v>0.17950231481481482</v>
      </c>
      <c r="C7692" s="2">
        <f t="shared" si="1108"/>
        <v>15509</v>
      </c>
      <c r="D7692" s="2">
        <f t="shared" si="1109"/>
        <v>12503</v>
      </c>
      <c r="E7692">
        <v>1200</v>
      </c>
      <c r="F7692">
        <v>1127.403</v>
      </c>
      <c r="G7692">
        <f t="shared" si="1110"/>
        <v>1400.403</v>
      </c>
      <c r="H7692">
        <v>85.7</v>
      </c>
      <c r="I7692">
        <v>0.83694519999999994</v>
      </c>
      <c r="J7692">
        <v>105.035</v>
      </c>
      <c r="K7692">
        <v>106.39190000000001</v>
      </c>
      <c r="L7692">
        <v>145.048</v>
      </c>
      <c r="M7692">
        <v>158.7585</v>
      </c>
      <c r="N7692">
        <v>200.17410000000001</v>
      </c>
      <c r="O7692">
        <f t="shared" si="1111"/>
        <v>100.08705</v>
      </c>
      <c r="P7692">
        <v>253.8706</v>
      </c>
      <c r="Q7692">
        <f t="shared" si="1112"/>
        <v>0.64420787765382725</v>
      </c>
      <c r="R7692">
        <v>172.9785</v>
      </c>
      <c r="S7692">
        <v>50818.34</v>
      </c>
      <c r="T7692">
        <v>44710.16</v>
      </c>
      <c r="U7692">
        <f t="shared" si="1113"/>
        <v>0.50706600930158285</v>
      </c>
      <c r="V7692">
        <f t="shared" si="1114"/>
        <v>0.93525549159936072</v>
      </c>
      <c r="W7692">
        <v>806.25890000000004</v>
      </c>
      <c r="AC7692">
        <f t="shared" si="1115"/>
        <v>4.3777081451439204E-3</v>
      </c>
      <c r="AD7692">
        <f t="shared" si="1116"/>
        <v>-9.4560557213468011E-2</v>
      </c>
    </row>
    <row r="7693" spans="1:30" x14ac:dyDescent="0.2">
      <c r="A7693">
        <v>7691</v>
      </c>
      <c r="B7693" s="1">
        <v>0.17951388888888889</v>
      </c>
      <c r="C7693" s="2">
        <f t="shared" si="1108"/>
        <v>15510</v>
      </c>
      <c r="D7693" s="2">
        <f t="shared" si="1109"/>
        <v>12504</v>
      </c>
      <c r="E7693">
        <v>1200</v>
      </c>
      <c r="F7693">
        <v>1127.402</v>
      </c>
      <c r="G7693">
        <f t="shared" si="1110"/>
        <v>1400.402</v>
      </c>
      <c r="H7693">
        <v>85.7</v>
      </c>
      <c r="I7693">
        <v>0.84667809999999999</v>
      </c>
      <c r="J7693">
        <v>104.93559999999999</v>
      </c>
      <c r="K7693">
        <v>107.0686</v>
      </c>
      <c r="L7693">
        <v>147.0067</v>
      </c>
      <c r="M7693">
        <v>159.3603</v>
      </c>
      <c r="N7693">
        <v>200.04570000000001</v>
      </c>
      <c r="O7693">
        <f t="shared" si="1111"/>
        <v>100.02285000000001</v>
      </c>
      <c r="P7693">
        <v>249.10890000000001</v>
      </c>
      <c r="Q7693">
        <f t="shared" si="1112"/>
        <v>0.63212485326650458</v>
      </c>
      <c r="R7693">
        <v>174.57220000000001</v>
      </c>
      <c r="S7693">
        <v>49833.17</v>
      </c>
      <c r="T7693">
        <v>43814.82</v>
      </c>
      <c r="U7693">
        <f t="shared" si="1113"/>
        <v>0.49691179646118866</v>
      </c>
      <c r="V7693">
        <f t="shared" si="1114"/>
        <v>0.91652660197229219</v>
      </c>
      <c r="W7693">
        <v>794.2731</v>
      </c>
      <c r="AC7693">
        <f t="shared" si="1115"/>
        <v>4.2468704802325879E-3</v>
      </c>
      <c r="AD7693">
        <f t="shared" si="1116"/>
        <v>-0.12828179926133343</v>
      </c>
    </row>
    <row r="7694" spans="1:30" x14ac:dyDescent="0.2">
      <c r="A7694">
        <v>7692</v>
      </c>
      <c r="B7694" s="1">
        <v>0.17952546296296298</v>
      </c>
      <c r="C7694" s="2">
        <f t="shared" si="1108"/>
        <v>15511.000000000002</v>
      </c>
      <c r="D7694" s="2">
        <f t="shared" si="1109"/>
        <v>12505.000000000002</v>
      </c>
      <c r="E7694">
        <v>1200</v>
      </c>
      <c r="F7694">
        <v>1127.402</v>
      </c>
      <c r="G7694">
        <f t="shared" si="1110"/>
        <v>1400.402</v>
      </c>
      <c r="H7694">
        <v>85.7</v>
      </c>
      <c r="I7694">
        <v>0.83151010000000003</v>
      </c>
      <c r="J7694">
        <v>104.9087</v>
      </c>
      <c r="K7694">
        <v>108.24169999999999</v>
      </c>
      <c r="L7694">
        <v>145.92580000000001</v>
      </c>
      <c r="M7694">
        <v>160.91159999999999</v>
      </c>
      <c r="N7694">
        <v>199.77180000000001</v>
      </c>
      <c r="O7694">
        <f t="shared" si="1111"/>
        <v>99.885900000000007</v>
      </c>
      <c r="P7694">
        <v>254.04949999999999</v>
      </c>
      <c r="Q7694">
        <f t="shared" si="1112"/>
        <v>0.6446618443176011</v>
      </c>
      <c r="R7694">
        <v>171.97030000000001</v>
      </c>
      <c r="S7694">
        <v>50751.91</v>
      </c>
      <c r="T7694">
        <v>44688.03</v>
      </c>
      <c r="U7694">
        <f t="shared" si="1113"/>
        <v>0.50681502896991226</v>
      </c>
      <c r="V7694">
        <f t="shared" si="1114"/>
        <v>0.9347925721191106</v>
      </c>
      <c r="W7694">
        <v>809.23220000000003</v>
      </c>
      <c r="AC7694">
        <f t="shared" si="1115"/>
        <v>4.3744583236596819E-3</v>
      </c>
      <c r="AD7694">
        <f t="shared" si="1116"/>
        <v>-9.5373715358190392E-2</v>
      </c>
    </row>
    <row r="7695" spans="1:30" x14ac:dyDescent="0.2">
      <c r="A7695">
        <v>7693</v>
      </c>
      <c r="B7695" s="1">
        <v>0.17953703703703705</v>
      </c>
      <c r="C7695" s="2">
        <f t="shared" si="1108"/>
        <v>15512.000000000002</v>
      </c>
      <c r="D7695" s="2">
        <f t="shared" si="1109"/>
        <v>12506.000000000002</v>
      </c>
      <c r="E7695">
        <v>1200</v>
      </c>
      <c r="F7695">
        <v>1127.402</v>
      </c>
      <c r="G7695">
        <f t="shared" si="1110"/>
        <v>1400.402</v>
      </c>
      <c r="H7695">
        <v>85.7</v>
      </c>
      <c r="I7695">
        <v>0.83882840000000003</v>
      </c>
      <c r="J7695">
        <v>104.80459999999999</v>
      </c>
      <c r="K7695">
        <v>107.1191</v>
      </c>
      <c r="L7695">
        <v>147.00139999999999</v>
      </c>
      <c r="M7695">
        <v>160.07570000000001</v>
      </c>
      <c r="N7695">
        <v>199.74539999999999</v>
      </c>
      <c r="O7695">
        <f t="shared" si="1111"/>
        <v>99.872699999999995</v>
      </c>
      <c r="P7695">
        <v>253.3828</v>
      </c>
      <c r="Q7695">
        <f t="shared" si="1112"/>
        <v>0.64297006357563335</v>
      </c>
      <c r="R7695">
        <v>172.97389999999999</v>
      </c>
      <c r="S7695">
        <v>50612.05</v>
      </c>
      <c r="T7695">
        <v>44596.72</v>
      </c>
      <c r="U7695">
        <f t="shared" si="1113"/>
        <v>0.50577946574872656</v>
      </c>
      <c r="V7695">
        <f t="shared" si="1114"/>
        <v>0.93288253245613617</v>
      </c>
      <c r="W7695">
        <v>804.03039999999999</v>
      </c>
      <c r="AC7695">
        <f t="shared" si="1115"/>
        <v>4.361057833105429E-3</v>
      </c>
      <c r="AD7695">
        <f t="shared" si="1116"/>
        <v>-9.8739537525144305E-2</v>
      </c>
    </row>
    <row r="7696" spans="1:30" x14ac:dyDescent="0.2">
      <c r="A7696">
        <v>7694</v>
      </c>
      <c r="B7696" s="1">
        <v>0.17954861111111112</v>
      </c>
      <c r="C7696" s="2">
        <f t="shared" si="1108"/>
        <v>15513</v>
      </c>
      <c r="D7696" s="2">
        <f t="shared" si="1109"/>
        <v>12507</v>
      </c>
      <c r="E7696">
        <v>1200</v>
      </c>
      <c r="F7696">
        <v>1127.402</v>
      </c>
      <c r="G7696">
        <f t="shared" si="1110"/>
        <v>1400.402</v>
      </c>
      <c r="H7696">
        <v>85.7</v>
      </c>
      <c r="I7696">
        <v>0.82803720000000003</v>
      </c>
      <c r="J7696">
        <v>89.446680000000001</v>
      </c>
      <c r="K7696">
        <v>94.685609999999997</v>
      </c>
      <c r="L7696">
        <v>146.37209999999999</v>
      </c>
      <c r="M7696">
        <v>159.40950000000001</v>
      </c>
      <c r="N7696">
        <v>200.04499999999999</v>
      </c>
      <c r="O7696">
        <f t="shared" si="1111"/>
        <v>100.02249999999999</v>
      </c>
      <c r="P7696">
        <v>260.8322</v>
      </c>
      <c r="Q7696">
        <f t="shared" si="1112"/>
        <v>0.66187324560535399</v>
      </c>
      <c r="R7696">
        <v>186.2792</v>
      </c>
      <c r="S7696">
        <v>52178.18</v>
      </c>
      <c r="T7696">
        <v>46041.75</v>
      </c>
      <c r="U7696">
        <f t="shared" si="1113"/>
        <v>0.52216781227714582</v>
      </c>
      <c r="V7696">
        <f t="shared" si="1114"/>
        <v>0.96310994034342223</v>
      </c>
      <c r="W7696">
        <v>835.83429999999998</v>
      </c>
      <c r="AC7696">
        <f t="shared" si="1115"/>
        <v>4.5747272065185312E-3</v>
      </c>
      <c r="AD7696">
        <f t="shared" si="1116"/>
        <v>-4.7421288823302765E-2</v>
      </c>
    </row>
    <row r="7697" spans="1:30" x14ac:dyDescent="0.2">
      <c r="A7697">
        <v>7695</v>
      </c>
      <c r="B7697" s="1">
        <v>0.17956018518518521</v>
      </c>
      <c r="C7697" s="2">
        <f t="shared" si="1108"/>
        <v>15514.000000000002</v>
      </c>
      <c r="D7697" s="2">
        <f t="shared" si="1109"/>
        <v>12508.000000000002</v>
      </c>
      <c r="E7697">
        <v>1200</v>
      </c>
      <c r="F7697">
        <v>1127.402</v>
      </c>
      <c r="G7697">
        <f t="shared" si="1110"/>
        <v>1400.402</v>
      </c>
      <c r="H7697">
        <v>85.7</v>
      </c>
      <c r="I7697">
        <v>0.82132839999999996</v>
      </c>
      <c r="J7697">
        <v>95.504720000000006</v>
      </c>
      <c r="K7697">
        <v>93.591769999999997</v>
      </c>
      <c r="L7697">
        <v>146.83240000000001</v>
      </c>
      <c r="M7697">
        <v>159.9837</v>
      </c>
      <c r="N7697">
        <v>199.4402</v>
      </c>
      <c r="O7697">
        <f t="shared" si="1111"/>
        <v>99.720100000000002</v>
      </c>
      <c r="P7697">
        <v>260.5215</v>
      </c>
      <c r="Q7697">
        <f t="shared" si="1112"/>
        <v>0.66108483061130963</v>
      </c>
      <c r="R7697">
        <v>182.98439999999999</v>
      </c>
      <c r="S7697">
        <v>51958.46</v>
      </c>
      <c r="T7697">
        <v>45910.41</v>
      </c>
      <c r="U7697">
        <f t="shared" si="1113"/>
        <v>0.52067826158751129</v>
      </c>
      <c r="V7697">
        <f t="shared" si="1114"/>
        <v>0.96036254565132861</v>
      </c>
      <c r="W7697">
        <v>836.91060000000004</v>
      </c>
      <c r="AC7697">
        <f t="shared" si="1115"/>
        <v>4.5551661786232796E-3</v>
      </c>
      <c r="AD7697">
        <f t="shared" si="1116"/>
        <v>-5.1919178965028623E-2</v>
      </c>
    </row>
    <row r="7698" spans="1:30" x14ac:dyDescent="0.2">
      <c r="A7698">
        <v>7696</v>
      </c>
      <c r="B7698" s="1">
        <v>0.17958333333333332</v>
      </c>
      <c r="C7698" s="2">
        <f t="shared" si="1108"/>
        <v>15515.999999999998</v>
      </c>
      <c r="D7698" s="2">
        <f t="shared" si="1109"/>
        <v>12509.999999999998</v>
      </c>
      <c r="E7698">
        <v>1200</v>
      </c>
      <c r="F7698">
        <v>1127.4010000000001</v>
      </c>
      <c r="G7698">
        <f t="shared" si="1110"/>
        <v>1400.4010000000001</v>
      </c>
      <c r="H7698">
        <v>85.7</v>
      </c>
      <c r="I7698">
        <v>0.85207069999999996</v>
      </c>
      <c r="J7698">
        <v>104.9481</v>
      </c>
      <c r="K7698">
        <v>106.47929999999999</v>
      </c>
      <c r="L7698">
        <v>146.27250000000001</v>
      </c>
      <c r="M7698">
        <v>160.17529999999999</v>
      </c>
      <c r="N7698">
        <v>199.7724</v>
      </c>
      <c r="O7698">
        <f t="shared" si="1111"/>
        <v>99.886200000000002</v>
      </c>
      <c r="P7698">
        <v>247.88130000000001</v>
      </c>
      <c r="Q7698">
        <f t="shared" si="1112"/>
        <v>0.62900976396271036</v>
      </c>
      <c r="R7698">
        <v>175.17179999999999</v>
      </c>
      <c r="S7698">
        <v>49519.85</v>
      </c>
      <c r="T7698">
        <v>43579.32</v>
      </c>
      <c r="U7698">
        <f t="shared" si="1113"/>
        <v>0.49424094837675941</v>
      </c>
      <c r="V7698">
        <f t="shared" si="1114"/>
        <v>0.91160036891314744</v>
      </c>
      <c r="W7698">
        <v>789.29359999999997</v>
      </c>
      <c r="AC7698">
        <f t="shared" si="1115"/>
        <v>4.2126768141541654E-3</v>
      </c>
      <c r="AD7698">
        <f t="shared" si="1116"/>
        <v>-0.13743989345851415</v>
      </c>
    </row>
    <row r="7699" spans="1:30" x14ac:dyDescent="0.2">
      <c r="A7699">
        <v>7697</v>
      </c>
      <c r="B7699" s="1">
        <v>0.17960648148148148</v>
      </c>
      <c r="C7699" s="2">
        <f t="shared" si="1108"/>
        <v>15518</v>
      </c>
      <c r="D7699" s="2">
        <f t="shared" si="1109"/>
        <v>12512</v>
      </c>
      <c r="E7699">
        <v>1200</v>
      </c>
      <c r="F7699">
        <v>1127.4010000000001</v>
      </c>
      <c r="G7699">
        <f t="shared" si="1110"/>
        <v>1400.4010000000001</v>
      </c>
      <c r="H7699">
        <v>85.7</v>
      </c>
      <c r="I7699">
        <v>0.84577630000000004</v>
      </c>
      <c r="J7699">
        <v>105.2538</v>
      </c>
      <c r="K7699">
        <v>106.0617</v>
      </c>
      <c r="L7699">
        <v>147.7441</v>
      </c>
      <c r="M7699">
        <v>159.6001</v>
      </c>
      <c r="N7699">
        <v>200.17</v>
      </c>
      <c r="O7699">
        <f t="shared" si="1111"/>
        <v>100.08499999999999</v>
      </c>
      <c r="P7699">
        <v>255.1798</v>
      </c>
      <c r="Q7699">
        <f t="shared" si="1112"/>
        <v>0.64753003056725789</v>
      </c>
      <c r="R7699">
        <v>172.67420000000001</v>
      </c>
      <c r="S7699">
        <v>51079.34</v>
      </c>
      <c r="T7699">
        <v>44909.23</v>
      </c>
      <c r="U7699">
        <f t="shared" si="1113"/>
        <v>0.5093236981685354</v>
      </c>
      <c r="V7699">
        <f t="shared" si="1114"/>
        <v>0.93941967510290181</v>
      </c>
      <c r="W7699">
        <v>800.73580000000004</v>
      </c>
      <c r="AC7699">
        <f t="shared" si="1115"/>
        <v>4.4069779918934973E-3</v>
      </c>
      <c r="AD7699">
        <f t="shared" si="1116"/>
        <v>-8.7290809139685566E-2</v>
      </c>
    </row>
    <row r="7700" spans="1:30" x14ac:dyDescent="0.2">
      <c r="A7700">
        <v>7698</v>
      </c>
      <c r="B7700" s="1">
        <v>0.17961805555555554</v>
      </c>
      <c r="C7700" s="2">
        <f t="shared" si="1108"/>
        <v>15518.999999999998</v>
      </c>
      <c r="D7700" s="2">
        <f t="shared" si="1109"/>
        <v>12512.999999999998</v>
      </c>
      <c r="E7700">
        <v>1200</v>
      </c>
      <c r="F7700">
        <v>1127.4010000000001</v>
      </c>
      <c r="G7700">
        <f t="shared" si="1110"/>
        <v>1400.4010000000001</v>
      </c>
      <c r="H7700">
        <v>85.7</v>
      </c>
      <c r="I7700">
        <v>0.76497979999999999</v>
      </c>
      <c r="J7700">
        <v>37.236289999999997</v>
      </c>
      <c r="K7700">
        <v>53.450290000000003</v>
      </c>
      <c r="L7700">
        <v>145.54040000000001</v>
      </c>
      <c r="M7700">
        <v>157.27600000000001</v>
      </c>
      <c r="N7700">
        <v>210.20480000000001</v>
      </c>
      <c r="O7700">
        <f t="shared" si="1111"/>
        <v>105.1024</v>
      </c>
      <c r="P7700">
        <v>264.94810000000001</v>
      </c>
      <c r="Q7700">
        <f t="shared" si="1112"/>
        <v>0.67231752392523592</v>
      </c>
      <c r="R7700">
        <v>237.40600000000001</v>
      </c>
      <c r="S7700">
        <v>55693.36</v>
      </c>
      <c r="T7700">
        <v>47246.44</v>
      </c>
      <c r="U7700">
        <f t="shared" si="1113"/>
        <v>0.5358304194059399</v>
      </c>
      <c r="V7700">
        <f t="shared" si="1114"/>
        <v>0.98830987114605939</v>
      </c>
      <c r="W7700">
        <v>949.64300000000003</v>
      </c>
      <c r="AC7700">
        <f t="shared" si="1115"/>
        <v>4.7554443489074769E-3</v>
      </c>
      <c r="AD7700">
        <f t="shared" si="1116"/>
        <v>-7.6170206402503826E-3</v>
      </c>
    </row>
    <row r="7701" spans="1:30" x14ac:dyDescent="0.2">
      <c r="A7701">
        <v>7699</v>
      </c>
      <c r="B7701" s="1">
        <v>0.17964120370370371</v>
      </c>
      <c r="C7701" s="2">
        <f t="shared" si="1108"/>
        <v>15521</v>
      </c>
      <c r="D7701" s="2">
        <f t="shared" si="1109"/>
        <v>12515</v>
      </c>
      <c r="E7701">
        <v>1200</v>
      </c>
      <c r="F7701">
        <v>1127.4010000000001</v>
      </c>
      <c r="G7701">
        <f t="shared" si="1110"/>
        <v>1400.4010000000001</v>
      </c>
      <c r="H7701">
        <v>85.7</v>
      </c>
      <c r="I7701">
        <v>0.84902160000000004</v>
      </c>
      <c r="J7701">
        <v>105.0458</v>
      </c>
      <c r="K7701">
        <v>106.7625</v>
      </c>
      <c r="L7701">
        <v>146.06229999999999</v>
      </c>
      <c r="M7701">
        <v>159.48249999999999</v>
      </c>
      <c r="N7701">
        <v>200.04859999999999</v>
      </c>
      <c r="O7701">
        <f t="shared" si="1111"/>
        <v>100.0243</v>
      </c>
      <c r="P7701">
        <v>248.297</v>
      </c>
      <c r="Q7701">
        <f t="shared" si="1112"/>
        <v>0.6300646211015074</v>
      </c>
      <c r="R7701">
        <v>174.87379999999999</v>
      </c>
      <c r="S7701">
        <v>49671.48</v>
      </c>
      <c r="T7701">
        <v>43676.14</v>
      </c>
      <c r="U7701">
        <f t="shared" si="1113"/>
        <v>0.49533900150429416</v>
      </c>
      <c r="V7701">
        <f t="shared" si="1114"/>
        <v>0.91362566778697496</v>
      </c>
      <c r="W7701">
        <v>791.8854</v>
      </c>
      <c r="AC7701">
        <f t="shared" si="1115"/>
        <v>4.2267235395348152E-3</v>
      </c>
      <c r="AD7701">
        <f t="shared" si="1116"/>
        <v>-0.13365982464848614</v>
      </c>
    </row>
    <row r="7702" spans="1:30" x14ac:dyDescent="0.2">
      <c r="A7702">
        <v>7700</v>
      </c>
      <c r="B7702" s="1">
        <v>0.17965277777777777</v>
      </c>
      <c r="C7702" s="2">
        <f t="shared" si="1108"/>
        <v>15522</v>
      </c>
      <c r="D7702" s="2">
        <f t="shared" si="1109"/>
        <v>12516</v>
      </c>
      <c r="E7702">
        <v>1200</v>
      </c>
      <c r="F7702">
        <v>1127.4010000000001</v>
      </c>
      <c r="G7702">
        <f t="shared" si="1110"/>
        <v>1400.4010000000001</v>
      </c>
      <c r="H7702">
        <v>85.7</v>
      </c>
      <c r="I7702">
        <v>0.81186519999999995</v>
      </c>
      <c r="J7702">
        <v>105.82380000000001</v>
      </c>
      <c r="K7702">
        <v>105.85</v>
      </c>
      <c r="L7702">
        <v>146.97909999999999</v>
      </c>
      <c r="M7702">
        <v>158.535</v>
      </c>
      <c r="N7702">
        <v>199.69049999999999</v>
      </c>
      <c r="O7702">
        <f t="shared" si="1111"/>
        <v>99.845249999999993</v>
      </c>
      <c r="P7702">
        <v>256.149</v>
      </c>
      <c r="Q7702">
        <f t="shared" si="1112"/>
        <v>0.64998941844053704</v>
      </c>
      <c r="R7702">
        <v>172.07390000000001</v>
      </c>
      <c r="S7702">
        <v>51150.52</v>
      </c>
      <c r="T7702">
        <v>45059.7</v>
      </c>
      <c r="U7702">
        <f t="shared" si="1113"/>
        <v>0.51103020564736357</v>
      </c>
      <c r="V7702">
        <f t="shared" si="1114"/>
        <v>0.9425672347139824</v>
      </c>
      <c r="W7702">
        <v>827.46439999999996</v>
      </c>
      <c r="AC7702">
        <f t="shared" si="1115"/>
        <v>4.4291451427948192E-3</v>
      </c>
      <c r="AD7702">
        <f t="shared" si="1116"/>
        <v>-8.1849095521645987E-2</v>
      </c>
    </row>
    <row r="7703" spans="1:30" x14ac:dyDescent="0.2">
      <c r="A7703">
        <v>7701</v>
      </c>
      <c r="B7703" s="1">
        <v>0.1796875</v>
      </c>
      <c r="C7703" s="2">
        <f t="shared" si="1108"/>
        <v>15525</v>
      </c>
      <c r="D7703" s="2">
        <f t="shared" si="1109"/>
        <v>12519</v>
      </c>
      <c r="E7703">
        <v>1200</v>
      </c>
      <c r="F7703">
        <v>1127.4000000000001</v>
      </c>
      <c r="G7703">
        <f t="shared" si="1110"/>
        <v>1400.4</v>
      </c>
      <c r="H7703">
        <v>85.7</v>
      </c>
      <c r="I7703">
        <v>0.83923009999999998</v>
      </c>
      <c r="J7703">
        <v>105.55840000000001</v>
      </c>
      <c r="K7703">
        <v>107.06100000000001</v>
      </c>
      <c r="L7703">
        <v>145.39779999999999</v>
      </c>
      <c r="M7703">
        <v>158.30879999999999</v>
      </c>
      <c r="N7703">
        <v>200.01390000000001</v>
      </c>
      <c r="O7703">
        <f t="shared" si="1111"/>
        <v>100.00695</v>
      </c>
      <c r="P7703">
        <v>252.45529999999999</v>
      </c>
      <c r="Q7703">
        <f t="shared" si="1112"/>
        <v>0.6406164912969845</v>
      </c>
      <c r="R7703">
        <v>172.77170000000001</v>
      </c>
      <c r="S7703">
        <v>50494.58</v>
      </c>
      <c r="T7703">
        <v>44396.59</v>
      </c>
      <c r="U7703">
        <f t="shared" si="1113"/>
        <v>0.50350975523009889</v>
      </c>
      <c r="V7703">
        <f t="shared" si="1114"/>
        <v>0.92869617567428198</v>
      </c>
      <c r="W7703">
        <v>802.10929999999996</v>
      </c>
      <c r="AC7703">
        <f t="shared" si="1115"/>
        <v>4.3317350955366495E-3</v>
      </c>
      <c r="AD7703">
        <f t="shared" si="1116"/>
        <v>-0.10617721559287485</v>
      </c>
    </row>
    <row r="7704" spans="1:30" x14ac:dyDescent="0.2">
      <c r="A7704">
        <v>7702</v>
      </c>
      <c r="B7704" s="1">
        <v>0.17971064814814816</v>
      </c>
      <c r="C7704" s="2">
        <f t="shared" si="1108"/>
        <v>15527.000000000002</v>
      </c>
      <c r="D7704" s="2">
        <f t="shared" si="1109"/>
        <v>12521.000000000002</v>
      </c>
      <c r="E7704">
        <v>1200</v>
      </c>
      <c r="F7704">
        <v>1127.4000000000001</v>
      </c>
      <c r="G7704">
        <f t="shared" si="1110"/>
        <v>1400.4</v>
      </c>
      <c r="H7704">
        <v>85.7</v>
      </c>
      <c r="I7704">
        <v>0.82909630000000001</v>
      </c>
      <c r="J7704">
        <v>104.7201</v>
      </c>
      <c r="K7704">
        <v>106.584</v>
      </c>
      <c r="L7704">
        <v>145.6559</v>
      </c>
      <c r="M7704">
        <v>159.40539999999999</v>
      </c>
      <c r="N7704">
        <v>200.27760000000001</v>
      </c>
      <c r="O7704">
        <f t="shared" si="1111"/>
        <v>100.1388</v>
      </c>
      <c r="P7704">
        <v>254.53630000000001</v>
      </c>
      <c r="Q7704">
        <f t="shared" si="1112"/>
        <v>0.64589712085155926</v>
      </c>
      <c r="R7704">
        <v>172.97659999999999</v>
      </c>
      <c r="S7704">
        <v>50977.93</v>
      </c>
      <c r="T7704">
        <v>44848.92</v>
      </c>
      <c r="U7704">
        <f t="shared" si="1113"/>
        <v>0.5086397115529433</v>
      </c>
      <c r="V7704">
        <f t="shared" si="1114"/>
        <v>0.93815809923964477</v>
      </c>
      <c r="W7704">
        <v>813.24329999999998</v>
      </c>
      <c r="AC7704">
        <f t="shared" si="1115"/>
        <v>4.3981035715339699E-3</v>
      </c>
      <c r="AD7704">
        <f t="shared" si="1116"/>
        <v>-8.9484726480743237E-2</v>
      </c>
    </row>
    <row r="7705" spans="1:30" x14ac:dyDescent="0.2">
      <c r="A7705">
        <v>7703</v>
      </c>
      <c r="B7705" s="1">
        <v>0.17972222222222223</v>
      </c>
      <c r="C7705" s="2">
        <f t="shared" si="1108"/>
        <v>15528</v>
      </c>
      <c r="D7705" s="2">
        <f t="shared" si="1109"/>
        <v>12522</v>
      </c>
      <c r="E7705">
        <v>1200</v>
      </c>
      <c r="F7705">
        <v>1127.4000000000001</v>
      </c>
      <c r="G7705">
        <f t="shared" si="1110"/>
        <v>1400.4</v>
      </c>
      <c r="H7705">
        <v>85.7</v>
      </c>
      <c r="I7705">
        <v>0.83729849999999995</v>
      </c>
      <c r="J7705">
        <v>105.5339</v>
      </c>
      <c r="K7705">
        <v>106.72280000000001</v>
      </c>
      <c r="L7705">
        <v>145.71080000000001</v>
      </c>
      <c r="M7705">
        <v>159.11369999999999</v>
      </c>
      <c r="N7705">
        <v>199.9735</v>
      </c>
      <c r="O7705">
        <f t="shared" si="1111"/>
        <v>99.986750000000001</v>
      </c>
      <c r="P7705">
        <v>251.97139999999999</v>
      </c>
      <c r="Q7705">
        <f t="shared" si="1112"/>
        <v>0.63938857364130997</v>
      </c>
      <c r="R7705">
        <v>173.37280000000001</v>
      </c>
      <c r="S7705">
        <v>50387.6</v>
      </c>
      <c r="T7705">
        <v>44316.19</v>
      </c>
      <c r="U7705">
        <f t="shared" si="1113"/>
        <v>0.50259792429172057</v>
      </c>
      <c r="V7705">
        <f t="shared" si="1114"/>
        <v>0.92701435343243399</v>
      </c>
      <c r="W7705">
        <v>803.59079999999994</v>
      </c>
      <c r="AC7705">
        <f t="shared" si="1115"/>
        <v>4.3199735916070068E-3</v>
      </c>
      <c r="AD7705">
        <f t="shared" si="1116"/>
        <v>-0.10918887929687382</v>
      </c>
    </row>
    <row r="7706" spans="1:30" x14ac:dyDescent="0.2">
      <c r="A7706">
        <v>7704</v>
      </c>
      <c r="B7706" s="1">
        <v>0.17973379629629629</v>
      </c>
      <c r="C7706" s="2">
        <f t="shared" si="1108"/>
        <v>15529</v>
      </c>
      <c r="D7706" s="2">
        <f t="shared" si="1109"/>
        <v>12523</v>
      </c>
      <c r="E7706">
        <v>1200</v>
      </c>
      <c r="F7706">
        <v>1127.3989999999999</v>
      </c>
      <c r="G7706">
        <f t="shared" si="1110"/>
        <v>1400.3989999999999</v>
      </c>
      <c r="H7706">
        <v>85.7</v>
      </c>
      <c r="I7706">
        <v>0.82574910000000001</v>
      </c>
      <c r="J7706">
        <v>98.356059999999999</v>
      </c>
      <c r="K7706">
        <v>104.15989999999999</v>
      </c>
      <c r="L7706">
        <v>147.09200000000001</v>
      </c>
      <c r="M7706">
        <v>158.68510000000001</v>
      </c>
      <c r="N7706">
        <v>200.16229999999999</v>
      </c>
      <c r="O7706">
        <f t="shared" si="1111"/>
        <v>100.08114999999999</v>
      </c>
      <c r="P7706">
        <v>258.22410000000002</v>
      </c>
      <c r="Q7706">
        <f t="shared" si="1112"/>
        <v>0.65525507648412085</v>
      </c>
      <c r="R7706">
        <v>176.57069999999999</v>
      </c>
      <c r="S7706">
        <v>51686.720000000001</v>
      </c>
      <c r="T7706">
        <v>45496.12</v>
      </c>
      <c r="U7706">
        <f t="shared" si="1113"/>
        <v>0.51597972378327273</v>
      </c>
      <c r="V7706">
        <f t="shared" si="1114"/>
        <v>0.95169634992278052</v>
      </c>
      <c r="W7706">
        <v>824.05460000000005</v>
      </c>
      <c r="AC7706">
        <f t="shared" si="1115"/>
        <v>4.4936475819978769E-3</v>
      </c>
      <c r="AD7706">
        <f t="shared" si="1116"/>
        <v>-6.6320083903039562E-2</v>
      </c>
    </row>
    <row r="7707" spans="1:30" x14ac:dyDescent="0.2">
      <c r="A7707">
        <v>7705</v>
      </c>
      <c r="B7707" s="1">
        <v>0.17974537037037039</v>
      </c>
      <c r="C7707" s="2">
        <f t="shared" si="1108"/>
        <v>15530.000000000002</v>
      </c>
      <c r="D7707" s="2">
        <f t="shared" si="1109"/>
        <v>12524.000000000002</v>
      </c>
      <c r="E7707">
        <v>1200</v>
      </c>
      <c r="F7707">
        <v>1127.3989999999999</v>
      </c>
      <c r="G7707">
        <f t="shared" si="1110"/>
        <v>1400.3989999999999</v>
      </c>
      <c r="H7707">
        <v>85.7</v>
      </c>
      <c r="I7707">
        <v>0.8368719</v>
      </c>
      <c r="J7707">
        <v>105.1857</v>
      </c>
      <c r="K7707">
        <v>106.83369999999999</v>
      </c>
      <c r="L7707">
        <v>146.7159</v>
      </c>
      <c r="M7707">
        <v>159.01830000000001</v>
      </c>
      <c r="N7707">
        <v>199.99469999999999</v>
      </c>
      <c r="O7707">
        <f t="shared" si="1111"/>
        <v>99.997349999999997</v>
      </c>
      <c r="P7707">
        <v>251.881</v>
      </c>
      <c r="Q7707">
        <f t="shared" si="1112"/>
        <v>0.6391591796423991</v>
      </c>
      <c r="R7707">
        <v>173.37450000000001</v>
      </c>
      <c r="S7707">
        <v>50374.879999999997</v>
      </c>
      <c r="T7707">
        <v>44330.5</v>
      </c>
      <c r="U7707">
        <f t="shared" si="1113"/>
        <v>0.5027602165893349</v>
      </c>
      <c r="V7707">
        <f t="shared" si="1114"/>
        <v>0.92731369268965835</v>
      </c>
      <c r="W7707">
        <v>804.01559999999995</v>
      </c>
      <c r="AC7707">
        <f t="shared" si="1115"/>
        <v>4.3220661839166279E-3</v>
      </c>
      <c r="AD7707">
        <f t="shared" si="1116"/>
        <v>-0.10865184908494174</v>
      </c>
    </row>
    <row r="7708" spans="1:30" x14ac:dyDescent="0.2">
      <c r="A7708">
        <v>7706</v>
      </c>
      <c r="B7708" s="1">
        <v>0.17976851851851852</v>
      </c>
      <c r="C7708" s="2">
        <f t="shared" si="1108"/>
        <v>15532</v>
      </c>
      <c r="D7708" s="2">
        <f t="shared" si="1109"/>
        <v>12526</v>
      </c>
      <c r="E7708">
        <v>1200</v>
      </c>
      <c r="F7708">
        <v>1127.3989999999999</v>
      </c>
      <c r="G7708">
        <f t="shared" si="1110"/>
        <v>1400.3989999999999</v>
      </c>
      <c r="H7708">
        <v>85.7</v>
      </c>
      <c r="I7708">
        <v>0.83238540000000005</v>
      </c>
      <c r="J7708">
        <v>97.861919999999998</v>
      </c>
      <c r="K7708">
        <v>96.585549999999998</v>
      </c>
      <c r="L7708">
        <v>147.59209999999999</v>
      </c>
      <c r="M7708">
        <v>159.9034</v>
      </c>
      <c r="N7708">
        <v>199.94720000000001</v>
      </c>
      <c r="O7708">
        <f t="shared" si="1111"/>
        <v>99.973600000000005</v>
      </c>
      <c r="P7708">
        <v>258.63060000000002</v>
      </c>
      <c r="Q7708">
        <f t="shared" si="1112"/>
        <v>0.6562865882159491</v>
      </c>
      <c r="R7708">
        <v>180.47579999999999</v>
      </c>
      <c r="S7708">
        <v>51712.46</v>
      </c>
      <c r="T7708">
        <v>45568.39</v>
      </c>
      <c r="U7708">
        <f t="shared" si="1113"/>
        <v>0.51679935092153895</v>
      </c>
      <c r="V7708">
        <f t="shared" si="1114"/>
        <v>0.95320810730360594</v>
      </c>
      <c r="W7708">
        <v>823.3075</v>
      </c>
      <c r="AC7708">
        <f t="shared" si="1115"/>
        <v>4.5043589847813979E-3</v>
      </c>
      <c r="AD7708">
        <f t="shared" si="1116"/>
        <v>-6.3784365956616185E-2</v>
      </c>
    </row>
    <row r="7709" spans="1:30" x14ac:dyDescent="0.2">
      <c r="A7709">
        <v>7707</v>
      </c>
      <c r="B7709" s="1">
        <v>0.17978009259259262</v>
      </c>
      <c r="C7709" s="2">
        <f t="shared" si="1108"/>
        <v>15533.000000000002</v>
      </c>
      <c r="D7709" s="2">
        <f t="shared" si="1109"/>
        <v>12527.000000000002</v>
      </c>
      <c r="E7709">
        <v>1200</v>
      </c>
      <c r="F7709">
        <v>1127.3989999999999</v>
      </c>
      <c r="G7709">
        <f t="shared" si="1110"/>
        <v>1400.3989999999999</v>
      </c>
      <c r="H7709">
        <v>85.7</v>
      </c>
      <c r="I7709">
        <v>0.84425030000000001</v>
      </c>
      <c r="J7709">
        <v>103.84350000000001</v>
      </c>
      <c r="K7709">
        <v>105.9267</v>
      </c>
      <c r="L7709">
        <v>147.90520000000001</v>
      </c>
      <c r="M7709">
        <v>159.80080000000001</v>
      </c>
      <c r="N7709">
        <v>199.6566</v>
      </c>
      <c r="O7709">
        <f t="shared" si="1111"/>
        <v>99.828299999999999</v>
      </c>
      <c r="P7709">
        <v>244.2473</v>
      </c>
      <c r="Q7709">
        <f t="shared" si="1112"/>
        <v>0.61978832821003149</v>
      </c>
      <c r="R7709">
        <v>177.47280000000001</v>
      </c>
      <c r="S7709">
        <v>48765.57</v>
      </c>
      <c r="T7709">
        <v>42940.14</v>
      </c>
      <c r="U7709">
        <f t="shared" si="1113"/>
        <v>0.48699189241665136</v>
      </c>
      <c r="V7709">
        <f t="shared" si="1114"/>
        <v>0.89822988209045485</v>
      </c>
      <c r="W7709">
        <v>792.72109999999998</v>
      </c>
      <c r="AC7709">
        <f t="shared" si="1115"/>
        <v>4.1203361870733105E-3</v>
      </c>
      <c r="AD7709">
        <f t="shared" si="1116"/>
        <v>-0.16293099618897955</v>
      </c>
    </row>
    <row r="7710" spans="1:30" x14ac:dyDescent="0.2">
      <c r="A7710">
        <v>7708</v>
      </c>
      <c r="B7710" s="1">
        <v>0.17979166666666668</v>
      </c>
      <c r="C7710" s="2">
        <f t="shared" si="1108"/>
        <v>15534.000000000002</v>
      </c>
      <c r="D7710" s="2">
        <f t="shared" si="1109"/>
        <v>12528.000000000002</v>
      </c>
      <c r="E7710">
        <v>1200</v>
      </c>
      <c r="F7710">
        <v>1127.3989999999999</v>
      </c>
      <c r="G7710">
        <f t="shared" si="1110"/>
        <v>1400.3989999999999</v>
      </c>
      <c r="H7710">
        <v>85.7</v>
      </c>
      <c r="I7710">
        <v>0.83522070000000004</v>
      </c>
      <c r="J7710">
        <v>104.0367</v>
      </c>
      <c r="K7710">
        <v>106.4335</v>
      </c>
      <c r="L7710">
        <v>145.70269999999999</v>
      </c>
      <c r="M7710">
        <v>160.46180000000001</v>
      </c>
      <c r="N7710">
        <v>199.9503</v>
      </c>
      <c r="O7710">
        <f t="shared" si="1111"/>
        <v>99.975149999999999</v>
      </c>
      <c r="P7710">
        <v>253.59270000000001</v>
      </c>
      <c r="Q7710">
        <f t="shared" si="1112"/>
        <v>0.64350269411071515</v>
      </c>
      <c r="R7710">
        <v>173.07140000000001</v>
      </c>
      <c r="S7710">
        <v>50705.93</v>
      </c>
      <c r="T7710">
        <v>44573.27</v>
      </c>
      <c r="U7710">
        <f t="shared" si="1113"/>
        <v>0.50551351505836617</v>
      </c>
      <c r="V7710">
        <f t="shared" si="1114"/>
        <v>0.93239200096893038</v>
      </c>
      <c r="W7710">
        <v>806.68709999999999</v>
      </c>
      <c r="AC7710">
        <f t="shared" si="1115"/>
        <v>4.3576185657746456E-3</v>
      </c>
      <c r="AD7710">
        <f t="shared" si="1116"/>
        <v>-9.9606721960727951E-2</v>
      </c>
    </row>
    <row r="7711" spans="1:30" x14ac:dyDescent="0.2">
      <c r="A7711">
        <v>7709</v>
      </c>
      <c r="B7711" s="1">
        <v>0.17983796296296295</v>
      </c>
      <c r="C7711" s="2">
        <f t="shared" si="1108"/>
        <v>15537.999999999998</v>
      </c>
      <c r="D7711" s="2">
        <f t="shared" si="1109"/>
        <v>12531.999999999998</v>
      </c>
      <c r="E7711">
        <v>1200</v>
      </c>
      <c r="F7711">
        <v>1127.3979999999999</v>
      </c>
      <c r="G7711">
        <f t="shared" si="1110"/>
        <v>1400.3979999999999</v>
      </c>
      <c r="H7711">
        <v>85.7</v>
      </c>
      <c r="I7711">
        <v>0.83152939999999997</v>
      </c>
      <c r="J7711">
        <v>104.67230000000001</v>
      </c>
      <c r="K7711">
        <v>107.5171</v>
      </c>
      <c r="L7711">
        <v>147.24610000000001</v>
      </c>
      <c r="M7711">
        <v>160.46629999999999</v>
      </c>
      <c r="N7711">
        <v>199.89439999999999</v>
      </c>
      <c r="O7711">
        <f t="shared" si="1111"/>
        <v>99.947199999999995</v>
      </c>
      <c r="P7711">
        <v>252.58340000000001</v>
      </c>
      <c r="Q7711">
        <f t="shared" si="1112"/>
        <v>0.64094155071358283</v>
      </c>
      <c r="R7711">
        <v>172.8741</v>
      </c>
      <c r="S7711">
        <v>50490.02</v>
      </c>
      <c r="T7711">
        <v>44433.36</v>
      </c>
      <c r="U7711">
        <f t="shared" si="1113"/>
        <v>0.50392677044905632</v>
      </c>
      <c r="V7711">
        <f t="shared" si="1114"/>
        <v>0.92946533741349546</v>
      </c>
      <c r="W7711">
        <v>808.30290000000002</v>
      </c>
      <c r="AC7711">
        <f t="shared" si="1115"/>
        <v>4.3371176330491649E-3</v>
      </c>
      <c r="AD7711">
        <f t="shared" si="1116"/>
        <v>-0.10480440515465927</v>
      </c>
    </row>
    <row r="7712" spans="1:30" x14ac:dyDescent="0.2">
      <c r="A7712">
        <v>7710</v>
      </c>
      <c r="B7712" s="1">
        <v>0.17984953703703702</v>
      </c>
      <c r="C7712" s="2">
        <f t="shared" si="1108"/>
        <v>15538.999999999998</v>
      </c>
      <c r="D7712" s="2">
        <f t="shared" si="1109"/>
        <v>12532.999999999998</v>
      </c>
      <c r="E7712">
        <v>1200</v>
      </c>
      <c r="F7712">
        <v>1127.3979999999999</v>
      </c>
      <c r="G7712">
        <f t="shared" si="1110"/>
        <v>1400.3979999999999</v>
      </c>
      <c r="H7712">
        <v>85.7</v>
      </c>
      <c r="I7712">
        <v>0.84323700000000001</v>
      </c>
      <c r="J7712">
        <v>104.4251</v>
      </c>
      <c r="K7712">
        <v>107.02070000000001</v>
      </c>
      <c r="L7712">
        <v>146.17160000000001</v>
      </c>
      <c r="M7712">
        <v>157.0275</v>
      </c>
      <c r="N7712">
        <v>199.83109999999999</v>
      </c>
      <c r="O7712">
        <f t="shared" si="1111"/>
        <v>99.915549999999996</v>
      </c>
      <c r="P7712">
        <v>245.53440000000001</v>
      </c>
      <c r="Q7712">
        <f t="shared" si="1112"/>
        <v>0.62305440139585233</v>
      </c>
      <c r="R7712">
        <v>176.17189999999999</v>
      </c>
      <c r="S7712">
        <v>49065.41</v>
      </c>
      <c r="T7712">
        <v>43191.05</v>
      </c>
      <c r="U7712">
        <f t="shared" si="1113"/>
        <v>0.48983750809760312</v>
      </c>
      <c r="V7712">
        <f t="shared" si="1114"/>
        <v>0.90347846441262047</v>
      </c>
      <c r="W7712">
        <v>793.95659999999998</v>
      </c>
      <c r="AC7712">
        <f t="shared" si="1115"/>
        <v>4.1565031274559639E-3</v>
      </c>
      <c r="AD7712">
        <f t="shared" si="1116"/>
        <v>-0.1528119959816947</v>
      </c>
    </row>
    <row r="7713" spans="1:30" x14ac:dyDescent="0.2">
      <c r="A7713">
        <v>7711</v>
      </c>
      <c r="B7713" s="1">
        <v>0.17986111111111111</v>
      </c>
      <c r="C7713" s="2">
        <f t="shared" si="1108"/>
        <v>15540</v>
      </c>
      <c r="D7713" s="2">
        <f t="shared" si="1109"/>
        <v>12534</v>
      </c>
      <c r="E7713">
        <v>1200</v>
      </c>
      <c r="F7713">
        <v>1127.3979999999999</v>
      </c>
      <c r="G7713">
        <f t="shared" si="1110"/>
        <v>1400.3979999999999</v>
      </c>
      <c r="H7713">
        <v>85.7</v>
      </c>
      <c r="I7713">
        <v>0.84672970000000003</v>
      </c>
      <c r="J7713">
        <v>105.2854</v>
      </c>
      <c r="K7713">
        <v>106.84059999999999</v>
      </c>
      <c r="L7713">
        <v>147.4203</v>
      </c>
      <c r="M7713">
        <v>160.47790000000001</v>
      </c>
      <c r="N7713">
        <v>200.04320000000001</v>
      </c>
      <c r="O7713">
        <f t="shared" si="1111"/>
        <v>100.02160000000001</v>
      </c>
      <c r="P7713">
        <v>250.6293</v>
      </c>
      <c r="Q7713">
        <f t="shared" si="1112"/>
        <v>0.6359829355225235</v>
      </c>
      <c r="R7713">
        <v>173.6721</v>
      </c>
      <c r="S7713">
        <v>50136.68</v>
      </c>
      <c r="T7713">
        <v>44116.800000000003</v>
      </c>
      <c r="U7713">
        <f t="shared" si="1113"/>
        <v>0.5003366062469039</v>
      </c>
      <c r="V7713">
        <f t="shared" si="1114"/>
        <v>0.92284347610902484</v>
      </c>
      <c r="W7713">
        <v>795.46699999999998</v>
      </c>
      <c r="AC7713">
        <f t="shared" si="1115"/>
        <v>4.2908513925808359E-3</v>
      </c>
      <c r="AD7713">
        <f t="shared" si="1116"/>
        <v>-0.11671699349732156</v>
      </c>
    </row>
    <row r="7714" spans="1:30" x14ac:dyDescent="0.2">
      <c r="A7714">
        <v>7712</v>
      </c>
      <c r="B7714" s="1">
        <v>0.17987268518518518</v>
      </c>
      <c r="C7714" s="2">
        <f t="shared" si="1108"/>
        <v>15541</v>
      </c>
      <c r="D7714" s="2">
        <f t="shared" si="1109"/>
        <v>12535</v>
      </c>
      <c r="E7714">
        <v>1200</v>
      </c>
      <c r="F7714">
        <v>1127.3969999999999</v>
      </c>
      <c r="G7714">
        <f t="shared" si="1110"/>
        <v>1400.3969999999999</v>
      </c>
      <c r="H7714">
        <v>85.7</v>
      </c>
      <c r="I7714">
        <v>0.83824659999999995</v>
      </c>
      <c r="J7714">
        <v>103.01949999999999</v>
      </c>
      <c r="K7714">
        <v>106.4171</v>
      </c>
      <c r="L7714">
        <v>145.6311</v>
      </c>
      <c r="M7714">
        <v>158.5377</v>
      </c>
      <c r="N7714">
        <v>199.87889999999999</v>
      </c>
      <c r="O7714">
        <f t="shared" si="1111"/>
        <v>99.939449999999994</v>
      </c>
      <c r="P7714">
        <v>245.13040000000001</v>
      </c>
      <c r="Q7714">
        <f t="shared" si="1112"/>
        <v>0.62202923352461348</v>
      </c>
      <c r="R7714">
        <v>177.27160000000001</v>
      </c>
      <c r="S7714">
        <v>48996.39</v>
      </c>
      <c r="T7714">
        <v>43111.75</v>
      </c>
      <c r="U7714">
        <f t="shared" si="1113"/>
        <v>0.48893815245813288</v>
      </c>
      <c r="V7714">
        <f t="shared" si="1114"/>
        <v>0.90181965217656868</v>
      </c>
      <c r="W7714">
        <v>798.1635</v>
      </c>
      <c r="AC7714">
        <f t="shared" si="1115"/>
        <v>4.1450611959209282E-3</v>
      </c>
      <c r="AD7714">
        <f t="shared" si="1116"/>
        <v>-0.15599419168577056</v>
      </c>
    </row>
    <row r="7715" spans="1:30" x14ac:dyDescent="0.2">
      <c r="A7715">
        <v>7713</v>
      </c>
      <c r="B7715" s="1">
        <v>0.17989583333333334</v>
      </c>
      <c r="C7715" s="2">
        <f t="shared" si="1108"/>
        <v>15543</v>
      </c>
      <c r="D7715" s="2">
        <f t="shared" si="1109"/>
        <v>12537</v>
      </c>
      <c r="E7715">
        <v>1200</v>
      </c>
      <c r="F7715">
        <v>1127.3969999999999</v>
      </c>
      <c r="G7715">
        <f t="shared" si="1110"/>
        <v>1400.3969999999999</v>
      </c>
      <c r="H7715">
        <v>85.7</v>
      </c>
      <c r="I7715">
        <v>0.82715499999999997</v>
      </c>
      <c r="J7715">
        <v>105.2792</v>
      </c>
      <c r="K7715">
        <v>106.7296</v>
      </c>
      <c r="L7715">
        <v>146.517</v>
      </c>
      <c r="M7715">
        <v>158.024</v>
      </c>
      <c r="N7715">
        <v>199.83850000000001</v>
      </c>
      <c r="O7715">
        <f t="shared" si="1111"/>
        <v>99.919250000000005</v>
      </c>
      <c r="P7715">
        <v>252.739</v>
      </c>
      <c r="Q7715">
        <f t="shared" si="1112"/>
        <v>0.64133639259666397</v>
      </c>
      <c r="R7715">
        <v>172.97460000000001</v>
      </c>
      <c r="S7715">
        <v>50506.98</v>
      </c>
      <c r="T7715">
        <v>44509.04</v>
      </c>
      <c r="U7715">
        <f t="shared" si="1113"/>
        <v>0.50478507101393788</v>
      </c>
      <c r="V7715">
        <f t="shared" si="1114"/>
        <v>0.93104842581228986</v>
      </c>
      <c r="W7715">
        <v>812.30769999999995</v>
      </c>
      <c r="AC7715">
        <f t="shared" si="1115"/>
        <v>4.3482029792786007E-3</v>
      </c>
      <c r="AD7715">
        <f t="shared" si="1116"/>
        <v>-0.10198780726230949</v>
      </c>
    </row>
    <row r="7716" spans="1:30" x14ac:dyDescent="0.2">
      <c r="A7716">
        <v>7714</v>
      </c>
      <c r="B7716" s="1">
        <v>0.1799074074074074</v>
      </c>
      <c r="C7716" s="2">
        <f t="shared" si="1108"/>
        <v>15544</v>
      </c>
      <c r="D7716" s="2">
        <f t="shared" si="1109"/>
        <v>12538</v>
      </c>
      <c r="E7716">
        <v>1200</v>
      </c>
      <c r="F7716">
        <v>1127.3969999999999</v>
      </c>
      <c r="G7716">
        <f t="shared" si="1110"/>
        <v>1400.3969999999999</v>
      </c>
      <c r="H7716">
        <v>85.7</v>
      </c>
      <c r="I7716">
        <v>0.84608740000000004</v>
      </c>
      <c r="J7716">
        <v>104.8372</v>
      </c>
      <c r="K7716">
        <v>106.9725</v>
      </c>
      <c r="L7716">
        <v>146.83349999999999</v>
      </c>
      <c r="M7716">
        <v>158.09450000000001</v>
      </c>
      <c r="N7716">
        <v>200.22730000000001</v>
      </c>
      <c r="O7716">
        <f t="shared" si="1111"/>
        <v>100.11365000000001</v>
      </c>
      <c r="P7716">
        <v>249.5275</v>
      </c>
      <c r="Q7716">
        <f t="shared" si="1112"/>
        <v>0.63318706928358537</v>
      </c>
      <c r="R7716">
        <v>174.47499999999999</v>
      </c>
      <c r="S7716">
        <v>49962.23</v>
      </c>
      <c r="T7716">
        <v>43875.14</v>
      </c>
      <c r="U7716">
        <f t="shared" si="1113"/>
        <v>0.49759589648858893</v>
      </c>
      <c r="V7716">
        <f t="shared" si="1114"/>
        <v>0.91778838701742005</v>
      </c>
      <c r="W7716">
        <v>795.03520000000003</v>
      </c>
      <c r="AC7716">
        <f t="shared" si="1115"/>
        <v>4.2556435178171571E-3</v>
      </c>
      <c r="AD7716">
        <f t="shared" si="1116"/>
        <v>-0.12595583878333194</v>
      </c>
    </row>
    <row r="7717" spans="1:30" x14ac:dyDescent="0.2">
      <c r="A7717">
        <v>7715</v>
      </c>
      <c r="B7717" s="1">
        <v>0.17997685185185186</v>
      </c>
      <c r="C7717" s="2">
        <f t="shared" si="1108"/>
        <v>15550</v>
      </c>
      <c r="D7717" s="2">
        <f t="shared" si="1109"/>
        <v>12544</v>
      </c>
      <c r="E7717">
        <v>1200</v>
      </c>
      <c r="F7717">
        <v>1127.396</v>
      </c>
      <c r="G7717">
        <f t="shared" si="1110"/>
        <v>1400.396</v>
      </c>
      <c r="H7717">
        <v>85.7</v>
      </c>
      <c r="I7717">
        <v>0.82193490000000002</v>
      </c>
      <c r="J7717">
        <v>104.24850000000001</v>
      </c>
      <c r="K7717">
        <v>105.69499999999999</v>
      </c>
      <c r="L7717">
        <v>149.2989</v>
      </c>
      <c r="M7717">
        <v>159.44059999999999</v>
      </c>
      <c r="N7717">
        <v>199.90860000000001</v>
      </c>
      <c r="O7717">
        <f t="shared" si="1111"/>
        <v>99.954300000000003</v>
      </c>
      <c r="P7717">
        <v>255.1756</v>
      </c>
      <c r="Q7717">
        <f t="shared" si="1112"/>
        <v>0.64751937288146777</v>
      </c>
      <c r="R7717">
        <v>173.07069999999999</v>
      </c>
      <c r="S7717">
        <v>51011.81</v>
      </c>
      <c r="T7717">
        <v>44904.02</v>
      </c>
      <c r="U7717">
        <f t="shared" si="1113"/>
        <v>0.50926461061643391</v>
      </c>
      <c r="V7717">
        <f t="shared" si="1114"/>
        <v>0.93931069134817502</v>
      </c>
      <c r="W7717">
        <v>819.31259999999997</v>
      </c>
      <c r="AC7717">
        <f t="shared" si="1115"/>
        <v>4.4062111220515869E-3</v>
      </c>
      <c r="AD7717">
        <f t="shared" si="1116"/>
        <v>-8.7480044405045865E-2</v>
      </c>
    </row>
    <row r="7718" spans="1:30" x14ac:dyDescent="0.2">
      <c r="A7718">
        <v>7716</v>
      </c>
      <c r="B7718" s="1">
        <v>0.18000000000000002</v>
      </c>
      <c r="C7718" s="2">
        <f t="shared" si="1108"/>
        <v>15552.000000000002</v>
      </c>
      <c r="D7718" s="2">
        <f t="shared" si="1109"/>
        <v>12546.000000000002</v>
      </c>
      <c r="E7718">
        <v>1200</v>
      </c>
      <c r="F7718">
        <v>1127.396</v>
      </c>
      <c r="G7718">
        <f t="shared" si="1110"/>
        <v>1400.396</v>
      </c>
      <c r="H7718">
        <v>85.7</v>
      </c>
      <c r="I7718">
        <v>0.84716210000000003</v>
      </c>
      <c r="J7718">
        <v>105.56140000000001</v>
      </c>
      <c r="K7718">
        <v>106.72880000000001</v>
      </c>
      <c r="L7718">
        <v>147.2473</v>
      </c>
      <c r="M7718">
        <v>159.99459999999999</v>
      </c>
      <c r="N7718">
        <v>200.245</v>
      </c>
      <c r="O7718">
        <f t="shared" si="1111"/>
        <v>100.1225</v>
      </c>
      <c r="P7718">
        <v>249.9751</v>
      </c>
      <c r="Q7718">
        <f t="shared" si="1112"/>
        <v>0.63432287408350252</v>
      </c>
      <c r="R7718">
        <v>174.07679999999999</v>
      </c>
      <c r="S7718">
        <v>50056.26</v>
      </c>
      <c r="T7718">
        <v>43981.04</v>
      </c>
      <c r="U7718">
        <f t="shared" si="1113"/>
        <v>0.49879692753802013</v>
      </c>
      <c r="V7718">
        <f t="shared" si="1114"/>
        <v>0.9200036230300036</v>
      </c>
      <c r="W7718">
        <v>794.59739999999999</v>
      </c>
      <c r="AC7718">
        <f t="shared" si="1115"/>
        <v>4.2710603740159564E-3</v>
      </c>
      <c r="AD7718">
        <f t="shared" si="1116"/>
        <v>-0.12189157891982649</v>
      </c>
    </row>
    <row r="7719" spans="1:30" x14ac:dyDescent="0.2">
      <c r="A7719">
        <v>7717</v>
      </c>
      <c r="B7719" s="1">
        <v>0.18002314814814815</v>
      </c>
      <c r="C7719" s="2">
        <f t="shared" si="1108"/>
        <v>15554</v>
      </c>
      <c r="D7719" s="2">
        <f t="shared" si="1109"/>
        <v>12548</v>
      </c>
      <c r="E7719">
        <v>1200</v>
      </c>
      <c r="F7719">
        <v>1127.395</v>
      </c>
      <c r="G7719">
        <f t="shared" si="1110"/>
        <v>1400.395</v>
      </c>
      <c r="H7719">
        <v>85.7</v>
      </c>
      <c r="I7719">
        <v>0.83205459999999998</v>
      </c>
      <c r="J7719">
        <v>105.352</v>
      </c>
      <c r="K7719">
        <v>106.84</v>
      </c>
      <c r="L7719">
        <v>146.23480000000001</v>
      </c>
      <c r="M7719">
        <v>161.33330000000001</v>
      </c>
      <c r="N7719">
        <v>199.4614</v>
      </c>
      <c r="O7719">
        <f t="shared" si="1111"/>
        <v>99.730699999999999</v>
      </c>
      <c r="P7719">
        <v>250.21369999999999</v>
      </c>
      <c r="Q7719">
        <f t="shared" si="1112"/>
        <v>0.63492833213815003</v>
      </c>
      <c r="R7719">
        <v>174.1738</v>
      </c>
      <c r="S7719">
        <v>49907.99</v>
      </c>
      <c r="T7719">
        <v>44030.67</v>
      </c>
      <c r="U7719">
        <f t="shared" si="1113"/>
        <v>0.49935979034239475</v>
      </c>
      <c r="V7719">
        <f t="shared" si="1114"/>
        <v>0.92104179265516428</v>
      </c>
      <c r="W7719">
        <v>806.31740000000002</v>
      </c>
      <c r="AC7719">
        <f t="shared" si="1115"/>
        <v>4.2782918713198635E-3</v>
      </c>
      <c r="AD7719">
        <f t="shared" si="1116"/>
        <v>-0.1199952716616377</v>
      </c>
    </row>
    <row r="7720" spans="1:30" x14ac:dyDescent="0.2">
      <c r="A7720">
        <v>7718</v>
      </c>
      <c r="B7720" s="1">
        <v>0.18003472222222225</v>
      </c>
      <c r="C7720" s="2">
        <f t="shared" si="1108"/>
        <v>15555.000000000002</v>
      </c>
      <c r="D7720" s="2">
        <f t="shared" si="1109"/>
        <v>12549.000000000002</v>
      </c>
      <c r="E7720">
        <v>1200</v>
      </c>
      <c r="F7720">
        <v>1127.395</v>
      </c>
      <c r="G7720">
        <f t="shared" si="1110"/>
        <v>1400.395</v>
      </c>
      <c r="H7720">
        <v>85.7</v>
      </c>
      <c r="I7720">
        <v>0.846827</v>
      </c>
      <c r="J7720">
        <v>105.2431</v>
      </c>
      <c r="K7720">
        <v>105.9641</v>
      </c>
      <c r="L7720">
        <v>145.988</v>
      </c>
      <c r="M7720">
        <v>159.36490000000001</v>
      </c>
      <c r="N7720">
        <v>200.22829999999999</v>
      </c>
      <c r="O7720">
        <f t="shared" si="1111"/>
        <v>100.11415</v>
      </c>
      <c r="P7720">
        <v>255.45590000000001</v>
      </c>
      <c r="Q7720">
        <f t="shared" si="1112"/>
        <v>0.64823064653074569</v>
      </c>
      <c r="R7720">
        <v>172.57329999999999</v>
      </c>
      <c r="S7720">
        <v>51149.52</v>
      </c>
      <c r="T7720">
        <v>44973.75</v>
      </c>
      <c r="U7720">
        <f t="shared" si="1113"/>
        <v>0.51005543115540319</v>
      </c>
      <c r="V7720">
        <f t="shared" si="1114"/>
        <v>0.94076931653379781</v>
      </c>
      <c r="W7720">
        <v>800.30610000000001</v>
      </c>
      <c r="AC7720">
        <f t="shared" si="1115"/>
        <v>4.4164784995079772E-3</v>
      </c>
      <c r="AD7720">
        <f t="shared" si="1116"/>
        <v>-8.4951883542620621E-2</v>
      </c>
    </row>
    <row r="7721" spans="1:30" x14ac:dyDescent="0.2">
      <c r="A7721">
        <v>7719</v>
      </c>
      <c r="B7721" s="1">
        <v>0.18010416666666665</v>
      </c>
      <c r="C7721" s="2">
        <f t="shared" si="1108"/>
        <v>15560.999999999998</v>
      </c>
      <c r="D7721" s="2">
        <f t="shared" si="1109"/>
        <v>12554.999999999998</v>
      </c>
      <c r="E7721">
        <v>1200</v>
      </c>
      <c r="F7721">
        <v>1127.394</v>
      </c>
      <c r="G7721">
        <f t="shared" si="1110"/>
        <v>1400.394</v>
      </c>
      <c r="H7721">
        <v>85.7</v>
      </c>
      <c r="I7721">
        <v>0.81774519999999995</v>
      </c>
      <c r="J7721">
        <v>104.78619999999999</v>
      </c>
      <c r="K7721">
        <v>106.08110000000001</v>
      </c>
      <c r="L7721">
        <v>148.6473</v>
      </c>
      <c r="M7721">
        <v>160.0222</v>
      </c>
      <c r="N7721">
        <v>199.8339</v>
      </c>
      <c r="O7721">
        <f t="shared" si="1111"/>
        <v>99.91695</v>
      </c>
      <c r="P7721">
        <v>256.36599999999999</v>
      </c>
      <c r="Q7721">
        <f t="shared" si="1112"/>
        <v>0.65054006553969246</v>
      </c>
      <c r="R7721">
        <v>172.7713</v>
      </c>
      <c r="S7721">
        <v>51230.61</v>
      </c>
      <c r="T7721">
        <v>45145.8</v>
      </c>
      <c r="U7721">
        <f t="shared" si="1113"/>
        <v>0.512006681316448</v>
      </c>
      <c r="V7721">
        <f t="shared" si="1114"/>
        <v>0.94436829062223038</v>
      </c>
      <c r="W7721">
        <v>824.07060000000001</v>
      </c>
      <c r="AC7721">
        <f t="shared" si="1115"/>
        <v>4.4418460099533786E-3</v>
      </c>
      <c r="AD7721">
        <f t="shared" si="1116"/>
        <v>-7.8755692099501617E-2</v>
      </c>
    </row>
    <row r="7722" spans="1:30" x14ac:dyDescent="0.2">
      <c r="A7722">
        <v>7720</v>
      </c>
      <c r="B7722" s="1">
        <v>0.18011574074074074</v>
      </c>
      <c r="C7722" s="2">
        <f t="shared" si="1108"/>
        <v>15562</v>
      </c>
      <c r="D7722" s="2">
        <f t="shared" si="1109"/>
        <v>12556</v>
      </c>
      <c r="E7722">
        <v>1200</v>
      </c>
      <c r="F7722">
        <v>1127.394</v>
      </c>
      <c r="G7722">
        <f t="shared" si="1110"/>
        <v>1400.394</v>
      </c>
      <c r="H7722">
        <v>85.7</v>
      </c>
      <c r="I7722">
        <v>0.8421978</v>
      </c>
      <c r="J7722">
        <v>102.7942</v>
      </c>
      <c r="K7722">
        <v>105.73399999999999</v>
      </c>
      <c r="L7722">
        <v>146.71180000000001</v>
      </c>
      <c r="M7722">
        <v>160.22210000000001</v>
      </c>
      <c r="N7722">
        <v>200.1455</v>
      </c>
      <c r="O7722">
        <f t="shared" si="1111"/>
        <v>100.07275</v>
      </c>
      <c r="P7722">
        <v>243.49019999999999</v>
      </c>
      <c r="Q7722">
        <f t="shared" si="1112"/>
        <v>0.61786715346915289</v>
      </c>
      <c r="R7722">
        <v>178.67490000000001</v>
      </c>
      <c r="S7722">
        <v>48733.47</v>
      </c>
      <c r="T7722">
        <v>42834.2</v>
      </c>
      <c r="U7722">
        <f t="shared" si="1113"/>
        <v>0.48579040771998711</v>
      </c>
      <c r="V7722">
        <f t="shared" si="1114"/>
        <v>0.89601380935038777</v>
      </c>
      <c r="W7722">
        <v>794.66129999999998</v>
      </c>
      <c r="AC7722">
        <f t="shared" si="1115"/>
        <v>4.105097331145462E-3</v>
      </c>
      <c r="AD7722">
        <f t="shared" si="1116"/>
        <v>-0.16724800416111663</v>
      </c>
    </row>
    <row r="7723" spans="1:30" x14ac:dyDescent="0.2">
      <c r="A7723">
        <v>7721</v>
      </c>
      <c r="B7723" s="1">
        <v>0.18012731481481481</v>
      </c>
      <c r="C7723" s="2">
        <f t="shared" si="1108"/>
        <v>15563</v>
      </c>
      <c r="D7723" s="2">
        <f t="shared" si="1109"/>
        <v>12557</v>
      </c>
      <c r="E7723">
        <v>1200</v>
      </c>
      <c r="F7723">
        <v>1127.394</v>
      </c>
      <c r="G7723">
        <f t="shared" si="1110"/>
        <v>1400.394</v>
      </c>
      <c r="H7723">
        <v>85.7</v>
      </c>
      <c r="I7723">
        <v>0.83873679999999995</v>
      </c>
      <c r="J7723">
        <v>105.166</v>
      </c>
      <c r="K7723">
        <v>107.0189</v>
      </c>
      <c r="L7723">
        <v>146.45500000000001</v>
      </c>
      <c r="M7723">
        <v>158.4211</v>
      </c>
      <c r="N7723">
        <v>199.80760000000001</v>
      </c>
      <c r="O7723">
        <f t="shared" si="1111"/>
        <v>99.903800000000004</v>
      </c>
      <c r="P7723">
        <v>253.02799999999999</v>
      </c>
      <c r="Q7723">
        <f t="shared" si="1112"/>
        <v>0.64206974288079277</v>
      </c>
      <c r="R7723">
        <v>172.97669999999999</v>
      </c>
      <c r="S7723">
        <v>50556.92</v>
      </c>
      <c r="T7723">
        <v>44526.8</v>
      </c>
      <c r="U7723">
        <f t="shared" si="1113"/>
        <v>0.50498649038540055</v>
      </c>
      <c r="V7723">
        <f t="shared" si="1114"/>
        <v>0.93141993281496671</v>
      </c>
      <c r="W7723">
        <v>803.60720000000003</v>
      </c>
      <c r="AC7723">
        <f t="shared" si="1115"/>
        <v>4.3508057692249651E-3</v>
      </c>
      <c r="AD7723">
        <f t="shared" si="1116"/>
        <v>-0.10132856321927575</v>
      </c>
    </row>
    <row r="7724" spans="1:30" x14ac:dyDescent="0.2">
      <c r="A7724">
        <v>7722</v>
      </c>
      <c r="B7724" s="1">
        <v>0.18013888888888888</v>
      </c>
      <c r="C7724" s="2">
        <f t="shared" si="1108"/>
        <v>15563.999999999998</v>
      </c>
      <c r="D7724" s="2">
        <f t="shared" si="1109"/>
        <v>12557.999999999998</v>
      </c>
      <c r="E7724">
        <v>1200</v>
      </c>
      <c r="F7724">
        <v>1127.394</v>
      </c>
      <c r="G7724">
        <f t="shared" si="1110"/>
        <v>1400.394</v>
      </c>
      <c r="H7724">
        <v>85.7</v>
      </c>
      <c r="I7724">
        <v>0.84613819999999995</v>
      </c>
      <c r="J7724">
        <v>104.5528</v>
      </c>
      <c r="K7724">
        <v>106.53830000000001</v>
      </c>
      <c r="L7724">
        <v>146.85929999999999</v>
      </c>
      <c r="M7724">
        <v>159.85730000000001</v>
      </c>
      <c r="N7724">
        <v>200.02209999999999</v>
      </c>
      <c r="O7724">
        <f t="shared" si="1111"/>
        <v>100.01105</v>
      </c>
      <c r="P7724">
        <v>245.87739999999999</v>
      </c>
      <c r="Q7724">
        <f t="shared" si="1112"/>
        <v>0.62392477906871113</v>
      </c>
      <c r="R7724">
        <v>175.97200000000001</v>
      </c>
      <c r="S7724">
        <v>49180.91</v>
      </c>
      <c r="T7724">
        <v>43253.73</v>
      </c>
      <c r="U7724">
        <f t="shared" si="1113"/>
        <v>0.49054837331175183</v>
      </c>
      <c r="V7724">
        <f t="shared" si="1114"/>
        <v>0.90478961637927524</v>
      </c>
      <c r="W7724">
        <v>792.08510000000001</v>
      </c>
      <c r="AC7724">
        <f t="shared" si="1115"/>
        <v>4.1655544511117505E-3</v>
      </c>
      <c r="AD7724">
        <f t="shared" si="1116"/>
        <v>-0.15030705345546802</v>
      </c>
    </row>
    <row r="7725" spans="1:30" x14ac:dyDescent="0.2">
      <c r="A7725">
        <v>7723</v>
      </c>
      <c r="B7725" s="1">
        <v>0.18015046296296297</v>
      </c>
      <c r="C7725" s="2">
        <f t="shared" si="1108"/>
        <v>15565</v>
      </c>
      <c r="D7725" s="2">
        <f t="shared" si="1109"/>
        <v>12559</v>
      </c>
      <c r="E7725">
        <v>1200</v>
      </c>
      <c r="F7725">
        <v>1127.393</v>
      </c>
      <c r="G7725">
        <f t="shared" si="1110"/>
        <v>1400.393</v>
      </c>
      <c r="H7725">
        <v>85.7</v>
      </c>
      <c r="I7725">
        <v>0.84912829999999995</v>
      </c>
      <c r="J7725">
        <v>104.7046</v>
      </c>
      <c r="K7725">
        <v>107.0654</v>
      </c>
      <c r="L7725">
        <v>147.07159999999999</v>
      </c>
      <c r="M7725">
        <v>159.2979</v>
      </c>
      <c r="N7725">
        <v>200.19409999999999</v>
      </c>
      <c r="O7725">
        <f t="shared" si="1111"/>
        <v>100.09705</v>
      </c>
      <c r="P7725">
        <v>252.09389999999999</v>
      </c>
      <c r="Q7725">
        <f t="shared" si="1112"/>
        <v>0.6396994228101881</v>
      </c>
      <c r="R7725">
        <v>173.47659999999999</v>
      </c>
      <c r="S7725">
        <v>50467.71</v>
      </c>
      <c r="T7725">
        <v>44375.82</v>
      </c>
      <c r="U7725">
        <f t="shared" si="1113"/>
        <v>0.50327419890435121</v>
      </c>
      <c r="V7725">
        <f t="shared" si="1114"/>
        <v>0.92826170492847127</v>
      </c>
      <c r="W7725">
        <v>795.33249999999998</v>
      </c>
      <c r="AC7725">
        <f t="shared" si="1115"/>
        <v>4.3286956859403267E-3</v>
      </c>
      <c r="AD7725">
        <f t="shared" si="1116"/>
        <v>-0.10695392199319453</v>
      </c>
    </row>
    <row r="7726" spans="1:30" x14ac:dyDescent="0.2">
      <c r="A7726">
        <v>7724</v>
      </c>
      <c r="B7726" s="1">
        <v>0.18016203703703704</v>
      </c>
      <c r="C7726" s="2">
        <f t="shared" si="1108"/>
        <v>15566</v>
      </c>
      <c r="D7726" s="2">
        <f t="shared" si="1109"/>
        <v>12560</v>
      </c>
      <c r="E7726">
        <v>1200</v>
      </c>
      <c r="F7726">
        <v>1127.393</v>
      </c>
      <c r="G7726">
        <f t="shared" si="1110"/>
        <v>1400.393</v>
      </c>
      <c r="H7726">
        <v>85.7</v>
      </c>
      <c r="I7726">
        <v>0.84435729999999998</v>
      </c>
      <c r="J7726">
        <v>105.2457</v>
      </c>
      <c r="K7726">
        <v>106.9901</v>
      </c>
      <c r="L7726">
        <v>148.00190000000001</v>
      </c>
      <c r="M7726">
        <v>160.76349999999999</v>
      </c>
      <c r="N7726">
        <v>200.32730000000001</v>
      </c>
      <c r="O7726">
        <f t="shared" si="1111"/>
        <v>100.16365</v>
      </c>
      <c r="P7726">
        <v>247.07210000000001</v>
      </c>
      <c r="Q7726">
        <f t="shared" si="1112"/>
        <v>0.62695638316714963</v>
      </c>
      <c r="R7726">
        <v>175.3749</v>
      </c>
      <c r="S7726">
        <v>49495.29</v>
      </c>
      <c r="T7726">
        <v>43451.86</v>
      </c>
      <c r="U7726">
        <f t="shared" si="1113"/>
        <v>0.49279540146872824</v>
      </c>
      <c r="V7726">
        <f t="shared" si="1114"/>
        <v>0.90893413678695389</v>
      </c>
      <c r="W7726">
        <v>794.2</v>
      </c>
      <c r="AC7726">
        <f t="shared" si="1115"/>
        <v>4.1942085940890796E-3</v>
      </c>
      <c r="AD7726">
        <f t="shared" si="1116"/>
        <v>-0.14244834494392755</v>
      </c>
    </row>
    <row r="7727" spans="1:30" x14ac:dyDescent="0.2">
      <c r="A7727">
        <v>7725</v>
      </c>
      <c r="B7727" s="1">
        <v>0.1801851851851852</v>
      </c>
      <c r="C7727" s="2">
        <f t="shared" si="1108"/>
        <v>15568.000000000002</v>
      </c>
      <c r="D7727" s="2">
        <f t="shared" si="1109"/>
        <v>12562.000000000002</v>
      </c>
      <c r="E7727">
        <v>1200</v>
      </c>
      <c r="F7727">
        <v>1127.393</v>
      </c>
      <c r="G7727">
        <f t="shared" si="1110"/>
        <v>1400.393</v>
      </c>
      <c r="H7727">
        <v>85.7</v>
      </c>
      <c r="I7727">
        <v>0.83879599999999999</v>
      </c>
      <c r="J7727">
        <v>105.4516</v>
      </c>
      <c r="K7727">
        <v>107.08029999999999</v>
      </c>
      <c r="L7727">
        <v>146.6215</v>
      </c>
      <c r="M7727">
        <v>157.35230000000001</v>
      </c>
      <c r="N7727">
        <v>200.13</v>
      </c>
      <c r="O7727">
        <f t="shared" si="1111"/>
        <v>100.065</v>
      </c>
      <c r="P7727">
        <v>253.01179999999999</v>
      </c>
      <c r="Q7727">
        <f t="shared" si="1112"/>
        <v>0.64202863466417381</v>
      </c>
      <c r="R7727">
        <v>172.77670000000001</v>
      </c>
      <c r="S7727">
        <v>50635.24</v>
      </c>
      <c r="T7727">
        <v>44504.22</v>
      </c>
      <c r="U7727">
        <f t="shared" si="1113"/>
        <v>0.50473040652235845</v>
      </c>
      <c r="V7727">
        <f t="shared" si="1114"/>
        <v>0.93094760015052724</v>
      </c>
      <c r="W7727">
        <v>803.20280000000002</v>
      </c>
      <c r="AC7727">
        <f t="shared" si="1115"/>
        <v>4.347496681043176E-3</v>
      </c>
      <c r="AD7727">
        <f t="shared" si="1116"/>
        <v>-0.10216683719627651</v>
      </c>
    </row>
    <row r="7728" spans="1:30" x14ac:dyDescent="0.2">
      <c r="A7728">
        <v>7726</v>
      </c>
      <c r="B7728" s="1">
        <v>0.18019675925925926</v>
      </c>
      <c r="C7728" s="2">
        <f t="shared" si="1108"/>
        <v>15569</v>
      </c>
      <c r="D7728" s="2">
        <f t="shared" si="1109"/>
        <v>12563</v>
      </c>
      <c r="E7728">
        <v>1200</v>
      </c>
      <c r="F7728">
        <v>1127.393</v>
      </c>
      <c r="G7728">
        <f t="shared" si="1110"/>
        <v>1400.393</v>
      </c>
      <c r="H7728">
        <v>85.7</v>
      </c>
      <c r="I7728">
        <v>0.85278640000000006</v>
      </c>
      <c r="J7728">
        <v>102.82389999999999</v>
      </c>
      <c r="K7728">
        <v>106.83629999999999</v>
      </c>
      <c r="L7728">
        <v>149.2268</v>
      </c>
      <c r="M7728">
        <v>159.3049</v>
      </c>
      <c r="N7728">
        <v>200.24440000000001</v>
      </c>
      <c r="O7728">
        <f t="shared" si="1111"/>
        <v>100.12220000000001</v>
      </c>
      <c r="P7728">
        <v>243.2302</v>
      </c>
      <c r="Q7728">
        <f t="shared" si="1112"/>
        <v>0.61720739196786045</v>
      </c>
      <c r="R7728">
        <v>177.87029999999999</v>
      </c>
      <c r="S7728">
        <v>48705.49</v>
      </c>
      <c r="T7728">
        <v>42798.31</v>
      </c>
      <c r="U7728">
        <f t="shared" si="1113"/>
        <v>0.48538337274015625</v>
      </c>
      <c r="V7728">
        <f t="shared" si="1114"/>
        <v>0.89526305561581154</v>
      </c>
      <c r="W7728">
        <v>785.95349999999996</v>
      </c>
      <c r="AC7728">
        <f t="shared" si="1115"/>
        <v>4.0999390320335723E-3</v>
      </c>
      <c r="AD7728">
        <f t="shared" si="1116"/>
        <v>-0.16871656608269059</v>
      </c>
    </row>
    <row r="7729" spans="1:30" x14ac:dyDescent="0.2">
      <c r="A7729">
        <v>7727</v>
      </c>
      <c r="B7729" s="1">
        <v>0.18020833333333333</v>
      </c>
      <c r="C7729" s="2">
        <f t="shared" si="1108"/>
        <v>15570</v>
      </c>
      <c r="D7729" s="2">
        <f t="shared" si="1109"/>
        <v>12564</v>
      </c>
      <c r="E7729">
        <v>1200</v>
      </c>
      <c r="F7729">
        <v>1127.393</v>
      </c>
      <c r="G7729">
        <f t="shared" si="1110"/>
        <v>1400.393</v>
      </c>
      <c r="H7729">
        <v>85.7</v>
      </c>
      <c r="I7729">
        <v>0.83301990000000004</v>
      </c>
      <c r="J7729">
        <v>97.004480000000001</v>
      </c>
      <c r="K7729">
        <v>97.815439999999995</v>
      </c>
      <c r="L7729">
        <v>148.01230000000001</v>
      </c>
      <c r="M7729">
        <v>156.8689</v>
      </c>
      <c r="N7729">
        <v>200.0993</v>
      </c>
      <c r="O7729">
        <f t="shared" si="1111"/>
        <v>100.04965</v>
      </c>
      <c r="P7729">
        <v>258.40769999999998</v>
      </c>
      <c r="Q7729">
        <f t="shared" si="1112"/>
        <v>0.65572096960580262</v>
      </c>
      <c r="R7729">
        <v>180.37729999999999</v>
      </c>
      <c r="S7729">
        <v>51707.21</v>
      </c>
      <c r="T7729">
        <v>45540.78</v>
      </c>
      <c r="U7729">
        <f t="shared" si="1113"/>
        <v>0.51648622091894403</v>
      </c>
      <c r="V7729">
        <f t="shared" si="1114"/>
        <v>0.95263055615811554</v>
      </c>
      <c r="W7729">
        <v>822.52470000000005</v>
      </c>
      <c r="AC7729">
        <f t="shared" si="1115"/>
        <v>4.5002658016115964E-3</v>
      </c>
      <c r="AD7729">
        <f t="shared" si="1116"/>
        <v>-6.4751923086568963E-2</v>
      </c>
    </row>
    <row r="7730" spans="1:30" x14ac:dyDescent="0.2">
      <c r="A7730">
        <v>7728</v>
      </c>
      <c r="B7730" s="1">
        <v>0.18021990740740743</v>
      </c>
      <c r="C7730" s="2">
        <f t="shared" si="1108"/>
        <v>15571.000000000002</v>
      </c>
      <c r="D7730" s="2">
        <f t="shared" si="1109"/>
        <v>12565.000000000002</v>
      </c>
      <c r="E7730">
        <v>1200</v>
      </c>
      <c r="F7730">
        <v>1127.3920000000001</v>
      </c>
      <c r="G7730">
        <f t="shared" si="1110"/>
        <v>1400.3920000000001</v>
      </c>
      <c r="H7730">
        <v>85.7</v>
      </c>
      <c r="I7730">
        <v>0.84613320000000003</v>
      </c>
      <c r="J7730">
        <v>105.1336</v>
      </c>
      <c r="K7730">
        <v>106.49209999999999</v>
      </c>
      <c r="L7730">
        <v>146.30500000000001</v>
      </c>
      <c r="M7730">
        <v>159.6258</v>
      </c>
      <c r="N7730">
        <v>200.1952</v>
      </c>
      <c r="O7730">
        <f t="shared" si="1111"/>
        <v>100.0976</v>
      </c>
      <c r="P7730">
        <v>252.59200000000001</v>
      </c>
      <c r="Q7730">
        <f t="shared" si="1112"/>
        <v>0.64096337359401023</v>
      </c>
      <c r="R7730">
        <v>173.37540000000001</v>
      </c>
      <c r="S7730">
        <v>50567.71</v>
      </c>
      <c r="T7730">
        <v>44482.1</v>
      </c>
      <c r="U7730">
        <f t="shared" si="1113"/>
        <v>0.50447953960249614</v>
      </c>
      <c r="V7730">
        <f t="shared" si="1114"/>
        <v>0.93048488985214817</v>
      </c>
      <c r="W7730">
        <v>798.17939999999999</v>
      </c>
      <c r="AC7730">
        <f t="shared" si="1115"/>
        <v>4.3442558195203743E-3</v>
      </c>
      <c r="AD7730">
        <f t="shared" si="1116"/>
        <v>-0.10298906550021925</v>
      </c>
    </row>
    <row r="7731" spans="1:30" x14ac:dyDescent="0.2">
      <c r="A7731">
        <v>7729</v>
      </c>
      <c r="B7731" s="1">
        <v>0.18030092592592592</v>
      </c>
      <c r="C7731" s="2">
        <f t="shared" si="1108"/>
        <v>15578</v>
      </c>
      <c r="D7731" s="2">
        <f t="shared" si="1109"/>
        <v>12572</v>
      </c>
      <c r="E7731">
        <v>1200</v>
      </c>
      <c r="F7731">
        <v>1127.3910000000001</v>
      </c>
      <c r="G7731">
        <f t="shared" si="1110"/>
        <v>1400.3910000000001</v>
      </c>
      <c r="H7731">
        <v>85.7</v>
      </c>
      <c r="I7731">
        <v>0.83644660000000004</v>
      </c>
      <c r="J7731">
        <v>105.10469999999999</v>
      </c>
      <c r="K7731">
        <v>106.20059999999999</v>
      </c>
      <c r="L7731">
        <v>146.55690000000001</v>
      </c>
      <c r="M7731">
        <v>158.9785</v>
      </c>
      <c r="N7731">
        <v>200.3322</v>
      </c>
      <c r="O7731">
        <f t="shared" si="1111"/>
        <v>100.1661</v>
      </c>
      <c r="P7731">
        <v>254.9787</v>
      </c>
      <c r="Q7731">
        <f t="shared" si="1112"/>
        <v>0.64701973042145056</v>
      </c>
      <c r="R7731">
        <v>172.67519999999999</v>
      </c>
      <c r="S7731">
        <v>51080.43</v>
      </c>
      <c r="T7731">
        <v>44899.54</v>
      </c>
      <c r="U7731">
        <f t="shared" si="1113"/>
        <v>0.50921380212633527</v>
      </c>
      <c r="V7731">
        <f t="shared" si="1114"/>
        <v>0.93921697787002234</v>
      </c>
      <c r="W7731">
        <v>807.67359999999996</v>
      </c>
      <c r="AC7731">
        <f t="shared" si="1115"/>
        <v>4.4055517378762009E-3</v>
      </c>
      <c r="AD7731">
        <f t="shared" si="1116"/>
        <v>-8.7642808838422903E-2</v>
      </c>
    </row>
    <row r="7732" spans="1:30" x14ac:dyDescent="0.2">
      <c r="A7732">
        <v>7730</v>
      </c>
      <c r="B7732" s="1">
        <v>0.18032407407407405</v>
      </c>
      <c r="C7732" s="2">
        <f t="shared" si="1108"/>
        <v>15579.999999999998</v>
      </c>
      <c r="D7732" s="2">
        <f t="shared" si="1109"/>
        <v>12573.999999999998</v>
      </c>
      <c r="E7732">
        <v>1200</v>
      </c>
      <c r="F7732">
        <v>1127.3910000000001</v>
      </c>
      <c r="G7732">
        <f t="shared" si="1110"/>
        <v>1400.3910000000001</v>
      </c>
      <c r="H7732">
        <v>85.7</v>
      </c>
      <c r="I7732">
        <v>0.83785089999999995</v>
      </c>
      <c r="J7732">
        <v>105.1258</v>
      </c>
      <c r="K7732">
        <v>107.0586</v>
      </c>
      <c r="L7732">
        <v>146.84520000000001</v>
      </c>
      <c r="M7732">
        <v>157.3937</v>
      </c>
      <c r="N7732">
        <v>200.11510000000001</v>
      </c>
      <c r="O7732">
        <f t="shared" si="1111"/>
        <v>100.05755000000001</v>
      </c>
      <c r="P7732">
        <v>250.9787</v>
      </c>
      <c r="Q7732">
        <f t="shared" si="1112"/>
        <v>0.63686955347849106</v>
      </c>
      <c r="R7732">
        <v>173.87960000000001</v>
      </c>
      <c r="S7732">
        <v>50224.63</v>
      </c>
      <c r="T7732">
        <v>44154.62</v>
      </c>
      <c r="U7732">
        <f t="shared" si="1113"/>
        <v>0.50076552970572807</v>
      </c>
      <c r="V7732">
        <f t="shared" si="1114"/>
        <v>0.92363460194468017</v>
      </c>
      <c r="W7732">
        <v>802.53300000000002</v>
      </c>
      <c r="AC7732">
        <f t="shared" si="1115"/>
        <v>4.2963702008625513E-3</v>
      </c>
      <c r="AD7732">
        <f t="shared" si="1116"/>
        <v>-0.11528253913144582</v>
      </c>
    </row>
    <row r="7733" spans="1:30" x14ac:dyDescent="0.2">
      <c r="A7733">
        <v>7731</v>
      </c>
      <c r="B7733" s="1">
        <v>0.18039351851851851</v>
      </c>
      <c r="C7733" s="2">
        <f t="shared" si="1108"/>
        <v>15586</v>
      </c>
      <c r="D7733" s="2">
        <f t="shared" si="1109"/>
        <v>12580</v>
      </c>
      <c r="E7733">
        <v>1200</v>
      </c>
      <c r="F7733">
        <v>1127.3900000000001</v>
      </c>
      <c r="G7733">
        <f t="shared" si="1110"/>
        <v>1400.39</v>
      </c>
      <c r="H7733">
        <v>85.7</v>
      </c>
      <c r="I7733">
        <v>0.82046719999999995</v>
      </c>
      <c r="J7733">
        <v>92.357640000000004</v>
      </c>
      <c r="K7733">
        <v>87.710300000000004</v>
      </c>
      <c r="L7733">
        <v>146.59</v>
      </c>
      <c r="M7733">
        <v>159.52850000000001</v>
      </c>
      <c r="N7733">
        <v>200.34479999999999</v>
      </c>
      <c r="O7733">
        <f t="shared" si="1111"/>
        <v>100.1724</v>
      </c>
      <c r="P7733">
        <v>263.12310000000002</v>
      </c>
      <c r="Q7733">
        <f t="shared" si="1112"/>
        <v>0.66768650569501065</v>
      </c>
      <c r="R7733">
        <v>191.38290000000001</v>
      </c>
      <c r="S7733">
        <v>52715.34</v>
      </c>
      <c r="T7733">
        <v>46553.08</v>
      </c>
      <c r="U7733">
        <f t="shared" si="1113"/>
        <v>0.52796689826870069</v>
      </c>
      <c r="V7733">
        <f t="shared" si="1114"/>
        <v>0.97380603694695711</v>
      </c>
      <c r="W7733">
        <v>850.56110000000001</v>
      </c>
      <c r="AC7733">
        <f t="shared" si="1115"/>
        <v>4.6511473450995891E-3</v>
      </c>
      <c r="AD7733">
        <f t="shared" si="1116"/>
        <v>-3.0211754464224194E-2</v>
      </c>
    </row>
    <row r="7734" spans="1:30" x14ac:dyDescent="0.2">
      <c r="A7734">
        <v>7732</v>
      </c>
      <c r="B7734" s="1">
        <v>0.1804050925925926</v>
      </c>
      <c r="C7734" s="2">
        <f t="shared" si="1108"/>
        <v>15587</v>
      </c>
      <c r="D7734" s="2">
        <f t="shared" si="1109"/>
        <v>12581</v>
      </c>
      <c r="E7734">
        <v>1200</v>
      </c>
      <c r="F7734">
        <v>1127.3900000000001</v>
      </c>
      <c r="G7734">
        <f t="shared" si="1110"/>
        <v>1400.39</v>
      </c>
      <c r="H7734">
        <v>85.7</v>
      </c>
      <c r="I7734">
        <v>0.83485949999999998</v>
      </c>
      <c r="J7734">
        <v>105.50920000000001</v>
      </c>
      <c r="K7734">
        <v>107.09439999999999</v>
      </c>
      <c r="L7734">
        <v>147.1104</v>
      </c>
      <c r="M7734">
        <v>159.3526</v>
      </c>
      <c r="N7734">
        <v>200.21979999999999</v>
      </c>
      <c r="O7734">
        <f t="shared" si="1111"/>
        <v>100.1099</v>
      </c>
      <c r="P7734">
        <v>253.25040000000001</v>
      </c>
      <c r="Q7734">
        <f t="shared" si="1112"/>
        <v>0.64263409271882133</v>
      </c>
      <c r="R7734">
        <v>172.47219999999999</v>
      </c>
      <c r="S7734">
        <v>50705.77</v>
      </c>
      <c r="T7734">
        <v>44593.46</v>
      </c>
      <c r="U7734">
        <f t="shared" si="1113"/>
        <v>0.50574249349923506</v>
      </c>
      <c r="V7734">
        <f t="shared" si="1114"/>
        <v>0.93281433916623036</v>
      </c>
      <c r="W7734">
        <v>806.50559999999996</v>
      </c>
      <c r="AC7734">
        <f t="shared" si="1115"/>
        <v>4.360579654820642E-3</v>
      </c>
      <c r="AD7734">
        <f t="shared" si="1116"/>
        <v>-9.8860024577112293E-2</v>
      </c>
    </row>
    <row r="7735" spans="1:30" x14ac:dyDescent="0.2">
      <c r="A7735">
        <v>7733</v>
      </c>
      <c r="B7735" s="1">
        <v>0.18041666666666667</v>
      </c>
      <c r="C7735" s="2">
        <f t="shared" si="1108"/>
        <v>15588</v>
      </c>
      <c r="D7735" s="2">
        <f t="shared" si="1109"/>
        <v>12582</v>
      </c>
      <c r="E7735">
        <v>1200</v>
      </c>
      <c r="F7735">
        <v>1127.3900000000001</v>
      </c>
      <c r="G7735">
        <f t="shared" si="1110"/>
        <v>1400.39</v>
      </c>
      <c r="H7735">
        <v>85.7</v>
      </c>
      <c r="I7735">
        <v>0.82209449999999995</v>
      </c>
      <c r="J7735">
        <v>93.097980000000007</v>
      </c>
      <c r="K7735">
        <v>96.706649999999996</v>
      </c>
      <c r="L7735">
        <v>146.90389999999999</v>
      </c>
      <c r="M7735">
        <v>159.94829999999999</v>
      </c>
      <c r="N7735">
        <v>200.36089999999999</v>
      </c>
      <c r="O7735">
        <f t="shared" si="1111"/>
        <v>100.18044999999999</v>
      </c>
      <c r="P7735">
        <v>259.42070000000001</v>
      </c>
      <c r="Q7735">
        <f t="shared" si="1112"/>
        <v>0.65829150191660724</v>
      </c>
      <c r="R7735">
        <v>182.274</v>
      </c>
      <c r="S7735">
        <v>51977.79</v>
      </c>
      <c r="T7735">
        <v>45794.55</v>
      </c>
      <c r="U7735">
        <f t="shared" si="1113"/>
        <v>0.51936427237705707</v>
      </c>
      <c r="V7735">
        <f t="shared" si="1114"/>
        <v>0.95793896449535187</v>
      </c>
      <c r="W7735">
        <v>834.76580000000001</v>
      </c>
      <c r="AC7735">
        <f t="shared" si="1115"/>
        <v>4.5379338631057493E-3</v>
      </c>
      <c r="AD7735">
        <f t="shared" si="1116"/>
        <v>-5.591372884999779E-2</v>
      </c>
    </row>
    <row r="7736" spans="1:30" x14ac:dyDescent="0.2">
      <c r="A7736">
        <v>7734</v>
      </c>
      <c r="B7736" s="1">
        <v>0.1804513888888889</v>
      </c>
      <c r="C7736" s="2">
        <f t="shared" si="1108"/>
        <v>15591</v>
      </c>
      <c r="D7736" s="2">
        <f t="shared" si="1109"/>
        <v>12585</v>
      </c>
      <c r="E7736">
        <v>1200</v>
      </c>
      <c r="F7736">
        <v>1127.3889999999999</v>
      </c>
      <c r="G7736">
        <f t="shared" si="1110"/>
        <v>1400.3889999999999</v>
      </c>
      <c r="H7736">
        <v>85.7</v>
      </c>
      <c r="I7736">
        <v>0.83787789999999995</v>
      </c>
      <c r="J7736">
        <v>104.099</v>
      </c>
      <c r="K7736">
        <v>105.7641</v>
      </c>
      <c r="L7736">
        <v>146.26650000000001</v>
      </c>
      <c r="M7736">
        <v>157.441</v>
      </c>
      <c r="N7736">
        <v>199.96010000000001</v>
      </c>
      <c r="O7736">
        <f t="shared" si="1111"/>
        <v>99.980050000000006</v>
      </c>
      <c r="P7736">
        <v>254.88579999999999</v>
      </c>
      <c r="Q7736">
        <f t="shared" si="1112"/>
        <v>0.64678399256195029</v>
      </c>
      <c r="R7736">
        <v>173.4759</v>
      </c>
      <c r="S7736">
        <v>50966.98</v>
      </c>
      <c r="T7736">
        <v>44882.96</v>
      </c>
      <c r="U7736">
        <f t="shared" si="1113"/>
        <v>0.50902576534824684</v>
      </c>
      <c r="V7736">
        <f t="shared" si="1114"/>
        <v>0.93887015432810883</v>
      </c>
      <c r="W7736">
        <v>807.27260000000001</v>
      </c>
      <c r="AC7736">
        <f t="shared" si="1115"/>
        <v>4.4031117138522364E-3</v>
      </c>
      <c r="AD7736">
        <f t="shared" si="1116"/>
        <v>-8.824553589953954E-2</v>
      </c>
    </row>
    <row r="7737" spans="1:30" x14ac:dyDescent="0.2">
      <c r="A7737">
        <v>7735</v>
      </c>
      <c r="B7737" s="1">
        <v>0.18046296296296296</v>
      </c>
      <c r="C7737" s="2">
        <f t="shared" si="1108"/>
        <v>15592</v>
      </c>
      <c r="D7737" s="2">
        <f t="shared" si="1109"/>
        <v>12586</v>
      </c>
      <c r="E7737">
        <v>1200</v>
      </c>
      <c r="F7737">
        <v>1127.3889999999999</v>
      </c>
      <c r="G7737">
        <f t="shared" si="1110"/>
        <v>1400.3889999999999</v>
      </c>
      <c r="H7737">
        <v>85.7</v>
      </c>
      <c r="I7737">
        <v>0.84265299999999999</v>
      </c>
      <c r="J7737">
        <v>104.8716</v>
      </c>
      <c r="K7737">
        <v>107.145</v>
      </c>
      <c r="L7737">
        <v>147.31790000000001</v>
      </c>
      <c r="M7737">
        <v>158.51830000000001</v>
      </c>
      <c r="N7737">
        <v>200.328</v>
      </c>
      <c r="O7737">
        <f t="shared" si="1111"/>
        <v>100.164</v>
      </c>
      <c r="P7737">
        <v>249.548</v>
      </c>
      <c r="Q7737">
        <f t="shared" si="1112"/>
        <v>0.63323908894041803</v>
      </c>
      <c r="R7737">
        <v>174.2723</v>
      </c>
      <c r="S7737">
        <v>49991.45</v>
      </c>
      <c r="T7737">
        <v>43928.14</v>
      </c>
      <c r="U7737">
        <f t="shared" si="1113"/>
        <v>0.49819697907234584</v>
      </c>
      <c r="V7737">
        <f t="shared" si="1114"/>
        <v>0.91889705093306617</v>
      </c>
      <c r="W7737">
        <v>797.73800000000006</v>
      </c>
      <c r="AC7737">
        <f t="shared" si="1115"/>
        <v>4.2633569019931879E-3</v>
      </c>
      <c r="AD7737">
        <f t="shared" si="1116"/>
        <v>-0.12391872808642534</v>
      </c>
    </row>
    <row r="7738" spans="1:30" x14ac:dyDescent="0.2">
      <c r="A7738">
        <v>7736</v>
      </c>
      <c r="B7738" s="1">
        <v>0.18049768518518519</v>
      </c>
      <c r="C7738" s="2">
        <f t="shared" si="1108"/>
        <v>15595</v>
      </c>
      <c r="D7738" s="2">
        <f t="shared" si="1109"/>
        <v>12589</v>
      </c>
      <c r="E7738">
        <v>1200</v>
      </c>
      <c r="F7738">
        <v>1127.3889999999999</v>
      </c>
      <c r="G7738">
        <f t="shared" si="1110"/>
        <v>1400.3889999999999</v>
      </c>
      <c r="H7738">
        <v>85.7</v>
      </c>
      <c r="I7738">
        <v>0.79841879999999998</v>
      </c>
      <c r="J7738">
        <v>56.088299999999997</v>
      </c>
      <c r="K7738">
        <v>58.45026</v>
      </c>
      <c r="L7738">
        <v>146.5085</v>
      </c>
      <c r="M7738">
        <v>158.8767</v>
      </c>
      <c r="N7738">
        <v>204.23060000000001</v>
      </c>
      <c r="O7738">
        <f t="shared" si="1111"/>
        <v>102.1153</v>
      </c>
      <c r="P7738">
        <v>262.85050000000001</v>
      </c>
      <c r="Q7738">
        <f t="shared" si="1112"/>
        <v>0.66699477113634786</v>
      </c>
      <c r="R7738">
        <v>220.8981</v>
      </c>
      <c r="S7738">
        <v>53682.1</v>
      </c>
      <c r="T7738">
        <v>46689.57</v>
      </c>
      <c r="U7738">
        <f t="shared" si="1113"/>
        <v>0.52951485603958703</v>
      </c>
      <c r="V7738">
        <f t="shared" si="1114"/>
        <v>0.97666116030255223</v>
      </c>
      <c r="W7738">
        <v>899.27200000000005</v>
      </c>
      <c r="AC7738">
        <f t="shared" si="1115"/>
        <v>4.6716175329717851E-3</v>
      </c>
      <c r="AD7738">
        <f t="shared" si="1116"/>
        <v>-2.5697551832440935E-2</v>
      </c>
    </row>
    <row r="7739" spans="1:30" x14ac:dyDescent="0.2">
      <c r="A7739">
        <v>7737</v>
      </c>
      <c r="B7739" s="1">
        <v>0.18052083333333332</v>
      </c>
      <c r="C7739" s="2">
        <f t="shared" si="1108"/>
        <v>15597</v>
      </c>
      <c r="D7739" s="2">
        <f t="shared" si="1109"/>
        <v>12591</v>
      </c>
      <c r="E7739">
        <v>1200</v>
      </c>
      <c r="F7739">
        <v>1127.3879999999999</v>
      </c>
      <c r="G7739">
        <f t="shared" si="1110"/>
        <v>1400.3879999999999</v>
      </c>
      <c r="H7739">
        <v>85.7</v>
      </c>
      <c r="I7739">
        <v>0.8245557</v>
      </c>
      <c r="J7739">
        <v>104.1495</v>
      </c>
      <c r="K7739">
        <v>105.3875</v>
      </c>
      <c r="L7739">
        <v>147.52809999999999</v>
      </c>
      <c r="M7739">
        <v>159.01050000000001</v>
      </c>
      <c r="N7739">
        <v>200.3092</v>
      </c>
      <c r="O7739">
        <f t="shared" si="1111"/>
        <v>100.1546</v>
      </c>
      <c r="P7739">
        <v>257.49329999999998</v>
      </c>
      <c r="Q7739">
        <f t="shared" si="1112"/>
        <v>0.65340063915664204</v>
      </c>
      <c r="R7739">
        <v>172.77250000000001</v>
      </c>
      <c r="S7739">
        <v>51578.26</v>
      </c>
      <c r="T7739">
        <v>45355.48</v>
      </c>
      <c r="U7739">
        <f t="shared" si="1113"/>
        <v>0.51438470011196014</v>
      </c>
      <c r="V7739">
        <f t="shared" si="1114"/>
        <v>0.9487544160907716</v>
      </c>
      <c r="W7739">
        <v>820.19050000000004</v>
      </c>
      <c r="AC7739">
        <f t="shared" si="1115"/>
        <v>4.4728271932552681E-3</v>
      </c>
      <c r="AD7739">
        <f t="shared" si="1116"/>
        <v>-7.1283655646743327E-2</v>
      </c>
    </row>
    <row r="7740" spans="1:30" x14ac:dyDescent="0.2">
      <c r="A7740">
        <v>7738</v>
      </c>
      <c r="B7740" s="1">
        <v>0.18053240740740739</v>
      </c>
      <c r="C7740" s="2">
        <f t="shared" si="1108"/>
        <v>15597.999999999998</v>
      </c>
      <c r="D7740" s="2">
        <f t="shared" si="1109"/>
        <v>12591.999999999998</v>
      </c>
      <c r="E7740">
        <v>1200</v>
      </c>
      <c r="F7740">
        <v>1127.3879999999999</v>
      </c>
      <c r="G7740">
        <f t="shared" si="1110"/>
        <v>1400.3879999999999</v>
      </c>
      <c r="H7740">
        <v>85.7</v>
      </c>
      <c r="I7740">
        <v>0.83571300000000004</v>
      </c>
      <c r="J7740">
        <v>105.43210000000001</v>
      </c>
      <c r="K7740">
        <v>106.8377</v>
      </c>
      <c r="L7740">
        <v>147.40299999999999</v>
      </c>
      <c r="M7740">
        <v>158.31890000000001</v>
      </c>
      <c r="N7740">
        <v>200.37989999999999</v>
      </c>
      <c r="O7740">
        <f t="shared" si="1111"/>
        <v>100.18995</v>
      </c>
      <c r="P7740">
        <v>253.48009999999999</v>
      </c>
      <c r="Q7740">
        <f t="shared" si="1112"/>
        <v>0.64321696662977079</v>
      </c>
      <c r="R7740">
        <v>172.774</v>
      </c>
      <c r="S7740">
        <v>50792.31</v>
      </c>
      <c r="T7740">
        <v>44644.49</v>
      </c>
      <c r="U7740">
        <f t="shared" si="1113"/>
        <v>0.50632123395676554</v>
      </c>
      <c r="V7740">
        <f t="shared" si="1114"/>
        <v>0.93388179425331375</v>
      </c>
      <c r="W7740">
        <v>806.5222</v>
      </c>
      <c r="AC7740">
        <f t="shared" si="1115"/>
        <v>4.368066762592466E-3</v>
      </c>
      <c r="AD7740">
        <f t="shared" si="1116"/>
        <v>-9.6976517781699911E-2</v>
      </c>
    </row>
    <row r="7741" spans="1:30" x14ac:dyDescent="0.2">
      <c r="A7741">
        <v>7739</v>
      </c>
      <c r="B7741" s="1">
        <v>0.18056712962962962</v>
      </c>
      <c r="C7741" s="2">
        <f t="shared" si="1108"/>
        <v>15601</v>
      </c>
      <c r="D7741" s="2">
        <f t="shared" si="1109"/>
        <v>12595</v>
      </c>
      <c r="E7741">
        <v>1200</v>
      </c>
      <c r="F7741">
        <v>1127.3879999999999</v>
      </c>
      <c r="G7741">
        <f t="shared" si="1110"/>
        <v>1400.3879999999999</v>
      </c>
      <c r="H7741">
        <v>85.7</v>
      </c>
      <c r="I7741">
        <v>0.82791789999999998</v>
      </c>
      <c r="J7741">
        <v>104.1296</v>
      </c>
      <c r="K7741">
        <v>106.09050000000001</v>
      </c>
      <c r="L7741">
        <v>147.03290000000001</v>
      </c>
      <c r="M7741">
        <v>159.68199999999999</v>
      </c>
      <c r="N7741">
        <v>200.05850000000001</v>
      </c>
      <c r="O7741">
        <f t="shared" si="1111"/>
        <v>100.02925</v>
      </c>
      <c r="P7741">
        <v>256.17509999999999</v>
      </c>
      <c r="Q7741">
        <f t="shared" si="1112"/>
        <v>0.65005564834508978</v>
      </c>
      <c r="R7741">
        <v>172.6737</v>
      </c>
      <c r="S7741">
        <v>51249.99</v>
      </c>
      <c r="T7741">
        <v>45084.2</v>
      </c>
      <c r="U7741">
        <f t="shared" si="1113"/>
        <v>0.51130806457759082</v>
      </c>
      <c r="V7741">
        <f t="shared" si="1114"/>
        <v>0.94307973029763015</v>
      </c>
      <c r="W7741">
        <v>815.53139999999996</v>
      </c>
      <c r="AC7741">
        <f t="shared" si="1115"/>
        <v>4.4327579766040293E-3</v>
      </c>
      <c r="AD7741">
        <f t="shared" si="1116"/>
        <v>-8.0967355302713928E-2</v>
      </c>
    </row>
    <row r="7742" spans="1:30" x14ac:dyDescent="0.2">
      <c r="A7742">
        <v>7740</v>
      </c>
      <c r="B7742" s="1">
        <v>0.18063657407407407</v>
      </c>
      <c r="C7742" s="2">
        <f t="shared" si="1108"/>
        <v>15607</v>
      </c>
      <c r="D7742" s="2">
        <f t="shared" si="1109"/>
        <v>12601</v>
      </c>
      <c r="E7742">
        <v>1200</v>
      </c>
      <c r="F7742">
        <v>1127.3869999999999</v>
      </c>
      <c r="G7742">
        <f t="shared" si="1110"/>
        <v>1400.3869999999999</v>
      </c>
      <c r="H7742">
        <v>85.7</v>
      </c>
      <c r="I7742">
        <v>0.82938909999999999</v>
      </c>
      <c r="J7742">
        <v>98.046840000000003</v>
      </c>
      <c r="K7742">
        <v>104.726</v>
      </c>
      <c r="L7742">
        <v>147.4503</v>
      </c>
      <c r="M7742">
        <v>160.08539999999999</v>
      </c>
      <c r="N7742">
        <v>200.28540000000001</v>
      </c>
      <c r="O7742">
        <f t="shared" si="1111"/>
        <v>100.1427</v>
      </c>
      <c r="P7742">
        <v>256.0027</v>
      </c>
      <c r="Q7742">
        <f t="shared" si="1112"/>
        <v>0.64961817571884828</v>
      </c>
      <c r="R7742">
        <v>176.87649999999999</v>
      </c>
      <c r="S7742">
        <v>51273.59</v>
      </c>
      <c r="T7742">
        <v>45101.61</v>
      </c>
      <c r="U7742">
        <f t="shared" si="1113"/>
        <v>0.51150551453576465</v>
      </c>
      <c r="V7742">
        <f t="shared" si="1114"/>
        <v>0.94344391593482646</v>
      </c>
      <c r="W7742">
        <v>818.71770000000004</v>
      </c>
      <c r="AC7742">
        <f t="shared" si="1115"/>
        <v>4.4353258972865692E-3</v>
      </c>
      <c r="AD7742">
        <f t="shared" si="1116"/>
        <v>-8.0341507621367381E-2</v>
      </c>
    </row>
    <row r="7743" spans="1:30" x14ac:dyDescent="0.2">
      <c r="A7743">
        <v>7741</v>
      </c>
      <c r="B7743" s="1">
        <v>0.18064814814814814</v>
      </c>
      <c r="C7743" s="2">
        <f t="shared" si="1108"/>
        <v>15608</v>
      </c>
      <c r="D7743" s="2">
        <f t="shared" si="1109"/>
        <v>12602</v>
      </c>
      <c r="E7743">
        <v>1200</v>
      </c>
      <c r="F7743">
        <v>1127.386</v>
      </c>
      <c r="G7743">
        <f t="shared" si="1110"/>
        <v>1400.386</v>
      </c>
      <c r="H7743">
        <v>85.7</v>
      </c>
      <c r="I7743">
        <v>0.83693550000000005</v>
      </c>
      <c r="J7743">
        <v>105.0973</v>
      </c>
      <c r="K7743">
        <v>107.8565</v>
      </c>
      <c r="L7743">
        <v>146.66900000000001</v>
      </c>
      <c r="M7743">
        <v>159.44829999999999</v>
      </c>
      <c r="N7743">
        <v>200.20580000000001</v>
      </c>
      <c r="O7743">
        <f t="shared" si="1111"/>
        <v>100.10290000000001</v>
      </c>
      <c r="P7743">
        <v>249.81379999999999</v>
      </c>
      <c r="Q7743">
        <f t="shared" si="1112"/>
        <v>0.6339135681982776</v>
      </c>
      <c r="R7743">
        <v>173.7749</v>
      </c>
      <c r="S7743">
        <v>50014.17</v>
      </c>
      <c r="T7743">
        <v>43978.15</v>
      </c>
      <c r="U7743">
        <f t="shared" si="1113"/>
        <v>0.49876415152543419</v>
      </c>
      <c r="V7743">
        <f t="shared" si="1114"/>
        <v>0.9199431694693202</v>
      </c>
      <c r="W7743">
        <v>801.85699999999997</v>
      </c>
      <c r="AC7743">
        <f t="shared" si="1115"/>
        <v>4.2706394030120531E-3</v>
      </c>
      <c r="AD7743">
        <f t="shared" si="1116"/>
        <v>-0.12200216747102011</v>
      </c>
    </row>
    <row r="7744" spans="1:30" x14ac:dyDescent="0.2">
      <c r="A7744">
        <v>7742</v>
      </c>
      <c r="B7744" s="1">
        <v>0.1806712962962963</v>
      </c>
      <c r="C7744" s="2">
        <f t="shared" si="1108"/>
        <v>15610</v>
      </c>
      <c r="D7744" s="2">
        <f t="shared" si="1109"/>
        <v>12604</v>
      </c>
      <c r="E7744">
        <v>1200</v>
      </c>
      <c r="F7744">
        <v>1127.386</v>
      </c>
      <c r="G7744">
        <f t="shared" si="1110"/>
        <v>1400.386</v>
      </c>
      <c r="H7744">
        <v>85.7</v>
      </c>
      <c r="I7744">
        <v>0.83939019999999998</v>
      </c>
      <c r="J7744">
        <v>104.9965</v>
      </c>
      <c r="K7744">
        <v>106.20569999999999</v>
      </c>
      <c r="L7744">
        <v>146.85339999999999</v>
      </c>
      <c r="M7744">
        <v>159.1653</v>
      </c>
      <c r="N7744">
        <v>199.87549999999999</v>
      </c>
      <c r="O7744">
        <f t="shared" si="1111"/>
        <v>99.937749999999994</v>
      </c>
      <c r="P7744">
        <v>254.46629999999999</v>
      </c>
      <c r="Q7744">
        <f t="shared" si="1112"/>
        <v>0.64571949275505747</v>
      </c>
      <c r="R7744">
        <v>172.7689</v>
      </c>
      <c r="S7744">
        <v>50861.58</v>
      </c>
      <c r="T7744">
        <v>44798.93</v>
      </c>
      <c r="U7744">
        <f t="shared" si="1113"/>
        <v>0.5080727659234715</v>
      </c>
      <c r="V7744">
        <f t="shared" si="1114"/>
        <v>0.93711239906713251</v>
      </c>
      <c r="W7744">
        <v>804.83119999999997</v>
      </c>
      <c r="AC7744">
        <f t="shared" si="1115"/>
        <v>4.3907522266144975E-3</v>
      </c>
      <c r="AD7744">
        <f t="shared" si="1116"/>
        <v>-9.1308828045916668E-2</v>
      </c>
    </row>
    <row r="7745" spans="1:30" x14ac:dyDescent="0.2">
      <c r="A7745">
        <v>7743</v>
      </c>
      <c r="B7745" s="1">
        <v>0.18068287037037037</v>
      </c>
      <c r="C7745" s="2">
        <f t="shared" si="1108"/>
        <v>15611</v>
      </c>
      <c r="D7745" s="2">
        <f t="shared" si="1109"/>
        <v>12605</v>
      </c>
      <c r="E7745">
        <v>1200</v>
      </c>
      <c r="F7745">
        <v>1127.386</v>
      </c>
      <c r="G7745">
        <f t="shared" si="1110"/>
        <v>1400.386</v>
      </c>
      <c r="H7745">
        <v>85.7</v>
      </c>
      <c r="I7745">
        <v>0.830928</v>
      </c>
      <c r="J7745">
        <v>105.2983</v>
      </c>
      <c r="K7745">
        <v>107.1467</v>
      </c>
      <c r="L7745">
        <v>147.1087</v>
      </c>
      <c r="M7745">
        <v>159.68350000000001</v>
      </c>
      <c r="N7745">
        <v>200.22239999999999</v>
      </c>
      <c r="O7745">
        <f t="shared" si="1111"/>
        <v>100.1112</v>
      </c>
      <c r="P7745">
        <v>249.31829999999999</v>
      </c>
      <c r="Q7745">
        <f t="shared" si="1112"/>
        <v>0.63265621502946856</v>
      </c>
      <c r="R7745">
        <v>173.97210000000001</v>
      </c>
      <c r="S7745">
        <v>49919.11</v>
      </c>
      <c r="T7745">
        <v>43850.29</v>
      </c>
      <c r="U7745">
        <f t="shared" si="1113"/>
        <v>0.49731406814507273</v>
      </c>
      <c r="V7745">
        <f t="shared" si="1114"/>
        <v>0.91726857006829166</v>
      </c>
      <c r="W7745">
        <v>805.67489999999998</v>
      </c>
      <c r="AC7745">
        <f t="shared" si="1115"/>
        <v>4.2520285629949412E-3</v>
      </c>
      <c r="AD7745">
        <f t="shared" si="1116"/>
        <v>-0.12691309469747036</v>
      </c>
    </row>
    <row r="7746" spans="1:30" x14ac:dyDescent="0.2">
      <c r="A7746">
        <v>7744</v>
      </c>
      <c r="B7746" s="1">
        <v>0.18070601851851853</v>
      </c>
      <c r="C7746" s="2">
        <f t="shared" si="1108"/>
        <v>15613.000000000002</v>
      </c>
      <c r="D7746" s="2">
        <f t="shared" si="1109"/>
        <v>12607.000000000002</v>
      </c>
      <c r="E7746">
        <v>1200</v>
      </c>
      <c r="F7746">
        <v>1127.386</v>
      </c>
      <c r="G7746">
        <f t="shared" si="1110"/>
        <v>1400.386</v>
      </c>
      <c r="H7746">
        <v>85.7</v>
      </c>
      <c r="I7746">
        <v>0.83609040000000001</v>
      </c>
      <c r="J7746">
        <v>104.9769</v>
      </c>
      <c r="K7746">
        <v>111.13509999999999</v>
      </c>
      <c r="L7746">
        <v>148.72059999999999</v>
      </c>
      <c r="M7746">
        <v>159.28380000000001</v>
      </c>
      <c r="N7746">
        <v>200.36279999999999</v>
      </c>
      <c r="O7746">
        <f t="shared" si="1111"/>
        <v>100.1814</v>
      </c>
      <c r="P7746">
        <v>256.35059999999999</v>
      </c>
      <c r="Q7746">
        <f t="shared" si="1112"/>
        <v>0.65050098735846207</v>
      </c>
      <c r="R7746">
        <v>170.76730000000001</v>
      </c>
      <c r="S7746">
        <v>51363.13</v>
      </c>
      <c r="T7746">
        <v>45155.83</v>
      </c>
      <c r="U7746">
        <f t="shared" si="1113"/>
        <v>0.5121204333601288</v>
      </c>
      <c r="V7746">
        <f t="shared" si="1114"/>
        <v>0.94457810003871956</v>
      </c>
      <c r="W7746">
        <v>807.84670000000006</v>
      </c>
      <c r="AC7746">
        <f t="shared" si="1115"/>
        <v>4.4433263533039695E-3</v>
      </c>
      <c r="AD7746">
        <f t="shared" si="1116"/>
        <v>-7.8396292701677917E-2</v>
      </c>
    </row>
    <row r="7747" spans="1:30" x14ac:dyDescent="0.2">
      <c r="A7747">
        <v>7745</v>
      </c>
      <c r="B7747" s="1">
        <v>0.1807175925925926</v>
      </c>
      <c r="C7747" s="2">
        <f t="shared" si="1108"/>
        <v>15614</v>
      </c>
      <c r="D7747" s="2">
        <f t="shared" si="1109"/>
        <v>12608</v>
      </c>
      <c r="E7747">
        <v>1200</v>
      </c>
      <c r="F7747">
        <v>1127.385</v>
      </c>
      <c r="G7747">
        <f t="shared" si="1110"/>
        <v>1400.385</v>
      </c>
      <c r="H7747">
        <v>85.7</v>
      </c>
      <c r="I7747">
        <v>0.8332465</v>
      </c>
      <c r="J7747">
        <v>104.2809</v>
      </c>
      <c r="K7747">
        <v>106.61750000000001</v>
      </c>
      <c r="L7747">
        <v>147.7587</v>
      </c>
      <c r="M7747">
        <v>160.24590000000001</v>
      </c>
      <c r="N7747">
        <v>200.10810000000001</v>
      </c>
      <c r="O7747">
        <f t="shared" si="1111"/>
        <v>100.05405</v>
      </c>
      <c r="P7747">
        <v>254.755</v>
      </c>
      <c r="Q7747">
        <f t="shared" si="1112"/>
        <v>0.64645208177591562</v>
      </c>
      <c r="R7747">
        <v>172.6721</v>
      </c>
      <c r="S7747">
        <v>50978.53</v>
      </c>
      <c r="T7747">
        <v>44846.17</v>
      </c>
      <c r="U7747">
        <f t="shared" si="1113"/>
        <v>0.50860852330567285</v>
      </c>
      <c r="V7747">
        <f t="shared" si="1114"/>
        <v>0.93810057422515369</v>
      </c>
      <c r="W7747">
        <v>809.73030000000006</v>
      </c>
      <c r="AC7747">
        <f t="shared" si="1115"/>
        <v>4.3976990601405207E-3</v>
      </c>
      <c r="AD7747">
        <f t="shared" si="1116"/>
        <v>-8.9584940019419523E-2</v>
      </c>
    </row>
    <row r="7748" spans="1:30" x14ac:dyDescent="0.2">
      <c r="A7748">
        <v>7746</v>
      </c>
      <c r="B7748" s="1">
        <v>0.18072916666666669</v>
      </c>
      <c r="C7748" s="2">
        <f t="shared" ref="C7748:C7811" si="1117">B7748*86400</f>
        <v>15615.000000000002</v>
      </c>
      <c r="D7748" s="2">
        <f t="shared" ref="D7748:D7811" si="1118">C7748-$C$1376</f>
        <v>12609.000000000002</v>
      </c>
      <c r="E7748">
        <v>1200</v>
      </c>
      <c r="F7748">
        <v>1127.385</v>
      </c>
      <c r="G7748">
        <f t="shared" ref="G7748:G7811" si="1119">F7748+273</f>
        <v>1400.385</v>
      </c>
      <c r="H7748">
        <v>85.7</v>
      </c>
      <c r="I7748">
        <v>0.83730179999999998</v>
      </c>
      <c r="J7748">
        <v>104.30119999999999</v>
      </c>
      <c r="K7748">
        <v>106.44750000000001</v>
      </c>
      <c r="L7748">
        <v>148.54349999999999</v>
      </c>
      <c r="M7748">
        <v>156.4828</v>
      </c>
      <c r="N7748">
        <v>200.4375</v>
      </c>
      <c r="O7748">
        <f t="shared" ref="O7748:O7811" si="1120">N7748/2</f>
        <v>100.21875</v>
      </c>
      <c r="P7748">
        <v>255.40289999999999</v>
      </c>
      <c r="Q7748">
        <f t="shared" ref="Q7748:Q7811" si="1121">P7748/$P$3</f>
        <v>0.64809615668625142</v>
      </c>
      <c r="R7748">
        <v>172.9751</v>
      </c>
      <c r="S7748">
        <v>51192.32</v>
      </c>
      <c r="T7748">
        <v>45038.239999999998</v>
      </c>
      <c r="U7748">
        <f t="shared" ref="U7748:U7811" si="1122">T7748/$T$3</f>
        <v>0.51078682390684615</v>
      </c>
      <c r="V7748">
        <f t="shared" ref="V7748:V7811" si="1123">T7748/$T$3777</f>
        <v>0.94211833041908122</v>
      </c>
      <c r="W7748">
        <v>808.30399999999997</v>
      </c>
      <c r="AC7748">
        <f t="shared" ref="AC7748:AC7811" si="1124">$AB$3*(V7748)^(3/2)</f>
        <v>4.4259814021283513E-3</v>
      </c>
      <c r="AD7748">
        <f t="shared" ref="AD7748:AD7811" si="1125">1-($X$3)/(AC7748*$Y$3)</f>
        <v>-8.2622413271430828E-2</v>
      </c>
    </row>
    <row r="7749" spans="1:30" x14ac:dyDescent="0.2">
      <c r="A7749">
        <v>7747</v>
      </c>
      <c r="B7749" s="1">
        <v>0.18074074074074076</v>
      </c>
      <c r="C7749" s="2">
        <f t="shared" si="1117"/>
        <v>15616.000000000002</v>
      </c>
      <c r="D7749" s="2">
        <f t="shared" si="1118"/>
        <v>12610.000000000002</v>
      </c>
      <c r="E7749">
        <v>1200</v>
      </c>
      <c r="F7749">
        <v>1127.385</v>
      </c>
      <c r="G7749">
        <f t="shared" si="1119"/>
        <v>1400.385</v>
      </c>
      <c r="H7749">
        <v>85.7</v>
      </c>
      <c r="I7749">
        <v>0.84139850000000005</v>
      </c>
      <c r="J7749">
        <v>96.182469999999995</v>
      </c>
      <c r="K7749">
        <v>103.7747</v>
      </c>
      <c r="L7749">
        <v>146.7971</v>
      </c>
      <c r="M7749">
        <v>158.8194</v>
      </c>
      <c r="N7749">
        <v>200.44720000000001</v>
      </c>
      <c r="O7749">
        <f t="shared" si="1120"/>
        <v>100.2236</v>
      </c>
      <c r="P7749">
        <v>257.55410000000001</v>
      </c>
      <c r="Q7749">
        <f t="shared" si="1121"/>
        <v>0.65355492184617514</v>
      </c>
      <c r="R7749">
        <v>177.57480000000001</v>
      </c>
      <c r="S7749">
        <v>51625.99</v>
      </c>
      <c r="T7749">
        <v>45420.14</v>
      </c>
      <c r="U7749">
        <f t="shared" si="1122"/>
        <v>0.51511802086414349</v>
      </c>
      <c r="V7749">
        <f t="shared" si="1123"/>
        <v>0.95010698606785982</v>
      </c>
      <c r="W7749">
        <v>812.48519999999996</v>
      </c>
      <c r="AC7749">
        <f t="shared" si="1124"/>
        <v>4.4823954767121916E-3</v>
      </c>
      <c r="AD7749">
        <f t="shared" si="1125"/>
        <v>-6.8996854820432718E-2</v>
      </c>
    </row>
    <row r="7750" spans="1:30" x14ac:dyDescent="0.2">
      <c r="A7750">
        <v>7748</v>
      </c>
      <c r="B7750" s="1">
        <v>0.18078703703703702</v>
      </c>
      <c r="C7750" s="2">
        <f t="shared" si="1117"/>
        <v>15619.999999999998</v>
      </c>
      <c r="D7750" s="2">
        <f t="shared" si="1118"/>
        <v>12613.999999999998</v>
      </c>
      <c r="E7750">
        <v>1200</v>
      </c>
      <c r="F7750">
        <v>1127.385</v>
      </c>
      <c r="G7750">
        <f t="shared" si="1119"/>
        <v>1400.385</v>
      </c>
      <c r="H7750">
        <v>85.7</v>
      </c>
      <c r="I7750">
        <v>0.84182210000000002</v>
      </c>
      <c r="J7750">
        <v>105.61360000000001</v>
      </c>
      <c r="K7750">
        <v>107.02549999999999</v>
      </c>
      <c r="L7750">
        <v>148.41079999999999</v>
      </c>
      <c r="M7750">
        <v>159.09649999999999</v>
      </c>
      <c r="N7750">
        <v>200.44040000000001</v>
      </c>
      <c r="O7750">
        <f t="shared" si="1120"/>
        <v>100.22020000000001</v>
      </c>
      <c r="P7750">
        <v>251.19759999999999</v>
      </c>
      <c r="Q7750">
        <f t="shared" si="1121"/>
        <v>0.63742502191169448</v>
      </c>
      <c r="R7750">
        <v>173.2764</v>
      </c>
      <c r="S7750">
        <v>50350.13</v>
      </c>
      <c r="T7750">
        <v>44226.23</v>
      </c>
      <c r="U7750">
        <f t="shared" si="1122"/>
        <v>0.5015776716646495</v>
      </c>
      <c r="V7750">
        <f t="shared" si="1123"/>
        <v>0.92513255332202782</v>
      </c>
      <c r="W7750">
        <v>799.47140000000002</v>
      </c>
      <c r="AC7750">
        <f t="shared" si="1124"/>
        <v>4.3068262226257275E-3</v>
      </c>
      <c r="AD7750">
        <f t="shared" si="1125"/>
        <v>-0.11257487973251656</v>
      </c>
    </row>
    <row r="7751" spans="1:30" x14ac:dyDescent="0.2">
      <c r="A7751">
        <v>7749</v>
      </c>
      <c r="B7751" s="1">
        <v>0.18079861111111109</v>
      </c>
      <c r="C7751" s="2">
        <f t="shared" si="1117"/>
        <v>15620.999999999998</v>
      </c>
      <c r="D7751" s="2">
        <f t="shared" si="1118"/>
        <v>12614.999999999998</v>
      </c>
      <c r="E7751">
        <v>1200</v>
      </c>
      <c r="F7751">
        <v>1127.384</v>
      </c>
      <c r="G7751">
        <f t="shared" si="1119"/>
        <v>1400.384</v>
      </c>
      <c r="H7751">
        <v>85.7</v>
      </c>
      <c r="I7751">
        <v>0.83770909999999998</v>
      </c>
      <c r="J7751">
        <v>105.3306</v>
      </c>
      <c r="K7751">
        <v>106.5609</v>
      </c>
      <c r="L7751">
        <v>147.68199999999999</v>
      </c>
      <c r="M7751">
        <v>158.26929999999999</v>
      </c>
      <c r="N7751">
        <v>200.25020000000001</v>
      </c>
      <c r="O7751">
        <f t="shared" si="1120"/>
        <v>100.1251</v>
      </c>
      <c r="P7751">
        <v>252.077</v>
      </c>
      <c r="Q7751">
        <f t="shared" si="1121"/>
        <v>0.63965653831260416</v>
      </c>
      <c r="R7751">
        <v>173.37610000000001</v>
      </c>
      <c r="S7751">
        <v>50478.47</v>
      </c>
      <c r="T7751">
        <v>44376</v>
      </c>
      <c r="U7751">
        <f t="shared" si="1122"/>
        <v>0.50327624031689977</v>
      </c>
      <c r="V7751">
        <f t="shared" si="1123"/>
        <v>0.92826547020214711</v>
      </c>
      <c r="W7751">
        <v>803.71010000000001</v>
      </c>
      <c r="AC7751">
        <f t="shared" si="1124"/>
        <v>4.3287220234597334E-3</v>
      </c>
      <c r="AD7751">
        <f t="shared" si="1125"/>
        <v>-0.10694718688286775</v>
      </c>
    </row>
    <row r="7752" spans="1:30" x14ac:dyDescent="0.2">
      <c r="A7752">
        <v>7750</v>
      </c>
      <c r="B7752" s="1">
        <v>0.18081018518518518</v>
      </c>
      <c r="C7752" s="2">
        <f t="shared" si="1117"/>
        <v>15622</v>
      </c>
      <c r="D7752" s="2">
        <f t="shared" si="1118"/>
        <v>12616</v>
      </c>
      <c r="E7752">
        <v>1200</v>
      </c>
      <c r="F7752">
        <v>1127.384</v>
      </c>
      <c r="G7752">
        <f t="shared" si="1119"/>
        <v>1400.384</v>
      </c>
      <c r="H7752">
        <v>85.7</v>
      </c>
      <c r="I7752">
        <v>0.83966640000000003</v>
      </c>
      <c r="J7752">
        <v>104.91</v>
      </c>
      <c r="K7752">
        <v>107.31140000000001</v>
      </c>
      <c r="L7752">
        <v>146.51859999999999</v>
      </c>
      <c r="M7752">
        <v>160.232</v>
      </c>
      <c r="N7752">
        <v>200.3116</v>
      </c>
      <c r="O7752">
        <f t="shared" si="1120"/>
        <v>100.1558</v>
      </c>
      <c r="P7752">
        <v>251.53970000000001</v>
      </c>
      <c r="Q7752">
        <f t="shared" si="1121"/>
        <v>0.63829311579474113</v>
      </c>
      <c r="R7752">
        <v>173.17420000000001</v>
      </c>
      <c r="S7752">
        <v>50386.34</v>
      </c>
      <c r="T7752">
        <v>44306.22</v>
      </c>
      <c r="U7752">
        <f t="shared" si="1122"/>
        <v>0.50248485271888932</v>
      </c>
      <c r="V7752">
        <f t="shared" si="1123"/>
        <v>0.92680579910716998</v>
      </c>
      <c r="W7752">
        <v>801.54430000000002</v>
      </c>
      <c r="AC7752">
        <f t="shared" si="1124"/>
        <v>4.3185158496102348E-3</v>
      </c>
      <c r="AD7752">
        <f t="shared" si="1125"/>
        <v>-0.10956329293063405</v>
      </c>
    </row>
    <row r="7753" spans="1:30" x14ac:dyDescent="0.2">
      <c r="A7753">
        <v>7751</v>
      </c>
      <c r="B7753" s="1">
        <v>0.18082175925925925</v>
      </c>
      <c r="C7753" s="2">
        <f t="shared" si="1117"/>
        <v>15623</v>
      </c>
      <c r="D7753" s="2">
        <f t="shared" si="1118"/>
        <v>12617</v>
      </c>
      <c r="E7753">
        <v>1200</v>
      </c>
      <c r="F7753">
        <v>1127.384</v>
      </c>
      <c r="G7753">
        <f t="shared" si="1119"/>
        <v>1400.384</v>
      </c>
      <c r="H7753">
        <v>85.7</v>
      </c>
      <c r="I7753">
        <v>0.83683940000000001</v>
      </c>
      <c r="J7753">
        <v>105.2114</v>
      </c>
      <c r="K7753">
        <v>106.09869999999999</v>
      </c>
      <c r="L7753">
        <v>146.37430000000001</v>
      </c>
      <c r="M7753">
        <v>159.14179999999999</v>
      </c>
      <c r="N7753">
        <v>200.351</v>
      </c>
      <c r="O7753">
        <f t="shared" si="1120"/>
        <v>100.1755</v>
      </c>
      <c r="P7753">
        <v>254.04259999999999</v>
      </c>
      <c r="Q7753">
        <f t="shared" si="1121"/>
        <v>0.64464433526237441</v>
      </c>
      <c r="R7753">
        <v>172.67420000000001</v>
      </c>
      <c r="S7753">
        <v>50897.67</v>
      </c>
      <c r="T7753">
        <v>44719.45</v>
      </c>
      <c r="U7753">
        <f t="shared" si="1122"/>
        <v>0.50717136887145264</v>
      </c>
      <c r="V7753">
        <f t="shared" si="1123"/>
        <v>0.93544982155740497</v>
      </c>
      <c r="W7753">
        <v>806.10040000000004</v>
      </c>
      <c r="AC7753">
        <f t="shared" si="1124"/>
        <v>4.37907263437309E-3</v>
      </c>
      <c r="AD7753">
        <f t="shared" si="1125"/>
        <v>-9.4219499593352518E-2</v>
      </c>
    </row>
    <row r="7754" spans="1:30" x14ac:dyDescent="0.2">
      <c r="A7754">
        <v>7752</v>
      </c>
      <c r="B7754" s="1">
        <v>0.18084490740740741</v>
      </c>
      <c r="C7754" s="2">
        <f t="shared" si="1117"/>
        <v>15625</v>
      </c>
      <c r="D7754" s="2">
        <f t="shared" si="1118"/>
        <v>12619</v>
      </c>
      <c r="E7754">
        <v>1200</v>
      </c>
      <c r="F7754">
        <v>1127.384</v>
      </c>
      <c r="G7754">
        <f t="shared" si="1119"/>
        <v>1400.384</v>
      </c>
      <c r="H7754">
        <v>85.7</v>
      </c>
      <c r="I7754">
        <v>0.84407810000000005</v>
      </c>
      <c r="J7754">
        <v>104.5475</v>
      </c>
      <c r="K7754">
        <v>106.54859999999999</v>
      </c>
      <c r="L7754">
        <v>148.50319999999999</v>
      </c>
      <c r="M7754">
        <v>160.4479</v>
      </c>
      <c r="N7754">
        <v>200.48679999999999</v>
      </c>
      <c r="O7754">
        <f t="shared" si="1120"/>
        <v>100.24339999999999</v>
      </c>
      <c r="P7754">
        <v>254.01140000000001</v>
      </c>
      <c r="Q7754">
        <f t="shared" si="1121"/>
        <v>0.64456516388221941</v>
      </c>
      <c r="R7754">
        <v>173.0701</v>
      </c>
      <c r="S7754">
        <v>50925.919999999998</v>
      </c>
      <c r="T7754">
        <v>44748.01</v>
      </c>
      <c r="U7754">
        <f t="shared" si="1122"/>
        <v>0.50749527299583186</v>
      </c>
      <c r="V7754">
        <f t="shared" si="1123"/>
        <v>0.93604724498062875</v>
      </c>
      <c r="W7754">
        <v>801.26469999999995</v>
      </c>
      <c r="AC7754">
        <f t="shared" si="1124"/>
        <v>4.3832683349237303E-3</v>
      </c>
      <c r="AD7754">
        <f t="shared" si="1125"/>
        <v>-9.3172103676386619E-2</v>
      </c>
    </row>
    <row r="7755" spans="1:30" x14ac:dyDescent="0.2">
      <c r="A7755">
        <v>7753</v>
      </c>
      <c r="B7755" s="1">
        <v>0.18086805555555555</v>
      </c>
      <c r="C7755" s="2">
        <f t="shared" si="1117"/>
        <v>15627</v>
      </c>
      <c r="D7755" s="2">
        <f t="shared" si="1118"/>
        <v>12621</v>
      </c>
      <c r="E7755">
        <v>1200</v>
      </c>
      <c r="F7755">
        <v>1127.383</v>
      </c>
      <c r="G7755">
        <f t="shared" si="1119"/>
        <v>1400.383</v>
      </c>
      <c r="H7755">
        <v>85.7</v>
      </c>
      <c r="I7755">
        <v>0.84058999999999995</v>
      </c>
      <c r="J7755">
        <v>105.5044</v>
      </c>
      <c r="K7755">
        <v>107.42829999999999</v>
      </c>
      <c r="L7755">
        <v>147.91640000000001</v>
      </c>
      <c r="M7755">
        <v>160.55269999999999</v>
      </c>
      <c r="N7755">
        <v>200.39150000000001</v>
      </c>
      <c r="O7755">
        <f t="shared" si="1120"/>
        <v>100.19575</v>
      </c>
      <c r="P7755">
        <v>248.82390000000001</v>
      </c>
      <c r="Q7755">
        <f t="shared" si="1121"/>
        <v>0.63140165315931873</v>
      </c>
      <c r="R7755">
        <v>174.17099999999999</v>
      </c>
      <c r="S7755">
        <v>49862.19</v>
      </c>
      <c r="T7755">
        <v>43820.5</v>
      </c>
      <c r="U7755">
        <f t="shared" si="1122"/>
        <v>0.49697621436827805</v>
      </c>
      <c r="V7755">
        <f t="shared" si="1123"/>
        <v>0.91664541727495008</v>
      </c>
      <c r="W7755">
        <v>798.40070000000003</v>
      </c>
      <c r="AC7755">
        <f t="shared" si="1124"/>
        <v>4.2476963311464232E-3</v>
      </c>
      <c r="AD7755">
        <f t="shared" si="1125"/>
        <v>-0.12806243505016046</v>
      </c>
    </row>
    <row r="7756" spans="1:30" x14ac:dyDescent="0.2">
      <c r="A7756">
        <v>7754</v>
      </c>
      <c r="B7756" s="1">
        <v>0.18087962962962964</v>
      </c>
      <c r="C7756" s="2">
        <f t="shared" si="1117"/>
        <v>15628.000000000002</v>
      </c>
      <c r="D7756" s="2">
        <f t="shared" si="1118"/>
        <v>12622.000000000002</v>
      </c>
      <c r="E7756">
        <v>1200</v>
      </c>
      <c r="F7756">
        <v>1127.383</v>
      </c>
      <c r="G7756">
        <f t="shared" si="1119"/>
        <v>1400.383</v>
      </c>
      <c r="H7756">
        <v>85.7</v>
      </c>
      <c r="I7756">
        <v>0.83899999999999997</v>
      </c>
      <c r="J7756">
        <v>103.74630000000001</v>
      </c>
      <c r="K7756">
        <v>105.2527</v>
      </c>
      <c r="L7756">
        <v>149.6062</v>
      </c>
      <c r="M7756">
        <v>159.32</v>
      </c>
      <c r="N7756">
        <v>199.96530000000001</v>
      </c>
      <c r="O7756">
        <f t="shared" si="1120"/>
        <v>99.982650000000007</v>
      </c>
      <c r="P7756">
        <v>257.17380000000003</v>
      </c>
      <c r="Q7756">
        <f t="shared" si="1121"/>
        <v>0.65258989377332333</v>
      </c>
      <c r="R7756">
        <v>173.07</v>
      </c>
      <c r="S7756">
        <v>51425.84</v>
      </c>
      <c r="T7756">
        <v>45311.89</v>
      </c>
      <c r="U7756">
        <f t="shared" si="1122"/>
        <v>0.51389033803977213</v>
      </c>
      <c r="V7756">
        <f t="shared" si="1123"/>
        <v>0.94784259231562029</v>
      </c>
      <c r="W7756">
        <v>809.03620000000001</v>
      </c>
      <c r="AC7756">
        <f t="shared" si="1124"/>
        <v>4.466380661837026E-3</v>
      </c>
      <c r="AD7756">
        <f t="shared" si="1125"/>
        <v>-7.2829888327487602E-2</v>
      </c>
    </row>
    <row r="7757" spans="1:30" x14ac:dyDescent="0.2">
      <c r="A7757">
        <v>7755</v>
      </c>
      <c r="B7757" s="1">
        <v>0.18089120370370371</v>
      </c>
      <c r="C7757" s="2">
        <f t="shared" si="1117"/>
        <v>15629</v>
      </c>
      <c r="D7757" s="2">
        <f t="shared" si="1118"/>
        <v>12623</v>
      </c>
      <c r="E7757">
        <v>1200</v>
      </c>
      <c r="F7757">
        <v>1127.383</v>
      </c>
      <c r="G7757">
        <f t="shared" si="1119"/>
        <v>1400.383</v>
      </c>
      <c r="H7757">
        <v>85.7</v>
      </c>
      <c r="I7757">
        <v>0.82333639999999997</v>
      </c>
      <c r="J7757">
        <v>104.7371</v>
      </c>
      <c r="K7757">
        <v>107.3124</v>
      </c>
      <c r="L7757">
        <v>147.09559999999999</v>
      </c>
      <c r="M7757">
        <v>159.20820000000001</v>
      </c>
      <c r="N7757">
        <v>200.30520000000001</v>
      </c>
      <c r="O7757">
        <f t="shared" si="1120"/>
        <v>100.15260000000001</v>
      </c>
      <c r="P7757">
        <v>251.94759999999999</v>
      </c>
      <c r="Q7757">
        <f t="shared" si="1121"/>
        <v>0.63932818008849945</v>
      </c>
      <c r="R7757">
        <v>172.8717</v>
      </c>
      <c r="S7757">
        <v>50466.43</v>
      </c>
      <c r="T7757">
        <v>44351.28</v>
      </c>
      <c r="U7757">
        <f t="shared" si="1122"/>
        <v>0.50299588632689085</v>
      </c>
      <c r="V7757">
        <f t="shared" si="1123"/>
        <v>0.92774837261734</v>
      </c>
      <c r="W7757">
        <v>814.03060000000005</v>
      </c>
      <c r="AC7757">
        <f t="shared" si="1124"/>
        <v>4.3251055042296989E-3</v>
      </c>
      <c r="AD7757">
        <f t="shared" si="1125"/>
        <v>-0.10787278182710192</v>
      </c>
    </row>
    <row r="7758" spans="1:30" x14ac:dyDescent="0.2">
      <c r="A7758">
        <v>7756</v>
      </c>
      <c r="B7758" s="1">
        <v>0.18090277777777777</v>
      </c>
      <c r="C7758" s="2">
        <f t="shared" si="1117"/>
        <v>15630</v>
      </c>
      <c r="D7758" s="2">
        <f t="shared" si="1118"/>
        <v>12624</v>
      </c>
      <c r="E7758">
        <v>1200</v>
      </c>
      <c r="F7758">
        <v>1127.383</v>
      </c>
      <c r="G7758">
        <f t="shared" si="1119"/>
        <v>1400.383</v>
      </c>
      <c r="H7758">
        <v>85.7</v>
      </c>
      <c r="I7758">
        <v>0.84160939999999995</v>
      </c>
      <c r="J7758">
        <v>103.5145</v>
      </c>
      <c r="K7758">
        <v>106.2266</v>
      </c>
      <c r="L7758">
        <v>147.22280000000001</v>
      </c>
      <c r="M7758">
        <v>161.06899999999999</v>
      </c>
      <c r="N7758">
        <v>200.33580000000001</v>
      </c>
      <c r="O7758">
        <f t="shared" si="1120"/>
        <v>100.1679</v>
      </c>
      <c r="P7758">
        <v>243.8817</v>
      </c>
      <c r="Q7758">
        <f t="shared" si="1121"/>
        <v>0.61886060203744497</v>
      </c>
      <c r="R7758">
        <v>177.67070000000001</v>
      </c>
      <c r="S7758">
        <v>48858.239999999998</v>
      </c>
      <c r="T7758">
        <v>42917.120000000003</v>
      </c>
      <c r="U7758">
        <f t="shared" si="1122"/>
        <v>0.48673081843404603</v>
      </c>
      <c r="V7758">
        <f t="shared" si="1123"/>
        <v>0.89774834542369686</v>
      </c>
      <c r="W7758">
        <v>794.68409999999994</v>
      </c>
      <c r="AC7758">
        <f t="shared" si="1124"/>
        <v>4.1170232929240626E-3</v>
      </c>
      <c r="AD7758">
        <f t="shared" si="1125"/>
        <v>-0.16386678571921487</v>
      </c>
    </row>
    <row r="7759" spans="1:30" x14ac:dyDescent="0.2">
      <c r="A7759">
        <v>7757</v>
      </c>
      <c r="B7759" s="1">
        <v>0.18091435185185187</v>
      </c>
      <c r="C7759" s="2">
        <f t="shared" si="1117"/>
        <v>15631.000000000002</v>
      </c>
      <c r="D7759" s="2">
        <f t="shared" si="1118"/>
        <v>12625.000000000002</v>
      </c>
      <c r="E7759">
        <v>1200</v>
      </c>
      <c r="F7759">
        <v>1127.383</v>
      </c>
      <c r="G7759">
        <f t="shared" si="1119"/>
        <v>1400.383</v>
      </c>
      <c r="H7759">
        <v>85.7</v>
      </c>
      <c r="I7759">
        <v>0.84070829999999996</v>
      </c>
      <c r="J7759">
        <v>104.73090000000001</v>
      </c>
      <c r="K7759">
        <v>106.4401</v>
      </c>
      <c r="L7759">
        <v>148.7611</v>
      </c>
      <c r="M7759">
        <v>161.72540000000001</v>
      </c>
      <c r="N7759">
        <v>200.40790000000001</v>
      </c>
      <c r="O7759">
        <f t="shared" si="1120"/>
        <v>100.20395000000001</v>
      </c>
      <c r="P7759">
        <v>246.0889</v>
      </c>
      <c r="Q7759">
        <f t="shared" si="1121"/>
        <v>0.62446146967457006</v>
      </c>
      <c r="R7759">
        <v>176.17410000000001</v>
      </c>
      <c r="S7759">
        <v>49318.14</v>
      </c>
      <c r="T7759">
        <v>43322.8</v>
      </c>
      <c r="U7759">
        <f t="shared" si="1122"/>
        <v>0.49133170867137616</v>
      </c>
      <c r="V7759">
        <f t="shared" si="1123"/>
        <v>0.90623443556142014</v>
      </c>
      <c r="W7759">
        <v>796.76139999999998</v>
      </c>
      <c r="AC7759">
        <f t="shared" si="1124"/>
        <v>4.1755361223532175E-3</v>
      </c>
      <c r="AD7759">
        <f t="shared" si="1125"/>
        <v>-0.14755723008000587</v>
      </c>
    </row>
    <row r="7760" spans="1:30" x14ac:dyDescent="0.2">
      <c r="A7760">
        <v>7758</v>
      </c>
      <c r="B7760" s="1">
        <v>0.18092592592592593</v>
      </c>
      <c r="C7760" s="2">
        <f t="shared" si="1117"/>
        <v>15632</v>
      </c>
      <c r="D7760" s="2">
        <f t="shared" si="1118"/>
        <v>12626</v>
      </c>
      <c r="E7760">
        <v>1200</v>
      </c>
      <c r="F7760">
        <v>1127.383</v>
      </c>
      <c r="G7760">
        <f t="shared" si="1119"/>
        <v>1400.383</v>
      </c>
      <c r="H7760">
        <v>85.7</v>
      </c>
      <c r="I7760">
        <v>0.82271870000000002</v>
      </c>
      <c r="J7760">
        <v>105.17149999999999</v>
      </c>
      <c r="K7760">
        <v>106.4237</v>
      </c>
      <c r="L7760">
        <v>145.62739999999999</v>
      </c>
      <c r="M7760">
        <v>158.38910000000001</v>
      </c>
      <c r="N7760">
        <v>200.38470000000001</v>
      </c>
      <c r="O7760">
        <f t="shared" si="1120"/>
        <v>100.19235</v>
      </c>
      <c r="P7760">
        <v>253.964</v>
      </c>
      <c r="Q7760">
        <f t="shared" si="1121"/>
        <v>0.64444488428544533</v>
      </c>
      <c r="R7760">
        <v>172.77289999999999</v>
      </c>
      <c r="S7760">
        <v>50890.5</v>
      </c>
      <c r="T7760">
        <v>44715.24</v>
      </c>
      <c r="U7760">
        <f t="shared" si="1122"/>
        <v>0.50712362250017684</v>
      </c>
      <c r="V7760">
        <f t="shared" si="1123"/>
        <v>0.9353617559897659</v>
      </c>
      <c r="W7760">
        <v>817.04060000000004</v>
      </c>
      <c r="AC7760">
        <f t="shared" si="1124"/>
        <v>4.3784542637798586E-3</v>
      </c>
      <c r="AD7760">
        <f t="shared" si="1125"/>
        <v>-9.4374036587534738E-2</v>
      </c>
    </row>
    <row r="7761" spans="1:30" x14ac:dyDescent="0.2">
      <c r="A7761">
        <v>7759</v>
      </c>
      <c r="B7761" s="1">
        <v>0.1809375</v>
      </c>
      <c r="C7761" s="2">
        <f t="shared" si="1117"/>
        <v>15633</v>
      </c>
      <c r="D7761" s="2">
        <f t="shared" si="1118"/>
        <v>12627</v>
      </c>
      <c r="E7761">
        <v>1200</v>
      </c>
      <c r="F7761">
        <v>1127.3820000000001</v>
      </c>
      <c r="G7761">
        <f t="shared" si="1119"/>
        <v>1400.3820000000001</v>
      </c>
      <c r="H7761">
        <v>85.7</v>
      </c>
      <c r="I7761">
        <v>0.83308599999999999</v>
      </c>
      <c r="J7761">
        <v>105.8441</v>
      </c>
      <c r="K7761">
        <v>107.1675</v>
      </c>
      <c r="L7761">
        <v>147.2064</v>
      </c>
      <c r="M7761">
        <v>160.98650000000001</v>
      </c>
      <c r="N7761">
        <v>200.33019999999999</v>
      </c>
      <c r="O7761">
        <f t="shared" si="1120"/>
        <v>100.1651</v>
      </c>
      <c r="P7761">
        <v>248.02199999999999</v>
      </c>
      <c r="Q7761">
        <f t="shared" si="1121"/>
        <v>0.62936679643667892</v>
      </c>
      <c r="R7761">
        <v>174.37200000000001</v>
      </c>
      <c r="S7761">
        <v>49686.31</v>
      </c>
      <c r="T7761">
        <v>43666.07</v>
      </c>
      <c r="U7761">
        <f t="shared" si="1122"/>
        <v>0.49522479581338036</v>
      </c>
      <c r="V7761">
        <f t="shared" si="1123"/>
        <v>0.91341502164300226</v>
      </c>
      <c r="W7761">
        <v>803.11360000000002</v>
      </c>
      <c r="AC7761">
        <f t="shared" si="1124"/>
        <v>4.2252618494929197E-3</v>
      </c>
      <c r="AD7761">
        <f t="shared" si="1125"/>
        <v>-0.13405200372178649</v>
      </c>
    </row>
    <row r="7762" spans="1:30" x14ac:dyDescent="0.2">
      <c r="A7762">
        <v>7760</v>
      </c>
      <c r="B7762" s="1">
        <v>0.18096064814814816</v>
      </c>
      <c r="C7762" s="2">
        <f t="shared" si="1117"/>
        <v>15635.000000000002</v>
      </c>
      <c r="D7762" s="2">
        <f t="shared" si="1118"/>
        <v>12629.000000000002</v>
      </c>
      <c r="E7762">
        <v>1200</v>
      </c>
      <c r="F7762">
        <v>1127.3820000000001</v>
      </c>
      <c r="G7762">
        <f t="shared" si="1119"/>
        <v>1400.3820000000001</v>
      </c>
      <c r="H7762">
        <v>85.7</v>
      </c>
      <c r="I7762">
        <v>0.85419520000000004</v>
      </c>
      <c r="J7762">
        <v>105.18989999999999</v>
      </c>
      <c r="K7762">
        <v>107.5823</v>
      </c>
      <c r="L7762">
        <v>147.5454</v>
      </c>
      <c r="M7762">
        <v>158.30510000000001</v>
      </c>
      <c r="N7762">
        <v>200.505</v>
      </c>
      <c r="O7762">
        <f t="shared" si="1120"/>
        <v>100.2525</v>
      </c>
      <c r="P7762">
        <v>247.96729999999999</v>
      </c>
      <c r="Q7762">
        <f t="shared" si="1121"/>
        <v>0.62922799276698393</v>
      </c>
      <c r="R7762">
        <v>174.57239999999999</v>
      </c>
      <c r="S7762">
        <v>49718.68</v>
      </c>
      <c r="T7762">
        <v>43663.199999999997</v>
      </c>
      <c r="U7762">
        <f t="shared" si="1122"/>
        <v>0.49519224662441086</v>
      </c>
      <c r="V7762">
        <f t="shared" si="1123"/>
        <v>0.91335498644606061</v>
      </c>
      <c r="W7762">
        <v>787.75599999999997</v>
      </c>
      <c r="AC7762">
        <f t="shared" si="1124"/>
        <v>4.2248452914336876E-3</v>
      </c>
      <c r="AD7762">
        <f t="shared" si="1125"/>
        <v>-0.13416381811240941</v>
      </c>
    </row>
    <row r="7763" spans="1:30" x14ac:dyDescent="0.2">
      <c r="A7763">
        <v>7761</v>
      </c>
      <c r="B7763" s="1">
        <v>0.18098379629629632</v>
      </c>
      <c r="C7763" s="2">
        <f t="shared" si="1117"/>
        <v>15637.000000000002</v>
      </c>
      <c r="D7763" s="2">
        <f t="shared" si="1118"/>
        <v>12631.000000000002</v>
      </c>
      <c r="E7763">
        <v>1200</v>
      </c>
      <c r="F7763">
        <v>1127.3820000000001</v>
      </c>
      <c r="G7763">
        <f t="shared" si="1119"/>
        <v>1400.3820000000001</v>
      </c>
      <c r="H7763">
        <v>85.7</v>
      </c>
      <c r="I7763">
        <v>0.83627050000000003</v>
      </c>
      <c r="J7763">
        <v>96.372960000000006</v>
      </c>
      <c r="K7763">
        <v>103.30880000000001</v>
      </c>
      <c r="L7763">
        <v>146.8433</v>
      </c>
      <c r="M7763">
        <v>160.8408</v>
      </c>
      <c r="N7763">
        <v>200.29300000000001</v>
      </c>
      <c r="O7763">
        <f t="shared" si="1120"/>
        <v>100.1465</v>
      </c>
      <c r="P7763">
        <v>258.9615</v>
      </c>
      <c r="Q7763">
        <f t="shared" si="1121"/>
        <v>0.65712626160355547</v>
      </c>
      <c r="R7763">
        <v>177.87350000000001</v>
      </c>
      <c r="S7763">
        <v>51868.18</v>
      </c>
      <c r="T7763">
        <v>45698.720000000001</v>
      </c>
      <c r="U7763">
        <f t="shared" si="1122"/>
        <v>0.51827744701853962</v>
      </c>
      <c r="V7763">
        <f t="shared" si="1123"/>
        <v>0.95593437462674113</v>
      </c>
      <c r="W7763">
        <v>818.63319999999999</v>
      </c>
      <c r="AC7763">
        <f t="shared" si="1124"/>
        <v>4.5236971487071041E-3</v>
      </c>
      <c r="AD7763">
        <f t="shared" si="1125"/>
        <v>-5.92368386190818E-2</v>
      </c>
    </row>
    <row r="7764" spans="1:30" x14ac:dyDescent="0.2">
      <c r="A7764">
        <v>7762</v>
      </c>
      <c r="B7764" s="1">
        <v>0.18100694444444443</v>
      </c>
      <c r="C7764" s="2">
        <f t="shared" si="1117"/>
        <v>15638.999999999998</v>
      </c>
      <c r="D7764" s="2">
        <f t="shared" si="1118"/>
        <v>12632.999999999998</v>
      </c>
      <c r="E7764">
        <v>1200</v>
      </c>
      <c r="F7764">
        <v>1127.3810000000001</v>
      </c>
      <c r="G7764">
        <f t="shared" si="1119"/>
        <v>1400.3810000000001</v>
      </c>
      <c r="H7764">
        <v>85.7</v>
      </c>
      <c r="I7764">
        <v>0.83780169999999998</v>
      </c>
      <c r="J7764">
        <v>105.02500000000001</v>
      </c>
      <c r="K7764">
        <v>106.3796</v>
      </c>
      <c r="L7764">
        <v>145.90729999999999</v>
      </c>
      <c r="M7764">
        <v>161.05860000000001</v>
      </c>
      <c r="N7764">
        <v>200.3725</v>
      </c>
      <c r="O7764">
        <f t="shared" si="1120"/>
        <v>100.18625</v>
      </c>
      <c r="P7764">
        <v>253.59280000000001</v>
      </c>
      <c r="Q7764">
        <f t="shared" si="1121"/>
        <v>0.64350294786513873</v>
      </c>
      <c r="R7764">
        <v>172.9727</v>
      </c>
      <c r="S7764">
        <v>50813.02</v>
      </c>
      <c r="T7764">
        <v>44669.34</v>
      </c>
      <c r="U7764">
        <f t="shared" si="1122"/>
        <v>0.50660306230028174</v>
      </c>
      <c r="V7764">
        <f t="shared" si="1123"/>
        <v>0.93440161120244214</v>
      </c>
      <c r="W7764">
        <v>805.31679999999994</v>
      </c>
      <c r="AC7764">
        <f t="shared" si="1124"/>
        <v>4.3717142976776088E-3</v>
      </c>
      <c r="AD7764">
        <f t="shared" si="1125"/>
        <v>-9.6061256613257928E-2</v>
      </c>
    </row>
    <row r="7765" spans="1:30" x14ac:dyDescent="0.2">
      <c r="A7765">
        <v>7763</v>
      </c>
      <c r="B7765" s="1">
        <v>0.18103009259259259</v>
      </c>
      <c r="C7765" s="2">
        <f t="shared" si="1117"/>
        <v>15641</v>
      </c>
      <c r="D7765" s="2">
        <f t="shared" si="1118"/>
        <v>12635</v>
      </c>
      <c r="E7765">
        <v>1200</v>
      </c>
      <c r="F7765">
        <v>1127.3810000000001</v>
      </c>
      <c r="G7765">
        <f t="shared" si="1119"/>
        <v>1400.3810000000001</v>
      </c>
      <c r="H7765">
        <v>85.7</v>
      </c>
      <c r="I7765">
        <v>0.84392979999999995</v>
      </c>
      <c r="J7765">
        <v>104.8258</v>
      </c>
      <c r="K7765">
        <v>106.4359</v>
      </c>
      <c r="L7765">
        <v>147.21899999999999</v>
      </c>
      <c r="M7765">
        <v>160.38140000000001</v>
      </c>
      <c r="N7765">
        <v>200.35239999999999</v>
      </c>
      <c r="O7765">
        <f t="shared" si="1120"/>
        <v>100.17619999999999</v>
      </c>
      <c r="P7765">
        <v>247.1557</v>
      </c>
      <c r="Q7765">
        <f t="shared" si="1121"/>
        <v>0.6271685218652574</v>
      </c>
      <c r="R7765">
        <v>175.57329999999999</v>
      </c>
      <c r="S7765">
        <v>49518.23</v>
      </c>
      <c r="T7765">
        <v>43514.43</v>
      </c>
      <c r="U7765">
        <f t="shared" si="1122"/>
        <v>0.49350501915298617</v>
      </c>
      <c r="V7765">
        <f t="shared" si="1123"/>
        <v>0.91024298775302903</v>
      </c>
      <c r="W7765">
        <v>795.15740000000005</v>
      </c>
      <c r="AC7765">
        <f t="shared" si="1124"/>
        <v>4.2032712469916448E-3</v>
      </c>
      <c r="AD7765">
        <f t="shared" si="1125"/>
        <v>-0.1399851175667397</v>
      </c>
    </row>
    <row r="7766" spans="1:30" x14ac:dyDescent="0.2">
      <c r="A7766">
        <v>7764</v>
      </c>
      <c r="B7766" s="1">
        <v>0.18104166666666666</v>
      </c>
      <c r="C7766" s="2">
        <f t="shared" si="1117"/>
        <v>15642</v>
      </c>
      <c r="D7766" s="2">
        <f t="shared" si="1118"/>
        <v>12636</v>
      </c>
      <c r="E7766">
        <v>1200</v>
      </c>
      <c r="F7766">
        <v>1127.3810000000001</v>
      </c>
      <c r="G7766">
        <f t="shared" si="1119"/>
        <v>1400.3810000000001</v>
      </c>
      <c r="H7766">
        <v>85.7</v>
      </c>
      <c r="I7766">
        <v>0.83364530000000003</v>
      </c>
      <c r="J7766">
        <v>104.86239999999999</v>
      </c>
      <c r="K7766">
        <v>106.155</v>
      </c>
      <c r="L7766">
        <v>146.77500000000001</v>
      </c>
      <c r="M7766">
        <v>156.98330000000001</v>
      </c>
      <c r="N7766">
        <v>200.1224</v>
      </c>
      <c r="O7766">
        <f t="shared" si="1120"/>
        <v>100.0612</v>
      </c>
      <c r="P7766">
        <v>253.4417</v>
      </c>
      <c r="Q7766">
        <f t="shared" si="1121"/>
        <v>0.64311952493111835</v>
      </c>
      <c r="R7766">
        <v>173.47730000000001</v>
      </c>
      <c r="S7766">
        <v>50719.35</v>
      </c>
      <c r="T7766">
        <v>44621.95</v>
      </c>
      <c r="U7766">
        <f t="shared" si="1122"/>
        <v>0.50606560374095644</v>
      </c>
      <c r="V7766">
        <f t="shared" si="1123"/>
        <v>0.9334102983163578</v>
      </c>
      <c r="W7766">
        <v>808.63699999999994</v>
      </c>
      <c r="AC7766">
        <f t="shared" si="1124"/>
        <v>4.3647591720018149E-3</v>
      </c>
      <c r="AD7766">
        <f t="shared" si="1125"/>
        <v>-9.7807800577702775E-2</v>
      </c>
    </row>
    <row r="7767" spans="1:30" x14ac:dyDescent="0.2">
      <c r="A7767">
        <v>7765</v>
      </c>
      <c r="B7767" s="1">
        <v>0.18107638888888888</v>
      </c>
      <c r="C7767" s="2">
        <f t="shared" si="1117"/>
        <v>15645</v>
      </c>
      <c r="D7767" s="2">
        <f t="shared" si="1118"/>
        <v>12639</v>
      </c>
      <c r="E7767">
        <v>1200</v>
      </c>
      <c r="F7767">
        <v>1127.3800000000001</v>
      </c>
      <c r="G7767">
        <f t="shared" si="1119"/>
        <v>1400.38</v>
      </c>
      <c r="H7767">
        <v>85.7</v>
      </c>
      <c r="I7767">
        <v>0.84073520000000002</v>
      </c>
      <c r="J7767">
        <v>105.2512</v>
      </c>
      <c r="K7767">
        <v>106.8177</v>
      </c>
      <c r="L7767">
        <v>147.42179999999999</v>
      </c>
      <c r="M7767">
        <v>160.85239999999999</v>
      </c>
      <c r="N7767">
        <v>200.37950000000001</v>
      </c>
      <c r="O7767">
        <f t="shared" si="1120"/>
        <v>100.18975</v>
      </c>
      <c r="P7767">
        <v>247.97909999999999</v>
      </c>
      <c r="Q7767">
        <f t="shared" si="1121"/>
        <v>0.62925793578896561</v>
      </c>
      <c r="R7767">
        <v>175.27600000000001</v>
      </c>
      <c r="S7767">
        <v>49689.94</v>
      </c>
      <c r="T7767">
        <v>43659.71</v>
      </c>
      <c r="U7767">
        <f t="shared" si="1122"/>
        <v>0.49515266590332957</v>
      </c>
      <c r="V7767">
        <f t="shared" si="1123"/>
        <v>0.91328198197312471</v>
      </c>
      <c r="W7767">
        <v>798.25160000000005</v>
      </c>
      <c r="AC7767">
        <f t="shared" si="1124"/>
        <v>4.2243387636679616E-3</v>
      </c>
      <c r="AD7767">
        <f t="shared" si="1125"/>
        <v>-0.13429981228733134</v>
      </c>
    </row>
    <row r="7768" spans="1:30" x14ac:dyDescent="0.2">
      <c r="A7768">
        <v>7766</v>
      </c>
      <c r="B7768" s="1">
        <v>0.18108796296296295</v>
      </c>
      <c r="C7768" s="2">
        <f t="shared" si="1117"/>
        <v>15645.999999999998</v>
      </c>
      <c r="D7768" s="2">
        <f t="shared" si="1118"/>
        <v>12639.999999999998</v>
      </c>
      <c r="E7768">
        <v>1200</v>
      </c>
      <c r="F7768">
        <v>1127.3800000000001</v>
      </c>
      <c r="G7768">
        <f t="shared" si="1119"/>
        <v>1400.38</v>
      </c>
      <c r="H7768">
        <v>85.7</v>
      </c>
      <c r="I7768">
        <v>0.83712940000000002</v>
      </c>
      <c r="J7768">
        <v>106.88339999999999</v>
      </c>
      <c r="K7768">
        <v>106.0652</v>
      </c>
      <c r="L7768">
        <v>146.261</v>
      </c>
      <c r="M7768">
        <v>159.17830000000001</v>
      </c>
      <c r="N7768">
        <v>200.57429999999999</v>
      </c>
      <c r="O7768">
        <f t="shared" si="1120"/>
        <v>100.28715</v>
      </c>
      <c r="P7768">
        <v>255.78270000000001</v>
      </c>
      <c r="Q7768">
        <f t="shared" si="1121"/>
        <v>0.64905991598698543</v>
      </c>
      <c r="R7768">
        <v>172.37190000000001</v>
      </c>
      <c r="S7768">
        <v>51303.45</v>
      </c>
      <c r="T7768">
        <v>45054.86</v>
      </c>
      <c r="U7768">
        <f t="shared" si="1122"/>
        <v>0.5109753143321677</v>
      </c>
      <c r="V7768">
        <f t="shared" si="1123"/>
        <v>0.94246599068847825</v>
      </c>
      <c r="W7768">
        <v>807.94889999999998</v>
      </c>
      <c r="AC7768">
        <f t="shared" si="1124"/>
        <v>4.4284315399470732E-3</v>
      </c>
      <c r="AD7768">
        <f t="shared" si="1125"/>
        <v>-8.2023426001508248E-2</v>
      </c>
    </row>
    <row r="7769" spans="1:30" x14ac:dyDescent="0.2">
      <c r="A7769">
        <v>7767</v>
      </c>
      <c r="B7769" s="1">
        <v>0.18109953703703704</v>
      </c>
      <c r="C7769" s="2">
        <f t="shared" si="1117"/>
        <v>15647</v>
      </c>
      <c r="D7769" s="2">
        <f t="shared" si="1118"/>
        <v>12641</v>
      </c>
      <c r="E7769">
        <v>1200</v>
      </c>
      <c r="F7769">
        <v>1127.3800000000001</v>
      </c>
      <c r="G7769">
        <f t="shared" si="1119"/>
        <v>1400.38</v>
      </c>
      <c r="H7769">
        <v>85.7</v>
      </c>
      <c r="I7769">
        <v>0.84298039999999996</v>
      </c>
      <c r="J7769">
        <v>105.3995</v>
      </c>
      <c r="K7769">
        <v>107.6979</v>
      </c>
      <c r="L7769">
        <v>145.50460000000001</v>
      </c>
      <c r="M7769">
        <v>158.96639999999999</v>
      </c>
      <c r="N7769">
        <v>200.2662</v>
      </c>
      <c r="O7769">
        <f t="shared" si="1120"/>
        <v>100.1331</v>
      </c>
      <c r="P7769">
        <v>251.4427</v>
      </c>
      <c r="Q7769">
        <f t="shared" si="1121"/>
        <v>0.63804697400387433</v>
      </c>
      <c r="R7769">
        <v>172.97559999999999</v>
      </c>
      <c r="S7769">
        <v>50355.46</v>
      </c>
      <c r="T7769">
        <v>44281.16</v>
      </c>
      <c r="U7769">
        <f t="shared" si="1122"/>
        <v>0.50220064272739973</v>
      </c>
      <c r="V7769">
        <f t="shared" si="1123"/>
        <v>0.92628158933875315</v>
      </c>
      <c r="W7769">
        <v>798.69839999999999</v>
      </c>
      <c r="AC7769">
        <f t="shared" si="1124"/>
        <v>4.314852480124717E-3</v>
      </c>
      <c r="AD7769">
        <f t="shared" si="1125"/>
        <v>-0.11050532752585962</v>
      </c>
    </row>
    <row r="7770" spans="1:30" x14ac:dyDescent="0.2">
      <c r="A7770">
        <v>7768</v>
      </c>
      <c r="B7770" s="1">
        <v>0.18112268518518518</v>
      </c>
      <c r="C7770" s="2">
        <f t="shared" si="1117"/>
        <v>15649</v>
      </c>
      <c r="D7770" s="2">
        <f t="shared" si="1118"/>
        <v>12643</v>
      </c>
      <c r="E7770">
        <v>1200</v>
      </c>
      <c r="F7770">
        <v>1127.3800000000001</v>
      </c>
      <c r="G7770">
        <f t="shared" si="1119"/>
        <v>1400.38</v>
      </c>
      <c r="H7770">
        <v>85.7</v>
      </c>
      <c r="I7770">
        <v>0.83684069999999999</v>
      </c>
      <c r="J7770">
        <v>105.2749</v>
      </c>
      <c r="K7770">
        <v>106.89579999999999</v>
      </c>
      <c r="L7770">
        <v>147.49289999999999</v>
      </c>
      <c r="M7770">
        <v>158.86850000000001</v>
      </c>
      <c r="N7770">
        <v>200.24799999999999</v>
      </c>
      <c r="O7770">
        <f t="shared" si="1120"/>
        <v>100.124</v>
      </c>
      <c r="P7770">
        <v>249.80690000000001</v>
      </c>
      <c r="Q7770">
        <f t="shared" si="1121"/>
        <v>0.63389605914305103</v>
      </c>
      <c r="R7770">
        <v>173.87370000000001</v>
      </c>
      <c r="S7770">
        <v>50023.34</v>
      </c>
      <c r="T7770">
        <v>44018.07</v>
      </c>
      <c r="U7770">
        <f t="shared" si="1122"/>
        <v>0.49921689146399217</v>
      </c>
      <c r="V7770">
        <f t="shared" si="1123"/>
        <v>0.92077822349785976</v>
      </c>
      <c r="W7770">
        <v>802.31190000000004</v>
      </c>
      <c r="AC7770">
        <f t="shared" si="1124"/>
        <v>4.2764555619631437E-3</v>
      </c>
      <c r="AD7770">
        <f t="shared" si="1125"/>
        <v>-0.12047619745802085</v>
      </c>
    </row>
    <row r="7771" spans="1:30" x14ac:dyDescent="0.2">
      <c r="A7771">
        <v>7769</v>
      </c>
      <c r="B7771" s="1">
        <v>0.18113425925925927</v>
      </c>
      <c r="C7771" s="2">
        <f t="shared" si="1117"/>
        <v>15650.000000000002</v>
      </c>
      <c r="D7771" s="2">
        <f t="shared" si="1118"/>
        <v>12644.000000000002</v>
      </c>
      <c r="E7771">
        <v>1200</v>
      </c>
      <c r="F7771">
        <v>1127.3800000000001</v>
      </c>
      <c r="G7771">
        <f t="shared" si="1119"/>
        <v>1400.38</v>
      </c>
      <c r="H7771">
        <v>85.7</v>
      </c>
      <c r="I7771">
        <v>0.83567729999999996</v>
      </c>
      <c r="J7771">
        <v>107.854</v>
      </c>
      <c r="K7771">
        <v>106.2659</v>
      </c>
      <c r="L7771">
        <v>149.72569999999999</v>
      </c>
      <c r="M7771">
        <v>159.91309999999999</v>
      </c>
      <c r="N7771">
        <v>200.40649999999999</v>
      </c>
      <c r="O7771">
        <f t="shared" si="1120"/>
        <v>100.20325</v>
      </c>
      <c r="P7771">
        <v>255.8493</v>
      </c>
      <c r="Q7771">
        <f t="shared" si="1121"/>
        <v>0.64922891643308578</v>
      </c>
      <c r="R7771">
        <v>171.5727</v>
      </c>
      <c r="S7771">
        <v>51273.86</v>
      </c>
      <c r="T7771">
        <v>45077.41</v>
      </c>
      <c r="U7771">
        <f t="shared" si="1122"/>
        <v>0.51123105795978507</v>
      </c>
      <c r="V7771">
        <f t="shared" si="1123"/>
        <v>0.94293769580730502</v>
      </c>
      <c r="W7771">
        <v>808.4135</v>
      </c>
      <c r="AC7771">
        <f t="shared" si="1124"/>
        <v>4.4317566071650598E-3</v>
      </c>
      <c r="AD7771">
        <f t="shared" si="1125"/>
        <v>-8.1211603299630841E-2</v>
      </c>
    </row>
    <row r="7772" spans="1:30" x14ac:dyDescent="0.2">
      <c r="A7772">
        <v>7770</v>
      </c>
      <c r="B7772" s="1">
        <v>0.18115740740740741</v>
      </c>
      <c r="C7772" s="2">
        <f t="shared" si="1117"/>
        <v>15652</v>
      </c>
      <c r="D7772" s="2">
        <f t="shared" si="1118"/>
        <v>12646</v>
      </c>
      <c r="E7772">
        <v>1200</v>
      </c>
      <c r="F7772">
        <v>1127.3789999999999</v>
      </c>
      <c r="G7772">
        <f t="shared" si="1119"/>
        <v>1400.3789999999999</v>
      </c>
      <c r="H7772">
        <v>85.7</v>
      </c>
      <c r="I7772">
        <v>0.83598790000000001</v>
      </c>
      <c r="J7772">
        <v>106.0116</v>
      </c>
      <c r="K7772">
        <v>106.7868</v>
      </c>
      <c r="L7772">
        <v>147.01689999999999</v>
      </c>
      <c r="M7772">
        <v>157.83920000000001</v>
      </c>
      <c r="N7772">
        <v>200.38239999999999</v>
      </c>
      <c r="O7772">
        <f t="shared" si="1120"/>
        <v>100.19119999999999</v>
      </c>
      <c r="P7772">
        <v>253.02670000000001</v>
      </c>
      <c r="Q7772">
        <f t="shared" si="1121"/>
        <v>0.64206644407328639</v>
      </c>
      <c r="R7772">
        <v>172.57329999999999</v>
      </c>
      <c r="S7772">
        <v>50702.080000000002</v>
      </c>
      <c r="T7772">
        <v>44551.56</v>
      </c>
      <c r="U7772">
        <f t="shared" si="1122"/>
        <v>0.50526729802264236</v>
      </c>
      <c r="V7772">
        <f t="shared" si="1123"/>
        <v>0.93193786712725724</v>
      </c>
      <c r="W7772">
        <v>805.45339999999999</v>
      </c>
      <c r="AC7772">
        <f t="shared" si="1124"/>
        <v>4.3544352999314176E-3</v>
      </c>
      <c r="AD7772">
        <f t="shared" si="1125"/>
        <v>-0.10041057832278177</v>
      </c>
    </row>
    <row r="7773" spans="1:30" x14ac:dyDescent="0.2">
      <c r="A7773">
        <v>7771</v>
      </c>
      <c r="B7773" s="1">
        <v>0.18121527777777779</v>
      </c>
      <c r="C7773" s="2">
        <f t="shared" si="1117"/>
        <v>15657.000000000002</v>
      </c>
      <c r="D7773" s="2">
        <f t="shared" si="1118"/>
        <v>12651.000000000002</v>
      </c>
      <c r="E7773">
        <v>1200</v>
      </c>
      <c r="F7773">
        <v>1127.3789999999999</v>
      </c>
      <c r="G7773">
        <f t="shared" si="1119"/>
        <v>1400.3789999999999</v>
      </c>
      <c r="H7773">
        <v>85.7</v>
      </c>
      <c r="I7773">
        <v>0.82445480000000004</v>
      </c>
      <c r="J7773">
        <v>104.6412</v>
      </c>
      <c r="K7773">
        <v>106.9558</v>
      </c>
      <c r="L7773">
        <v>147.72030000000001</v>
      </c>
      <c r="M7773">
        <v>159.97309999999999</v>
      </c>
      <c r="N7773">
        <v>200.34909999999999</v>
      </c>
      <c r="O7773">
        <f t="shared" si="1120"/>
        <v>100.17455</v>
      </c>
      <c r="P7773">
        <v>250.53389999999999</v>
      </c>
      <c r="Q7773">
        <f t="shared" si="1121"/>
        <v>0.63574085380243395</v>
      </c>
      <c r="R7773">
        <v>173.97389999999999</v>
      </c>
      <c r="S7773">
        <v>50194.25</v>
      </c>
      <c r="T7773">
        <v>44097.04</v>
      </c>
      <c r="U7773">
        <f t="shared" si="1122"/>
        <v>0.50011250451378997</v>
      </c>
      <c r="V7773">
        <f t="shared" si="1123"/>
        <v>0.92243013273217256</v>
      </c>
      <c r="W7773">
        <v>812.42529999999999</v>
      </c>
      <c r="AC7773">
        <f t="shared" si="1124"/>
        <v>4.2879688944604524E-3</v>
      </c>
      <c r="AD7773">
        <f t="shared" si="1125"/>
        <v>-0.11746768332599911</v>
      </c>
    </row>
    <row r="7774" spans="1:30" x14ac:dyDescent="0.2">
      <c r="A7774">
        <v>7772</v>
      </c>
      <c r="B7774" s="1">
        <v>0.18122685185185183</v>
      </c>
      <c r="C7774" s="2">
        <f t="shared" si="1117"/>
        <v>15657.999999999998</v>
      </c>
      <c r="D7774" s="2">
        <f t="shared" si="1118"/>
        <v>12651.999999999998</v>
      </c>
      <c r="E7774">
        <v>1200</v>
      </c>
      <c r="F7774">
        <v>1127.3779999999999</v>
      </c>
      <c r="G7774">
        <f t="shared" si="1119"/>
        <v>1400.3779999999999</v>
      </c>
      <c r="H7774">
        <v>85.7</v>
      </c>
      <c r="I7774">
        <v>0.8364762</v>
      </c>
      <c r="J7774">
        <v>106.2439</v>
      </c>
      <c r="K7774">
        <v>107.2484</v>
      </c>
      <c r="L7774">
        <v>148.5531</v>
      </c>
      <c r="M7774">
        <v>158.29349999999999</v>
      </c>
      <c r="N7774">
        <v>200.4776</v>
      </c>
      <c r="O7774">
        <f t="shared" si="1120"/>
        <v>100.2388</v>
      </c>
      <c r="P7774">
        <v>253.18100000000001</v>
      </c>
      <c r="Q7774">
        <f t="shared" si="1121"/>
        <v>0.64245798714886104</v>
      </c>
      <c r="R7774">
        <v>171.97399999999999</v>
      </c>
      <c r="S7774">
        <v>50757.1</v>
      </c>
      <c r="T7774">
        <v>44574.68</v>
      </c>
      <c r="U7774">
        <f t="shared" si="1122"/>
        <v>0.50552950612333036</v>
      </c>
      <c r="V7774">
        <f t="shared" si="1123"/>
        <v>0.93242149561272403</v>
      </c>
      <c r="W7774">
        <v>804.64869999999996</v>
      </c>
      <c r="AC7774">
        <f t="shared" si="1124"/>
        <v>4.3578253362483452E-3</v>
      </c>
      <c r="AD7774">
        <f t="shared" si="1125"/>
        <v>-9.9554547725819509E-2</v>
      </c>
    </row>
    <row r="7775" spans="1:30" x14ac:dyDescent="0.2">
      <c r="A7775">
        <v>7773</v>
      </c>
      <c r="B7775" s="1">
        <v>0.1812384259259259</v>
      </c>
      <c r="C7775" s="2">
        <f t="shared" si="1117"/>
        <v>15658.999999999998</v>
      </c>
      <c r="D7775" s="2">
        <f t="shared" si="1118"/>
        <v>12652.999999999998</v>
      </c>
      <c r="E7775">
        <v>1200</v>
      </c>
      <c r="F7775">
        <v>1127.3779999999999</v>
      </c>
      <c r="G7775">
        <f t="shared" si="1119"/>
        <v>1400.3779999999999</v>
      </c>
      <c r="H7775">
        <v>85.7</v>
      </c>
      <c r="I7775">
        <v>0.83884979999999998</v>
      </c>
      <c r="J7775">
        <v>105.4295</v>
      </c>
      <c r="K7775">
        <v>107.1908</v>
      </c>
      <c r="L7775">
        <v>147.7962</v>
      </c>
      <c r="M7775">
        <v>158.96940000000001</v>
      </c>
      <c r="N7775">
        <v>200.30170000000001</v>
      </c>
      <c r="O7775">
        <f t="shared" si="1120"/>
        <v>100.15085000000001</v>
      </c>
      <c r="P7775">
        <v>256.39060000000001</v>
      </c>
      <c r="Q7775">
        <f t="shared" si="1121"/>
        <v>0.65060248912789176</v>
      </c>
      <c r="R7775">
        <v>172.2679</v>
      </c>
      <c r="S7775">
        <v>51355.47</v>
      </c>
      <c r="T7775">
        <v>45170.33</v>
      </c>
      <c r="U7775">
        <f t="shared" si="1122"/>
        <v>0.51228488048209997</v>
      </c>
      <c r="V7775">
        <f t="shared" si="1123"/>
        <v>0.94488141375149071</v>
      </c>
      <c r="W7775">
        <v>807.3537</v>
      </c>
      <c r="AC7775">
        <f t="shared" si="1124"/>
        <v>4.4454667215793713E-3</v>
      </c>
      <c r="AD7775">
        <f t="shared" si="1125"/>
        <v>-7.7877074955202685E-2</v>
      </c>
    </row>
    <row r="7776" spans="1:30" x14ac:dyDescent="0.2">
      <c r="A7776">
        <v>7774</v>
      </c>
      <c r="B7776" s="1">
        <v>0.18126157407407406</v>
      </c>
      <c r="C7776" s="2">
        <f t="shared" si="1117"/>
        <v>15660.999999999998</v>
      </c>
      <c r="D7776" s="2">
        <f t="shared" si="1118"/>
        <v>12654.999999999998</v>
      </c>
      <c r="E7776">
        <v>1200</v>
      </c>
      <c r="F7776">
        <v>1127.3779999999999</v>
      </c>
      <c r="G7776">
        <f t="shared" si="1119"/>
        <v>1400.3779999999999</v>
      </c>
      <c r="H7776">
        <v>85.7</v>
      </c>
      <c r="I7776">
        <v>0.8325996</v>
      </c>
      <c r="J7776">
        <v>106.1845</v>
      </c>
      <c r="K7776">
        <v>107.5671</v>
      </c>
      <c r="L7776">
        <v>149.1002</v>
      </c>
      <c r="M7776">
        <v>159.2852</v>
      </c>
      <c r="N7776">
        <v>200.24090000000001</v>
      </c>
      <c r="O7776">
        <f t="shared" si="1120"/>
        <v>100.12045000000001</v>
      </c>
      <c r="P7776">
        <v>251.97239999999999</v>
      </c>
      <c r="Q7776">
        <f t="shared" si="1121"/>
        <v>0.6393911111855457</v>
      </c>
      <c r="R7776">
        <v>172.4753</v>
      </c>
      <c r="S7776">
        <v>50455.17</v>
      </c>
      <c r="T7776">
        <v>44351.27</v>
      </c>
      <c r="U7776">
        <f t="shared" si="1122"/>
        <v>0.50299577291508257</v>
      </c>
      <c r="V7776">
        <f t="shared" si="1123"/>
        <v>0.92774816343546906</v>
      </c>
      <c r="W7776">
        <v>806.5009</v>
      </c>
      <c r="AC7776">
        <f t="shared" si="1124"/>
        <v>4.3251040414403743E-3</v>
      </c>
      <c r="AD7776">
        <f t="shared" si="1125"/>
        <v>-0.10787315651970175</v>
      </c>
    </row>
    <row r="7777" spans="1:30" x14ac:dyDescent="0.2">
      <c r="A7777">
        <v>7775</v>
      </c>
      <c r="B7777" s="1">
        <v>0.18127314814814813</v>
      </c>
      <c r="C7777" s="2">
        <f t="shared" si="1117"/>
        <v>15661.999999999998</v>
      </c>
      <c r="D7777" s="2">
        <f t="shared" si="1118"/>
        <v>12655.999999999998</v>
      </c>
      <c r="E7777">
        <v>1200</v>
      </c>
      <c r="F7777">
        <v>1127.3779999999999</v>
      </c>
      <c r="G7777">
        <f t="shared" si="1119"/>
        <v>1400.3779999999999</v>
      </c>
      <c r="H7777">
        <v>85.7</v>
      </c>
      <c r="I7777">
        <v>0.84446449999999995</v>
      </c>
      <c r="J7777">
        <v>105.0001</v>
      </c>
      <c r="K7777">
        <v>106.3871</v>
      </c>
      <c r="L7777">
        <v>146.26480000000001</v>
      </c>
      <c r="M7777">
        <v>159.15530000000001</v>
      </c>
      <c r="N7777">
        <v>200.5967</v>
      </c>
      <c r="O7777">
        <f t="shared" si="1120"/>
        <v>100.29835</v>
      </c>
      <c r="P7777">
        <v>255.04400000000001</v>
      </c>
      <c r="Q7777">
        <f t="shared" si="1121"/>
        <v>0.64718543206004442</v>
      </c>
      <c r="R7777">
        <v>172.16980000000001</v>
      </c>
      <c r="S7777">
        <v>51160.97</v>
      </c>
      <c r="T7777">
        <v>44930.47</v>
      </c>
      <c r="U7777">
        <f t="shared" si="1122"/>
        <v>0.50956458484927114</v>
      </c>
      <c r="V7777">
        <f t="shared" si="1123"/>
        <v>0.93986397739664373</v>
      </c>
      <c r="W7777">
        <v>801.35569999999996</v>
      </c>
      <c r="AC7777">
        <f t="shared" si="1124"/>
        <v>4.4101048083396007E-3</v>
      </c>
      <c r="AD7777">
        <f t="shared" si="1125"/>
        <v>-8.6519907101873184E-2</v>
      </c>
    </row>
    <row r="7778" spans="1:30" x14ac:dyDescent="0.2">
      <c r="A7778">
        <v>7776</v>
      </c>
      <c r="B7778" s="1">
        <v>0.18129629629629629</v>
      </c>
      <c r="C7778" s="2">
        <f t="shared" si="1117"/>
        <v>15664</v>
      </c>
      <c r="D7778" s="2">
        <f t="shared" si="1118"/>
        <v>12658</v>
      </c>
      <c r="E7778">
        <v>1200</v>
      </c>
      <c r="F7778">
        <v>1127.377</v>
      </c>
      <c r="G7778">
        <f t="shared" si="1119"/>
        <v>1400.377</v>
      </c>
      <c r="H7778">
        <v>85.7</v>
      </c>
      <c r="I7778">
        <v>0.85194769999999997</v>
      </c>
      <c r="J7778">
        <v>101.3847</v>
      </c>
      <c r="K7778">
        <v>104.39870000000001</v>
      </c>
      <c r="L7778">
        <v>149.16329999999999</v>
      </c>
      <c r="M7778">
        <v>159.5711</v>
      </c>
      <c r="N7778">
        <v>200.29239999999999</v>
      </c>
      <c r="O7778">
        <f t="shared" si="1120"/>
        <v>100.14619999999999</v>
      </c>
      <c r="P7778">
        <v>238.47720000000001</v>
      </c>
      <c r="Q7778">
        <f t="shared" si="1121"/>
        <v>0.60514644421538888</v>
      </c>
      <c r="R7778">
        <v>181.8725</v>
      </c>
      <c r="S7778">
        <v>47765.18</v>
      </c>
      <c r="T7778">
        <v>41981.54</v>
      </c>
      <c r="U7778">
        <f t="shared" si="1122"/>
        <v>0.47612023647722962</v>
      </c>
      <c r="V7778">
        <f t="shared" si="1123"/>
        <v>0.87817770794822081</v>
      </c>
      <c r="W7778">
        <v>784.7183</v>
      </c>
      <c r="AC7778">
        <f t="shared" si="1124"/>
        <v>3.9831349152838784E-3</v>
      </c>
      <c r="AD7778">
        <f t="shared" si="1125"/>
        <v>-0.20298879364601286</v>
      </c>
    </row>
    <row r="7779" spans="1:30" x14ac:dyDescent="0.2">
      <c r="A7779">
        <v>7777</v>
      </c>
      <c r="B7779" s="1">
        <v>0.18130787037037036</v>
      </c>
      <c r="C7779" s="2">
        <f t="shared" si="1117"/>
        <v>15664.999999999998</v>
      </c>
      <c r="D7779" s="2">
        <f t="shared" si="1118"/>
        <v>12658.999999999998</v>
      </c>
      <c r="E7779">
        <v>1200</v>
      </c>
      <c r="F7779">
        <v>1127.377</v>
      </c>
      <c r="G7779">
        <f t="shared" si="1119"/>
        <v>1400.377</v>
      </c>
      <c r="H7779">
        <v>85.7</v>
      </c>
      <c r="I7779">
        <v>0.82561090000000004</v>
      </c>
      <c r="J7779">
        <v>95.595079999999996</v>
      </c>
      <c r="K7779">
        <v>103.7895</v>
      </c>
      <c r="L7779">
        <v>146.92019999999999</v>
      </c>
      <c r="M7779">
        <v>159.762</v>
      </c>
      <c r="N7779">
        <v>199.69460000000001</v>
      </c>
      <c r="O7779">
        <f t="shared" si="1120"/>
        <v>99.847300000000004</v>
      </c>
      <c r="P7779">
        <v>256.75369999999998</v>
      </c>
      <c r="Q7779">
        <f t="shared" si="1121"/>
        <v>0.65152387143988888</v>
      </c>
      <c r="R7779">
        <v>177.97569999999999</v>
      </c>
      <c r="S7779">
        <v>51272.34</v>
      </c>
      <c r="T7779">
        <v>45270.59</v>
      </c>
      <c r="U7779">
        <f t="shared" si="1122"/>
        <v>0.51342194727167478</v>
      </c>
      <c r="V7779">
        <f t="shared" si="1123"/>
        <v>0.94697867118889967</v>
      </c>
      <c r="W7779">
        <v>823.96079999999995</v>
      </c>
      <c r="AC7779">
        <f t="shared" si="1124"/>
        <v>4.4602756588478483E-3</v>
      </c>
      <c r="AD7779">
        <f t="shared" si="1125"/>
        <v>-7.4298324400968063E-2</v>
      </c>
    </row>
    <row r="7780" spans="1:30" x14ac:dyDescent="0.2">
      <c r="A7780">
        <v>7778</v>
      </c>
      <c r="B7780" s="1">
        <v>0.18131944444444445</v>
      </c>
      <c r="C7780" s="2">
        <f t="shared" si="1117"/>
        <v>15666</v>
      </c>
      <c r="D7780" s="2">
        <f t="shared" si="1118"/>
        <v>12660</v>
      </c>
      <c r="E7780">
        <v>1200</v>
      </c>
      <c r="F7780">
        <v>1127.377</v>
      </c>
      <c r="G7780">
        <f t="shared" si="1119"/>
        <v>1400.377</v>
      </c>
      <c r="H7780">
        <v>85.7</v>
      </c>
      <c r="I7780">
        <v>0.85512410000000005</v>
      </c>
      <c r="J7780">
        <v>104.9558</v>
      </c>
      <c r="K7780">
        <v>106.9331</v>
      </c>
      <c r="L7780">
        <v>148.80070000000001</v>
      </c>
      <c r="M7780">
        <v>158.7903</v>
      </c>
      <c r="N7780">
        <v>200.0642</v>
      </c>
      <c r="O7780">
        <f t="shared" si="1120"/>
        <v>100.0321</v>
      </c>
      <c r="P7780">
        <v>246.51259999999999</v>
      </c>
      <c r="Q7780">
        <f t="shared" si="1121"/>
        <v>0.62553662716725311</v>
      </c>
      <c r="R7780">
        <v>175.774</v>
      </c>
      <c r="S7780">
        <v>49318.36</v>
      </c>
      <c r="T7780">
        <v>43396.71</v>
      </c>
      <c r="U7780">
        <f t="shared" si="1122"/>
        <v>0.4921699353461963</v>
      </c>
      <c r="V7780">
        <f t="shared" si="1123"/>
        <v>0.9077804987690693</v>
      </c>
      <c r="W7780">
        <v>786.41959999999995</v>
      </c>
      <c r="AC7780">
        <f t="shared" si="1124"/>
        <v>4.1862260637999553E-3</v>
      </c>
      <c r="AD7780">
        <f t="shared" si="1125"/>
        <v>-0.14462682942572291</v>
      </c>
    </row>
    <row r="7781" spans="1:30" x14ac:dyDescent="0.2">
      <c r="A7781">
        <v>7779</v>
      </c>
      <c r="B7781" s="1">
        <v>0.18134259259259258</v>
      </c>
      <c r="C7781" s="2">
        <f t="shared" si="1117"/>
        <v>15668</v>
      </c>
      <c r="D7781" s="2">
        <f t="shared" si="1118"/>
        <v>12662</v>
      </c>
      <c r="E7781">
        <v>1200</v>
      </c>
      <c r="F7781">
        <v>1127.377</v>
      </c>
      <c r="G7781">
        <f t="shared" si="1119"/>
        <v>1400.377</v>
      </c>
      <c r="H7781">
        <v>85.7</v>
      </c>
      <c r="I7781">
        <v>0.83183689999999999</v>
      </c>
      <c r="J7781">
        <v>105.52330000000001</v>
      </c>
      <c r="K7781">
        <v>106.2195</v>
      </c>
      <c r="L7781">
        <v>147.93279999999999</v>
      </c>
      <c r="M7781">
        <v>158.38050000000001</v>
      </c>
      <c r="N7781">
        <v>199.91849999999999</v>
      </c>
      <c r="O7781">
        <f t="shared" si="1120"/>
        <v>99.959249999999997</v>
      </c>
      <c r="P7781">
        <v>255.66929999999999</v>
      </c>
      <c r="Q7781">
        <f t="shared" si="1121"/>
        <v>0.6487721584706525</v>
      </c>
      <c r="R7781">
        <v>172.27250000000001</v>
      </c>
      <c r="S7781">
        <v>51113.02</v>
      </c>
      <c r="T7781">
        <v>44994.89</v>
      </c>
      <c r="U7781">
        <f t="shared" si="1122"/>
        <v>0.51029518371805638</v>
      </c>
      <c r="V7781">
        <f t="shared" si="1123"/>
        <v>0.94121152700883104</v>
      </c>
      <c r="W7781">
        <v>811.46749999999997</v>
      </c>
      <c r="AC7781">
        <f t="shared" si="1124"/>
        <v>4.4195928270705604E-3</v>
      </c>
      <c r="AD7781">
        <f t="shared" si="1125"/>
        <v>-8.418735710609071E-2</v>
      </c>
    </row>
    <row r="7782" spans="1:30" x14ac:dyDescent="0.2">
      <c r="A7782">
        <v>7780</v>
      </c>
      <c r="B7782" s="1">
        <v>0.18136574074074074</v>
      </c>
      <c r="C7782" s="2">
        <f t="shared" si="1117"/>
        <v>15670</v>
      </c>
      <c r="D7782" s="2">
        <f t="shared" si="1118"/>
        <v>12664</v>
      </c>
      <c r="E7782">
        <v>1200</v>
      </c>
      <c r="F7782">
        <v>1127.376</v>
      </c>
      <c r="G7782">
        <f t="shared" si="1119"/>
        <v>1400.376</v>
      </c>
      <c r="H7782">
        <v>85.7</v>
      </c>
      <c r="I7782">
        <v>0.83742439999999996</v>
      </c>
      <c r="J7782">
        <v>104.94889999999999</v>
      </c>
      <c r="K7782">
        <v>107.7043</v>
      </c>
      <c r="L7782">
        <v>148.32839999999999</v>
      </c>
      <c r="M7782">
        <v>160.40270000000001</v>
      </c>
      <c r="N7782">
        <v>200.44309999999999</v>
      </c>
      <c r="O7782">
        <f t="shared" si="1120"/>
        <v>100.22154999999999</v>
      </c>
      <c r="P7782">
        <v>251.63390000000001</v>
      </c>
      <c r="Q7782">
        <f t="shared" si="1121"/>
        <v>0.63853215246174788</v>
      </c>
      <c r="R7782">
        <v>172.87039999999999</v>
      </c>
      <c r="S7782">
        <v>50438.27</v>
      </c>
      <c r="T7782">
        <v>44312.04</v>
      </c>
      <c r="U7782">
        <f t="shared" si="1122"/>
        <v>0.50255085839129432</v>
      </c>
      <c r="V7782">
        <f t="shared" si="1123"/>
        <v>0.92692754295602009</v>
      </c>
      <c r="W7782">
        <v>802.96420000000001</v>
      </c>
      <c r="AC7782">
        <f t="shared" si="1124"/>
        <v>4.319366788404274E-3</v>
      </c>
      <c r="AD7782">
        <f t="shared" si="1125"/>
        <v>-0.10934470291578946</v>
      </c>
    </row>
    <row r="7783" spans="1:30" x14ac:dyDescent="0.2">
      <c r="A7783">
        <v>7781</v>
      </c>
      <c r="B7783" s="1">
        <v>0.18137731481481481</v>
      </c>
      <c r="C7783" s="2">
        <f t="shared" si="1117"/>
        <v>15671</v>
      </c>
      <c r="D7783" s="2">
        <f t="shared" si="1118"/>
        <v>12665</v>
      </c>
      <c r="E7783">
        <v>1200</v>
      </c>
      <c r="F7783">
        <v>1127.376</v>
      </c>
      <c r="G7783">
        <f t="shared" si="1119"/>
        <v>1400.376</v>
      </c>
      <c r="H7783">
        <v>85.7</v>
      </c>
      <c r="I7783">
        <v>0.82455080000000003</v>
      </c>
      <c r="J7783">
        <v>105.0176</v>
      </c>
      <c r="K7783">
        <v>105.2353</v>
      </c>
      <c r="L7783">
        <v>147.61869999999999</v>
      </c>
      <c r="M7783">
        <v>159.2056</v>
      </c>
      <c r="N7783">
        <v>200.4563</v>
      </c>
      <c r="O7783">
        <f t="shared" si="1120"/>
        <v>100.22815</v>
      </c>
      <c r="P7783">
        <v>257.79160000000002</v>
      </c>
      <c r="Q7783">
        <f t="shared" si="1121"/>
        <v>0.65415758860216333</v>
      </c>
      <c r="R7783">
        <v>172.47540000000001</v>
      </c>
      <c r="S7783">
        <v>51675.95</v>
      </c>
      <c r="T7783">
        <v>45403.53</v>
      </c>
      <c r="U7783">
        <f t="shared" si="1122"/>
        <v>0.51492964385063023</v>
      </c>
      <c r="V7783">
        <f t="shared" si="1123"/>
        <v>0.94975953498033372</v>
      </c>
      <c r="W7783">
        <v>820.24019999999996</v>
      </c>
      <c r="AC7783">
        <f t="shared" si="1124"/>
        <v>4.4799369049744724E-3</v>
      </c>
      <c r="AD7783">
        <f t="shared" si="1125"/>
        <v>-6.9583516086142438E-2</v>
      </c>
    </row>
    <row r="7784" spans="1:30" x14ac:dyDescent="0.2">
      <c r="A7784">
        <v>7782</v>
      </c>
      <c r="B7784" s="1">
        <v>0.18138888888888891</v>
      </c>
      <c r="C7784" s="2">
        <f t="shared" si="1117"/>
        <v>15672.000000000002</v>
      </c>
      <c r="D7784" s="2">
        <f t="shared" si="1118"/>
        <v>12666.000000000002</v>
      </c>
      <c r="E7784">
        <v>1200</v>
      </c>
      <c r="F7784">
        <v>1127.376</v>
      </c>
      <c r="G7784">
        <f t="shared" si="1119"/>
        <v>1400.376</v>
      </c>
      <c r="H7784">
        <v>85.7</v>
      </c>
      <c r="I7784">
        <v>0.83631860000000002</v>
      </c>
      <c r="J7784">
        <v>105.2381</v>
      </c>
      <c r="K7784">
        <v>107.0211</v>
      </c>
      <c r="L7784">
        <v>145.61369999999999</v>
      </c>
      <c r="M7784">
        <v>158.43860000000001</v>
      </c>
      <c r="N7784">
        <v>200.09719999999999</v>
      </c>
      <c r="O7784">
        <f t="shared" si="1120"/>
        <v>100.04859999999999</v>
      </c>
      <c r="P7784">
        <v>253.17580000000001</v>
      </c>
      <c r="Q7784">
        <f t="shared" si="1121"/>
        <v>0.64244479191883519</v>
      </c>
      <c r="R7784">
        <v>172.7731</v>
      </c>
      <c r="S7784">
        <v>50659.78</v>
      </c>
      <c r="T7784">
        <v>44579.88</v>
      </c>
      <c r="U7784">
        <f t="shared" si="1122"/>
        <v>0.50558848026362346</v>
      </c>
      <c r="V7784">
        <f t="shared" si="1123"/>
        <v>0.93253027018557977</v>
      </c>
      <c r="W7784">
        <v>805.60400000000004</v>
      </c>
      <c r="AC7784">
        <f t="shared" si="1124"/>
        <v>4.3585879222935251E-3</v>
      </c>
      <c r="AD7784">
        <f t="shared" si="1125"/>
        <v>-9.9362167769522003E-2</v>
      </c>
    </row>
    <row r="7785" spans="1:30" x14ac:dyDescent="0.2">
      <c r="A7785">
        <v>7783</v>
      </c>
      <c r="B7785" s="1">
        <v>0.18141203703703704</v>
      </c>
      <c r="C7785" s="2">
        <f t="shared" si="1117"/>
        <v>15674</v>
      </c>
      <c r="D7785" s="2">
        <f t="shared" si="1118"/>
        <v>12668</v>
      </c>
      <c r="E7785">
        <v>1200</v>
      </c>
      <c r="F7785">
        <v>1127.376</v>
      </c>
      <c r="G7785">
        <f t="shared" si="1119"/>
        <v>1400.376</v>
      </c>
      <c r="H7785">
        <v>85.7</v>
      </c>
      <c r="I7785">
        <v>0.84695240000000005</v>
      </c>
      <c r="J7785">
        <v>106.05410000000001</v>
      </c>
      <c r="K7785">
        <v>107.3789</v>
      </c>
      <c r="L7785">
        <v>147.3888</v>
      </c>
      <c r="M7785">
        <v>160.35050000000001</v>
      </c>
      <c r="N7785">
        <v>200.64179999999999</v>
      </c>
      <c r="O7785">
        <f t="shared" si="1120"/>
        <v>100.32089999999999</v>
      </c>
      <c r="P7785">
        <v>248.0736</v>
      </c>
      <c r="Q7785">
        <f t="shared" si="1121"/>
        <v>0.62949773371924311</v>
      </c>
      <c r="R7785">
        <v>174.3732</v>
      </c>
      <c r="S7785">
        <v>49773.93</v>
      </c>
      <c r="T7785">
        <v>43676.75</v>
      </c>
      <c r="U7785">
        <f t="shared" si="1122"/>
        <v>0.49534591962459779</v>
      </c>
      <c r="V7785">
        <f t="shared" si="1123"/>
        <v>0.9136384278810985</v>
      </c>
      <c r="W7785">
        <v>792.89649999999995</v>
      </c>
      <c r="AC7785">
        <f t="shared" si="1124"/>
        <v>4.2268120882376602E-3</v>
      </c>
      <c r="AD7785">
        <f t="shared" si="1125"/>
        <v>-0.13363607528257049</v>
      </c>
    </row>
    <row r="7786" spans="1:30" x14ac:dyDescent="0.2">
      <c r="A7786">
        <v>7784</v>
      </c>
      <c r="B7786" s="1">
        <v>0.18142361111111113</v>
      </c>
      <c r="C7786" s="2">
        <f t="shared" si="1117"/>
        <v>15675.000000000002</v>
      </c>
      <c r="D7786" s="2">
        <f t="shared" si="1118"/>
        <v>12669.000000000002</v>
      </c>
      <c r="E7786">
        <v>1200</v>
      </c>
      <c r="F7786">
        <v>1127.375</v>
      </c>
      <c r="G7786">
        <f t="shared" si="1119"/>
        <v>1400.375</v>
      </c>
      <c r="H7786">
        <v>85.7</v>
      </c>
      <c r="I7786">
        <v>0.83388839999999997</v>
      </c>
      <c r="J7786">
        <v>104.53749999999999</v>
      </c>
      <c r="K7786">
        <v>106.1673</v>
      </c>
      <c r="L7786">
        <v>147.86279999999999</v>
      </c>
      <c r="M7786">
        <v>158.19560000000001</v>
      </c>
      <c r="N7786">
        <v>200.6233</v>
      </c>
      <c r="O7786">
        <f t="shared" si="1120"/>
        <v>100.31165</v>
      </c>
      <c r="P7786">
        <v>249.4502</v>
      </c>
      <c r="Q7786">
        <f t="shared" si="1121"/>
        <v>0.63299091711416255</v>
      </c>
      <c r="R7786">
        <v>174.87620000000001</v>
      </c>
      <c r="S7786">
        <v>50045.54</v>
      </c>
      <c r="T7786">
        <v>43902.27</v>
      </c>
      <c r="U7786">
        <f t="shared" si="1122"/>
        <v>0.49790358272438745</v>
      </c>
      <c r="V7786">
        <f t="shared" si="1123"/>
        <v>0.9183558974331083</v>
      </c>
      <c r="W7786">
        <v>804.70939999999996</v>
      </c>
      <c r="AC7786">
        <f t="shared" si="1124"/>
        <v>4.259591315636144E-3</v>
      </c>
      <c r="AD7786">
        <f t="shared" si="1125"/>
        <v>-0.12491230064193637</v>
      </c>
    </row>
    <row r="7787" spans="1:30" x14ac:dyDescent="0.2">
      <c r="A7787">
        <v>7785</v>
      </c>
      <c r="B7787" s="1">
        <v>0.1814351851851852</v>
      </c>
      <c r="C7787" s="2">
        <f t="shared" si="1117"/>
        <v>15676.000000000002</v>
      </c>
      <c r="D7787" s="2">
        <f t="shared" si="1118"/>
        <v>12670.000000000002</v>
      </c>
      <c r="E7787">
        <v>1200</v>
      </c>
      <c r="F7787">
        <v>1127.375</v>
      </c>
      <c r="G7787">
        <f t="shared" si="1119"/>
        <v>1400.375</v>
      </c>
      <c r="H7787">
        <v>85.7</v>
      </c>
      <c r="I7787">
        <v>0.85205549999999997</v>
      </c>
      <c r="J7787">
        <v>104.3489</v>
      </c>
      <c r="K7787">
        <v>106.56489999999999</v>
      </c>
      <c r="L7787">
        <v>146.0872</v>
      </c>
      <c r="M7787">
        <v>160.4152</v>
      </c>
      <c r="N7787">
        <v>200.50559999999999</v>
      </c>
      <c r="O7787">
        <f t="shared" si="1120"/>
        <v>100.25279999999999</v>
      </c>
      <c r="P7787">
        <v>247.28970000000001</v>
      </c>
      <c r="Q7787">
        <f t="shared" si="1121"/>
        <v>0.62750855279284656</v>
      </c>
      <c r="R7787">
        <v>175.7757</v>
      </c>
      <c r="S7787">
        <v>49582.95</v>
      </c>
      <c r="T7787">
        <v>43571.81</v>
      </c>
      <c r="U7787">
        <f t="shared" si="1122"/>
        <v>0.49415577610875916</v>
      </c>
      <c r="V7787">
        <f t="shared" si="1123"/>
        <v>0.91144327332811903</v>
      </c>
      <c r="W7787">
        <v>789.85550000000001</v>
      </c>
      <c r="AC7787">
        <f t="shared" si="1124"/>
        <v>4.2115879086883469E-3</v>
      </c>
      <c r="AD7787">
        <f t="shared" si="1125"/>
        <v>-0.13773397838417178</v>
      </c>
    </row>
    <row r="7788" spans="1:30" x14ac:dyDescent="0.2">
      <c r="A7788">
        <v>7786</v>
      </c>
      <c r="B7788" s="1">
        <v>0.1814699074074074</v>
      </c>
      <c r="C7788" s="2">
        <f t="shared" si="1117"/>
        <v>15679</v>
      </c>
      <c r="D7788" s="2">
        <f t="shared" si="1118"/>
        <v>12673</v>
      </c>
      <c r="E7788">
        <v>1200</v>
      </c>
      <c r="F7788">
        <v>1127.375</v>
      </c>
      <c r="G7788">
        <f t="shared" si="1119"/>
        <v>1400.375</v>
      </c>
      <c r="H7788">
        <v>85.7</v>
      </c>
      <c r="I7788">
        <v>0.84194670000000005</v>
      </c>
      <c r="J7788">
        <v>105.1576</v>
      </c>
      <c r="K7788">
        <v>106.83929999999999</v>
      </c>
      <c r="L7788">
        <v>148.25</v>
      </c>
      <c r="M7788">
        <v>157.61340000000001</v>
      </c>
      <c r="N7788">
        <v>200.4564</v>
      </c>
      <c r="O7788">
        <f t="shared" si="1120"/>
        <v>100.2282</v>
      </c>
      <c r="P7788">
        <v>253.07919999999999</v>
      </c>
      <c r="Q7788">
        <f t="shared" si="1121"/>
        <v>0.64219966514566262</v>
      </c>
      <c r="R7788">
        <v>172.87549999999999</v>
      </c>
      <c r="S7788">
        <v>50731.34</v>
      </c>
      <c r="T7788">
        <v>44581.63</v>
      </c>
      <c r="U7788">
        <f t="shared" si="1122"/>
        <v>0.50560832733006822</v>
      </c>
      <c r="V7788">
        <f t="shared" si="1123"/>
        <v>0.93256687701298324</v>
      </c>
      <c r="W7788">
        <v>801.48829999999998</v>
      </c>
      <c r="AC7788">
        <f t="shared" si="1124"/>
        <v>4.3588445718309035E-3</v>
      </c>
      <c r="AD7788">
        <f t="shared" si="1125"/>
        <v>-9.9297437131133925E-2</v>
      </c>
    </row>
    <row r="7789" spans="1:30" x14ac:dyDescent="0.2">
      <c r="A7789">
        <v>7787</v>
      </c>
      <c r="B7789" s="1">
        <v>0.18149305555555553</v>
      </c>
      <c r="C7789" s="2">
        <f t="shared" si="1117"/>
        <v>15680.999999999998</v>
      </c>
      <c r="D7789" s="2">
        <f t="shared" si="1118"/>
        <v>12674.999999999998</v>
      </c>
      <c r="E7789">
        <v>1200</v>
      </c>
      <c r="F7789">
        <v>1127.375</v>
      </c>
      <c r="G7789">
        <f t="shared" si="1119"/>
        <v>1400.375</v>
      </c>
      <c r="H7789">
        <v>85.7</v>
      </c>
      <c r="I7789">
        <v>0.8454834</v>
      </c>
      <c r="J7789">
        <v>104.9834</v>
      </c>
      <c r="K7789">
        <v>107.5431</v>
      </c>
      <c r="L7789">
        <v>147.7159</v>
      </c>
      <c r="M7789">
        <v>159.6371</v>
      </c>
      <c r="N7789">
        <v>200.5265</v>
      </c>
      <c r="O7789">
        <f t="shared" si="1120"/>
        <v>100.26325</v>
      </c>
      <c r="P7789">
        <v>247.81479999999999</v>
      </c>
      <c r="Q7789">
        <f t="shared" si="1121"/>
        <v>0.62884101727103359</v>
      </c>
      <c r="R7789">
        <v>174.57769999999999</v>
      </c>
      <c r="S7789">
        <v>49693.42</v>
      </c>
      <c r="T7789">
        <v>43687.79</v>
      </c>
      <c r="U7789">
        <f t="shared" si="1122"/>
        <v>0.49547112626091244</v>
      </c>
      <c r="V7789">
        <f t="shared" si="1123"/>
        <v>0.91386936466654634</v>
      </c>
      <c r="W7789">
        <v>794.25400000000002</v>
      </c>
      <c r="AC7789">
        <f t="shared" si="1124"/>
        <v>4.2284147814588523E-3</v>
      </c>
      <c r="AD7789">
        <f t="shared" si="1125"/>
        <v>-0.13320639396059586</v>
      </c>
    </row>
    <row r="7790" spans="1:30" x14ac:dyDescent="0.2">
      <c r="A7790">
        <v>7788</v>
      </c>
      <c r="B7790" s="1">
        <v>0.18151620370370369</v>
      </c>
      <c r="C7790" s="2">
        <f t="shared" si="1117"/>
        <v>15683</v>
      </c>
      <c r="D7790" s="2">
        <f t="shared" si="1118"/>
        <v>12677</v>
      </c>
      <c r="E7790">
        <v>1200</v>
      </c>
      <c r="F7790">
        <v>1127.374</v>
      </c>
      <c r="G7790">
        <f t="shared" si="1119"/>
        <v>1400.374</v>
      </c>
      <c r="H7790">
        <v>85.7</v>
      </c>
      <c r="I7790">
        <v>0.85874969999999995</v>
      </c>
      <c r="J7790">
        <v>104.7071</v>
      </c>
      <c r="K7790">
        <v>106.5626</v>
      </c>
      <c r="L7790">
        <v>148.67660000000001</v>
      </c>
      <c r="M7790">
        <v>159.6283</v>
      </c>
      <c r="N7790">
        <v>200.57589999999999</v>
      </c>
      <c r="O7790">
        <f t="shared" si="1120"/>
        <v>100.28795</v>
      </c>
      <c r="P7790">
        <v>245.4701</v>
      </c>
      <c r="Q7790">
        <f t="shared" si="1121"/>
        <v>0.62289123730149432</v>
      </c>
      <c r="R7790">
        <v>176.5727</v>
      </c>
      <c r="S7790">
        <v>49235.38</v>
      </c>
      <c r="T7790">
        <v>43239.46</v>
      </c>
      <c r="U7790">
        <f t="shared" si="1122"/>
        <v>0.49038653466137044</v>
      </c>
      <c r="V7790">
        <f t="shared" si="1123"/>
        <v>0.90449111384953418</v>
      </c>
      <c r="W7790">
        <v>783.53750000000002</v>
      </c>
      <c r="AC7790">
        <f t="shared" si="1124"/>
        <v>4.1634932106467161E-3</v>
      </c>
      <c r="AD7790">
        <f t="shared" si="1125"/>
        <v>-0.1508765414612927</v>
      </c>
    </row>
    <row r="7791" spans="1:30" x14ac:dyDescent="0.2">
      <c r="A7791">
        <v>7789</v>
      </c>
      <c r="B7791" s="1">
        <v>0.18152777777777776</v>
      </c>
      <c r="C7791" s="2">
        <f t="shared" si="1117"/>
        <v>15683.999999999998</v>
      </c>
      <c r="D7791" s="2">
        <f t="shared" si="1118"/>
        <v>12677.999999999998</v>
      </c>
      <c r="E7791">
        <v>1200</v>
      </c>
      <c r="F7791">
        <v>1127.374</v>
      </c>
      <c r="G7791">
        <f t="shared" si="1119"/>
        <v>1400.374</v>
      </c>
      <c r="H7791">
        <v>85.7</v>
      </c>
      <c r="I7791">
        <v>0.84806280000000001</v>
      </c>
      <c r="J7791">
        <v>105.4314</v>
      </c>
      <c r="K7791">
        <v>107.01519999999999</v>
      </c>
      <c r="L7791">
        <v>147.5616</v>
      </c>
      <c r="M7791">
        <v>159.9385</v>
      </c>
      <c r="N7791">
        <v>200.58349999999999</v>
      </c>
      <c r="O7791">
        <f t="shared" si="1120"/>
        <v>100.29174999999999</v>
      </c>
      <c r="P7791">
        <v>249.37520000000001</v>
      </c>
      <c r="Q7791">
        <f t="shared" si="1121"/>
        <v>0.63280060129648219</v>
      </c>
      <c r="R7791">
        <v>174.0737</v>
      </c>
      <c r="S7791">
        <v>50020.54</v>
      </c>
      <c r="T7791">
        <v>43924.59</v>
      </c>
      <c r="U7791">
        <f t="shared" si="1122"/>
        <v>0.49815671788041488</v>
      </c>
      <c r="V7791">
        <f t="shared" si="1123"/>
        <v>0.91882279136890488</v>
      </c>
      <c r="W7791">
        <v>793.53729999999996</v>
      </c>
      <c r="AC7791">
        <f t="shared" si="1124"/>
        <v>4.2628401053150071E-3</v>
      </c>
      <c r="AD7791">
        <f t="shared" si="1125"/>
        <v>-0.12405498406855719</v>
      </c>
    </row>
    <row r="7792" spans="1:30" x14ac:dyDescent="0.2">
      <c r="A7792">
        <v>7790</v>
      </c>
      <c r="B7792" s="1">
        <v>0.18153935185185185</v>
      </c>
      <c r="C7792" s="2">
        <f t="shared" si="1117"/>
        <v>15685</v>
      </c>
      <c r="D7792" s="2">
        <f t="shared" si="1118"/>
        <v>12679</v>
      </c>
      <c r="E7792">
        <v>1200</v>
      </c>
      <c r="F7792">
        <v>1127.374</v>
      </c>
      <c r="G7792">
        <f t="shared" si="1119"/>
        <v>1400.374</v>
      </c>
      <c r="H7792">
        <v>85.7</v>
      </c>
      <c r="I7792">
        <v>0.84040680000000001</v>
      </c>
      <c r="J7792">
        <v>104.9849</v>
      </c>
      <c r="K7792">
        <v>106.3862</v>
      </c>
      <c r="L7792">
        <v>149.95240000000001</v>
      </c>
      <c r="M7792">
        <v>160.70259999999999</v>
      </c>
      <c r="N7792">
        <v>200.6617</v>
      </c>
      <c r="O7792">
        <f t="shared" si="1120"/>
        <v>100.33085</v>
      </c>
      <c r="P7792">
        <v>255.60910000000001</v>
      </c>
      <c r="Q7792">
        <f t="shared" si="1121"/>
        <v>0.64861939830766102</v>
      </c>
      <c r="R7792">
        <v>172.5694</v>
      </c>
      <c r="S7792">
        <v>51290.96</v>
      </c>
      <c r="T7792">
        <v>45075.64</v>
      </c>
      <c r="U7792">
        <f t="shared" si="1122"/>
        <v>0.51121098406972376</v>
      </c>
      <c r="V7792">
        <f t="shared" si="1123"/>
        <v>0.94290067061615979</v>
      </c>
      <c r="W7792">
        <v>805.81370000000004</v>
      </c>
      <c r="AC7792">
        <f t="shared" si="1124"/>
        <v>4.4314955851079392E-3</v>
      </c>
      <c r="AD7792">
        <f t="shared" si="1125"/>
        <v>-8.1275288362936404E-2</v>
      </c>
    </row>
    <row r="7793" spans="1:30" x14ac:dyDescent="0.2">
      <c r="A7793">
        <v>7791</v>
      </c>
      <c r="B7793" s="1">
        <v>0.18158564814814815</v>
      </c>
      <c r="C7793" s="2">
        <f t="shared" si="1117"/>
        <v>15689</v>
      </c>
      <c r="D7793" s="2">
        <f t="shared" si="1118"/>
        <v>12683</v>
      </c>
      <c r="E7793">
        <v>1200</v>
      </c>
      <c r="F7793">
        <v>1127.373</v>
      </c>
      <c r="G7793">
        <f t="shared" si="1119"/>
        <v>1400.373</v>
      </c>
      <c r="H7793">
        <v>85.7</v>
      </c>
      <c r="I7793">
        <v>0.82170149999999997</v>
      </c>
      <c r="J7793">
        <v>106.265</v>
      </c>
      <c r="K7793">
        <v>106.56059999999999</v>
      </c>
      <c r="L7793">
        <v>147.71299999999999</v>
      </c>
      <c r="M7793">
        <v>160.36580000000001</v>
      </c>
      <c r="N7793">
        <v>200.4144</v>
      </c>
      <c r="O7793">
        <f t="shared" si="1120"/>
        <v>100.2072</v>
      </c>
      <c r="P7793">
        <v>253.08590000000001</v>
      </c>
      <c r="Q7793">
        <f t="shared" si="1121"/>
        <v>0.64221666669204214</v>
      </c>
      <c r="R7793">
        <v>172.57239999999999</v>
      </c>
      <c r="S7793">
        <v>50722.07</v>
      </c>
      <c r="T7793">
        <v>44566.83</v>
      </c>
      <c r="U7793">
        <f t="shared" si="1122"/>
        <v>0.50544047785384938</v>
      </c>
      <c r="V7793">
        <f t="shared" si="1123"/>
        <v>0.9322572878440859</v>
      </c>
      <c r="W7793">
        <v>816.56629999999996</v>
      </c>
      <c r="AC7793">
        <f t="shared" si="1124"/>
        <v>4.3566742088800483E-3</v>
      </c>
      <c r="AD7793">
        <f t="shared" si="1125"/>
        <v>-9.9845073772096393E-2</v>
      </c>
    </row>
    <row r="7794" spans="1:30" x14ac:dyDescent="0.2">
      <c r="A7794">
        <v>7792</v>
      </c>
      <c r="B7794" s="1">
        <v>0.18159722222222222</v>
      </c>
      <c r="C7794" s="2">
        <f t="shared" si="1117"/>
        <v>15690</v>
      </c>
      <c r="D7794" s="2">
        <f t="shared" si="1118"/>
        <v>12684</v>
      </c>
      <c r="E7794">
        <v>1200</v>
      </c>
      <c r="F7794">
        <v>1127.373</v>
      </c>
      <c r="G7794">
        <f t="shared" si="1119"/>
        <v>1400.373</v>
      </c>
      <c r="H7794">
        <v>85.7</v>
      </c>
      <c r="I7794">
        <v>0.84124330000000003</v>
      </c>
      <c r="J7794">
        <v>93.072249999999997</v>
      </c>
      <c r="K7794">
        <v>93.948779999999999</v>
      </c>
      <c r="L7794">
        <v>146.9974</v>
      </c>
      <c r="M7794">
        <v>159.1361</v>
      </c>
      <c r="N7794">
        <v>200.50569999999999</v>
      </c>
      <c r="O7794">
        <f t="shared" si="1120"/>
        <v>100.25285</v>
      </c>
      <c r="P7794">
        <v>260.041</v>
      </c>
      <c r="Q7794">
        <f t="shared" si="1121"/>
        <v>0.65986554060603664</v>
      </c>
      <c r="R7794">
        <v>184.3776</v>
      </c>
      <c r="S7794">
        <v>52139.69</v>
      </c>
      <c r="T7794">
        <v>45957.34</v>
      </c>
      <c r="U7794">
        <f t="shared" si="1122"/>
        <v>0.52121050320365669</v>
      </c>
      <c r="V7794">
        <f t="shared" si="1123"/>
        <v>0.96134423617135245</v>
      </c>
      <c r="W7794">
        <v>823.14940000000001</v>
      </c>
      <c r="AC7794">
        <f t="shared" si="1124"/>
        <v>4.5621524559130936E-3</v>
      </c>
      <c r="AD7794">
        <f t="shared" si="1125"/>
        <v>-5.0308316736784153E-2</v>
      </c>
    </row>
    <row r="7795" spans="1:30" x14ac:dyDescent="0.2">
      <c r="A7795">
        <v>7793</v>
      </c>
      <c r="B7795" s="1">
        <v>0.18160879629629631</v>
      </c>
      <c r="C7795" s="2">
        <f t="shared" si="1117"/>
        <v>15691.000000000002</v>
      </c>
      <c r="D7795" s="2">
        <f t="shared" si="1118"/>
        <v>12685.000000000002</v>
      </c>
      <c r="E7795">
        <v>1200</v>
      </c>
      <c r="F7795">
        <v>1127.373</v>
      </c>
      <c r="G7795">
        <f t="shared" si="1119"/>
        <v>1400.373</v>
      </c>
      <c r="H7795">
        <v>85.7</v>
      </c>
      <c r="I7795">
        <v>0.84899150000000001</v>
      </c>
      <c r="J7795">
        <v>105.6263</v>
      </c>
      <c r="K7795">
        <v>107.36790000000001</v>
      </c>
      <c r="L7795">
        <v>148.4281</v>
      </c>
      <c r="M7795">
        <v>158.0112</v>
      </c>
      <c r="N7795">
        <v>200.7158</v>
      </c>
      <c r="O7795">
        <f t="shared" si="1120"/>
        <v>100.3579</v>
      </c>
      <c r="P7795">
        <v>250.91849999999999</v>
      </c>
      <c r="Q7795">
        <f t="shared" si="1121"/>
        <v>0.63671679331549946</v>
      </c>
      <c r="R7795">
        <v>173.37719999999999</v>
      </c>
      <c r="S7795">
        <v>50363.32</v>
      </c>
      <c r="T7795">
        <v>44221.74</v>
      </c>
      <c r="U7795">
        <f t="shared" si="1122"/>
        <v>0.50152674976274247</v>
      </c>
      <c r="V7795">
        <f t="shared" si="1123"/>
        <v>0.92503863066200409</v>
      </c>
      <c r="W7795">
        <v>794.2527</v>
      </c>
      <c r="AC7795">
        <f t="shared" si="1124"/>
        <v>4.3061703734071184E-3</v>
      </c>
      <c r="AD7795">
        <f t="shared" si="1125"/>
        <v>-0.11274432991730787</v>
      </c>
    </row>
    <row r="7796" spans="1:30" x14ac:dyDescent="0.2">
      <c r="A7796">
        <v>7794</v>
      </c>
      <c r="B7796" s="1">
        <v>0.18162037037037038</v>
      </c>
      <c r="C7796" s="2">
        <f t="shared" si="1117"/>
        <v>15692</v>
      </c>
      <c r="D7796" s="2">
        <f t="shared" si="1118"/>
        <v>12686</v>
      </c>
      <c r="E7796">
        <v>1200</v>
      </c>
      <c r="F7796">
        <v>1127.373</v>
      </c>
      <c r="G7796">
        <f t="shared" si="1119"/>
        <v>1400.373</v>
      </c>
      <c r="H7796">
        <v>85.7</v>
      </c>
      <c r="I7796">
        <v>0.84373529999999997</v>
      </c>
      <c r="J7796">
        <v>105.3006</v>
      </c>
      <c r="K7796">
        <v>106.99290000000001</v>
      </c>
      <c r="L7796">
        <v>146.96080000000001</v>
      </c>
      <c r="M7796">
        <v>157.75470000000001</v>
      </c>
      <c r="N7796">
        <v>200.4864</v>
      </c>
      <c r="O7796">
        <f t="shared" si="1120"/>
        <v>100.2432</v>
      </c>
      <c r="P7796">
        <v>248.41050000000001</v>
      </c>
      <c r="Q7796">
        <f t="shared" si="1121"/>
        <v>0.63035263237226391</v>
      </c>
      <c r="R7796">
        <v>174.67140000000001</v>
      </c>
      <c r="S7796">
        <v>49802.92</v>
      </c>
      <c r="T7796">
        <v>43750.04</v>
      </c>
      <c r="U7796">
        <f t="shared" si="1122"/>
        <v>0.49617711476730619</v>
      </c>
      <c r="V7796">
        <f t="shared" si="1123"/>
        <v>0.91517152181275341</v>
      </c>
      <c r="W7796">
        <v>796.07389999999998</v>
      </c>
      <c r="AC7796">
        <f t="shared" si="1124"/>
        <v>4.2374554961040287E-3</v>
      </c>
      <c r="AD7796">
        <f t="shared" si="1125"/>
        <v>-0.13078867048212928</v>
      </c>
    </row>
    <row r="7797" spans="1:30" x14ac:dyDescent="0.2">
      <c r="A7797">
        <v>7795</v>
      </c>
      <c r="B7797" s="1">
        <v>0.18164351851851854</v>
      </c>
      <c r="C7797" s="2">
        <f t="shared" si="1117"/>
        <v>15694.000000000002</v>
      </c>
      <c r="D7797" s="2">
        <f t="shared" si="1118"/>
        <v>12688.000000000002</v>
      </c>
      <c r="E7797">
        <v>1200</v>
      </c>
      <c r="F7797">
        <v>1127.3720000000001</v>
      </c>
      <c r="G7797">
        <f t="shared" si="1119"/>
        <v>1400.3720000000001</v>
      </c>
      <c r="H7797">
        <v>85.7</v>
      </c>
      <c r="I7797">
        <v>0.86515609999999998</v>
      </c>
      <c r="J7797">
        <v>101.6268</v>
      </c>
      <c r="K7797">
        <v>103.66419999999999</v>
      </c>
      <c r="L7797">
        <v>147.8776</v>
      </c>
      <c r="M7797">
        <v>160.28829999999999</v>
      </c>
      <c r="N7797">
        <v>200.50739999999999</v>
      </c>
      <c r="O7797">
        <f t="shared" si="1120"/>
        <v>100.25369999999999</v>
      </c>
      <c r="P7797">
        <v>236.9083</v>
      </c>
      <c r="Q7797">
        <f t="shared" si="1121"/>
        <v>0.60116529106393646</v>
      </c>
      <c r="R7797">
        <v>182.57089999999999</v>
      </c>
      <c r="S7797">
        <v>47501.86</v>
      </c>
      <c r="T7797">
        <v>41692.230000000003</v>
      </c>
      <c r="U7797">
        <f t="shared" si="1122"/>
        <v>0.47283911945257484</v>
      </c>
      <c r="V7797">
        <f t="shared" si="1123"/>
        <v>0.87212586724188901</v>
      </c>
      <c r="W7797">
        <v>774.16390000000001</v>
      </c>
      <c r="AC7797">
        <f t="shared" si="1124"/>
        <v>3.9420320945338268E-3</v>
      </c>
      <c r="AD7797">
        <f t="shared" si="1125"/>
        <v>-0.21553212956103929</v>
      </c>
    </row>
    <row r="7798" spans="1:30" x14ac:dyDescent="0.2">
      <c r="A7798">
        <v>7796</v>
      </c>
      <c r="B7798" s="1">
        <v>0.18167824074074077</v>
      </c>
      <c r="C7798" s="2">
        <f t="shared" si="1117"/>
        <v>15697.000000000002</v>
      </c>
      <c r="D7798" s="2">
        <f t="shared" si="1118"/>
        <v>12691.000000000002</v>
      </c>
      <c r="E7798">
        <v>1200</v>
      </c>
      <c r="F7798">
        <v>1127.3720000000001</v>
      </c>
      <c r="G7798">
        <f t="shared" si="1119"/>
        <v>1400.3720000000001</v>
      </c>
      <c r="H7798">
        <v>85.7</v>
      </c>
      <c r="I7798">
        <v>0.84043080000000003</v>
      </c>
      <c r="J7798">
        <v>105.6781</v>
      </c>
      <c r="K7798">
        <v>106.8546</v>
      </c>
      <c r="L7798">
        <v>150.35740000000001</v>
      </c>
      <c r="M7798">
        <v>159.5463</v>
      </c>
      <c r="N7798">
        <v>200.41319999999999</v>
      </c>
      <c r="O7798">
        <f t="shared" si="1120"/>
        <v>100.20659999999999</v>
      </c>
      <c r="P7798">
        <v>255.84020000000001</v>
      </c>
      <c r="Q7798">
        <f t="shared" si="1121"/>
        <v>0.64920582478054056</v>
      </c>
      <c r="R7798">
        <v>172.27199999999999</v>
      </c>
      <c r="S7798">
        <v>51273.75</v>
      </c>
      <c r="T7798">
        <v>45068.28</v>
      </c>
      <c r="U7798">
        <f t="shared" si="1122"/>
        <v>0.51112751297884729</v>
      </c>
      <c r="V7798">
        <f t="shared" si="1123"/>
        <v>0.94274671275919464</v>
      </c>
      <c r="W7798">
        <v>805.44659999999999</v>
      </c>
      <c r="AC7798">
        <f t="shared" si="1124"/>
        <v>4.4304102602156937E-3</v>
      </c>
      <c r="AD7798">
        <f t="shared" si="1125"/>
        <v>-8.1540170149701829E-2</v>
      </c>
    </row>
    <row r="7799" spans="1:30" x14ac:dyDescent="0.2">
      <c r="A7799">
        <v>7797</v>
      </c>
      <c r="B7799" s="1">
        <v>0.18171296296296294</v>
      </c>
      <c r="C7799" s="2">
        <f t="shared" si="1117"/>
        <v>15699.999999999998</v>
      </c>
      <c r="D7799" s="2">
        <f t="shared" si="1118"/>
        <v>12693.999999999998</v>
      </c>
      <c r="E7799">
        <v>1200</v>
      </c>
      <c r="F7799">
        <v>1127.3710000000001</v>
      </c>
      <c r="G7799">
        <f t="shared" si="1119"/>
        <v>1400.3710000000001</v>
      </c>
      <c r="H7799">
        <v>85.7</v>
      </c>
      <c r="I7799">
        <v>0.83249419999999996</v>
      </c>
      <c r="J7799">
        <v>106.3318</v>
      </c>
      <c r="K7799">
        <v>107.0423</v>
      </c>
      <c r="L7799">
        <v>147.2268</v>
      </c>
      <c r="M7799">
        <v>158.11660000000001</v>
      </c>
      <c r="N7799">
        <v>199.9974</v>
      </c>
      <c r="O7799">
        <f t="shared" si="1120"/>
        <v>99.998699999999999</v>
      </c>
      <c r="P7799">
        <v>249.5684</v>
      </c>
      <c r="Q7799">
        <f t="shared" si="1121"/>
        <v>0.6332908548428271</v>
      </c>
      <c r="R7799">
        <v>173.87569999999999</v>
      </c>
      <c r="S7799">
        <v>49913.04</v>
      </c>
      <c r="T7799">
        <v>43929.5</v>
      </c>
      <c r="U7799">
        <f t="shared" si="1122"/>
        <v>0.49821240307826864</v>
      </c>
      <c r="V7799">
        <f t="shared" si="1123"/>
        <v>0.91892549966750536</v>
      </c>
      <c r="W7799">
        <v>804.95929999999998</v>
      </c>
      <c r="AC7799">
        <f t="shared" si="1124"/>
        <v>4.2635548916052143E-3</v>
      </c>
      <c r="AD7799">
        <f t="shared" si="1125"/>
        <v>-0.12386653590441288</v>
      </c>
    </row>
    <row r="7800" spans="1:30" x14ac:dyDescent="0.2">
      <c r="A7800">
        <v>7798</v>
      </c>
      <c r="B7800" s="1">
        <v>0.1817361111111111</v>
      </c>
      <c r="C7800" s="2">
        <f t="shared" si="1117"/>
        <v>15701.999999999998</v>
      </c>
      <c r="D7800" s="2">
        <f t="shared" si="1118"/>
        <v>12695.999999999998</v>
      </c>
      <c r="E7800">
        <v>1200</v>
      </c>
      <c r="F7800">
        <v>1127.3710000000001</v>
      </c>
      <c r="G7800">
        <f t="shared" si="1119"/>
        <v>1400.3710000000001</v>
      </c>
      <c r="H7800">
        <v>85.7</v>
      </c>
      <c r="I7800">
        <v>0.79183749999999997</v>
      </c>
      <c r="J7800">
        <v>61.56026</v>
      </c>
      <c r="K7800">
        <v>44.065440000000002</v>
      </c>
      <c r="L7800">
        <v>150.1164</v>
      </c>
      <c r="M7800">
        <v>159.3357</v>
      </c>
      <c r="N7800">
        <v>197.6508</v>
      </c>
      <c r="O7800">
        <f t="shared" si="1120"/>
        <v>98.825400000000002</v>
      </c>
      <c r="P7800">
        <v>263.89429999999999</v>
      </c>
      <c r="Q7800">
        <f t="shared" si="1121"/>
        <v>0.66964345980961315</v>
      </c>
      <c r="R7800">
        <v>226.898</v>
      </c>
      <c r="S7800">
        <v>52158.93</v>
      </c>
      <c r="T7800">
        <v>47090.42</v>
      </c>
      <c r="U7800">
        <f t="shared" si="1122"/>
        <v>0.53406096837352945</v>
      </c>
      <c r="V7800">
        <f t="shared" si="1123"/>
        <v>0.98504621559664207</v>
      </c>
      <c r="W7800">
        <v>913.84010000000001</v>
      </c>
      <c r="AC7800">
        <f t="shared" si="1124"/>
        <v>4.7319082401590974E-3</v>
      </c>
      <c r="AD7800">
        <f t="shared" si="1125"/>
        <v>-1.2628821920173117E-2</v>
      </c>
    </row>
    <row r="7801" spans="1:30" x14ac:dyDescent="0.2">
      <c r="A7801">
        <v>7799</v>
      </c>
      <c r="B7801" s="1">
        <v>0.18177083333333333</v>
      </c>
      <c r="C7801" s="2">
        <f t="shared" si="1117"/>
        <v>15705</v>
      </c>
      <c r="D7801" s="2">
        <f t="shared" si="1118"/>
        <v>12699</v>
      </c>
      <c r="E7801">
        <v>1200</v>
      </c>
      <c r="F7801">
        <v>1127.3710000000001</v>
      </c>
      <c r="G7801">
        <f t="shared" si="1119"/>
        <v>1400.3710000000001</v>
      </c>
      <c r="H7801">
        <v>85.7</v>
      </c>
      <c r="I7801">
        <v>0.82483770000000001</v>
      </c>
      <c r="J7801">
        <v>96.435519999999997</v>
      </c>
      <c r="K7801">
        <v>98.264349999999993</v>
      </c>
      <c r="L7801">
        <v>147.233</v>
      </c>
      <c r="M7801">
        <v>158.0829</v>
      </c>
      <c r="N7801">
        <v>200.5444</v>
      </c>
      <c r="O7801">
        <f t="shared" si="1120"/>
        <v>100.2722</v>
      </c>
      <c r="P7801">
        <v>257.36169999999998</v>
      </c>
      <c r="Q7801">
        <f t="shared" si="1121"/>
        <v>0.65306669833521869</v>
      </c>
      <c r="R7801">
        <v>180.577</v>
      </c>
      <c r="S7801">
        <v>51612.46</v>
      </c>
      <c r="T7801">
        <v>45406.92</v>
      </c>
      <c r="U7801">
        <f t="shared" si="1122"/>
        <v>0.51496809045362901</v>
      </c>
      <c r="V7801">
        <f t="shared" si="1123"/>
        <v>0.94983044763456093</v>
      </c>
      <c r="W7801">
        <v>828.14059999999995</v>
      </c>
      <c r="AC7801">
        <f t="shared" si="1124"/>
        <v>4.4804386479970039E-3</v>
      </c>
      <c r="AD7801">
        <f t="shared" si="1125"/>
        <v>-6.946373851337051E-2</v>
      </c>
    </row>
    <row r="7802" spans="1:30" x14ac:dyDescent="0.2">
      <c r="A7802">
        <v>7800</v>
      </c>
      <c r="B7802" s="1">
        <v>0.18178240740740739</v>
      </c>
      <c r="C7802" s="2">
        <f t="shared" si="1117"/>
        <v>15705.999999999998</v>
      </c>
      <c r="D7802" s="2">
        <f t="shared" si="1118"/>
        <v>12699.999999999998</v>
      </c>
      <c r="E7802">
        <v>1200</v>
      </c>
      <c r="F7802">
        <v>1127.3699999999999</v>
      </c>
      <c r="G7802">
        <f t="shared" si="1119"/>
        <v>1400.37</v>
      </c>
      <c r="H7802">
        <v>85.7</v>
      </c>
      <c r="I7802">
        <v>0.84866569999999997</v>
      </c>
      <c r="J7802">
        <v>105.706</v>
      </c>
      <c r="K7802">
        <v>106.28530000000001</v>
      </c>
      <c r="L7802">
        <v>147.5849</v>
      </c>
      <c r="M7802">
        <v>157.80950000000001</v>
      </c>
      <c r="N7802">
        <v>200.72499999999999</v>
      </c>
      <c r="O7802">
        <f t="shared" si="1120"/>
        <v>100.3625</v>
      </c>
      <c r="P7802">
        <v>246.30529999999999</v>
      </c>
      <c r="Q7802">
        <f t="shared" si="1121"/>
        <v>0.62501059424718419</v>
      </c>
      <c r="R7802">
        <v>175.4692</v>
      </c>
      <c r="S7802">
        <v>49439.64</v>
      </c>
      <c r="T7802">
        <v>43403.5</v>
      </c>
      <c r="U7802">
        <f t="shared" si="1122"/>
        <v>0.49224694196400215</v>
      </c>
      <c r="V7802">
        <f t="shared" si="1123"/>
        <v>0.90792253325939454</v>
      </c>
      <c r="W7802">
        <v>790.80989999999997</v>
      </c>
      <c r="AC7802">
        <f t="shared" si="1124"/>
        <v>4.1872085894381506E-3</v>
      </c>
      <c r="AD7802">
        <f t="shared" si="1125"/>
        <v>-0.14435824352128201</v>
      </c>
    </row>
    <row r="7803" spans="1:30" x14ac:dyDescent="0.2">
      <c r="A7803">
        <v>7801</v>
      </c>
      <c r="B7803" s="1">
        <v>0.18184027777777778</v>
      </c>
      <c r="C7803" s="2">
        <f t="shared" si="1117"/>
        <v>15711</v>
      </c>
      <c r="D7803" s="2">
        <f t="shared" si="1118"/>
        <v>12705</v>
      </c>
      <c r="E7803">
        <v>1200</v>
      </c>
      <c r="F7803">
        <v>1127.3699999999999</v>
      </c>
      <c r="G7803">
        <f t="shared" si="1119"/>
        <v>1400.37</v>
      </c>
      <c r="H7803">
        <v>85.7</v>
      </c>
      <c r="I7803">
        <v>0.82843679999999997</v>
      </c>
      <c r="J7803">
        <v>107.3844</v>
      </c>
      <c r="K7803">
        <v>107.7988</v>
      </c>
      <c r="L7803">
        <v>150.97919999999999</v>
      </c>
      <c r="M7803">
        <v>159.16419999999999</v>
      </c>
      <c r="N7803">
        <v>200.47300000000001</v>
      </c>
      <c r="O7803">
        <f t="shared" si="1120"/>
        <v>100.23650000000001</v>
      </c>
      <c r="P7803">
        <v>250.4855</v>
      </c>
      <c r="Q7803">
        <f t="shared" si="1121"/>
        <v>0.63561803666142414</v>
      </c>
      <c r="R7803">
        <v>172.37389999999999</v>
      </c>
      <c r="S7803">
        <v>50215.59</v>
      </c>
      <c r="T7803">
        <v>44109.2</v>
      </c>
      <c r="U7803">
        <f t="shared" si="1122"/>
        <v>0.5002504132726292</v>
      </c>
      <c r="V7803">
        <f t="shared" si="1123"/>
        <v>0.92268449788715845</v>
      </c>
      <c r="W7803">
        <v>807.84389999999996</v>
      </c>
      <c r="AC7803">
        <f t="shared" si="1124"/>
        <v>4.2897426630460981E-3</v>
      </c>
      <c r="AD7803">
        <f t="shared" si="1125"/>
        <v>-0.11700562086028676</v>
      </c>
    </row>
    <row r="7804" spans="1:30" x14ac:dyDescent="0.2">
      <c r="A7804">
        <v>7802</v>
      </c>
      <c r="B7804" s="1">
        <v>0.18185185185185185</v>
      </c>
      <c r="C7804" s="2">
        <f t="shared" si="1117"/>
        <v>15712</v>
      </c>
      <c r="D7804" s="2">
        <f t="shared" si="1118"/>
        <v>12706</v>
      </c>
      <c r="E7804">
        <v>1200</v>
      </c>
      <c r="F7804">
        <v>1127.3699999999999</v>
      </c>
      <c r="G7804">
        <f t="shared" si="1119"/>
        <v>1400.37</v>
      </c>
      <c r="H7804">
        <v>85.7</v>
      </c>
      <c r="I7804">
        <v>0.84435879999999996</v>
      </c>
      <c r="J7804">
        <v>105.8222</v>
      </c>
      <c r="K7804">
        <v>107.6116</v>
      </c>
      <c r="L7804">
        <v>147.5652</v>
      </c>
      <c r="M7804">
        <v>160.29949999999999</v>
      </c>
      <c r="N7804">
        <v>200.6071</v>
      </c>
      <c r="O7804">
        <f t="shared" si="1120"/>
        <v>100.30355</v>
      </c>
      <c r="P7804">
        <v>249.9819</v>
      </c>
      <c r="Q7804">
        <f t="shared" si="1121"/>
        <v>0.63434012938430551</v>
      </c>
      <c r="R7804">
        <v>173.2747</v>
      </c>
      <c r="S7804">
        <v>50148.14</v>
      </c>
      <c r="T7804">
        <v>44030.13</v>
      </c>
      <c r="U7804">
        <f t="shared" si="1122"/>
        <v>0.49935366610474891</v>
      </c>
      <c r="V7804">
        <f t="shared" si="1123"/>
        <v>0.92103049683413696</v>
      </c>
      <c r="W7804">
        <v>796.20270000000005</v>
      </c>
      <c r="AC7804">
        <f t="shared" si="1124"/>
        <v>4.2782131669578671E-3</v>
      </c>
      <c r="AD7804">
        <f t="shared" si="1125"/>
        <v>-0.1200158757105374</v>
      </c>
    </row>
    <row r="7805" spans="1:30" x14ac:dyDescent="0.2">
      <c r="A7805">
        <v>7803</v>
      </c>
      <c r="B7805" s="1">
        <v>0.18186342592592594</v>
      </c>
      <c r="C7805" s="2">
        <f t="shared" si="1117"/>
        <v>15713.000000000002</v>
      </c>
      <c r="D7805" s="2">
        <f t="shared" si="1118"/>
        <v>12707.000000000002</v>
      </c>
      <c r="E7805">
        <v>1200</v>
      </c>
      <c r="F7805">
        <v>1127.3689999999999</v>
      </c>
      <c r="G7805">
        <f t="shared" si="1119"/>
        <v>1400.3689999999999</v>
      </c>
      <c r="H7805">
        <v>85.7</v>
      </c>
      <c r="I7805">
        <v>0.84568730000000003</v>
      </c>
      <c r="J7805">
        <v>104.64109999999999</v>
      </c>
      <c r="K7805">
        <v>105.858</v>
      </c>
      <c r="L7805">
        <v>145.9015</v>
      </c>
      <c r="M7805">
        <v>158.42699999999999</v>
      </c>
      <c r="N7805">
        <v>200.577</v>
      </c>
      <c r="O7805">
        <f t="shared" si="1120"/>
        <v>100.2885</v>
      </c>
      <c r="P7805">
        <v>255.48840000000001</v>
      </c>
      <c r="Q7805">
        <f t="shared" si="1121"/>
        <v>0.6483131167184073</v>
      </c>
      <c r="R7805">
        <v>172.87219999999999</v>
      </c>
      <c r="S7805">
        <v>51245.09</v>
      </c>
      <c r="T7805">
        <v>44999.43</v>
      </c>
      <c r="U7805">
        <f t="shared" si="1122"/>
        <v>0.51034667267900469</v>
      </c>
      <c r="V7805">
        <f t="shared" si="1123"/>
        <v>0.941306495578209</v>
      </c>
      <c r="W7805">
        <v>801.63040000000001</v>
      </c>
      <c r="AC7805">
        <f t="shared" si="1124"/>
        <v>4.4202617516162094E-3</v>
      </c>
      <c r="AD7805">
        <f t="shared" si="1125"/>
        <v>-8.4023285479566612E-2</v>
      </c>
    </row>
    <row r="7806" spans="1:30" x14ac:dyDescent="0.2">
      <c r="A7806">
        <v>7804</v>
      </c>
      <c r="B7806" s="1">
        <v>0.18189814814814817</v>
      </c>
      <c r="C7806" s="2">
        <f t="shared" si="1117"/>
        <v>15716.000000000002</v>
      </c>
      <c r="D7806" s="2">
        <f t="shared" si="1118"/>
        <v>12710.000000000002</v>
      </c>
      <c r="E7806">
        <v>1200</v>
      </c>
      <c r="F7806">
        <v>1127.3689999999999</v>
      </c>
      <c r="G7806">
        <f t="shared" si="1119"/>
        <v>1400.3689999999999</v>
      </c>
      <c r="H7806">
        <v>85.7</v>
      </c>
      <c r="I7806">
        <v>0.83953800000000001</v>
      </c>
      <c r="J7806">
        <v>105.4081</v>
      </c>
      <c r="K7806">
        <v>107.03570000000001</v>
      </c>
      <c r="L7806">
        <v>146.7876</v>
      </c>
      <c r="M7806">
        <v>160.70099999999999</v>
      </c>
      <c r="N7806">
        <v>200.55709999999999</v>
      </c>
      <c r="O7806">
        <f t="shared" si="1120"/>
        <v>100.27855</v>
      </c>
      <c r="P7806">
        <v>250.88159999999999</v>
      </c>
      <c r="Q7806">
        <f t="shared" si="1121"/>
        <v>0.63662315793320068</v>
      </c>
      <c r="R7806">
        <v>173.4752</v>
      </c>
      <c r="S7806">
        <v>50316.09</v>
      </c>
      <c r="T7806">
        <v>44173.05</v>
      </c>
      <c r="U7806">
        <f t="shared" si="1122"/>
        <v>0.50097454766834393</v>
      </c>
      <c r="V7806">
        <f t="shared" si="1123"/>
        <v>0.92402012413270584</v>
      </c>
      <c r="W7806">
        <v>800.99609999999996</v>
      </c>
      <c r="AC7806">
        <f t="shared" si="1124"/>
        <v>4.2990604187203062E-3</v>
      </c>
      <c r="AD7806">
        <f t="shared" si="1125"/>
        <v>-0.11458463012087505</v>
      </c>
    </row>
    <row r="7807" spans="1:30" x14ac:dyDescent="0.2">
      <c r="A7807">
        <v>7805</v>
      </c>
      <c r="B7807" s="1">
        <v>0.18190972222222224</v>
      </c>
      <c r="C7807" s="2">
        <f t="shared" si="1117"/>
        <v>15717.000000000002</v>
      </c>
      <c r="D7807" s="2">
        <f t="shared" si="1118"/>
        <v>12711.000000000002</v>
      </c>
      <c r="E7807">
        <v>1200</v>
      </c>
      <c r="F7807">
        <v>1127.3689999999999</v>
      </c>
      <c r="G7807">
        <f t="shared" si="1119"/>
        <v>1400.3689999999999</v>
      </c>
      <c r="H7807">
        <v>85.7</v>
      </c>
      <c r="I7807">
        <v>0.82677420000000001</v>
      </c>
      <c r="J7807">
        <v>107.0963</v>
      </c>
      <c r="K7807">
        <v>107.5792</v>
      </c>
      <c r="L7807">
        <v>146.2867</v>
      </c>
      <c r="M7807">
        <v>162.89660000000001</v>
      </c>
      <c r="N7807">
        <v>200.35130000000001</v>
      </c>
      <c r="O7807">
        <f t="shared" si="1120"/>
        <v>100.17565</v>
      </c>
      <c r="P7807">
        <v>252.29949999999999</v>
      </c>
      <c r="Q7807">
        <f t="shared" si="1121"/>
        <v>0.6402211419050563</v>
      </c>
      <c r="R7807">
        <v>171.77379999999999</v>
      </c>
      <c r="S7807">
        <v>50548.54</v>
      </c>
      <c r="T7807">
        <v>44457.58</v>
      </c>
      <c r="U7807">
        <f t="shared" si="1122"/>
        <v>0.50420145384865234</v>
      </c>
      <c r="V7807">
        <f t="shared" si="1123"/>
        <v>0.92997197590475866</v>
      </c>
      <c r="W7807">
        <v>811.03150000000005</v>
      </c>
      <c r="AC7807">
        <f t="shared" si="1124"/>
        <v>4.3406642690364851E-3</v>
      </c>
      <c r="AD7807">
        <f t="shared" si="1125"/>
        <v>-0.1039017002184075</v>
      </c>
    </row>
    <row r="7808" spans="1:30" x14ac:dyDescent="0.2">
      <c r="A7808">
        <v>7806</v>
      </c>
      <c r="B7808" s="1">
        <v>0.1819328703703704</v>
      </c>
      <c r="C7808" s="2">
        <f t="shared" si="1117"/>
        <v>15719.000000000002</v>
      </c>
      <c r="D7808" s="2">
        <f t="shared" si="1118"/>
        <v>12713.000000000002</v>
      </c>
      <c r="E7808">
        <v>1200</v>
      </c>
      <c r="F7808">
        <v>1127.3679999999999</v>
      </c>
      <c r="G7808">
        <f t="shared" si="1119"/>
        <v>1400.3679999999999</v>
      </c>
      <c r="H7808">
        <v>85.7</v>
      </c>
      <c r="I7808">
        <v>0.8377211</v>
      </c>
      <c r="J7808">
        <v>104.645</v>
      </c>
      <c r="K7808">
        <v>106.97709999999999</v>
      </c>
      <c r="L7808">
        <v>150.27099999999999</v>
      </c>
      <c r="M7808">
        <v>158.6533</v>
      </c>
      <c r="N7808">
        <v>200.65989999999999</v>
      </c>
      <c r="O7808">
        <f t="shared" si="1120"/>
        <v>100.32995</v>
      </c>
      <c r="P7808">
        <v>246.41210000000001</v>
      </c>
      <c r="Q7808">
        <f t="shared" si="1121"/>
        <v>0.6252816039715613</v>
      </c>
      <c r="R7808">
        <v>175.8734</v>
      </c>
      <c r="S7808">
        <v>49445.01</v>
      </c>
      <c r="T7808">
        <v>43419.88</v>
      </c>
      <c r="U7808">
        <f t="shared" si="1122"/>
        <v>0.49243271050592546</v>
      </c>
      <c r="V7808">
        <f t="shared" si="1123"/>
        <v>0.90826517316389033</v>
      </c>
      <c r="W7808">
        <v>799.37099999999998</v>
      </c>
      <c r="AC7808">
        <f t="shared" si="1124"/>
        <v>4.1895791222488271E-3</v>
      </c>
      <c r="AD7808">
        <f t="shared" si="1125"/>
        <v>-0.14371074679564932</v>
      </c>
    </row>
    <row r="7809" spans="1:30" x14ac:dyDescent="0.2">
      <c r="A7809">
        <v>7807</v>
      </c>
      <c r="B7809" s="1">
        <v>0.18194444444444444</v>
      </c>
      <c r="C7809" s="2">
        <f t="shared" si="1117"/>
        <v>15720</v>
      </c>
      <c r="D7809" s="2">
        <f t="shared" si="1118"/>
        <v>12714</v>
      </c>
      <c r="E7809">
        <v>1200</v>
      </c>
      <c r="F7809">
        <v>1127.3679999999999</v>
      </c>
      <c r="G7809">
        <f t="shared" si="1119"/>
        <v>1400.3679999999999</v>
      </c>
      <c r="H7809">
        <v>85.7</v>
      </c>
      <c r="I7809">
        <v>0.82894369999999995</v>
      </c>
      <c r="J7809">
        <v>105.3034</v>
      </c>
      <c r="K7809">
        <v>109.2349</v>
      </c>
      <c r="L7809">
        <v>145.91650000000001</v>
      </c>
      <c r="M7809">
        <v>159.8665</v>
      </c>
      <c r="N7809">
        <v>200.6634</v>
      </c>
      <c r="O7809">
        <f t="shared" si="1120"/>
        <v>100.3317</v>
      </c>
      <c r="P7809">
        <v>257.55079999999998</v>
      </c>
      <c r="Q7809">
        <f t="shared" si="1121"/>
        <v>0.65354654795019707</v>
      </c>
      <c r="R7809">
        <v>170.9659</v>
      </c>
      <c r="S7809">
        <v>51681.03</v>
      </c>
      <c r="T7809">
        <v>45371.88</v>
      </c>
      <c r="U7809">
        <f t="shared" si="1122"/>
        <v>0.5145706954774999</v>
      </c>
      <c r="V7809">
        <f t="shared" si="1123"/>
        <v>0.94909747435900915</v>
      </c>
      <c r="W7809">
        <v>815.07339999999999</v>
      </c>
      <c r="AC7809">
        <f t="shared" si="1124"/>
        <v>4.4752533939013258E-3</v>
      </c>
      <c r="AD7809">
        <f t="shared" si="1125"/>
        <v>-7.0702873092400642E-2</v>
      </c>
    </row>
    <row r="7810" spans="1:30" x14ac:dyDescent="0.2">
      <c r="A7810">
        <v>7808</v>
      </c>
      <c r="B7810" s="1">
        <v>0.1819560185185185</v>
      </c>
      <c r="C7810" s="2">
        <f t="shared" si="1117"/>
        <v>15720.999999999998</v>
      </c>
      <c r="D7810" s="2">
        <f t="shared" si="1118"/>
        <v>12714.999999999998</v>
      </c>
      <c r="E7810">
        <v>1200</v>
      </c>
      <c r="F7810">
        <v>1127.3679999999999</v>
      </c>
      <c r="G7810">
        <f t="shared" si="1119"/>
        <v>1400.3679999999999</v>
      </c>
      <c r="H7810">
        <v>85.7</v>
      </c>
      <c r="I7810">
        <v>0.84151819999999999</v>
      </c>
      <c r="J7810">
        <v>104.66030000000001</v>
      </c>
      <c r="K7810">
        <v>106.33150000000001</v>
      </c>
      <c r="L7810">
        <v>147.95480000000001</v>
      </c>
      <c r="M7810">
        <v>159.70259999999999</v>
      </c>
      <c r="N7810">
        <v>200.6824</v>
      </c>
      <c r="O7810">
        <f t="shared" si="1120"/>
        <v>100.3412</v>
      </c>
      <c r="P7810">
        <v>254.99379999999999</v>
      </c>
      <c r="Q7810">
        <f t="shared" si="1121"/>
        <v>0.6470580473394103</v>
      </c>
      <c r="R7810">
        <v>172.7714</v>
      </c>
      <c r="S7810">
        <v>51172.76</v>
      </c>
      <c r="T7810">
        <v>44941.64</v>
      </c>
      <c r="U7810">
        <f t="shared" si="1122"/>
        <v>0.50969126583909308</v>
      </c>
      <c r="V7810">
        <f t="shared" si="1123"/>
        <v>0.94009763354641296</v>
      </c>
      <c r="W7810">
        <v>804.23869999999999</v>
      </c>
      <c r="AC7810">
        <f t="shared" si="1124"/>
        <v>4.411749480615128E-3</v>
      </c>
      <c r="AD7810">
        <f t="shared" si="1125"/>
        <v>-8.6114859359277762E-2</v>
      </c>
    </row>
    <row r="7811" spans="1:30" x14ac:dyDescent="0.2">
      <c r="A7811">
        <v>7809</v>
      </c>
      <c r="B7811" s="1">
        <v>0.18196759259259257</v>
      </c>
      <c r="C7811" s="2">
        <f t="shared" si="1117"/>
        <v>15721.999999999998</v>
      </c>
      <c r="D7811" s="2">
        <f t="shared" si="1118"/>
        <v>12715.999999999998</v>
      </c>
      <c r="E7811">
        <v>1200</v>
      </c>
      <c r="F7811">
        <v>1127.3679999999999</v>
      </c>
      <c r="G7811">
        <f t="shared" si="1119"/>
        <v>1400.3679999999999</v>
      </c>
      <c r="H7811">
        <v>85.7</v>
      </c>
      <c r="I7811">
        <v>0.84474819999999995</v>
      </c>
      <c r="J7811">
        <v>104.5819</v>
      </c>
      <c r="K7811">
        <v>106.0467</v>
      </c>
      <c r="L7811">
        <v>148.95910000000001</v>
      </c>
      <c r="M7811">
        <v>160.6514</v>
      </c>
      <c r="N7811">
        <v>200.38079999999999</v>
      </c>
      <c r="O7811">
        <f t="shared" si="1120"/>
        <v>100.1904</v>
      </c>
      <c r="P7811">
        <v>254.19380000000001</v>
      </c>
      <c r="Q7811">
        <f t="shared" si="1121"/>
        <v>0.64502801195081838</v>
      </c>
      <c r="R7811">
        <v>173.27160000000001</v>
      </c>
      <c r="S7811">
        <v>50935.55</v>
      </c>
      <c r="T7811">
        <v>44793.01</v>
      </c>
      <c r="U7811">
        <f t="shared" si="1122"/>
        <v>0.50800562613298395</v>
      </c>
      <c r="V7811">
        <f t="shared" si="1123"/>
        <v>0.93698856339957359</v>
      </c>
      <c r="W7811">
        <v>801.28340000000003</v>
      </c>
      <c r="AC7811">
        <f t="shared" si="1124"/>
        <v>4.3898819247645505E-3</v>
      </c>
      <c r="AD7811">
        <f t="shared" si="1125"/>
        <v>-9.1525181949777767E-2</v>
      </c>
    </row>
    <row r="7812" spans="1:30" x14ac:dyDescent="0.2">
      <c r="A7812">
        <v>7810</v>
      </c>
      <c r="B7812" s="1">
        <v>0.1820023148148148</v>
      </c>
      <c r="C7812" s="2">
        <f t="shared" ref="C7812:C7875" si="1126">B7812*86400</f>
        <v>15724.999999999998</v>
      </c>
      <c r="D7812" s="2">
        <f t="shared" ref="D7812:D7875" si="1127">C7812-$C$1376</f>
        <v>12718.999999999998</v>
      </c>
      <c r="E7812">
        <v>1200</v>
      </c>
      <c r="F7812">
        <v>1127.367</v>
      </c>
      <c r="G7812">
        <f t="shared" ref="G7812:G7875" si="1128">F7812+273</f>
        <v>1400.367</v>
      </c>
      <c r="H7812">
        <v>85.7</v>
      </c>
      <c r="I7812">
        <v>0.84282060000000003</v>
      </c>
      <c r="J7812">
        <v>105.458</v>
      </c>
      <c r="K7812">
        <v>106.70480000000001</v>
      </c>
      <c r="L7812">
        <v>148.23240000000001</v>
      </c>
      <c r="M7812">
        <v>158.8998</v>
      </c>
      <c r="N7812">
        <v>200.46119999999999</v>
      </c>
      <c r="O7812">
        <f t="shared" ref="O7812:O7875" si="1129">N7812/2</f>
        <v>100.2306</v>
      </c>
      <c r="P7812">
        <v>253.0967</v>
      </c>
      <c r="Q7812">
        <f t="shared" ref="Q7812:Q7875" si="1130">P7812/$P$3</f>
        <v>0.64224407216978807</v>
      </c>
      <c r="R7812">
        <v>172.76920000000001</v>
      </c>
      <c r="S7812">
        <v>50736.07</v>
      </c>
      <c r="T7812">
        <v>44595.41</v>
      </c>
      <c r="U7812">
        <f t="shared" ref="U7812:U7875" si="1131">T7812/$T$3</f>
        <v>0.50576460880184504</v>
      </c>
      <c r="V7812">
        <f t="shared" ref="V7812:V7875" si="1132">T7812/$T$3777</f>
        <v>0.93285512963105133</v>
      </c>
      <c r="W7812">
        <v>800.82740000000001</v>
      </c>
      <c r="AC7812">
        <f t="shared" ref="AC7812:AC7875" si="1133">$AB$3*(V7812)^(3/2)</f>
        <v>4.3608656796082432E-3</v>
      </c>
      <c r="AD7812">
        <f t="shared" ref="AD7812:AD7875" si="1134">1-($X$3)/(AC7812*$Y$3)</f>
        <v>-9.8787951454887279E-2</v>
      </c>
    </row>
    <row r="7813" spans="1:30" x14ac:dyDescent="0.2">
      <c r="A7813">
        <v>7811</v>
      </c>
      <c r="B7813" s="1">
        <v>0.18203703703703702</v>
      </c>
      <c r="C7813" s="2">
        <f t="shared" si="1126"/>
        <v>15727.999999999998</v>
      </c>
      <c r="D7813" s="2">
        <f t="shared" si="1127"/>
        <v>12721.999999999998</v>
      </c>
      <c r="E7813">
        <v>1200</v>
      </c>
      <c r="F7813">
        <v>1127.367</v>
      </c>
      <c r="G7813">
        <f t="shared" si="1128"/>
        <v>1400.367</v>
      </c>
      <c r="H7813">
        <v>85.7</v>
      </c>
      <c r="I7813">
        <v>0.84527399999999997</v>
      </c>
      <c r="J7813">
        <v>106.1063</v>
      </c>
      <c r="K7813">
        <v>106.9115</v>
      </c>
      <c r="L7813">
        <v>147.40299999999999</v>
      </c>
      <c r="M7813">
        <v>159.87270000000001</v>
      </c>
      <c r="N7813">
        <v>200.7722</v>
      </c>
      <c r="O7813">
        <f t="shared" si="1129"/>
        <v>100.3861</v>
      </c>
      <c r="P7813">
        <v>253.5033</v>
      </c>
      <c r="Q7813">
        <f t="shared" si="1130"/>
        <v>0.64327583765603991</v>
      </c>
      <c r="R7813">
        <v>172.47730000000001</v>
      </c>
      <c r="S7813">
        <v>50896.42</v>
      </c>
      <c r="T7813">
        <v>44678.58</v>
      </c>
      <c r="U7813">
        <f t="shared" si="1131"/>
        <v>0.50670785481111036</v>
      </c>
      <c r="V7813">
        <f t="shared" si="1132"/>
        <v>0.93459489525113226</v>
      </c>
      <c r="W7813">
        <v>799.2962</v>
      </c>
      <c r="AC7813">
        <f t="shared" si="1133"/>
        <v>4.3730708230587641E-3</v>
      </c>
      <c r="AD7813">
        <f t="shared" si="1134"/>
        <v>-9.5721258709255075E-2</v>
      </c>
    </row>
    <row r="7814" spans="1:30" x14ac:dyDescent="0.2">
      <c r="A7814">
        <v>7812</v>
      </c>
      <c r="B7814" s="1">
        <v>0.18204861111111112</v>
      </c>
      <c r="C7814" s="2">
        <f t="shared" si="1126"/>
        <v>15729</v>
      </c>
      <c r="D7814" s="2">
        <f t="shared" si="1127"/>
        <v>12723</v>
      </c>
      <c r="E7814">
        <v>1200</v>
      </c>
      <c r="F7814">
        <v>1127.367</v>
      </c>
      <c r="G7814">
        <f t="shared" si="1128"/>
        <v>1400.367</v>
      </c>
      <c r="H7814">
        <v>85.7</v>
      </c>
      <c r="I7814">
        <v>0.83780259999999995</v>
      </c>
      <c r="J7814">
        <v>104.9945</v>
      </c>
      <c r="K7814">
        <v>107.1181</v>
      </c>
      <c r="L7814">
        <v>148.55860000000001</v>
      </c>
      <c r="M7814">
        <v>158.65369999999999</v>
      </c>
      <c r="N7814">
        <v>200.85059999999999</v>
      </c>
      <c r="O7814">
        <f t="shared" si="1129"/>
        <v>100.42529999999999</v>
      </c>
      <c r="P7814">
        <v>253.09780000000001</v>
      </c>
      <c r="Q7814">
        <f t="shared" si="1130"/>
        <v>0.6422468634684475</v>
      </c>
      <c r="R7814">
        <v>172.77279999999999</v>
      </c>
      <c r="S7814">
        <v>50834.85</v>
      </c>
      <c r="T7814">
        <v>44662.84</v>
      </c>
      <c r="U7814">
        <f t="shared" si="1131"/>
        <v>0.50652934462491528</v>
      </c>
      <c r="V7814">
        <f t="shared" si="1132"/>
        <v>0.93426564298637238</v>
      </c>
      <c r="W7814">
        <v>805.0702</v>
      </c>
      <c r="AC7814">
        <f t="shared" si="1133"/>
        <v>4.3707601160451253E-3</v>
      </c>
      <c r="AD7814">
        <f t="shared" si="1134"/>
        <v>-9.6300537994841617E-2</v>
      </c>
    </row>
    <row r="7815" spans="1:30" x14ac:dyDescent="0.2">
      <c r="A7815">
        <v>7813</v>
      </c>
      <c r="B7815" s="1">
        <v>0.18207175925925925</v>
      </c>
      <c r="C7815" s="2">
        <f t="shared" si="1126"/>
        <v>15731</v>
      </c>
      <c r="D7815" s="2">
        <f t="shared" si="1127"/>
        <v>12725</v>
      </c>
      <c r="E7815">
        <v>1200</v>
      </c>
      <c r="F7815">
        <v>1127.367</v>
      </c>
      <c r="G7815">
        <f t="shared" si="1128"/>
        <v>1400.367</v>
      </c>
      <c r="H7815">
        <v>85.7</v>
      </c>
      <c r="I7815">
        <v>0.84383949999999996</v>
      </c>
      <c r="J7815">
        <v>105.37990000000001</v>
      </c>
      <c r="K7815">
        <v>106.9119</v>
      </c>
      <c r="L7815">
        <v>148.39949999999999</v>
      </c>
      <c r="M7815">
        <v>157.7277</v>
      </c>
      <c r="N7815">
        <v>200.6772</v>
      </c>
      <c r="O7815">
        <f t="shared" si="1129"/>
        <v>100.3386</v>
      </c>
      <c r="P7815">
        <v>252.39420000000001</v>
      </c>
      <c r="Q7815">
        <f t="shared" si="1130"/>
        <v>0.64046144734418087</v>
      </c>
      <c r="R7815">
        <v>173.07300000000001</v>
      </c>
      <c r="S7815">
        <v>50649.760000000002</v>
      </c>
      <c r="T7815">
        <v>44446.14</v>
      </c>
      <c r="U7815">
        <f t="shared" si="1131"/>
        <v>0.50407171074000745</v>
      </c>
      <c r="V7815">
        <f t="shared" si="1132"/>
        <v>0.92973267184447572</v>
      </c>
      <c r="W7815">
        <v>799.32209999999998</v>
      </c>
      <c r="AC7815">
        <f t="shared" si="1133"/>
        <v>4.3389889415241419E-3</v>
      </c>
      <c r="AD7815">
        <f t="shared" si="1134"/>
        <v>-0.10432792782908407</v>
      </c>
    </row>
    <row r="7816" spans="1:30" x14ac:dyDescent="0.2">
      <c r="A7816">
        <v>7814</v>
      </c>
      <c r="B7816" s="1">
        <v>0.18208333333333335</v>
      </c>
      <c r="C7816" s="2">
        <f t="shared" si="1126"/>
        <v>15732.000000000002</v>
      </c>
      <c r="D7816" s="2">
        <f t="shared" si="1127"/>
        <v>12726.000000000002</v>
      </c>
      <c r="E7816">
        <v>1200</v>
      </c>
      <c r="F7816">
        <v>1127.366</v>
      </c>
      <c r="G7816">
        <f t="shared" si="1128"/>
        <v>1400.366</v>
      </c>
      <c r="H7816">
        <v>85.7</v>
      </c>
      <c r="I7816">
        <v>0.84827260000000004</v>
      </c>
      <c r="J7816">
        <v>105.82729999999999</v>
      </c>
      <c r="K7816">
        <v>107.66670000000001</v>
      </c>
      <c r="L7816">
        <v>147.3723</v>
      </c>
      <c r="M7816">
        <v>157.52959999999999</v>
      </c>
      <c r="N7816">
        <v>200.51609999999999</v>
      </c>
      <c r="O7816">
        <f t="shared" si="1129"/>
        <v>100.25805</v>
      </c>
      <c r="P7816">
        <v>249.9727</v>
      </c>
      <c r="Q7816">
        <f t="shared" si="1130"/>
        <v>0.63431678397733671</v>
      </c>
      <c r="R7816">
        <v>173.47380000000001</v>
      </c>
      <c r="S7816">
        <v>50123.55</v>
      </c>
      <c r="T7816">
        <v>44033.56</v>
      </c>
      <c r="U7816">
        <f t="shared" si="1131"/>
        <v>0.49939256635498069</v>
      </c>
      <c r="V7816">
        <f t="shared" si="1132"/>
        <v>0.92110224621584758</v>
      </c>
      <c r="W7816">
        <v>793.55190000000005</v>
      </c>
      <c r="AC7816">
        <f t="shared" si="1133"/>
        <v>4.2787130936084855E-3</v>
      </c>
      <c r="AD7816">
        <f t="shared" si="1134"/>
        <v>-0.11988501258110262</v>
      </c>
    </row>
    <row r="7817" spans="1:30" x14ac:dyDescent="0.2">
      <c r="A7817">
        <v>7815</v>
      </c>
      <c r="B7817" s="1">
        <v>0.18210648148148148</v>
      </c>
      <c r="C7817" s="2">
        <f t="shared" si="1126"/>
        <v>15734</v>
      </c>
      <c r="D7817" s="2">
        <f t="shared" si="1127"/>
        <v>12728</v>
      </c>
      <c r="E7817">
        <v>1200</v>
      </c>
      <c r="F7817">
        <v>1127.366</v>
      </c>
      <c r="G7817">
        <f t="shared" si="1128"/>
        <v>1400.366</v>
      </c>
      <c r="H7817">
        <v>85.7</v>
      </c>
      <c r="I7817">
        <v>0.84646109999999997</v>
      </c>
      <c r="J7817">
        <v>105.1276</v>
      </c>
      <c r="K7817">
        <v>107.3198</v>
      </c>
      <c r="L7817">
        <v>148.00630000000001</v>
      </c>
      <c r="M7817">
        <v>162.29820000000001</v>
      </c>
      <c r="N7817">
        <v>200.61750000000001</v>
      </c>
      <c r="O7817">
        <f t="shared" si="1129"/>
        <v>100.30875</v>
      </c>
      <c r="P7817">
        <v>249.29140000000001</v>
      </c>
      <c r="Q7817">
        <f t="shared" si="1130"/>
        <v>0.63258795508952714</v>
      </c>
      <c r="R7817">
        <v>174.2766</v>
      </c>
      <c r="S7817">
        <v>50012.22</v>
      </c>
      <c r="T7817">
        <v>43893.04</v>
      </c>
      <c r="U7817">
        <f t="shared" si="1131"/>
        <v>0.49779890362536722</v>
      </c>
      <c r="V7817">
        <f t="shared" si="1132"/>
        <v>0.91816282256628923</v>
      </c>
      <c r="W7817">
        <v>794.68949999999995</v>
      </c>
      <c r="AC7817">
        <f t="shared" si="1133"/>
        <v>4.2582480834528159E-3</v>
      </c>
      <c r="AD7817">
        <f t="shared" si="1134"/>
        <v>-0.12526714572752806</v>
      </c>
    </row>
    <row r="7818" spans="1:30" x14ac:dyDescent="0.2">
      <c r="A7818">
        <v>7816</v>
      </c>
      <c r="B7818" s="1">
        <v>0.18211805555555557</v>
      </c>
      <c r="C7818" s="2">
        <f t="shared" si="1126"/>
        <v>15735.000000000002</v>
      </c>
      <c r="D7818" s="2">
        <f t="shared" si="1127"/>
        <v>12729.000000000002</v>
      </c>
      <c r="E7818">
        <v>1200</v>
      </c>
      <c r="F7818">
        <v>1127.366</v>
      </c>
      <c r="G7818">
        <f t="shared" si="1128"/>
        <v>1400.366</v>
      </c>
      <c r="H7818">
        <v>85.7</v>
      </c>
      <c r="I7818">
        <v>0.85229750000000004</v>
      </c>
      <c r="J7818">
        <v>105.5583</v>
      </c>
      <c r="K7818">
        <v>107.47199999999999</v>
      </c>
      <c r="L7818">
        <v>147.84469999999999</v>
      </c>
      <c r="M7818">
        <v>159.09559999999999</v>
      </c>
      <c r="N7818">
        <v>200.4179</v>
      </c>
      <c r="O7818">
        <f t="shared" si="1129"/>
        <v>100.20895</v>
      </c>
      <c r="P7818">
        <v>249.3613</v>
      </c>
      <c r="Q7818">
        <f t="shared" si="1130"/>
        <v>0.63276532943160535</v>
      </c>
      <c r="R7818">
        <v>173.9752</v>
      </c>
      <c r="S7818">
        <v>49976.480000000003</v>
      </c>
      <c r="T7818">
        <v>43917.919999999998</v>
      </c>
      <c r="U7818">
        <f t="shared" si="1131"/>
        <v>0.49808107220430814</v>
      </c>
      <c r="V7818">
        <f t="shared" si="1132"/>
        <v>0.91868326706103021</v>
      </c>
      <c r="W7818">
        <v>790.31420000000003</v>
      </c>
      <c r="AC7818">
        <f t="shared" si="1133"/>
        <v>4.2618691663464138E-3</v>
      </c>
      <c r="AD7818">
        <f t="shared" si="1134"/>
        <v>-0.12431106625791477</v>
      </c>
    </row>
    <row r="7819" spans="1:30" x14ac:dyDescent="0.2">
      <c r="A7819">
        <v>7817</v>
      </c>
      <c r="B7819" s="1">
        <v>0.1821527777777778</v>
      </c>
      <c r="C7819" s="2">
        <f t="shared" si="1126"/>
        <v>15738.000000000002</v>
      </c>
      <c r="D7819" s="2">
        <f t="shared" si="1127"/>
        <v>12732.000000000002</v>
      </c>
      <c r="E7819">
        <v>1200</v>
      </c>
      <c r="F7819">
        <v>1127.365</v>
      </c>
      <c r="G7819">
        <f t="shared" si="1128"/>
        <v>1400.365</v>
      </c>
      <c r="H7819">
        <v>85.7</v>
      </c>
      <c r="I7819">
        <v>0.84565380000000001</v>
      </c>
      <c r="J7819">
        <v>106.0502</v>
      </c>
      <c r="K7819">
        <v>107.3147</v>
      </c>
      <c r="L7819">
        <v>146.8603</v>
      </c>
      <c r="M7819">
        <v>159.98650000000001</v>
      </c>
      <c r="N7819">
        <v>200.5421</v>
      </c>
      <c r="O7819">
        <f t="shared" si="1129"/>
        <v>100.27105</v>
      </c>
      <c r="P7819">
        <v>248.9299</v>
      </c>
      <c r="Q7819">
        <f t="shared" si="1130"/>
        <v>0.63167063284830716</v>
      </c>
      <c r="R7819">
        <v>174.17400000000001</v>
      </c>
      <c r="S7819">
        <v>49920.91</v>
      </c>
      <c r="T7819">
        <v>43827.38</v>
      </c>
      <c r="U7819">
        <f t="shared" si="1131"/>
        <v>0.49705424169235818</v>
      </c>
      <c r="V7819">
        <f t="shared" si="1132"/>
        <v>0.91678933440211319</v>
      </c>
      <c r="W7819">
        <v>794.71450000000004</v>
      </c>
      <c r="AC7819">
        <f t="shared" si="1133"/>
        <v>4.2486967292867835E-3</v>
      </c>
      <c r="AD7819">
        <f t="shared" si="1134"/>
        <v>-0.12779682146695137</v>
      </c>
    </row>
    <row r="7820" spans="1:30" x14ac:dyDescent="0.2">
      <c r="A7820">
        <v>7818</v>
      </c>
      <c r="B7820" s="1">
        <v>0.18216435185185187</v>
      </c>
      <c r="C7820" s="2">
        <f t="shared" si="1126"/>
        <v>15739.000000000002</v>
      </c>
      <c r="D7820" s="2">
        <f t="shared" si="1127"/>
        <v>12733.000000000002</v>
      </c>
      <c r="E7820">
        <v>1200</v>
      </c>
      <c r="F7820">
        <v>1127.365</v>
      </c>
      <c r="G7820">
        <f t="shared" si="1128"/>
        <v>1400.365</v>
      </c>
      <c r="H7820">
        <v>85.7</v>
      </c>
      <c r="I7820">
        <v>0.82373200000000002</v>
      </c>
      <c r="J7820">
        <v>91.263570000000001</v>
      </c>
      <c r="K7820">
        <v>91.224680000000006</v>
      </c>
      <c r="L7820">
        <v>146.7218</v>
      </c>
      <c r="M7820">
        <v>160.70699999999999</v>
      </c>
      <c r="N7820">
        <v>200.5805</v>
      </c>
      <c r="O7820">
        <f t="shared" si="1129"/>
        <v>100.29025</v>
      </c>
      <c r="P7820">
        <v>262.20830000000001</v>
      </c>
      <c r="Q7820">
        <f t="shared" si="1130"/>
        <v>0.66536516022815573</v>
      </c>
      <c r="R7820">
        <v>185.88030000000001</v>
      </c>
      <c r="S7820">
        <v>52593.89</v>
      </c>
      <c r="T7820">
        <v>46323.7</v>
      </c>
      <c r="U7820">
        <f t="shared" si="1131"/>
        <v>0.52536545821092417</v>
      </c>
      <c r="V7820">
        <f t="shared" si="1132"/>
        <v>0.96900782319278889</v>
      </c>
      <c r="W7820">
        <v>840.82650000000001</v>
      </c>
      <c r="AC7820">
        <f t="shared" si="1133"/>
        <v>4.6168134763379092E-3</v>
      </c>
      <c r="AD7820">
        <f t="shared" si="1134"/>
        <v>-3.7873132892397576E-2</v>
      </c>
    </row>
    <row r="7821" spans="1:30" x14ac:dyDescent="0.2">
      <c r="A7821">
        <v>7819</v>
      </c>
      <c r="B7821" s="1">
        <v>0.18217592592592591</v>
      </c>
      <c r="C7821" s="2">
        <f t="shared" si="1126"/>
        <v>15739.999999999998</v>
      </c>
      <c r="D7821" s="2">
        <f t="shared" si="1127"/>
        <v>12733.999999999998</v>
      </c>
      <c r="E7821">
        <v>1200</v>
      </c>
      <c r="F7821">
        <v>1127.365</v>
      </c>
      <c r="G7821">
        <f t="shared" si="1128"/>
        <v>1400.365</v>
      </c>
      <c r="H7821">
        <v>85.7</v>
      </c>
      <c r="I7821">
        <v>0.85227240000000004</v>
      </c>
      <c r="J7821">
        <v>105.3939</v>
      </c>
      <c r="K7821">
        <v>106.931</v>
      </c>
      <c r="L7821">
        <v>148.24760000000001</v>
      </c>
      <c r="M7821">
        <v>159.18809999999999</v>
      </c>
      <c r="N7821">
        <v>200.3647</v>
      </c>
      <c r="O7821">
        <f t="shared" si="1129"/>
        <v>100.18235</v>
      </c>
      <c r="P7821">
        <v>246.47110000000001</v>
      </c>
      <c r="Q7821">
        <f t="shared" si="1130"/>
        <v>0.62543131908146987</v>
      </c>
      <c r="R7821">
        <v>175.57060000000001</v>
      </c>
      <c r="S7821">
        <v>49384.11</v>
      </c>
      <c r="T7821">
        <v>43422.2</v>
      </c>
      <c r="U7821">
        <f t="shared" si="1131"/>
        <v>0.4924590220454409</v>
      </c>
      <c r="V7821">
        <f t="shared" si="1132"/>
        <v>0.90831370335793371</v>
      </c>
      <c r="W7821">
        <v>788.4393</v>
      </c>
      <c r="AC7821">
        <f t="shared" si="1133"/>
        <v>4.1899149115255099E-3</v>
      </c>
      <c r="AD7821">
        <f t="shared" si="1134"/>
        <v>-0.14361908722439054</v>
      </c>
    </row>
    <row r="7822" spans="1:30" x14ac:dyDescent="0.2">
      <c r="A7822">
        <v>7820</v>
      </c>
      <c r="B7822" s="1">
        <v>0.18218749999999997</v>
      </c>
      <c r="C7822" s="2">
        <f t="shared" si="1126"/>
        <v>15740.999999999998</v>
      </c>
      <c r="D7822" s="2">
        <f t="shared" si="1127"/>
        <v>12734.999999999998</v>
      </c>
      <c r="E7822">
        <v>1200</v>
      </c>
      <c r="F7822">
        <v>1127.365</v>
      </c>
      <c r="G7822">
        <f t="shared" si="1128"/>
        <v>1400.365</v>
      </c>
      <c r="H7822">
        <v>85.7</v>
      </c>
      <c r="I7822">
        <v>0.8403254</v>
      </c>
      <c r="J7822">
        <v>105.33799999999999</v>
      </c>
      <c r="K7822">
        <v>107.2933</v>
      </c>
      <c r="L7822">
        <v>148.94550000000001</v>
      </c>
      <c r="M7822">
        <v>159.60730000000001</v>
      </c>
      <c r="N7822">
        <v>200.71729999999999</v>
      </c>
      <c r="O7822">
        <f t="shared" si="1129"/>
        <v>100.35865</v>
      </c>
      <c r="P7822">
        <v>254.0309</v>
      </c>
      <c r="Q7822">
        <f t="shared" si="1130"/>
        <v>0.64461464599481633</v>
      </c>
      <c r="R7822">
        <v>172.3708</v>
      </c>
      <c r="S7822">
        <v>50988.4</v>
      </c>
      <c r="T7822">
        <v>44781.88</v>
      </c>
      <c r="U7822">
        <f t="shared" si="1131"/>
        <v>0.50787939879039501</v>
      </c>
      <c r="V7822">
        <f t="shared" si="1132"/>
        <v>0.93675574397728778</v>
      </c>
      <c r="W7822">
        <v>803.60950000000003</v>
      </c>
      <c r="AC7822">
        <f t="shared" si="1133"/>
        <v>4.3882458541835328E-3</v>
      </c>
      <c r="AD7822">
        <f t="shared" si="1134"/>
        <v>-9.1932135502055479E-2</v>
      </c>
    </row>
    <row r="7823" spans="1:30" x14ac:dyDescent="0.2">
      <c r="A7823">
        <v>7821</v>
      </c>
      <c r="B7823" s="1">
        <v>0.18221064814814814</v>
      </c>
      <c r="C7823" s="2">
        <f t="shared" si="1126"/>
        <v>15742.999999999998</v>
      </c>
      <c r="D7823" s="2">
        <f t="shared" si="1127"/>
        <v>12736.999999999998</v>
      </c>
      <c r="E7823">
        <v>1200</v>
      </c>
      <c r="F7823">
        <v>1127.365</v>
      </c>
      <c r="G7823">
        <f t="shared" si="1128"/>
        <v>1400.365</v>
      </c>
      <c r="H7823">
        <v>85.7</v>
      </c>
      <c r="I7823">
        <v>0.83979510000000002</v>
      </c>
      <c r="J7823">
        <v>105.03789999999999</v>
      </c>
      <c r="K7823">
        <v>106.75</v>
      </c>
      <c r="L7823">
        <v>148.4907</v>
      </c>
      <c r="M7823">
        <v>160.4127</v>
      </c>
      <c r="N7823">
        <v>200.66849999999999</v>
      </c>
      <c r="O7823">
        <f t="shared" si="1129"/>
        <v>100.33425</v>
      </c>
      <c r="P7823">
        <v>254.35390000000001</v>
      </c>
      <c r="Q7823">
        <f t="shared" si="1130"/>
        <v>0.64543427278296028</v>
      </c>
      <c r="R7823">
        <v>172.37020000000001</v>
      </c>
      <c r="S7823">
        <v>51040.82</v>
      </c>
      <c r="T7823">
        <v>44809.4</v>
      </c>
      <c r="U7823">
        <f t="shared" si="1131"/>
        <v>0.50819150808671554</v>
      </c>
      <c r="V7823">
        <f t="shared" si="1132"/>
        <v>0.93733141248594043</v>
      </c>
      <c r="W7823">
        <v>804.20150000000001</v>
      </c>
      <c r="AC7823">
        <f t="shared" si="1133"/>
        <v>4.3922915667851132E-3</v>
      </c>
      <c r="AD7823">
        <f t="shared" si="1134"/>
        <v>-9.0926363564218349E-2</v>
      </c>
    </row>
    <row r="7824" spans="1:30" x14ac:dyDescent="0.2">
      <c r="A7824">
        <v>7822</v>
      </c>
      <c r="B7824" s="1">
        <v>0.1822337962962963</v>
      </c>
      <c r="C7824" s="2">
        <f t="shared" si="1126"/>
        <v>15745</v>
      </c>
      <c r="D7824" s="2">
        <f t="shared" si="1127"/>
        <v>12739</v>
      </c>
      <c r="E7824">
        <v>1200</v>
      </c>
      <c r="F7824">
        <v>1127.364</v>
      </c>
      <c r="G7824">
        <f t="shared" si="1128"/>
        <v>1400.364</v>
      </c>
      <c r="H7824">
        <v>85.7</v>
      </c>
      <c r="I7824">
        <v>0.81134410000000001</v>
      </c>
      <c r="J7824">
        <v>98.626530000000002</v>
      </c>
      <c r="K7824">
        <v>106.074</v>
      </c>
      <c r="L7824">
        <v>148.65029999999999</v>
      </c>
      <c r="M7824">
        <v>159.68430000000001</v>
      </c>
      <c r="N7824">
        <v>200.3049</v>
      </c>
      <c r="O7824">
        <f t="shared" si="1129"/>
        <v>100.15245</v>
      </c>
      <c r="P7824">
        <v>256.92919999999998</v>
      </c>
      <c r="Q7824">
        <f t="shared" si="1130"/>
        <v>0.65196921045326117</v>
      </c>
      <c r="R7824">
        <v>175.2757</v>
      </c>
      <c r="S7824">
        <v>51464.19</v>
      </c>
      <c r="T7824">
        <v>45271.05</v>
      </c>
      <c r="U7824">
        <f t="shared" si="1131"/>
        <v>0.51342716421485457</v>
      </c>
      <c r="V7824">
        <f t="shared" si="1132"/>
        <v>0.94698829355496017</v>
      </c>
      <c r="W7824">
        <v>832.62339999999995</v>
      </c>
      <c r="AC7824">
        <f t="shared" si="1133"/>
        <v>4.4603436411300009E-3</v>
      </c>
      <c r="AD7824">
        <f t="shared" si="1134"/>
        <v>-7.4281950494004434E-2</v>
      </c>
    </row>
    <row r="7825" spans="1:30" x14ac:dyDescent="0.2">
      <c r="A7825">
        <v>7823</v>
      </c>
      <c r="B7825" s="1">
        <v>0.18224537037037036</v>
      </c>
      <c r="C7825" s="2">
        <f t="shared" si="1126"/>
        <v>15746</v>
      </c>
      <c r="D7825" s="2">
        <f t="shared" si="1127"/>
        <v>12740</v>
      </c>
      <c r="E7825">
        <v>1200</v>
      </c>
      <c r="F7825">
        <v>1127.364</v>
      </c>
      <c r="G7825">
        <f t="shared" si="1128"/>
        <v>1400.364</v>
      </c>
      <c r="H7825">
        <v>85.7</v>
      </c>
      <c r="I7825">
        <v>0.85052309999999998</v>
      </c>
      <c r="J7825">
        <v>105.1588</v>
      </c>
      <c r="K7825">
        <v>106.98090000000001</v>
      </c>
      <c r="L7825">
        <v>148.35050000000001</v>
      </c>
      <c r="M7825">
        <v>161.95349999999999</v>
      </c>
      <c r="N7825">
        <v>200.65799999999999</v>
      </c>
      <c r="O7825">
        <f t="shared" si="1129"/>
        <v>100.32899999999999</v>
      </c>
      <c r="P7825">
        <v>245.98060000000001</v>
      </c>
      <c r="Q7825">
        <f t="shared" si="1130"/>
        <v>0.62418665363383952</v>
      </c>
      <c r="R7825">
        <v>175.87280000000001</v>
      </c>
      <c r="S7825">
        <v>49357.98</v>
      </c>
      <c r="T7825">
        <v>43318</v>
      </c>
      <c r="U7825">
        <f t="shared" si="1131"/>
        <v>0.49127727100341323</v>
      </c>
      <c r="V7825">
        <f t="shared" si="1132"/>
        <v>0.90613402826339928</v>
      </c>
      <c r="W7825">
        <v>789.26459999999997</v>
      </c>
      <c r="AC7825">
        <f t="shared" si="1133"/>
        <v>4.1748421915055916E-3</v>
      </c>
      <c r="AD7825">
        <f t="shared" si="1134"/>
        <v>-0.14774797390332672</v>
      </c>
    </row>
    <row r="7826" spans="1:30" x14ac:dyDescent="0.2">
      <c r="A7826">
        <v>7824</v>
      </c>
      <c r="B7826" s="1">
        <v>0.18225694444444443</v>
      </c>
      <c r="C7826" s="2">
        <f t="shared" si="1126"/>
        <v>15746.999999999998</v>
      </c>
      <c r="D7826" s="2">
        <f t="shared" si="1127"/>
        <v>12740.999999999998</v>
      </c>
      <c r="E7826">
        <v>1200</v>
      </c>
      <c r="F7826">
        <v>1127.364</v>
      </c>
      <c r="G7826">
        <f t="shared" si="1128"/>
        <v>1400.364</v>
      </c>
      <c r="H7826">
        <v>85.7</v>
      </c>
      <c r="I7826">
        <v>0.8482499</v>
      </c>
      <c r="J7826">
        <v>104.8053</v>
      </c>
      <c r="K7826">
        <v>106.3707</v>
      </c>
      <c r="L7826">
        <v>148.81630000000001</v>
      </c>
      <c r="M7826">
        <v>159.86590000000001</v>
      </c>
      <c r="N7826">
        <v>200.5248</v>
      </c>
      <c r="O7826">
        <f t="shared" si="1129"/>
        <v>100.2624</v>
      </c>
      <c r="P7826">
        <v>252.82130000000001</v>
      </c>
      <c r="Q7826">
        <f t="shared" si="1130"/>
        <v>0.64154523248726536</v>
      </c>
      <c r="R7826">
        <v>173.47319999999999</v>
      </c>
      <c r="S7826">
        <v>50696.92</v>
      </c>
      <c r="T7826">
        <v>44524.09</v>
      </c>
      <c r="U7826">
        <f t="shared" si="1131"/>
        <v>0.50495575578536311</v>
      </c>
      <c r="V7826">
        <f t="shared" si="1132"/>
        <v>0.93136324452795904</v>
      </c>
      <c r="W7826">
        <v>797.01229999999998</v>
      </c>
      <c r="AC7826">
        <f t="shared" si="1133"/>
        <v>4.3504085757067584E-3</v>
      </c>
      <c r="AD7826">
        <f t="shared" si="1134"/>
        <v>-0.10142911482474326</v>
      </c>
    </row>
    <row r="7827" spans="1:30" x14ac:dyDescent="0.2">
      <c r="A7827">
        <v>7825</v>
      </c>
      <c r="B7827" s="1">
        <v>0.18228009259259259</v>
      </c>
      <c r="C7827" s="2">
        <f t="shared" si="1126"/>
        <v>15749</v>
      </c>
      <c r="D7827" s="2">
        <f t="shared" si="1127"/>
        <v>12743</v>
      </c>
      <c r="E7827">
        <v>1200</v>
      </c>
      <c r="F7827">
        <v>1127.364</v>
      </c>
      <c r="G7827">
        <f t="shared" si="1128"/>
        <v>1400.364</v>
      </c>
      <c r="H7827">
        <v>85.7</v>
      </c>
      <c r="I7827">
        <v>0.83953820000000001</v>
      </c>
      <c r="J7827">
        <v>104.99299999999999</v>
      </c>
      <c r="K7827">
        <v>107.30370000000001</v>
      </c>
      <c r="L7827">
        <v>148.839</v>
      </c>
      <c r="M7827">
        <v>163.0403</v>
      </c>
      <c r="N7827">
        <v>200.6712</v>
      </c>
      <c r="O7827">
        <f t="shared" si="1129"/>
        <v>100.3356</v>
      </c>
      <c r="P7827">
        <v>248.9246</v>
      </c>
      <c r="Q7827">
        <f t="shared" si="1130"/>
        <v>0.63165718386385772</v>
      </c>
      <c r="R7827">
        <v>174.1704</v>
      </c>
      <c r="S7827">
        <v>49952.02</v>
      </c>
      <c r="T7827">
        <v>43861.45</v>
      </c>
      <c r="U7827">
        <f t="shared" si="1131"/>
        <v>0.49744063572308639</v>
      </c>
      <c r="V7827">
        <f t="shared" si="1132"/>
        <v>0.91750201703618983</v>
      </c>
      <c r="W7827">
        <v>799.47400000000005</v>
      </c>
      <c r="AC7827">
        <f t="shared" si="1133"/>
        <v>4.2536518928920682E-3</v>
      </c>
      <c r="AD7827">
        <f t="shared" si="1134"/>
        <v>-0.12648302854157656</v>
      </c>
    </row>
    <row r="7828" spans="1:30" x14ac:dyDescent="0.2">
      <c r="A7828">
        <v>7826</v>
      </c>
      <c r="B7828" s="1">
        <v>0.18229166666666666</v>
      </c>
      <c r="C7828" s="2">
        <f t="shared" si="1126"/>
        <v>15750</v>
      </c>
      <c r="D7828" s="2">
        <f t="shared" si="1127"/>
        <v>12744</v>
      </c>
      <c r="E7828">
        <v>1200</v>
      </c>
      <c r="F7828">
        <v>1127.364</v>
      </c>
      <c r="G7828">
        <f t="shared" si="1128"/>
        <v>1400.364</v>
      </c>
      <c r="H7828">
        <v>85.7</v>
      </c>
      <c r="I7828">
        <v>0.81883589999999995</v>
      </c>
      <c r="J7828">
        <v>105.37430000000001</v>
      </c>
      <c r="K7828">
        <v>106.5459</v>
      </c>
      <c r="L7828">
        <v>147.28489999999999</v>
      </c>
      <c r="M7828">
        <v>160.41560000000001</v>
      </c>
      <c r="N7828">
        <v>200.67949999999999</v>
      </c>
      <c r="O7828">
        <f t="shared" si="1129"/>
        <v>100.33975</v>
      </c>
      <c r="P7828">
        <v>253.32159999999999</v>
      </c>
      <c r="Q7828">
        <f t="shared" si="1130"/>
        <v>0.64281476586840602</v>
      </c>
      <c r="R7828">
        <v>172.87219999999999</v>
      </c>
      <c r="S7828">
        <v>50836.45</v>
      </c>
      <c r="T7828">
        <v>44653.09</v>
      </c>
      <c r="U7828">
        <f t="shared" si="1131"/>
        <v>0.5064187681118657</v>
      </c>
      <c r="V7828">
        <f t="shared" si="1132"/>
        <v>0.93406169066226763</v>
      </c>
      <c r="W7828">
        <v>819.74490000000003</v>
      </c>
      <c r="AC7828">
        <f t="shared" si="1133"/>
        <v>4.3693289737807605E-3</v>
      </c>
      <c r="AD7828">
        <f t="shared" si="1134"/>
        <v>-9.6659623347257195E-2</v>
      </c>
    </row>
    <row r="7829" spans="1:30" x14ac:dyDescent="0.2">
      <c r="A7829">
        <v>7827</v>
      </c>
      <c r="B7829" s="1">
        <v>0.18230324074074075</v>
      </c>
      <c r="C7829" s="2">
        <f t="shared" si="1126"/>
        <v>15751.000000000002</v>
      </c>
      <c r="D7829" s="2">
        <f t="shared" si="1127"/>
        <v>12745.000000000002</v>
      </c>
      <c r="E7829">
        <v>1200</v>
      </c>
      <c r="F7829">
        <v>1127.3630000000001</v>
      </c>
      <c r="G7829">
        <f t="shared" si="1128"/>
        <v>1400.3630000000001</v>
      </c>
      <c r="H7829">
        <v>85.7</v>
      </c>
      <c r="I7829">
        <v>0.85053100000000004</v>
      </c>
      <c r="J7829">
        <v>105.25709999999999</v>
      </c>
      <c r="K7829">
        <v>106.8134</v>
      </c>
      <c r="L7829">
        <v>148.34219999999999</v>
      </c>
      <c r="M7829">
        <v>158.89449999999999</v>
      </c>
      <c r="N7829">
        <v>200.70580000000001</v>
      </c>
      <c r="O7829">
        <f t="shared" si="1129"/>
        <v>100.35290000000001</v>
      </c>
      <c r="P7829">
        <v>251.97640000000001</v>
      </c>
      <c r="Q7829">
        <f t="shared" si="1130"/>
        <v>0.63940126136248876</v>
      </c>
      <c r="R7829">
        <v>173.37379999999999</v>
      </c>
      <c r="S7829">
        <v>50573.14</v>
      </c>
      <c r="T7829">
        <v>44375.47</v>
      </c>
      <c r="U7829">
        <f t="shared" si="1131"/>
        <v>0.50327022949106226</v>
      </c>
      <c r="V7829">
        <f t="shared" si="1132"/>
        <v>0.92825438356299061</v>
      </c>
      <c r="W7829">
        <v>794.20180000000005</v>
      </c>
      <c r="AC7829">
        <f t="shared" si="1133"/>
        <v>4.3286444742499496E-3</v>
      </c>
      <c r="AD7829">
        <f t="shared" si="1134"/>
        <v>-0.10696701823656873</v>
      </c>
    </row>
    <row r="7830" spans="1:30" x14ac:dyDescent="0.2">
      <c r="A7830">
        <v>7828</v>
      </c>
      <c r="B7830" s="1">
        <v>0.18231481481481482</v>
      </c>
      <c r="C7830" s="2">
        <f t="shared" si="1126"/>
        <v>15752</v>
      </c>
      <c r="D7830" s="2">
        <f t="shared" si="1127"/>
        <v>12746</v>
      </c>
      <c r="E7830">
        <v>1200</v>
      </c>
      <c r="F7830">
        <v>1127.3630000000001</v>
      </c>
      <c r="G7830">
        <f t="shared" si="1128"/>
        <v>1400.3630000000001</v>
      </c>
      <c r="H7830">
        <v>85.7</v>
      </c>
      <c r="I7830">
        <v>0.82645950000000001</v>
      </c>
      <c r="J7830">
        <v>105.0652</v>
      </c>
      <c r="K7830">
        <v>106.80970000000001</v>
      </c>
      <c r="L7830">
        <v>147.1994</v>
      </c>
      <c r="M7830">
        <v>159.54509999999999</v>
      </c>
      <c r="N7830">
        <v>199.67580000000001</v>
      </c>
      <c r="O7830">
        <f t="shared" si="1129"/>
        <v>99.837900000000005</v>
      </c>
      <c r="P7830">
        <v>247.56</v>
      </c>
      <c r="Q7830">
        <f t="shared" si="1130"/>
        <v>0.62819445099976712</v>
      </c>
      <c r="R7830">
        <v>175.27510000000001</v>
      </c>
      <c r="S7830">
        <v>49431.73</v>
      </c>
      <c r="T7830">
        <v>43591.63</v>
      </c>
      <c r="U7830">
        <f t="shared" si="1131"/>
        <v>0.4943805583127226</v>
      </c>
      <c r="V7830">
        <f t="shared" si="1132"/>
        <v>0.9118578717961966</v>
      </c>
      <c r="W7830">
        <v>808.51729999999998</v>
      </c>
      <c r="AC7830">
        <f t="shared" si="1133"/>
        <v>4.2144618941028751E-3</v>
      </c>
      <c r="AD7830">
        <f t="shared" si="1134"/>
        <v>-0.13695811875092523</v>
      </c>
    </row>
    <row r="7831" spans="1:30" x14ac:dyDescent="0.2">
      <c r="A7831">
        <v>7829</v>
      </c>
      <c r="B7831" s="1">
        <v>0.18234953703703705</v>
      </c>
      <c r="C7831" s="2">
        <f t="shared" si="1126"/>
        <v>15755</v>
      </c>
      <c r="D7831" s="2">
        <f t="shared" si="1127"/>
        <v>12749</v>
      </c>
      <c r="E7831">
        <v>1200</v>
      </c>
      <c r="F7831">
        <v>1127.3630000000001</v>
      </c>
      <c r="G7831">
        <f t="shared" si="1128"/>
        <v>1400.3630000000001</v>
      </c>
      <c r="H7831">
        <v>85.7</v>
      </c>
      <c r="I7831">
        <v>0.81633990000000001</v>
      </c>
      <c r="J7831">
        <v>104.56019999999999</v>
      </c>
      <c r="K7831">
        <v>106.20740000000001</v>
      </c>
      <c r="L7831">
        <v>147.33269999999999</v>
      </c>
      <c r="M7831">
        <v>161.0051</v>
      </c>
      <c r="N7831">
        <v>200.5752</v>
      </c>
      <c r="O7831">
        <f t="shared" si="1129"/>
        <v>100.2876</v>
      </c>
      <c r="P7831">
        <v>252.90190000000001</v>
      </c>
      <c r="Q7831">
        <f t="shared" si="1130"/>
        <v>0.64174975855266603</v>
      </c>
      <c r="R7831">
        <v>173.37379999999999</v>
      </c>
      <c r="S7831">
        <v>50725.84</v>
      </c>
      <c r="T7831">
        <v>44549.22</v>
      </c>
      <c r="U7831">
        <f t="shared" si="1131"/>
        <v>0.50524075965951054</v>
      </c>
      <c r="V7831">
        <f t="shared" si="1132"/>
        <v>0.93188891856947209</v>
      </c>
      <c r="W7831">
        <v>821.4692</v>
      </c>
      <c r="AC7831">
        <f t="shared" si="1133"/>
        <v>4.3540922397286288E-3</v>
      </c>
      <c r="AD7831">
        <f t="shared" si="1134"/>
        <v>-0.10049727999453451</v>
      </c>
    </row>
    <row r="7832" spans="1:30" x14ac:dyDescent="0.2">
      <c r="A7832">
        <v>7830</v>
      </c>
      <c r="B7832" s="1">
        <v>0.18241898148148147</v>
      </c>
      <c r="C7832" s="2">
        <f t="shared" si="1126"/>
        <v>15761</v>
      </c>
      <c r="D7832" s="2">
        <f t="shared" si="1127"/>
        <v>12755</v>
      </c>
      <c r="E7832">
        <v>1200</v>
      </c>
      <c r="F7832">
        <v>1127.3620000000001</v>
      </c>
      <c r="G7832">
        <f t="shared" si="1128"/>
        <v>1400.3620000000001</v>
      </c>
      <c r="H7832">
        <v>85.7</v>
      </c>
      <c r="I7832">
        <v>0.83683059999999998</v>
      </c>
      <c r="J7832">
        <v>105.08969999999999</v>
      </c>
      <c r="K7832">
        <v>105.9081</v>
      </c>
      <c r="L7832">
        <v>148.52379999999999</v>
      </c>
      <c r="M7832">
        <v>161.1061</v>
      </c>
      <c r="N7832">
        <v>200.87219999999999</v>
      </c>
      <c r="O7832">
        <f t="shared" si="1129"/>
        <v>100.4361</v>
      </c>
      <c r="P7832">
        <v>255.3528</v>
      </c>
      <c r="Q7832">
        <f t="shared" si="1130"/>
        <v>0.64796902572004089</v>
      </c>
      <c r="R7832">
        <v>172.67500000000001</v>
      </c>
      <c r="S7832">
        <v>51293.279999999999</v>
      </c>
      <c r="T7832">
        <v>45023.73</v>
      </c>
      <c r="U7832">
        <f t="shared" si="1131"/>
        <v>0.51062226337306682</v>
      </c>
      <c r="V7832">
        <f t="shared" si="1132"/>
        <v>0.94181480752443925</v>
      </c>
      <c r="W7832">
        <v>808.25919999999996</v>
      </c>
      <c r="AC7832">
        <f t="shared" si="1133"/>
        <v>4.4238426923118518E-3</v>
      </c>
      <c r="AD7832">
        <f t="shared" si="1134"/>
        <v>-8.3145807827672558E-2</v>
      </c>
    </row>
    <row r="7833" spans="1:30" x14ac:dyDescent="0.2">
      <c r="A7833">
        <v>7831</v>
      </c>
      <c r="B7833" s="1">
        <v>0.18244212962962961</v>
      </c>
      <c r="C7833" s="2">
        <f t="shared" si="1126"/>
        <v>15762.999999999998</v>
      </c>
      <c r="D7833" s="2">
        <f t="shared" si="1127"/>
        <v>12756.999999999998</v>
      </c>
      <c r="E7833">
        <v>1200</v>
      </c>
      <c r="F7833">
        <v>1127.3610000000001</v>
      </c>
      <c r="G7833">
        <f t="shared" si="1128"/>
        <v>1400.3610000000001</v>
      </c>
      <c r="H7833">
        <v>85.7</v>
      </c>
      <c r="I7833">
        <v>0.84435550000000004</v>
      </c>
      <c r="J7833">
        <v>106.0586</v>
      </c>
      <c r="K7833">
        <v>107.4422</v>
      </c>
      <c r="L7833">
        <v>146.9067</v>
      </c>
      <c r="M7833">
        <v>161.30439999999999</v>
      </c>
      <c r="N7833">
        <v>200.7722</v>
      </c>
      <c r="O7833">
        <f t="shared" si="1129"/>
        <v>100.3861</v>
      </c>
      <c r="P7833">
        <v>251.50739999999999</v>
      </c>
      <c r="Q7833">
        <f t="shared" si="1130"/>
        <v>0.63821115311592669</v>
      </c>
      <c r="R7833">
        <v>172.8751</v>
      </c>
      <c r="S7833">
        <v>50495.7</v>
      </c>
      <c r="T7833">
        <v>44300.68</v>
      </c>
      <c r="U7833">
        <f t="shared" si="1131"/>
        <v>0.50242202257711543</v>
      </c>
      <c r="V7833">
        <f t="shared" si="1132"/>
        <v>0.9266899123507043</v>
      </c>
      <c r="W7833">
        <v>797.71659999999997</v>
      </c>
      <c r="AC7833">
        <f t="shared" si="1133"/>
        <v>4.3177059013710592E-3</v>
      </c>
      <c r="AD7833">
        <f t="shared" si="1134"/>
        <v>-0.10977143328476924</v>
      </c>
    </row>
    <row r="7834" spans="1:30" x14ac:dyDescent="0.2">
      <c r="A7834">
        <v>7832</v>
      </c>
      <c r="B7834" s="1">
        <v>0.18247685185185183</v>
      </c>
      <c r="C7834" s="2">
        <f t="shared" si="1126"/>
        <v>15765.999999999998</v>
      </c>
      <c r="D7834" s="2">
        <f t="shared" si="1127"/>
        <v>12759.999999999998</v>
      </c>
      <c r="E7834">
        <v>1200</v>
      </c>
      <c r="F7834">
        <v>1127.3610000000001</v>
      </c>
      <c r="G7834">
        <f t="shared" si="1128"/>
        <v>1400.3610000000001</v>
      </c>
      <c r="H7834">
        <v>85.7</v>
      </c>
      <c r="I7834">
        <v>0.84045270000000005</v>
      </c>
      <c r="J7834">
        <v>105.8338</v>
      </c>
      <c r="K7834">
        <v>106.68859999999999</v>
      </c>
      <c r="L7834">
        <v>147.2912</v>
      </c>
      <c r="M7834">
        <v>160.46250000000001</v>
      </c>
      <c r="N7834">
        <v>200.56469999999999</v>
      </c>
      <c r="O7834">
        <f t="shared" si="1129"/>
        <v>100.28234999999999</v>
      </c>
      <c r="P7834">
        <v>255.03450000000001</v>
      </c>
      <c r="Q7834">
        <f t="shared" si="1130"/>
        <v>0.64716132538980486</v>
      </c>
      <c r="R7834">
        <v>172.37209999999999</v>
      </c>
      <c r="S7834">
        <v>51150.9</v>
      </c>
      <c r="T7834">
        <v>44948.97</v>
      </c>
      <c r="U7834">
        <f t="shared" si="1131"/>
        <v>0.50977439669454483</v>
      </c>
      <c r="V7834">
        <f t="shared" si="1132"/>
        <v>0.94025096385776552</v>
      </c>
      <c r="W7834">
        <v>804.69159999999999</v>
      </c>
      <c r="AC7834">
        <f t="shared" si="1133"/>
        <v>4.4128288618609183E-3</v>
      </c>
      <c r="AD7834">
        <f t="shared" si="1134"/>
        <v>-8.584919485093967E-2</v>
      </c>
    </row>
    <row r="7835" spans="1:30" x14ac:dyDescent="0.2">
      <c r="A7835">
        <v>7833</v>
      </c>
      <c r="B7835" s="1">
        <v>0.18251157407407406</v>
      </c>
      <c r="C7835" s="2">
        <f t="shared" si="1126"/>
        <v>15768.999999999998</v>
      </c>
      <c r="D7835" s="2">
        <f t="shared" si="1127"/>
        <v>12762.999999999998</v>
      </c>
      <c r="E7835">
        <v>1200</v>
      </c>
      <c r="F7835">
        <v>1127.3599999999999</v>
      </c>
      <c r="G7835">
        <f t="shared" si="1128"/>
        <v>1400.36</v>
      </c>
      <c r="H7835">
        <v>85.7</v>
      </c>
      <c r="I7835">
        <v>0.84106999999999998</v>
      </c>
      <c r="J7835">
        <v>105.5386</v>
      </c>
      <c r="K7835">
        <v>106.985</v>
      </c>
      <c r="L7835">
        <v>148.13069999999999</v>
      </c>
      <c r="M7835">
        <v>159.81100000000001</v>
      </c>
      <c r="N7835">
        <v>200.13079999999999</v>
      </c>
      <c r="O7835">
        <f t="shared" si="1129"/>
        <v>100.0654</v>
      </c>
      <c r="P7835">
        <v>251.3408</v>
      </c>
      <c r="Q7835">
        <f t="shared" si="1130"/>
        <v>0.63778839824625244</v>
      </c>
      <c r="R7835">
        <v>173.17339999999999</v>
      </c>
      <c r="S7835">
        <v>50301.04</v>
      </c>
      <c r="T7835">
        <v>44239.74</v>
      </c>
      <c r="U7835">
        <f t="shared" si="1131"/>
        <v>0.50173089101760326</v>
      </c>
      <c r="V7835">
        <f t="shared" si="1132"/>
        <v>0.92541515802958207</v>
      </c>
      <c r="W7835">
        <v>800.024</v>
      </c>
      <c r="AC7835">
        <f t="shared" si="1133"/>
        <v>4.3087998138261864E-3</v>
      </c>
      <c r="AD7835">
        <f t="shared" si="1134"/>
        <v>-0.11206527889530737</v>
      </c>
    </row>
    <row r="7836" spans="1:30" x14ac:dyDescent="0.2">
      <c r="A7836">
        <v>7834</v>
      </c>
      <c r="B7836" s="1">
        <v>0.18252314814814816</v>
      </c>
      <c r="C7836" s="2">
        <f t="shared" si="1126"/>
        <v>15770</v>
      </c>
      <c r="D7836" s="2">
        <f t="shared" si="1127"/>
        <v>12764</v>
      </c>
      <c r="E7836">
        <v>1200</v>
      </c>
      <c r="F7836">
        <v>1127.3599999999999</v>
      </c>
      <c r="G7836">
        <f t="shared" si="1128"/>
        <v>1400.36</v>
      </c>
      <c r="H7836">
        <v>85.7</v>
      </c>
      <c r="I7836">
        <v>0.83857470000000001</v>
      </c>
      <c r="J7836">
        <v>105.38339999999999</v>
      </c>
      <c r="K7836">
        <v>106.85290000000001</v>
      </c>
      <c r="L7836">
        <v>146.03970000000001</v>
      </c>
      <c r="M7836">
        <v>156.46299999999999</v>
      </c>
      <c r="N7836">
        <v>200.57480000000001</v>
      </c>
      <c r="O7836">
        <f t="shared" si="1129"/>
        <v>100.28740000000001</v>
      </c>
      <c r="P7836">
        <v>248.52950000000001</v>
      </c>
      <c r="Q7836">
        <f t="shared" si="1130"/>
        <v>0.63065460013631691</v>
      </c>
      <c r="R7836">
        <v>174.5737</v>
      </c>
      <c r="S7836">
        <v>49848.76</v>
      </c>
      <c r="T7836">
        <v>43777.4</v>
      </c>
      <c r="U7836">
        <f t="shared" si="1131"/>
        <v>0.49648740947469466</v>
      </c>
      <c r="V7836">
        <f t="shared" si="1132"/>
        <v>0.91574384341147186</v>
      </c>
      <c r="W7836">
        <v>799.99570000000006</v>
      </c>
      <c r="AC7836">
        <f t="shared" si="1133"/>
        <v>4.2414310892585436E-3</v>
      </c>
      <c r="AD7836">
        <f t="shared" si="1134"/>
        <v>-0.12972875565551423</v>
      </c>
    </row>
    <row r="7837" spans="1:30" x14ac:dyDescent="0.2">
      <c r="A7837">
        <v>7835</v>
      </c>
      <c r="B7837" s="1">
        <v>0.18254629629629629</v>
      </c>
      <c r="C7837" s="2">
        <f t="shared" si="1126"/>
        <v>15772</v>
      </c>
      <c r="D7837" s="2">
        <f t="shared" si="1127"/>
        <v>12766</v>
      </c>
      <c r="E7837">
        <v>1200</v>
      </c>
      <c r="F7837">
        <v>1127.3599999999999</v>
      </c>
      <c r="G7837">
        <f t="shared" si="1128"/>
        <v>1400.36</v>
      </c>
      <c r="H7837">
        <v>85.7</v>
      </c>
      <c r="I7837">
        <v>0.83962599999999998</v>
      </c>
      <c r="J7837">
        <v>105.34220000000001</v>
      </c>
      <c r="K7837">
        <v>106.5087</v>
      </c>
      <c r="L7837">
        <v>148.40350000000001</v>
      </c>
      <c r="M7837">
        <v>157.88130000000001</v>
      </c>
      <c r="N7837">
        <v>200.82509999999999</v>
      </c>
      <c r="O7837">
        <f t="shared" si="1129"/>
        <v>100.41255</v>
      </c>
      <c r="P7837">
        <v>252.78030000000001</v>
      </c>
      <c r="Q7837">
        <f t="shared" si="1130"/>
        <v>0.64144119317360004</v>
      </c>
      <c r="R7837">
        <v>172.77359999999999</v>
      </c>
      <c r="S7837">
        <v>50764.65</v>
      </c>
      <c r="T7837">
        <v>44539.88</v>
      </c>
      <c r="U7837">
        <f t="shared" si="1131"/>
        <v>0.50513483303059936</v>
      </c>
      <c r="V7837">
        <f t="shared" si="1132"/>
        <v>0.93169354270207327</v>
      </c>
      <c r="W7837">
        <v>802.8288</v>
      </c>
      <c r="AC7837">
        <f t="shared" si="1133"/>
        <v>4.3527230208091263E-3</v>
      </c>
      <c r="AD7837">
        <f t="shared" si="1134"/>
        <v>-0.10084345908505465</v>
      </c>
    </row>
    <row r="7838" spans="1:30" x14ac:dyDescent="0.2">
      <c r="A7838">
        <v>7836</v>
      </c>
      <c r="B7838" s="1">
        <v>0.18256944444444445</v>
      </c>
      <c r="C7838" s="2">
        <f t="shared" si="1126"/>
        <v>15774</v>
      </c>
      <c r="D7838" s="2">
        <f t="shared" si="1127"/>
        <v>12768</v>
      </c>
      <c r="E7838">
        <v>1200</v>
      </c>
      <c r="F7838">
        <v>1127.3599999999999</v>
      </c>
      <c r="G7838">
        <f t="shared" si="1128"/>
        <v>1400.36</v>
      </c>
      <c r="H7838">
        <v>85.7</v>
      </c>
      <c r="I7838">
        <v>0.84112849999999995</v>
      </c>
      <c r="J7838">
        <v>105.2683</v>
      </c>
      <c r="K7838">
        <v>107.13760000000001</v>
      </c>
      <c r="L7838">
        <v>147.20150000000001</v>
      </c>
      <c r="M7838">
        <v>159.61199999999999</v>
      </c>
      <c r="N7838">
        <v>200.76779999999999</v>
      </c>
      <c r="O7838">
        <f t="shared" si="1129"/>
        <v>100.3839</v>
      </c>
      <c r="P7838">
        <v>252.80099999999999</v>
      </c>
      <c r="Q7838">
        <f t="shared" si="1130"/>
        <v>0.64149372033927976</v>
      </c>
      <c r="R7838">
        <v>172.369</v>
      </c>
      <c r="S7838">
        <v>50754.3</v>
      </c>
      <c r="T7838">
        <v>44568.11</v>
      </c>
      <c r="U7838">
        <f t="shared" si="1131"/>
        <v>0.50545499456530607</v>
      </c>
      <c r="V7838">
        <f t="shared" si="1132"/>
        <v>0.93228406312355805</v>
      </c>
      <c r="W7838">
        <v>801.49789999999996</v>
      </c>
      <c r="AC7838">
        <f t="shared" si="1133"/>
        <v>4.3568619017121842E-3</v>
      </c>
      <c r="AD7838">
        <f t="shared" si="1134"/>
        <v>-9.9797692642865421E-2</v>
      </c>
    </row>
    <row r="7839" spans="1:30" x14ac:dyDescent="0.2">
      <c r="A7839">
        <v>7837</v>
      </c>
      <c r="B7839" s="1">
        <v>0.18258101851851852</v>
      </c>
      <c r="C7839" s="2">
        <f t="shared" si="1126"/>
        <v>15775</v>
      </c>
      <c r="D7839" s="2">
        <f t="shared" si="1127"/>
        <v>12769</v>
      </c>
      <c r="E7839">
        <v>1200</v>
      </c>
      <c r="F7839">
        <v>1127.3589999999999</v>
      </c>
      <c r="G7839">
        <f t="shared" si="1128"/>
        <v>1400.3589999999999</v>
      </c>
      <c r="H7839">
        <v>85.7</v>
      </c>
      <c r="I7839">
        <v>0.83292909999999998</v>
      </c>
      <c r="J7839">
        <v>106.0187</v>
      </c>
      <c r="K7839">
        <v>107.0932</v>
      </c>
      <c r="L7839">
        <v>147.27719999999999</v>
      </c>
      <c r="M7839">
        <v>159.50729999999999</v>
      </c>
      <c r="N7839">
        <v>199.89670000000001</v>
      </c>
      <c r="O7839">
        <f t="shared" si="1129"/>
        <v>99.948350000000005</v>
      </c>
      <c r="P7839">
        <v>251.61609999999999</v>
      </c>
      <c r="Q7839">
        <f t="shared" si="1130"/>
        <v>0.63848698417435157</v>
      </c>
      <c r="R7839">
        <v>172.77350000000001</v>
      </c>
      <c r="S7839">
        <v>50297.23</v>
      </c>
      <c r="T7839">
        <v>44321.7</v>
      </c>
      <c r="U7839">
        <f t="shared" si="1131"/>
        <v>0.50266041419806962</v>
      </c>
      <c r="V7839">
        <f t="shared" si="1132"/>
        <v>0.92712961264328686</v>
      </c>
      <c r="W7839">
        <v>806.33690000000001</v>
      </c>
      <c r="AC7839">
        <f t="shared" si="1133"/>
        <v>4.3207792947040713E-3</v>
      </c>
      <c r="AD7839">
        <f t="shared" si="1134"/>
        <v>-0.10898204695152014</v>
      </c>
    </row>
    <row r="7840" spans="1:30" x14ac:dyDescent="0.2">
      <c r="A7840">
        <v>7838</v>
      </c>
      <c r="B7840" s="1">
        <v>0.18260416666666668</v>
      </c>
      <c r="C7840" s="2">
        <f t="shared" si="1126"/>
        <v>15777.000000000002</v>
      </c>
      <c r="D7840" s="2">
        <f t="shared" si="1127"/>
        <v>12771.000000000002</v>
      </c>
      <c r="E7840">
        <v>1200</v>
      </c>
      <c r="F7840">
        <v>1127.3589999999999</v>
      </c>
      <c r="G7840">
        <f t="shared" si="1128"/>
        <v>1400.3589999999999</v>
      </c>
      <c r="H7840">
        <v>85.7</v>
      </c>
      <c r="I7840">
        <v>0.84332759999999996</v>
      </c>
      <c r="J7840">
        <v>105.41330000000001</v>
      </c>
      <c r="K7840">
        <v>107.233</v>
      </c>
      <c r="L7840">
        <v>146.58009999999999</v>
      </c>
      <c r="M7840">
        <v>160.0291</v>
      </c>
      <c r="N7840">
        <v>200.74299999999999</v>
      </c>
      <c r="O7840">
        <f t="shared" si="1129"/>
        <v>100.3715</v>
      </c>
      <c r="P7840">
        <v>247.39099999999999</v>
      </c>
      <c r="Q7840">
        <f t="shared" si="1130"/>
        <v>0.62776560602392706</v>
      </c>
      <c r="R7840">
        <v>175.07239999999999</v>
      </c>
      <c r="S7840">
        <v>49662.01</v>
      </c>
      <c r="T7840">
        <v>43578.75</v>
      </c>
      <c r="U7840">
        <f t="shared" si="1131"/>
        <v>0.49423448390368885</v>
      </c>
      <c r="V7840">
        <f t="shared" si="1132"/>
        <v>0.91158844554650753</v>
      </c>
      <c r="W7840">
        <v>795.55690000000004</v>
      </c>
      <c r="AC7840">
        <f t="shared" si="1133"/>
        <v>4.2125941642436483E-3</v>
      </c>
      <c r="AD7840">
        <f t="shared" si="1134"/>
        <v>-0.13746220970872658</v>
      </c>
    </row>
    <row r="7841" spans="1:30" x14ac:dyDescent="0.2">
      <c r="A7841">
        <v>7839</v>
      </c>
      <c r="B7841" s="1">
        <v>0.18265046296296295</v>
      </c>
      <c r="C7841" s="2">
        <f t="shared" si="1126"/>
        <v>15780.999999999998</v>
      </c>
      <c r="D7841" s="2">
        <f t="shared" si="1127"/>
        <v>12774.999999999998</v>
      </c>
      <c r="E7841">
        <v>1200</v>
      </c>
      <c r="F7841">
        <v>1127.3579999999999</v>
      </c>
      <c r="G7841">
        <f t="shared" si="1128"/>
        <v>1400.3579999999999</v>
      </c>
      <c r="H7841">
        <v>85.7</v>
      </c>
      <c r="I7841">
        <v>0.82637620000000001</v>
      </c>
      <c r="J7841">
        <v>105.29640000000001</v>
      </c>
      <c r="K7841">
        <v>106.7727</v>
      </c>
      <c r="L7841">
        <v>146.42609999999999</v>
      </c>
      <c r="M7841">
        <v>159.50569999999999</v>
      </c>
      <c r="N7841">
        <v>200.66329999999999</v>
      </c>
      <c r="O7841">
        <f t="shared" si="1129"/>
        <v>100.33165</v>
      </c>
      <c r="P7841">
        <v>253.62729999999999</v>
      </c>
      <c r="Q7841">
        <f t="shared" si="1130"/>
        <v>0.6435904931412717</v>
      </c>
      <c r="R7841">
        <v>172.8767</v>
      </c>
      <c r="S7841">
        <v>50893.7</v>
      </c>
      <c r="T7841">
        <v>44684.3</v>
      </c>
      <c r="U7841">
        <f t="shared" si="1131"/>
        <v>0.5067727263654328</v>
      </c>
      <c r="V7841">
        <f t="shared" si="1132"/>
        <v>0.93471454728127368</v>
      </c>
      <c r="W7841">
        <v>814.07090000000005</v>
      </c>
      <c r="AC7841">
        <f t="shared" si="1133"/>
        <v>4.3739106471656682E-3</v>
      </c>
      <c r="AD7841">
        <f t="shared" si="1134"/>
        <v>-9.551087189485874E-2</v>
      </c>
    </row>
    <row r="7842" spans="1:30" x14ac:dyDescent="0.2">
      <c r="A7842">
        <v>7840</v>
      </c>
      <c r="B7842" s="1">
        <v>0.18266203703703701</v>
      </c>
      <c r="C7842" s="2">
        <f t="shared" si="1126"/>
        <v>15781.999999999998</v>
      </c>
      <c r="D7842" s="2">
        <f t="shared" si="1127"/>
        <v>12775.999999999998</v>
      </c>
      <c r="E7842">
        <v>1200</v>
      </c>
      <c r="F7842">
        <v>1127.3579999999999</v>
      </c>
      <c r="G7842">
        <f t="shared" si="1128"/>
        <v>1400.3579999999999</v>
      </c>
      <c r="H7842">
        <v>85.7</v>
      </c>
      <c r="I7842">
        <v>0.84192009999999995</v>
      </c>
      <c r="J7842">
        <v>106.0248</v>
      </c>
      <c r="K7842">
        <v>107.01819999999999</v>
      </c>
      <c r="L7842">
        <v>148.1053</v>
      </c>
      <c r="M7842">
        <v>159.6463</v>
      </c>
      <c r="N7842">
        <v>200.86930000000001</v>
      </c>
      <c r="O7842">
        <f t="shared" si="1129"/>
        <v>100.43465</v>
      </c>
      <c r="P7842">
        <v>252.5282</v>
      </c>
      <c r="Q7842">
        <f t="shared" si="1130"/>
        <v>0.64080147827177003</v>
      </c>
      <c r="R7842">
        <v>172.67740000000001</v>
      </c>
      <c r="S7842">
        <v>50725.16</v>
      </c>
      <c r="T7842">
        <v>44499.44</v>
      </c>
      <c r="U7842">
        <f t="shared" si="1131"/>
        <v>0.50467619567801203</v>
      </c>
      <c r="V7842">
        <f t="shared" si="1132"/>
        <v>0.93084761121624826</v>
      </c>
      <c r="W7842">
        <v>800.73040000000003</v>
      </c>
      <c r="AC7842">
        <f t="shared" si="1133"/>
        <v>4.3467962819756555E-3</v>
      </c>
      <c r="AD7842">
        <f t="shared" si="1134"/>
        <v>-0.10234442928363174</v>
      </c>
    </row>
    <row r="7843" spans="1:30" x14ac:dyDescent="0.2">
      <c r="A7843">
        <v>7841</v>
      </c>
      <c r="B7843" s="1">
        <v>0.18268518518518517</v>
      </c>
      <c r="C7843" s="2">
        <f t="shared" si="1126"/>
        <v>15783.999999999998</v>
      </c>
      <c r="D7843" s="2">
        <f t="shared" si="1127"/>
        <v>12777.999999999998</v>
      </c>
      <c r="E7843">
        <v>1200</v>
      </c>
      <c r="F7843">
        <v>1127.3579999999999</v>
      </c>
      <c r="G7843">
        <f t="shared" si="1128"/>
        <v>1400.3579999999999</v>
      </c>
      <c r="H7843">
        <v>85.7</v>
      </c>
      <c r="I7843">
        <v>0.85534759999999999</v>
      </c>
      <c r="J7843">
        <v>104.77760000000001</v>
      </c>
      <c r="K7843">
        <v>106.5384</v>
      </c>
      <c r="L7843">
        <v>146.97929999999999</v>
      </c>
      <c r="M7843">
        <v>159.21279999999999</v>
      </c>
      <c r="N7843">
        <v>199.61959999999999</v>
      </c>
      <c r="O7843">
        <f t="shared" si="1129"/>
        <v>99.809799999999996</v>
      </c>
      <c r="P7843">
        <v>242.53290000000001</v>
      </c>
      <c r="Q7843">
        <f t="shared" si="1130"/>
        <v>0.6154379623722791</v>
      </c>
      <c r="R7843">
        <v>177.7715</v>
      </c>
      <c r="S7843">
        <v>48414.31</v>
      </c>
      <c r="T7843">
        <v>42721.41</v>
      </c>
      <c r="U7843">
        <f t="shared" si="1131"/>
        <v>0.48451123593466755</v>
      </c>
      <c r="V7843">
        <f t="shared" si="1132"/>
        <v>0.89365444702877028</v>
      </c>
      <c r="W7843">
        <v>783.48900000000003</v>
      </c>
      <c r="AC7843">
        <f t="shared" si="1133"/>
        <v>4.0888938420611141E-3</v>
      </c>
      <c r="AD7843">
        <f t="shared" si="1134"/>
        <v>-0.17187358042323297</v>
      </c>
    </row>
    <row r="7844" spans="1:30" x14ac:dyDescent="0.2">
      <c r="A7844">
        <v>7842</v>
      </c>
      <c r="B7844" s="1">
        <v>0.18269675925925924</v>
      </c>
      <c r="C7844" s="2">
        <f t="shared" si="1126"/>
        <v>15784.999999999998</v>
      </c>
      <c r="D7844" s="2">
        <f t="shared" si="1127"/>
        <v>12778.999999999998</v>
      </c>
      <c r="E7844">
        <v>1200</v>
      </c>
      <c r="F7844">
        <v>1127.3579999999999</v>
      </c>
      <c r="G7844">
        <f t="shared" si="1128"/>
        <v>1400.3579999999999</v>
      </c>
      <c r="H7844">
        <v>85.7</v>
      </c>
      <c r="I7844">
        <v>0.84479769999999998</v>
      </c>
      <c r="J7844">
        <v>105.79689999999999</v>
      </c>
      <c r="K7844">
        <v>107.4293</v>
      </c>
      <c r="L7844">
        <v>149.08580000000001</v>
      </c>
      <c r="M7844">
        <v>158.38829999999999</v>
      </c>
      <c r="N7844">
        <v>200.15190000000001</v>
      </c>
      <c r="O7844">
        <f t="shared" si="1129"/>
        <v>100.07595000000001</v>
      </c>
      <c r="P7844">
        <v>251.4896</v>
      </c>
      <c r="Q7844">
        <f t="shared" si="1130"/>
        <v>0.63816598482853049</v>
      </c>
      <c r="R7844">
        <v>172.97149999999999</v>
      </c>
      <c r="S7844">
        <v>50336.13</v>
      </c>
      <c r="T7844">
        <v>44309.68</v>
      </c>
      <c r="U7844">
        <f t="shared" si="1131"/>
        <v>0.50252409320454583</v>
      </c>
      <c r="V7844">
        <f t="shared" si="1132"/>
        <v>0.9268781760344933</v>
      </c>
      <c r="W7844">
        <v>797.54930000000002</v>
      </c>
      <c r="AC7844">
        <f t="shared" si="1133"/>
        <v>4.3190217274492728E-3</v>
      </c>
      <c r="AD7844">
        <f t="shared" si="1134"/>
        <v>-0.10943333213943518</v>
      </c>
    </row>
    <row r="7845" spans="1:30" x14ac:dyDescent="0.2">
      <c r="A7845">
        <v>7843</v>
      </c>
      <c r="B7845" s="1">
        <v>0.1827199074074074</v>
      </c>
      <c r="C7845" s="2">
        <f t="shared" si="1126"/>
        <v>15787</v>
      </c>
      <c r="D7845" s="2">
        <f t="shared" si="1127"/>
        <v>12781</v>
      </c>
      <c r="E7845">
        <v>1200</v>
      </c>
      <c r="F7845">
        <v>1127.357</v>
      </c>
      <c r="G7845">
        <f t="shared" si="1128"/>
        <v>1400.357</v>
      </c>
      <c r="H7845">
        <v>85.7</v>
      </c>
      <c r="I7845">
        <v>0.82620450000000001</v>
      </c>
      <c r="J7845">
        <v>95.040710000000004</v>
      </c>
      <c r="K7845">
        <v>104.32769999999999</v>
      </c>
      <c r="L7845">
        <v>148.8039</v>
      </c>
      <c r="M7845">
        <v>158.5257</v>
      </c>
      <c r="N7845">
        <v>200.61340000000001</v>
      </c>
      <c r="O7845">
        <f t="shared" si="1129"/>
        <v>100.30670000000001</v>
      </c>
      <c r="P7845">
        <v>259.03440000000001</v>
      </c>
      <c r="Q7845">
        <f t="shared" si="1130"/>
        <v>0.65731124857834089</v>
      </c>
      <c r="R7845">
        <v>177.47450000000001</v>
      </c>
      <c r="S7845">
        <v>51965.77</v>
      </c>
      <c r="T7845">
        <v>45775.21</v>
      </c>
      <c r="U7845">
        <f t="shared" si="1131"/>
        <v>0.51914493393988992</v>
      </c>
      <c r="V7845">
        <f t="shared" si="1132"/>
        <v>0.95753440675707646</v>
      </c>
      <c r="W7845">
        <v>826.58339999999998</v>
      </c>
      <c r="AC7845">
        <f t="shared" si="1133"/>
        <v>4.5350594695102312E-3</v>
      </c>
      <c r="AD7845">
        <f t="shared" si="1134"/>
        <v>-5.6582983945775656E-2</v>
      </c>
    </row>
    <row r="7846" spans="1:30" x14ac:dyDescent="0.2">
      <c r="A7846">
        <v>7844</v>
      </c>
      <c r="B7846" s="1">
        <v>0.18274305555555556</v>
      </c>
      <c r="C7846" s="2">
        <f t="shared" si="1126"/>
        <v>15789</v>
      </c>
      <c r="D7846" s="2">
        <f t="shared" si="1127"/>
        <v>12783</v>
      </c>
      <c r="E7846">
        <v>1200</v>
      </c>
      <c r="F7846">
        <v>1127.357</v>
      </c>
      <c r="G7846">
        <f t="shared" si="1128"/>
        <v>1400.357</v>
      </c>
      <c r="H7846">
        <v>85.7</v>
      </c>
      <c r="I7846">
        <v>0.83325340000000003</v>
      </c>
      <c r="J7846">
        <v>104.9776</v>
      </c>
      <c r="K7846">
        <v>107.04649999999999</v>
      </c>
      <c r="L7846">
        <v>148.74600000000001</v>
      </c>
      <c r="M7846">
        <v>158.2852</v>
      </c>
      <c r="N7846">
        <v>200.03110000000001</v>
      </c>
      <c r="O7846">
        <f t="shared" si="1129"/>
        <v>100.01555</v>
      </c>
      <c r="P7846">
        <v>253.41720000000001</v>
      </c>
      <c r="Q7846">
        <f t="shared" si="1130"/>
        <v>0.64305735509734274</v>
      </c>
      <c r="R7846">
        <v>172.6703</v>
      </c>
      <c r="S7846">
        <v>50691.31</v>
      </c>
      <c r="T7846">
        <v>44655.62</v>
      </c>
      <c r="U7846">
        <f t="shared" si="1131"/>
        <v>0.50644746129935458</v>
      </c>
      <c r="V7846">
        <f t="shared" si="1132"/>
        <v>0.93411461367559956</v>
      </c>
      <c r="W7846">
        <v>808.36839999999995</v>
      </c>
      <c r="AC7846">
        <f t="shared" si="1133"/>
        <v>4.3697003218403831E-3</v>
      </c>
      <c r="AD7846">
        <f t="shared" si="1134"/>
        <v>-9.6566426470308775E-2</v>
      </c>
    </row>
    <row r="7847" spans="1:30" x14ac:dyDescent="0.2">
      <c r="A7847">
        <v>7845</v>
      </c>
      <c r="B7847" s="1">
        <v>0.18277777777777779</v>
      </c>
      <c r="C7847" s="2">
        <f t="shared" si="1126"/>
        <v>15792.000000000002</v>
      </c>
      <c r="D7847" s="2">
        <f t="shared" si="1127"/>
        <v>12786.000000000002</v>
      </c>
      <c r="E7847">
        <v>1200</v>
      </c>
      <c r="F7847">
        <v>1127.357</v>
      </c>
      <c r="G7847">
        <f t="shared" si="1128"/>
        <v>1400.357</v>
      </c>
      <c r="H7847">
        <v>85.7</v>
      </c>
      <c r="I7847">
        <v>0.85011250000000005</v>
      </c>
      <c r="J7847">
        <v>105.1831</v>
      </c>
      <c r="K7847">
        <v>107.2927</v>
      </c>
      <c r="L7847">
        <v>145.9143</v>
      </c>
      <c r="M7847">
        <v>159.24760000000001</v>
      </c>
      <c r="N7847">
        <v>200.4768</v>
      </c>
      <c r="O7847">
        <f t="shared" si="1129"/>
        <v>100.2384</v>
      </c>
      <c r="P7847">
        <v>245.82820000000001</v>
      </c>
      <c r="Q7847">
        <f t="shared" si="1130"/>
        <v>0.62379993189231275</v>
      </c>
      <c r="R7847">
        <v>175.774</v>
      </c>
      <c r="S7847">
        <v>49282.85</v>
      </c>
      <c r="T7847">
        <v>43319.47</v>
      </c>
      <c r="U7847">
        <f t="shared" si="1131"/>
        <v>0.49129394253922687</v>
      </c>
      <c r="V7847">
        <f t="shared" si="1132"/>
        <v>0.90616477799841821</v>
      </c>
      <c r="W7847">
        <v>789.47260000000006</v>
      </c>
      <c r="AC7847">
        <f t="shared" si="1133"/>
        <v>4.175054703743678E-3</v>
      </c>
      <c r="AD7847">
        <f t="shared" si="1134"/>
        <v>-0.14768955299438025</v>
      </c>
    </row>
    <row r="7848" spans="1:30" x14ac:dyDescent="0.2">
      <c r="A7848">
        <v>7846</v>
      </c>
      <c r="B7848" s="1">
        <v>0.18284722222222224</v>
      </c>
      <c r="C7848" s="2">
        <f t="shared" si="1126"/>
        <v>15798.000000000002</v>
      </c>
      <c r="D7848" s="2">
        <f t="shared" si="1127"/>
        <v>12792.000000000002</v>
      </c>
      <c r="E7848">
        <v>1200</v>
      </c>
      <c r="F7848">
        <v>1127.356</v>
      </c>
      <c r="G7848">
        <f t="shared" si="1128"/>
        <v>1400.356</v>
      </c>
      <c r="H7848">
        <v>85.7</v>
      </c>
      <c r="I7848">
        <v>0.83830979999999999</v>
      </c>
      <c r="J7848">
        <v>105.2834</v>
      </c>
      <c r="K7848">
        <v>106.36409999999999</v>
      </c>
      <c r="L7848">
        <v>150.06970000000001</v>
      </c>
      <c r="M7848">
        <v>159.41229999999999</v>
      </c>
      <c r="N7848">
        <v>200.77799999999999</v>
      </c>
      <c r="O7848">
        <f t="shared" si="1129"/>
        <v>100.389</v>
      </c>
      <c r="P7848">
        <v>254.59809999999999</v>
      </c>
      <c r="Q7848">
        <f t="shared" si="1130"/>
        <v>0.64605394108532799</v>
      </c>
      <c r="R7848">
        <v>172.66839999999999</v>
      </c>
      <c r="S7848">
        <v>51117.7</v>
      </c>
      <c r="T7848">
        <v>44851.25</v>
      </c>
      <c r="U7848">
        <f t="shared" si="1131"/>
        <v>0.50866613650426695</v>
      </c>
      <c r="V7848">
        <f t="shared" si="1132"/>
        <v>0.93820683861555909</v>
      </c>
      <c r="W7848">
        <v>805.91470000000004</v>
      </c>
      <c r="AC7848">
        <f t="shared" si="1133"/>
        <v>4.3984463127109017E-3</v>
      </c>
      <c r="AD7848">
        <f t="shared" si="1134"/>
        <v>-8.9399830303580785E-2</v>
      </c>
    </row>
    <row r="7849" spans="1:30" x14ac:dyDescent="0.2">
      <c r="A7849">
        <v>7847</v>
      </c>
      <c r="B7849" s="1">
        <v>0.18287037037037038</v>
      </c>
      <c r="C7849" s="2">
        <f t="shared" si="1126"/>
        <v>15800</v>
      </c>
      <c r="D7849" s="2">
        <f t="shared" si="1127"/>
        <v>12794</v>
      </c>
      <c r="E7849">
        <v>1200</v>
      </c>
      <c r="F7849">
        <v>1127.355</v>
      </c>
      <c r="G7849">
        <f t="shared" si="1128"/>
        <v>1400.355</v>
      </c>
      <c r="H7849">
        <v>85.7</v>
      </c>
      <c r="I7849">
        <v>0.84333530000000001</v>
      </c>
      <c r="J7849">
        <v>105.73180000000001</v>
      </c>
      <c r="K7849">
        <v>106.97969999999999</v>
      </c>
      <c r="L7849">
        <v>149.19970000000001</v>
      </c>
      <c r="M7849">
        <v>161.69550000000001</v>
      </c>
      <c r="N7849">
        <v>200.78700000000001</v>
      </c>
      <c r="O7849">
        <f t="shared" si="1129"/>
        <v>100.3935</v>
      </c>
      <c r="P7849">
        <v>250.45429999999999</v>
      </c>
      <c r="Q7849">
        <f t="shared" si="1130"/>
        <v>0.63553886528126902</v>
      </c>
      <c r="R7849">
        <v>173.57380000000001</v>
      </c>
      <c r="S7849">
        <v>50287.96</v>
      </c>
      <c r="T7849">
        <v>44115.23</v>
      </c>
      <c r="U7849">
        <f t="shared" si="1131"/>
        <v>0.50031880059300771</v>
      </c>
      <c r="V7849">
        <f t="shared" si="1132"/>
        <v>0.92281063455529722</v>
      </c>
      <c r="W7849">
        <v>797.86019999999996</v>
      </c>
      <c r="AC7849">
        <f t="shared" si="1133"/>
        <v>4.2906223445735728E-3</v>
      </c>
      <c r="AD7849">
        <f t="shared" si="1134"/>
        <v>-0.11677660764685416</v>
      </c>
    </row>
    <row r="7850" spans="1:30" x14ac:dyDescent="0.2">
      <c r="A7850">
        <v>7848</v>
      </c>
      <c r="B7850" s="1">
        <v>0.18290509259259258</v>
      </c>
      <c r="C7850" s="2">
        <f t="shared" si="1126"/>
        <v>15802.999999999998</v>
      </c>
      <c r="D7850" s="2">
        <f t="shared" si="1127"/>
        <v>12796.999999999998</v>
      </c>
      <c r="E7850">
        <v>1200</v>
      </c>
      <c r="F7850">
        <v>1127.355</v>
      </c>
      <c r="G7850">
        <f t="shared" si="1128"/>
        <v>1400.355</v>
      </c>
      <c r="H7850">
        <v>85.7</v>
      </c>
      <c r="I7850">
        <v>0.8550529</v>
      </c>
      <c r="J7850">
        <v>102.69119999999999</v>
      </c>
      <c r="K7850">
        <v>105.2647</v>
      </c>
      <c r="L7850">
        <v>147.51589999999999</v>
      </c>
      <c r="M7850">
        <v>161.7704</v>
      </c>
      <c r="N7850">
        <v>200.52440000000001</v>
      </c>
      <c r="O7850">
        <f t="shared" si="1129"/>
        <v>100.26220000000001</v>
      </c>
      <c r="P7850">
        <v>240.4058</v>
      </c>
      <c r="Q7850">
        <f t="shared" si="1130"/>
        <v>0.61004035202843676</v>
      </c>
      <c r="R7850">
        <v>180.0762</v>
      </c>
      <c r="S7850">
        <v>48207.23</v>
      </c>
      <c r="T7850">
        <v>42332.98</v>
      </c>
      <c r="U7850">
        <f t="shared" si="1131"/>
        <v>0.48010598106657909</v>
      </c>
      <c r="V7850">
        <f t="shared" si="1132"/>
        <v>0.88552919561830923</v>
      </c>
      <c r="W7850">
        <v>783.24149999999997</v>
      </c>
      <c r="AC7850">
        <f t="shared" si="1133"/>
        <v>4.0332554610565752E-3</v>
      </c>
      <c r="AD7850">
        <f t="shared" si="1134"/>
        <v>-0.18803946661276272</v>
      </c>
    </row>
    <row r="7851" spans="1:30" x14ac:dyDescent="0.2">
      <c r="A7851">
        <v>7849</v>
      </c>
      <c r="B7851" s="1">
        <v>0.18291666666666664</v>
      </c>
      <c r="C7851" s="2">
        <f t="shared" si="1126"/>
        <v>15803.999999999998</v>
      </c>
      <c r="D7851" s="2">
        <f t="shared" si="1127"/>
        <v>12797.999999999998</v>
      </c>
      <c r="E7851">
        <v>1200</v>
      </c>
      <c r="F7851">
        <v>1127.355</v>
      </c>
      <c r="G7851">
        <f t="shared" si="1128"/>
        <v>1400.355</v>
      </c>
      <c r="H7851">
        <v>85.7</v>
      </c>
      <c r="I7851">
        <v>0.83648880000000003</v>
      </c>
      <c r="J7851">
        <v>106.2346</v>
      </c>
      <c r="K7851">
        <v>107.4611</v>
      </c>
      <c r="L7851">
        <v>146.22040000000001</v>
      </c>
      <c r="M7851">
        <v>160.7107</v>
      </c>
      <c r="N7851">
        <v>200.30500000000001</v>
      </c>
      <c r="O7851">
        <f t="shared" si="1129"/>
        <v>100.1525</v>
      </c>
      <c r="P7851">
        <v>249.19370000000001</v>
      </c>
      <c r="Q7851">
        <f t="shared" si="1130"/>
        <v>0.63234003701769537</v>
      </c>
      <c r="R7851">
        <v>173.37209999999999</v>
      </c>
      <c r="S7851">
        <v>49914.76</v>
      </c>
      <c r="T7851">
        <v>43887.02</v>
      </c>
      <c r="U7851">
        <f t="shared" si="1131"/>
        <v>0.49773062971679705</v>
      </c>
      <c r="V7851">
        <f t="shared" si="1132"/>
        <v>0.9180368950800214</v>
      </c>
      <c r="W7851">
        <v>801.13819999999998</v>
      </c>
      <c r="AC7851">
        <f t="shared" si="1133"/>
        <v>4.2573720752809973E-3</v>
      </c>
      <c r="AD7851">
        <f t="shared" si="1134"/>
        <v>-0.1254986836804497</v>
      </c>
    </row>
    <row r="7852" spans="1:30" x14ac:dyDescent="0.2">
      <c r="A7852">
        <v>7850</v>
      </c>
      <c r="B7852" s="1">
        <v>0.18295138888888887</v>
      </c>
      <c r="C7852" s="2">
        <f t="shared" si="1126"/>
        <v>15806.999999999998</v>
      </c>
      <c r="D7852" s="2">
        <f t="shared" si="1127"/>
        <v>12800.999999999998</v>
      </c>
      <c r="E7852">
        <v>1200</v>
      </c>
      <c r="F7852">
        <v>1127.354</v>
      </c>
      <c r="G7852">
        <f t="shared" si="1128"/>
        <v>1400.354</v>
      </c>
      <c r="H7852">
        <v>85.7</v>
      </c>
      <c r="I7852">
        <v>0.84003749999999999</v>
      </c>
      <c r="J7852">
        <v>105.8934</v>
      </c>
      <c r="K7852">
        <v>106.19070000000001</v>
      </c>
      <c r="L7852">
        <v>146.7004</v>
      </c>
      <c r="M7852">
        <v>159.87039999999999</v>
      </c>
      <c r="N7852">
        <v>200.7216</v>
      </c>
      <c r="O7852">
        <f t="shared" si="1129"/>
        <v>100.3608</v>
      </c>
      <c r="P7852">
        <v>254.0838</v>
      </c>
      <c r="Q7852">
        <f t="shared" si="1130"/>
        <v>0.64474888208488701</v>
      </c>
      <c r="R7852">
        <v>172.57390000000001</v>
      </c>
      <c r="S7852">
        <v>51000.11</v>
      </c>
      <c r="T7852">
        <v>44787.199999999997</v>
      </c>
      <c r="U7852">
        <f t="shared" si="1131"/>
        <v>0.50793973387238711</v>
      </c>
      <c r="V7852">
        <f t="shared" si="1132"/>
        <v>0.9368670287325942</v>
      </c>
      <c r="W7852">
        <v>804.06640000000004</v>
      </c>
      <c r="AC7852">
        <f t="shared" si="1133"/>
        <v>4.3890278499800327E-3</v>
      </c>
      <c r="AD7852">
        <f t="shared" si="1134"/>
        <v>-9.1737585280636802E-2</v>
      </c>
    </row>
    <row r="7853" spans="1:30" x14ac:dyDescent="0.2">
      <c r="A7853">
        <v>7851</v>
      </c>
      <c r="B7853" s="1">
        <v>0.1829861111111111</v>
      </c>
      <c r="C7853" s="2">
        <f t="shared" si="1126"/>
        <v>15809.999999999998</v>
      </c>
      <c r="D7853" s="2">
        <f t="shared" si="1127"/>
        <v>12803.999999999998</v>
      </c>
      <c r="E7853">
        <v>1200</v>
      </c>
      <c r="F7853">
        <v>1127.354</v>
      </c>
      <c r="G7853">
        <f t="shared" si="1128"/>
        <v>1400.354</v>
      </c>
      <c r="H7853">
        <v>85.7</v>
      </c>
      <c r="I7853">
        <v>0.84419949999999999</v>
      </c>
      <c r="J7853">
        <v>105.1348</v>
      </c>
      <c r="K7853">
        <v>107.167</v>
      </c>
      <c r="L7853">
        <v>147.54050000000001</v>
      </c>
      <c r="M7853">
        <v>159.65280000000001</v>
      </c>
      <c r="N7853">
        <v>200.36519999999999</v>
      </c>
      <c r="O7853">
        <f t="shared" si="1129"/>
        <v>100.18259999999999</v>
      </c>
      <c r="P7853">
        <v>250.4957</v>
      </c>
      <c r="Q7853">
        <f t="shared" si="1130"/>
        <v>0.63564391961262867</v>
      </c>
      <c r="R7853">
        <v>173.7764</v>
      </c>
      <c r="S7853">
        <v>50190.61</v>
      </c>
      <c r="T7853">
        <v>44135.82</v>
      </c>
      <c r="U7853">
        <f t="shared" si="1131"/>
        <v>0.50055231550620671</v>
      </c>
      <c r="V7853">
        <f t="shared" si="1132"/>
        <v>0.92324134002743208</v>
      </c>
      <c r="W7853">
        <v>797.56920000000002</v>
      </c>
      <c r="AC7853">
        <f t="shared" si="1133"/>
        <v>4.2936265526955014E-3</v>
      </c>
      <c r="AD7853">
        <f t="shared" si="1134"/>
        <v>-0.11599521007678226</v>
      </c>
    </row>
    <row r="7854" spans="1:30" x14ac:dyDescent="0.2">
      <c r="A7854">
        <v>7852</v>
      </c>
      <c r="B7854" s="1">
        <v>0.18299768518518519</v>
      </c>
      <c r="C7854" s="2">
        <f t="shared" si="1126"/>
        <v>15811</v>
      </c>
      <c r="D7854" s="2">
        <f t="shared" si="1127"/>
        <v>12805</v>
      </c>
      <c r="E7854">
        <v>1200</v>
      </c>
      <c r="F7854">
        <v>1127.354</v>
      </c>
      <c r="G7854">
        <f t="shared" si="1128"/>
        <v>1400.354</v>
      </c>
      <c r="H7854">
        <v>85.7</v>
      </c>
      <c r="I7854">
        <v>0.84287100000000004</v>
      </c>
      <c r="J7854">
        <v>105.37</v>
      </c>
      <c r="K7854">
        <v>106.631</v>
      </c>
      <c r="L7854">
        <v>149.1361</v>
      </c>
      <c r="M7854">
        <v>160.22319999999999</v>
      </c>
      <c r="N7854">
        <v>200.61</v>
      </c>
      <c r="O7854">
        <f t="shared" si="1129"/>
        <v>100.30500000000001</v>
      </c>
      <c r="P7854">
        <v>252.61500000000001</v>
      </c>
      <c r="Q7854">
        <f t="shared" si="1130"/>
        <v>0.64102173711143229</v>
      </c>
      <c r="R7854">
        <v>172.57329999999999</v>
      </c>
      <c r="S7854">
        <v>50677.11</v>
      </c>
      <c r="T7854">
        <v>44499.44</v>
      </c>
      <c r="U7854">
        <f t="shared" si="1131"/>
        <v>0.50467619567801203</v>
      </c>
      <c r="V7854">
        <f t="shared" si="1132"/>
        <v>0.93084761121624826</v>
      </c>
      <c r="W7854">
        <v>799.91780000000006</v>
      </c>
      <c r="AC7854">
        <f t="shared" si="1133"/>
        <v>4.3467962819756555E-3</v>
      </c>
      <c r="AD7854">
        <f t="shared" si="1134"/>
        <v>-0.10234442928363174</v>
      </c>
    </row>
    <row r="7855" spans="1:30" x14ac:dyDescent="0.2">
      <c r="A7855">
        <v>7853</v>
      </c>
      <c r="B7855" s="1">
        <v>0.18300925925925926</v>
      </c>
      <c r="C7855" s="2">
        <f t="shared" si="1126"/>
        <v>15812</v>
      </c>
      <c r="D7855" s="2">
        <f t="shared" si="1127"/>
        <v>12806</v>
      </c>
      <c r="E7855">
        <v>1200</v>
      </c>
      <c r="F7855">
        <v>1127.3530000000001</v>
      </c>
      <c r="G7855">
        <f t="shared" si="1128"/>
        <v>1400.3530000000001</v>
      </c>
      <c r="H7855">
        <v>85.7</v>
      </c>
      <c r="I7855">
        <v>0.85372179999999998</v>
      </c>
      <c r="J7855">
        <v>103.2769</v>
      </c>
      <c r="K7855">
        <v>106.7988</v>
      </c>
      <c r="L7855">
        <v>148.45089999999999</v>
      </c>
      <c r="M7855">
        <v>160.37459999999999</v>
      </c>
      <c r="N7855">
        <v>200.93369999999999</v>
      </c>
      <c r="O7855">
        <f t="shared" si="1129"/>
        <v>100.46684999999999</v>
      </c>
      <c r="P7855">
        <v>243.685</v>
      </c>
      <c r="Q7855">
        <f t="shared" si="1130"/>
        <v>0.61836146708627504</v>
      </c>
      <c r="R7855">
        <v>177.5701</v>
      </c>
      <c r="S7855">
        <v>48964.51</v>
      </c>
      <c r="T7855">
        <v>42941.15</v>
      </c>
      <c r="U7855">
        <f t="shared" si="1131"/>
        <v>0.48700334700928521</v>
      </c>
      <c r="V7855">
        <f t="shared" si="1132"/>
        <v>0.89825100945941339</v>
      </c>
      <c r="W7855">
        <v>785.99980000000005</v>
      </c>
      <c r="AC7855">
        <f t="shared" si="1133"/>
        <v>4.1204815602842457E-3</v>
      </c>
      <c r="AD7855">
        <f t="shared" si="1134"/>
        <v>-0.16288996724356664</v>
      </c>
    </row>
    <row r="7856" spans="1:30" x14ac:dyDescent="0.2">
      <c r="A7856">
        <v>7854</v>
      </c>
      <c r="B7856" s="1">
        <v>0.18302083333333333</v>
      </c>
      <c r="C7856" s="2">
        <f t="shared" si="1126"/>
        <v>15813</v>
      </c>
      <c r="D7856" s="2">
        <f t="shared" si="1127"/>
        <v>12807</v>
      </c>
      <c r="E7856">
        <v>1200</v>
      </c>
      <c r="F7856">
        <v>1127.3530000000001</v>
      </c>
      <c r="G7856">
        <f t="shared" si="1128"/>
        <v>1400.3530000000001</v>
      </c>
      <c r="H7856">
        <v>85.7</v>
      </c>
      <c r="I7856">
        <v>0.85220689999999999</v>
      </c>
      <c r="J7856">
        <v>104.1884</v>
      </c>
      <c r="K7856">
        <v>106.28</v>
      </c>
      <c r="L7856">
        <v>148.04920000000001</v>
      </c>
      <c r="M7856">
        <v>161.286</v>
      </c>
      <c r="N7856">
        <v>200.80719999999999</v>
      </c>
      <c r="O7856">
        <f t="shared" si="1129"/>
        <v>100.4036</v>
      </c>
      <c r="P7856">
        <v>243.4504</v>
      </c>
      <c r="Q7856">
        <f t="shared" si="1130"/>
        <v>0.61776615920857048</v>
      </c>
      <c r="R7856">
        <v>177.47200000000001</v>
      </c>
      <c r="S7856">
        <v>48886.58</v>
      </c>
      <c r="T7856">
        <v>42871.91</v>
      </c>
      <c r="U7856">
        <f t="shared" si="1131"/>
        <v>0.48621808364892061</v>
      </c>
      <c r="V7856">
        <f t="shared" si="1132"/>
        <v>0.89680263418546369</v>
      </c>
      <c r="W7856">
        <v>786.49159999999995</v>
      </c>
      <c r="AC7856">
        <f t="shared" si="1133"/>
        <v>4.1105195388593131E-3</v>
      </c>
      <c r="AD7856">
        <f t="shared" si="1134"/>
        <v>-0.16570828124475367</v>
      </c>
    </row>
    <row r="7857" spans="1:30" x14ac:dyDescent="0.2">
      <c r="A7857">
        <v>7855</v>
      </c>
      <c r="B7857" s="1">
        <v>0.18303240740740742</v>
      </c>
      <c r="C7857" s="2">
        <f t="shared" si="1126"/>
        <v>15814.000000000002</v>
      </c>
      <c r="D7857" s="2">
        <f t="shared" si="1127"/>
        <v>12808.000000000002</v>
      </c>
      <c r="E7857">
        <v>1200</v>
      </c>
      <c r="F7857">
        <v>1127.3530000000001</v>
      </c>
      <c r="G7857">
        <f t="shared" si="1128"/>
        <v>1400.3530000000001</v>
      </c>
      <c r="H7857">
        <v>85.7</v>
      </c>
      <c r="I7857">
        <v>0.85246060000000001</v>
      </c>
      <c r="J7857">
        <v>103.3912</v>
      </c>
      <c r="K7857">
        <v>106.3143</v>
      </c>
      <c r="L7857">
        <v>148.6677</v>
      </c>
      <c r="M7857">
        <v>157.80930000000001</v>
      </c>
      <c r="N7857">
        <v>200.83750000000001</v>
      </c>
      <c r="O7857">
        <f t="shared" si="1129"/>
        <v>100.41875</v>
      </c>
      <c r="P7857">
        <v>243.5787</v>
      </c>
      <c r="Q7857">
        <f t="shared" si="1130"/>
        <v>0.61809172613401586</v>
      </c>
      <c r="R7857">
        <v>177.67179999999999</v>
      </c>
      <c r="S7857">
        <v>48919.75</v>
      </c>
      <c r="T7857">
        <v>42954.05</v>
      </c>
      <c r="U7857">
        <f t="shared" si="1131"/>
        <v>0.48714964824193552</v>
      </c>
      <c r="V7857">
        <f t="shared" si="1132"/>
        <v>0.89852085407284432</v>
      </c>
      <c r="W7857">
        <v>787.09320000000002</v>
      </c>
      <c r="AC7857">
        <f t="shared" si="1133"/>
        <v>4.1223384575945383E-3</v>
      </c>
      <c r="AD7857">
        <f t="shared" si="1134"/>
        <v>-0.16236614629229007</v>
      </c>
    </row>
    <row r="7858" spans="1:30" x14ac:dyDescent="0.2">
      <c r="A7858">
        <v>7856</v>
      </c>
      <c r="B7858" s="1">
        <v>0.18304398148148149</v>
      </c>
      <c r="C7858" s="2">
        <f t="shared" si="1126"/>
        <v>15815</v>
      </c>
      <c r="D7858" s="2">
        <f t="shared" si="1127"/>
        <v>12809</v>
      </c>
      <c r="E7858">
        <v>1200</v>
      </c>
      <c r="F7858">
        <v>1127.3530000000001</v>
      </c>
      <c r="G7858">
        <f t="shared" si="1128"/>
        <v>1400.3530000000001</v>
      </c>
      <c r="H7858">
        <v>85.7</v>
      </c>
      <c r="I7858">
        <v>0.83616889999999999</v>
      </c>
      <c r="J7858">
        <v>105.3999</v>
      </c>
      <c r="K7858">
        <v>106.8849</v>
      </c>
      <c r="L7858">
        <v>148.85169999999999</v>
      </c>
      <c r="M7858">
        <v>160.2296</v>
      </c>
      <c r="N7858">
        <v>200.98830000000001</v>
      </c>
      <c r="O7858">
        <f t="shared" si="1129"/>
        <v>100.49415</v>
      </c>
      <c r="P7858">
        <v>252.20249999999999</v>
      </c>
      <c r="Q7858">
        <f t="shared" si="1130"/>
        <v>0.63997500011418951</v>
      </c>
      <c r="R7858">
        <v>173.17140000000001</v>
      </c>
      <c r="S7858">
        <v>50689.75</v>
      </c>
      <c r="T7858">
        <v>44456.02</v>
      </c>
      <c r="U7858">
        <f t="shared" si="1131"/>
        <v>0.50418376160656442</v>
      </c>
      <c r="V7858">
        <f t="shared" si="1132"/>
        <v>0.92993934353290186</v>
      </c>
      <c r="W7858">
        <v>805.23569999999995</v>
      </c>
      <c r="AC7858">
        <f t="shared" si="1133"/>
        <v>4.3404358025908012E-3</v>
      </c>
      <c r="AD7858">
        <f t="shared" si="1134"/>
        <v>-0.1039598060191389</v>
      </c>
    </row>
    <row r="7859" spans="1:30" x14ac:dyDescent="0.2">
      <c r="A7859">
        <v>7857</v>
      </c>
      <c r="B7859" s="1">
        <v>0.18310185185185188</v>
      </c>
      <c r="C7859" s="2">
        <f t="shared" si="1126"/>
        <v>15820.000000000002</v>
      </c>
      <c r="D7859" s="2">
        <f t="shared" si="1127"/>
        <v>12814.000000000002</v>
      </c>
      <c r="E7859">
        <v>1200</v>
      </c>
      <c r="F7859">
        <v>1127.3520000000001</v>
      </c>
      <c r="G7859">
        <f t="shared" si="1128"/>
        <v>1400.3520000000001</v>
      </c>
      <c r="H7859">
        <v>85.7</v>
      </c>
      <c r="I7859">
        <v>0.82320760000000004</v>
      </c>
      <c r="J7859">
        <v>105.7936</v>
      </c>
      <c r="K7859">
        <v>107.742</v>
      </c>
      <c r="L7859">
        <v>147.9837</v>
      </c>
      <c r="M7859">
        <v>162.52709999999999</v>
      </c>
      <c r="N7859">
        <v>201.0633</v>
      </c>
      <c r="O7859">
        <f t="shared" si="1129"/>
        <v>100.53165</v>
      </c>
      <c r="P7859">
        <v>253.22499999999999</v>
      </c>
      <c r="Q7859">
        <f t="shared" si="1130"/>
        <v>0.64256963909523357</v>
      </c>
      <c r="R7859">
        <v>172.17449999999999</v>
      </c>
      <c r="S7859">
        <v>50914.26</v>
      </c>
      <c r="T7859">
        <v>44661.1</v>
      </c>
      <c r="U7859">
        <f t="shared" si="1131"/>
        <v>0.5065096109702788</v>
      </c>
      <c r="V7859">
        <f t="shared" si="1132"/>
        <v>0.93422924534083984</v>
      </c>
      <c r="W7859">
        <v>815.66970000000003</v>
      </c>
      <c r="AC7859">
        <f t="shared" si="1133"/>
        <v>4.3705047007424839E-3</v>
      </c>
      <c r="AD7859">
        <f t="shared" si="1134"/>
        <v>-9.6364606552793219E-2</v>
      </c>
    </row>
    <row r="7860" spans="1:30" x14ac:dyDescent="0.2">
      <c r="A7860">
        <v>7858</v>
      </c>
      <c r="B7860" s="1">
        <v>0.18311342592592594</v>
      </c>
      <c r="C7860" s="2">
        <f t="shared" si="1126"/>
        <v>15821.000000000002</v>
      </c>
      <c r="D7860" s="2">
        <f t="shared" si="1127"/>
        <v>12815.000000000002</v>
      </c>
      <c r="E7860">
        <v>1200</v>
      </c>
      <c r="F7860">
        <v>1127.3520000000001</v>
      </c>
      <c r="G7860">
        <f t="shared" si="1128"/>
        <v>1400.3520000000001</v>
      </c>
      <c r="H7860">
        <v>85.7</v>
      </c>
      <c r="I7860">
        <v>0.85094959999999997</v>
      </c>
      <c r="J7860">
        <v>104.69970000000001</v>
      </c>
      <c r="K7860">
        <v>106.4996</v>
      </c>
      <c r="L7860">
        <v>148.32409999999999</v>
      </c>
      <c r="M7860">
        <v>157.3176</v>
      </c>
      <c r="N7860">
        <v>200.88800000000001</v>
      </c>
      <c r="O7860">
        <f t="shared" si="1129"/>
        <v>100.444</v>
      </c>
      <c r="P7860">
        <v>244.0856</v>
      </c>
      <c r="Q7860">
        <f t="shared" si="1130"/>
        <v>0.61937800730711245</v>
      </c>
      <c r="R7860">
        <v>176.97399999999999</v>
      </c>
      <c r="S7860">
        <v>49033.87</v>
      </c>
      <c r="T7860">
        <v>43039.13</v>
      </c>
      <c r="U7860">
        <f t="shared" si="1131"/>
        <v>0.48811455590657765</v>
      </c>
      <c r="V7860">
        <f t="shared" si="1132"/>
        <v>0.9003005734302626</v>
      </c>
      <c r="W7860">
        <v>788.08180000000004</v>
      </c>
      <c r="AC7860">
        <f t="shared" si="1133"/>
        <v>4.13459232559621E-3</v>
      </c>
      <c r="AD7860">
        <f t="shared" si="1134"/>
        <v>-0.15892119206110755</v>
      </c>
    </row>
    <row r="7861" spans="1:30" x14ac:dyDescent="0.2">
      <c r="A7861">
        <v>7859</v>
      </c>
      <c r="B7861" s="1">
        <v>0.18312499999999998</v>
      </c>
      <c r="C7861" s="2">
        <f t="shared" si="1126"/>
        <v>15821.999999999998</v>
      </c>
      <c r="D7861" s="2">
        <f t="shared" si="1127"/>
        <v>12815.999999999998</v>
      </c>
      <c r="E7861">
        <v>1200</v>
      </c>
      <c r="F7861">
        <v>1127.3520000000001</v>
      </c>
      <c r="G7861">
        <f t="shared" si="1128"/>
        <v>1400.3520000000001</v>
      </c>
      <c r="H7861">
        <v>85.7</v>
      </c>
      <c r="I7861">
        <v>0.84473949999999998</v>
      </c>
      <c r="J7861">
        <v>105.2383</v>
      </c>
      <c r="K7861">
        <v>106.1913</v>
      </c>
      <c r="L7861">
        <v>148.73660000000001</v>
      </c>
      <c r="M7861">
        <v>158.81630000000001</v>
      </c>
      <c r="N7861">
        <v>200.8048</v>
      </c>
      <c r="O7861">
        <f t="shared" si="1129"/>
        <v>100.4024</v>
      </c>
      <c r="P7861">
        <v>253.827</v>
      </c>
      <c r="Q7861">
        <f t="shared" si="1130"/>
        <v>0.64409724072514896</v>
      </c>
      <c r="R7861">
        <v>172.86920000000001</v>
      </c>
      <c r="S7861">
        <v>50969.69</v>
      </c>
      <c r="T7861">
        <v>44777.64</v>
      </c>
      <c r="U7861">
        <f t="shared" si="1131"/>
        <v>0.50783131218369448</v>
      </c>
      <c r="V7861">
        <f t="shared" si="1132"/>
        <v>0.93666705086403612</v>
      </c>
      <c r="W7861">
        <v>800.77970000000005</v>
      </c>
      <c r="AC7861">
        <f t="shared" si="1133"/>
        <v>4.3876226426747189E-3</v>
      </c>
      <c r="AD7861">
        <f t="shared" si="1134"/>
        <v>-9.2087231947011849E-2</v>
      </c>
    </row>
    <row r="7862" spans="1:30" x14ac:dyDescent="0.2">
      <c r="A7862">
        <v>7860</v>
      </c>
      <c r="B7862" s="1">
        <v>0.18313657407407405</v>
      </c>
      <c r="C7862" s="2">
        <f t="shared" si="1126"/>
        <v>15822.999999999998</v>
      </c>
      <c r="D7862" s="2">
        <f t="shared" si="1127"/>
        <v>12816.999999999998</v>
      </c>
      <c r="E7862">
        <v>1200</v>
      </c>
      <c r="F7862">
        <v>1127.3520000000001</v>
      </c>
      <c r="G7862">
        <f t="shared" si="1128"/>
        <v>1400.3520000000001</v>
      </c>
      <c r="H7862">
        <v>85.7</v>
      </c>
      <c r="I7862">
        <v>0.84373940000000003</v>
      </c>
      <c r="J7862">
        <v>104.9736</v>
      </c>
      <c r="K7862">
        <v>106.1032</v>
      </c>
      <c r="L7862">
        <v>148.0249</v>
      </c>
      <c r="M7862">
        <v>159.3691</v>
      </c>
      <c r="N7862">
        <v>200.3468</v>
      </c>
      <c r="O7862">
        <f t="shared" si="1129"/>
        <v>100.1734</v>
      </c>
      <c r="P7862">
        <v>255.7971</v>
      </c>
      <c r="Q7862">
        <f t="shared" si="1130"/>
        <v>0.64909645662398008</v>
      </c>
      <c r="R7862">
        <v>172.27359999999999</v>
      </c>
      <c r="S7862">
        <v>51248.13</v>
      </c>
      <c r="T7862">
        <v>45077.42</v>
      </c>
      <c r="U7862">
        <f t="shared" si="1131"/>
        <v>0.51123117137159324</v>
      </c>
      <c r="V7862">
        <f t="shared" si="1132"/>
        <v>0.94293790498917585</v>
      </c>
      <c r="W7862">
        <v>803.02919999999995</v>
      </c>
      <c r="AC7862">
        <f t="shared" si="1133"/>
        <v>4.4317580818805059E-3</v>
      </c>
      <c r="AD7862">
        <f t="shared" si="1134"/>
        <v>-8.1211243514772935E-2</v>
      </c>
    </row>
    <row r="7863" spans="1:30" x14ac:dyDescent="0.2">
      <c r="A7863">
        <v>7861</v>
      </c>
      <c r="B7863" s="1">
        <v>0.18314814814814814</v>
      </c>
      <c r="C7863" s="2">
        <f t="shared" si="1126"/>
        <v>15824</v>
      </c>
      <c r="D7863" s="2">
        <f t="shared" si="1127"/>
        <v>12818</v>
      </c>
      <c r="E7863">
        <v>1200</v>
      </c>
      <c r="F7863">
        <v>1127.3510000000001</v>
      </c>
      <c r="G7863">
        <f t="shared" si="1128"/>
        <v>1400.3510000000001</v>
      </c>
      <c r="H7863">
        <v>85.7</v>
      </c>
      <c r="I7863">
        <v>0.83479490000000001</v>
      </c>
      <c r="J7863">
        <v>106.18219999999999</v>
      </c>
      <c r="K7863">
        <v>106.73220000000001</v>
      </c>
      <c r="L7863">
        <v>147.7054</v>
      </c>
      <c r="M7863">
        <v>161.35050000000001</v>
      </c>
      <c r="N7863">
        <v>200.64680000000001</v>
      </c>
      <c r="O7863">
        <f t="shared" si="1129"/>
        <v>100.32340000000001</v>
      </c>
      <c r="P7863">
        <v>250.8031</v>
      </c>
      <c r="Q7863">
        <f t="shared" si="1130"/>
        <v>0.63642396071069507</v>
      </c>
      <c r="R7863">
        <v>172.87389999999999</v>
      </c>
      <c r="S7863">
        <v>50322.84</v>
      </c>
      <c r="T7863">
        <v>44201.41</v>
      </c>
      <c r="U7863">
        <f t="shared" si="1131"/>
        <v>0.50129618355655803</v>
      </c>
      <c r="V7863">
        <f t="shared" si="1132"/>
        <v>0.92461336391851201</v>
      </c>
      <c r="W7863">
        <v>804.16279999999995</v>
      </c>
      <c r="AC7863">
        <f t="shared" si="1133"/>
        <v>4.3032012100075621E-3</v>
      </c>
      <c r="AD7863">
        <f t="shared" si="1134"/>
        <v>-0.11351211175604004</v>
      </c>
    </row>
    <row r="7864" spans="1:30" x14ac:dyDescent="0.2">
      <c r="A7864">
        <v>7862</v>
      </c>
      <c r="B7864" s="1">
        <v>0.18315972222222221</v>
      </c>
      <c r="C7864" s="2">
        <f t="shared" si="1126"/>
        <v>15824.999999999998</v>
      </c>
      <c r="D7864" s="2">
        <f t="shared" si="1127"/>
        <v>12818.999999999998</v>
      </c>
      <c r="E7864">
        <v>1200</v>
      </c>
      <c r="F7864">
        <v>1127.3510000000001</v>
      </c>
      <c r="G7864">
        <f t="shared" si="1128"/>
        <v>1400.3510000000001</v>
      </c>
      <c r="H7864">
        <v>85.7</v>
      </c>
      <c r="I7864">
        <v>0.83729869999999995</v>
      </c>
      <c r="J7864">
        <v>105.3476</v>
      </c>
      <c r="K7864">
        <v>107.205</v>
      </c>
      <c r="L7864">
        <v>146.833</v>
      </c>
      <c r="M7864">
        <v>157.73429999999999</v>
      </c>
      <c r="N7864">
        <v>200.7063</v>
      </c>
      <c r="O7864">
        <f t="shared" si="1129"/>
        <v>100.35315</v>
      </c>
      <c r="P7864">
        <v>251.0976</v>
      </c>
      <c r="Q7864">
        <f t="shared" si="1130"/>
        <v>0.63717126748812047</v>
      </c>
      <c r="R7864">
        <v>173.3759</v>
      </c>
      <c r="S7864">
        <v>50396.88</v>
      </c>
      <c r="T7864">
        <v>44261.98</v>
      </c>
      <c r="U7864">
        <f t="shared" si="1131"/>
        <v>0.50198311887916469</v>
      </c>
      <c r="V7864">
        <f t="shared" si="1132"/>
        <v>0.92588037851041172</v>
      </c>
      <c r="W7864">
        <v>803.20830000000001</v>
      </c>
      <c r="AC7864">
        <f t="shared" si="1133"/>
        <v>4.3120493723803558E-3</v>
      </c>
      <c r="AD7864">
        <f t="shared" si="1134"/>
        <v>-0.11122722697897824</v>
      </c>
    </row>
    <row r="7865" spans="1:30" x14ac:dyDescent="0.2">
      <c r="A7865">
        <v>7863</v>
      </c>
      <c r="B7865" s="1">
        <v>0.18317129629629628</v>
      </c>
      <c r="C7865" s="2">
        <f t="shared" si="1126"/>
        <v>15825.999999999998</v>
      </c>
      <c r="D7865" s="2">
        <f t="shared" si="1127"/>
        <v>12819.999999999998</v>
      </c>
      <c r="E7865">
        <v>1200</v>
      </c>
      <c r="F7865">
        <v>1127.3510000000001</v>
      </c>
      <c r="G7865">
        <f t="shared" si="1128"/>
        <v>1400.3510000000001</v>
      </c>
      <c r="H7865">
        <v>85.7</v>
      </c>
      <c r="I7865">
        <v>0.84407339999999997</v>
      </c>
      <c r="J7865">
        <v>105.9336</v>
      </c>
      <c r="K7865">
        <v>107.294</v>
      </c>
      <c r="L7865">
        <v>148.03399999999999</v>
      </c>
      <c r="M7865">
        <v>160.3415</v>
      </c>
      <c r="N7865">
        <v>200.7046</v>
      </c>
      <c r="O7865">
        <f t="shared" si="1129"/>
        <v>100.3523</v>
      </c>
      <c r="P7865">
        <v>248.6224</v>
      </c>
      <c r="Q7865">
        <f t="shared" si="1130"/>
        <v>0.63089033799581717</v>
      </c>
      <c r="R7865">
        <v>173.97059999999999</v>
      </c>
      <c r="S7865">
        <v>49899.66</v>
      </c>
      <c r="T7865">
        <v>43792.23</v>
      </c>
      <c r="U7865">
        <f t="shared" si="1131"/>
        <v>0.49665559918633834</v>
      </c>
      <c r="V7865">
        <f t="shared" si="1132"/>
        <v>0.91605406012598189</v>
      </c>
      <c r="W7865">
        <v>795.42359999999996</v>
      </c>
      <c r="AC7865">
        <f t="shared" si="1133"/>
        <v>4.2435865079144593E-3</v>
      </c>
      <c r="AD7865">
        <f t="shared" si="1134"/>
        <v>-0.12915493951402079</v>
      </c>
    </row>
    <row r="7866" spans="1:30" x14ac:dyDescent="0.2">
      <c r="A7866">
        <v>7864</v>
      </c>
      <c r="B7866" s="1">
        <v>0.1832175925925926</v>
      </c>
      <c r="C7866" s="2">
        <f t="shared" si="1126"/>
        <v>15830</v>
      </c>
      <c r="D7866" s="2">
        <f t="shared" si="1127"/>
        <v>12824</v>
      </c>
      <c r="E7866">
        <v>1200</v>
      </c>
      <c r="F7866">
        <v>1127.3499999999999</v>
      </c>
      <c r="G7866">
        <f t="shared" si="1128"/>
        <v>1400.35</v>
      </c>
      <c r="H7866">
        <v>85.7</v>
      </c>
      <c r="I7866">
        <v>0.83432379999999995</v>
      </c>
      <c r="J7866">
        <v>106.8553</v>
      </c>
      <c r="K7866">
        <v>106.8462</v>
      </c>
      <c r="L7866">
        <v>146.38480000000001</v>
      </c>
      <c r="M7866">
        <v>160.77799999999999</v>
      </c>
      <c r="N7866">
        <v>200.70529999999999</v>
      </c>
      <c r="O7866">
        <f t="shared" si="1129"/>
        <v>100.35265</v>
      </c>
      <c r="P7866">
        <v>251.41480000000001</v>
      </c>
      <c r="Q7866">
        <f t="shared" si="1130"/>
        <v>0.63797617651969729</v>
      </c>
      <c r="R7866">
        <v>172.6754</v>
      </c>
      <c r="S7866">
        <v>50460.28</v>
      </c>
      <c r="T7866">
        <v>44284.37</v>
      </c>
      <c r="U7866">
        <f t="shared" si="1131"/>
        <v>0.50223704791784995</v>
      </c>
      <c r="V7866">
        <f t="shared" si="1132"/>
        <v>0.92634873671930451</v>
      </c>
      <c r="W7866">
        <v>804.91330000000005</v>
      </c>
      <c r="AC7866">
        <f t="shared" si="1133"/>
        <v>4.315321672693463E-3</v>
      </c>
      <c r="AD7866">
        <f t="shared" si="1134"/>
        <v>-0.11038458546147889</v>
      </c>
    </row>
    <row r="7867" spans="1:30" x14ac:dyDescent="0.2">
      <c r="A7867">
        <v>7865</v>
      </c>
      <c r="B7867" s="1">
        <v>0.18322916666666667</v>
      </c>
      <c r="C7867" s="2">
        <f t="shared" si="1126"/>
        <v>15831</v>
      </c>
      <c r="D7867" s="2">
        <f t="shared" si="1127"/>
        <v>12825</v>
      </c>
      <c r="E7867">
        <v>1200</v>
      </c>
      <c r="F7867">
        <v>1127.3499999999999</v>
      </c>
      <c r="G7867">
        <f t="shared" si="1128"/>
        <v>1400.35</v>
      </c>
      <c r="H7867">
        <v>85.7</v>
      </c>
      <c r="I7867">
        <v>0.8377327</v>
      </c>
      <c r="J7867">
        <v>105.6146</v>
      </c>
      <c r="K7867">
        <v>107.54219999999999</v>
      </c>
      <c r="L7867">
        <v>149.56720000000001</v>
      </c>
      <c r="M7867">
        <v>157.93819999999999</v>
      </c>
      <c r="N7867">
        <v>200.53790000000001</v>
      </c>
      <c r="O7867">
        <f t="shared" si="1129"/>
        <v>100.26895</v>
      </c>
      <c r="P7867">
        <v>250.61529999999999</v>
      </c>
      <c r="Q7867">
        <f t="shared" si="1130"/>
        <v>0.63594740990322318</v>
      </c>
      <c r="R7867">
        <v>172.97370000000001</v>
      </c>
      <c r="S7867">
        <v>50257.86</v>
      </c>
      <c r="T7867">
        <v>44141.11</v>
      </c>
      <c r="U7867">
        <f t="shared" si="1131"/>
        <v>0.5006123103527742</v>
      </c>
      <c r="V7867">
        <f t="shared" si="1132"/>
        <v>0.9233519972371258</v>
      </c>
      <c r="W7867">
        <v>801.61959999999999</v>
      </c>
      <c r="AC7867">
        <f t="shared" si="1133"/>
        <v>4.2943985095223501E-3</v>
      </c>
      <c r="AD7867">
        <f t="shared" si="1134"/>
        <v>-0.11579459988207419</v>
      </c>
    </row>
    <row r="7868" spans="1:30" x14ac:dyDescent="0.2">
      <c r="A7868">
        <v>7866</v>
      </c>
      <c r="B7868" s="1">
        <v>0.18324074074074073</v>
      </c>
      <c r="C7868" s="2">
        <f t="shared" si="1126"/>
        <v>15832</v>
      </c>
      <c r="D7868" s="2">
        <f t="shared" si="1127"/>
        <v>12826</v>
      </c>
      <c r="E7868">
        <v>1200</v>
      </c>
      <c r="F7868">
        <v>1127.3499999999999</v>
      </c>
      <c r="G7868">
        <f t="shared" si="1128"/>
        <v>1400.35</v>
      </c>
      <c r="H7868">
        <v>85.7</v>
      </c>
      <c r="I7868">
        <v>0.85719769999999995</v>
      </c>
      <c r="J7868">
        <v>104.86409999999999</v>
      </c>
      <c r="K7868">
        <v>107.1782</v>
      </c>
      <c r="L7868">
        <v>148.59520000000001</v>
      </c>
      <c r="M7868">
        <v>158.64510000000001</v>
      </c>
      <c r="N7868">
        <v>200.61799999999999</v>
      </c>
      <c r="O7868">
        <f t="shared" si="1129"/>
        <v>100.309</v>
      </c>
      <c r="P7868">
        <v>245.63210000000001</v>
      </c>
      <c r="Q7868">
        <f t="shared" si="1130"/>
        <v>0.62330231946768411</v>
      </c>
      <c r="R7868">
        <v>175.97319999999999</v>
      </c>
      <c r="S7868">
        <v>49278.22</v>
      </c>
      <c r="T7868">
        <v>43303.83</v>
      </c>
      <c r="U7868">
        <f t="shared" si="1131"/>
        <v>0.49111656647111446</v>
      </c>
      <c r="V7868">
        <f t="shared" si="1132"/>
        <v>0.90583761755236714</v>
      </c>
      <c r="W7868">
        <v>784.48929999999996</v>
      </c>
      <c r="AC7868">
        <f t="shared" si="1133"/>
        <v>4.1727938740941965E-3</v>
      </c>
      <c r="AD7868">
        <f t="shared" si="1134"/>
        <v>-0.14831137392493687</v>
      </c>
    </row>
    <row r="7869" spans="1:30" x14ac:dyDescent="0.2">
      <c r="A7869">
        <v>7867</v>
      </c>
      <c r="B7869" s="1">
        <v>0.18325231481481483</v>
      </c>
      <c r="C7869" s="2">
        <f t="shared" si="1126"/>
        <v>15833.000000000002</v>
      </c>
      <c r="D7869" s="2">
        <f t="shared" si="1127"/>
        <v>12827.000000000002</v>
      </c>
      <c r="E7869">
        <v>1200</v>
      </c>
      <c r="F7869">
        <v>1127.3499999999999</v>
      </c>
      <c r="G7869">
        <f t="shared" si="1128"/>
        <v>1400.35</v>
      </c>
      <c r="H7869">
        <v>85.7</v>
      </c>
      <c r="I7869">
        <v>0.85204400000000002</v>
      </c>
      <c r="J7869">
        <v>105.67489999999999</v>
      </c>
      <c r="K7869">
        <v>107.1683</v>
      </c>
      <c r="L7869">
        <v>151.50790000000001</v>
      </c>
      <c r="M7869">
        <v>160.1173</v>
      </c>
      <c r="N7869">
        <v>200.99260000000001</v>
      </c>
      <c r="O7869">
        <f t="shared" si="1129"/>
        <v>100.49630000000001</v>
      </c>
      <c r="P7869">
        <v>251.32579999999999</v>
      </c>
      <c r="Q7869">
        <f t="shared" si="1130"/>
        <v>0.63775033508271628</v>
      </c>
      <c r="R7869">
        <v>172.97149999999999</v>
      </c>
      <c r="S7869">
        <v>50514.61</v>
      </c>
      <c r="T7869">
        <v>44347.98</v>
      </c>
      <c r="U7869">
        <f t="shared" si="1131"/>
        <v>0.50295846043016645</v>
      </c>
      <c r="V7869">
        <f t="shared" si="1132"/>
        <v>0.92767934259995077</v>
      </c>
      <c r="W7869">
        <v>792.505</v>
      </c>
      <c r="AC7869">
        <f t="shared" si="1133"/>
        <v>4.3246227927048776E-3</v>
      </c>
      <c r="AD7869">
        <f t="shared" si="1134"/>
        <v>-0.10799644185144586</v>
      </c>
    </row>
    <row r="7870" spans="1:30" x14ac:dyDescent="0.2">
      <c r="A7870">
        <v>7868</v>
      </c>
      <c r="B7870" s="1">
        <v>0.18326388888888889</v>
      </c>
      <c r="C7870" s="2">
        <f t="shared" si="1126"/>
        <v>15834</v>
      </c>
      <c r="D7870" s="2">
        <f t="shared" si="1127"/>
        <v>12828</v>
      </c>
      <c r="E7870">
        <v>1200</v>
      </c>
      <c r="F7870">
        <v>1127.3499999999999</v>
      </c>
      <c r="G7870">
        <f t="shared" si="1128"/>
        <v>1400.35</v>
      </c>
      <c r="H7870">
        <v>85.7</v>
      </c>
      <c r="I7870">
        <v>0.83124220000000004</v>
      </c>
      <c r="J7870">
        <v>105.18680000000001</v>
      </c>
      <c r="K7870">
        <v>106.2046</v>
      </c>
      <c r="L7870">
        <v>146.92959999999999</v>
      </c>
      <c r="M7870">
        <v>159.06530000000001</v>
      </c>
      <c r="N7870">
        <v>200.7817</v>
      </c>
      <c r="O7870">
        <f t="shared" si="1129"/>
        <v>100.39085</v>
      </c>
      <c r="P7870">
        <v>253.8707</v>
      </c>
      <c r="Q7870">
        <f t="shared" si="1130"/>
        <v>0.64420813140825084</v>
      </c>
      <c r="R7870">
        <v>172.8766</v>
      </c>
      <c r="S7870">
        <v>50972.57</v>
      </c>
      <c r="T7870">
        <v>44743.93</v>
      </c>
      <c r="U7870">
        <f t="shared" si="1131"/>
        <v>0.50744900097806345</v>
      </c>
      <c r="V7870">
        <f t="shared" si="1132"/>
        <v>0.93596189877731106</v>
      </c>
      <c r="W7870">
        <v>810.74249999999995</v>
      </c>
      <c r="AC7870">
        <f t="shared" si="1133"/>
        <v>4.3826688671322151E-3</v>
      </c>
      <c r="AD7870">
        <f t="shared" si="1134"/>
        <v>-9.3321629339083056E-2</v>
      </c>
    </row>
    <row r="7871" spans="1:30" x14ac:dyDescent="0.2">
      <c r="A7871">
        <v>7869</v>
      </c>
      <c r="B7871" s="1">
        <v>0.18327546296296296</v>
      </c>
      <c r="C7871" s="2">
        <f t="shared" si="1126"/>
        <v>15835</v>
      </c>
      <c r="D7871" s="2">
        <f t="shared" si="1127"/>
        <v>12829</v>
      </c>
      <c r="E7871">
        <v>1200</v>
      </c>
      <c r="F7871">
        <v>1127.3499999999999</v>
      </c>
      <c r="G7871">
        <f t="shared" si="1128"/>
        <v>1400.35</v>
      </c>
      <c r="H7871">
        <v>85.7</v>
      </c>
      <c r="I7871">
        <v>0.84581050000000002</v>
      </c>
      <c r="J7871">
        <v>105.49809999999999</v>
      </c>
      <c r="K7871">
        <v>107.88590000000001</v>
      </c>
      <c r="L7871">
        <v>149.91730000000001</v>
      </c>
      <c r="M7871">
        <v>160.22329999999999</v>
      </c>
      <c r="N7871">
        <v>201.001</v>
      </c>
      <c r="O7871">
        <f t="shared" si="1129"/>
        <v>100.5005</v>
      </c>
      <c r="P7871">
        <v>251.5214</v>
      </c>
      <c r="Q7871">
        <f t="shared" si="1130"/>
        <v>0.63824667873522711</v>
      </c>
      <c r="R7871">
        <v>172.77459999999999</v>
      </c>
      <c r="S7871">
        <v>50556.05</v>
      </c>
      <c r="T7871">
        <v>44394.09</v>
      </c>
      <c r="U7871">
        <f t="shared" si="1131"/>
        <v>0.50348140227803484</v>
      </c>
      <c r="V7871">
        <f t="shared" si="1132"/>
        <v>0.92864388020656286</v>
      </c>
      <c r="W7871">
        <v>797.19839999999999</v>
      </c>
      <c r="AC7871">
        <f t="shared" si="1133"/>
        <v>4.3313692165822398E-3</v>
      </c>
      <c r="AD7871">
        <f t="shared" si="1134"/>
        <v>-0.10627065647560618</v>
      </c>
    </row>
    <row r="7872" spans="1:30" x14ac:dyDescent="0.2">
      <c r="A7872">
        <v>7870</v>
      </c>
      <c r="B7872" s="1">
        <v>0.18328703703703705</v>
      </c>
      <c r="C7872" s="2">
        <f t="shared" si="1126"/>
        <v>15836.000000000002</v>
      </c>
      <c r="D7872" s="2">
        <f t="shared" si="1127"/>
        <v>12830.000000000002</v>
      </c>
      <c r="E7872">
        <v>1200</v>
      </c>
      <c r="F7872">
        <v>1127.3489999999999</v>
      </c>
      <c r="G7872">
        <f t="shared" si="1128"/>
        <v>1400.3489999999999</v>
      </c>
      <c r="H7872">
        <v>85.7</v>
      </c>
      <c r="I7872">
        <v>0.83116800000000002</v>
      </c>
      <c r="J7872">
        <v>105.2595</v>
      </c>
      <c r="K7872">
        <v>107.76990000000001</v>
      </c>
      <c r="L7872">
        <v>148.3775</v>
      </c>
      <c r="M7872">
        <v>157.43119999999999</v>
      </c>
      <c r="N7872">
        <v>201.08529999999999</v>
      </c>
      <c r="O7872">
        <f t="shared" si="1129"/>
        <v>100.54264999999999</v>
      </c>
      <c r="P7872">
        <v>249.37809999999999</v>
      </c>
      <c r="Q7872">
        <f t="shared" si="1130"/>
        <v>0.6328079601747657</v>
      </c>
      <c r="R7872">
        <v>173.77289999999999</v>
      </c>
      <c r="S7872">
        <v>50146.29</v>
      </c>
      <c r="T7872">
        <v>43932.82</v>
      </c>
      <c r="U7872">
        <f t="shared" si="1131"/>
        <v>0.49825005579860965</v>
      </c>
      <c r="V7872">
        <f t="shared" si="1132"/>
        <v>0.91899494804863646</v>
      </c>
      <c r="W7872">
        <v>805.88729999999998</v>
      </c>
      <c r="AC7872">
        <f t="shared" si="1133"/>
        <v>4.2640382320602655E-3</v>
      </c>
      <c r="AD7872">
        <f t="shared" si="1134"/>
        <v>-0.12373914254316287</v>
      </c>
    </row>
    <row r="7873" spans="1:30" x14ac:dyDescent="0.2">
      <c r="A7873">
        <v>7871</v>
      </c>
      <c r="B7873" s="1">
        <v>0.18329861111111112</v>
      </c>
      <c r="C7873" s="2">
        <f t="shared" si="1126"/>
        <v>15837</v>
      </c>
      <c r="D7873" s="2">
        <f t="shared" si="1127"/>
        <v>12831</v>
      </c>
      <c r="E7873">
        <v>1200</v>
      </c>
      <c r="F7873">
        <v>1127.3489999999999</v>
      </c>
      <c r="G7873">
        <f t="shared" si="1128"/>
        <v>1400.3489999999999</v>
      </c>
      <c r="H7873">
        <v>85.7</v>
      </c>
      <c r="I7873">
        <v>0.84667219999999999</v>
      </c>
      <c r="J7873">
        <v>106.02379999999999</v>
      </c>
      <c r="K7873">
        <v>107.2116</v>
      </c>
      <c r="L7873">
        <v>147.7467</v>
      </c>
      <c r="M7873">
        <v>157.95769999999999</v>
      </c>
      <c r="N7873">
        <v>200.56389999999999</v>
      </c>
      <c r="O7873">
        <f t="shared" si="1129"/>
        <v>100.28194999999999</v>
      </c>
      <c r="P7873">
        <v>252.33670000000001</v>
      </c>
      <c r="Q7873">
        <f t="shared" si="1130"/>
        <v>0.64031553855062584</v>
      </c>
      <c r="R7873">
        <v>172.57210000000001</v>
      </c>
      <c r="S7873">
        <v>50609.64</v>
      </c>
      <c r="T7873">
        <v>44536.68</v>
      </c>
      <c r="U7873">
        <f t="shared" si="1131"/>
        <v>0.50509854125195741</v>
      </c>
      <c r="V7873">
        <f t="shared" si="1132"/>
        <v>0.93162660450339285</v>
      </c>
      <c r="W7873">
        <v>797.3614</v>
      </c>
      <c r="AC7873">
        <f t="shared" si="1133"/>
        <v>4.3522539424185715E-3</v>
      </c>
      <c r="AD7873">
        <f t="shared" si="1134"/>
        <v>-0.10096210608609635</v>
      </c>
    </row>
    <row r="7874" spans="1:30" x14ac:dyDescent="0.2">
      <c r="A7874">
        <v>7872</v>
      </c>
      <c r="B7874" s="1">
        <v>0.18331018518518519</v>
      </c>
      <c r="C7874" s="2">
        <f t="shared" si="1126"/>
        <v>15838</v>
      </c>
      <c r="D7874" s="2">
        <f t="shared" si="1127"/>
        <v>12832</v>
      </c>
      <c r="E7874">
        <v>1200</v>
      </c>
      <c r="F7874">
        <v>1127.3489999999999</v>
      </c>
      <c r="G7874">
        <f t="shared" si="1128"/>
        <v>1400.3489999999999</v>
      </c>
      <c r="H7874">
        <v>85.7</v>
      </c>
      <c r="I7874">
        <v>0.84369989999999995</v>
      </c>
      <c r="J7874">
        <v>105.8044</v>
      </c>
      <c r="K7874">
        <v>107.27849999999999</v>
      </c>
      <c r="L7874">
        <v>149.9385</v>
      </c>
      <c r="M7874">
        <v>159.35679999999999</v>
      </c>
      <c r="N7874">
        <v>200.95820000000001</v>
      </c>
      <c r="O7874">
        <f t="shared" si="1129"/>
        <v>100.4791</v>
      </c>
      <c r="P7874">
        <v>248.2773</v>
      </c>
      <c r="Q7874">
        <f t="shared" si="1130"/>
        <v>0.63001463148006331</v>
      </c>
      <c r="R7874">
        <v>174.17519999999999</v>
      </c>
      <c r="S7874">
        <v>49893.36</v>
      </c>
      <c r="T7874">
        <v>43809.05</v>
      </c>
      <c r="U7874">
        <f t="shared" si="1131"/>
        <v>0.49684635784782494</v>
      </c>
      <c r="V7874">
        <f t="shared" si="1132"/>
        <v>0.91640590403279643</v>
      </c>
      <c r="W7874">
        <v>796.02260000000001</v>
      </c>
      <c r="AC7874">
        <f t="shared" si="1133"/>
        <v>4.2460315984603229E-3</v>
      </c>
      <c r="AD7874">
        <f t="shared" si="1134"/>
        <v>-0.12850471211853431</v>
      </c>
    </row>
    <row r="7875" spans="1:30" x14ac:dyDescent="0.2">
      <c r="A7875">
        <v>7873</v>
      </c>
      <c r="B7875" s="1">
        <v>0.18333333333333335</v>
      </c>
      <c r="C7875" s="2">
        <f t="shared" si="1126"/>
        <v>15840.000000000002</v>
      </c>
      <c r="D7875" s="2">
        <f t="shared" si="1127"/>
        <v>12834.000000000002</v>
      </c>
      <c r="E7875">
        <v>1200</v>
      </c>
      <c r="F7875">
        <v>1127.3489999999999</v>
      </c>
      <c r="G7875">
        <f t="shared" si="1128"/>
        <v>1400.3489999999999</v>
      </c>
      <c r="H7875">
        <v>85.7</v>
      </c>
      <c r="I7875">
        <v>0.83939109999999995</v>
      </c>
      <c r="J7875">
        <v>105.9289</v>
      </c>
      <c r="K7875">
        <v>107.7663</v>
      </c>
      <c r="L7875">
        <v>149.84180000000001</v>
      </c>
      <c r="M7875">
        <v>160.05969999999999</v>
      </c>
      <c r="N7875">
        <v>201.1198</v>
      </c>
      <c r="O7875">
        <f t="shared" si="1129"/>
        <v>100.5599</v>
      </c>
      <c r="P7875">
        <v>251.61670000000001</v>
      </c>
      <c r="Q7875">
        <f t="shared" si="1130"/>
        <v>0.63848850670089308</v>
      </c>
      <c r="R7875">
        <v>172.578</v>
      </c>
      <c r="S7875">
        <v>50605.11</v>
      </c>
      <c r="T7875">
        <v>44330.15</v>
      </c>
      <c r="U7875">
        <f t="shared" si="1131"/>
        <v>0.50275624717604595</v>
      </c>
      <c r="V7875">
        <f t="shared" si="1132"/>
        <v>0.9273063713241777</v>
      </c>
      <c r="W7875">
        <v>801.32399999999996</v>
      </c>
      <c r="AC7875">
        <f t="shared" si="1133"/>
        <v>4.3220149983836924E-3</v>
      </c>
      <c r="AD7875">
        <f t="shared" si="1134"/>
        <v>-0.10866497882552695</v>
      </c>
    </row>
    <row r="7876" spans="1:30" x14ac:dyDescent="0.2">
      <c r="A7876">
        <v>7874</v>
      </c>
      <c r="B7876" s="1">
        <v>0.18334490740740741</v>
      </c>
      <c r="C7876" s="2">
        <f t="shared" ref="C7876:C7939" si="1135">B7876*86400</f>
        <v>15841</v>
      </c>
      <c r="D7876" s="2">
        <f t="shared" ref="D7876:D7939" si="1136">C7876-$C$1376</f>
        <v>12835</v>
      </c>
      <c r="E7876">
        <v>1200</v>
      </c>
      <c r="F7876">
        <v>1127.3489999999999</v>
      </c>
      <c r="G7876">
        <f t="shared" ref="G7876:G7939" si="1137">F7876+273</f>
        <v>1400.3489999999999</v>
      </c>
      <c r="H7876">
        <v>85.7</v>
      </c>
      <c r="I7876">
        <v>0.82642199999999999</v>
      </c>
      <c r="J7876">
        <v>91.421289999999999</v>
      </c>
      <c r="K7876">
        <v>93.198729999999998</v>
      </c>
      <c r="L7876">
        <v>150.4615</v>
      </c>
      <c r="M7876">
        <v>160.16650000000001</v>
      </c>
      <c r="N7876">
        <v>201.03</v>
      </c>
      <c r="O7876">
        <f t="shared" ref="O7876:O7939" si="1138">N7876/2</f>
        <v>100.515</v>
      </c>
      <c r="P7876">
        <v>260.53890000000001</v>
      </c>
      <c r="Q7876">
        <f t="shared" ref="Q7876:Q7939" si="1139">P7876/$P$3</f>
        <v>0.6611289838810116</v>
      </c>
      <c r="R7876">
        <v>186.18340000000001</v>
      </c>
      <c r="S7876">
        <v>52376.15</v>
      </c>
      <c r="T7876">
        <v>46112.6</v>
      </c>
      <c r="U7876">
        <f t="shared" ref="U7876:U7939" si="1140">T7876/$T$3</f>
        <v>0.52297133493863968</v>
      </c>
      <c r="V7876">
        <f t="shared" ref="V7876:V7939" si="1141">T7876/$T$3777</f>
        <v>0.96459199389858319</v>
      </c>
      <c r="W7876">
        <v>837.5086</v>
      </c>
      <c r="AC7876">
        <f t="shared" ref="AC7876:AC7939" si="1142">$AB$3*(V7876)^(3/2)</f>
        <v>4.5852907954691147E-3</v>
      </c>
      <c r="AD7876">
        <f t="shared" ref="AD7876:AD7939" si="1143">1-($X$3)/(AC7876*$Y$3)</f>
        <v>-4.5008240568183755E-2</v>
      </c>
    </row>
    <row r="7877" spans="1:30" x14ac:dyDescent="0.2">
      <c r="A7877">
        <v>7875</v>
      </c>
      <c r="B7877" s="1">
        <v>0.18335648148148151</v>
      </c>
      <c r="C7877" s="2">
        <f t="shared" si="1135"/>
        <v>15842.000000000002</v>
      </c>
      <c r="D7877" s="2">
        <f t="shared" si="1136"/>
        <v>12836.000000000002</v>
      </c>
      <c r="E7877">
        <v>1200</v>
      </c>
      <c r="F7877">
        <v>1127.3489999999999</v>
      </c>
      <c r="G7877">
        <f t="shared" si="1137"/>
        <v>1400.3489999999999</v>
      </c>
      <c r="H7877">
        <v>85.7</v>
      </c>
      <c r="I7877">
        <v>0.8510527</v>
      </c>
      <c r="J7877">
        <v>105.4263</v>
      </c>
      <c r="K7877">
        <v>107.4404</v>
      </c>
      <c r="L7877">
        <v>145.53659999999999</v>
      </c>
      <c r="M7877">
        <v>160.31120000000001</v>
      </c>
      <c r="N7877">
        <v>201.2398</v>
      </c>
      <c r="O7877">
        <f t="shared" si="1138"/>
        <v>100.6199</v>
      </c>
      <c r="P7877">
        <v>248.79230000000001</v>
      </c>
      <c r="Q7877">
        <f t="shared" si="1139"/>
        <v>0.63132146676146939</v>
      </c>
      <c r="R7877">
        <v>174.3742</v>
      </c>
      <c r="S7877">
        <v>50066.93</v>
      </c>
      <c r="T7877">
        <v>43877.52</v>
      </c>
      <c r="U7877">
        <f t="shared" si="1140"/>
        <v>0.49762288849895381</v>
      </c>
      <c r="V7877">
        <f t="shared" si="1141"/>
        <v>0.9178381723026886</v>
      </c>
      <c r="W7877">
        <v>791.3306</v>
      </c>
      <c r="AC7877">
        <f t="shared" si="1142"/>
        <v>4.255989792572917E-3</v>
      </c>
      <c r="AD7877">
        <f t="shared" si="1143"/>
        <v>-0.12586422905161898</v>
      </c>
    </row>
    <row r="7878" spans="1:30" x14ac:dyDescent="0.2">
      <c r="A7878">
        <v>7876</v>
      </c>
      <c r="B7878" s="1">
        <v>0.18337962962962961</v>
      </c>
      <c r="C7878" s="2">
        <f t="shared" si="1135"/>
        <v>15843.999999999998</v>
      </c>
      <c r="D7878" s="2">
        <f t="shared" si="1136"/>
        <v>12837.999999999998</v>
      </c>
      <c r="E7878">
        <v>1200</v>
      </c>
      <c r="F7878">
        <v>1127.348</v>
      </c>
      <c r="G7878">
        <f t="shared" si="1137"/>
        <v>1400.348</v>
      </c>
      <c r="H7878">
        <v>85.7</v>
      </c>
      <c r="I7878">
        <v>0.83983609999999997</v>
      </c>
      <c r="J7878">
        <v>105.669</v>
      </c>
      <c r="K7878">
        <v>107.5138</v>
      </c>
      <c r="L7878">
        <v>146.97579999999999</v>
      </c>
      <c r="M7878">
        <v>161.45050000000001</v>
      </c>
      <c r="N7878">
        <v>200.9247</v>
      </c>
      <c r="O7878">
        <f t="shared" si="1138"/>
        <v>100.46235</v>
      </c>
      <c r="P7878">
        <v>249.7646</v>
      </c>
      <c r="Q7878">
        <f t="shared" si="1139"/>
        <v>0.63378872102187922</v>
      </c>
      <c r="R7878">
        <v>173.8768</v>
      </c>
      <c r="S7878">
        <v>50183.87</v>
      </c>
      <c r="T7878">
        <v>44009.39</v>
      </c>
      <c r="U7878">
        <f t="shared" si="1140"/>
        <v>0.49911845001442595</v>
      </c>
      <c r="V7878">
        <f t="shared" si="1141"/>
        <v>0.92059665363393883</v>
      </c>
      <c r="W7878">
        <v>800.01199999999994</v>
      </c>
      <c r="AC7878">
        <f t="shared" si="1142"/>
        <v>4.2751907017263245E-3</v>
      </c>
      <c r="AD7878">
        <f t="shared" si="1143"/>
        <v>-0.12080770215274583</v>
      </c>
    </row>
    <row r="7879" spans="1:30" x14ac:dyDescent="0.2">
      <c r="A7879">
        <v>7877</v>
      </c>
      <c r="B7879" s="1">
        <v>0.18340277777777778</v>
      </c>
      <c r="C7879" s="2">
        <f t="shared" si="1135"/>
        <v>15846</v>
      </c>
      <c r="D7879" s="2">
        <f t="shared" si="1136"/>
        <v>12840</v>
      </c>
      <c r="E7879">
        <v>1200</v>
      </c>
      <c r="F7879">
        <v>1127.348</v>
      </c>
      <c r="G7879">
        <f t="shared" si="1137"/>
        <v>1400.348</v>
      </c>
      <c r="H7879">
        <v>85.7</v>
      </c>
      <c r="I7879">
        <v>0.84742139999999999</v>
      </c>
      <c r="J7879">
        <v>105.62479999999999</v>
      </c>
      <c r="K7879">
        <v>107.26390000000001</v>
      </c>
      <c r="L7879">
        <v>147.99369999999999</v>
      </c>
      <c r="M7879">
        <v>158.86279999999999</v>
      </c>
      <c r="N7879">
        <v>200.54060000000001</v>
      </c>
      <c r="O7879">
        <f t="shared" si="1138"/>
        <v>100.27030000000001</v>
      </c>
      <c r="P7879">
        <v>251.58189999999999</v>
      </c>
      <c r="Q7879">
        <f t="shared" si="1139"/>
        <v>0.63840020016148935</v>
      </c>
      <c r="R7879">
        <v>173.17500000000001</v>
      </c>
      <c r="S7879">
        <v>50452.39</v>
      </c>
      <c r="T7879">
        <v>44364.39</v>
      </c>
      <c r="U7879">
        <f t="shared" si="1140"/>
        <v>0.50314456920751449</v>
      </c>
      <c r="V7879">
        <f t="shared" si="1141"/>
        <v>0.92802261005005926</v>
      </c>
      <c r="W7879">
        <v>796.20339999999999</v>
      </c>
      <c r="AC7879">
        <f t="shared" si="1142"/>
        <v>4.3270233628517774E-3</v>
      </c>
      <c r="AD7879">
        <f t="shared" si="1143"/>
        <v>-0.1073817414077145</v>
      </c>
    </row>
    <row r="7880" spans="1:30" x14ac:dyDescent="0.2">
      <c r="A7880">
        <v>7878</v>
      </c>
      <c r="B7880" s="1">
        <v>0.18341435185185184</v>
      </c>
      <c r="C7880" s="2">
        <f t="shared" si="1135"/>
        <v>15847</v>
      </c>
      <c r="D7880" s="2">
        <f t="shared" si="1136"/>
        <v>12841</v>
      </c>
      <c r="E7880">
        <v>1200</v>
      </c>
      <c r="F7880">
        <v>1127.348</v>
      </c>
      <c r="G7880">
        <f t="shared" si="1137"/>
        <v>1400.348</v>
      </c>
      <c r="H7880">
        <v>85.7</v>
      </c>
      <c r="I7880">
        <v>0.83911460000000004</v>
      </c>
      <c r="J7880">
        <v>105.6443</v>
      </c>
      <c r="K7880">
        <v>107.64579999999999</v>
      </c>
      <c r="L7880">
        <v>148.6669</v>
      </c>
      <c r="M7880">
        <v>159.84020000000001</v>
      </c>
      <c r="N7880">
        <v>200.89689999999999</v>
      </c>
      <c r="O7880">
        <f t="shared" si="1138"/>
        <v>100.44844999999999</v>
      </c>
      <c r="P7880">
        <v>252.35120000000001</v>
      </c>
      <c r="Q7880">
        <f t="shared" si="1139"/>
        <v>0.64035233294204408</v>
      </c>
      <c r="R7880">
        <v>172.57480000000001</v>
      </c>
      <c r="S7880">
        <v>50696.57</v>
      </c>
      <c r="T7880">
        <v>44458.16</v>
      </c>
      <c r="U7880">
        <f t="shared" si="1140"/>
        <v>0.50420803173353124</v>
      </c>
      <c r="V7880">
        <f t="shared" si="1141"/>
        <v>0.92998410845326951</v>
      </c>
      <c r="W7880">
        <v>802.43529999999998</v>
      </c>
      <c r="AC7880">
        <f t="shared" si="1142"/>
        <v>4.3407492127115763E-3</v>
      </c>
      <c r="AD7880">
        <f t="shared" si="1143"/>
        <v>-0.10388009807952292</v>
      </c>
    </row>
    <row r="7881" spans="1:30" x14ac:dyDescent="0.2">
      <c r="A7881">
        <v>7879</v>
      </c>
      <c r="B7881" s="1">
        <v>0.1834375</v>
      </c>
      <c r="C7881" s="2">
        <f t="shared" si="1135"/>
        <v>15849</v>
      </c>
      <c r="D7881" s="2">
        <f t="shared" si="1136"/>
        <v>12843</v>
      </c>
      <c r="E7881">
        <v>1200</v>
      </c>
      <c r="F7881">
        <v>1127.347</v>
      </c>
      <c r="G7881">
        <f t="shared" si="1137"/>
        <v>1400.347</v>
      </c>
      <c r="H7881">
        <v>85.7</v>
      </c>
      <c r="I7881">
        <v>0.84090319999999996</v>
      </c>
      <c r="J7881">
        <v>104.3914</v>
      </c>
      <c r="K7881">
        <v>106.4396</v>
      </c>
      <c r="L7881">
        <v>146.97479999999999</v>
      </c>
      <c r="M7881">
        <v>159.8476</v>
      </c>
      <c r="N7881">
        <v>201.05250000000001</v>
      </c>
      <c r="O7881">
        <f t="shared" si="1138"/>
        <v>100.52625</v>
      </c>
      <c r="P7881">
        <v>255.39150000000001</v>
      </c>
      <c r="Q7881">
        <f t="shared" si="1139"/>
        <v>0.64806722868196409</v>
      </c>
      <c r="R7881">
        <v>172.7764</v>
      </c>
      <c r="S7881">
        <v>51347.09</v>
      </c>
      <c r="T7881">
        <v>45056.68</v>
      </c>
      <c r="U7881">
        <f t="shared" si="1140"/>
        <v>0.51099595528127029</v>
      </c>
      <c r="V7881">
        <f t="shared" si="1141"/>
        <v>0.94250406178897772</v>
      </c>
      <c r="W7881">
        <v>805.51379999999995</v>
      </c>
      <c r="AC7881">
        <f t="shared" si="1142"/>
        <v>4.4286998737115965E-3</v>
      </c>
      <c r="AD7881">
        <f t="shared" si="1143"/>
        <v>-8.1957866485740327E-2</v>
      </c>
    </row>
    <row r="7882" spans="1:30" x14ac:dyDescent="0.2">
      <c r="A7882">
        <v>7880</v>
      </c>
      <c r="B7882" s="1">
        <v>0.18346064814814814</v>
      </c>
      <c r="C7882" s="2">
        <f t="shared" si="1135"/>
        <v>15850.999999999998</v>
      </c>
      <c r="D7882" s="2">
        <f t="shared" si="1136"/>
        <v>12844.999999999998</v>
      </c>
      <c r="E7882">
        <v>1200</v>
      </c>
      <c r="F7882">
        <v>1127.347</v>
      </c>
      <c r="G7882">
        <f t="shared" si="1137"/>
        <v>1400.347</v>
      </c>
      <c r="H7882">
        <v>85.7</v>
      </c>
      <c r="I7882">
        <v>0.84409060000000002</v>
      </c>
      <c r="J7882">
        <v>105.4383</v>
      </c>
      <c r="K7882">
        <v>107.773</v>
      </c>
      <c r="L7882">
        <v>150.3948</v>
      </c>
      <c r="M7882">
        <v>160.65700000000001</v>
      </c>
      <c r="N7882">
        <v>200.61529999999999</v>
      </c>
      <c r="O7882">
        <f t="shared" si="1138"/>
        <v>100.30765</v>
      </c>
      <c r="P7882">
        <v>246.98560000000001</v>
      </c>
      <c r="Q7882">
        <f t="shared" si="1139"/>
        <v>0.62673688559075813</v>
      </c>
      <c r="R7882">
        <v>174.86709999999999</v>
      </c>
      <c r="S7882">
        <v>49549.09</v>
      </c>
      <c r="T7882">
        <v>43539.61</v>
      </c>
      <c r="U7882">
        <f t="shared" si="1140"/>
        <v>0.49379059008617482</v>
      </c>
      <c r="V7882">
        <f t="shared" si="1141"/>
        <v>0.91076970770389631</v>
      </c>
      <c r="W7882">
        <v>794.51229999999998</v>
      </c>
      <c r="AC7882">
        <f t="shared" si="1142"/>
        <v>4.2069201634405392E-3</v>
      </c>
      <c r="AD7882">
        <f t="shared" si="1143"/>
        <v>-0.1389963394855358</v>
      </c>
    </row>
    <row r="7883" spans="1:30" x14ac:dyDescent="0.2">
      <c r="A7883">
        <v>7881</v>
      </c>
      <c r="B7883" s="1">
        <v>0.1834837962962963</v>
      </c>
      <c r="C7883" s="2">
        <f t="shared" si="1135"/>
        <v>15853</v>
      </c>
      <c r="D7883" s="2">
        <f t="shared" si="1136"/>
        <v>12847</v>
      </c>
      <c r="E7883">
        <v>1200</v>
      </c>
      <c r="F7883">
        <v>1127.347</v>
      </c>
      <c r="G7883">
        <f t="shared" si="1137"/>
        <v>1400.347</v>
      </c>
      <c r="H7883">
        <v>85.7</v>
      </c>
      <c r="I7883">
        <v>0.8356616</v>
      </c>
      <c r="J7883">
        <v>106.2933</v>
      </c>
      <c r="K7883">
        <v>105.64109999999999</v>
      </c>
      <c r="L7883">
        <v>147.88579999999999</v>
      </c>
      <c r="M7883">
        <v>158.76689999999999</v>
      </c>
      <c r="N7883">
        <v>200.81229999999999</v>
      </c>
      <c r="O7883">
        <f t="shared" si="1138"/>
        <v>100.40615</v>
      </c>
      <c r="P7883">
        <v>252.86439999999999</v>
      </c>
      <c r="Q7883">
        <f t="shared" si="1139"/>
        <v>0.64165460064382573</v>
      </c>
      <c r="R7883">
        <v>172.97380000000001</v>
      </c>
      <c r="S7883">
        <v>50778.28</v>
      </c>
      <c r="T7883">
        <v>44609.04</v>
      </c>
      <c r="U7883">
        <f t="shared" si="1140"/>
        <v>0.50591918909649802</v>
      </c>
      <c r="V7883">
        <f t="shared" si="1141"/>
        <v>0.93314024452105615</v>
      </c>
      <c r="W7883">
        <v>806.50930000000005</v>
      </c>
      <c r="AC7883">
        <f t="shared" si="1142"/>
        <v>4.3628650941434409E-3</v>
      </c>
      <c r="AD7883">
        <f t="shared" si="1143"/>
        <v>-9.8284398731199429E-2</v>
      </c>
    </row>
    <row r="7884" spans="1:30" x14ac:dyDescent="0.2">
      <c r="A7884">
        <v>7882</v>
      </c>
      <c r="B7884" s="1">
        <v>0.18349537037037036</v>
      </c>
      <c r="C7884" s="2">
        <f t="shared" si="1135"/>
        <v>15854</v>
      </c>
      <c r="D7884" s="2">
        <f t="shared" si="1136"/>
        <v>12848</v>
      </c>
      <c r="E7884">
        <v>1200</v>
      </c>
      <c r="F7884">
        <v>1127.347</v>
      </c>
      <c r="G7884">
        <f t="shared" si="1137"/>
        <v>1400.347</v>
      </c>
      <c r="H7884">
        <v>85.7</v>
      </c>
      <c r="I7884">
        <v>0.84112609999999999</v>
      </c>
      <c r="J7884">
        <v>104.9705</v>
      </c>
      <c r="K7884">
        <v>107.9286</v>
      </c>
      <c r="L7884">
        <v>149.0772</v>
      </c>
      <c r="M7884">
        <v>159.13329999999999</v>
      </c>
      <c r="N7884">
        <v>200.9845</v>
      </c>
      <c r="O7884">
        <f t="shared" si="1138"/>
        <v>100.49225</v>
      </c>
      <c r="P7884">
        <v>249.68889999999999</v>
      </c>
      <c r="Q7884">
        <f t="shared" si="1139"/>
        <v>0.63359662892323365</v>
      </c>
      <c r="R7884">
        <v>173.6781</v>
      </c>
      <c r="S7884">
        <v>50183.61</v>
      </c>
      <c r="T7884">
        <v>43985.23</v>
      </c>
      <c r="U7884">
        <f t="shared" si="1140"/>
        <v>0.49884444708567943</v>
      </c>
      <c r="V7884">
        <f t="shared" si="1141"/>
        <v>0.92009127023390092</v>
      </c>
      <c r="W7884">
        <v>798.68140000000005</v>
      </c>
      <c r="AC7884">
        <f t="shared" si="1142"/>
        <v>4.2716707337022456E-3</v>
      </c>
      <c r="AD7884">
        <f t="shared" si="1143"/>
        <v>-0.12173127691275543</v>
      </c>
    </row>
    <row r="7885" spans="1:30" x14ac:dyDescent="0.2">
      <c r="A7885">
        <v>7883</v>
      </c>
      <c r="B7885" s="1">
        <v>0.18351851851851853</v>
      </c>
      <c r="C7885" s="2">
        <f t="shared" si="1135"/>
        <v>15856</v>
      </c>
      <c r="D7885" s="2">
        <f t="shared" si="1136"/>
        <v>12850</v>
      </c>
      <c r="E7885">
        <v>1200</v>
      </c>
      <c r="F7885">
        <v>1127.346</v>
      </c>
      <c r="G7885">
        <f t="shared" si="1137"/>
        <v>1400.346</v>
      </c>
      <c r="H7885">
        <v>85.7</v>
      </c>
      <c r="I7885">
        <v>0.84594950000000002</v>
      </c>
      <c r="J7885">
        <v>104.1906</v>
      </c>
      <c r="K7885">
        <v>106.6926</v>
      </c>
      <c r="L7885">
        <v>147.8407</v>
      </c>
      <c r="M7885">
        <v>159.58170000000001</v>
      </c>
      <c r="N7885">
        <v>200.89449999999999</v>
      </c>
      <c r="O7885">
        <f t="shared" si="1138"/>
        <v>100.44725</v>
      </c>
      <c r="P7885">
        <v>244.1413</v>
      </c>
      <c r="Q7885">
        <f t="shared" si="1139"/>
        <v>0.61951934852104307</v>
      </c>
      <c r="R7885">
        <v>177.06979999999999</v>
      </c>
      <c r="S7885">
        <v>49046.63</v>
      </c>
      <c r="T7885">
        <v>43035.44</v>
      </c>
      <c r="U7885">
        <f t="shared" si="1140"/>
        <v>0.48807270694933125</v>
      </c>
      <c r="V7885">
        <f t="shared" si="1141"/>
        <v>0.9002233853199092</v>
      </c>
      <c r="W7885">
        <v>791.76329999999996</v>
      </c>
      <c r="AC7885">
        <f t="shared" si="1142"/>
        <v>4.1340606122925467E-3</v>
      </c>
      <c r="AD7885">
        <f t="shared" si="1143"/>
        <v>-0.15907024982138429</v>
      </c>
    </row>
    <row r="7886" spans="1:30" x14ac:dyDescent="0.2">
      <c r="A7886">
        <v>7884</v>
      </c>
      <c r="B7886" s="1">
        <v>0.18353009259259259</v>
      </c>
      <c r="C7886" s="2">
        <f t="shared" si="1135"/>
        <v>15857</v>
      </c>
      <c r="D7886" s="2">
        <f t="shared" si="1136"/>
        <v>12851</v>
      </c>
      <c r="E7886">
        <v>1200</v>
      </c>
      <c r="F7886">
        <v>1127.346</v>
      </c>
      <c r="G7886">
        <f t="shared" si="1137"/>
        <v>1400.346</v>
      </c>
      <c r="H7886">
        <v>85.7</v>
      </c>
      <c r="I7886">
        <v>0.82927830000000002</v>
      </c>
      <c r="J7886">
        <v>104.7174</v>
      </c>
      <c r="K7886">
        <v>107.0324</v>
      </c>
      <c r="L7886">
        <v>146.0889</v>
      </c>
      <c r="M7886">
        <v>159.74119999999999</v>
      </c>
      <c r="N7886">
        <v>201.25409999999999</v>
      </c>
      <c r="O7886">
        <f t="shared" si="1138"/>
        <v>100.62705</v>
      </c>
      <c r="P7886">
        <v>252.03819999999999</v>
      </c>
      <c r="Q7886">
        <f t="shared" si="1139"/>
        <v>0.63955808159625738</v>
      </c>
      <c r="R7886">
        <v>173.3741</v>
      </c>
      <c r="S7886">
        <v>50723.73</v>
      </c>
      <c r="T7886">
        <v>44504.959999999999</v>
      </c>
      <c r="U7886">
        <f t="shared" si="1140"/>
        <v>0.50473879899616936</v>
      </c>
      <c r="V7886">
        <f t="shared" si="1141"/>
        <v>0.93096307960897207</v>
      </c>
      <c r="W7886">
        <v>811.04100000000005</v>
      </c>
      <c r="AC7886">
        <f t="shared" si="1142"/>
        <v>4.3476051143867094E-3</v>
      </c>
      <c r="AD7886">
        <f t="shared" si="1143"/>
        <v>-0.10213934812306413</v>
      </c>
    </row>
    <row r="7887" spans="1:30" x14ac:dyDescent="0.2">
      <c r="A7887">
        <v>7885</v>
      </c>
      <c r="B7887" s="1">
        <v>0.18355324074074075</v>
      </c>
      <c r="C7887" s="2">
        <f t="shared" si="1135"/>
        <v>15859.000000000002</v>
      </c>
      <c r="D7887" s="2">
        <f t="shared" si="1136"/>
        <v>12853.000000000002</v>
      </c>
      <c r="E7887">
        <v>1200</v>
      </c>
      <c r="F7887">
        <v>1127.346</v>
      </c>
      <c r="G7887">
        <f t="shared" si="1137"/>
        <v>1400.346</v>
      </c>
      <c r="H7887">
        <v>85.7</v>
      </c>
      <c r="I7887">
        <v>0.84244410000000003</v>
      </c>
      <c r="J7887">
        <v>94.363979999999998</v>
      </c>
      <c r="K7887">
        <v>104.32980000000001</v>
      </c>
      <c r="L7887">
        <v>147.00380000000001</v>
      </c>
      <c r="M7887">
        <v>158.79509999999999</v>
      </c>
      <c r="N7887">
        <v>200.6739</v>
      </c>
      <c r="O7887">
        <f t="shared" si="1138"/>
        <v>100.33695</v>
      </c>
      <c r="P7887">
        <v>256.8673</v>
      </c>
      <c r="Q7887">
        <f t="shared" si="1139"/>
        <v>0.65181213646506897</v>
      </c>
      <c r="R7887">
        <v>178.578</v>
      </c>
      <c r="S7887">
        <v>51546.57</v>
      </c>
      <c r="T7887">
        <v>45376.92</v>
      </c>
      <c r="U7887">
        <f t="shared" si="1140"/>
        <v>0.51462785502886099</v>
      </c>
      <c r="V7887">
        <f t="shared" si="1141"/>
        <v>0.94920290202193103</v>
      </c>
      <c r="W7887">
        <v>812.39859999999999</v>
      </c>
      <c r="AC7887">
        <f t="shared" si="1142"/>
        <v>4.4759990948772975E-3</v>
      </c>
      <c r="AD7887">
        <f t="shared" si="1143"/>
        <v>-7.0524494106945834E-2</v>
      </c>
    </row>
    <row r="7888" spans="1:30" x14ac:dyDescent="0.2">
      <c r="A7888">
        <v>7886</v>
      </c>
      <c r="B7888" s="1">
        <v>0.18357638888888891</v>
      </c>
      <c r="C7888" s="2">
        <f t="shared" si="1135"/>
        <v>15861.000000000002</v>
      </c>
      <c r="D7888" s="2">
        <f t="shared" si="1136"/>
        <v>12855.000000000002</v>
      </c>
      <c r="E7888">
        <v>1200</v>
      </c>
      <c r="F7888">
        <v>1127.345</v>
      </c>
      <c r="G7888">
        <f t="shared" si="1137"/>
        <v>1400.345</v>
      </c>
      <c r="H7888">
        <v>85.7</v>
      </c>
      <c r="I7888">
        <v>0.82815859999999997</v>
      </c>
      <c r="J7888">
        <v>105.8844</v>
      </c>
      <c r="K7888">
        <v>107.13079999999999</v>
      </c>
      <c r="L7888">
        <v>147.65790000000001</v>
      </c>
      <c r="M7888">
        <v>159.55449999999999</v>
      </c>
      <c r="N7888">
        <v>200.63140000000001</v>
      </c>
      <c r="O7888">
        <f t="shared" si="1138"/>
        <v>100.31570000000001</v>
      </c>
      <c r="P7888">
        <v>248.78460000000001</v>
      </c>
      <c r="Q7888">
        <f t="shared" si="1139"/>
        <v>0.63130192767085413</v>
      </c>
      <c r="R7888">
        <v>173.87479999999999</v>
      </c>
      <c r="S7888">
        <v>49914</v>
      </c>
      <c r="T7888">
        <v>43842.23</v>
      </c>
      <c r="U7888">
        <f t="shared" si="1140"/>
        <v>0.49722265822761841</v>
      </c>
      <c r="V7888">
        <f t="shared" si="1141"/>
        <v>0.9170999694803651</v>
      </c>
      <c r="W7888">
        <v>807.6318</v>
      </c>
      <c r="AC7888">
        <f t="shared" si="1142"/>
        <v>4.2508562865286141E-3</v>
      </c>
      <c r="AD7888">
        <f t="shared" si="1143"/>
        <v>-0.127223868247895</v>
      </c>
    </row>
    <row r="7889" spans="1:30" x14ac:dyDescent="0.2">
      <c r="A7889">
        <v>7887</v>
      </c>
      <c r="B7889" s="1">
        <v>0.18358796296296298</v>
      </c>
      <c r="C7889" s="2">
        <f t="shared" si="1135"/>
        <v>15862.000000000002</v>
      </c>
      <c r="D7889" s="2">
        <f t="shared" si="1136"/>
        <v>12856.000000000002</v>
      </c>
      <c r="E7889">
        <v>1200</v>
      </c>
      <c r="F7889">
        <v>1127.345</v>
      </c>
      <c r="G7889">
        <f t="shared" si="1137"/>
        <v>1400.345</v>
      </c>
      <c r="H7889">
        <v>85.7</v>
      </c>
      <c r="I7889">
        <v>0.80986179999999997</v>
      </c>
      <c r="J7889">
        <v>99.047839999999994</v>
      </c>
      <c r="K7889">
        <v>98.028369999999995</v>
      </c>
      <c r="L7889">
        <v>147.62559999999999</v>
      </c>
      <c r="M7889">
        <v>159.0735</v>
      </c>
      <c r="N7889">
        <v>201.03790000000001</v>
      </c>
      <c r="O7889">
        <f t="shared" si="1138"/>
        <v>100.51895</v>
      </c>
      <c r="P7889">
        <v>257.98950000000002</v>
      </c>
      <c r="Q7889">
        <f t="shared" si="1139"/>
        <v>0.65465976860641628</v>
      </c>
      <c r="R7889">
        <v>179.07929999999999</v>
      </c>
      <c r="S7889">
        <v>51865.65</v>
      </c>
      <c r="T7889">
        <v>45569.91</v>
      </c>
      <c r="U7889">
        <f t="shared" si="1140"/>
        <v>0.51681658951639387</v>
      </c>
      <c r="V7889">
        <f t="shared" si="1141"/>
        <v>0.95323990294797922</v>
      </c>
      <c r="W7889">
        <v>839.80029999999999</v>
      </c>
      <c r="AC7889">
        <f t="shared" si="1142"/>
        <v>4.504584360839824E-3</v>
      </c>
      <c r="AD7889">
        <f t="shared" si="1143"/>
        <v>-6.3731142061089097E-2</v>
      </c>
    </row>
    <row r="7890" spans="1:30" x14ac:dyDescent="0.2">
      <c r="A7890">
        <v>7888</v>
      </c>
      <c r="B7890" s="1">
        <v>0.18359953703703702</v>
      </c>
      <c r="C7890" s="2">
        <f t="shared" si="1135"/>
        <v>15862.999999999998</v>
      </c>
      <c r="D7890" s="2">
        <f t="shared" si="1136"/>
        <v>12856.999999999998</v>
      </c>
      <c r="E7890">
        <v>1200</v>
      </c>
      <c r="F7890">
        <v>1127.345</v>
      </c>
      <c r="G7890">
        <f t="shared" si="1137"/>
        <v>1400.345</v>
      </c>
      <c r="H7890">
        <v>85.7</v>
      </c>
      <c r="I7890">
        <v>0.83659930000000005</v>
      </c>
      <c r="J7890">
        <v>106.0831</v>
      </c>
      <c r="K7890">
        <v>107.50579999999999</v>
      </c>
      <c r="L7890">
        <v>148.1345</v>
      </c>
      <c r="M7890">
        <v>157.92439999999999</v>
      </c>
      <c r="N7890">
        <v>200.44309999999999</v>
      </c>
      <c r="O7890">
        <f t="shared" si="1138"/>
        <v>100.22154999999999</v>
      </c>
      <c r="P7890">
        <v>250.58959999999999</v>
      </c>
      <c r="Q7890">
        <f t="shared" si="1139"/>
        <v>0.63588219501636467</v>
      </c>
      <c r="R7890">
        <v>173.18170000000001</v>
      </c>
      <c r="S7890">
        <v>50228.95</v>
      </c>
      <c r="T7890">
        <v>44159.98</v>
      </c>
      <c r="U7890">
        <f t="shared" si="1140"/>
        <v>0.5008263184349534</v>
      </c>
      <c r="V7890">
        <f t="shared" si="1141"/>
        <v>0.92374672342747011</v>
      </c>
      <c r="W7890">
        <v>802.81380000000001</v>
      </c>
      <c r="AC7890">
        <f t="shared" si="1142"/>
        <v>4.2971525394874949E-3</v>
      </c>
      <c r="AD7890">
        <f t="shared" si="1143"/>
        <v>-0.11507949104318982</v>
      </c>
    </row>
    <row r="7891" spans="1:30" x14ac:dyDescent="0.2">
      <c r="A7891">
        <v>7889</v>
      </c>
      <c r="B7891" s="1">
        <v>0.18363425925925925</v>
      </c>
      <c r="C7891" s="2">
        <f t="shared" si="1135"/>
        <v>15865.999999999998</v>
      </c>
      <c r="D7891" s="2">
        <f t="shared" si="1136"/>
        <v>12859.999999999998</v>
      </c>
      <c r="E7891">
        <v>1200</v>
      </c>
      <c r="F7891">
        <v>1127.345</v>
      </c>
      <c r="G7891">
        <f t="shared" si="1137"/>
        <v>1400.345</v>
      </c>
      <c r="H7891">
        <v>85.7</v>
      </c>
      <c r="I7891">
        <v>0.84107909999999997</v>
      </c>
      <c r="J7891">
        <v>105.27070000000001</v>
      </c>
      <c r="K7891">
        <v>107.05200000000001</v>
      </c>
      <c r="L7891">
        <v>146.2176</v>
      </c>
      <c r="M7891">
        <v>159.4992</v>
      </c>
      <c r="N7891">
        <v>200.9556</v>
      </c>
      <c r="O7891">
        <f t="shared" si="1138"/>
        <v>100.4778</v>
      </c>
      <c r="P7891">
        <v>250.52549999999999</v>
      </c>
      <c r="Q7891">
        <f t="shared" si="1139"/>
        <v>0.63571953843085371</v>
      </c>
      <c r="R7891">
        <v>173.57329999999999</v>
      </c>
      <c r="S7891">
        <v>50344.5</v>
      </c>
      <c r="T7891">
        <v>44173.2</v>
      </c>
      <c r="U7891">
        <f t="shared" si="1140"/>
        <v>0.50097624884546776</v>
      </c>
      <c r="V7891">
        <f t="shared" si="1141"/>
        <v>0.92402326186076889</v>
      </c>
      <c r="W7891">
        <v>799.94550000000004</v>
      </c>
      <c r="AC7891">
        <f t="shared" si="1142"/>
        <v>4.2990823164478871E-3</v>
      </c>
      <c r="AD7891">
        <f t="shared" si="1143"/>
        <v>-0.11457895289285291</v>
      </c>
    </row>
    <row r="7892" spans="1:30" x14ac:dyDescent="0.2">
      <c r="A7892">
        <v>7890</v>
      </c>
      <c r="B7892" s="1">
        <v>0.18366898148148147</v>
      </c>
      <c r="C7892" s="2">
        <f t="shared" si="1135"/>
        <v>15869</v>
      </c>
      <c r="D7892" s="2">
        <f t="shared" si="1136"/>
        <v>12863</v>
      </c>
      <c r="E7892">
        <v>1200</v>
      </c>
      <c r="F7892">
        <v>1127.3440000000001</v>
      </c>
      <c r="G7892">
        <f t="shared" si="1137"/>
        <v>1400.3440000000001</v>
      </c>
      <c r="H7892">
        <v>85.7</v>
      </c>
      <c r="I7892">
        <v>0.82633049999999997</v>
      </c>
      <c r="J7892">
        <v>105.9764</v>
      </c>
      <c r="K7892">
        <v>107.57729999999999</v>
      </c>
      <c r="L7892">
        <v>147.5677</v>
      </c>
      <c r="M7892">
        <v>158.76480000000001</v>
      </c>
      <c r="N7892">
        <v>200.6986</v>
      </c>
      <c r="O7892">
        <f t="shared" si="1138"/>
        <v>100.3493</v>
      </c>
      <c r="P7892">
        <v>251.1902</v>
      </c>
      <c r="Q7892">
        <f t="shared" si="1139"/>
        <v>0.63740624408434998</v>
      </c>
      <c r="R7892">
        <v>172.5735</v>
      </c>
      <c r="S7892">
        <v>50413.52</v>
      </c>
      <c r="T7892">
        <v>44323.96</v>
      </c>
      <c r="U7892">
        <f t="shared" si="1140"/>
        <v>0.50268604526673544</v>
      </c>
      <c r="V7892">
        <f t="shared" si="1141"/>
        <v>0.92717688774610507</v>
      </c>
      <c r="W7892">
        <v>811.2124</v>
      </c>
      <c r="AC7892">
        <f t="shared" si="1142"/>
        <v>4.3211097790611412E-3</v>
      </c>
      <c r="AD7892">
        <f t="shared" si="1143"/>
        <v>-0.10889723049520961</v>
      </c>
    </row>
    <row r="7893" spans="1:30" x14ac:dyDescent="0.2">
      <c r="A7893">
        <v>7891</v>
      </c>
      <c r="B7893" s="1">
        <v>0.18368055555555554</v>
      </c>
      <c r="C7893" s="2">
        <f t="shared" si="1135"/>
        <v>15869.999999999998</v>
      </c>
      <c r="D7893" s="2">
        <f t="shared" si="1136"/>
        <v>12863.999999999998</v>
      </c>
      <c r="E7893">
        <v>1200</v>
      </c>
      <c r="F7893">
        <v>1127.3440000000001</v>
      </c>
      <c r="G7893">
        <f t="shared" si="1137"/>
        <v>1400.3440000000001</v>
      </c>
      <c r="H7893">
        <v>85.7</v>
      </c>
      <c r="I7893">
        <v>0.81758869999999995</v>
      </c>
      <c r="J7893">
        <v>105.7949</v>
      </c>
      <c r="K7893">
        <v>107.50539999999999</v>
      </c>
      <c r="L7893">
        <v>148.56909999999999</v>
      </c>
      <c r="M7893">
        <v>159.73349999999999</v>
      </c>
      <c r="N7893">
        <v>200.9145</v>
      </c>
      <c r="O7893">
        <f t="shared" si="1138"/>
        <v>100.45725</v>
      </c>
      <c r="P7893">
        <v>250.2499</v>
      </c>
      <c r="Q7893">
        <f t="shared" si="1139"/>
        <v>0.63502019123948383</v>
      </c>
      <c r="R7893">
        <v>173.47579999999999</v>
      </c>
      <c r="S7893">
        <v>50278.84</v>
      </c>
      <c r="T7893">
        <v>44134.67</v>
      </c>
      <c r="U7893">
        <f t="shared" si="1140"/>
        <v>0.5005392731482573</v>
      </c>
      <c r="V7893">
        <f t="shared" si="1141"/>
        <v>0.92321728411228121</v>
      </c>
      <c r="W7893">
        <v>817.56349999999998</v>
      </c>
      <c r="AC7893">
        <f t="shared" si="1142"/>
        <v>4.293458742115403E-3</v>
      </c>
      <c r="AD7893">
        <f t="shared" si="1143"/>
        <v>-0.11603882894325768</v>
      </c>
    </row>
    <row r="7894" spans="1:30" x14ac:dyDescent="0.2">
      <c r="A7894">
        <v>7892</v>
      </c>
      <c r="B7894" s="1">
        <v>0.18369212962962964</v>
      </c>
      <c r="C7894" s="2">
        <f t="shared" si="1135"/>
        <v>15871</v>
      </c>
      <c r="D7894" s="2">
        <f t="shared" si="1136"/>
        <v>12865</v>
      </c>
      <c r="E7894">
        <v>1200</v>
      </c>
      <c r="F7894">
        <v>1127.3440000000001</v>
      </c>
      <c r="G7894">
        <f t="shared" si="1137"/>
        <v>1400.3440000000001</v>
      </c>
      <c r="H7894">
        <v>85.7</v>
      </c>
      <c r="I7894">
        <v>0.82101150000000001</v>
      </c>
      <c r="J7894">
        <v>88.422160000000005</v>
      </c>
      <c r="K7894">
        <v>90.344359999999995</v>
      </c>
      <c r="L7894">
        <v>148.3963</v>
      </c>
      <c r="M7894">
        <v>159.71619999999999</v>
      </c>
      <c r="N7894">
        <v>201.11869999999999</v>
      </c>
      <c r="O7894">
        <f t="shared" si="1138"/>
        <v>100.55934999999999</v>
      </c>
      <c r="P7894">
        <v>260.87529999999998</v>
      </c>
      <c r="Q7894">
        <f t="shared" si="1139"/>
        <v>0.66198261376191436</v>
      </c>
      <c r="R7894">
        <v>187.6797</v>
      </c>
      <c r="S7894">
        <v>52466.91</v>
      </c>
      <c r="T7894">
        <v>46161.919999999998</v>
      </c>
      <c r="U7894">
        <f t="shared" si="1140"/>
        <v>0.52353068197695829</v>
      </c>
      <c r="V7894">
        <f t="shared" si="1141"/>
        <v>0.96562367888574674</v>
      </c>
      <c r="W7894">
        <v>843.64760000000001</v>
      </c>
      <c r="AC7894">
        <f t="shared" si="1142"/>
        <v>4.5926490988508015E-3</v>
      </c>
      <c r="AD7894">
        <f t="shared" si="1143"/>
        <v>-4.3333937240200848E-2</v>
      </c>
    </row>
    <row r="7895" spans="1:30" x14ac:dyDescent="0.2">
      <c r="A7895">
        <v>7893</v>
      </c>
      <c r="B7895" s="1">
        <v>0.1837037037037037</v>
      </c>
      <c r="C7895" s="2">
        <f t="shared" si="1135"/>
        <v>15872</v>
      </c>
      <c r="D7895" s="2">
        <f t="shared" si="1136"/>
        <v>12866</v>
      </c>
      <c r="E7895">
        <v>1200</v>
      </c>
      <c r="F7895">
        <v>1127.3440000000001</v>
      </c>
      <c r="G7895">
        <f t="shared" si="1137"/>
        <v>1400.3440000000001</v>
      </c>
      <c r="H7895">
        <v>85.7</v>
      </c>
      <c r="I7895">
        <v>0.84388600000000002</v>
      </c>
      <c r="J7895">
        <v>105.6293</v>
      </c>
      <c r="K7895">
        <v>105.7543</v>
      </c>
      <c r="L7895">
        <v>149.34010000000001</v>
      </c>
      <c r="M7895">
        <v>160.01650000000001</v>
      </c>
      <c r="N7895">
        <v>200.58539999999999</v>
      </c>
      <c r="O7895">
        <f t="shared" si="1138"/>
        <v>100.2927</v>
      </c>
      <c r="P7895">
        <v>240.09690000000001</v>
      </c>
      <c r="Q7895">
        <f t="shared" si="1139"/>
        <v>0.6092565046140167</v>
      </c>
      <c r="R7895">
        <v>178.46899999999999</v>
      </c>
      <c r="S7895">
        <v>48159.93</v>
      </c>
      <c r="T7895">
        <v>42304.61</v>
      </c>
      <c r="U7895">
        <f t="shared" si="1140"/>
        <v>0.47978423176655677</v>
      </c>
      <c r="V7895">
        <f t="shared" si="1141"/>
        <v>0.88493574665063213</v>
      </c>
      <c r="W7895">
        <v>789.41110000000003</v>
      </c>
      <c r="AC7895">
        <f t="shared" si="1142"/>
        <v>4.0292017320953336E-3</v>
      </c>
      <c r="AD7895">
        <f t="shared" si="1143"/>
        <v>-0.18923473811146785</v>
      </c>
    </row>
    <row r="7896" spans="1:30" x14ac:dyDescent="0.2">
      <c r="A7896">
        <v>7894</v>
      </c>
      <c r="B7896" s="1">
        <v>0.18372685185185186</v>
      </c>
      <c r="C7896" s="2">
        <f t="shared" si="1135"/>
        <v>15874.000000000002</v>
      </c>
      <c r="D7896" s="2">
        <f t="shared" si="1136"/>
        <v>12868.000000000002</v>
      </c>
      <c r="E7896">
        <v>1200</v>
      </c>
      <c r="F7896">
        <v>1127.3430000000001</v>
      </c>
      <c r="G7896">
        <f t="shared" si="1137"/>
        <v>1400.3430000000001</v>
      </c>
      <c r="H7896">
        <v>85.7</v>
      </c>
      <c r="I7896">
        <v>0.83708769999999999</v>
      </c>
      <c r="J7896">
        <v>105.3002</v>
      </c>
      <c r="K7896">
        <v>105.37560000000001</v>
      </c>
      <c r="L7896">
        <v>148.52359999999999</v>
      </c>
      <c r="M7896">
        <v>158.2568</v>
      </c>
      <c r="N7896">
        <v>201.16669999999999</v>
      </c>
      <c r="O7896">
        <f t="shared" si="1138"/>
        <v>100.58335</v>
      </c>
      <c r="P7896">
        <v>254.0727</v>
      </c>
      <c r="Q7896">
        <f t="shared" si="1139"/>
        <v>0.64472071534387021</v>
      </c>
      <c r="R7896">
        <v>173.46950000000001</v>
      </c>
      <c r="S7896">
        <v>51110.96</v>
      </c>
      <c r="T7896">
        <v>44872.639999999999</v>
      </c>
      <c r="U7896">
        <f t="shared" si="1140"/>
        <v>0.50890872436212664</v>
      </c>
      <c r="V7896">
        <f t="shared" si="1141"/>
        <v>0.93865427863736417</v>
      </c>
      <c r="W7896">
        <v>807.79160000000002</v>
      </c>
      <c r="AC7896">
        <f t="shared" si="1142"/>
        <v>4.4015931809582342E-3</v>
      </c>
      <c r="AD7896">
        <f t="shared" si="1143"/>
        <v>-8.8620976467323809E-2</v>
      </c>
    </row>
    <row r="7897" spans="1:30" x14ac:dyDescent="0.2">
      <c r="A7897">
        <v>7895</v>
      </c>
      <c r="B7897" s="1">
        <v>0.18373842592592593</v>
      </c>
      <c r="C7897" s="2">
        <f t="shared" si="1135"/>
        <v>15875</v>
      </c>
      <c r="D7897" s="2">
        <f t="shared" si="1136"/>
        <v>12869</v>
      </c>
      <c r="E7897">
        <v>1200</v>
      </c>
      <c r="F7897">
        <v>1127.3430000000001</v>
      </c>
      <c r="G7897">
        <f t="shared" si="1137"/>
        <v>1400.3430000000001</v>
      </c>
      <c r="H7897">
        <v>85.7</v>
      </c>
      <c r="I7897">
        <v>0.84659260000000003</v>
      </c>
      <c r="J7897">
        <v>105.2341</v>
      </c>
      <c r="K7897">
        <v>106.7641</v>
      </c>
      <c r="L7897">
        <v>147.35310000000001</v>
      </c>
      <c r="M7897">
        <v>160.28989999999999</v>
      </c>
      <c r="N7897">
        <v>200.8843</v>
      </c>
      <c r="O7897">
        <f t="shared" si="1138"/>
        <v>100.44215</v>
      </c>
      <c r="P7897">
        <v>252.17959999999999</v>
      </c>
      <c r="Q7897">
        <f t="shared" si="1139"/>
        <v>0.63991689035119104</v>
      </c>
      <c r="R7897">
        <v>173.1713</v>
      </c>
      <c r="S7897">
        <v>50658.94</v>
      </c>
      <c r="T7897">
        <v>44462.59</v>
      </c>
      <c r="U7897">
        <f t="shared" si="1140"/>
        <v>0.5042582731645886</v>
      </c>
      <c r="V7897">
        <f t="shared" si="1141"/>
        <v>0.93007677602206773</v>
      </c>
      <c r="W7897">
        <v>797.49929999999995</v>
      </c>
      <c r="AC7897">
        <f t="shared" si="1142"/>
        <v>4.3413980249217103E-3</v>
      </c>
      <c r="AD7897">
        <f t="shared" si="1143"/>
        <v>-0.10371512567154606</v>
      </c>
    </row>
    <row r="7898" spans="1:30" x14ac:dyDescent="0.2">
      <c r="A7898">
        <v>7896</v>
      </c>
      <c r="B7898" s="1">
        <v>0.18377314814814816</v>
      </c>
      <c r="C7898" s="2">
        <f t="shared" si="1135"/>
        <v>15878</v>
      </c>
      <c r="D7898" s="2">
        <f t="shared" si="1136"/>
        <v>12872</v>
      </c>
      <c r="E7898">
        <v>1200</v>
      </c>
      <c r="F7898">
        <v>1127.3430000000001</v>
      </c>
      <c r="G7898">
        <f t="shared" si="1137"/>
        <v>1400.3430000000001</v>
      </c>
      <c r="H7898">
        <v>85.7</v>
      </c>
      <c r="I7898">
        <v>0.84679110000000002</v>
      </c>
      <c r="J7898">
        <v>105.3887</v>
      </c>
      <c r="K7898">
        <v>106.8674</v>
      </c>
      <c r="L7898">
        <v>148.1729</v>
      </c>
      <c r="M7898">
        <v>158.8862</v>
      </c>
      <c r="N7898">
        <v>200.7782</v>
      </c>
      <c r="O7898">
        <f t="shared" si="1138"/>
        <v>100.3891</v>
      </c>
      <c r="P7898">
        <v>252.4837</v>
      </c>
      <c r="Q7898">
        <f t="shared" si="1139"/>
        <v>0.64068855755327958</v>
      </c>
      <c r="R7898">
        <v>173.0719</v>
      </c>
      <c r="S7898">
        <v>50693.23</v>
      </c>
      <c r="T7898">
        <v>44531.91</v>
      </c>
      <c r="U7898">
        <f t="shared" si="1140"/>
        <v>0.50504444381941938</v>
      </c>
      <c r="V7898">
        <f t="shared" si="1141"/>
        <v>0.93152682475098469</v>
      </c>
      <c r="W7898">
        <v>797.74</v>
      </c>
      <c r="AC7898">
        <f t="shared" si="1142"/>
        <v>4.3515547537242572E-3</v>
      </c>
      <c r="AD7898">
        <f t="shared" si="1143"/>
        <v>-0.10113900383897101</v>
      </c>
    </row>
    <row r="7899" spans="1:30" x14ac:dyDescent="0.2">
      <c r="A7899">
        <v>7897</v>
      </c>
      <c r="B7899" s="1">
        <v>0.18380787037037039</v>
      </c>
      <c r="C7899" s="2">
        <f t="shared" si="1135"/>
        <v>15881.000000000002</v>
      </c>
      <c r="D7899" s="2">
        <f t="shared" si="1136"/>
        <v>12875.000000000002</v>
      </c>
      <c r="E7899">
        <v>1200</v>
      </c>
      <c r="F7899">
        <v>1127.3420000000001</v>
      </c>
      <c r="G7899">
        <f t="shared" si="1137"/>
        <v>1400.3420000000001</v>
      </c>
      <c r="H7899">
        <v>85.7</v>
      </c>
      <c r="I7899">
        <v>0.83830610000000005</v>
      </c>
      <c r="J7899">
        <v>105.3815</v>
      </c>
      <c r="K7899">
        <v>106.3044</v>
      </c>
      <c r="L7899">
        <v>147.99270000000001</v>
      </c>
      <c r="M7899">
        <v>159.09620000000001</v>
      </c>
      <c r="N7899">
        <v>201.09530000000001</v>
      </c>
      <c r="O7899">
        <f t="shared" si="1138"/>
        <v>100.54765</v>
      </c>
      <c r="P7899">
        <v>253.67</v>
      </c>
      <c r="Q7899">
        <f t="shared" si="1139"/>
        <v>0.64369884628013774</v>
      </c>
      <c r="R7899">
        <v>172.87440000000001</v>
      </c>
      <c r="S7899">
        <v>51011.85</v>
      </c>
      <c r="T7899">
        <v>44728.94</v>
      </c>
      <c r="U7899">
        <f t="shared" si="1140"/>
        <v>0.50727899667748766</v>
      </c>
      <c r="V7899">
        <f t="shared" si="1141"/>
        <v>0.93564833515286705</v>
      </c>
      <c r="W7899">
        <v>805.25940000000003</v>
      </c>
      <c r="AC7899">
        <f t="shared" si="1142"/>
        <v>4.3804666453895287E-3</v>
      </c>
      <c r="AD7899">
        <f t="shared" si="1143"/>
        <v>-9.3871282346123852E-2</v>
      </c>
    </row>
    <row r="7900" spans="1:30" x14ac:dyDescent="0.2">
      <c r="A7900">
        <v>7898</v>
      </c>
      <c r="B7900" s="1">
        <v>0.18381944444444445</v>
      </c>
      <c r="C7900" s="2">
        <f t="shared" si="1135"/>
        <v>15882</v>
      </c>
      <c r="D7900" s="2">
        <f t="shared" si="1136"/>
        <v>12876</v>
      </c>
      <c r="E7900">
        <v>1200</v>
      </c>
      <c r="F7900">
        <v>1127.3420000000001</v>
      </c>
      <c r="G7900">
        <f t="shared" si="1137"/>
        <v>1400.3420000000001</v>
      </c>
      <c r="H7900">
        <v>85.7</v>
      </c>
      <c r="I7900">
        <v>0.83287520000000004</v>
      </c>
      <c r="J7900">
        <v>106.0273</v>
      </c>
      <c r="K7900">
        <v>107.6803</v>
      </c>
      <c r="L7900">
        <v>147.95419999999999</v>
      </c>
      <c r="M7900">
        <v>159.52789999999999</v>
      </c>
      <c r="N7900">
        <v>201.0017</v>
      </c>
      <c r="O7900">
        <f t="shared" si="1138"/>
        <v>100.50085</v>
      </c>
      <c r="P7900">
        <v>253.352</v>
      </c>
      <c r="Q7900">
        <f t="shared" si="1139"/>
        <v>0.64289190721317258</v>
      </c>
      <c r="R7900">
        <v>171.77029999999999</v>
      </c>
      <c r="S7900">
        <v>50924.18</v>
      </c>
      <c r="T7900">
        <v>44662.48</v>
      </c>
      <c r="U7900">
        <f t="shared" si="1140"/>
        <v>0.50652526179981816</v>
      </c>
      <c r="V7900">
        <f t="shared" si="1141"/>
        <v>0.9342581124390209</v>
      </c>
      <c r="W7900">
        <v>807.80589999999995</v>
      </c>
      <c r="AC7900">
        <f t="shared" si="1142"/>
        <v>4.3707072710915448E-3</v>
      </c>
      <c r="AD7900">
        <f t="shared" si="1143"/>
        <v>-9.6313793046586493E-2</v>
      </c>
    </row>
    <row r="7901" spans="1:30" x14ac:dyDescent="0.2">
      <c r="A7901">
        <v>7899</v>
      </c>
      <c r="B7901" s="1">
        <v>0.18383101851851849</v>
      </c>
      <c r="C7901" s="2">
        <f t="shared" si="1135"/>
        <v>15882.999999999998</v>
      </c>
      <c r="D7901" s="2">
        <f t="shared" si="1136"/>
        <v>12876.999999999998</v>
      </c>
      <c r="E7901">
        <v>1200</v>
      </c>
      <c r="F7901">
        <v>1127.3420000000001</v>
      </c>
      <c r="G7901">
        <f t="shared" si="1137"/>
        <v>1400.3420000000001</v>
      </c>
      <c r="H7901">
        <v>85.7</v>
      </c>
      <c r="I7901">
        <v>0.85958959999999995</v>
      </c>
      <c r="J7901">
        <v>104.12730000000001</v>
      </c>
      <c r="K7901">
        <v>106.2401</v>
      </c>
      <c r="L7901">
        <v>148.60300000000001</v>
      </c>
      <c r="M7901">
        <v>160.88</v>
      </c>
      <c r="N7901">
        <v>201.018</v>
      </c>
      <c r="O7901">
        <f t="shared" si="1138"/>
        <v>100.509</v>
      </c>
      <c r="P7901">
        <v>243.3837</v>
      </c>
      <c r="Q7901">
        <f t="shared" si="1139"/>
        <v>0.61759690500804654</v>
      </c>
      <c r="R7901">
        <v>177.87719999999999</v>
      </c>
      <c r="S7901">
        <v>48924.5</v>
      </c>
      <c r="T7901">
        <v>42917.279999999999</v>
      </c>
      <c r="U7901">
        <f t="shared" si="1140"/>
        <v>0.48673263302297809</v>
      </c>
      <c r="V7901">
        <f t="shared" si="1141"/>
        <v>0.89775169233363084</v>
      </c>
      <c r="W7901">
        <v>781.9855</v>
      </c>
      <c r="AC7901">
        <f t="shared" si="1142"/>
        <v>4.1170463160558847E-3</v>
      </c>
      <c r="AD7901">
        <f t="shared" si="1143"/>
        <v>-0.16386027720403828</v>
      </c>
    </row>
    <row r="7902" spans="1:30" x14ac:dyDescent="0.2">
      <c r="A7902">
        <v>7900</v>
      </c>
      <c r="B7902" s="1">
        <v>0.18386574074074072</v>
      </c>
      <c r="C7902" s="2">
        <f t="shared" si="1135"/>
        <v>15885.999999999998</v>
      </c>
      <c r="D7902" s="2">
        <f t="shared" si="1136"/>
        <v>12879.999999999998</v>
      </c>
      <c r="E7902">
        <v>1200</v>
      </c>
      <c r="F7902">
        <v>1127.3409999999999</v>
      </c>
      <c r="G7902">
        <f t="shared" si="1137"/>
        <v>1400.3409999999999</v>
      </c>
      <c r="H7902">
        <v>85.7</v>
      </c>
      <c r="I7902">
        <v>0.84367080000000005</v>
      </c>
      <c r="J7902">
        <v>105.2376</v>
      </c>
      <c r="K7902">
        <v>106.3751</v>
      </c>
      <c r="L7902">
        <v>146.4203</v>
      </c>
      <c r="M7902">
        <v>158.43350000000001</v>
      </c>
      <c r="N7902">
        <v>201.26490000000001</v>
      </c>
      <c r="O7902">
        <f t="shared" si="1138"/>
        <v>100.63245000000001</v>
      </c>
      <c r="P7902">
        <v>254.20150000000001</v>
      </c>
      <c r="Q7902">
        <f t="shared" si="1139"/>
        <v>0.64504755104143363</v>
      </c>
      <c r="R7902">
        <v>172.6737</v>
      </c>
      <c r="S7902">
        <v>51161.85</v>
      </c>
      <c r="T7902">
        <v>44835.49</v>
      </c>
      <c r="U7902">
        <f t="shared" si="1140"/>
        <v>0.50848739949445543</v>
      </c>
      <c r="V7902">
        <f t="shared" si="1141"/>
        <v>0.93787716798705745</v>
      </c>
      <c r="W7902">
        <v>801.78549999999996</v>
      </c>
      <c r="AC7902">
        <f t="shared" si="1142"/>
        <v>4.3961282025993401E-3</v>
      </c>
      <c r="AD7902">
        <f t="shared" si="1143"/>
        <v>-8.9974278692203091E-2</v>
      </c>
    </row>
    <row r="7903" spans="1:30" x14ac:dyDescent="0.2">
      <c r="A7903">
        <v>7901</v>
      </c>
      <c r="B7903" s="1">
        <v>0.18387731481481481</v>
      </c>
      <c r="C7903" s="2">
        <f t="shared" si="1135"/>
        <v>15887</v>
      </c>
      <c r="D7903" s="2">
        <f t="shared" si="1136"/>
        <v>12881</v>
      </c>
      <c r="E7903">
        <v>1200</v>
      </c>
      <c r="F7903">
        <v>1127.3409999999999</v>
      </c>
      <c r="G7903">
        <f t="shared" si="1137"/>
        <v>1400.3409999999999</v>
      </c>
      <c r="H7903">
        <v>85.7</v>
      </c>
      <c r="I7903">
        <v>0.85456989999999999</v>
      </c>
      <c r="J7903">
        <v>104.268</v>
      </c>
      <c r="K7903">
        <v>106.968</v>
      </c>
      <c r="L7903">
        <v>148.62379999999999</v>
      </c>
      <c r="M7903">
        <v>160.00569999999999</v>
      </c>
      <c r="N7903">
        <v>201.07980000000001</v>
      </c>
      <c r="O7903">
        <f t="shared" si="1138"/>
        <v>100.5399</v>
      </c>
      <c r="P7903">
        <v>244.4624</v>
      </c>
      <c r="Q7903">
        <f t="shared" si="1139"/>
        <v>0.62033415397513925</v>
      </c>
      <c r="R7903">
        <v>176.86969999999999</v>
      </c>
      <c r="S7903">
        <v>49156.46</v>
      </c>
      <c r="T7903">
        <v>43110.75</v>
      </c>
      <c r="U7903">
        <f t="shared" si="1140"/>
        <v>0.48892681127730725</v>
      </c>
      <c r="V7903">
        <f t="shared" si="1141"/>
        <v>0.90179873398948107</v>
      </c>
      <c r="W7903">
        <v>785.89469999999994</v>
      </c>
      <c r="AC7903">
        <f t="shared" si="1142"/>
        <v>4.1449169764044705E-3</v>
      </c>
      <c r="AD7903">
        <f t="shared" si="1143"/>
        <v>-0.15603441370331672</v>
      </c>
    </row>
    <row r="7904" spans="1:30" x14ac:dyDescent="0.2">
      <c r="A7904">
        <v>7902</v>
      </c>
      <c r="B7904" s="1">
        <v>0.18390046296296295</v>
      </c>
      <c r="C7904" s="2">
        <f t="shared" si="1135"/>
        <v>15888.999999999998</v>
      </c>
      <c r="D7904" s="2">
        <f t="shared" si="1136"/>
        <v>12882.999999999998</v>
      </c>
      <c r="E7904">
        <v>1200</v>
      </c>
      <c r="F7904">
        <v>1127.3409999999999</v>
      </c>
      <c r="G7904">
        <f t="shared" si="1137"/>
        <v>1400.3409999999999</v>
      </c>
      <c r="H7904">
        <v>85.7</v>
      </c>
      <c r="I7904">
        <v>0.84939849999999995</v>
      </c>
      <c r="J7904">
        <v>106.1999</v>
      </c>
      <c r="K7904">
        <v>107.0692</v>
      </c>
      <c r="L7904">
        <v>148.3192</v>
      </c>
      <c r="M7904">
        <v>158.58430000000001</v>
      </c>
      <c r="N7904">
        <v>201.21350000000001</v>
      </c>
      <c r="O7904">
        <f t="shared" si="1138"/>
        <v>100.60675000000001</v>
      </c>
      <c r="P7904">
        <v>248.60079999999999</v>
      </c>
      <c r="Q7904">
        <f t="shared" si="1139"/>
        <v>0.63083552704032508</v>
      </c>
      <c r="R7904">
        <v>174.17679999999999</v>
      </c>
      <c r="S7904">
        <v>50021.84</v>
      </c>
      <c r="T7904">
        <v>43844.08</v>
      </c>
      <c r="U7904">
        <f t="shared" si="1140"/>
        <v>0.49724363941214578</v>
      </c>
      <c r="V7904">
        <f t="shared" si="1141"/>
        <v>0.91713866812647726</v>
      </c>
      <c r="W7904">
        <v>792.09910000000002</v>
      </c>
      <c r="AC7904">
        <f t="shared" si="1142"/>
        <v>4.2511253479024045E-3</v>
      </c>
      <c r="AD7904">
        <f t="shared" si="1143"/>
        <v>-0.12715252422066947</v>
      </c>
    </row>
    <row r="7905" spans="1:30" x14ac:dyDescent="0.2">
      <c r="A7905">
        <v>7903</v>
      </c>
      <c r="B7905" s="1">
        <v>0.18392361111111111</v>
      </c>
      <c r="C7905" s="2">
        <f t="shared" si="1135"/>
        <v>15891</v>
      </c>
      <c r="D7905" s="2">
        <f t="shared" si="1136"/>
        <v>12885</v>
      </c>
      <c r="E7905">
        <v>1200</v>
      </c>
      <c r="F7905">
        <v>1127.3399999999999</v>
      </c>
      <c r="G7905">
        <f t="shared" si="1137"/>
        <v>1400.34</v>
      </c>
      <c r="H7905">
        <v>85.7</v>
      </c>
      <c r="I7905">
        <v>0.84494630000000004</v>
      </c>
      <c r="J7905">
        <v>105.1887</v>
      </c>
      <c r="K7905">
        <v>107.0564</v>
      </c>
      <c r="L7905">
        <v>148.85579999999999</v>
      </c>
      <c r="M7905">
        <v>160.334</v>
      </c>
      <c r="N7905">
        <v>201.0624</v>
      </c>
      <c r="O7905">
        <f t="shared" si="1138"/>
        <v>100.5312</v>
      </c>
      <c r="P7905">
        <v>254.68289999999999</v>
      </c>
      <c r="Q7905">
        <f t="shared" si="1139"/>
        <v>0.64626912483651866</v>
      </c>
      <c r="R7905">
        <v>172.7757</v>
      </c>
      <c r="S7905">
        <v>51207.16</v>
      </c>
      <c r="T7905">
        <v>44920.63</v>
      </c>
      <c r="U7905">
        <f t="shared" si="1140"/>
        <v>0.50945298762994717</v>
      </c>
      <c r="V7905">
        <f t="shared" si="1141"/>
        <v>0.93965814243570112</v>
      </c>
      <c r="W7905">
        <v>801.53390000000002</v>
      </c>
      <c r="AC7905">
        <f t="shared" si="1142"/>
        <v>4.4086561348022678E-3</v>
      </c>
      <c r="AD7905">
        <f t="shared" si="1143"/>
        <v>-8.6876934864773103E-2</v>
      </c>
    </row>
    <row r="7906" spans="1:30" x14ac:dyDescent="0.2">
      <c r="A7906">
        <v>7904</v>
      </c>
      <c r="B7906" s="1">
        <v>0.18393518518518517</v>
      </c>
      <c r="C7906" s="2">
        <f t="shared" si="1135"/>
        <v>15891.999999999998</v>
      </c>
      <c r="D7906" s="2">
        <f t="shared" si="1136"/>
        <v>12885.999999999998</v>
      </c>
      <c r="E7906">
        <v>1200</v>
      </c>
      <c r="F7906">
        <v>1127.3399999999999</v>
      </c>
      <c r="G7906">
        <f t="shared" si="1137"/>
        <v>1400.34</v>
      </c>
      <c r="H7906">
        <v>85.7</v>
      </c>
      <c r="I7906">
        <v>0.85248869999999999</v>
      </c>
      <c r="J7906">
        <v>105.85339999999999</v>
      </c>
      <c r="K7906">
        <v>108.14749999999999</v>
      </c>
      <c r="L7906">
        <v>149.4126</v>
      </c>
      <c r="M7906">
        <v>161.14490000000001</v>
      </c>
      <c r="N7906">
        <v>201.2397</v>
      </c>
      <c r="O7906">
        <f t="shared" si="1138"/>
        <v>100.61985</v>
      </c>
      <c r="P7906">
        <v>246.8407</v>
      </c>
      <c r="Q7906">
        <f t="shared" si="1139"/>
        <v>0.62636919543099934</v>
      </c>
      <c r="R7906">
        <v>174.6765</v>
      </c>
      <c r="S7906">
        <v>49674.16</v>
      </c>
      <c r="T7906">
        <v>43515.63</v>
      </c>
      <c r="U7906">
        <f t="shared" si="1140"/>
        <v>0.49351862856997686</v>
      </c>
      <c r="V7906">
        <f t="shared" si="1141"/>
        <v>0.91026808957753413</v>
      </c>
      <c r="W7906">
        <v>788.04849999999999</v>
      </c>
      <c r="AC7906">
        <f t="shared" si="1142"/>
        <v>4.2034451189786048E-3</v>
      </c>
      <c r="AD7906">
        <f t="shared" si="1143"/>
        <v>-0.13993796303708939</v>
      </c>
    </row>
    <row r="7907" spans="1:30" x14ac:dyDescent="0.2">
      <c r="A7907">
        <v>7905</v>
      </c>
      <c r="B7907" s="1">
        <v>0.18394675925925927</v>
      </c>
      <c r="C7907" s="2">
        <f t="shared" si="1135"/>
        <v>15893</v>
      </c>
      <c r="D7907" s="2">
        <f t="shared" si="1136"/>
        <v>12887</v>
      </c>
      <c r="E7907">
        <v>1200</v>
      </c>
      <c r="F7907">
        <v>1127.3399999999999</v>
      </c>
      <c r="G7907">
        <f t="shared" si="1137"/>
        <v>1400.34</v>
      </c>
      <c r="H7907">
        <v>85.7</v>
      </c>
      <c r="I7907">
        <v>0.84581050000000002</v>
      </c>
      <c r="J7907">
        <v>106.0485</v>
      </c>
      <c r="K7907">
        <v>105.34910000000001</v>
      </c>
      <c r="L7907">
        <v>146.9332</v>
      </c>
      <c r="M7907">
        <v>158.3647</v>
      </c>
      <c r="N7907">
        <v>201.0154</v>
      </c>
      <c r="O7907">
        <f t="shared" si="1138"/>
        <v>100.5077</v>
      </c>
      <c r="P7907">
        <v>255.30070000000001</v>
      </c>
      <c r="Q7907">
        <f t="shared" si="1139"/>
        <v>0.64783681966535889</v>
      </c>
      <c r="R7907">
        <v>172.87459999999999</v>
      </c>
      <c r="S7907">
        <v>51319.360000000001</v>
      </c>
      <c r="T7907">
        <v>45043.09</v>
      </c>
      <c r="U7907">
        <f t="shared" si="1140"/>
        <v>0.51084182863385041</v>
      </c>
      <c r="V7907">
        <f t="shared" si="1141"/>
        <v>0.94221978362645631</v>
      </c>
      <c r="W7907">
        <v>801.84609999999998</v>
      </c>
      <c r="AC7907">
        <f t="shared" si="1142"/>
        <v>4.4266963475066085E-3</v>
      </c>
      <c r="AD7907">
        <f t="shared" si="1143"/>
        <v>-8.2447561456441942E-2</v>
      </c>
    </row>
    <row r="7908" spans="1:30" x14ac:dyDescent="0.2">
      <c r="A7908">
        <v>7906</v>
      </c>
      <c r="B7908" s="1">
        <v>0.18399305555555556</v>
      </c>
      <c r="C7908" s="2">
        <f t="shared" si="1135"/>
        <v>15897</v>
      </c>
      <c r="D7908" s="2">
        <f t="shared" si="1136"/>
        <v>12891</v>
      </c>
      <c r="E7908">
        <v>1200</v>
      </c>
      <c r="F7908">
        <v>1127.3389999999999</v>
      </c>
      <c r="G7908">
        <f t="shared" si="1137"/>
        <v>1400.3389999999999</v>
      </c>
      <c r="H7908">
        <v>85.7</v>
      </c>
      <c r="I7908">
        <v>0.83942300000000003</v>
      </c>
      <c r="J7908">
        <v>107.4689</v>
      </c>
      <c r="K7908">
        <v>108.1537</v>
      </c>
      <c r="L7908">
        <v>148.1662</v>
      </c>
      <c r="M7908">
        <v>160.15809999999999</v>
      </c>
      <c r="N7908">
        <v>201.00899999999999</v>
      </c>
      <c r="O7908">
        <f t="shared" si="1138"/>
        <v>100.50449999999999</v>
      </c>
      <c r="P7908">
        <v>251.3853</v>
      </c>
      <c r="Q7908">
        <f t="shared" si="1139"/>
        <v>0.63790131896474289</v>
      </c>
      <c r="R7908">
        <v>171.57089999999999</v>
      </c>
      <c r="S7908">
        <v>50530.720000000001</v>
      </c>
      <c r="T7908">
        <v>44306.6</v>
      </c>
      <c r="U7908">
        <f t="shared" si="1140"/>
        <v>0.50248916236760299</v>
      </c>
      <c r="V7908">
        <f t="shared" si="1141"/>
        <v>0.92681374801826322</v>
      </c>
      <c r="W7908">
        <v>800.1259</v>
      </c>
      <c r="AC7908">
        <f t="shared" si="1142"/>
        <v>4.3185714074825202E-3</v>
      </c>
      <c r="AD7908">
        <f t="shared" si="1143"/>
        <v>-0.1095490185398913</v>
      </c>
    </row>
    <row r="7909" spans="1:30" x14ac:dyDescent="0.2">
      <c r="A7909">
        <v>7907</v>
      </c>
      <c r="B7909" s="1">
        <v>0.18403935185185186</v>
      </c>
      <c r="C7909" s="2">
        <f t="shared" si="1135"/>
        <v>15901</v>
      </c>
      <c r="D7909" s="2">
        <f t="shared" si="1136"/>
        <v>12895</v>
      </c>
      <c r="E7909">
        <v>1200</v>
      </c>
      <c r="F7909">
        <v>1127.3389999999999</v>
      </c>
      <c r="G7909">
        <f t="shared" si="1137"/>
        <v>1400.3389999999999</v>
      </c>
      <c r="H7909">
        <v>85.7</v>
      </c>
      <c r="I7909">
        <v>0.85317180000000004</v>
      </c>
      <c r="J7909">
        <v>105.7897</v>
      </c>
      <c r="K7909">
        <v>107.67140000000001</v>
      </c>
      <c r="L7909">
        <v>149.01300000000001</v>
      </c>
      <c r="M7909">
        <v>158.88159999999999</v>
      </c>
      <c r="N7909">
        <v>201.0549</v>
      </c>
      <c r="O7909">
        <f t="shared" si="1138"/>
        <v>100.52745</v>
      </c>
      <c r="P7909">
        <v>250.00139999999999</v>
      </c>
      <c r="Q7909">
        <f t="shared" si="1139"/>
        <v>0.63438961149690243</v>
      </c>
      <c r="R7909">
        <v>173.37479999999999</v>
      </c>
      <c r="S7909">
        <v>50264</v>
      </c>
      <c r="T7909">
        <v>44106.239999999998</v>
      </c>
      <c r="U7909">
        <f t="shared" si="1140"/>
        <v>0.50021684337738548</v>
      </c>
      <c r="V7909">
        <f t="shared" si="1141"/>
        <v>0.92262258005337894</v>
      </c>
      <c r="W7909">
        <v>790.40089999999998</v>
      </c>
      <c r="AC7909">
        <f t="shared" si="1142"/>
        <v>4.2893108679129604E-3</v>
      </c>
      <c r="AD7909">
        <f t="shared" si="1143"/>
        <v>-0.11711806726616114</v>
      </c>
    </row>
    <row r="7910" spans="1:30" x14ac:dyDescent="0.2">
      <c r="A7910">
        <v>7908</v>
      </c>
      <c r="B7910" s="1">
        <v>0.18406250000000002</v>
      </c>
      <c r="C7910" s="2">
        <f t="shared" si="1135"/>
        <v>15903.000000000002</v>
      </c>
      <c r="D7910" s="2">
        <f t="shared" si="1136"/>
        <v>12897.000000000002</v>
      </c>
      <c r="E7910">
        <v>1200</v>
      </c>
      <c r="F7910">
        <v>1127.3389999999999</v>
      </c>
      <c r="G7910">
        <f t="shared" si="1137"/>
        <v>1400.3389999999999</v>
      </c>
      <c r="H7910">
        <v>85.7</v>
      </c>
      <c r="I7910">
        <v>0.84577360000000001</v>
      </c>
      <c r="J7910">
        <v>105.5936</v>
      </c>
      <c r="K7910">
        <v>107.18389999999999</v>
      </c>
      <c r="L7910">
        <v>147.60810000000001</v>
      </c>
      <c r="M7910">
        <v>158.1097</v>
      </c>
      <c r="N7910">
        <v>201.18109999999999</v>
      </c>
      <c r="O7910">
        <f t="shared" si="1138"/>
        <v>100.59054999999999</v>
      </c>
      <c r="P7910">
        <v>245.37209999999999</v>
      </c>
      <c r="Q7910">
        <f t="shared" si="1139"/>
        <v>0.62264255796639179</v>
      </c>
      <c r="R7910">
        <v>175.57079999999999</v>
      </c>
      <c r="S7910">
        <v>49364.23</v>
      </c>
      <c r="T7910">
        <v>43266.720000000001</v>
      </c>
      <c r="U7910">
        <f t="shared" si="1140"/>
        <v>0.49069569525067636</v>
      </c>
      <c r="V7910">
        <f t="shared" si="1141"/>
        <v>0.90506134362954394</v>
      </c>
      <c r="W7910">
        <v>792.0421</v>
      </c>
      <c r="AC7910">
        <f t="shared" si="1142"/>
        <v>4.1674310967125807E-3</v>
      </c>
      <c r="AD7910">
        <f t="shared" si="1143"/>
        <v>-0.14978905600778991</v>
      </c>
    </row>
    <row r="7911" spans="1:30" x14ac:dyDescent="0.2">
      <c r="A7911">
        <v>7909</v>
      </c>
      <c r="B7911" s="1">
        <v>0.18408564814814812</v>
      </c>
      <c r="C7911" s="2">
        <f t="shared" si="1135"/>
        <v>15904.999999999998</v>
      </c>
      <c r="D7911" s="2">
        <f t="shared" si="1136"/>
        <v>12898.999999999998</v>
      </c>
      <c r="E7911">
        <v>1200</v>
      </c>
      <c r="F7911">
        <v>1127.338</v>
      </c>
      <c r="G7911">
        <f t="shared" si="1137"/>
        <v>1400.338</v>
      </c>
      <c r="H7911">
        <v>85.7</v>
      </c>
      <c r="I7911">
        <v>0.84413990000000005</v>
      </c>
      <c r="J7911">
        <v>105.809</v>
      </c>
      <c r="K7911">
        <v>107.9278</v>
      </c>
      <c r="L7911">
        <v>150.816</v>
      </c>
      <c r="M7911">
        <v>158.529</v>
      </c>
      <c r="N7911">
        <v>200.9982</v>
      </c>
      <c r="O7911">
        <f t="shared" si="1138"/>
        <v>100.4991</v>
      </c>
      <c r="P7911">
        <v>251.30889999999999</v>
      </c>
      <c r="Q7911">
        <f t="shared" si="1139"/>
        <v>0.63770745058513234</v>
      </c>
      <c r="R7911">
        <v>172.57140000000001</v>
      </c>
      <c r="S7911">
        <v>50512.63</v>
      </c>
      <c r="T7911">
        <v>44282.69</v>
      </c>
      <c r="U7911">
        <f t="shared" si="1140"/>
        <v>0.50221799473406292</v>
      </c>
      <c r="V7911">
        <f t="shared" si="1141"/>
        <v>0.92631359416499726</v>
      </c>
      <c r="W7911">
        <v>797.44550000000004</v>
      </c>
      <c r="AC7911">
        <f t="shared" si="1142"/>
        <v>4.3150761118448391E-3</v>
      </c>
      <c r="AD7911">
        <f t="shared" si="1143"/>
        <v>-0.11044777484077084</v>
      </c>
    </row>
    <row r="7912" spans="1:30" x14ac:dyDescent="0.2">
      <c r="A7912">
        <v>7910</v>
      </c>
      <c r="B7912" s="1">
        <v>0.18413194444444445</v>
      </c>
      <c r="C7912" s="2">
        <f t="shared" si="1135"/>
        <v>15909</v>
      </c>
      <c r="D7912" s="2">
        <f t="shared" si="1136"/>
        <v>12903</v>
      </c>
      <c r="E7912">
        <v>1200</v>
      </c>
      <c r="F7912">
        <v>1127.338</v>
      </c>
      <c r="G7912">
        <f t="shared" si="1137"/>
        <v>1400.338</v>
      </c>
      <c r="H7912">
        <v>85.7</v>
      </c>
      <c r="I7912">
        <v>0.84069939999999999</v>
      </c>
      <c r="J7912">
        <v>106.4667</v>
      </c>
      <c r="K7912">
        <v>107.16330000000001</v>
      </c>
      <c r="L7912">
        <v>147.66669999999999</v>
      </c>
      <c r="M7912">
        <v>160.5402</v>
      </c>
      <c r="N7912">
        <v>200.92509999999999</v>
      </c>
      <c r="O7912">
        <f t="shared" si="1138"/>
        <v>100.46254999999999</v>
      </c>
      <c r="P7912">
        <v>252.21209999999999</v>
      </c>
      <c r="Q7912">
        <f t="shared" si="1139"/>
        <v>0.63999936053885265</v>
      </c>
      <c r="R7912">
        <v>172.27260000000001</v>
      </c>
      <c r="S7912">
        <v>50675.74</v>
      </c>
      <c r="T7912">
        <v>44394.32</v>
      </c>
      <c r="U7912">
        <f t="shared" si="1140"/>
        <v>0.50348401074962479</v>
      </c>
      <c r="V7912">
        <f t="shared" si="1141"/>
        <v>0.92864869138959305</v>
      </c>
      <c r="W7912">
        <v>800.49429999999995</v>
      </c>
      <c r="AC7912">
        <f t="shared" si="1142"/>
        <v>4.3314028770157611E-3</v>
      </c>
      <c r="AD7912">
        <f t="shared" si="1143"/>
        <v>-0.1062620593649366</v>
      </c>
    </row>
    <row r="7913" spans="1:30" x14ac:dyDescent="0.2">
      <c r="A7913">
        <v>7911</v>
      </c>
      <c r="B7913" s="1">
        <v>0.18416666666666667</v>
      </c>
      <c r="C7913" s="2">
        <f t="shared" si="1135"/>
        <v>15912</v>
      </c>
      <c r="D7913" s="2">
        <f t="shared" si="1136"/>
        <v>12906</v>
      </c>
      <c r="E7913">
        <v>1200</v>
      </c>
      <c r="F7913">
        <v>1127.337</v>
      </c>
      <c r="G7913">
        <f t="shared" si="1137"/>
        <v>1400.337</v>
      </c>
      <c r="H7913">
        <v>85.7</v>
      </c>
      <c r="I7913">
        <v>0.84593960000000001</v>
      </c>
      <c r="J7913">
        <v>105.89960000000001</v>
      </c>
      <c r="K7913">
        <v>108.649</v>
      </c>
      <c r="L7913">
        <v>147.01939999999999</v>
      </c>
      <c r="M7913">
        <v>159.6446</v>
      </c>
      <c r="N7913">
        <v>201.13749999999999</v>
      </c>
      <c r="O7913">
        <f t="shared" si="1138"/>
        <v>100.56874999999999</v>
      </c>
      <c r="P7913">
        <v>250.6009</v>
      </c>
      <c r="Q7913">
        <f t="shared" si="1139"/>
        <v>0.63591086926622853</v>
      </c>
      <c r="R7913">
        <v>172.47309999999999</v>
      </c>
      <c r="S7913">
        <v>50405.23</v>
      </c>
      <c r="T7913">
        <v>44274.720000000001</v>
      </c>
      <c r="U7913">
        <f t="shared" si="1140"/>
        <v>0.50212760552288283</v>
      </c>
      <c r="V7913">
        <f t="shared" si="1141"/>
        <v>0.92614687621390857</v>
      </c>
      <c r="W7913">
        <v>795.96169999999995</v>
      </c>
      <c r="AC7913">
        <f t="shared" si="1142"/>
        <v>4.3139112229525446E-3</v>
      </c>
      <c r="AD7913">
        <f t="shared" si="1143"/>
        <v>-0.11074762994012999</v>
      </c>
    </row>
    <row r="7914" spans="1:30" x14ac:dyDescent="0.2">
      <c r="A7914">
        <v>7912</v>
      </c>
      <c r="B7914" s="1">
        <v>0.18417824074074074</v>
      </c>
      <c r="C7914" s="2">
        <f t="shared" si="1135"/>
        <v>15913</v>
      </c>
      <c r="D7914" s="2">
        <f t="shared" si="1136"/>
        <v>12907</v>
      </c>
      <c r="E7914">
        <v>1200</v>
      </c>
      <c r="F7914">
        <v>1127.337</v>
      </c>
      <c r="G7914">
        <f t="shared" si="1137"/>
        <v>1400.337</v>
      </c>
      <c r="H7914">
        <v>85.7</v>
      </c>
      <c r="I7914">
        <v>0.84365239999999997</v>
      </c>
      <c r="J7914">
        <v>105.8695</v>
      </c>
      <c r="K7914">
        <v>107.8018</v>
      </c>
      <c r="L7914">
        <v>149.72200000000001</v>
      </c>
      <c r="M7914">
        <v>159.1336</v>
      </c>
      <c r="N7914">
        <v>201.1722</v>
      </c>
      <c r="O7914">
        <f t="shared" si="1138"/>
        <v>100.5861</v>
      </c>
      <c r="P7914">
        <v>251.4941</v>
      </c>
      <c r="Q7914">
        <f t="shared" si="1139"/>
        <v>0.63817740377759136</v>
      </c>
      <c r="R7914">
        <v>172.77379999999999</v>
      </c>
      <c r="S7914">
        <v>50593.62</v>
      </c>
      <c r="T7914">
        <v>44367.73</v>
      </c>
      <c r="U7914">
        <f t="shared" si="1140"/>
        <v>0.50318244875147211</v>
      </c>
      <c r="V7914">
        <f t="shared" si="1141"/>
        <v>0.92809247679493212</v>
      </c>
      <c r="W7914">
        <v>798.60900000000004</v>
      </c>
      <c r="AC7914">
        <f t="shared" si="1142"/>
        <v>4.3275120159147499E-3</v>
      </c>
      <c r="AD7914">
        <f t="shared" si="1143"/>
        <v>-0.10725669831648155</v>
      </c>
    </row>
    <row r="7915" spans="1:30" x14ac:dyDescent="0.2">
      <c r="A7915">
        <v>7913</v>
      </c>
      <c r="B7915" s="1">
        <v>0.18421296296296297</v>
      </c>
      <c r="C7915" s="2">
        <f t="shared" si="1135"/>
        <v>15916</v>
      </c>
      <c r="D7915" s="2">
        <f t="shared" si="1136"/>
        <v>12910</v>
      </c>
      <c r="E7915">
        <v>1200</v>
      </c>
      <c r="F7915">
        <v>1127.336</v>
      </c>
      <c r="G7915">
        <f t="shared" si="1137"/>
        <v>1400.336</v>
      </c>
      <c r="H7915">
        <v>85.7</v>
      </c>
      <c r="I7915">
        <v>0.81956770000000001</v>
      </c>
      <c r="J7915">
        <v>105.6371</v>
      </c>
      <c r="K7915">
        <v>107.39449999999999</v>
      </c>
      <c r="L7915">
        <v>146.87299999999999</v>
      </c>
      <c r="M7915">
        <v>159.4614</v>
      </c>
      <c r="N7915">
        <v>201.0616</v>
      </c>
      <c r="O7915">
        <f t="shared" si="1138"/>
        <v>100.5308</v>
      </c>
      <c r="P7915">
        <v>251.40700000000001</v>
      </c>
      <c r="Q7915">
        <f t="shared" si="1139"/>
        <v>0.63795638367465846</v>
      </c>
      <c r="R7915">
        <v>173.07339999999999</v>
      </c>
      <c r="S7915">
        <v>50548.3</v>
      </c>
      <c r="T7915">
        <v>44333.24</v>
      </c>
      <c r="U7915">
        <f t="shared" si="1140"/>
        <v>0.50279129142479706</v>
      </c>
      <c r="V7915">
        <f t="shared" si="1141"/>
        <v>0.92737100852227849</v>
      </c>
      <c r="W7915">
        <v>817.04960000000005</v>
      </c>
      <c r="AC7915">
        <f t="shared" si="1142"/>
        <v>4.322466900500011E-3</v>
      </c>
      <c r="AD7915">
        <f t="shared" si="1143"/>
        <v>-0.10854907092808053</v>
      </c>
    </row>
    <row r="7916" spans="1:30" x14ac:dyDescent="0.2">
      <c r="A7916">
        <v>7914</v>
      </c>
      <c r="B7916" s="1">
        <v>0.18422453703703703</v>
      </c>
      <c r="C7916" s="2">
        <f t="shared" si="1135"/>
        <v>15917</v>
      </c>
      <c r="D7916" s="2">
        <f t="shared" si="1136"/>
        <v>12911</v>
      </c>
      <c r="E7916">
        <v>1200</v>
      </c>
      <c r="F7916">
        <v>1127.336</v>
      </c>
      <c r="G7916">
        <f t="shared" si="1137"/>
        <v>1400.336</v>
      </c>
      <c r="H7916">
        <v>85.7</v>
      </c>
      <c r="I7916">
        <v>0.83288470000000003</v>
      </c>
      <c r="J7916">
        <v>105.9607</v>
      </c>
      <c r="K7916">
        <v>107.04859999999999</v>
      </c>
      <c r="L7916">
        <v>147.54310000000001</v>
      </c>
      <c r="M7916">
        <v>159.7056</v>
      </c>
      <c r="N7916">
        <v>201.18170000000001</v>
      </c>
      <c r="O7916">
        <f t="shared" si="1138"/>
        <v>100.59085</v>
      </c>
      <c r="P7916">
        <v>255.0497</v>
      </c>
      <c r="Q7916">
        <f t="shared" si="1139"/>
        <v>0.64719989606218808</v>
      </c>
      <c r="R7916">
        <v>171.56970000000001</v>
      </c>
      <c r="S7916">
        <v>51311.34</v>
      </c>
      <c r="T7916">
        <v>44978.55</v>
      </c>
      <c r="U7916">
        <f t="shared" si="1140"/>
        <v>0.51010986882336606</v>
      </c>
      <c r="V7916">
        <f t="shared" si="1141"/>
        <v>0.94086972383181866</v>
      </c>
      <c r="W7916">
        <v>809.84460000000001</v>
      </c>
      <c r="AC7916">
        <f t="shared" si="1142"/>
        <v>4.4171855673784616E-3</v>
      </c>
      <c r="AD7916">
        <f t="shared" si="1143"/>
        <v>-8.4778213089755861E-2</v>
      </c>
    </row>
    <row r="7917" spans="1:30" x14ac:dyDescent="0.2">
      <c r="A7917">
        <v>7915</v>
      </c>
      <c r="B7917" s="1">
        <v>0.18423611111111113</v>
      </c>
      <c r="C7917" s="2">
        <f t="shared" si="1135"/>
        <v>15918.000000000002</v>
      </c>
      <c r="D7917" s="2">
        <f t="shared" si="1136"/>
        <v>12912.000000000002</v>
      </c>
      <c r="E7917">
        <v>1200</v>
      </c>
      <c r="F7917">
        <v>1127.336</v>
      </c>
      <c r="G7917">
        <f t="shared" si="1137"/>
        <v>1400.336</v>
      </c>
      <c r="H7917">
        <v>85.7</v>
      </c>
      <c r="I7917">
        <v>0.82959360000000004</v>
      </c>
      <c r="J7917">
        <v>105.43429999999999</v>
      </c>
      <c r="K7917">
        <v>97.069109999999995</v>
      </c>
      <c r="L7917">
        <v>148.642</v>
      </c>
      <c r="M7917">
        <v>161.7072</v>
      </c>
      <c r="N7917">
        <v>200.81290000000001</v>
      </c>
      <c r="O7917">
        <f t="shared" si="1138"/>
        <v>100.40645000000001</v>
      </c>
      <c r="P7917">
        <v>257.23099999999999</v>
      </c>
      <c r="Q7917">
        <f t="shared" si="1139"/>
        <v>0.65273504130360749</v>
      </c>
      <c r="R7917">
        <v>176.577</v>
      </c>
      <c r="S7917">
        <v>51655.3</v>
      </c>
      <c r="T7917">
        <v>45399.66</v>
      </c>
      <c r="U7917">
        <f t="shared" si="1140"/>
        <v>0.51488575348083521</v>
      </c>
      <c r="V7917">
        <f t="shared" si="1141"/>
        <v>0.94967858159630458</v>
      </c>
      <c r="W7917">
        <v>820.3768</v>
      </c>
      <c r="AC7917">
        <f t="shared" si="1142"/>
        <v>4.4793641415887828E-3</v>
      </c>
      <c r="AD7917">
        <f t="shared" si="1143"/>
        <v>-6.9720280648385424E-2</v>
      </c>
    </row>
    <row r="7918" spans="1:30" x14ac:dyDescent="0.2">
      <c r="A7918">
        <v>7916</v>
      </c>
      <c r="B7918" s="1">
        <v>0.18424768518518519</v>
      </c>
      <c r="C7918" s="2">
        <f t="shared" si="1135"/>
        <v>15919</v>
      </c>
      <c r="D7918" s="2">
        <f t="shared" si="1136"/>
        <v>12913</v>
      </c>
      <c r="E7918">
        <v>1200</v>
      </c>
      <c r="F7918">
        <v>1127.336</v>
      </c>
      <c r="G7918">
        <f t="shared" si="1137"/>
        <v>1400.336</v>
      </c>
      <c r="H7918">
        <v>85.7</v>
      </c>
      <c r="I7918">
        <v>0.84550829999999999</v>
      </c>
      <c r="J7918">
        <v>106.5907</v>
      </c>
      <c r="K7918">
        <v>107.7852</v>
      </c>
      <c r="L7918">
        <v>146.7114</v>
      </c>
      <c r="M7918">
        <v>158.96559999999999</v>
      </c>
      <c r="N7918">
        <v>200.70500000000001</v>
      </c>
      <c r="O7918">
        <f t="shared" si="1138"/>
        <v>100.35250000000001</v>
      </c>
      <c r="P7918">
        <v>250.94829999999999</v>
      </c>
      <c r="Q7918">
        <f t="shared" si="1139"/>
        <v>0.63679241213372451</v>
      </c>
      <c r="R7918">
        <v>172.5746</v>
      </c>
      <c r="S7918">
        <v>50366.58</v>
      </c>
      <c r="T7918">
        <v>44238.400000000001</v>
      </c>
      <c r="U7918">
        <f t="shared" si="1140"/>
        <v>0.50171569383529702</v>
      </c>
      <c r="V7918">
        <f t="shared" si="1141"/>
        <v>0.92538712765888465</v>
      </c>
      <c r="W7918">
        <v>796.12519999999995</v>
      </c>
      <c r="AC7918">
        <f t="shared" si="1142"/>
        <v>4.3086040481629291E-3</v>
      </c>
      <c r="AD7918">
        <f t="shared" si="1143"/>
        <v>-0.11211580667518106</v>
      </c>
    </row>
    <row r="7919" spans="1:30" x14ac:dyDescent="0.2">
      <c r="A7919">
        <v>7917</v>
      </c>
      <c r="B7919" s="1">
        <v>0.18425925925925926</v>
      </c>
      <c r="C7919" s="2">
        <f t="shared" si="1135"/>
        <v>15920</v>
      </c>
      <c r="D7919" s="2">
        <f t="shared" si="1136"/>
        <v>12914</v>
      </c>
      <c r="E7919">
        <v>1200</v>
      </c>
      <c r="F7919">
        <v>1127.336</v>
      </c>
      <c r="G7919">
        <f t="shared" si="1137"/>
        <v>1400.336</v>
      </c>
      <c r="H7919">
        <v>85.7</v>
      </c>
      <c r="I7919">
        <v>0.83278640000000004</v>
      </c>
      <c r="J7919">
        <v>94.37182</v>
      </c>
      <c r="K7919">
        <v>98.220749999999995</v>
      </c>
      <c r="L7919">
        <v>149.51820000000001</v>
      </c>
      <c r="M7919">
        <v>159.79640000000001</v>
      </c>
      <c r="N7919">
        <v>201.09360000000001</v>
      </c>
      <c r="O7919">
        <f t="shared" si="1138"/>
        <v>100.5468</v>
      </c>
      <c r="P7919">
        <v>256.9735</v>
      </c>
      <c r="Q7919">
        <f t="shared" si="1139"/>
        <v>0.65208162366290456</v>
      </c>
      <c r="R7919">
        <v>181.8817</v>
      </c>
      <c r="S7919">
        <v>51675.71</v>
      </c>
      <c r="T7919">
        <v>45373.86</v>
      </c>
      <c r="U7919">
        <f t="shared" si="1140"/>
        <v>0.51459315101553471</v>
      </c>
      <c r="V7919">
        <f t="shared" si="1141"/>
        <v>0.94913889236944282</v>
      </c>
      <c r="W7919">
        <v>823.03099999999995</v>
      </c>
      <c r="AC7919">
        <f t="shared" si="1142"/>
        <v>4.4755463429170389E-3</v>
      </c>
      <c r="AD7919">
        <f t="shared" si="1143"/>
        <v>-7.0632789726312817E-2</v>
      </c>
    </row>
    <row r="7920" spans="1:30" x14ac:dyDescent="0.2">
      <c r="A7920">
        <v>7918</v>
      </c>
      <c r="B7920" s="1">
        <v>0.18427083333333336</v>
      </c>
      <c r="C7920" s="2">
        <f t="shared" si="1135"/>
        <v>15921.000000000002</v>
      </c>
      <c r="D7920" s="2">
        <f t="shared" si="1136"/>
        <v>12915.000000000002</v>
      </c>
      <c r="E7920">
        <v>1200</v>
      </c>
      <c r="F7920">
        <v>1127.336</v>
      </c>
      <c r="G7920">
        <f t="shared" si="1137"/>
        <v>1400.336</v>
      </c>
      <c r="H7920">
        <v>85.7</v>
      </c>
      <c r="I7920">
        <v>0.8435802</v>
      </c>
      <c r="J7920">
        <v>105.34480000000001</v>
      </c>
      <c r="K7920">
        <v>106.4004</v>
      </c>
      <c r="L7920">
        <v>149.03030000000001</v>
      </c>
      <c r="M7920">
        <v>159.80500000000001</v>
      </c>
      <c r="N7920">
        <v>201.07990000000001</v>
      </c>
      <c r="O7920">
        <f t="shared" si="1138"/>
        <v>100.53995</v>
      </c>
      <c r="P7920">
        <v>253.33680000000001</v>
      </c>
      <c r="Q7920">
        <f t="shared" si="1139"/>
        <v>0.64285333654078924</v>
      </c>
      <c r="R7920">
        <v>172.8733</v>
      </c>
      <c r="S7920">
        <v>50940.94</v>
      </c>
      <c r="T7920">
        <v>44663.45</v>
      </c>
      <c r="U7920">
        <f t="shared" si="1140"/>
        <v>0.5065362627452189</v>
      </c>
      <c r="V7920">
        <f t="shared" si="1141"/>
        <v>0.93427840308049581</v>
      </c>
      <c r="W7920">
        <v>800.84439999999995</v>
      </c>
      <c r="AC7920">
        <f t="shared" si="1142"/>
        <v>4.3708496593693174E-3</v>
      </c>
      <c r="AD7920">
        <f t="shared" si="1143"/>
        <v>-9.6278078655780197E-2</v>
      </c>
    </row>
    <row r="7921" spans="1:30" x14ac:dyDescent="0.2">
      <c r="A7921">
        <v>7919</v>
      </c>
      <c r="B7921" s="1">
        <v>0.18429398148148149</v>
      </c>
      <c r="C7921" s="2">
        <f t="shared" si="1135"/>
        <v>15923</v>
      </c>
      <c r="D7921" s="2">
        <f t="shared" si="1136"/>
        <v>12917</v>
      </c>
      <c r="E7921">
        <v>1200</v>
      </c>
      <c r="F7921">
        <v>1127.335</v>
      </c>
      <c r="G7921">
        <f t="shared" si="1137"/>
        <v>1400.335</v>
      </c>
      <c r="H7921">
        <v>85.7</v>
      </c>
      <c r="I7921">
        <v>0.8331653</v>
      </c>
      <c r="J7921">
        <v>93.430840000000003</v>
      </c>
      <c r="K7921">
        <v>91.601749999999996</v>
      </c>
      <c r="L7921">
        <v>147.75049999999999</v>
      </c>
      <c r="M7921">
        <v>159.9915</v>
      </c>
      <c r="N7921">
        <v>201.19659999999999</v>
      </c>
      <c r="O7921">
        <f t="shared" si="1138"/>
        <v>100.59829999999999</v>
      </c>
      <c r="P7921">
        <v>259.72710000000001</v>
      </c>
      <c r="Q7921">
        <f t="shared" si="1139"/>
        <v>0.6590690054704379</v>
      </c>
      <c r="R7921">
        <v>185.37950000000001</v>
      </c>
      <c r="S7921">
        <v>52256.21</v>
      </c>
      <c r="T7921">
        <v>45963.98</v>
      </c>
      <c r="U7921">
        <f t="shared" si="1140"/>
        <v>0.52128580864433871</v>
      </c>
      <c r="V7921">
        <f t="shared" si="1141"/>
        <v>0.96148313293361476</v>
      </c>
      <c r="W7921">
        <v>830.39120000000003</v>
      </c>
      <c r="AC7921">
        <f t="shared" si="1142"/>
        <v>4.5631412137415528E-3</v>
      </c>
      <c r="AD7921">
        <f t="shared" si="1143"/>
        <v>-5.0080732158129804E-2</v>
      </c>
    </row>
    <row r="7922" spans="1:30" x14ac:dyDescent="0.2">
      <c r="A7922">
        <v>7920</v>
      </c>
      <c r="B7922" s="1">
        <v>0.18431712962962962</v>
      </c>
      <c r="C7922" s="2">
        <f t="shared" si="1135"/>
        <v>15925</v>
      </c>
      <c r="D7922" s="2">
        <f t="shared" si="1136"/>
        <v>12919</v>
      </c>
      <c r="E7922">
        <v>1200</v>
      </c>
      <c r="F7922">
        <v>1127.335</v>
      </c>
      <c r="G7922">
        <f t="shared" si="1137"/>
        <v>1400.335</v>
      </c>
      <c r="H7922">
        <v>85.7</v>
      </c>
      <c r="I7922">
        <v>0.84450190000000003</v>
      </c>
      <c r="J7922">
        <v>105.6174</v>
      </c>
      <c r="K7922">
        <v>107.2084</v>
      </c>
      <c r="L7922">
        <v>147.89320000000001</v>
      </c>
      <c r="M7922">
        <v>158.68709999999999</v>
      </c>
      <c r="N7922">
        <v>201.2901</v>
      </c>
      <c r="O7922">
        <f t="shared" si="1138"/>
        <v>100.64505</v>
      </c>
      <c r="P7922">
        <v>248.47909999999999</v>
      </c>
      <c r="Q7922">
        <f t="shared" si="1139"/>
        <v>0.63052670790683563</v>
      </c>
      <c r="R7922">
        <v>174.3751</v>
      </c>
      <c r="S7922">
        <v>50016.39</v>
      </c>
      <c r="T7922">
        <v>43841.77</v>
      </c>
      <c r="U7922">
        <f t="shared" si="1140"/>
        <v>0.49721744128443857</v>
      </c>
      <c r="V7922">
        <f t="shared" si="1141"/>
        <v>0.91709034711430459</v>
      </c>
      <c r="W7922">
        <v>795.86400000000003</v>
      </c>
      <c r="AC7922">
        <f t="shared" si="1142"/>
        <v>4.2507893856628476E-3</v>
      </c>
      <c r="AD7922">
        <f t="shared" si="1143"/>
        <v>-0.12724160901222281</v>
      </c>
    </row>
    <row r="7923" spans="1:30" x14ac:dyDescent="0.2">
      <c r="A7923">
        <v>7921</v>
      </c>
      <c r="B7923" s="1">
        <v>0.18432870370370369</v>
      </c>
      <c r="C7923" s="2">
        <f t="shared" si="1135"/>
        <v>15925.999999999998</v>
      </c>
      <c r="D7923" s="2">
        <f t="shared" si="1136"/>
        <v>12919.999999999998</v>
      </c>
      <c r="E7923">
        <v>1200</v>
      </c>
      <c r="F7923">
        <v>1127.335</v>
      </c>
      <c r="G7923">
        <f t="shared" si="1137"/>
        <v>1400.335</v>
      </c>
      <c r="H7923">
        <v>85.7</v>
      </c>
      <c r="I7923">
        <v>0.83808419999999995</v>
      </c>
      <c r="J7923">
        <v>106.24039999999999</v>
      </c>
      <c r="K7923">
        <v>107.31480000000001</v>
      </c>
      <c r="L7923">
        <v>150.024</v>
      </c>
      <c r="M7923">
        <v>158.39609999999999</v>
      </c>
      <c r="N7923">
        <v>200.61920000000001</v>
      </c>
      <c r="O7923">
        <f t="shared" si="1138"/>
        <v>100.3096</v>
      </c>
      <c r="P7923">
        <v>250.8869</v>
      </c>
      <c r="Q7923">
        <f t="shared" si="1139"/>
        <v>0.63663660691765012</v>
      </c>
      <c r="R7923">
        <v>172.87430000000001</v>
      </c>
      <c r="S7923">
        <v>50332.72</v>
      </c>
      <c r="T7923">
        <v>44248.91</v>
      </c>
      <c r="U7923">
        <f t="shared" si="1140"/>
        <v>0.50183488964577405</v>
      </c>
      <c r="V7923">
        <f t="shared" si="1141"/>
        <v>0.92560697780517598</v>
      </c>
      <c r="W7923">
        <v>802.02340000000004</v>
      </c>
      <c r="AC7923">
        <f t="shared" si="1142"/>
        <v>4.3101395733404291E-3</v>
      </c>
      <c r="AD7923">
        <f t="shared" si="1143"/>
        <v>-0.11171960562591399</v>
      </c>
    </row>
    <row r="7924" spans="1:30" x14ac:dyDescent="0.2">
      <c r="A7924">
        <v>7922</v>
      </c>
      <c r="B7924" s="1">
        <v>0.18434027777777776</v>
      </c>
      <c r="C7924" s="2">
        <f t="shared" si="1135"/>
        <v>15926.999999999998</v>
      </c>
      <c r="D7924" s="2">
        <f t="shared" si="1136"/>
        <v>12920.999999999998</v>
      </c>
      <c r="E7924">
        <v>1200</v>
      </c>
      <c r="F7924">
        <v>1127.335</v>
      </c>
      <c r="G7924">
        <f t="shared" si="1137"/>
        <v>1400.335</v>
      </c>
      <c r="H7924">
        <v>85.7</v>
      </c>
      <c r="I7924">
        <v>0.83522989999999997</v>
      </c>
      <c r="J7924">
        <v>104.2367</v>
      </c>
      <c r="K7924">
        <v>106.3151</v>
      </c>
      <c r="L7924">
        <v>146.38579999999999</v>
      </c>
      <c r="M7924">
        <v>159.47579999999999</v>
      </c>
      <c r="N7924">
        <v>200.48660000000001</v>
      </c>
      <c r="O7924">
        <f t="shared" si="1138"/>
        <v>100.2433</v>
      </c>
      <c r="P7924">
        <v>253.44890000000001</v>
      </c>
      <c r="Q7924">
        <f t="shared" si="1139"/>
        <v>0.64313779524961578</v>
      </c>
      <c r="R7924">
        <v>173.4725</v>
      </c>
      <c r="S7924">
        <v>50813.13</v>
      </c>
      <c r="T7924">
        <v>44733.79</v>
      </c>
      <c r="U7924">
        <f t="shared" si="1140"/>
        <v>0.50733400140449181</v>
      </c>
      <c r="V7924">
        <f t="shared" si="1141"/>
        <v>0.93574978836024214</v>
      </c>
      <c r="W7924">
        <v>808.22109999999998</v>
      </c>
      <c r="AC7924">
        <f t="shared" si="1142"/>
        <v>4.3811791317282583E-3</v>
      </c>
      <c r="AD7924">
        <f t="shared" si="1143"/>
        <v>-9.3693392257276242E-2</v>
      </c>
    </row>
    <row r="7925" spans="1:30" x14ac:dyDescent="0.2">
      <c r="A7925">
        <v>7923</v>
      </c>
      <c r="B7925" s="1">
        <v>0.18437499999999998</v>
      </c>
      <c r="C7925" s="2">
        <f t="shared" si="1135"/>
        <v>15929.999999999998</v>
      </c>
      <c r="D7925" s="2">
        <f t="shared" si="1136"/>
        <v>12923.999999999998</v>
      </c>
      <c r="E7925">
        <v>1200</v>
      </c>
      <c r="F7925">
        <v>1127.3340000000001</v>
      </c>
      <c r="G7925">
        <f t="shared" si="1137"/>
        <v>1400.3340000000001</v>
      </c>
      <c r="H7925">
        <v>85.7</v>
      </c>
      <c r="I7925">
        <v>0.8284591</v>
      </c>
      <c r="J7925">
        <v>104.78270000000001</v>
      </c>
      <c r="K7925">
        <v>106.063</v>
      </c>
      <c r="L7925">
        <v>149.87690000000001</v>
      </c>
      <c r="M7925">
        <v>159.31950000000001</v>
      </c>
      <c r="N7925">
        <v>201.15469999999999</v>
      </c>
      <c r="O7925">
        <f t="shared" si="1138"/>
        <v>100.57735</v>
      </c>
      <c r="P7925">
        <v>255.488</v>
      </c>
      <c r="Q7925">
        <f t="shared" si="1139"/>
        <v>0.64831210170071296</v>
      </c>
      <c r="R7925">
        <v>172.9753</v>
      </c>
      <c r="S7925">
        <v>51392.61</v>
      </c>
      <c r="T7925">
        <v>45068.29</v>
      </c>
      <c r="U7925">
        <f t="shared" si="1140"/>
        <v>0.51112762639065557</v>
      </c>
      <c r="V7925">
        <f t="shared" si="1141"/>
        <v>0.94274692194106557</v>
      </c>
      <c r="W7925">
        <v>815.29970000000003</v>
      </c>
      <c r="AC7925">
        <f t="shared" si="1142"/>
        <v>4.4304117347817879E-3</v>
      </c>
      <c r="AD7925">
        <f t="shared" si="1143"/>
        <v>-8.1539810182601924E-2</v>
      </c>
    </row>
    <row r="7926" spans="1:30" x14ac:dyDescent="0.2">
      <c r="A7926">
        <v>7924</v>
      </c>
      <c r="B7926" s="1">
        <v>0.18438657407407408</v>
      </c>
      <c r="C7926" s="2">
        <f t="shared" si="1135"/>
        <v>15931</v>
      </c>
      <c r="D7926" s="2">
        <f t="shared" si="1136"/>
        <v>12925</v>
      </c>
      <c r="E7926">
        <v>1200</v>
      </c>
      <c r="F7926">
        <v>1127.3340000000001</v>
      </c>
      <c r="G7926">
        <f t="shared" si="1137"/>
        <v>1400.3340000000001</v>
      </c>
      <c r="H7926">
        <v>85.7</v>
      </c>
      <c r="I7926">
        <v>0.8484389</v>
      </c>
      <c r="J7926">
        <v>106.60380000000001</v>
      </c>
      <c r="K7926">
        <v>108.0686</v>
      </c>
      <c r="L7926">
        <v>149.23259999999999</v>
      </c>
      <c r="M7926">
        <v>160.8672</v>
      </c>
      <c r="N7926">
        <v>200.89500000000001</v>
      </c>
      <c r="O7926">
        <f t="shared" si="1138"/>
        <v>100.44750000000001</v>
      </c>
      <c r="P7926">
        <v>251.05950000000001</v>
      </c>
      <c r="Q7926">
        <f t="shared" si="1139"/>
        <v>0.63707458705273889</v>
      </c>
      <c r="R7926">
        <v>172.17230000000001</v>
      </c>
      <c r="S7926">
        <v>50436.58</v>
      </c>
      <c r="T7926">
        <v>44269.85</v>
      </c>
      <c r="U7926">
        <f t="shared" si="1140"/>
        <v>0.50207237397226212</v>
      </c>
      <c r="V7926">
        <f t="shared" si="1141"/>
        <v>0.9260450046427916</v>
      </c>
      <c r="W7926">
        <v>793.79</v>
      </c>
      <c r="AC7926">
        <f t="shared" si="1142"/>
        <v>4.3131994792103825E-3</v>
      </c>
      <c r="AD7926">
        <f t="shared" si="1143"/>
        <v>-0.11093092025131135</v>
      </c>
    </row>
    <row r="7927" spans="1:30" x14ac:dyDescent="0.2">
      <c r="A7927">
        <v>7925</v>
      </c>
      <c r="B7927" s="1">
        <v>0.18440972222222221</v>
      </c>
      <c r="C7927" s="2">
        <f t="shared" si="1135"/>
        <v>15932.999999999998</v>
      </c>
      <c r="D7927" s="2">
        <f t="shared" si="1136"/>
        <v>12926.999999999998</v>
      </c>
      <c r="E7927">
        <v>1200</v>
      </c>
      <c r="F7927">
        <v>1127.3340000000001</v>
      </c>
      <c r="G7927">
        <f t="shared" si="1137"/>
        <v>1400.3340000000001</v>
      </c>
      <c r="H7927">
        <v>85.7</v>
      </c>
      <c r="I7927">
        <v>0.85105790000000003</v>
      </c>
      <c r="J7927">
        <v>105.65989999999999</v>
      </c>
      <c r="K7927">
        <v>107.8218</v>
      </c>
      <c r="L7927">
        <v>147.58160000000001</v>
      </c>
      <c r="M7927">
        <v>158.4367</v>
      </c>
      <c r="N7927">
        <v>201.08</v>
      </c>
      <c r="O7927">
        <f t="shared" si="1138"/>
        <v>100.54</v>
      </c>
      <c r="P7927">
        <v>248.47800000000001</v>
      </c>
      <c r="Q7927">
        <f t="shared" si="1139"/>
        <v>0.6305239166081763</v>
      </c>
      <c r="R7927">
        <v>173.97450000000001</v>
      </c>
      <c r="S7927">
        <v>49963.95</v>
      </c>
      <c r="T7927">
        <v>43806.67</v>
      </c>
      <c r="U7927">
        <f t="shared" si="1140"/>
        <v>0.49681936583745995</v>
      </c>
      <c r="V7927">
        <f t="shared" si="1141"/>
        <v>0.91635611874752765</v>
      </c>
      <c r="W7927">
        <v>790.4289</v>
      </c>
      <c r="AC7927">
        <f t="shared" si="1142"/>
        <v>4.2456855939948255E-3</v>
      </c>
      <c r="AD7927">
        <f t="shared" si="1143"/>
        <v>-0.12859668022617754</v>
      </c>
    </row>
    <row r="7928" spans="1:30" x14ac:dyDescent="0.2">
      <c r="A7928">
        <v>7926</v>
      </c>
      <c r="B7928" s="1">
        <v>0.18442129629629631</v>
      </c>
      <c r="C7928" s="2">
        <f t="shared" si="1135"/>
        <v>15934</v>
      </c>
      <c r="D7928" s="2">
        <f t="shared" si="1136"/>
        <v>12928</v>
      </c>
      <c r="E7928">
        <v>1200</v>
      </c>
      <c r="F7928">
        <v>1127.3330000000001</v>
      </c>
      <c r="G7928">
        <f t="shared" si="1137"/>
        <v>1400.3330000000001</v>
      </c>
      <c r="H7928">
        <v>85.7</v>
      </c>
      <c r="I7928">
        <v>0.84835850000000002</v>
      </c>
      <c r="J7928">
        <v>105.7032</v>
      </c>
      <c r="K7928">
        <v>107.19750000000001</v>
      </c>
      <c r="L7928">
        <v>146.74879999999999</v>
      </c>
      <c r="M7928">
        <v>158.85570000000001</v>
      </c>
      <c r="N7928">
        <v>201.2122</v>
      </c>
      <c r="O7928">
        <f t="shared" si="1138"/>
        <v>100.6061</v>
      </c>
      <c r="P7928">
        <v>249.6482</v>
      </c>
      <c r="Q7928">
        <f t="shared" si="1139"/>
        <v>0.63349335087283909</v>
      </c>
      <c r="R7928">
        <v>173.87350000000001</v>
      </c>
      <c r="S7928">
        <v>50232.25</v>
      </c>
      <c r="T7928">
        <v>44032.52</v>
      </c>
      <c r="U7928">
        <f t="shared" si="1140"/>
        <v>0.49938077152692206</v>
      </c>
      <c r="V7928">
        <f t="shared" si="1141"/>
        <v>0.92108049130127645</v>
      </c>
      <c r="W7928">
        <v>793.88149999999996</v>
      </c>
      <c r="AC7928">
        <f t="shared" si="1142"/>
        <v>4.2785615102930788E-3</v>
      </c>
      <c r="AD7928">
        <f t="shared" si="1143"/>
        <v>-0.11992468850551607</v>
      </c>
    </row>
    <row r="7929" spans="1:30" x14ac:dyDescent="0.2">
      <c r="A7929">
        <v>7927</v>
      </c>
      <c r="B7929" s="1">
        <v>0.18443287037037037</v>
      </c>
      <c r="C7929" s="2">
        <f t="shared" si="1135"/>
        <v>15935</v>
      </c>
      <c r="D7929" s="2">
        <f t="shared" si="1136"/>
        <v>12929</v>
      </c>
      <c r="E7929">
        <v>1200</v>
      </c>
      <c r="F7929">
        <v>1127.3330000000001</v>
      </c>
      <c r="G7929">
        <f t="shared" si="1137"/>
        <v>1400.3330000000001</v>
      </c>
      <c r="H7929">
        <v>85.7</v>
      </c>
      <c r="I7929">
        <v>0.85079179999999999</v>
      </c>
      <c r="J7929">
        <v>105.61660000000001</v>
      </c>
      <c r="K7929">
        <v>107.3561</v>
      </c>
      <c r="L7929">
        <v>148.90780000000001</v>
      </c>
      <c r="M7929">
        <v>159.84309999999999</v>
      </c>
      <c r="N7929">
        <v>201.27789999999999</v>
      </c>
      <c r="O7929">
        <f t="shared" si="1138"/>
        <v>100.63894999999999</v>
      </c>
      <c r="P7929">
        <v>250.8724</v>
      </c>
      <c r="Q7929">
        <f t="shared" si="1139"/>
        <v>0.63659981252623188</v>
      </c>
      <c r="R7929">
        <v>173.17099999999999</v>
      </c>
      <c r="S7929">
        <v>50495.06</v>
      </c>
      <c r="T7929">
        <v>44265.87</v>
      </c>
      <c r="U7929">
        <f t="shared" si="1140"/>
        <v>0.50202723607257627</v>
      </c>
      <c r="V7929">
        <f t="shared" si="1141"/>
        <v>0.92596175025818273</v>
      </c>
      <c r="W7929">
        <v>793.04169999999999</v>
      </c>
      <c r="AC7929">
        <f t="shared" si="1142"/>
        <v>4.3126178368028522E-3</v>
      </c>
      <c r="AD7929">
        <f t="shared" si="1143"/>
        <v>-0.11108075141175866</v>
      </c>
    </row>
    <row r="7930" spans="1:30" x14ac:dyDescent="0.2">
      <c r="A7930">
        <v>7928</v>
      </c>
      <c r="B7930" s="1">
        <v>0.18444444444444444</v>
      </c>
      <c r="C7930" s="2">
        <f t="shared" si="1135"/>
        <v>15936</v>
      </c>
      <c r="D7930" s="2">
        <f t="shared" si="1136"/>
        <v>12930</v>
      </c>
      <c r="E7930">
        <v>1200</v>
      </c>
      <c r="F7930">
        <v>1127.3330000000001</v>
      </c>
      <c r="G7930">
        <f t="shared" si="1137"/>
        <v>1400.3330000000001</v>
      </c>
      <c r="H7930">
        <v>85.7</v>
      </c>
      <c r="I7930">
        <v>0.84302460000000001</v>
      </c>
      <c r="J7930">
        <v>106.12309999999999</v>
      </c>
      <c r="K7930">
        <v>107.6888</v>
      </c>
      <c r="L7930">
        <v>149.976</v>
      </c>
      <c r="M7930">
        <v>159.4042</v>
      </c>
      <c r="N7930">
        <v>201.10499999999999</v>
      </c>
      <c r="O7930">
        <f t="shared" si="1138"/>
        <v>100.55249999999999</v>
      </c>
      <c r="P7930">
        <v>248.53980000000001</v>
      </c>
      <c r="Q7930">
        <f t="shared" si="1139"/>
        <v>0.63068073684194503</v>
      </c>
      <c r="R7930">
        <v>173.87389999999999</v>
      </c>
      <c r="S7930">
        <v>49982.59</v>
      </c>
      <c r="T7930">
        <v>43869.98</v>
      </c>
      <c r="U7930">
        <f t="shared" si="1140"/>
        <v>0.49753737599552889</v>
      </c>
      <c r="V7930">
        <f t="shared" si="1141"/>
        <v>0.91768044917204772</v>
      </c>
      <c r="W7930">
        <v>796.65219999999999</v>
      </c>
      <c r="AC7930">
        <f t="shared" si="1142"/>
        <v>4.2548928031218083E-3</v>
      </c>
      <c r="AD7930">
        <f t="shared" si="1143"/>
        <v>-0.12615449751190622</v>
      </c>
    </row>
    <row r="7931" spans="1:30" x14ac:dyDescent="0.2">
      <c r="A7931">
        <v>7929</v>
      </c>
      <c r="B7931" s="1">
        <v>0.18447916666666667</v>
      </c>
      <c r="C7931" s="2">
        <f t="shared" si="1135"/>
        <v>15939</v>
      </c>
      <c r="D7931" s="2">
        <f t="shared" si="1136"/>
        <v>12933</v>
      </c>
      <c r="E7931">
        <v>1200</v>
      </c>
      <c r="F7931">
        <v>1127.3330000000001</v>
      </c>
      <c r="G7931">
        <f t="shared" si="1137"/>
        <v>1400.3330000000001</v>
      </c>
      <c r="H7931">
        <v>85.7</v>
      </c>
      <c r="I7931">
        <v>0.84175279999999997</v>
      </c>
      <c r="J7931">
        <v>105.83459999999999</v>
      </c>
      <c r="K7931">
        <v>107.2526</v>
      </c>
      <c r="L7931">
        <v>149.49090000000001</v>
      </c>
      <c r="M7931">
        <v>160.46270000000001</v>
      </c>
      <c r="N7931">
        <v>201.06700000000001</v>
      </c>
      <c r="O7931">
        <f t="shared" si="1138"/>
        <v>100.5335</v>
      </c>
      <c r="P7931">
        <v>252.54249999999999</v>
      </c>
      <c r="Q7931">
        <f t="shared" si="1139"/>
        <v>0.6408377651543411</v>
      </c>
      <c r="R7931">
        <v>172.1728</v>
      </c>
      <c r="S7931">
        <v>50777.97</v>
      </c>
      <c r="T7931">
        <v>44542.18</v>
      </c>
      <c r="U7931">
        <f t="shared" si="1140"/>
        <v>0.50516091774649829</v>
      </c>
      <c r="V7931">
        <f t="shared" si="1141"/>
        <v>0.93174165453237501</v>
      </c>
      <c r="W7931">
        <v>800.65229999999997</v>
      </c>
      <c r="AC7931">
        <f t="shared" si="1142"/>
        <v>4.3530601813107916E-3</v>
      </c>
      <c r="AD7931">
        <f t="shared" si="1143"/>
        <v>-0.10075819471528691</v>
      </c>
    </row>
    <row r="7932" spans="1:30" x14ac:dyDescent="0.2">
      <c r="A7932">
        <v>7930</v>
      </c>
      <c r="B7932" s="1">
        <v>0.18449074074074076</v>
      </c>
      <c r="C7932" s="2">
        <f t="shared" si="1135"/>
        <v>15940.000000000002</v>
      </c>
      <c r="D7932" s="2">
        <f t="shared" si="1136"/>
        <v>12934.000000000002</v>
      </c>
      <c r="E7932">
        <v>1200</v>
      </c>
      <c r="F7932">
        <v>1127.3330000000001</v>
      </c>
      <c r="G7932">
        <f t="shared" si="1137"/>
        <v>1400.3330000000001</v>
      </c>
      <c r="H7932">
        <v>85.7</v>
      </c>
      <c r="I7932">
        <v>0.84572309999999995</v>
      </c>
      <c r="J7932">
        <v>105.7847</v>
      </c>
      <c r="K7932">
        <v>107.6133</v>
      </c>
      <c r="L7932">
        <v>148.00919999999999</v>
      </c>
      <c r="M7932">
        <v>160.8047</v>
      </c>
      <c r="N7932">
        <v>201.27529999999999</v>
      </c>
      <c r="O7932">
        <f t="shared" si="1138"/>
        <v>100.63764999999999</v>
      </c>
      <c r="P7932">
        <v>250.8707</v>
      </c>
      <c r="Q7932">
        <f t="shared" si="1139"/>
        <v>0.63659549870103116</v>
      </c>
      <c r="R7932">
        <v>173.17679999999999</v>
      </c>
      <c r="S7932">
        <v>50494.080000000002</v>
      </c>
      <c r="T7932">
        <v>44253.02</v>
      </c>
      <c r="U7932">
        <f t="shared" si="1140"/>
        <v>0.5018815018989673</v>
      </c>
      <c r="V7932">
        <f t="shared" si="1141"/>
        <v>0.92569295155410614</v>
      </c>
      <c r="W7932">
        <v>796.6721</v>
      </c>
      <c r="AC7932">
        <f t="shared" si="1142"/>
        <v>4.3107400994886746E-3</v>
      </c>
      <c r="AD7932">
        <f t="shared" si="1143"/>
        <v>-0.11156473275552803</v>
      </c>
    </row>
    <row r="7933" spans="1:30" x14ac:dyDescent="0.2">
      <c r="A7933">
        <v>7931</v>
      </c>
      <c r="B7933" s="1">
        <v>0.18450231481481483</v>
      </c>
      <c r="C7933" s="2">
        <f t="shared" si="1135"/>
        <v>15941.000000000002</v>
      </c>
      <c r="D7933" s="2">
        <f t="shared" si="1136"/>
        <v>12935.000000000002</v>
      </c>
      <c r="E7933">
        <v>1200</v>
      </c>
      <c r="F7933">
        <v>1127.3320000000001</v>
      </c>
      <c r="G7933">
        <f t="shared" si="1137"/>
        <v>1400.3320000000001</v>
      </c>
      <c r="H7933">
        <v>85.7</v>
      </c>
      <c r="I7933">
        <v>0.85386689999999998</v>
      </c>
      <c r="J7933">
        <v>105.2728</v>
      </c>
      <c r="K7933">
        <v>107.3047</v>
      </c>
      <c r="L7933">
        <v>149.17869999999999</v>
      </c>
      <c r="M7933">
        <v>159.5455</v>
      </c>
      <c r="N7933">
        <v>201.1987</v>
      </c>
      <c r="O7933">
        <f t="shared" si="1138"/>
        <v>100.59935</v>
      </c>
      <c r="P7933">
        <v>245.11789999999999</v>
      </c>
      <c r="Q7933">
        <f t="shared" si="1139"/>
        <v>0.62199751422166671</v>
      </c>
      <c r="R7933">
        <v>176.07480000000001</v>
      </c>
      <c r="S7933">
        <v>49317.39</v>
      </c>
      <c r="T7933">
        <v>43252.89</v>
      </c>
      <c r="U7933">
        <f t="shared" si="1140"/>
        <v>0.49053884671985826</v>
      </c>
      <c r="V7933">
        <f t="shared" si="1141"/>
        <v>0.9047720451021215</v>
      </c>
      <c r="W7933">
        <v>786.60519999999997</v>
      </c>
      <c r="AC7933">
        <f t="shared" si="1142"/>
        <v>4.1654331072848482E-3</v>
      </c>
      <c r="AD7933">
        <f t="shared" si="1143"/>
        <v>-0.15034056321456957</v>
      </c>
    </row>
    <row r="7934" spans="1:30" x14ac:dyDescent="0.2">
      <c r="A7934">
        <v>7932</v>
      </c>
      <c r="B7934" s="1">
        <v>0.18451388888888889</v>
      </c>
      <c r="C7934" s="2">
        <f t="shared" si="1135"/>
        <v>15942</v>
      </c>
      <c r="D7934" s="2">
        <f t="shared" si="1136"/>
        <v>12936</v>
      </c>
      <c r="E7934">
        <v>1200</v>
      </c>
      <c r="F7934">
        <v>1127.3320000000001</v>
      </c>
      <c r="G7934">
        <f t="shared" si="1137"/>
        <v>1400.3320000000001</v>
      </c>
      <c r="H7934">
        <v>85.7</v>
      </c>
      <c r="I7934">
        <v>0.85068350000000004</v>
      </c>
      <c r="J7934">
        <v>105.7165</v>
      </c>
      <c r="K7934">
        <v>107.81</v>
      </c>
      <c r="L7934">
        <v>148.03200000000001</v>
      </c>
      <c r="M7934">
        <v>159.88200000000001</v>
      </c>
      <c r="N7934">
        <v>201.17580000000001</v>
      </c>
      <c r="O7934">
        <f t="shared" si="1138"/>
        <v>100.5879</v>
      </c>
      <c r="P7934">
        <v>249.8511</v>
      </c>
      <c r="Q7934">
        <f t="shared" si="1139"/>
        <v>0.63400821859827072</v>
      </c>
      <c r="R7934">
        <v>173.37020000000001</v>
      </c>
      <c r="S7934">
        <v>50263.98</v>
      </c>
      <c r="T7934">
        <v>44085.33</v>
      </c>
      <c r="U7934">
        <f t="shared" si="1140"/>
        <v>0.49997969928632219</v>
      </c>
      <c r="V7934">
        <f t="shared" si="1141"/>
        <v>0.92218518076137601</v>
      </c>
      <c r="W7934">
        <v>792.05430000000001</v>
      </c>
      <c r="AC7934">
        <f t="shared" si="1142"/>
        <v>4.2862609981206669E-3</v>
      </c>
      <c r="AD7934">
        <f t="shared" si="1143"/>
        <v>-0.11791294761742166</v>
      </c>
    </row>
    <row r="7935" spans="1:30" x14ac:dyDescent="0.2">
      <c r="A7935">
        <v>7933</v>
      </c>
      <c r="B7935" s="1">
        <v>0.18454861111111109</v>
      </c>
      <c r="C7935" s="2">
        <f t="shared" si="1135"/>
        <v>15944.999999999998</v>
      </c>
      <c r="D7935" s="2">
        <f t="shared" si="1136"/>
        <v>12938.999999999998</v>
      </c>
      <c r="E7935">
        <v>1200</v>
      </c>
      <c r="F7935">
        <v>1127.3320000000001</v>
      </c>
      <c r="G7935">
        <f t="shared" si="1137"/>
        <v>1400.3320000000001</v>
      </c>
      <c r="H7935">
        <v>85.7</v>
      </c>
      <c r="I7935">
        <v>0.835843</v>
      </c>
      <c r="J7935">
        <v>105.34050000000001</v>
      </c>
      <c r="K7935">
        <v>107.4618</v>
      </c>
      <c r="L7935">
        <v>147.76990000000001</v>
      </c>
      <c r="M7935">
        <v>157.7988</v>
      </c>
      <c r="N7935">
        <v>201.14920000000001</v>
      </c>
      <c r="O7935">
        <f t="shared" si="1138"/>
        <v>100.5746</v>
      </c>
      <c r="P7935">
        <v>252.40389999999999</v>
      </c>
      <c r="Q7935">
        <f t="shared" si="1139"/>
        <v>0.64048606152326748</v>
      </c>
      <c r="R7935">
        <v>172.57220000000001</v>
      </c>
      <c r="S7935">
        <v>50770.83</v>
      </c>
      <c r="T7935">
        <v>44479.57</v>
      </c>
      <c r="U7935">
        <f t="shared" si="1140"/>
        <v>0.50445084641500737</v>
      </c>
      <c r="V7935">
        <f t="shared" si="1141"/>
        <v>0.93043196683881635</v>
      </c>
      <c r="W7935">
        <v>805.05039999999997</v>
      </c>
      <c r="AC7935">
        <f t="shared" si="1142"/>
        <v>4.343885193663936E-3</v>
      </c>
      <c r="AD7935">
        <f t="shared" si="1143"/>
        <v>-0.10308317394204436</v>
      </c>
    </row>
    <row r="7936" spans="1:30" x14ac:dyDescent="0.2">
      <c r="A7936">
        <v>7934</v>
      </c>
      <c r="B7936" s="1">
        <v>0.18456018518518516</v>
      </c>
      <c r="C7936" s="2">
        <f t="shared" si="1135"/>
        <v>15945.999999999998</v>
      </c>
      <c r="D7936" s="2">
        <f t="shared" si="1136"/>
        <v>12939.999999999998</v>
      </c>
      <c r="E7936">
        <v>1200</v>
      </c>
      <c r="F7936">
        <v>1127.3320000000001</v>
      </c>
      <c r="G7936">
        <f t="shared" si="1137"/>
        <v>1400.3320000000001</v>
      </c>
      <c r="H7936">
        <v>85.7</v>
      </c>
      <c r="I7936">
        <v>0.83273280000000005</v>
      </c>
      <c r="J7936">
        <v>105.64700000000001</v>
      </c>
      <c r="K7936">
        <v>107.6178</v>
      </c>
      <c r="L7936">
        <v>146.47880000000001</v>
      </c>
      <c r="M7936">
        <v>159.18799999999999</v>
      </c>
      <c r="N7936">
        <v>201.29900000000001</v>
      </c>
      <c r="O7936">
        <f t="shared" si="1138"/>
        <v>100.6495</v>
      </c>
      <c r="P7936">
        <v>251.82409999999999</v>
      </c>
      <c r="Q7936">
        <f t="shared" si="1139"/>
        <v>0.63901479337538547</v>
      </c>
      <c r="R7936">
        <v>172.1739</v>
      </c>
      <c r="S7936">
        <v>50691.94</v>
      </c>
      <c r="T7936">
        <v>44361.46</v>
      </c>
      <c r="U7936">
        <f t="shared" si="1140"/>
        <v>0.50311133954769549</v>
      </c>
      <c r="V7936">
        <f t="shared" si="1141"/>
        <v>0.92796131976189244</v>
      </c>
      <c r="W7936">
        <v>806.17079999999999</v>
      </c>
      <c r="AC7936">
        <f t="shared" si="1142"/>
        <v>4.3265947092924169E-3</v>
      </c>
      <c r="AD7936">
        <f t="shared" si="1143"/>
        <v>-0.10749145427820972</v>
      </c>
    </row>
    <row r="7937" spans="1:30" x14ac:dyDescent="0.2">
      <c r="A7937">
        <v>7935</v>
      </c>
      <c r="B7937" s="1">
        <v>0.18458333333333332</v>
      </c>
      <c r="C7937" s="2">
        <f t="shared" si="1135"/>
        <v>15947.999999999998</v>
      </c>
      <c r="D7937" s="2">
        <f t="shared" si="1136"/>
        <v>12941.999999999998</v>
      </c>
      <c r="E7937">
        <v>1200</v>
      </c>
      <c r="F7937">
        <v>1127.3309999999999</v>
      </c>
      <c r="G7937">
        <f t="shared" si="1137"/>
        <v>1400.3309999999999</v>
      </c>
      <c r="H7937">
        <v>85.7</v>
      </c>
      <c r="I7937">
        <v>0.82921319999999998</v>
      </c>
      <c r="J7937">
        <v>94.933589999999995</v>
      </c>
      <c r="K7937">
        <v>94.580889999999997</v>
      </c>
      <c r="L7937">
        <v>146.3304</v>
      </c>
      <c r="M7937">
        <v>160.16079999999999</v>
      </c>
      <c r="N7937">
        <v>201.3006</v>
      </c>
      <c r="O7937">
        <f t="shared" si="1138"/>
        <v>100.6503</v>
      </c>
      <c r="P7937">
        <v>258.1574</v>
      </c>
      <c r="Q7937">
        <f t="shared" si="1139"/>
        <v>0.65508582228359702</v>
      </c>
      <c r="R7937">
        <v>183.2757</v>
      </c>
      <c r="S7937">
        <v>51967.24</v>
      </c>
      <c r="T7937">
        <v>45695.27</v>
      </c>
      <c r="U7937">
        <f t="shared" si="1140"/>
        <v>0.51823831994469127</v>
      </c>
      <c r="V7937">
        <f t="shared" si="1141"/>
        <v>0.95586220688128853</v>
      </c>
      <c r="W7937">
        <v>829.46439999999996</v>
      </c>
      <c r="AC7937">
        <f t="shared" si="1142"/>
        <v>4.5231848872935403E-3</v>
      </c>
      <c r="AD7937">
        <f t="shared" si="1143"/>
        <v>-5.9356799702647844E-2</v>
      </c>
    </row>
    <row r="7938" spans="1:30" x14ac:dyDescent="0.2">
      <c r="A7938">
        <v>7936</v>
      </c>
      <c r="B7938" s="1">
        <v>0.18459490740740739</v>
      </c>
      <c r="C7938" s="2">
        <f t="shared" si="1135"/>
        <v>15948.999999999998</v>
      </c>
      <c r="D7938" s="2">
        <f t="shared" si="1136"/>
        <v>12942.999999999998</v>
      </c>
      <c r="E7938">
        <v>1200</v>
      </c>
      <c r="F7938">
        <v>1127.3309999999999</v>
      </c>
      <c r="G7938">
        <f t="shared" si="1137"/>
        <v>1400.3309999999999</v>
      </c>
      <c r="H7938">
        <v>85.7</v>
      </c>
      <c r="I7938">
        <v>0.84288529999999995</v>
      </c>
      <c r="J7938">
        <v>98.884309999999999</v>
      </c>
      <c r="K7938">
        <v>105.62479999999999</v>
      </c>
      <c r="L7938">
        <v>149.41309999999999</v>
      </c>
      <c r="M7938">
        <v>159.05940000000001</v>
      </c>
      <c r="N7938">
        <v>201.3143</v>
      </c>
      <c r="O7938">
        <f t="shared" si="1138"/>
        <v>100.65715</v>
      </c>
      <c r="P7938">
        <v>255.22730000000001</v>
      </c>
      <c r="Q7938">
        <f t="shared" si="1139"/>
        <v>0.64765056391845555</v>
      </c>
      <c r="R7938">
        <v>176.06880000000001</v>
      </c>
      <c r="S7938">
        <v>51380.9</v>
      </c>
      <c r="T7938">
        <v>45089.22</v>
      </c>
      <c r="U7938">
        <f t="shared" si="1140"/>
        <v>0.51136499730533547</v>
      </c>
      <c r="V7938">
        <f t="shared" si="1141"/>
        <v>0.94318473959681037</v>
      </c>
      <c r="W7938">
        <v>807.54610000000002</v>
      </c>
      <c r="AC7938">
        <f t="shared" si="1142"/>
        <v>4.4334983600798827E-3</v>
      </c>
      <c r="AD7938">
        <f t="shared" si="1143"/>
        <v>-8.0786836375491777E-2</v>
      </c>
    </row>
    <row r="7939" spans="1:30" x14ac:dyDescent="0.2">
      <c r="A7939">
        <v>7937</v>
      </c>
      <c r="B7939" s="1">
        <v>0.18460648148148148</v>
      </c>
      <c r="C7939" s="2">
        <f t="shared" si="1135"/>
        <v>15950</v>
      </c>
      <c r="D7939" s="2">
        <f t="shared" si="1136"/>
        <v>12944</v>
      </c>
      <c r="E7939">
        <v>1200</v>
      </c>
      <c r="F7939">
        <v>1127.3309999999999</v>
      </c>
      <c r="G7939">
        <f t="shared" si="1137"/>
        <v>1400.3309999999999</v>
      </c>
      <c r="H7939">
        <v>85.7</v>
      </c>
      <c r="I7939">
        <v>0.84115490000000004</v>
      </c>
      <c r="J7939">
        <v>105.8599</v>
      </c>
      <c r="K7939">
        <v>107.65009999999999</v>
      </c>
      <c r="L7939">
        <v>147.7467</v>
      </c>
      <c r="M7939">
        <v>159.7028</v>
      </c>
      <c r="N7939">
        <v>200.13910000000001</v>
      </c>
      <c r="O7939">
        <f t="shared" si="1138"/>
        <v>100.06955000000001</v>
      </c>
      <c r="P7939">
        <v>247.8049</v>
      </c>
      <c r="Q7939">
        <f t="shared" si="1139"/>
        <v>0.6288158955830998</v>
      </c>
      <c r="R7939">
        <v>174.2756</v>
      </c>
      <c r="S7939">
        <v>49595.44</v>
      </c>
      <c r="T7939">
        <v>43685.85</v>
      </c>
      <c r="U7939">
        <f t="shared" si="1140"/>
        <v>0.49544912437011079</v>
      </c>
      <c r="V7939">
        <f t="shared" si="1141"/>
        <v>0.91382878338359619</v>
      </c>
      <c r="W7939">
        <v>797.12689999999998</v>
      </c>
      <c r="AC7939">
        <f t="shared" si="1142"/>
        <v>4.2281331341058378E-3</v>
      </c>
      <c r="AD7939">
        <f t="shared" si="1143"/>
        <v>-0.13328187989520446</v>
      </c>
    </row>
    <row r="7940" spans="1:30" x14ac:dyDescent="0.2">
      <c r="A7940">
        <v>7938</v>
      </c>
      <c r="B7940" s="1">
        <v>0.18465277777777778</v>
      </c>
      <c r="C7940" s="2">
        <f t="shared" ref="C7940:C8003" si="1144">B7940*86400</f>
        <v>15954</v>
      </c>
      <c r="D7940" s="2">
        <f t="shared" ref="D7940:D8003" si="1145">C7940-$C$1376</f>
        <v>12948</v>
      </c>
      <c r="E7940">
        <v>1200</v>
      </c>
      <c r="F7940">
        <v>1127.33</v>
      </c>
      <c r="G7940">
        <f t="shared" ref="G7940:G8003" si="1146">F7940+273</f>
        <v>1400.33</v>
      </c>
      <c r="H7940">
        <v>85.7</v>
      </c>
      <c r="I7940">
        <v>0.84719</v>
      </c>
      <c r="J7940">
        <v>106.46429999999999</v>
      </c>
      <c r="K7940">
        <v>107.64360000000001</v>
      </c>
      <c r="L7940">
        <v>147.61850000000001</v>
      </c>
      <c r="M7940">
        <v>159.83699999999999</v>
      </c>
      <c r="N7940">
        <v>201.03469999999999</v>
      </c>
      <c r="O7940">
        <f t="shared" ref="O7940:O8003" si="1147">N7940/2</f>
        <v>100.51734999999999</v>
      </c>
      <c r="P7940">
        <v>251.32589999999999</v>
      </c>
      <c r="Q7940">
        <f t="shared" ref="Q7940:Q8003" si="1148">P7940/$P$3</f>
        <v>0.63775058883713986</v>
      </c>
      <c r="R7940">
        <v>172.57300000000001</v>
      </c>
      <c r="S7940">
        <v>50525.23</v>
      </c>
      <c r="T7940">
        <v>44323.48</v>
      </c>
      <c r="U7940">
        <f t="shared" ref="U7940:U8003" si="1149">T7940/$T$3</f>
        <v>0.50268060149993921</v>
      </c>
      <c r="V7940">
        <f t="shared" ref="V7940:V8003" si="1150">T7940/$T$3777</f>
        <v>0.92716684701630303</v>
      </c>
      <c r="W7940">
        <v>795.48400000000004</v>
      </c>
      <c r="AC7940">
        <f t="shared" ref="AC7940:AC8003" si="1151">$AB$3*(V7940)^(3/2)</f>
        <v>4.3210395869885511E-3</v>
      </c>
      <c r="AD7940">
        <f t="shared" ref="AD7940:AD8003" si="1152">1-($X$3)/(AC7940*$Y$3)</f>
        <v>-0.1089152437055334</v>
      </c>
    </row>
    <row r="7941" spans="1:30" x14ac:dyDescent="0.2">
      <c r="A7941">
        <v>7939</v>
      </c>
      <c r="B7941" s="1">
        <v>0.18466435185185184</v>
      </c>
      <c r="C7941" s="2">
        <f t="shared" si="1144"/>
        <v>15955</v>
      </c>
      <c r="D7941" s="2">
        <f t="shared" si="1145"/>
        <v>12949</v>
      </c>
      <c r="E7941">
        <v>1200</v>
      </c>
      <c r="F7941">
        <v>1127.33</v>
      </c>
      <c r="G7941">
        <f t="shared" si="1146"/>
        <v>1400.33</v>
      </c>
      <c r="H7941">
        <v>85.7</v>
      </c>
      <c r="I7941">
        <v>0.84349810000000003</v>
      </c>
      <c r="J7941">
        <v>106.0039</v>
      </c>
      <c r="K7941">
        <v>107.35290000000001</v>
      </c>
      <c r="L7941">
        <v>147.9538</v>
      </c>
      <c r="M7941">
        <v>158.4631</v>
      </c>
      <c r="N7941">
        <v>201.25129999999999</v>
      </c>
      <c r="O7941">
        <f t="shared" si="1147"/>
        <v>100.62564999999999</v>
      </c>
      <c r="P7941">
        <v>251.61500000000001</v>
      </c>
      <c r="Q7941">
        <f t="shared" si="1148"/>
        <v>0.63848419287569236</v>
      </c>
      <c r="R7941">
        <v>172.77619999999999</v>
      </c>
      <c r="S7941">
        <v>50637.83</v>
      </c>
      <c r="T7941">
        <v>44393.71</v>
      </c>
      <c r="U7941">
        <f t="shared" si="1149"/>
        <v>0.50347709262932117</v>
      </c>
      <c r="V7941">
        <f t="shared" si="1150"/>
        <v>0.92863593129546962</v>
      </c>
      <c r="W7941">
        <v>798.90909999999997</v>
      </c>
      <c r="AC7941">
        <f t="shared" si="1151"/>
        <v>4.3313136038831126E-3</v>
      </c>
      <c r="AD7941">
        <f t="shared" si="1152"/>
        <v>-0.10628486064154719</v>
      </c>
    </row>
    <row r="7942" spans="1:30" x14ac:dyDescent="0.2">
      <c r="A7942">
        <v>7940</v>
      </c>
      <c r="B7942" s="1">
        <v>0.1846875</v>
      </c>
      <c r="C7942" s="2">
        <f t="shared" si="1144"/>
        <v>15957</v>
      </c>
      <c r="D7942" s="2">
        <f t="shared" si="1145"/>
        <v>12951</v>
      </c>
      <c r="E7942">
        <v>1200</v>
      </c>
      <c r="F7942">
        <v>1127.33</v>
      </c>
      <c r="G7942">
        <f t="shared" si="1146"/>
        <v>1400.33</v>
      </c>
      <c r="H7942">
        <v>85.7</v>
      </c>
      <c r="I7942">
        <v>0.83977650000000004</v>
      </c>
      <c r="J7942">
        <v>106.73860000000001</v>
      </c>
      <c r="K7942">
        <v>107.48090000000001</v>
      </c>
      <c r="L7942">
        <v>148.6456</v>
      </c>
      <c r="M7942">
        <v>159.02180000000001</v>
      </c>
      <c r="N7942">
        <v>201.44669999999999</v>
      </c>
      <c r="O7942">
        <f t="shared" si="1147"/>
        <v>100.72335</v>
      </c>
      <c r="P7942">
        <v>252.66970000000001</v>
      </c>
      <c r="Q7942">
        <f t="shared" si="1148"/>
        <v>0.64116054078112716</v>
      </c>
      <c r="R7942">
        <v>172.17750000000001</v>
      </c>
      <c r="S7942">
        <v>50899.49</v>
      </c>
      <c r="T7942">
        <v>44574.62</v>
      </c>
      <c r="U7942">
        <f t="shared" si="1149"/>
        <v>0.50552882565248081</v>
      </c>
      <c r="V7942">
        <f t="shared" si="1150"/>
        <v>0.93242024052149886</v>
      </c>
      <c r="W7942">
        <v>802.36540000000002</v>
      </c>
      <c r="AC7942">
        <f t="shared" si="1151"/>
        <v>4.357816537438163E-3</v>
      </c>
      <c r="AD7942">
        <f t="shared" si="1152"/>
        <v>-9.955676782197731E-2</v>
      </c>
    </row>
    <row r="7943" spans="1:30" x14ac:dyDescent="0.2">
      <c r="A7943">
        <v>7941</v>
      </c>
      <c r="B7943" s="1">
        <v>0.18471064814814817</v>
      </c>
      <c r="C7943" s="2">
        <f t="shared" si="1144"/>
        <v>15959.000000000002</v>
      </c>
      <c r="D7943" s="2">
        <f t="shared" si="1145"/>
        <v>12953.000000000002</v>
      </c>
      <c r="E7943">
        <v>1200</v>
      </c>
      <c r="F7943">
        <v>1127.329</v>
      </c>
      <c r="G7943">
        <f t="shared" si="1146"/>
        <v>1400.329</v>
      </c>
      <c r="H7943">
        <v>85.7</v>
      </c>
      <c r="I7943">
        <v>0.8314011</v>
      </c>
      <c r="J7943">
        <v>105.8197</v>
      </c>
      <c r="K7943">
        <v>106.25539999999999</v>
      </c>
      <c r="L7943">
        <v>147.24979999999999</v>
      </c>
      <c r="M7943">
        <v>159.44370000000001</v>
      </c>
      <c r="N7943">
        <v>201.2542</v>
      </c>
      <c r="O7943">
        <f t="shared" si="1147"/>
        <v>100.6271</v>
      </c>
      <c r="P7943">
        <v>254.47649999999999</v>
      </c>
      <c r="Q7943">
        <f t="shared" si="1148"/>
        <v>0.645745375706262</v>
      </c>
      <c r="R7943">
        <v>172.87450000000001</v>
      </c>
      <c r="S7943">
        <v>51214.45</v>
      </c>
      <c r="T7943">
        <v>44928.25</v>
      </c>
      <c r="U7943">
        <f t="shared" si="1149"/>
        <v>0.50953940742783832</v>
      </c>
      <c r="V7943">
        <f t="shared" si="1150"/>
        <v>0.93981753902130916</v>
      </c>
      <c r="W7943">
        <v>811.9307</v>
      </c>
      <c r="AC7943">
        <f t="shared" si="1151"/>
        <v>4.4097779595973783E-3</v>
      </c>
      <c r="AD7943">
        <f t="shared" si="1152"/>
        <v>-8.6600438971797145E-2</v>
      </c>
    </row>
    <row r="7944" spans="1:30" x14ac:dyDescent="0.2">
      <c r="A7944">
        <v>7942</v>
      </c>
      <c r="B7944" s="1">
        <v>0.1847337962962963</v>
      </c>
      <c r="C7944" s="2">
        <f t="shared" si="1144"/>
        <v>15961</v>
      </c>
      <c r="D7944" s="2">
        <f t="shared" si="1145"/>
        <v>12955</v>
      </c>
      <c r="E7944">
        <v>1200</v>
      </c>
      <c r="F7944">
        <v>1127.329</v>
      </c>
      <c r="G7944">
        <f t="shared" si="1146"/>
        <v>1400.329</v>
      </c>
      <c r="H7944">
        <v>85.7</v>
      </c>
      <c r="I7944">
        <v>0.83637989999999995</v>
      </c>
      <c r="J7944">
        <v>106.9251</v>
      </c>
      <c r="K7944">
        <v>106.9919</v>
      </c>
      <c r="L7944">
        <v>148.5822</v>
      </c>
      <c r="M7944">
        <v>162.51480000000001</v>
      </c>
      <c r="N7944">
        <v>201.19120000000001</v>
      </c>
      <c r="O7944">
        <f t="shared" si="1147"/>
        <v>100.5956</v>
      </c>
      <c r="P7944">
        <v>251.79730000000001</v>
      </c>
      <c r="Q7944">
        <f t="shared" si="1148"/>
        <v>0.63894678718986775</v>
      </c>
      <c r="R7944">
        <v>172.1729</v>
      </c>
      <c r="S7944">
        <v>50659.42</v>
      </c>
      <c r="T7944">
        <v>44390.63</v>
      </c>
      <c r="U7944">
        <f t="shared" si="1149"/>
        <v>0.50344216179237833</v>
      </c>
      <c r="V7944">
        <f t="shared" si="1150"/>
        <v>0.92857150327923954</v>
      </c>
      <c r="W7944">
        <v>803.61279999999999</v>
      </c>
      <c r="AC7944">
        <f t="shared" si="1151"/>
        <v>4.3308628571046863E-3</v>
      </c>
      <c r="AD7944">
        <f t="shared" si="1152"/>
        <v>-0.10640000036160058</v>
      </c>
    </row>
    <row r="7945" spans="1:30" x14ac:dyDescent="0.2">
      <c r="A7945">
        <v>7943</v>
      </c>
      <c r="B7945" s="1">
        <v>0.18475694444444446</v>
      </c>
      <c r="C7945" s="2">
        <f t="shared" si="1144"/>
        <v>15963.000000000002</v>
      </c>
      <c r="D7945" s="2">
        <f t="shared" si="1145"/>
        <v>12957.000000000002</v>
      </c>
      <c r="E7945">
        <v>1200</v>
      </c>
      <c r="F7945">
        <v>1127.329</v>
      </c>
      <c r="G7945">
        <f t="shared" si="1146"/>
        <v>1400.329</v>
      </c>
      <c r="H7945">
        <v>85.7</v>
      </c>
      <c r="I7945">
        <v>0.8358333</v>
      </c>
      <c r="J7945">
        <v>105.965</v>
      </c>
      <c r="K7945">
        <v>107.0172</v>
      </c>
      <c r="L7945">
        <v>150.05000000000001</v>
      </c>
      <c r="M7945">
        <v>158.89359999999999</v>
      </c>
      <c r="N7945">
        <v>201.422</v>
      </c>
      <c r="O7945">
        <f t="shared" si="1147"/>
        <v>100.711</v>
      </c>
      <c r="P7945">
        <v>250.96979999999999</v>
      </c>
      <c r="Q7945">
        <f t="shared" si="1148"/>
        <v>0.6368469693347929</v>
      </c>
      <c r="R7945">
        <v>173.37799999999999</v>
      </c>
      <c r="S7945">
        <v>50550.83</v>
      </c>
      <c r="T7945">
        <v>44272.2</v>
      </c>
      <c r="U7945">
        <f t="shared" si="1149"/>
        <v>0.50209902574720233</v>
      </c>
      <c r="V7945">
        <f t="shared" si="1150"/>
        <v>0.92609416238244757</v>
      </c>
      <c r="W7945">
        <v>804.38739999999996</v>
      </c>
      <c r="AC7945">
        <f t="shared" si="1151"/>
        <v>4.3135429235620871E-3</v>
      </c>
      <c r="AD7945">
        <f t="shared" si="1152"/>
        <v>-0.11084246791492425</v>
      </c>
    </row>
    <row r="7946" spans="1:30" x14ac:dyDescent="0.2">
      <c r="A7946">
        <v>7944</v>
      </c>
      <c r="B7946" s="1">
        <v>0.18479166666666666</v>
      </c>
      <c r="C7946" s="2">
        <f t="shared" si="1144"/>
        <v>15966</v>
      </c>
      <c r="D7946" s="2">
        <f t="shared" si="1145"/>
        <v>12960</v>
      </c>
      <c r="E7946">
        <v>1200</v>
      </c>
      <c r="F7946">
        <v>1127.328</v>
      </c>
      <c r="G7946">
        <f t="shared" si="1146"/>
        <v>1400.328</v>
      </c>
      <c r="H7946">
        <v>85.7</v>
      </c>
      <c r="I7946">
        <v>0.84244600000000003</v>
      </c>
      <c r="J7946">
        <v>104.9179</v>
      </c>
      <c r="K7946">
        <v>105.4372</v>
      </c>
      <c r="L7946">
        <v>150.3125</v>
      </c>
      <c r="M7946">
        <v>159.70949999999999</v>
      </c>
      <c r="N7946">
        <v>201.2782</v>
      </c>
      <c r="O7946">
        <f t="shared" si="1147"/>
        <v>100.6391</v>
      </c>
      <c r="P7946">
        <v>255.54849999999999</v>
      </c>
      <c r="Q7946">
        <f t="shared" si="1148"/>
        <v>0.6484656231269752</v>
      </c>
      <c r="R7946">
        <v>173.17400000000001</v>
      </c>
      <c r="S7946">
        <v>51436.34</v>
      </c>
      <c r="T7946">
        <v>45144.71</v>
      </c>
      <c r="U7946">
        <f t="shared" si="1149"/>
        <v>0.51199431942934803</v>
      </c>
      <c r="V7946">
        <f t="shared" si="1150"/>
        <v>0.94434548979830468</v>
      </c>
      <c r="W7946">
        <v>805.36929999999995</v>
      </c>
      <c r="AC7946">
        <f t="shared" si="1151"/>
        <v>4.44168514505808E-3</v>
      </c>
      <c r="AD7946">
        <f t="shared" si="1152"/>
        <v>-7.8794761487761988E-2</v>
      </c>
    </row>
    <row r="7947" spans="1:30" x14ac:dyDescent="0.2">
      <c r="A7947">
        <v>7945</v>
      </c>
      <c r="B7947" s="1">
        <v>0.18481481481481479</v>
      </c>
      <c r="C7947" s="2">
        <f t="shared" si="1144"/>
        <v>15967.999999999998</v>
      </c>
      <c r="D7947" s="2">
        <f t="shared" si="1145"/>
        <v>12961.999999999998</v>
      </c>
      <c r="E7947">
        <v>1200</v>
      </c>
      <c r="F7947">
        <v>1127.328</v>
      </c>
      <c r="G7947">
        <f t="shared" si="1146"/>
        <v>1400.328</v>
      </c>
      <c r="H7947">
        <v>85.7</v>
      </c>
      <c r="I7947">
        <v>0.83832649999999997</v>
      </c>
      <c r="J7947">
        <v>106.27930000000001</v>
      </c>
      <c r="K7947">
        <v>107.5617</v>
      </c>
      <c r="L7947">
        <v>149.2996</v>
      </c>
      <c r="M7947">
        <v>159.82660000000001</v>
      </c>
      <c r="N7947">
        <v>201.38800000000001</v>
      </c>
      <c r="O7947">
        <f t="shared" si="1147"/>
        <v>100.694</v>
      </c>
      <c r="P7947">
        <v>247.62370000000001</v>
      </c>
      <c r="Q7947">
        <f t="shared" si="1148"/>
        <v>0.62835609256758373</v>
      </c>
      <c r="R7947">
        <v>174.2757</v>
      </c>
      <c r="S7947">
        <v>49868.43</v>
      </c>
      <c r="T7947">
        <v>43680.14</v>
      </c>
      <c r="U7947">
        <f t="shared" si="1149"/>
        <v>0.49538436622759657</v>
      </c>
      <c r="V7947">
        <f t="shared" si="1150"/>
        <v>0.91370934053532571</v>
      </c>
      <c r="W7947">
        <v>799.1875</v>
      </c>
      <c r="AC7947">
        <f t="shared" si="1151"/>
        <v>4.2273041980333357E-3</v>
      </c>
      <c r="AD7947">
        <f t="shared" si="1152"/>
        <v>-0.1335041062093163</v>
      </c>
    </row>
    <row r="7948" spans="1:30" x14ac:dyDescent="0.2">
      <c r="A7948">
        <v>7946</v>
      </c>
      <c r="B7948" s="1">
        <v>0.18482638888888889</v>
      </c>
      <c r="C7948" s="2">
        <f t="shared" si="1144"/>
        <v>15969</v>
      </c>
      <c r="D7948" s="2">
        <f t="shared" si="1145"/>
        <v>12963</v>
      </c>
      <c r="E7948">
        <v>1200</v>
      </c>
      <c r="F7948">
        <v>1127.328</v>
      </c>
      <c r="G7948">
        <f t="shared" si="1146"/>
        <v>1400.328</v>
      </c>
      <c r="H7948">
        <v>85.7</v>
      </c>
      <c r="I7948">
        <v>0.84085149999999997</v>
      </c>
      <c r="J7948">
        <v>104.95099999999999</v>
      </c>
      <c r="K7948">
        <v>106.211</v>
      </c>
      <c r="L7948">
        <v>149.01429999999999</v>
      </c>
      <c r="M7948">
        <v>161.40790000000001</v>
      </c>
      <c r="N7948">
        <v>201.31870000000001</v>
      </c>
      <c r="O7948">
        <f t="shared" si="1147"/>
        <v>100.65935</v>
      </c>
      <c r="P7948">
        <v>255.2867</v>
      </c>
      <c r="Q7948">
        <f t="shared" si="1148"/>
        <v>0.64780129404605846</v>
      </c>
      <c r="R7948">
        <v>173.17619999999999</v>
      </c>
      <c r="S7948">
        <v>51393.99</v>
      </c>
      <c r="T7948">
        <v>45073.84</v>
      </c>
      <c r="U7948">
        <f t="shared" si="1149"/>
        <v>0.51119056994423762</v>
      </c>
      <c r="V7948">
        <f t="shared" si="1150"/>
        <v>0.94286301787940197</v>
      </c>
      <c r="W7948">
        <v>806.07299999999998</v>
      </c>
      <c r="AC7948">
        <f t="shared" si="1151"/>
        <v>4.4312301442039513E-3</v>
      </c>
      <c r="AD7948">
        <f t="shared" si="1152"/>
        <v>-8.1340059246113983E-2</v>
      </c>
    </row>
    <row r="7949" spans="1:30" x14ac:dyDescent="0.2">
      <c r="A7949">
        <v>7947</v>
      </c>
      <c r="B7949" s="1">
        <v>0.18483796296296295</v>
      </c>
      <c r="C7949" s="2">
        <f t="shared" si="1144"/>
        <v>15970</v>
      </c>
      <c r="D7949" s="2">
        <f t="shared" si="1145"/>
        <v>12964</v>
      </c>
      <c r="E7949">
        <v>1200</v>
      </c>
      <c r="F7949">
        <v>1127.328</v>
      </c>
      <c r="G7949">
        <f t="shared" si="1146"/>
        <v>1400.328</v>
      </c>
      <c r="H7949">
        <v>85.7</v>
      </c>
      <c r="I7949">
        <v>0.81779999999999997</v>
      </c>
      <c r="J7949">
        <v>105.77589999999999</v>
      </c>
      <c r="K7949">
        <v>107.3845</v>
      </c>
      <c r="L7949">
        <v>148.3141</v>
      </c>
      <c r="M7949">
        <v>158.827</v>
      </c>
      <c r="N7949">
        <v>200.5394</v>
      </c>
      <c r="O7949">
        <f t="shared" si="1147"/>
        <v>100.2697</v>
      </c>
      <c r="P7949">
        <v>249.66409999999999</v>
      </c>
      <c r="Q7949">
        <f t="shared" si="1148"/>
        <v>0.6335336978261874</v>
      </c>
      <c r="R7949">
        <v>173.57660000000001</v>
      </c>
      <c r="S7949">
        <v>50067.48</v>
      </c>
      <c r="T7949">
        <v>44027.71</v>
      </c>
      <c r="U7949">
        <f t="shared" si="1149"/>
        <v>0.49932622044715097</v>
      </c>
      <c r="V7949">
        <f t="shared" si="1150"/>
        <v>0.92097987482138477</v>
      </c>
      <c r="W7949">
        <v>816.71709999999996</v>
      </c>
      <c r="AC7949">
        <f t="shared" si="1151"/>
        <v>4.2778604607450095E-3</v>
      </c>
      <c r="AD7949">
        <f t="shared" si="1152"/>
        <v>-0.12010822013399092</v>
      </c>
    </row>
    <row r="7950" spans="1:30" x14ac:dyDescent="0.2">
      <c r="A7950">
        <v>7948</v>
      </c>
      <c r="B7950" s="1">
        <v>0.18487268518518518</v>
      </c>
      <c r="C7950" s="2">
        <f t="shared" si="1144"/>
        <v>15973</v>
      </c>
      <c r="D7950" s="2">
        <f t="shared" si="1145"/>
        <v>12967</v>
      </c>
      <c r="E7950">
        <v>1200</v>
      </c>
      <c r="F7950">
        <v>1127.327</v>
      </c>
      <c r="G7950">
        <f t="shared" si="1146"/>
        <v>1400.327</v>
      </c>
      <c r="H7950">
        <v>85.7</v>
      </c>
      <c r="I7950">
        <v>0.84375460000000002</v>
      </c>
      <c r="J7950">
        <v>105.9071</v>
      </c>
      <c r="K7950">
        <v>107.6499</v>
      </c>
      <c r="L7950">
        <v>149.53989999999999</v>
      </c>
      <c r="M7950">
        <v>159.53110000000001</v>
      </c>
      <c r="N7950">
        <v>201.0915</v>
      </c>
      <c r="O7950">
        <f t="shared" si="1147"/>
        <v>100.54575</v>
      </c>
      <c r="P7950">
        <v>250.54239999999999</v>
      </c>
      <c r="Q7950">
        <f t="shared" si="1148"/>
        <v>0.63576242292843765</v>
      </c>
      <c r="R7950">
        <v>172.8759</v>
      </c>
      <c r="S7950">
        <v>50381.96</v>
      </c>
      <c r="T7950">
        <v>44183.08</v>
      </c>
      <c r="U7950">
        <f t="shared" si="1149"/>
        <v>0.50108829971202473</v>
      </c>
      <c r="V7950">
        <f t="shared" si="1150"/>
        <v>0.92422993354919514</v>
      </c>
      <c r="W7950">
        <v>797.33180000000004</v>
      </c>
      <c r="AC7950">
        <f t="shared" si="1151"/>
        <v>4.3005247286425196E-3</v>
      </c>
      <c r="AD7950">
        <f t="shared" si="1152"/>
        <v>-0.11420511891328622</v>
      </c>
    </row>
    <row r="7951" spans="1:30" x14ac:dyDescent="0.2">
      <c r="A7951">
        <v>7949</v>
      </c>
      <c r="B7951" s="1">
        <v>0.18488425925925925</v>
      </c>
      <c r="C7951" s="2">
        <f t="shared" si="1144"/>
        <v>15973.999999999998</v>
      </c>
      <c r="D7951" s="2">
        <f t="shared" si="1145"/>
        <v>12967.999999999998</v>
      </c>
      <c r="E7951">
        <v>1200</v>
      </c>
      <c r="F7951">
        <v>1127.327</v>
      </c>
      <c r="G7951">
        <f t="shared" si="1146"/>
        <v>1400.327</v>
      </c>
      <c r="H7951">
        <v>85.7</v>
      </c>
      <c r="I7951">
        <v>0.84263440000000001</v>
      </c>
      <c r="J7951">
        <v>105.5368</v>
      </c>
      <c r="K7951">
        <v>106.98860000000001</v>
      </c>
      <c r="L7951">
        <v>148.0138</v>
      </c>
      <c r="M7951">
        <v>158.22890000000001</v>
      </c>
      <c r="N7951">
        <v>201.19110000000001</v>
      </c>
      <c r="O7951">
        <f t="shared" si="1147"/>
        <v>100.59555</v>
      </c>
      <c r="P7951">
        <v>252.82310000000001</v>
      </c>
      <c r="Q7951">
        <f t="shared" si="1148"/>
        <v>0.64154980006688966</v>
      </c>
      <c r="R7951">
        <v>172.7714</v>
      </c>
      <c r="S7951">
        <v>50865.760000000002</v>
      </c>
      <c r="T7951">
        <v>44587.43</v>
      </c>
      <c r="U7951">
        <f t="shared" si="1149"/>
        <v>0.50567410617885677</v>
      </c>
      <c r="V7951">
        <f t="shared" si="1150"/>
        <v>0.9326882024980917</v>
      </c>
      <c r="W7951">
        <v>800.91219999999998</v>
      </c>
      <c r="AC7951">
        <f t="shared" si="1151"/>
        <v>4.3596952177391993E-3</v>
      </c>
      <c r="AD7951">
        <f t="shared" si="1152"/>
        <v>-9.9082946709168063E-2</v>
      </c>
    </row>
    <row r="7952" spans="1:30" x14ac:dyDescent="0.2">
      <c r="A7952">
        <v>7950</v>
      </c>
      <c r="B7952" s="1">
        <v>0.18489583333333334</v>
      </c>
      <c r="C7952" s="2">
        <f t="shared" si="1144"/>
        <v>15975</v>
      </c>
      <c r="D7952" s="2">
        <f t="shared" si="1145"/>
        <v>12969</v>
      </c>
      <c r="E7952">
        <v>1200</v>
      </c>
      <c r="F7952">
        <v>1127.327</v>
      </c>
      <c r="G7952">
        <f t="shared" si="1146"/>
        <v>1400.327</v>
      </c>
      <c r="H7952">
        <v>85.7</v>
      </c>
      <c r="I7952">
        <v>0.84255029999999997</v>
      </c>
      <c r="J7952">
        <v>106.4973</v>
      </c>
      <c r="K7952">
        <v>107.8554</v>
      </c>
      <c r="L7952">
        <v>147.24969999999999</v>
      </c>
      <c r="M7952">
        <v>160.0772</v>
      </c>
      <c r="N7952">
        <v>201.2115</v>
      </c>
      <c r="O7952">
        <f t="shared" si="1147"/>
        <v>100.60575</v>
      </c>
      <c r="P7952">
        <v>250.2859</v>
      </c>
      <c r="Q7952">
        <f t="shared" si="1148"/>
        <v>0.63511154283197047</v>
      </c>
      <c r="R7952">
        <v>172.77459999999999</v>
      </c>
      <c r="S7952">
        <v>50360.4</v>
      </c>
      <c r="T7952">
        <v>44128.67</v>
      </c>
      <c r="U7952">
        <f t="shared" si="1149"/>
        <v>0.50047122606330374</v>
      </c>
      <c r="V7952">
        <f t="shared" si="1150"/>
        <v>0.92309177498975525</v>
      </c>
      <c r="W7952">
        <v>797.73800000000006</v>
      </c>
      <c r="AC7952">
        <f t="shared" si="1151"/>
        <v>4.2925832441144517E-3</v>
      </c>
      <c r="AD7952">
        <f t="shared" si="1152"/>
        <v>-0.11626645173078631</v>
      </c>
    </row>
    <row r="7953" spans="1:30" x14ac:dyDescent="0.2">
      <c r="A7953">
        <v>7951</v>
      </c>
      <c r="B7953" s="1">
        <v>0.18491898148148148</v>
      </c>
      <c r="C7953" s="2">
        <f t="shared" si="1144"/>
        <v>15977</v>
      </c>
      <c r="D7953" s="2">
        <f t="shared" si="1145"/>
        <v>12971</v>
      </c>
      <c r="E7953">
        <v>1200</v>
      </c>
      <c r="F7953">
        <v>1127.326</v>
      </c>
      <c r="G7953">
        <f t="shared" si="1146"/>
        <v>1400.326</v>
      </c>
      <c r="H7953">
        <v>85.7</v>
      </c>
      <c r="I7953">
        <v>0.84740780000000004</v>
      </c>
      <c r="J7953">
        <v>105.7165</v>
      </c>
      <c r="K7953">
        <v>106.9533</v>
      </c>
      <c r="L7953">
        <v>148.2587</v>
      </c>
      <c r="M7953">
        <v>160.24080000000001</v>
      </c>
      <c r="N7953">
        <v>201.31829999999999</v>
      </c>
      <c r="O7953">
        <f t="shared" si="1147"/>
        <v>100.65915</v>
      </c>
      <c r="P7953">
        <v>250.6611</v>
      </c>
      <c r="Q7953">
        <f t="shared" si="1148"/>
        <v>0.63606362942922001</v>
      </c>
      <c r="R7953">
        <v>173.57390000000001</v>
      </c>
      <c r="S7953">
        <v>50462.67</v>
      </c>
      <c r="T7953">
        <v>44270.21</v>
      </c>
      <c r="U7953">
        <f t="shared" si="1149"/>
        <v>0.50207645679735935</v>
      </c>
      <c r="V7953">
        <f t="shared" si="1150"/>
        <v>0.92605253519014319</v>
      </c>
      <c r="W7953">
        <v>795.95039999999995</v>
      </c>
      <c r="AC7953">
        <f t="shared" si="1151"/>
        <v>4.3132520913708909E-3</v>
      </c>
      <c r="AD7953">
        <f t="shared" si="1152"/>
        <v>-0.11091736934479068</v>
      </c>
    </row>
    <row r="7954" spans="1:30" x14ac:dyDescent="0.2">
      <c r="A7954">
        <v>7952</v>
      </c>
      <c r="B7954" s="1">
        <v>0.18494212962962964</v>
      </c>
      <c r="C7954" s="2">
        <f t="shared" si="1144"/>
        <v>15979</v>
      </c>
      <c r="D7954" s="2">
        <f t="shared" si="1145"/>
        <v>12973</v>
      </c>
      <c r="E7954">
        <v>1200</v>
      </c>
      <c r="F7954">
        <v>1127.326</v>
      </c>
      <c r="G7954">
        <f t="shared" si="1146"/>
        <v>1400.326</v>
      </c>
      <c r="H7954">
        <v>85.7</v>
      </c>
      <c r="I7954">
        <v>0.84122710000000001</v>
      </c>
      <c r="J7954">
        <v>105.6473</v>
      </c>
      <c r="K7954">
        <v>107.9233</v>
      </c>
      <c r="L7954">
        <v>147.62860000000001</v>
      </c>
      <c r="M7954">
        <v>159.75059999999999</v>
      </c>
      <c r="N7954">
        <v>201.48500000000001</v>
      </c>
      <c r="O7954">
        <f t="shared" si="1147"/>
        <v>100.74250000000001</v>
      </c>
      <c r="P7954">
        <v>252.05789999999999</v>
      </c>
      <c r="Q7954">
        <f t="shared" si="1148"/>
        <v>0.63960807121770147</v>
      </c>
      <c r="R7954">
        <v>172.5735</v>
      </c>
      <c r="S7954">
        <v>50785.88</v>
      </c>
      <c r="T7954">
        <v>44476.93</v>
      </c>
      <c r="U7954">
        <f t="shared" si="1149"/>
        <v>0.50442090569762776</v>
      </c>
      <c r="V7954">
        <f t="shared" si="1150"/>
        <v>0.9303767428249049</v>
      </c>
      <c r="W7954">
        <v>800.98500000000001</v>
      </c>
      <c r="AC7954">
        <f t="shared" si="1151"/>
        <v>4.3434984648776731E-3</v>
      </c>
      <c r="AD7954">
        <f t="shared" si="1152"/>
        <v>-0.10318138832394297</v>
      </c>
    </row>
    <row r="7955" spans="1:30" x14ac:dyDescent="0.2">
      <c r="A7955">
        <v>7953</v>
      </c>
      <c r="B7955" s="1">
        <v>0.1849652777777778</v>
      </c>
      <c r="C7955" s="2">
        <f t="shared" si="1144"/>
        <v>15981.000000000002</v>
      </c>
      <c r="D7955" s="2">
        <f t="shared" si="1145"/>
        <v>12975.000000000002</v>
      </c>
      <c r="E7955">
        <v>1200</v>
      </c>
      <c r="F7955">
        <v>1127.326</v>
      </c>
      <c r="G7955">
        <f t="shared" si="1146"/>
        <v>1400.326</v>
      </c>
      <c r="H7955">
        <v>85.7</v>
      </c>
      <c r="I7955">
        <v>0.84003229999999995</v>
      </c>
      <c r="J7955">
        <v>104.2561</v>
      </c>
      <c r="K7955">
        <v>105.87820000000001</v>
      </c>
      <c r="L7955">
        <v>147.01660000000001</v>
      </c>
      <c r="M7955">
        <v>159.66999999999999</v>
      </c>
      <c r="N7955">
        <v>201.22069999999999</v>
      </c>
      <c r="O7955">
        <f t="shared" si="1147"/>
        <v>100.61035</v>
      </c>
      <c r="P7955">
        <v>255.4742</v>
      </c>
      <c r="Q7955">
        <f t="shared" si="1148"/>
        <v>0.64827708359025971</v>
      </c>
      <c r="R7955">
        <v>173.1729</v>
      </c>
      <c r="S7955">
        <v>51406.7</v>
      </c>
      <c r="T7955">
        <v>45088.84</v>
      </c>
      <c r="U7955">
        <f t="shared" si="1149"/>
        <v>0.51136068765662168</v>
      </c>
      <c r="V7955">
        <f t="shared" si="1150"/>
        <v>0.94317679068571691</v>
      </c>
      <c r="W7955">
        <v>806.79240000000004</v>
      </c>
      <c r="AC7955">
        <f t="shared" si="1151"/>
        <v>4.4334423136736488E-3</v>
      </c>
      <c r="AD7955">
        <f t="shared" si="1152"/>
        <v>-8.080049939708922E-2</v>
      </c>
    </row>
    <row r="7956" spans="1:30" x14ac:dyDescent="0.2">
      <c r="A7956">
        <v>7954</v>
      </c>
      <c r="B7956" s="1">
        <v>0.18502314814814813</v>
      </c>
      <c r="C7956" s="2">
        <f t="shared" si="1144"/>
        <v>15985.999999999998</v>
      </c>
      <c r="D7956" s="2">
        <f t="shared" si="1145"/>
        <v>12979.999999999998</v>
      </c>
      <c r="E7956">
        <v>1200</v>
      </c>
      <c r="F7956">
        <v>1127.325</v>
      </c>
      <c r="G7956">
        <f t="shared" si="1146"/>
        <v>1400.325</v>
      </c>
      <c r="H7956">
        <v>85.7</v>
      </c>
      <c r="I7956">
        <v>0.82460999999999995</v>
      </c>
      <c r="J7956">
        <v>107.30970000000001</v>
      </c>
      <c r="K7956">
        <v>107.60980000000001</v>
      </c>
      <c r="L7956">
        <v>147.2764</v>
      </c>
      <c r="M7956">
        <v>160.30760000000001</v>
      </c>
      <c r="N7956">
        <v>201.58940000000001</v>
      </c>
      <c r="O7956">
        <f t="shared" si="1147"/>
        <v>100.79470000000001</v>
      </c>
      <c r="P7956">
        <v>250.98560000000001</v>
      </c>
      <c r="Q7956">
        <f t="shared" si="1148"/>
        <v>0.63688706253371763</v>
      </c>
      <c r="R7956">
        <v>172.17160000000001</v>
      </c>
      <c r="S7956">
        <v>50596.05</v>
      </c>
      <c r="T7956">
        <v>44266.559999999998</v>
      </c>
      <c r="U7956">
        <f t="shared" si="1149"/>
        <v>0.50203506148734589</v>
      </c>
      <c r="V7956">
        <f t="shared" si="1150"/>
        <v>0.9259761838072732</v>
      </c>
      <c r="W7956">
        <v>811.72860000000003</v>
      </c>
      <c r="AC7956">
        <f t="shared" si="1151"/>
        <v>4.3127186724320884E-3</v>
      </c>
      <c r="AD7956">
        <f t="shared" si="1152"/>
        <v>-0.11105477324457236</v>
      </c>
    </row>
    <row r="7957" spans="1:30" x14ac:dyDescent="0.2">
      <c r="A7957">
        <v>7955</v>
      </c>
      <c r="B7957" s="1">
        <v>0.1850347222222222</v>
      </c>
      <c r="C7957" s="2">
        <f t="shared" si="1144"/>
        <v>15986.999999999998</v>
      </c>
      <c r="D7957" s="2">
        <f t="shared" si="1145"/>
        <v>12980.999999999998</v>
      </c>
      <c r="E7957">
        <v>1200</v>
      </c>
      <c r="F7957">
        <v>1127.325</v>
      </c>
      <c r="G7957">
        <f t="shared" si="1146"/>
        <v>1400.325</v>
      </c>
      <c r="H7957">
        <v>85.7</v>
      </c>
      <c r="I7957">
        <v>0.83370639999999996</v>
      </c>
      <c r="J7957">
        <v>105.7859</v>
      </c>
      <c r="K7957">
        <v>107.77979999999999</v>
      </c>
      <c r="L7957">
        <v>146.6951</v>
      </c>
      <c r="M7957">
        <v>159.77080000000001</v>
      </c>
      <c r="N7957">
        <v>201.4573</v>
      </c>
      <c r="O7957">
        <f t="shared" si="1147"/>
        <v>100.72865</v>
      </c>
      <c r="P7957">
        <v>256.1936</v>
      </c>
      <c r="Q7957">
        <f t="shared" si="1148"/>
        <v>0.65010259291345096</v>
      </c>
      <c r="R7957">
        <v>171.17529999999999</v>
      </c>
      <c r="S7957">
        <v>51612.08</v>
      </c>
      <c r="T7957">
        <v>45203.74</v>
      </c>
      <c r="U7957">
        <f t="shared" si="1149"/>
        <v>0.51266378933348333</v>
      </c>
      <c r="V7957">
        <f t="shared" si="1150"/>
        <v>0.94558029038208946</v>
      </c>
      <c r="W7957">
        <v>810.4153</v>
      </c>
      <c r="AC7957">
        <f t="shared" si="1151"/>
        <v>4.4503997330281831E-3</v>
      </c>
      <c r="AD7957">
        <f t="shared" si="1152"/>
        <v>-7.6682310378954677E-2</v>
      </c>
    </row>
    <row r="7958" spans="1:30" x14ac:dyDescent="0.2">
      <c r="A7958">
        <v>7956</v>
      </c>
      <c r="B7958" s="1">
        <v>0.18504629629629629</v>
      </c>
      <c r="C7958" s="2">
        <f t="shared" si="1144"/>
        <v>15988</v>
      </c>
      <c r="D7958" s="2">
        <f t="shared" si="1145"/>
        <v>12982</v>
      </c>
      <c r="E7958">
        <v>1200</v>
      </c>
      <c r="F7958">
        <v>1127.325</v>
      </c>
      <c r="G7958">
        <f t="shared" si="1146"/>
        <v>1400.325</v>
      </c>
      <c r="H7958">
        <v>85.7</v>
      </c>
      <c r="I7958">
        <v>0.84721420000000003</v>
      </c>
      <c r="J7958">
        <v>105.965</v>
      </c>
      <c r="K7958">
        <v>107.66459999999999</v>
      </c>
      <c r="L7958">
        <v>149.3271</v>
      </c>
      <c r="M7958">
        <v>159.81039999999999</v>
      </c>
      <c r="N7958">
        <v>201.28290000000001</v>
      </c>
      <c r="O7958">
        <f t="shared" si="1147"/>
        <v>100.64145000000001</v>
      </c>
      <c r="P7958">
        <v>251.58959999999999</v>
      </c>
      <c r="Q7958">
        <f t="shared" si="1148"/>
        <v>0.63841973925210449</v>
      </c>
      <c r="R7958">
        <v>172.67509999999999</v>
      </c>
      <c r="S7958">
        <v>50640.68</v>
      </c>
      <c r="T7958">
        <v>44371.51</v>
      </c>
      <c r="U7958">
        <f t="shared" si="1149"/>
        <v>0.50322531841499285</v>
      </c>
      <c r="V7958">
        <f t="shared" si="1150"/>
        <v>0.9281715475421235</v>
      </c>
      <c r="W7958">
        <v>795.9058</v>
      </c>
      <c r="AC7958">
        <f t="shared" si="1151"/>
        <v>4.3280650646225103E-3</v>
      </c>
      <c r="AD7958">
        <f t="shared" si="1152"/>
        <v>-0.10711521086723574</v>
      </c>
    </row>
    <row r="7959" spans="1:30" x14ac:dyDescent="0.2">
      <c r="A7959">
        <v>7957</v>
      </c>
      <c r="B7959" s="1">
        <v>0.18508101851851852</v>
      </c>
      <c r="C7959" s="2">
        <f t="shared" si="1144"/>
        <v>15991</v>
      </c>
      <c r="D7959" s="2">
        <f t="shared" si="1145"/>
        <v>12985</v>
      </c>
      <c r="E7959">
        <v>1200</v>
      </c>
      <c r="F7959">
        <v>1127.3240000000001</v>
      </c>
      <c r="G7959">
        <f t="shared" si="1146"/>
        <v>1400.3240000000001</v>
      </c>
      <c r="H7959">
        <v>85.7</v>
      </c>
      <c r="I7959">
        <v>0.85003189999999995</v>
      </c>
      <c r="J7959">
        <v>105.72620000000001</v>
      </c>
      <c r="K7959">
        <v>107.3092</v>
      </c>
      <c r="L7959">
        <v>147.56790000000001</v>
      </c>
      <c r="M7959">
        <v>163.50280000000001</v>
      </c>
      <c r="N7959">
        <v>201.56649999999999</v>
      </c>
      <c r="O7959">
        <f t="shared" si="1147"/>
        <v>100.78325</v>
      </c>
      <c r="P7959">
        <v>245.6148</v>
      </c>
      <c r="Q7959">
        <f t="shared" si="1148"/>
        <v>0.62325841995240583</v>
      </c>
      <c r="R7959">
        <v>175.67590000000001</v>
      </c>
      <c r="S7959">
        <v>49507.7</v>
      </c>
      <c r="T7959">
        <v>43316.86</v>
      </c>
      <c r="U7959">
        <f t="shared" si="1149"/>
        <v>0.49126434205727204</v>
      </c>
      <c r="V7959">
        <f t="shared" si="1150"/>
        <v>0.90611018153011935</v>
      </c>
      <c r="W7959">
        <v>789.41409999999996</v>
      </c>
      <c r="AC7959">
        <f t="shared" si="1151"/>
        <v>4.1746773885789077E-3</v>
      </c>
      <c r="AD7959">
        <f t="shared" si="1152"/>
        <v>-0.14779328332668773</v>
      </c>
    </row>
    <row r="7960" spans="1:30" x14ac:dyDescent="0.2">
      <c r="A7960">
        <v>7958</v>
      </c>
      <c r="B7960" s="1">
        <v>0.18509259259259259</v>
      </c>
      <c r="C7960" s="2">
        <f t="shared" si="1144"/>
        <v>15992</v>
      </c>
      <c r="D7960" s="2">
        <f t="shared" si="1145"/>
        <v>12986</v>
      </c>
      <c r="E7960">
        <v>1200</v>
      </c>
      <c r="F7960">
        <v>1127.3240000000001</v>
      </c>
      <c r="G7960">
        <f t="shared" si="1146"/>
        <v>1400.3240000000001</v>
      </c>
      <c r="H7960">
        <v>85.7</v>
      </c>
      <c r="I7960">
        <v>0.84125170000000005</v>
      </c>
      <c r="J7960">
        <v>105.8284</v>
      </c>
      <c r="K7960">
        <v>107.803</v>
      </c>
      <c r="L7960">
        <v>147.88</v>
      </c>
      <c r="M7960">
        <v>159.8409</v>
      </c>
      <c r="N7960">
        <v>201.25810000000001</v>
      </c>
      <c r="O7960">
        <f t="shared" si="1147"/>
        <v>100.62905000000001</v>
      </c>
      <c r="P7960">
        <v>250.40559999999999</v>
      </c>
      <c r="Q7960">
        <f t="shared" si="1148"/>
        <v>0.63541528687698845</v>
      </c>
      <c r="R7960">
        <v>173.07419999999999</v>
      </c>
      <c r="S7960">
        <v>50396.15</v>
      </c>
      <c r="T7960">
        <v>44160.23</v>
      </c>
      <c r="U7960">
        <f t="shared" si="1149"/>
        <v>0.50082915373015979</v>
      </c>
      <c r="V7960">
        <f t="shared" si="1150"/>
        <v>0.92375195297424206</v>
      </c>
      <c r="W7960">
        <v>799.226</v>
      </c>
      <c r="AC7960">
        <f t="shared" si="1151"/>
        <v>4.2971890303211179E-3</v>
      </c>
      <c r="AD7960">
        <f t="shared" si="1152"/>
        <v>-0.11507002202055738</v>
      </c>
    </row>
    <row r="7961" spans="1:30" x14ac:dyDescent="0.2">
      <c r="A7961">
        <v>7959</v>
      </c>
      <c r="B7961" s="1">
        <v>0.18511574074074075</v>
      </c>
      <c r="C7961" s="2">
        <f t="shared" si="1144"/>
        <v>15994</v>
      </c>
      <c r="D7961" s="2">
        <f t="shared" si="1145"/>
        <v>12988</v>
      </c>
      <c r="E7961">
        <v>1200</v>
      </c>
      <c r="F7961">
        <v>1127.3240000000001</v>
      </c>
      <c r="G7961">
        <f t="shared" si="1146"/>
        <v>1400.3240000000001</v>
      </c>
      <c r="H7961">
        <v>85.7</v>
      </c>
      <c r="I7961">
        <v>0.83020559999999999</v>
      </c>
      <c r="J7961">
        <v>98.63467</v>
      </c>
      <c r="K7961">
        <v>106.6279</v>
      </c>
      <c r="L7961">
        <v>148.68690000000001</v>
      </c>
      <c r="M7961">
        <v>158.37049999999999</v>
      </c>
      <c r="N7961">
        <v>200.9666</v>
      </c>
      <c r="O7961">
        <f t="shared" si="1147"/>
        <v>100.4833</v>
      </c>
      <c r="P7961">
        <v>254.9615</v>
      </c>
      <c r="Q7961">
        <f t="shared" si="1148"/>
        <v>0.64697608466059586</v>
      </c>
      <c r="R7961">
        <v>176.07159999999999</v>
      </c>
      <c r="S7961">
        <v>51238.74</v>
      </c>
      <c r="T7961">
        <v>45025.03</v>
      </c>
      <c r="U7961">
        <f t="shared" si="1149"/>
        <v>0.51063700690814007</v>
      </c>
      <c r="V7961">
        <f t="shared" si="1150"/>
        <v>0.94184200116765315</v>
      </c>
      <c r="W7961">
        <v>816.73710000000005</v>
      </c>
      <c r="AC7961">
        <f t="shared" si="1151"/>
        <v>4.424034292508444E-3</v>
      </c>
      <c r="AD7961">
        <f t="shared" si="1152"/>
        <v>-8.3098897940452998E-2</v>
      </c>
    </row>
    <row r="7962" spans="1:30" x14ac:dyDescent="0.2">
      <c r="A7962">
        <v>7960</v>
      </c>
      <c r="B7962" s="1">
        <v>0.18515046296296298</v>
      </c>
      <c r="C7962" s="2">
        <f t="shared" si="1144"/>
        <v>15997.000000000002</v>
      </c>
      <c r="D7962" s="2">
        <f t="shared" si="1145"/>
        <v>12991.000000000002</v>
      </c>
      <c r="E7962">
        <v>1200</v>
      </c>
      <c r="F7962">
        <v>1127.3230000000001</v>
      </c>
      <c r="G7962">
        <f t="shared" si="1146"/>
        <v>1400.3230000000001</v>
      </c>
      <c r="H7962">
        <v>85.7</v>
      </c>
      <c r="I7962">
        <v>0.8245403</v>
      </c>
      <c r="J7962">
        <v>106.3768</v>
      </c>
      <c r="K7962">
        <v>107.58029999999999</v>
      </c>
      <c r="L7962">
        <v>148.91820000000001</v>
      </c>
      <c r="M7962">
        <v>160.4383</v>
      </c>
      <c r="N7962">
        <v>201.26499999999999</v>
      </c>
      <c r="O7962">
        <f t="shared" si="1147"/>
        <v>100.63249999999999</v>
      </c>
      <c r="P7962">
        <v>251.41730000000001</v>
      </c>
      <c r="Q7962">
        <f t="shared" si="1148"/>
        <v>0.63798252038028658</v>
      </c>
      <c r="R7962">
        <v>172.37450000000001</v>
      </c>
      <c r="S7962">
        <v>50601.51</v>
      </c>
      <c r="T7962">
        <v>44363.1</v>
      </c>
      <c r="U7962">
        <f t="shared" si="1149"/>
        <v>0.50312993908424952</v>
      </c>
      <c r="V7962">
        <f t="shared" si="1150"/>
        <v>0.92799562558871618</v>
      </c>
      <c r="W7962">
        <v>812.68269999999995</v>
      </c>
      <c r="AC7962">
        <f t="shared" si="1151"/>
        <v>4.3268346365029622E-3</v>
      </c>
      <c r="AD7962">
        <f t="shared" si="1152"/>
        <v>-0.10743004279437662</v>
      </c>
    </row>
    <row r="7963" spans="1:30" x14ac:dyDescent="0.2">
      <c r="A7963">
        <v>7961</v>
      </c>
      <c r="B7963" s="1">
        <v>0.1851851851851852</v>
      </c>
      <c r="C7963" s="2">
        <f t="shared" si="1144"/>
        <v>16000.000000000002</v>
      </c>
      <c r="D7963" s="2">
        <f t="shared" si="1145"/>
        <v>12994.000000000002</v>
      </c>
      <c r="E7963">
        <v>1200</v>
      </c>
      <c r="F7963">
        <v>1127.3230000000001</v>
      </c>
      <c r="G7963">
        <f t="shared" si="1146"/>
        <v>1400.3230000000001</v>
      </c>
      <c r="H7963">
        <v>85.7</v>
      </c>
      <c r="I7963">
        <v>0.84646770000000005</v>
      </c>
      <c r="J7963">
        <v>105.871</v>
      </c>
      <c r="K7963">
        <v>107.4284</v>
      </c>
      <c r="L7963">
        <v>147.09979999999999</v>
      </c>
      <c r="M7963">
        <v>159.4375</v>
      </c>
      <c r="N7963">
        <v>201.30850000000001</v>
      </c>
      <c r="O7963">
        <f t="shared" si="1147"/>
        <v>100.65425</v>
      </c>
      <c r="P7963">
        <v>250.05179999999999</v>
      </c>
      <c r="Q7963">
        <f t="shared" si="1148"/>
        <v>0.63451750372638371</v>
      </c>
      <c r="R7963">
        <v>173.57300000000001</v>
      </c>
      <c r="S7963">
        <v>50337.57</v>
      </c>
      <c r="T7963">
        <v>44113.93</v>
      </c>
      <c r="U7963">
        <f t="shared" si="1149"/>
        <v>0.50030405705793435</v>
      </c>
      <c r="V7963">
        <f t="shared" si="1150"/>
        <v>0.9227834409120832</v>
      </c>
      <c r="W7963">
        <v>795.54</v>
      </c>
      <c r="AC7963">
        <f t="shared" si="1151"/>
        <v>4.2904326900725428E-3</v>
      </c>
      <c r="AD7963">
        <f t="shared" si="1152"/>
        <v>-0.11682597369582548</v>
      </c>
    </row>
    <row r="7964" spans="1:30" x14ac:dyDescent="0.2">
      <c r="A7964">
        <v>7962</v>
      </c>
      <c r="B7964" s="1">
        <v>0.18519675925925927</v>
      </c>
      <c r="C7964" s="2">
        <f t="shared" si="1144"/>
        <v>16001</v>
      </c>
      <c r="D7964" s="2">
        <f t="shared" si="1145"/>
        <v>12995</v>
      </c>
      <c r="E7964">
        <v>1200</v>
      </c>
      <c r="F7964">
        <v>1127.3230000000001</v>
      </c>
      <c r="G7964">
        <f t="shared" si="1146"/>
        <v>1400.3230000000001</v>
      </c>
      <c r="H7964">
        <v>85.7</v>
      </c>
      <c r="I7964">
        <v>0.84114889999999998</v>
      </c>
      <c r="J7964">
        <v>105.87649999999999</v>
      </c>
      <c r="K7964">
        <v>107.133</v>
      </c>
      <c r="L7964">
        <v>149.07570000000001</v>
      </c>
      <c r="M7964">
        <v>160.0829</v>
      </c>
      <c r="N7964">
        <v>201.10040000000001</v>
      </c>
      <c r="O7964">
        <f t="shared" si="1147"/>
        <v>100.5502</v>
      </c>
      <c r="P7964">
        <v>249.58609999999999</v>
      </c>
      <c r="Q7964">
        <f t="shared" si="1148"/>
        <v>0.63333576937579961</v>
      </c>
      <c r="R7964">
        <v>173.77510000000001</v>
      </c>
      <c r="S7964">
        <v>50191.86</v>
      </c>
      <c r="T7964">
        <v>44025.03</v>
      </c>
      <c r="U7964">
        <f t="shared" si="1149"/>
        <v>0.49929582608253836</v>
      </c>
      <c r="V7964">
        <f t="shared" si="1150"/>
        <v>0.9209238140799898</v>
      </c>
      <c r="W7964">
        <v>799.04409999999996</v>
      </c>
      <c r="AC7964">
        <f t="shared" si="1151"/>
        <v>4.2774698717874884E-3</v>
      </c>
      <c r="AD7964">
        <f t="shared" si="1152"/>
        <v>-0.12021050066784067</v>
      </c>
    </row>
    <row r="7965" spans="1:30" x14ac:dyDescent="0.2">
      <c r="A7965">
        <v>7963</v>
      </c>
      <c r="B7965" s="1">
        <v>0.1852314814814815</v>
      </c>
      <c r="C7965" s="2">
        <f t="shared" si="1144"/>
        <v>16004.000000000002</v>
      </c>
      <c r="D7965" s="2">
        <f t="shared" si="1145"/>
        <v>12998.000000000002</v>
      </c>
      <c r="E7965">
        <v>1200</v>
      </c>
      <c r="F7965">
        <v>1127.3219999999999</v>
      </c>
      <c r="G7965">
        <f t="shared" si="1146"/>
        <v>1400.3219999999999</v>
      </c>
      <c r="H7965">
        <v>85.7</v>
      </c>
      <c r="I7965">
        <v>0.8397114</v>
      </c>
      <c r="J7965">
        <v>105.0501</v>
      </c>
      <c r="K7965">
        <v>106.59010000000001</v>
      </c>
      <c r="L7965">
        <v>148.26779999999999</v>
      </c>
      <c r="M7965">
        <v>159.0933</v>
      </c>
      <c r="N7965">
        <v>201.3322</v>
      </c>
      <c r="O7965">
        <f t="shared" si="1147"/>
        <v>100.6661</v>
      </c>
      <c r="P7965">
        <v>252.6464</v>
      </c>
      <c r="Q7965">
        <f t="shared" si="1148"/>
        <v>0.64110141600043447</v>
      </c>
      <c r="R7965">
        <v>173.17410000000001</v>
      </c>
      <c r="S7965">
        <v>50865.85</v>
      </c>
      <c r="T7965">
        <v>44605.82</v>
      </c>
      <c r="U7965">
        <f t="shared" si="1149"/>
        <v>0.50588267049423952</v>
      </c>
      <c r="V7965">
        <f t="shared" si="1150"/>
        <v>0.93307288795863386</v>
      </c>
      <c r="W7965">
        <v>803.63139999999999</v>
      </c>
      <c r="AC7965">
        <f t="shared" si="1151"/>
        <v>4.3623927177343031E-3</v>
      </c>
      <c r="AD7965">
        <f t="shared" si="1152"/>
        <v>-9.8403325126426466E-2</v>
      </c>
    </row>
    <row r="7966" spans="1:30" x14ac:dyDescent="0.2">
      <c r="A7966">
        <v>7964</v>
      </c>
      <c r="B7966" s="1">
        <v>0.1852662037037037</v>
      </c>
      <c r="C7966" s="2">
        <f t="shared" si="1144"/>
        <v>16007</v>
      </c>
      <c r="D7966" s="2">
        <f t="shared" si="1145"/>
        <v>13001</v>
      </c>
      <c r="E7966">
        <v>1200</v>
      </c>
      <c r="F7966">
        <v>1127.3219999999999</v>
      </c>
      <c r="G7966">
        <f t="shared" si="1146"/>
        <v>1400.3219999999999</v>
      </c>
      <c r="H7966">
        <v>85.7</v>
      </c>
      <c r="I7966">
        <v>0.83679150000000002</v>
      </c>
      <c r="J7966">
        <v>107.2179</v>
      </c>
      <c r="K7966">
        <v>107.10120000000001</v>
      </c>
      <c r="L7966">
        <v>149.73500000000001</v>
      </c>
      <c r="M7966">
        <v>159.75989999999999</v>
      </c>
      <c r="N7966">
        <v>201.0368</v>
      </c>
      <c r="O7966">
        <f t="shared" si="1147"/>
        <v>100.5184</v>
      </c>
      <c r="P7966">
        <v>254.77379999999999</v>
      </c>
      <c r="Q7966">
        <f t="shared" si="1148"/>
        <v>0.64649978760754745</v>
      </c>
      <c r="R7966">
        <v>171.6746</v>
      </c>
      <c r="S7966">
        <v>51218.92</v>
      </c>
      <c r="T7966">
        <v>44919.040000000001</v>
      </c>
      <c r="U7966">
        <f t="shared" si="1149"/>
        <v>0.50943495515243453</v>
      </c>
      <c r="V7966">
        <f t="shared" si="1150"/>
        <v>0.93962488251823173</v>
      </c>
      <c r="W7966">
        <v>806.54909999999995</v>
      </c>
      <c r="AC7966">
        <f t="shared" si="1151"/>
        <v>4.4084220652480903E-3</v>
      </c>
      <c r="AD7966">
        <f t="shared" si="1152"/>
        <v>-8.6934643676639167E-2</v>
      </c>
    </row>
    <row r="7967" spans="1:30" x14ac:dyDescent="0.2">
      <c r="A7967">
        <v>7965</v>
      </c>
      <c r="B7967" s="1">
        <v>0.18527777777777776</v>
      </c>
      <c r="C7967" s="2">
        <f t="shared" si="1144"/>
        <v>16007.999999999998</v>
      </c>
      <c r="D7967" s="2">
        <f t="shared" si="1145"/>
        <v>13001.999999999998</v>
      </c>
      <c r="E7967">
        <v>1200</v>
      </c>
      <c r="F7967">
        <v>1127.3219999999999</v>
      </c>
      <c r="G7967">
        <f t="shared" si="1146"/>
        <v>1400.3219999999999</v>
      </c>
      <c r="H7967">
        <v>85.7</v>
      </c>
      <c r="I7967">
        <v>0.83059959999999999</v>
      </c>
      <c r="J7967">
        <v>106.74939999999999</v>
      </c>
      <c r="K7967">
        <v>107.8784</v>
      </c>
      <c r="L7967">
        <v>149.46289999999999</v>
      </c>
      <c r="M7967">
        <v>160.3579</v>
      </c>
      <c r="N7967">
        <v>201.5401</v>
      </c>
      <c r="O7967">
        <f t="shared" si="1147"/>
        <v>100.77005</v>
      </c>
      <c r="P7967">
        <v>249.52180000000001</v>
      </c>
      <c r="Q7967">
        <f t="shared" si="1148"/>
        <v>0.63317260528144159</v>
      </c>
      <c r="R7967">
        <v>172.7731</v>
      </c>
      <c r="S7967">
        <v>50288.639999999999</v>
      </c>
      <c r="T7967">
        <v>43985.88</v>
      </c>
      <c r="U7967">
        <f t="shared" si="1149"/>
        <v>0.498851818853216</v>
      </c>
      <c r="V7967">
        <f t="shared" si="1150"/>
        <v>0.92010486705550776</v>
      </c>
      <c r="W7967">
        <v>805.70180000000005</v>
      </c>
      <c r="AC7967">
        <f t="shared" si="1151"/>
        <v>4.2717654221772657E-3</v>
      </c>
      <c r="AD7967">
        <f t="shared" si="1152"/>
        <v>-0.12170641248002179</v>
      </c>
    </row>
    <row r="7968" spans="1:30" x14ac:dyDescent="0.2">
      <c r="A7968">
        <v>7966</v>
      </c>
      <c r="B7968" s="1">
        <v>0.18531249999999999</v>
      </c>
      <c r="C7968" s="2">
        <f t="shared" si="1144"/>
        <v>16011</v>
      </c>
      <c r="D7968" s="2">
        <f t="shared" si="1145"/>
        <v>13005</v>
      </c>
      <c r="E7968">
        <v>1200</v>
      </c>
      <c r="F7968">
        <v>1127.3209999999999</v>
      </c>
      <c r="G7968">
        <f t="shared" si="1146"/>
        <v>1400.3209999999999</v>
      </c>
      <c r="H7968">
        <v>85.7</v>
      </c>
      <c r="I7968">
        <v>0.84623459999999995</v>
      </c>
      <c r="J7968">
        <v>105.6598</v>
      </c>
      <c r="K7968">
        <v>107.60339999999999</v>
      </c>
      <c r="L7968">
        <v>148.93899999999999</v>
      </c>
      <c r="M7968">
        <v>159.46969999999999</v>
      </c>
      <c r="N7968">
        <v>201.36019999999999</v>
      </c>
      <c r="O7968">
        <f t="shared" si="1147"/>
        <v>100.6801</v>
      </c>
      <c r="P7968">
        <v>248.85570000000001</v>
      </c>
      <c r="Q7968">
        <f t="shared" si="1148"/>
        <v>0.63148234706601525</v>
      </c>
      <c r="R7968">
        <v>173.9776</v>
      </c>
      <c r="S7968">
        <v>50109.62</v>
      </c>
      <c r="T7968">
        <v>43883.55</v>
      </c>
      <c r="U7968">
        <f t="shared" si="1149"/>
        <v>0.49769127581933226</v>
      </c>
      <c r="V7968">
        <f t="shared" si="1150"/>
        <v>0.91796430897082737</v>
      </c>
      <c r="W7968">
        <v>794.48929999999996</v>
      </c>
      <c r="AC7968">
        <f t="shared" si="1151"/>
        <v>4.2568671609891588E-3</v>
      </c>
      <c r="AD7968">
        <f t="shared" si="1152"/>
        <v>-0.12563218100356188</v>
      </c>
    </row>
    <row r="7969" spans="1:30" x14ac:dyDescent="0.2">
      <c r="A7969">
        <v>7967</v>
      </c>
      <c r="B7969" s="1">
        <v>0.18532407407407406</v>
      </c>
      <c r="C7969" s="2">
        <f t="shared" si="1144"/>
        <v>16011.999999999998</v>
      </c>
      <c r="D7969" s="2">
        <f t="shared" si="1145"/>
        <v>13005.999999999998</v>
      </c>
      <c r="E7969">
        <v>1200</v>
      </c>
      <c r="F7969">
        <v>1127.3209999999999</v>
      </c>
      <c r="G7969">
        <f t="shared" si="1146"/>
        <v>1400.3209999999999</v>
      </c>
      <c r="H7969">
        <v>85.7</v>
      </c>
      <c r="I7969">
        <v>0.85405160000000002</v>
      </c>
      <c r="J7969">
        <v>104.6234</v>
      </c>
      <c r="K7969">
        <v>107.6576</v>
      </c>
      <c r="L7969">
        <v>147.3417</v>
      </c>
      <c r="M7969">
        <v>159.4365</v>
      </c>
      <c r="N7969">
        <v>201.50389999999999</v>
      </c>
      <c r="O7969">
        <f t="shared" si="1147"/>
        <v>100.75194999999999</v>
      </c>
      <c r="P7969">
        <v>243.03980000000001</v>
      </c>
      <c r="Q7969">
        <f t="shared" si="1148"/>
        <v>0.61672424354537569</v>
      </c>
      <c r="R7969">
        <v>176.87119999999999</v>
      </c>
      <c r="S7969">
        <v>48973.46</v>
      </c>
      <c r="T7969">
        <v>42873.91</v>
      </c>
      <c r="U7969">
        <f t="shared" si="1149"/>
        <v>0.48624076601057181</v>
      </c>
      <c r="V7969">
        <f t="shared" si="1150"/>
        <v>0.89684447055963901</v>
      </c>
      <c r="W7969">
        <v>784.58969999999999</v>
      </c>
      <c r="AC7969">
        <f t="shared" si="1151"/>
        <v>4.1108071794714084E-3</v>
      </c>
      <c r="AD7969">
        <f t="shared" si="1152"/>
        <v>-0.16562671452831479</v>
      </c>
    </row>
    <row r="7970" spans="1:30" x14ac:dyDescent="0.2">
      <c r="A7970">
        <v>7968</v>
      </c>
      <c r="B7970" s="1">
        <v>0.18533564814814815</v>
      </c>
      <c r="C7970" s="2">
        <f t="shared" si="1144"/>
        <v>16013</v>
      </c>
      <c r="D7970" s="2">
        <f t="shared" si="1145"/>
        <v>13007</v>
      </c>
      <c r="E7970">
        <v>1200</v>
      </c>
      <c r="F7970">
        <v>1127.3209999999999</v>
      </c>
      <c r="G7970">
        <f t="shared" si="1146"/>
        <v>1400.3209999999999</v>
      </c>
      <c r="H7970">
        <v>85.7</v>
      </c>
      <c r="I7970">
        <v>0.84427569999999996</v>
      </c>
      <c r="J7970">
        <v>107.0883</v>
      </c>
      <c r="K7970">
        <v>108.0269</v>
      </c>
      <c r="L7970">
        <v>148.4187</v>
      </c>
      <c r="M7970">
        <v>161.0455</v>
      </c>
      <c r="N7970">
        <v>201.22069999999999</v>
      </c>
      <c r="O7970">
        <f t="shared" si="1147"/>
        <v>100.61035</v>
      </c>
      <c r="P7970">
        <v>248.62430000000001</v>
      </c>
      <c r="Q7970">
        <f t="shared" si="1148"/>
        <v>0.63089515932986506</v>
      </c>
      <c r="R7970">
        <v>173.2756</v>
      </c>
      <c r="S7970">
        <v>50028.34</v>
      </c>
      <c r="T7970">
        <v>43859.71</v>
      </c>
      <c r="U7970">
        <f t="shared" si="1149"/>
        <v>0.49742090206844991</v>
      </c>
      <c r="V7970">
        <f t="shared" si="1150"/>
        <v>0.91746561939065741</v>
      </c>
      <c r="W7970">
        <v>795.05809999999997</v>
      </c>
      <c r="AC7970">
        <f t="shared" si="1151"/>
        <v>4.2533987794784837E-3</v>
      </c>
      <c r="AD7970">
        <f t="shared" si="1152"/>
        <v>-0.1265500638654391</v>
      </c>
    </row>
    <row r="7971" spans="1:30" x14ac:dyDescent="0.2">
      <c r="A7971">
        <v>7969</v>
      </c>
      <c r="B7971" s="1">
        <v>0.18534722222222222</v>
      </c>
      <c r="C7971" s="2">
        <f t="shared" si="1144"/>
        <v>16014</v>
      </c>
      <c r="D7971" s="2">
        <f t="shared" si="1145"/>
        <v>13008</v>
      </c>
      <c r="E7971">
        <v>1200</v>
      </c>
      <c r="F7971">
        <v>1127.3209999999999</v>
      </c>
      <c r="G7971">
        <f t="shared" si="1146"/>
        <v>1400.3209999999999</v>
      </c>
      <c r="H7971">
        <v>85.7</v>
      </c>
      <c r="I7971">
        <v>0.82995410000000003</v>
      </c>
      <c r="J7971">
        <v>106.5204</v>
      </c>
      <c r="K7971">
        <v>107.2052</v>
      </c>
      <c r="L7971">
        <v>149.0059</v>
      </c>
      <c r="M7971">
        <v>158.8494</v>
      </c>
      <c r="N7971">
        <v>201.45769999999999</v>
      </c>
      <c r="O7971">
        <f t="shared" si="1147"/>
        <v>100.72884999999999</v>
      </c>
      <c r="P7971">
        <v>248.80160000000001</v>
      </c>
      <c r="Q7971">
        <f t="shared" si="1148"/>
        <v>0.63134506592286177</v>
      </c>
      <c r="R7971">
        <v>173.66929999999999</v>
      </c>
      <c r="S7971">
        <v>50122.98</v>
      </c>
      <c r="T7971">
        <v>43915.29</v>
      </c>
      <c r="U7971">
        <f t="shared" si="1149"/>
        <v>0.49805124489873687</v>
      </c>
      <c r="V7971">
        <f t="shared" si="1150"/>
        <v>0.91862825222898969</v>
      </c>
      <c r="W7971">
        <v>806.58180000000004</v>
      </c>
      <c r="AC7971">
        <f t="shared" si="1151"/>
        <v>4.2614863426118574E-3</v>
      </c>
      <c r="AD7971">
        <f t="shared" si="1152"/>
        <v>-0.12441206692448592</v>
      </c>
    </row>
    <row r="7972" spans="1:30" x14ac:dyDescent="0.2">
      <c r="A7972">
        <v>7970</v>
      </c>
      <c r="B7972" s="1">
        <v>0.18535879629629629</v>
      </c>
      <c r="C7972" s="2">
        <f t="shared" si="1144"/>
        <v>16014.999999999998</v>
      </c>
      <c r="D7972" s="2">
        <f t="shared" si="1145"/>
        <v>13008.999999999998</v>
      </c>
      <c r="E7972">
        <v>1200</v>
      </c>
      <c r="F7972">
        <v>1127.32</v>
      </c>
      <c r="G7972">
        <f t="shared" si="1146"/>
        <v>1400.32</v>
      </c>
      <c r="H7972">
        <v>85.7</v>
      </c>
      <c r="I7972">
        <v>0.84472829999999999</v>
      </c>
      <c r="J7972">
        <v>106.5663</v>
      </c>
      <c r="K7972">
        <v>107.35120000000001</v>
      </c>
      <c r="L7972">
        <v>149.4066</v>
      </c>
      <c r="M7972">
        <v>158.92959999999999</v>
      </c>
      <c r="N7972">
        <v>201.2919</v>
      </c>
      <c r="O7972">
        <f t="shared" si="1147"/>
        <v>100.64595</v>
      </c>
      <c r="P7972">
        <v>247.39869999999999</v>
      </c>
      <c r="Q7972">
        <f t="shared" si="1148"/>
        <v>0.6277851451145422</v>
      </c>
      <c r="R7972">
        <v>174.1703</v>
      </c>
      <c r="S7972">
        <v>49799.35</v>
      </c>
      <c r="T7972">
        <v>43701.57</v>
      </c>
      <c r="U7972">
        <f t="shared" si="1149"/>
        <v>0.49562740773268926</v>
      </c>
      <c r="V7972">
        <f t="shared" si="1150"/>
        <v>0.91415761728461431</v>
      </c>
      <c r="W7972">
        <v>794.49829999999997</v>
      </c>
      <c r="AC7972">
        <f t="shared" si="1151"/>
        <v>4.2304155286974118E-3</v>
      </c>
      <c r="AD7972">
        <f t="shared" si="1152"/>
        <v>-0.13267045143957046</v>
      </c>
    </row>
    <row r="7973" spans="1:30" x14ac:dyDescent="0.2">
      <c r="A7973">
        <v>7971</v>
      </c>
      <c r="B7973" s="1">
        <v>0.18538194444444445</v>
      </c>
      <c r="C7973" s="2">
        <f t="shared" si="1144"/>
        <v>16017</v>
      </c>
      <c r="D7973" s="2">
        <f t="shared" si="1145"/>
        <v>13011</v>
      </c>
      <c r="E7973">
        <v>1200</v>
      </c>
      <c r="F7973">
        <v>1127.32</v>
      </c>
      <c r="G7973">
        <f t="shared" si="1146"/>
        <v>1400.32</v>
      </c>
      <c r="H7973">
        <v>85.7</v>
      </c>
      <c r="I7973">
        <v>0.83885069999999995</v>
      </c>
      <c r="J7973">
        <v>105.6009</v>
      </c>
      <c r="K7973">
        <v>107.18770000000001</v>
      </c>
      <c r="L7973">
        <v>149.46969999999999</v>
      </c>
      <c r="M7973">
        <v>159.8663</v>
      </c>
      <c r="N7973">
        <v>201.2218</v>
      </c>
      <c r="O7973">
        <f t="shared" si="1147"/>
        <v>100.6109</v>
      </c>
      <c r="P7973">
        <v>253.61869999999999</v>
      </c>
      <c r="Q7973">
        <f t="shared" si="1148"/>
        <v>0.6435686702608443</v>
      </c>
      <c r="R7973">
        <v>172.1711</v>
      </c>
      <c r="S7973">
        <v>51033.61</v>
      </c>
      <c r="T7973">
        <v>44746.16</v>
      </c>
      <c r="U7973">
        <f t="shared" si="1149"/>
        <v>0.50747429181130455</v>
      </c>
      <c r="V7973">
        <f t="shared" si="1150"/>
        <v>0.93600854633451658</v>
      </c>
      <c r="W7973">
        <v>804.26729999999998</v>
      </c>
      <c r="AC7973">
        <f t="shared" si="1151"/>
        <v>4.3829965140335927E-3</v>
      </c>
      <c r="AD7973">
        <f t="shared" si="1152"/>
        <v>-9.3239899079222033E-2</v>
      </c>
    </row>
    <row r="7974" spans="1:30" x14ac:dyDescent="0.2">
      <c r="A7974">
        <v>7972</v>
      </c>
      <c r="B7974" s="1">
        <v>0.18540509259259261</v>
      </c>
      <c r="C7974" s="2">
        <f t="shared" si="1144"/>
        <v>16019.000000000002</v>
      </c>
      <c r="D7974" s="2">
        <f t="shared" si="1145"/>
        <v>13013.000000000002</v>
      </c>
      <c r="E7974">
        <v>1200</v>
      </c>
      <c r="F7974">
        <v>1127.32</v>
      </c>
      <c r="G7974">
        <f t="shared" si="1146"/>
        <v>1400.32</v>
      </c>
      <c r="H7974">
        <v>85.7</v>
      </c>
      <c r="I7974">
        <v>0.85523470000000001</v>
      </c>
      <c r="J7974">
        <v>101.4336</v>
      </c>
      <c r="K7974">
        <v>105.3946</v>
      </c>
      <c r="L7974">
        <v>146.7533</v>
      </c>
      <c r="M7974">
        <v>160.0206</v>
      </c>
      <c r="N7974">
        <v>201.26339999999999</v>
      </c>
      <c r="O7974">
        <f t="shared" si="1147"/>
        <v>100.6317</v>
      </c>
      <c r="P7974">
        <v>236.53129999999999</v>
      </c>
      <c r="Q7974">
        <f t="shared" si="1148"/>
        <v>0.6002086368870625</v>
      </c>
      <c r="R7974">
        <v>181.96979999999999</v>
      </c>
      <c r="S7974">
        <v>47605.1</v>
      </c>
      <c r="T7974">
        <v>41687.26</v>
      </c>
      <c r="U7974">
        <f t="shared" si="1149"/>
        <v>0.47278275378387158</v>
      </c>
      <c r="V7974">
        <f t="shared" si="1150"/>
        <v>0.87202190385206324</v>
      </c>
      <c r="W7974">
        <v>780.39009999999996</v>
      </c>
      <c r="AC7974">
        <f t="shared" si="1151"/>
        <v>3.9413272396138805E-3</v>
      </c>
      <c r="AD7974">
        <f t="shared" si="1152"/>
        <v>-0.21574951161276612</v>
      </c>
    </row>
    <row r="7975" spans="1:30" x14ac:dyDescent="0.2">
      <c r="A7975">
        <v>7973</v>
      </c>
      <c r="B7975" s="1">
        <v>0.18541666666666667</v>
      </c>
      <c r="C7975" s="2">
        <f t="shared" si="1144"/>
        <v>16020</v>
      </c>
      <c r="D7975" s="2">
        <f t="shared" si="1145"/>
        <v>13014</v>
      </c>
      <c r="E7975">
        <v>1200</v>
      </c>
      <c r="F7975">
        <v>1127.32</v>
      </c>
      <c r="G7975">
        <f t="shared" si="1146"/>
        <v>1400.32</v>
      </c>
      <c r="H7975">
        <v>85.7</v>
      </c>
      <c r="I7975">
        <v>0.84773189999999998</v>
      </c>
      <c r="J7975">
        <v>105.1353</v>
      </c>
      <c r="K7975">
        <v>107.488</v>
      </c>
      <c r="L7975">
        <v>148.23660000000001</v>
      </c>
      <c r="M7975">
        <v>157.179</v>
      </c>
      <c r="N7975">
        <v>201.38130000000001</v>
      </c>
      <c r="O7975">
        <f t="shared" si="1147"/>
        <v>100.69065000000001</v>
      </c>
      <c r="P7975">
        <v>250.50559999999999</v>
      </c>
      <c r="Q7975">
        <f t="shared" si="1148"/>
        <v>0.63566904130056245</v>
      </c>
      <c r="R7975">
        <v>173.3691</v>
      </c>
      <c r="S7975">
        <v>50447.16</v>
      </c>
      <c r="T7975">
        <v>44201.64</v>
      </c>
      <c r="U7975">
        <f t="shared" si="1149"/>
        <v>0.50129879202814787</v>
      </c>
      <c r="V7975">
        <f t="shared" si="1150"/>
        <v>0.92461817510154209</v>
      </c>
      <c r="W7975">
        <v>795.0258</v>
      </c>
      <c r="AC7975">
        <f t="shared" si="1151"/>
        <v>4.3032347973150416E-3</v>
      </c>
      <c r="AD7975">
        <f t="shared" si="1152"/>
        <v>-0.11350342064913055</v>
      </c>
    </row>
    <row r="7976" spans="1:30" x14ac:dyDescent="0.2">
      <c r="A7976">
        <v>7974</v>
      </c>
      <c r="B7976" s="1">
        <v>0.1854513888888889</v>
      </c>
      <c r="C7976" s="2">
        <f t="shared" si="1144"/>
        <v>16023.000000000002</v>
      </c>
      <c r="D7976" s="2">
        <f t="shared" si="1145"/>
        <v>13017.000000000002</v>
      </c>
      <c r="E7976">
        <v>1200</v>
      </c>
      <c r="F7976">
        <v>1127.319</v>
      </c>
      <c r="G7976">
        <f t="shared" si="1146"/>
        <v>1400.319</v>
      </c>
      <c r="H7976">
        <v>85.7</v>
      </c>
      <c r="I7976">
        <v>0.83350409999999997</v>
      </c>
      <c r="J7976">
        <v>106.2342</v>
      </c>
      <c r="K7976">
        <v>108.4447</v>
      </c>
      <c r="L7976">
        <v>148.7253</v>
      </c>
      <c r="M7976">
        <v>158.95339999999999</v>
      </c>
      <c r="N7976">
        <v>201.42609999999999</v>
      </c>
      <c r="O7976">
        <f t="shared" si="1147"/>
        <v>100.71305</v>
      </c>
      <c r="P7976">
        <v>248.79</v>
      </c>
      <c r="Q7976">
        <f t="shared" si="1148"/>
        <v>0.63131563040972716</v>
      </c>
      <c r="R7976">
        <v>173.27500000000001</v>
      </c>
      <c r="S7976">
        <v>50112.79</v>
      </c>
      <c r="T7976">
        <v>43880.07</v>
      </c>
      <c r="U7976">
        <f t="shared" si="1149"/>
        <v>0.49765180851005913</v>
      </c>
      <c r="V7976">
        <f t="shared" si="1150"/>
        <v>0.91789151367976218</v>
      </c>
      <c r="W7976">
        <v>803.23929999999996</v>
      </c>
      <c r="AC7976">
        <f t="shared" si="1151"/>
        <v>4.2563608116614055E-3</v>
      </c>
      <c r="AD7976">
        <f t="shared" si="1152"/>
        <v>-0.12576608955205404</v>
      </c>
    </row>
    <row r="7977" spans="1:30" x14ac:dyDescent="0.2">
      <c r="A7977">
        <v>7975</v>
      </c>
      <c r="B7977" s="1">
        <v>0.18546296296296297</v>
      </c>
      <c r="C7977" s="2">
        <f t="shared" si="1144"/>
        <v>16024</v>
      </c>
      <c r="D7977" s="2">
        <f t="shared" si="1145"/>
        <v>13018</v>
      </c>
      <c r="E7977">
        <v>1200</v>
      </c>
      <c r="F7977">
        <v>1127.319</v>
      </c>
      <c r="G7977">
        <f t="shared" si="1146"/>
        <v>1400.319</v>
      </c>
      <c r="H7977">
        <v>85.7</v>
      </c>
      <c r="I7977">
        <v>0.83939319999999995</v>
      </c>
      <c r="J7977">
        <v>106.4641</v>
      </c>
      <c r="K7977">
        <v>107.20610000000001</v>
      </c>
      <c r="L7977">
        <v>148.5479</v>
      </c>
      <c r="M7977">
        <v>158.08690000000001</v>
      </c>
      <c r="N7977">
        <v>201.3605</v>
      </c>
      <c r="O7977">
        <f t="shared" si="1147"/>
        <v>100.68025</v>
      </c>
      <c r="P7977">
        <v>251.71279999999999</v>
      </c>
      <c r="Q7977">
        <f t="shared" si="1148"/>
        <v>0.63873236470194761</v>
      </c>
      <c r="R7977">
        <v>172.67330000000001</v>
      </c>
      <c r="S7977">
        <v>50685.02</v>
      </c>
      <c r="T7977">
        <v>44401.17</v>
      </c>
      <c r="U7977">
        <f t="shared" si="1149"/>
        <v>0.5035616978382802</v>
      </c>
      <c r="V7977">
        <f t="shared" si="1150"/>
        <v>0.92879198097114357</v>
      </c>
      <c r="W7977">
        <v>801.92100000000005</v>
      </c>
      <c r="AC7977">
        <f t="shared" si="1151"/>
        <v>4.332405412504378E-3</v>
      </c>
      <c r="AD7977">
        <f t="shared" si="1152"/>
        <v>-0.10600606601513984</v>
      </c>
    </row>
    <row r="7978" spans="1:30" x14ac:dyDescent="0.2">
      <c r="A7978">
        <v>7976</v>
      </c>
      <c r="B7978" s="1">
        <v>0.18547453703703706</v>
      </c>
      <c r="C7978" s="2">
        <f t="shared" si="1144"/>
        <v>16025.000000000002</v>
      </c>
      <c r="D7978" s="2">
        <f t="shared" si="1145"/>
        <v>13019.000000000002</v>
      </c>
      <c r="E7978">
        <v>1200</v>
      </c>
      <c r="F7978">
        <v>1127.319</v>
      </c>
      <c r="G7978">
        <f t="shared" si="1146"/>
        <v>1400.319</v>
      </c>
      <c r="H7978">
        <v>85.7</v>
      </c>
      <c r="I7978">
        <v>0.84571039999999997</v>
      </c>
      <c r="J7978">
        <v>102.0757</v>
      </c>
      <c r="K7978">
        <v>105.212</v>
      </c>
      <c r="L7978">
        <v>148.03190000000001</v>
      </c>
      <c r="M7978">
        <v>158.99449999999999</v>
      </c>
      <c r="N7978">
        <v>201.1414</v>
      </c>
      <c r="O7978">
        <f t="shared" si="1147"/>
        <v>100.5707</v>
      </c>
      <c r="P7978">
        <v>237.74440000000001</v>
      </c>
      <c r="Q7978">
        <f t="shared" si="1148"/>
        <v>0.6032869317994386</v>
      </c>
      <c r="R7978">
        <v>181.6728</v>
      </c>
      <c r="S7978">
        <v>47820.25</v>
      </c>
      <c r="T7978">
        <v>41933.379999999997</v>
      </c>
      <c r="U7978">
        <f t="shared" si="1149"/>
        <v>0.47557404520866858</v>
      </c>
      <c r="V7978">
        <f t="shared" si="1150"/>
        <v>0.87717028805807884</v>
      </c>
      <c r="W7978">
        <v>788.61620000000005</v>
      </c>
      <c r="AC7978">
        <f t="shared" si="1151"/>
        <v>3.9762828767859887E-3</v>
      </c>
      <c r="AD7978">
        <f t="shared" si="1152"/>
        <v>-0.20506181656264566</v>
      </c>
    </row>
    <row r="7979" spans="1:30" x14ac:dyDescent="0.2">
      <c r="A7979">
        <v>7977</v>
      </c>
      <c r="B7979" s="1">
        <v>0.18548611111111113</v>
      </c>
      <c r="C7979" s="2">
        <f t="shared" si="1144"/>
        <v>16026.000000000002</v>
      </c>
      <c r="D7979" s="2">
        <f t="shared" si="1145"/>
        <v>13020.000000000002</v>
      </c>
      <c r="E7979">
        <v>1200</v>
      </c>
      <c r="F7979">
        <v>1127.319</v>
      </c>
      <c r="G7979">
        <f t="shared" si="1146"/>
        <v>1400.319</v>
      </c>
      <c r="H7979">
        <v>85.7</v>
      </c>
      <c r="I7979">
        <v>0.83979630000000005</v>
      </c>
      <c r="J7979">
        <v>106.2701</v>
      </c>
      <c r="K7979">
        <v>107.9331</v>
      </c>
      <c r="L7979">
        <v>149.4128</v>
      </c>
      <c r="M7979">
        <v>158.49449999999999</v>
      </c>
      <c r="N7979">
        <v>201.4759</v>
      </c>
      <c r="O7979">
        <f t="shared" si="1147"/>
        <v>100.73795</v>
      </c>
      <c r="P7979">
        <v>249.94220000000001</v>
      </c>
      <c r="Q7979">
        <f t="shared" si="1148"/>
        <v>0.63423938887814668</v>
      </c>
      <c r="R7979">
        <v>173.28020000000001</v>
      </c>
      <c r="S7979">
        <v>50357.33</v>
      </c>
      <c r="T7979">
        <v>44106.35</v>
      </c>
      <c r="U7979">
        <f t="shared" si="1149"/>
        <v>0.50021809090727631</v>
      </c>
      <c r="V7979">
        <f t="shared" si="1150"/>
        <v>0.92262488105395868</v>
      </c>
      <c r="W7979">
        <v>800.13440000000003</v>
      </c>
      <c r="AC7979">
        <f t="shared" si="1151"/>
        <v>4.2893269140945097E-3</v>
      </c>
      <c r="AD7979">
        <f t="shared" si="1152"/>
        <v>-0.11711388817706903</v>
      </c>
    </row>
    <row r="7980" spans="1:30" x14ac:dyDescent="0.2">
      <c r="A7980">
        <v>7978</v>
      </c>
      <c r="B7980" s="1">
        <v>0.18549768518518517</v>
      </c>
      <c r="C7980" s="2">
        <f t="shared" si="1144"/>
        <v>16026.999999999998</v>
      </c>
      <c r="D7980" s="2">
        <f t="shared" si="1145"/>
        <v>13020.999999999998</v>
      </c>
      <c r="E7980">
        <v>1200</v>
      </c>
      <c r="F7980">
        <v>1127.318</v>
      </c>
      <c r="G7980">
        <f t="shared" si="1146"/>
        <v>1400.318</v>
      </c>
      <c r="H7980">
        <v>85.7</v>
      </c>
      <c r="I7980">
        <v>0.84690240000000006</v>
      </c>
      <c r="J7980">
        <v>106.3124</v>
      </c>
      <c r="K7980">
        <v>107.083</v>
      </c>
      <c r="L7980">
        <v>149.84370000000001</v>
      </c>
      <c r="M7980">
        <v>157.75489999999999</v>
      </c>
      <c r="N7980">
        <v>201.42869999999999</v>
      </c>
      <c r="O7980">
        <f t="shared" si="1147"/>
        <v>100.71435</v>
      </c>
      <c r="P7980">
        <v>251.5154</v>
      </c>
      <c r="Q7980">
        <f t="shared" si="1148"/>
        <v>0.63823145346981258</v>
      </c>
      <c r="R7980">
        <v>173.17869999999999</v>
      </c>
      <c r="S7980">
        <v>50662.42</v>
      </c>
      <c r="T7980">
        <v>44356.35</v>
      </c>
      <c r="U7980">
        <f t="shared" si="1149"/>
        <v>0.50305338611367667</v>
      </c>
      <c r="V7980">
        <f t="shared" si="1150"/>
        <v>0.92785442782587446</v>
      </c>
      <c r="W7980">
        <v>796.53229999999996</v>
      </c>
      <c r="AC7980">
        <f t="shared" si="1151"/>
        <v>4.3258471596534691E-3</v>
      </c>
      <c r="AD7980">
        <f t="shared" si="1152"/>
        <v>-0.10768283987419314</v>
      </c>
    </row>
    <row r="7981" spans="1:30" x14ac:dyDescent="0.2">
      <c r="A7981">
        <v>7979</v>
      </c>
      <c r="B7981" s="1">
        <v>0.18550925925925923</v>
      </c>
      <c r="C7981" s="2">
        <f t="shared" si="1144"/>
        <v>16027.999999999998</v>
      </c>
      <c r="D7981" s="2">
        <f t="shared" si="1145"/>
        <v>13021.999999999998</v>
      </c>
      <c r="E7981">
        <v>1200</v>
      </c>
      <c r="F7981">
        <v>1127.318</v>
      </c>
      <c r="G7981">
        <f t="shared" si="1146"/>
        <v>1400.318</v>
      </c>
      <c r="H7981">
        <v>85.7</v>
      </c>
      <c r="I7981">
        <v>0.83721460000000003</v>
      </c>
      <c r="J7981">
        <v>105.0188</v>
      </c>
      <c r="K7981">
        <v>107.4914</v>
      </c>
      <c r="L7981">
        <v>149.36410000000001</v>
      </c>
      <c r="M7981">
        <v>157.47819999999999</v>
      </c>
      <c r="N7981">
        <v>201.50399999999999</v>
      </c>
      <c r="O7981">
        <f t="shared" si="1147"/>
        <v>100.752</v>
      </c>
      <c r="P7981">
        <v>246.08580000000001</v>
      </c>
      <c r="Q7981">
        <f t="shared" si="1148"/>
        <v>0.62445360328743937</v>
      </c>
      <c r="R7981">
        <v>175.6739</v>
      </c>
      <c r="S7981">
        <v>49587.27</v>
      </c>
      <c r="T7981">
        <v>43416.81</v>
      </c>
      <c r="U7981">
        <f t="shared" si="1149"/>
        <v>0.4923978930807909</v>
      </c>
      <c r="V7981">
        <f t="shared" si="1150"/>
        <v>0.9082009543295313</v>
      </c>
      <c r="W7981">
        <v>799.52660000000003</v>
      </c>
      <c r="AC7981">
        <f t="shared" si="1151"/>
        <v>4.1891347941938875E-3</v>
      </c>
      <c r="AD7981">
        <f t="shared" si="1152"/>
        <v>-0.14383205651627251</v>
      </c>
    </row>
    <row r="7982" spans="1:30" x14ac:dyDescent="0.2">
      <c r="A7982">
        <v>7980</v>
      </c>
      <c r="B7982" s="1">
        <v>0.18552083333333333</v>
      </c>
      <c r="C7982" s="2">
        <f t="shared" si="1144"/>
        <v>16029</v>
      </c>
      <c r="D7982" s="2">
        <f t="shared" si="1145"/>
        <v>13023</v>
      </c>
      <c r="E7982">
        <v>1200</v>
      </c>
      <c r="F7982">
        <v>1127.318</v>
      </c>
      <c r="G7982">
        <f t="shared" si="1146"/>
        <v>1400.318</v>
      </c>
      <c r="H7982">
        <v>85.7</v>
      </c>
      <c r="I7982">
        <v>0.84784610000000005</v>
      </c>
      <c r="J7982">
        <v>105.7586</v>
      </c>
      <c r="K7982">
        <v>107.303</v>
      </c>
      <c r="L7982">
        <v>147.3639</v>
      </c>
      <c r="M7982">
        <v>159.16139999999999</v>
      </c>
      <c r="N7982">
        <v>201.392</v>
      </c>
      <c r="O7982">
        <f t="shared" si="1147"/>
        <v>100.696</v>
      </c>
      <c r="P7982">
        <v>248.2552</v>
      </c>
      <c r="Q7982">
        <f t="shared" si="1148"/>
        <v>0.62995855175245341</v>
      </c>
      <c r="R7982">
        <v>174.27350000000001</v>
      </c>
      <c r="S7982">
        <v>49996.6</v>
      </c>
      <c r="T7982">
        <v>43773.25</v>
      </c>
      <c r="U7982">
        <f t="shared" si="1149"/>
        <v>0.49644034357426836</v>
      </c>
      <c r="V7982">
        <f t="shared" si="1150"/>
        <v>0.91565703293505796</v>
      </c>
      <c r="W7982">
        <v>792.827</v>
      </c>
      <c r="AC7982">
        <f t="shared" si="1151"/>
        <v>4.2408279862239514E-3</v>
      </c>
      <c r="AD7982">
        <f t="shared" si="1152"/>
        <v>-0.12988941834756762</v>
      </c>
    </row>
    <row r="7983" spans="1:30" x14ac:dyDescent="0.2">
      <c r="A7983">
        <v>7981</v>
      </c>
      <c r="B7983" s="1">
        <v>0.1855324074074074</v>
      </c>
      <c r="C7983" s="2">
        <f t="shared" si="1144"/>
        <v>16029.999999999998</v>
      </c>
      <c r="D7983" s="2">
        <f t="shared" si="1145"/>
        <v>13023.999999999998</v>
      </c>
      <c r="E7983">
        <v>1200</v>
      </c>
      <c r="F7983">
        <v>1127.318</v>
      </c>
      <c r="G7983">
        <f t="shared" si="1146"/>
        <v>1400.318</v>
      </c>
      <c r="H7983">
        <v>85.7</v>
      </c>
      <c r="I7983">
        <v>0.84726950000000001</v>
      </c>
      <c r="J7983">
        <v>105.98990000000001</v>
      </c>
      <c r="K7983">
        <v>107.199</v>
      </c>
      <c r="L7983">
        <v>151.1054</v>
      </c>
      <c r="M7983">
        <v>159.79640000000001</v>
      </c>
      <c r="N7983">
        <v>201.40729999999999</v>
      </c>
      <c r="O7983">
        <f t="shared" si="1147"/>
        <v>100.70365</v>
      </c>
      <c r="P7983">
        <v>250.3417</v>
      </c>
      <c r="Q7983">
        <f t="shared" si="1148"/>
        <v>0.63525313780032477</v>
      </c>
      <c r="R7983">
        <v>173.17009999999999</v>
      </c>
      <c r="S7983">
        <v>50420.639999999999</v>
      </c>
      <c r="T7983">
        <v>44212.81</v>
      </c>
      <c r="U7983">
        <f t="shared" si="1149"/>
        <v>0.5014254730179698</v>
      </c>
      <c r="V7983">
        <f t="shared" si="1150"/>
        <v>0.92485183125131121</v>
      </c>
      <c r="W7983">
        <v>795.24469999999997</v>
      </c>
      <c r="AC7983">
        <f t="shared" si="1151"/>
        <v>4.3048660773738574E-3</v>
      </c>
      <c r="AD7983">
        <f t="shared" si="1152"/>
        <v>-0.11308147118708467</v>
      </c>
    </row>
    <row r="7984" spans="1:30" x14ac:dyDescent="0.2">
      <c r="A7984">
        <v>7982</v>
      </c>
      <c r="B7984" s="1">
        <v>0.18554398148148146</v>
      </c>
      <c r="C7984" s="2">
        <f t="shared" si="1144"/>
        <v>16030.999999999998</v>
      </c>
      <c r="D7984" s="2">
        <f t="shared" si="1145"/>
        <v>13024.999999999998</v>
      </c>
      <c r="E7984">
        <v>1200</v>
      </c>
      <c r="F7984">
        <v>1127.318</v>
      </c>
      <c r="G7984">
        <f t="shared" si="1146"/>
        <v>1400.318</v>
      </c>
      <c r="H7984">
        <v>85.7</v>
      </c>
      <c r="I7984">
        <v>0.82586349999999997</v>
      </c>
      <c r="J7984">
        <v>105.7761</v>
      </c>
      <c r="K7984">
        <v>105.89709999999999</v>
      </c>
      <c r="L7984">
        <v>148.35290000000001</v>
      </c>
      <c r="M7984">
        <v>158.62299999999999</v>
      </c>
      <c r="N7984">
        <v>201.41059999999999</v>
      </c>
      <c r="O7984">
        <f t="shared" si="1147"/>
        <v>100.70529999999999</v>
      </c>
      <c r="P7984">
        <v>254.90100000000001</v>
      </c>
      <c r="Q7984">
        <f t="shared" si="1148"/>
        <v>0.64682256323433363</v>
      </c>
      <c r="R7984">
        <v>172.87209999999999</v>
      </c>
      <c r="S7984">
        <v>51339.77</v>
      </c>
      <c r="T7984">
        <v>44997.58</v>
      </c>
      <c r="U7984">
        <f t="shared" si="1149"/>
        <v>0.51032569149447726</v>
      </c>
      <c r="V7984">
        <f t="shared" si="1150"/>
        <v>0.94126779693209683</v>
      </c>
      <c r="W7984">
        <v>816.70960000000002</v>
      </c>
      <c r="AC7984">
        <f t="shared" si="1151"/>
        <v>4.4199891681570699E-3</v>
      </c>
      <c r="AD7984">
        <f t="shared" si="1152"/>
        <v>-8.4090137864425873E-2</v>
      </c>
    </row>
    <row r="7985" spans="1:30" x14ac:dyDescent="0.2">
      <c r="A7985">
        <v>7983</v>
      </c>
      <c r="B7985" s="1">
        <v>0.18567129629629631</v>
      </c>
      <c r="C7985" s="2">
        <f t="shared" si="1144"/>
        <v>16042</v>
      </c>
      <c r="D7985" s="2">
        <f t="shared" si="1145"/>
        <v>13036</v>
      </c>
      <c r="E7985">
        <v>1200</v>
      </c>
      <c r="F7985">
        <v>1127.316</v>
      </c>
      <c r="G7985">
        <f t="shared" si="1146"/>
        <v>1400.316</v>
      </c>
      <c r="H7985">
        <v>85.7</v>
      </c>
      <c r="I7985">
        <v>0.84234810000000004</v>
      </c>
      <c r="J7985">
        <v>105.78489999999999</v>
      </c>
      <c r="K7985">
        <v>107.9051</v>
      </c>
      <c r="L7985">
        <v>148.60120000000001</v>
      </c>
      <c r="M7985">
        <v>159.858</v>
      </c>
      <c r="N7985">
        <v>201.3194</v>
      </c>
      <c r="O7985">
        <f t="shared" si="1147"/>
        <v>100.6597</v>
      </c>
      <c r="P7985">
        <v>248.4838</v>
      </c>
      <c r="Q7985">
        <f t="shared" si="1148"/>
        <v>0.63053863436474356</v>
      </c>
      <c r="R7985">
        <v>174.17689999999999</v>
      </c>
      <c r="S7985">
        <v>50024.59</v>
      </c>
      <c r="T7985">
        <v>43833.57</v>
      </c>
      <c r="U7985">
        <f t="shared" si="1149"/>
        <v>0.49712444360166869</v>
      </c>
      <c r="V7985">
        <f t="shared" si="1150"/>
        <v>0.91691881798018582</v>
      </c>
      <c r="W7985">
        <v>797.19650000000001</v>
      </c>
      <c r="AC7985">
        <f t="shared" si="1151"/>
        <v>4.2495968639060053E-3</v>
      </c>
      <c r="AD7985">
        <f t="shared" si="1152"/>
        <v>-0.12755793552201067</v>
      </c>
    </row>
    <row r="7986" spans="1:30" x14ac:dyDescent="0.2">
      <c r="A7986">
        <v>7984</v>
      </c>
      <c r="B7986" s="1">
        <v>0.18574074074074073</v>
      </c>
      <c r="C7986" s="2">
        <f t="shared" si="1144"/>
        <v>16048</v>
      </c>
      <c r="D7986" s="2">
        <f t="shared" si="1145"/>
        <v>13042</v>
      </c>
      <c r="E7986">
        <v>1200</v>
      </c>
      <c r="F7986">
        <v>1127.3150000000001</v>
      </c>
      <c r="G7986">
        <f t="shared" si="1146"/>
        <v>1400.3150000000001</v>
      </c>
      <c r="H7986">
        <v>85.7</v>
      </c>
      <c r="I7986">
        <v>0.83527700000000005</v>
      </c>
      <c r="J7986">
        <v>110.5761</v>
      </c>
      <c r="K7986">
        <v>106.5235</v>
      </c>
      <c r="L7986">
        <v>149.20169999999999</v>
      </c>
      <c r="M7986">
        <v>160.22450000000001</v>
      </c>
      <c r="N7986">
        <v>201.53899999999999</v>
      </c>
      <c r="O7986">
        <f t="shared" si="1147"/>
        <v>100.76949999999999</v>
      </c>
      <c r="P7986">
        <v>255.33150000000001</v>
      </c>
      <c r="Q7986">
        <f t="shared" si="1148"/>
        <v>0.64791497602781967</v>
      </c>
      <c r="R7986">
        <v>170.86920000000001</v>
      </c>
      <c r="S7986">
        <v>51459.25</v>
      </c>
      <c r="T7986">
        <v>45097.31</v>
      </c>
      <c r="U7986">
        <f t="shared" si="1149"/>
        <v>0.51145674745821446</v>
      </c>
      <c r="V7986">
        <f t="shared" si="1150"/>
        <v>0.94335396773034941</v>
      </c>
      <c r="W7986">
        <v>808.1558</v>
      </c>
      <c r="AC7986">
        <f t="shared" si="1151"/>
        <v>4.4346916146044977E-3</v>
      </c>
      <c r="AD7986">
        <f t="shared" si="1152"/>
        <v>-8.049602612424378E-2</v>
      </c>
    </row>
    <row r="7987" spans="1:30" x14ac:dyDescent="0.2">
      <c r="A7987">
        <v>7985</v>
      </c>
      <c r="B7987" s="1">
        <v>0.1857523148148148</v>
      </c>
      <c r="C7987" s="2">
        <f t="shared" si="1144"/>
        <v>16048.999999999998</v>
      </c>
      <c r="D7987" s="2">
        <f t="shared" si="1145"/>
        <v>13042.999999999998</v>
      </c>
      <c r="E7987">
        <v>1200</v>
      </c>
      <c r="F7987">
        <v>1127.3150000000001</v>
      </c>
      <c r="G7987">
        <f t="shared" si="1146"/>
        <v>1400.3150000000001</v>
      </c>
      <c r="H7987">
        <v>85.7</v>
      </c>
      <c r="I7987">
        <v>0.84407399999999999</v>
      </c>
      <c r="J7987">
        <v>105.3027</v>
      </c>
      <c r="K7987">
        <v>106.7214</v>
      </c>
      <c r="L7987">
        <v>150.1395</v>
      </c>
      <c r="M7987">
        <v>158.52539999999999</v>
      </c>
      <c r="N7987">
        <v>201.61779999999999</v>
      </c>
      <c r="O7987">
        <f t="shared" si="1147"/>
        <v>100.80889999999999</v>
      </c>
      <c r="P7987">
        <v>253.43539999999999</v>
      </c>
      <c r="Q7987">
        <f t="shared" si="1148"/>
        <v>0.64310353840243317</v>
      </c>
      <c r="R7987">
        <v>172.9736</v>
      </c>
      <c r="S7987">
        <v>51097.08</v>
      </c>
      <c r="T7987">
        <v>44766.02</v>
      </c>
      <c r="U7987">
        <f t="shared" si="1149"/>
        <v>0.50769952766250093</v>
      </c>
      <c r="V7987">
        <f t="shared" si="1150"/>
        <v>0.93642398153007744</v>
      </c>
      <c r="W7987">
        <v>801.29769999999996</v>
      </c>
      <c r="AC7987">
        <f t="shared" si="1151"/>
        <v>4.3859148416167965E-3</v>
      </c>
      <c r="AD7987">
        <f t="shared" si="1152"/>
        <v>-9.2512472244056676E-2</v>
      </c>
    </row>
    <row r="7988" spans="1:30" x14ac:dyDescent="0.2">
      <c r="A7988">
        <v>7986</v>
      </c>
      <c r="B7988" s="1">
        <v>0.18578703703703703</v>
      </c>
      <c r="C7988" s="2">
        <f t="shared" si="1144"/>
        <v>16052</v>
      </c>
      <c r="D7988" s="2">
        <f t="shared" si="1145"/>
        <v>13046</v>
      </c>
      <c r="E7988">
        <v>1200</v>
      </c>
      <c r="F7988">
        <v>1127.3140000000001</v>
      </c>
      <c r="G7988">
        <f t="shared" si="1146"/>
        <v>1400.3140000000001</v>
      </c>
      <c r="H7988">
        <v>85.7</v>
      </c>
      <c r="I7988">
        <v>0.84524180000000004</v>
      </c>
      <c r="J7988">
        <v>105.7616</v>
      </c>
      <c r="K7988">
        <v>107.3396</v>
      </c>
      <c r="L7988">
        <v>147.93539999999999</v>
      </c>
      <c r="M7988">
        <v>158.69900000000001</v>
      </c>
      <c r="N7988">
        <v>201.39580000000001</v>
      </c>
      <c r="O7988">
        <f t="shared" si="1147"/>
        <v>100.6979</v>
      </c>
      <c r="P7988">
        <v>244.81710000000001</v>
      </c>
      <c r="Q7988">
        <f t="shared" si="1148"/>
        <v>0.62123422091555613</v>
      </c>
      <c r="R7988">
        <v>175.7713</v>
      </c>
      <c r="S7988">
        <v>49305.13</v>
      </c>
      <c r="T7988">
        <v>43190.51</v>
      </c>
      <c r="U7988">
        <f t="shared" si="1149"/>
        <v>0.48983138385995728</v>
      </c>
      <c r="V7988">
        <f t="shared" si="1150"/>
        <v>0.90346716859159315</v>
      </c>
      <c r="W7988">
        <v>792.08690000000001</v>
      </c>
      <c r="AC7988">
        <f t="shared" si="1151"/>
        <v>4.1564251771164865E-3</v>
      </c>
      <c r="AD7988">
        <f t="shared" si="1152"/>
        <v>-0.15283361602358436</v>
      </c>
    </row>
    <row r="7989" spans="1:30" x14ac:dyDescent="0.2">
      <c r="A7989">
        <v>7987</v>
      </c>
      <c r="B7989" s="1">
        <v>0.18579861111111109</v>
      </c>
      <c r="C7989" s="2">
        <f t="shared" si="1144"/>
        <v>16052.999999999998</v>
      </c>
      <c r="D7989" s="2">
        <f t="shared" si="1145"/>
        <v>13046.999999999998</v>
      </c>
      <c r="E7989">
        <v>1200</v>
      </c>
      <c r="F7989">
        <v>1127.3140000000001</v>
      </c>
      <c r="G7989">
        <f t="shared" si="1146"/>
        <v>1400.3140000000001</v>
      </c>
      <c r="H7989">
        <v>85.7</v>
      </c>
      <c r="I7989">
        <v>0.82809500000000003</v>
      </c>
      <c r="J7989">
        <v>98.596149999999994</v>
      </c>
      <c r="K7989">
        <v>107.3527</v>
      </c>
      <c r="L7989">
        <v>147.02690000000001</v>
      </c>
      <c r="M7989">
        <v>159.8742</v>
      </c>
      <c r="N7989">
        <v>201.26490000000001</v>
      </c>
      <c r="O7989">
        <f t="shared" si="1147"/>
        <v>100.63245000000001</v>
      </c>
      <c r="P7989">
        <v>256.39659999999998</v>
      </c>
      <c r="Q7989">
        <f t="shared" si="1148"/>
        <v>0.65061771439330618</v>
      </c>
      <c r="R7989">
        <v>175.17349999999999</v>
      </c>
      <c r="S7989">
        <v>51603.64</v>
      </c>
      <c r="T7989">
        <v>45300.23</v>
      </c>
      <c r="U7989">
        <f t="shared" si="1149"/>
        <v>0.51375809987134569</v>
      </c>
      <c r="V7989">
        <f t="shared" si="1150"/>
        <v>0.9475986862541782</v>
      </c>
      <c r="W7989">
        <v>819.43169999999998</v>
      </c>
      <c r="AC7989">
        <f t="shared" si="1151"/>
        <v>4.4646567882103676E-3</v>
      </c>
      <c r="AD7989">
        <f t="shared" si="1152"/>
        <v>-7.3244124681614897E-2</v>
      </c>
    </row>
    <row r="7990" spans="1:30" x14ac:dyDescent="0.2">
      <c r="A7990">
        <v>7988</v>
      </c>
      <c r="B7990" s="1">
        <v>0.18582175925925926</v>
      </c>
      <c r="C7990" s="2">
        <f t="shared" si="1144"/>
        <v>16055</v>
      </c>
      <c r="D7990" s="2">
        <f t="shared" si="1145"/>
        <v>13049</v>
      </c>
      <c r="E7990">
        <v>1200</v>
      </c>
      <c r="F7990">
        <v>1127.3140000000001</v>
      </c>
      <c r="G7990">
        <f t="shared" si="1146"/>
        <v>1400.3140000000001</v>
      </c>
      <c r="H7990">
        <v>85.7</v>
      </c>
      <c r="I7990">
        <v>0.84298050000000002</v>
      </c>
      <c r="J7990">
        <v>104.91379999999999</v>
      </c>
      <c r="K7990">
        <v>107.8479</v>
      </c>
      <c r="L7990">
        <v>150.8826</v>
      </c>
      <c r="M7990">
        <v>160.9289</v>
      </c>
      <c r="N7990">
        <v>201.27420000000001</v>
      </c>
      <c r="O7990">
        <f t="shared" si="1147"/>
        <v>100.6371</v>
      </c>
      <c r="P7990">
        <v>245.97980000000001</v>
      </c>
      <c r="Q7990">
        <f t="shared" si="1148"/>
        <v>0.62418462359845095</v>
      </c>
      <c r="R7990">
        <v>175.3741</v>
      </c>
      <c r="S7990">
        <v>49509.39</v>
      </c>
      <c r="T7990">
        <v>43458.89</v>
      </c>
      <c r="U7990">
        <f t="shared" si="1149"/>
        <v>0.49287512996993221</v>
      </c>
      <c r="V7990">
        <f t="shared" si="1150"/>
        <v>0.90908119164218015</v>
      </c>
      <c r="W7990">
        <v>795.25990000000002</v>
      </c>
      <c r="AC7990">
        <f t="shared" si="1151"/>
        <v>4.1952264957040202E-3</v>
      </c>
      <c r="AD7990">
        <f t="shared" si="1152"/>
        <v>-0.14217114894116212</v>
      </c>
    </row>
    <row r="7991" spans="1:30" x14ac:dyDescent="0.2">
      <c r="A7991">
        <v>7989</v>
      </c>
      <c r="B7991" s="1">
        <v>0.18584490740740742</v>
      </c>
      <c r="C7991" s="2">
        <f t="shared" si="1144"/>
        <v>16057</v>
      </c>
      <c r="D7991" s="2">
        <f t="shared" si="1145"/>
        <v>13051</v>
      </c>
      <c r="E7991">
        <v>1200</v>
      </c>
      <c r="F7991">
        <v>1127.3140000000001</v>
      </c>
      <c r="G7991">
        <f t="shared" si="1146"/>
        <v>1400.3140000000001</v>
      </c>
      <c r="H7991">
        <v>85.7</v>
      </c>
      <c r="I7991">
        <v>0.8388139</v>
      </c>
      <c r="J7991">
        <v>105.92919999999999</v>
      </c>
      <c r="K7991">
        <v>106.83969999999999</v>
      </c>
      <c r="L7991">
        <v>148.61879999999999</v>
      </c>
      <c r="M7991">
        <v>160.8775</v>
      </c>
      <c r="N7991">
        <v>201.60069999999999</v>
      </c>
      <c r="O7991">
        <f t="shared" si="1147"/>
        <v>100.80034999999999</v>
      </c>
      <c r="P7991">
        <v>252.94229999999999</v>
      </c>
      <c r="Q7991">
        <f t="shared" si="1148"/>
        <v>0.64185227533978984</v>
      </c>
      <c r="R7991">
        <v>172.87430000000001</v>
      </c>
      <c r="S7991">
        <v>50993.35</v>
      </c>
      <c r="T7991">
        <v>44657.98</v>
      </c>
      <c r="U7991">
        <f t="shared" si="1149"/>
        <v>0.50647422648610296</v>
      </c>
      <c r="V7991">
        <f t="shared" si="1150"/>
        <v>0.93416398059712646</v>
      </c>
      <c r="W7991">
        <v>804.37509999999997</v>
      </c>
      <c r="AC7991">
        <f t="shared" si="1151"/>
        <v>4.3700467271419767E-3</v>
      </c>
      <c r="AD7991">
        <f t="shared" si="1152"/>
        <v>-9.6479503733002625E-2</v>
      </c>
    </row>
    <row r="7992" spans="1:30" x14ac:dyDescent="0.2">
      <c r="A7992">
        <v>7990</v>
      </c>
      <c r="B7992" s="1">
        <v>0.18585648148148148</v>
      </c>
      <c r="C7992" s="2">
        <f t="shared" si="1144"/>
        <v>16058</v>
      </c>
      <c r="D7992" s="2">
        <f t="shared" si="1145"/>
        <v>13052</v>
      </c>
      <c r="E7992">
        <v>1200</v>
      </c>
      <c r="F7992">
        <v>1127.3130000000001</v>
      </c>
      <c r="G7992">
        <f t="shared" si="1146"/>
        <v>1400.3130000000001</v>
      </c>
      <c r="H7992">
        <v>85.7</v>
      </c>
      <c r="I7992">
        <v>0.85748550000000001</v>
      </c>
      <c r="J7992">
        <v>104.0416</v>
      </c>
      <c r="K7992">
        <v>106.32210000000001</v>
      </c>
      <c r="L7992">
        <v>149.7713</v>
      </c>
      <c r="M7992">
        <v>159.52789999999999</v>
      </c>
      <c r="N7992">
        <v>201.58019999999999</v>
      </c>
      <c r="O7992">
        <f t="shared" si="1147"/>
        <v>100.7901</v>
      </c>
      <c r="P7992">
        <v>241.64920000000001</v>
      </c>
      <c r="Q7992">
        <f t="shared" si="1148"/>
        <v>0.61319553453115572</v>
      </c>
      <c r="R7992">
        <v>178.7758</v>
      </c>
      <c r="S7992">
        <v>48711.69</v>
      </c>
      <c r="T7992">
        <v>42661.41</v>
      </c>
      <c r="U7992">
        <f t="shared" si="1149"/>
        <v>0.48383076508513145</v>
      </c>
      <c r="V7992">
        <f t="shared" si="1150"/>
        <v>0.89239935580351049</v>
      </c>
      <c r="W7992">
        <v>782.55859999999996</v>
      </c>
      <c r="AC7992">
        <f t="shared" si="1151"/>
        <v>4.0802829088978625E-3</v>
      </c>
      <c r="AD7992">
        <f t="shared" si="1152"/>
        <v>-0.17434667488803091</v>
      </c>
    </row>
    <row r="7993" spans="1:30" x14ac:dyDescent="0.2">
      <c r="A7993">
        <v>7991</v>
      </c>
      <c r="B7993" s="1">
        <v>0.18586805555555555</v>
      </c>
      <c r="C7993" s="2">
        <f t="shared" si="1144"/>
        <v>16059</v>
      </c>
      <c r="D7993" s="2">
        <f t="shared" si="1145"/>
        <v>13053</v>
      </c>
      <c r="E7993">
        <v>1200</v>
      </c>
      <c r="F7993">
        <v>1127.3130000000001</v>
      </c>
      <c r="G7993">
        <f t="shared" si="1146"/>
        <v>1400.3130000000001</v>
      </c>
      <c r="H7993">
        <v>85.7</v>
      </c>
      <c r="I7993">
        <v>0.8341248</v>
      </c>
      <c r="J7993">
        <v>106.47839999999999</v>
      </c>
      <c r="K7993">
        <v>107.4628</v>
      </c>
      <c r="L7993">
        <v>150.6105</v>
      </c>
      <c r="M7993">
        <v>160.13</v>
      </c>
      <c r="N7993">
        <v>201.29990000000001</v>
      </c>
      <c r="O7993">
        <f t="shared" si="1147"/>
        <v>100.64995</v>
      </c>
      <c r="P7993">
        <v>250.9648</v>
      </c>
      <c r="Q7993">
        <f t="shared" si="1148"/>
        <v>0.63683428161361422</v>
      </c>
      <c r="R7993">
        <v>172.67330000000001</v>
      </c>
      <c r="S7993">
        <v>50519.199999999997</v>
      </c>
      <c r="T7993">
        <v>44316.97</v>
      </c>
      <c r="U7993">
        <f t="shared" si="1149"/>
        <v>0.50260677041276458</v>
      </c>
      <c r="V7993">
        <f t="shared" si="1150"/>
        <v>0.92703066961836234</v>
      </c>
      <c r="W7993">
        <v>805.29480000000001</v>
      </c>
      <c r="AC7993">
        <f t="shared" si="1151"/>
        <v>4.3200876445376023E-3</v>
      </c>
      <c r="AD7993">
        <f t="shared" si="1152"/>
        <v>-0.10915959603859826</v>
      </c>
    </row>
    <row r="7994" spans="1:30" x14ac:dyDescent="0.2">
      <c r="A7994">
        <v>7992</v>
      </c>
      <c r="B7994" s="1">
        <v>0.18589120370370371</v>
      </c>
      <c r="C7994" s="2">
        <f t="shared" si="1144"/>
        <v>16061</v>
      </c>
      <c r="D7994" s="2">
        <f t="shared" si="1145"/>
        <v>13055</v>
      </c>
      <c r="E7994">
        <v>1200</v>
      </c>
      <c r="F7994">
        <v>1127.3130000000001</v>
      </c>
      <c r="G7994">
        <f t="shared" si="1146"/>
        <v>1400.3130000000001</v>
      </c>
      <c r="H7994">
        <v>85.7</v>
      </c>
      <c r="I7994">
        <v>0.85373770000000004</v>
      </c>
      <c r="J7994">
        <v>105.5399</v>
      </c>
      <c r="K7994">
        <v>107.5844</v>
      </c>
      <c r="L7994">
        <v>147.53829999999999</v>
      </c>
      <c r="M7994">
        <v>161.90610000000001</v>
      </c>
      <c r="N7994">
        <v>201.48400000000001</v>
      </c>
      <c r="O7994">
        <f t="shared" si="1147"/>
        <v>100.742</v>
      </c>
      <c r="P7994">
        <v>244.9581</v>
      </c>
      <c r="Q7994">
        <f t="shared" si="1148"/>
        <v>0.62159201465279545</v>
      </c>
      <c r="R7994">
        <v>175.77359999999999</v>
      </c>
      <c r="S7994">
        <v>49355.14</v>
      </c>
      <c r="T7994">
        <v>43224.49</v>
      </c>
      <c r="U7994">
        <f t="shared" si="1149"/>
        <v>0.49021675718441116</v>
      </c>
      <c r="V7994">
        <f t="shared" si="1150"/>
        <v>0.90417796858883182</v>
      </c>
      <c r="W7994">
        <v>786.19600000000003</v>
      </c>
      <c r="AC7994">
        <f t="shared" si="1151"/>
        <v>4.1613312237106723E-3</v>
      </c>
      <c r="AD7994">
        <f t="shared" si="1152"/>
        <v>-0.15147447032440797</v>
      </c>
    </row>
    <row r="7995" spans="1:30" x14ac:dyDescent="0.2">
      <c r="A7995">
        <v>7993</v>
      </c>
      <c r="B7995" s="1">
        <v>0.18590277777777778</v>
      </c>
      <c r="C7995" s="2">
        <f t="shared" si="1144"/>
        <v>16062</v>
      </c>
      <c r="D7995" s="2">
        <f t="shared" si="1145"/>
        <v>13056</v>
      </c>
      <c r="E7995">
        <v>1200</v>
      </c>
      <c r="F7995">
        <v>1127.3130000000001</v>
      </c>
      <c r="G7995">
        <f t="shared" si="1146"/>
        <v>1400.3130000000001</v>
      </c>
      <c r="H7995">
        <v>85.7</v>
      </c>
      <c r="I7995">
        <v>0.84914199999999995</v>
      </c>
      <c r="J7995">
        <v>106.1932</v>
      </c>
      <c r="K7995">
        <v>107.82470000000001</v>
      </c>
      <c r="L7995">
        <v>149.07320000000001</v>
      </c>
      <c r="M7995">
        <v>159.9717</v>
      </c>
      <c r="N7995">
        <v>201.3467</v>
      </c>
      <c r="O7995">
        <f t="shared" si="1147"/>
        <v>100.67335</v>
      </c>
      <c r="P7995">
        <v>250.59979999999999</v>
      </c>
      <c r="Q7995">
        <f t="shared" si="1148"/>
        <v>0.63590807796756921</v>
      </c>
      <c r="R7995">
        <v>172.6747</v>
      </c>
      <c r="S7995">
        <v>50457.45</v>
      </c>
      <c r="T7995">
        <v>44268.61</v>
      </c>
      <c r="U7995">
        <f t="shared" si="1149"/>
        <v>0.50205831090803843</v>
      </c>
      <c r="V7995">
        <f t="shared" si="1150"/>
        <v>0.92601906609080287</v>
      </c>
      <c r="W7995">
        <v>793.76900000000001</v>
      </c>
      <c r="AC7995">
        <f t="shared" si="1151"/>
        <v>4.3130182611838229E-3</v>
      </c>
      <c r="AD7995">
        <f t="shared" si="1152"/>
        <v>-0.11097759770473736</v>
      </c>
    </row>
    <row r="7996" spans="1:30" x14ac:dyDescent="0.2">
      <c r="A7996">
        <v>7994</v>
      </c>
      <c r="B7996" s="1">
        <v>0.18593750000000001</v>
      </c>
      <c r="C7996" s="2">
        <f t="shared" si="1144"/>
        <v>16065</v>
      </c>
      <c r="D7996" s="2">
        <f t="shared" si="1145"/>
        <v>13059</v>
      </c>
      <c r="E7996">
        <v>1200</v>
      </c>
      <c r="F7996">
        <v>1127.3119999999999</v>
      </c>
      <c r="G7996">
        <f t="shared" si="1146"/>
        <v>1400.3119999999999</v>
      </c>
      <c r="H7996">
        <v>85.7</v>
      </c>
      <c r="I7996">
        <v>0.84049499999999999</v>
      </c>
      <c r="J7996">
        <v>106.7012</v>
      </c>
      <c r="K7996">
        <v>105.97199999999999</v>
      </c>
      <c r="L7996">
        <v>147.86619999999999</v>
      </c>
      <c r="M7996">
        <v>158.88339999999999</v>
      </c>
      <c r="N7996">
        <v>201.4913</v>
      </c>
      <c r="O7996">
        <f t="shared" si="1147"/>
        <v>100.74565</v>
      </c>
      <c r="P7996">
        <v>255.80170000000001</v>
      </c>
      <c r="Q7996">
        <f t="shared" si="1148"/>
        <v>0.64910812932746453</v>
      </c>
      <c r="R7996">
        <v>171.76509999999999</v>
      </c>
      <c r="S7996">
        <v>51541.8</v>
      </c>
      <c r="T7996">
        <v>45184.3</v>
      </c>
      <c r="U7996">
        <f t="shared" si="1149"/>
        <v>0.51244331677823363</v>
      </c>
      <c r="V7996">
        <f t="shared" si="1150"/>
        <v>0.94517364082510535</v>
      </c>
      <c r="W7996">
        <v>805.70569999999998</v>
      </c>
      <c r="AC7996">
        <f t="shared" si="1151"/>
        <v>4.4475291806617143E-3</v>
      </c>
      <c r="AD7996">
        <f t="shared" si="1152"/>
        <v>-7.7377229474130393E-2</v>
      </c>
    </row>
    <row r="7997" spans="1:30" x14ac:dyDescent="0.2">
      <c r="A7997">
        <v>7995</v>
      </c>
      <c r="B7997" s="1">
        <v>0.1859490740740741</v>
      </c>
      <c r="C7997" s="2">
        <f t="shared" si="1144"/>
        <v>16066.000000000002</v>
      </c>
      <c r="D7997" s="2">
        <f t="shared" si="1145"/>
        <v>13060.000000000002</v>
      </c>
      <c r="E7997">
        <v>1200</v>
      </c>
      <c r="F7997">
        <v>1127.3119999999999</v>
      </c>
      <c r="G7997">
        <f t="shared" si="1146"/>
        <v>1400.3119999999999</v>
      </c>
      <c r="H7997">
        <v>85.7</v>
      </c>
      <c r="I7997">
        <v>0.84606700000000001</v>
      </c>
      <c r="J7997">
        <v>105.6447</v>
      </c>
      <c r="K7997">
        <v>107.46</v>
      </c>
      <c r="L7997">
        <v>146.85570000000001</v>
      </c>
      <c r="M7997">
        <v>159.66399999999999</v>
      </c>
      <c r="N7997">
        <v>201.64179999999999</v>
      </c>
      <c r="O7997">
        <f t="shared" si="1147"/>
        <v>100.82089999999999</v>
      </c>
      <c r="P7997">
        <v>251.88560000000001</v>
      </c>
      <c r="Q7997">
        <f t="shared" si="1148"/>
        <v>0.63917085234588356</v>
      </c>
      <c r="R7997">
        <v>172.9776</v>
      </c>
      <c r="S7997">
        <v>50790.66</v>
      </c>
      <c r="T7997">
        <v>44447.65</v>
      </c>
      <c r="U7997">
        <f t="shared" si="1149"/>
        <v>0.5040888359230542</v>
      </c>
      <c r="V7997">
        <f t="shared" si="1150"/>
        <v>0.92976425830697818</v>
      </c>
      <c r="W7997">
        <v>797.58849999999995</v>
      </c>
      <c r="AC7997">
        <f t="shared" si="1151"/>
        <v>4.3392100606904826E-3</v>
      </c>
      <c r="AD7997">
        <f t="shared" si="1152"/>
        <v>-0.10427165305387076</v>
      </c>
    </row>
    <row r="7998" spans="1:30" x14ac:dyDescent="0.2">
      <c r="A7998">
        <v>7996</v>
      </c>
      <c r="B7998" s="1">
        <v>0.18596064814814817</v>
      </c>
      <c r="C7998" s="2">
        <f t="shared" si="1144"/>
        <v>16067.000000000002</v>
      </c>
      <c r="D7998" s="2">
        <f t="shared" si="1145"/>
        <v>13061.000000000002</v>
      </c>
      <c r="E7998">
        <v>1200</v>
      </c>
      <c r="F7998">
        <v>1127.3119999999999</v>
      </c>
      <c r="G7998">
        <f t="shared" si="1146"/>
        <v>1400.3119999999999</v>
      </c>
      <c r="H7998">
        <v>85.7</v>
      </c>
      <c r="I7998">
        <v>0.8513908</v>
      </c>
      <c r="J7998">
        <v>105.34010000000001</v>
      </c>
      <c r="K7998">
        <v>107.6404</v>
      </c>
      <c r="L7998">
        <v>147.2013</v>
      </c>
      <c r="M7998">
        <v>159.40539999999999</v>
      </c>
      <c r="N7998">
        <v>201.57769999999999</v>
      </c>
      <c r="O7998">
        <f t="shared" si="1147"/>
        <v>100.78885</v>
      </c>
      <c r="P7998">
        <v>245.94669999999999</v>
      </c>
      <c r="Q7998">
        <f t="shared" si="1148"/>
        <v>0.62410063088424794</v>
      </c>
      <c r="R7998">
        <v>175.47040000000001</v>
      </c>
      <c r="S7998">
        <v>49577.39</v>
      </c>
      <c r="T7998">
        <v>43423.11</v>
      </c>
      <c r="U7998">
        <f t="shared" si="1149"/>
        <v>0.49246934251999219</v>
      </c>
      <c r="V7998">
        <f t="shared" si="1150"/>
        <v>0.90833273890818356</v>
      </c>
      <c r="W7998">
        <v>788.98009999999999</v>
      </c>
      <c r="AC7998">
        <f t="shared" si="1151"/>
        <v>4.1900466244239511E-3</v>
      </c>
      <c r="AD7998">
        <f t="shared" si="1152"/>
        <v>-0.14358313789060206</v>
      </c>
    </row>
    <row r="7999" spans="1:30" x14ac:dyDescent="0.2">
      <c r="A7999">
        <v>7997</v>
      </c>
      <c r="B7999" s="1">
        <v>0.18599537037037037</v>
      </c>
      <c r="C7999" s="2">
        <f t="shared" si="1144"/>
        <v>16070</v>
      </c>
      <c r="D7999" s="2">
        <f t="shared" si="1145"/>
        <v>13064</v>
      </c>
      <c r="E7999">
        <v>1200</v>
      </c>
      <c r="F7999">
        <v>1127.3109999999999</v>
      </c>
      <c r="G7999">
        <f t="shared" si="1146"/>
        <v>1400.3109999999999</v>
      </c>
      <c r="H7999">
        <v>85.7</v>
      </c>
      <c r="I7999">
        <v>0.82855849999999998</v>
      </c>
      <c r="J7999">
        <v>105.28870000000001</v>
      </c>
      <c r="K7999">
        <v>107.21120000000001</v>
      </c>
      <c r="L7999">
        <v>147.65090000000001</v>
      </c>
      <c r="M7999">
        <v>158.48759999999999</v>
      </c>
      <c r="N7999">
        <v>201.5027</v>
      </c>
      <c r="O7999">
        <f t="shared" si="1147"/>
        <v>100.75135</v>
      </c>
      <c r="P7999">
        <v>253.90309999999999</v>
      </c>
      <c r="Q7999">
        <f t="shared" si="1148"/>
        <v>0.64429034784148875</v>
      </c>
      <c r="R7999">
        <v>172.07149999999999</v>
      </c>
      <c r="S7999">
        <v>51162.15</v>
      </c>
      <c r="T7999">
        <v>44835.65</v>
      </c>
      <c r="U7999">
        <f t="shared" si="1149"/>
        <v>0.50848921408338765</v>
      </c>
      <c r="V7999">
        <f t="shared" si="1150"/>
        <v>0.93788051489699154</v>
      </c>
      <c r="W7999">
        <v>812.65909999999997</v>
      </c>
      <c r="AC7999">
        <f t="shared" si="1151"/>
        <v>4.3961517346653416E-3</v>
      </c>
      <c r="AD7999">
        <f t="shared" si="1152"/>
        <v>-8.9968444192346286E-2</v>
      </c>
    </row>
    <row r="8000" spans="1:30" x14ac:dyDescent="0.2">
      <c r="A8000">
        <v>7998</v>
      </c>
      <c r="B8000" s="1">
        <v>0.18600694444444443</v>
      </c>
      <c r="C8000" s="2">
        <f t="shared" si="1144"/>
        <v>16070.999999999998</v>
      </c>
      <c r="D8000" s="2">
        <f t="shared" si="1145"/>
        <v>13064.999999999998</v>
      </c>
      <c r="E8000">
        <v>1200</v>
      </c>
      <c r="F8000">
        <v>1127.3109999999999</v>
      </c>
      <c r="G8000">
        <f t="shared" si="1146"/>
        <v>1400.3109999999999</v>
      </c>
      <c r="H8000">
        <v>85.7</v>
      </c>
      <c r="I8000">
        <v>0.83913230000000005</v>
      </c>
      <c r="J8000">
        <v>105.56010000000001</v>
      </c>
      <c r="K8000">
        <v>107.04040000000001</v>
      </c>
      <c r="L8000">
        <v>147.50110000000001</v>
      </c>
      <c r="M8000">
        <v>160.52099999999999</v>
      </c>
      <c r="N8000">
        <v>201.3956</v>
      </c>
      <c r="O8000">
        <f t="shared" si="1147"/>
        <v>100.6978</v>
      </c>
      <c r="P8000">
        <v>250.80969999999999</v>
      </c>
      <c r="Q8000">
        <f t="shared" si="1148"/>
        <v>0.636440708502651</v>
      </c>
      <c r="R8000">
        <v>173.4718</v>
      </c>
      <c r="S8000">
        <v>50511.96</v>
      </c>
      <c r="T8000">
        <v>44271.51</v>
      </c>
      <c r="U8000">
        <f t="shared" si="1149"/>
        <v>0.50209120033243271</v>
      </c>
      <c r="V8000">
        <f t="shared" si="1150"/>
        <v>0.92607972883335721</v>
      </c>
      <c r="W8000">
        <v>801.99549999999999</v>
      </c>
      <c r="AC8000">
        <f t="shared" si="1151"/>
        <v>4.3134420815092757E-3</v>
      </c>
      <c r="AD8000">
        <f t="shared" si="1152"/>
        <v>-0.11086843780919842</v>
      </c>
    </row>
    <row r="8001" spans="1:30" x14ac:dyDescent="0.2">
      <c r="A8001">
        <v>7999</v>
      </c>
      <c r="B8001" s="1">
        <v>0.18605324074074073</v>
      </c>
      <c r="C8001" s="2">
        <f t="shared" si="1144"/>
        <v>16074.999999999998</v>
      </c>
      <c r="D8001" s="2">
        <f t="shared" si="1145"/>
        <v>13068.999999999998</v>
      </c>
      <c r="E8001">
        <v>1200</v>
      </c>
      <c r="F8001">
        <v>1127.3109999999999</v>
      </c>
      <c r="G8001">
        <f t="shared" si="1146"/>
        <v>1400.3109999999999</v>
      </c>
      <c r="H8001">
        <v>85.7</v>
      </c>
      <c r="I8001">
        <v>0.83776850000000003</v>
      </c>
      <c r="J8001">
        <v>106.2482</v>
      </c>
      <c r="K8001">
        <v>106.1849</v>
      </c>
      <c r="L8001">
        <v>150.05199999999999</v>
      </c>
      <c r="M8001">
        <v>159.3237</v>
      </c>
      <c r="N8001">
        <v>201.49719999999999</v>
      </c>
      <c r="O8001">
        <f t="shared" si="1147"/>
        <v>100.7486</v>
      </c>
      <c r="P8001">
        <v>255.3117</v>
      </c>
      <c r="Q8001">
        <f t="shared" si="1148"/>
        <v>0.64786473265195199</v>
      </c>
      <c r="R8001">
        <v>172.1678</v>
      </c>
      <c r="S8001">
        <v>51444.59</v>
      </c>
      <c r="T8001">
        <v>45140.98</v>
      </c>
      <c r="U8001">
        <f t="shared" si="1149"/>
        <v>0.51195201682486857</v>
      </c>
      <c r="V8001">
        <f t="shared" si="1150"/>
        <v>0.94426746496046776</v>
      </c>
      <c r="W8001">
        <v>807.86659999999995</v>
      </c>
      <c r="AC8001">
        <f t="shared" si="1151"/>
        <v>4.4411346771282252E-3</v>
      </c>
      <c r="AD8001">
        <f t="shared" si="1152"/>
        <v>-7.892847549606552E-2</v>
      </c>
    </row>
    <row r="8002" spans="1:30" x14ac:dyDescent="0.2">
      <c r="A8002">
        <v>8000</v>
      </c>
      <c r="B8002" s="1">
        <v>0.18606481481481482</v>
      </c>
      <c r="C8002" s="2">
        <f t="shared" si="1144"/>
        <v>16076</v>
      </c>
      <c r="D8002" s="2">
        <f t="shared" si="1145"/>
        <v>13070</v>
      </c>
      <c r="E8002">
        <v>1200</v>
      </c>
      <c r="F8002">
        <v>1127.31</v>
      </c>
      <c r="G8002">
        <f t="shared" si="1146"/>
        <v>1400.31</v>
      </c>
      <c r="H8002">
        <v>85.7</v>
      </c>
      <c r="I8002">
        <v>0.83823630000000005</v>
      </c>
      <c r="J8002">
        <v>98.007429999999999</v>
      </c>
      <c r="K8002">
        <v>104.73269999999999</v>
      </c>
      <c r="L8002">
        <v>148.51079999999999</v>
      </c>
      <c r="M8002">
        <v>159.542</v>
      </c>
      <c r="N8002">
        <v>201.63079999999999</v>
      </c>
      <c r="O8002">
        <f t="shared" si="1147"/>
        <v>100.8154</v>
      </c>
      <c r="P8002">
        <v>254.69970000000001</v>
      </c>
      <c r="Q8002">
        <f t="shared" si="1148"/>
        <v>0.64631175557967924</v>
      </c>
      <c r="R8002">
        <v>177.67590000000001</v>
      </c>
      <c r="S8002">
        <v>51355.29</v>
      </c>
      <c r="T8002">
        <v>45044.56</v>
      </c>
      <c r="U8002">
        <f t="shared" si="1149"/>
        <v>0.51085850016966405</v>
      </c>
      <c r="V8002">
        <f t="shared" si="1150"/>
        <v>0.94225053336147524</v>
      </c>
      <c r="W8002">
        <v>812.34100000000001</v>
      </c>
      <c r="AC8002">
        <f t="shared" si="1151"/>
        <v>4.426913049892775E-3</v>
      </c>
      <c r="AD8002">
        <f t="shared" si="1152"/>
        <v>-8.2394574427597123E-2</v>
      </c>
    </row>
    <row r="8003" spans="1:30" x14ac:dyDescent="0.2">
      <c r="A8003">
        <v>8001</v>
      </c>
      <c r="B8003" s="1">
        <v>0.18607638888888889</v>
      </c>
      <c r="C8003" s="2">
        <f t="shared" si="1144"/>
        <v>16077</v>
      </c>
      <c r="D8003" s="2">
        <f t="shared" si="1145"/>
        <v>13071</v>
      </c>
      <c r="E8003">
        <v>1200</v>
      </c>
      <c r="F8003">
        <v>1127.31</v>
      </c>
      <c r="G8003">
        <f t="shared" si="1146"/>
        <v>1400.31</v>
      </c>
      <c r="H8003">
        <v>85.7</v>
      </c>
      <c r="I8003">
        <v>0.84227189999999996</v>
      </c>
      <c r="J8003">
        <v>111.255</v>
      </c>
      <c r="K8003">
        <v>107.748</v>
      </c>
      <c r="L8003">
        <v>148.8099</v>
      </c>
      <c r="M8003">
        <v>158.83779999999999</v>
      </c>
      <c r="N8003">
        <v>201.78630000000001</v>
      </c>
      <c r="O8003">
        <f t="shared" si="1147"/>
        <v>100.89315000000001</v>
      </c>
      <c r="P8003">
        <v>256.00990000000002</v>
      </c>
      <c r="Q8003">
        <f t="shared" si="1148"/>
        <v>0.64963644603734561</v>
      </c>
      <c r="R8003">
        <v>169.9753</v>
      </c>
      <c r="S8003">
        <v>51659.31</v>
      </c>
      <c r="T8003">
        <v>45244.83</v>
      </c>
      <c r="U8003">
        <f t="shared" si="1149"/>
        <v>0.51312979845360729</v>
      </c>
      <c r="V8003">
        <f t="shared" si="1150"/>
        <v>0.94643981868952165</v>
      </c>
      <c r="W8003">
        <v>803.00199999999995</v>
      </c>
      <c r="AC8003">
        <f t="shared" si="1151"/>
        <v>4.4564692023368064E-3</v>
      </c>
      <c r="AD8003">
        <f t="shared" si="1152"/>
        <v>-7.521592747776551E-2</v>
      </c>
    </row>
    <row r="8004" spans="1:30" x14ac:dyDescent="0.2">
      <c r="A8004">
        <v>8002</v>
      </c>
      <c r="B8004" s="1">
        <v>0.18612268518518518</v>
      </c>
      <c r="C8004" s="2">
        <f t="shared" ref="C8004:C8067" si="1153">B8004*86400</f>
        <v>16081</v>
      </c>
      <c r="D8004" s="2">
        <f t="shared" ref="D8004:D8067" si="1154">C8004-$C$1376</f>
        <v>13075</v>
      </c>
      <c r="E8004">
        <v>1200</v>
      </c>
      <c r="F8004">
        <v>1127.31</v>
      </c>
      <c r="G8004">
        <f t="shared" ref="G8004:G8067" si="1155">F8004+273</f>
        <v>1400.31</v>
      </c>
      <c r="H8004">
        <v>85.7</v>
      </c>
      <c r="I8004">
        <v>0.83303559999999999</v>
      </c>
      <c r="J8004">
        <v>106.4982</v>
      </c>
      <c r="K8004">
        <v>106.79689999999999</v>
      </c>
      <c r="L8004">
        <v>148.46870000000001</v>
      </c>
      <c r="M8004">
        <v>160.32339999999999</v>
      </c>
      <c r="N8004">
        <v>201.63829999999999</v>
      </c>
      <c r="O8004">
        <f t="shared" ref="O8004:O8067" si="1156">N8004/2</f>
        <v>100.81914999999999</v>
      </c>
      <c r="P8004">
        <v>255.1011</v>
      </c>
      <c r="Q8004">
        <f t="shared" ref="Q8004:Q8067" si="1157">P8004/$P$3</f>
        <v>0.64733032583590511</v>
      </c>
      <c r="R8004">
        <v>171.9692</v>
      </c>
      <c r="S8004">
        <v>51438.15</v>
      </c>
      <c r="T8004">
        <v>45062.63</v>
      </c>
      <c r="U8004">
        <f t="shared" ref="U8004:U8067" si="1158">T8004/$T$3</f>
        <v>0.51106343530718268</v>
      </c>
      <c r="V8004">
        <f t="shared" ref="V8004:V8067" si="1159">T8004/$T$3777</f>
        <v>0.94262852500214922</v>
      </c>
      <c r="W8004">
        <v>810.72469999999998</v>
      </c>
      <c r="AC8004">
        <f t="shared" ref="AC8004:AC8067" si="1160">$AB$3*(V8004)^(3/2)</f>
        <v>4.4295771565309077E-3</v>
      </c>
      <c r="AD8004">
        <f t="shared" ref="AD8004:AD8067" si="1161">1-($X$3)/(AC8004*$Y$3)</f>
        <v>-8.174358349349431E-2</v>
      </c>
    </row>
    <row r="8005" spans="1:30" x14ac:dyDescent="0.2">
      <c r="A8005">
        <v>8003</v>
      </c>
      <c r="B8005" s="1">
        <v>0.18613425925925928</v>
      </c>
      <c r="C8005" s="2">
        <f t="shared" si="1153"/>
        <v>16082.000000000002</v>
      </c>
      <c r="D8005" s="2">
        <f t="shared" si="1154"/>
        <v>13076.000000000002</v>
      </c>
      <c r="E8005">
        <v>1200</v>
      </c>
      <c r="F8005">
        <v>1127.309</v>
      </c>
      <c r="G8005">
        <f t="shared" si="1155"/>
        <v>1400.309</v>
      </c>
      <c r="H8005">
        <v>85.7</v>
      </c>
      <c r="I8005">
        <v>0.83000300000000005</v>
      </c>
      <c r="J8005">
        <v>97.671080000000003</v>
      </c>
      <c r="K8005">
        <v>106.3068</v>
      </c>
      <c r="L8005">
        <v>148.3141</v>
      </c>
      <c r="M8005">
        <v>159.17920000000001</v>
      </c>
      <c r="N8005">
        <v>201.67150000000001</v>
      </c>
      <c r="O8005">
        <f t="shared" si="1156"/>
        <v>100.83575</v>
      </c>
      <c r="P8005">
        <v>255.48570000000001</v>
      </c>
      <c r="Q8005">
        <f t="shared" si="1157"/>
        <v>0.64830626534897073</v>
      </c>
      <c r="R8005">
        <v>176.87629999999999</v>
      </c>
      <c r="S8005">
        <v>51524.19</v>
      </c>
      <c r="T8005">
        <v>45161.760000000002</v>
      </c>
      <c r="U8005">
        <f t="shared" si="1158"/>
        <v>0.51218768656242453</v>
      </c>
      <c r="V8005">
        <f t="shared" si="1159"/>
        <v>0.94470214488814941</v>
      </c>
      <c r="W8005">
        <v>818.6703</v>
      </c>
      <c r="AC8005">
        <f t="shared" si="1160"/>
        <v>4.444201648597333E-3</v>
      </c>
      <c r="AD8005">
        <f t="shared" si="1161"/>
        <v>-7.8183900179011889E-2</v>
      </c>
    </row>
    <row r="8006" spans="1:30" x14ac:dyDescent="0.2">
      <c r="A8006">
        <v>8004</v>
      </c>
      <c r="B8006" s="1">
        <v>0.18614583333333334</v>
      </c>
      <c r="C8006" s="2">
        <f t="shared" si="1153"/>
        <v>16083</v>
      </c>
      <c r="D8006" s="2">
        <f t="shared" si="1154"/>
        <v>13077</v>
      </c>
      <c r="E8006">
        <v>1200</v>
      </c>
      <c r="F8006">
        <v>1127.309</v>
      </c>
      <c r="G8006">
        <f t="shared" si="1155"/>
        <v>1400.309</v>
      </c>
      <c r="H8006">
        <v>85.7</v>
      </c>
      <c r="I8006">
        <v>0.83766660000000004</v>
      </c>
      <c r="J8006">
        <v>106.1121</v>
      </c>
      <c r="K8006">
        <v>107.1926</v>
      </c>
      <c r="L8006">
        <v>147.8982</v>
      </c>
      <c r="M8006">
        <v>159.97200000000001</v>
      </c>
      <c r="N8006">
        <v>201.52619999999999</v>
      </c>
      <c r="O8006">
        <f t="shared" si="1156"/>
        <v>100.76309999999999</v>
      </c>
      <c r="P8006">
        <v>246.13919999999999</v>
      </c>
      <c r="Q8006">
        <f t="shared" si="1157"/>
        <v>0.62458910814962776</v>
      </c>
      <c r="R8006">
        <v>175.3759</v>
      </c>
      <c r="S8006">
        <v>49603.49</v>
      </c>
      <c r="T8006">
        <v>43443.040000000001</v>
      </c>
      <c r="U8006">
        <f t="shared" si="1158"/>
        <v>0.49269537225384646</v>
      </c>
      <c r="V8006">
        <f t="shared" si="1159"/>
        <v>0.90874963837684075</v>
      </c>
      <c r="W8006">
        <v>799.08029999999997</v>
      </c>
      <c r="AC8006">
        <f t="shared" si="1160"/>
        <v>4.1929316277232948E-3</v>
      </c>
      <c r="AD8006">
        <f t="shared" si="1161"/>
        <v>-0.14279628005011791</v>
      </c>
    </row>
    <row r="8007" spans="1:30" x14ac:dyDescent="0.2">
      <c r="A8007">
        <v>8005</v>
      </c>
      <c r="B8007" s="1">
        <v>0.18619212962962964</v>
      </c>
      <c r="C8007" s="2">
        <f t="shared" si="1153"/>
        <v>16087</v>
      </c>
      <c r="D8007" s="2">
        <f t="shared" si="1154"/>
        <v>13081</v>
      </c>
      <c r="E8007">
        <v>1200</v>
      </c>
      <c r="F8007">
        <v>1127.309</v>
      </c>
      <c r="G8007">
        <f t="shared" si="1155"/>
        <v>1400.309</v>
      </c>
      <c r="H8007">
        <v>85.7</v>
      </c>
      <c r="I8007">
        <v>0.85197929999999999</v>
      </c>
      <c r="J8007">
        <v>106.10039999999999</v>
      </c>
      <c r="K8007">
        <v>107.535</v>
      </c>
      <c r="L8007">
        <v>147.3723</v>
      </c>
      <c r="M8007">
        <v>159.99160000000001</v>
      </c>
      <c r="N8007">
        <v>201.6112</v>
      </c>
      <c r="O8007">
        <f t="shared" si="1156"/>
        <v>100.8056</v>
      </c>
      <c r="P8007">
        <v>250.33170000000001</v>
      </c>
      <c r="Q8007">
        <f t="shared" si="1157"/>
        <v>0.63522776235796741</v>
      </c>
      <c r="R8007">
        <v>173.17850000000001</v>
      </c>
      <c r="S8007">
        <v>50469.68</v>
      </c>
      <c r="T8007">
        <v>44208.43</v>
      </c>
      <c r="U8007">
        <f t="shared" si="1158"/>
        <v>0.50137579864595372</v>
      </c>
      <c r="V8007">
        <f t="shared" si="1159"/>
        <v>0.92476020959186733</v>
      </c>
      <c r="W8007">
        <v>791.7835</v>
      </c>
      <c r="AC8007">
        <f t="shared" si="1160"/>
        <v>4.304226392412772E-3</v>
      </c>
      <c r="AD8007">
        <f t="shared" si="1161"/>
        <v>-0.11324689498515328</v>
      </c>
    </row>
    <row r="8008" spans="1:30" x14ac:dyDescent="0.2">
      <c r="A8008">
        <v>8006</v>
      </c>
      <c r="B8008" s="1">
        <v>0.18620370370370368</v>
      </c>
      <c r="C8008" s="2">
        <f t="shared" si="1153"/>
        <v>16087.999999999998</v>
      </c>
      <c r="D8008" s="2">
        <f t="shared" si="1154"/>
        <v>13081.999999999998</v>
      </c>
      <c r="E8008">
        <v>1200</v>
      </c>
      <c r="F8008">
        <v>1127.308</v>
      </c>
      <c r="G8008">
        <f t="shared" si="1155"/>
        <v>1400.308</v>
      </c>
      <c r="H8008">
        <v>85.7</v>
      </c>
      <c r="I8008">
        <v>0.82132729999999998</v>
      </c>
      <c r="J8008">
        <v>95.298330000000007</v>
      </c>
      <c r="K8008">
        <v>93.773489999999995</v>
      </c>
      <c r="L8008">
        <v>148.25569999999999</v>
      </c>
      <c r="M8008">
        <v>159.14250000000001</v>
      </c>
      <c r="N8008">
        <v>200.78639999999999</v>
      </c>
      <c r="O8008">
        <f t="shared" si="1156"/>
        <v>100.39319999999999</v>
      </c>
      <c r="P8008">
        <v>258.46280000000002</v>
      </c>
      <c r="Q8008">
        <f t="shared" si="1157"/>
        <v>0.65586078829319194</v>
      </c>
      <c r="R8008">
        <v>183.58</v>
      </c>
      <c r="S8008">
        <v>51895.8</v>
      </c>
      <c r="T8008">
        <v>45728.3</v>
      </c>
      <c r="U8008">
        <f t="shared" si="1158"/>
        <v>0.51861291914736096</v>
      </c>
      <c r="V8008">
        <f t="shared" si="1159"/>
        <v>0.95655313460079427</v>
      </c>
      <c r="W8008">
        <v>836.20889999999997</v>
      </c>
      <c r="AC8008">
        <f t="shared" si="1160"/>
        <v>4.5280900270867454E-3</v>
      </c>
      <c r="AD8008">
        <f t="shared" si="1161"/>
        <v>-5.8209231265991201E-2</v>
      </c>
    </row>
    <row r="8009" spans="1:30" x14ac:dyDescent="0.2">
      <c r="A8009">
        <v>8007</v>
      </c>
      <c r="B8009" s="1">
        <v>0.18621527777777777</v>
      </c>
      <c r="C8009" s="2">
        <f t="shared" si="1153"/>
        <v>16089</v>
      </c>
      <c r="D8009" s="2">
        <f t="shared" si="1154"/>
        <v>13083</v>
      </c>
      <c r="E8009">
        <v>1200</v>
      </c>
      <c r="F8009">
        <v>1127.308</v>
      </c>
      <c r="G8009">
        <f t="shared" si="1155"/>
        <v>1400.308</v>
      </c>
      <c r="H8009">
        <v>85.7</v>
      </c>
      <c r="I8009">
        <v>0.82496860000000005</v>
      </c>
      <c r="J8009">
        <v>105.8407</v>
      </c>
      <c r="K8009">
        <v>107.7052</v>
      </c>
      <c r="L8009">
        <v>150.0172</v>
      </c>
      <c r="M8009">
        <v>160.7268</v>
      </c>
      <c r="N8009">
        <v>201.06950000000001</v>
      </c>
      <c r="O8009">
        <f t="shared" si="1156"/>
        <v>100.53475</v>
      </c>
      <c r="P8009">
        <v>249.9512</v>
      </c>
      <c r="Q8009">
        <f t="shared" si="1157"/>
        <v>0.63426222677626831</v>
      </c>
      <c r="R8009">
        <v>173.27529999999999</v>
      </c>
      <c r="S8009">
        <v>50257.58</v>
      </c>
      <c r="T8009">
        <v>44127.35</v>
      </c>
      <c r="U8009">
        <f t="shared" si="1158"/>
        <v>0.50045625570461394</v>
      </c>
      <c r="V8009">
        <f t="shared" si="1159"/>
        <v>0.92306416298279959</v>
      </c>
      <c r="W8009">
        <v>811.54819999999995</v>
      </c>
      <c r="AC8009">
        <f t="shared" si="1160"/>
        <v>4.292390642541279E-3</v>
      </c>
      <c r="AD8009">
        <f t="shared" si="1161"/>
        <v>-0.11631653912790085</v>
      </c>
    </row>
    <row r="8010" spans="1:30" x14ac:dyDescent="0.2">
      <c r="A8010">
        <v>8008</v>
      </c>
      <c r="B8010" s="1">
        <v>0.18622685185185184</v>
      </c>
      <c r="C8010" s="2">
        <f t="shared" si="1153"/>
        <v>16089.999999999998</v>
      </c>
      <c r="D8010" s="2">
        <f t="shared" si="1154"/>
        <v>13083.999999999998</v>
      </c>
      <c r="E8010">
        <v>1200</v>
      </c>
      <c r="F8010">
        <v>1127.308</v>
      </c>
      <c r="G8010">
        <f t="shared" si="1155"/>
        <v>1400.308</v>
      </c>
      <c r="H8010">
        <v>85.7</v>
      </c>
      <c r="I8010">
        <v>0.84558180000000005</v>
      </c>
      <c r="J8010">
        <v>105.7355</v>
      </c>
      <c r="K8010">
        <v>107.6221</v>
      </c>
      <c r="L8010">
        <v>148.51609999999999</v>
      </c>
      <c r="M8010">
        <v>159.2936</v>
      </c>
      <c r="N8010">
        <v>201.55289999999999</v>
      </c>
      <c r="O8010">
        <f t="shared" si="1156"/>
        <v>100.77645</v>
      </c>
      <c r="P8010">
        <v>246.62739999999999</v>
      </c>
      <c r="Q8010">
        <f t="shared" si="1157"/>
        <v>0.625827937245516</v>
      </c>
      <c r="R8010">
        <v>174.97499999999999</v>
      </c>
      <c r="S8010">
        <v>49708.480000000003</v>
      </c>
      <c r="T8010">
        <v>43501.02</v>
      </c>
      <c r="U8010">
        <f t="shared" si="1158"/>
        <v>0.4933529339181148</v>
      </c>
      <c r="V8010">
        <f t="shared" si="1159"/>
        <v>0.90996247486418336</v>
      </c>
      <c r="W8010">
        <v>793.25329999999997</v>
      </c>
      <c r="AC8010">
        <f t="shared" si="1160"/>
        <v>4.2013283906363885E-3</v>
      </c>
      <c r="AD8010">
        <f t="shared" si="1161"/>
        <v>-0.1405122906712033</v>
      </c>
    </row>
    <row r="8011" spans="1:30" x14ac:dyDescent="0.2">
      <c r="A8011">
        <v>8009</v>
      </c>
      <c r="B8011" s="1">
        <v>0.18625</v>
      </c>
      <c r="C8011" s="2">
        <f t="shared" si="1153"/>
        <v>16092</v>
      </c>
      <c r="D8011" s="2">
        <f t="shared" si="1154"/>
        <v>13086</v>
      </c>
      <c r="E8011">
        <v>1200</v>
      </c>
      <c r="F8011">
        <v>1127.308</v>
      </c>
      <c r="G8011">
        <f t="shared" si="1155"/>
        <v>1400.308</v>
      </c>
      <c r="H8011">
        <v>85.7</v>
      </c>
      <c r="I8011">
        <v>0.83610519999999999</v>
      </c>
      <c r="J8011">
        <v>106.20610000000001</v>
      </c>
      <c r="K8011">
        <v>107.3844</v>
      </c>
      <c r="L8011">
        <v>148.33269999999999</v>
      </c>
      <c r="M8011">
        <v>161.5087</v>
      </c>
      <c r="N8011">
        <v>201.81379999999999</v>
      </c>
      <c r="O8011">
        <f t="shared" si="1156"/>
        <v>100.90689999999999</v>
      </c>
      <c r="P8011">
        <v>248.92</v>
      </c>
      <c r="Q8011">
        <f t="shared" si="1157"/>
        <v>0.63164551116037326</v>
      </c>
      <c r="R8011">
        <v>173.67449999999999</v>
      </c>
      <c r="S8011">
        <v>50235.49</v>
      </c>
      <c r="T8011">
        <v>43947.360000000001</v>
      </c>
      <c r="U8011">
        <f t="shared" si="1158"/>
        <v>0.49841495656781387</v>
      </c>
      <c r="V8011">
        <f t="shared" si="1159"/>
        <v>0.91929909848889113</v>
      </c>
      <c r="W8011">
        <v>802.16010000000006</v>
      </c>
      <c r="AC8011">
        <f t="shared" si="1160"/>
        <v>4.2661552454485224E-3</v>
      </c>
      <c r="AD8011">
        <f t="shared" si="1161"/>
        <v>-0.12318150441871589</v>
      </c>
    </row>
    <row r="8012" spans="1:30" x14ac:dyDescent="0.2">
      <c r="A8012">
        <v>8010</v>
      </c>
      <c r="B8012" s="1">
        <v>0.18626157407407407</v>
      </c>
      <c r="C8012" s="2">
        <f t="shared" si="1153"/>
        <v>16093</v>
      </c>
      <c r="D8012" s="2">
        <f t="shared" si="1154"/>
        <v>13087</v>
      </c>
      <c r="E8012">
        <v>1200</v>
      </c>
      <c r="F8012">
        <v>1127.308</v>
      </c>
      <c r="G8012">
        <f t="shared" si="1155"/>
        <v>1400.308</v>
      </c>
      <c r="H8012">
        <v>85.7</v>
      </c>
      <c r="I8012">
        <v>0.83828380000000002</v>
      </c>
      <c r="J8012">
        <v>106.4556</v>
      </c>
      <c r="K8012">
        <v>106.289</v>
      </c>
      <c r="L8012">
        <v>148.8186</v>
      </c>
      <c r="M8012">
        <v>160.667</v>
      </c>
      <c r="N8012">
        <v>201.28120000000001</v>
      </c>
      <c r="O8012">
        <f t="shared" si="1156"/>
        <v>100.64060000000001</v>
      </c>
      <c r="P8012">
        <v>252.91730000000001</v>
      </c>
      <c r="Q8012">
        <f t="shared" si="1157"/>
        <v>0.64178883673389642</v>
      </c>
      <c r="R8012">
        <v>172.67429999999999</v>
      </c>
      <c r="S8012">
        <v>50907.5</v>
      </c>
      <c r="T8012">
        <v>44666.84</v>
      </c>
      <c r="U8012">
        <f t="shared" si="1158"/>
        <v>0.50657470934821769</v>
      </c>
      <c r="V8012">
        <f t="shared" si="1159"/>
        <v>0.93434931573472302</v>
      </c>
      <c r="W8012">
        <v>804.63710000000003</v>
      </c>
      <c r="AC8012">
        <f t="shared" si="1160"/>
        <v>4.3713472965256957E-3</v>
      </c>
      <c r="AD8012">
        <f t="shared" si="1161"/>
        <v>-9.6153277611924493E-2</v>
      </c>
    </row>
    <row r="8013" spans="1:30" x14ac:dyDescent="0.2">
      <c r="A8013">
        <v>8011</v>
      </c>
      <c r="B8013" s="1">
        <v>0.18627314814814813</v>
      </c>
      <c r="C8013" s="2">
        <f t="shared" si="1153"/>
        <v>16093.999999999998</v>
      </c>
      <c r="D8013" s="2">
        <f t="shared" si="1154"/>
        <v>13087.999999999998</v>
      </c>
      <c r="E8013">
        <v>1200</v>
      </c>
      <c r="F8013">
        <v>1127.307</v>
      </c>
      <c r="G8013">
        <f t="shared" si="1155"/>
        <v>1400.307</v>
      </c>
      <c r="H8013">
        <v>85.7</v>
      </c>
      <c r="I8013">
        <v>0.83189729999999995</v>
      </c>
      <c r="J8013">
        <v>96.249369999999999</v>
      </c>
      <c r="K8013">
        <v>104.8741</v>
      </c>
      <c r="L8013">
        <v>148.97200000000001</v>
      </c>
      <c r="M8013">
        <v>158.7201</v>
      </c>
      <c r="N8013">
        <v>201.50559999999999</v>
      </c>
      <c r="O8013">
        <f t="shared" si="1156"/>
        <v>100.75279999999999</v>
      </c>
      <c r="P8013">
        <v>256.47469999999998</v>
      </c>
      <c r="Q8013">
        <f t="shared" si="1157"/>
        <v>0.65081589659811745</v>
      </c>
      <c r="R8013">
        <v>177.67240000000001</v>
      </c>
      <c r="S8013">
        <v>51681.09</v>
      </c>
      <c r="T8013">
        <v>45354.85</v>
      </c>
      <c r="U8013">
        <f t="shared" si="1158"/>
        <v>0.51437755516803996</v>
      </c>
      <c r="V8013">
        <f t="shared" si="1159"/>
        <v>0.9487412376329063</v>
      </c>
      <c r="W8013">
        <v>819.37249999999995</v>
      </c>
      <c r="AC8013">
        <f t="shared" si="1160"/>
        <v>4.4727340003925826E-3</v>
      </c>
      <c r="AD8013">
        <f t="shared" si="1161"/>
        <v>-7.1305976667982218E-2</v>
      </c>
    </row>
    <row r="8014" spans="1:30" x14ac:dyDescent="0.2">
      <c r="A8014">
        <v>8012</v>
      </c>
      <c r="B8014" s="1">
        <v>0.18628472222222223</v>
      </c>
      <c r="C8014" s="2">
        <f t="shared" si="1153"/>
        <v>16095</v>
      </c>
      <c r="D8014" s="2">
        <f t="shared" si="1154"/>
        <v>13089</v>
      </c>
      <c r="E8014">
        <v>1200</v>
      </c>
      <c r="F8014">
        <v>1127.307</v>
      </c>
      <c r="G8014">
        <f t="shared" si="1155"/>
        <v>1400.307</v>
      </c>
      <c r="H8014">
        <v>85.7</v>
      </c>
      <c r="I8014">
        <v>0.82485189999999997</v>
      </c>
      <c r="J8014">
        <v>106.1524</v>
      </c>
      <c r="K8014">
        <v>107.8245</v>
      </c>
      <c r="L8014">
        <v>148.53399999999999</v>
      </c>
      <c r="M8014">
        <v>158.44399999999999</v>
      </c>
      <c r="N8014">
        <v>201.57830000000001</v>
      </c>
      <c r="O8014">
        <f t="shared" si="1156"/>
        <v>100.78915000000001</v>
      </c>
      <c r="P8014">
        <v>249.72649999999999</v>
      </c>
      <c r="Q8014">
        <f t="shared" si="1157"/>
        <v>0.63369204058649753</v>
      </c>
      <c r="R8014">
        <v>173.37790000000001</v>
      </c>
      <c r="S8014">
        <v>50339.45</v>
      </c>
      <c r="T8014">
        <v>44071.54</v>
      </c>
      <c r="U8014">
        <f t="shared" si="1158"/>
        <v>0.49982330440273709</v>
      </c>
      <c r="V8014">
        <f t="shared" si="1159"/>
        <v>0.9218967189614371</v>
      </c>
      <c r="W8014">
        <v>811.33730000000003</v>
      </c>
      <c r="AC8014">
        <f t="shared" si="1160"/>
        <v>4.2842500258762585E-3</v>
      </c>
      <c r="AD8014">
        <f t="shared" si="1161"/>
        <v>-0.11843768167723256</v>
      </c>
    </row>
    <row r="8015" spans="1:30" x14ac:dyDescent="0.2">
      <c r="A8015">
        <v>8013</v>
      </c>
      <c r="B8015" s="1">
        <v>0.18629629629629629</v>
      </c>
      <c r="C8015" s="2">
        <f t="shared" si="1153"/>
        <v>16096</v>
      </c>
      <c r="D8015" s="2">
        <f t="shared" si="1154"/>
        <v>13090</v>
      </c>
      <c r="E8015">
        <v>1200</v>
      </c>
      <c r="F8015">
        <v>1127.307</v>
      </c>
      <c r="G8015">
        <f t="shared" si="1155"/>
        <v>1400.307</v>
      </c>
      <c r="H8015">
        <v>85.7</v>
      </c>
      <c r="I8015">
        <v>0.8390301</v>
      </c>
      <c r="J8015">
        <v>98.690079999999995</v>
      </c>
      <c r="K8015">
        <v>105.7213</v>
      </c>
      <c r="L8015">
        <v>149.42679999999999</v>
      </c>
      <c r="M8015">
        <v>156.69710000000001</v>
      </c>
      <c r="N8015">
        <v>201.60820000000001</v>
      </c>
      <c r="O8015">
        <f t="shared" si="1156"/>
        <v>100.80410000000001</v>
      </c>
      <c r="P8015">
        <v>255.79810000000001</v>
      </c>
      <c r="Q8015">
        <f t="shared" si="1157"/>
        <v>0.64909899416821593</v>
      </c>
      <c r="R8015">
        <v>175.97149999999999</v>
      </c>
      <c r="S8015">
        <v>51571</v>
      </c>
      <c r="T8015">
        <v>45225.22</v>
      </c>
      <c r="U8015">
        <f t="shared" si="1158"/>
        <v>0.5129073978976173</v>
      </c>
      <c r="V8015">
        <f t="shared" si="1159"/>
        <v>0.94602961304073252</v>
      </c>
      <c r="W8015">
        <v>811.30640000000005</v>
      </c>
      <c r="AC8015">
        <f t="shared" si="1160"/>
        <v>4.4535722340724882E-3</v>
      </c>
      <c r="AD8015">
        <f t="shared" si="1161"/>
        <v>-7.5915336009945822E-2</v>
      </c>
    </row>
    <row r="8016" spans="1:30" x14ac:dyDescent="0.2">
      <c r="A8016">
        <v>8014</v>
      </c>
      <c r="B8016" s="1">
        <v>0.18630787037037036</v>
      </c>
      <c r="C8016" s="2">
        <f t="shared" si="1153"/>
        <v>16096.999999999998</v>
      </c>
      <c r="D8016" s="2">
        <f t="shared" si="1154"/>
        <v>13090.999999999998</v>
      </c>
      <c r="E8016">
        <v>1200</v>
      </c>
      <c r="F8016">
        <v>1127.307</v>
      </c>
      <c r="G8016">
        <f t="shared" si="1155"/>
        <v>1400.307</v>
      </c>
      <c r="H8016">
        <v>85.7</v>
      </c>
      <c r="I8016">
        <v>0.83623199999999998</v>
      </c>
      <c r="J8016">
        <v>108.9121</v>
      </c>
      <c r="K8016">
        <v>106.8699</v>
      </c>
      <c r="L8016">
        <v>147.12700000000001</v>
      </c>
      <c r="M8016">
        <v>158.6696</v>
      </c>
      <c r="N8016">
        <v>201.29259999999999</v>
      </c>
      <c r="O8016">
        <f t="shared" si="1156"/>
        <v>100.6463</v>
      </c>
      <c r="P8016">
        <v>254.5095</v>
      </c>
      <c r="Q8016">
        <f t="shared" si="1157"/>
        <v>0.64582911466604143</v>
      </c>
      <c r="R8016">
        <v>171.2704</v>
      </c>
      <c r="S8016">
        <v>51230.879999999997</v>
      </c>
      <c r="T8016">
        <v>44936.18</v>
      </c>
      <c r="U8016">
        <f t="shared" si="1158"/>
        <v>0.50962934299178531</v>
      </c>
      <c r="V8016">
        <f t="shared" si="1159"/>
        <v>0.93998342024491433</v>
      </c>
      <c r="W8016">
        <v>806.69090000000006</v>
      </c>
      <c r="AC8016">
        <f t="shared" si="1160"/>
        <v>4.4109455239551166E-3</v>
      </c>
      <c r="AD8016">
        <f t="shared" si="1161"/>
        <v>-8.6312819018941944E-2</v>
      </c>
    </row>
    <row r="8017" spans="1:30" x14ac:dyDescent="0.2">
      <c r="A8017">
        <v>8015</v>
      </c>
      <c r="B8017" s="1">
        <v>0.18635416666666668</v>
      </c>
      <c r="C8017" s="2">
        <f t="shared" si="1153"/>
        <v>16101.000000000002</v>
      </c>
      <c r="D8017" s="2">
        <f t="shared" si="1154"/>
        <v>13095.000000000002</v>
      </c>
      <c r="E8017">
        <v>1200</v>
      </c>
      <c r="F8017">
        <v>1127.306</v>
      </c>
      <c r="G8017">
        <f t="shared" si="1155"/>
        <v>1400.306</v>
      </c>
      <c r="H8017">
        <v>85.7</v>
      </c>
      <c r="I8017">
        <v>0.83861180000000002</v>
      </c>
      <c r="J8017">
        <v>105.81959999999999</v>
      </c>
      <c r="K8017">
        <v>107.8143</v>
      </c>
      <c r="L8017">
        <v>147.22980000000001</v>
      </c>
      <c r="M8017">
        <v>159.15790000000001</v>
      </c>
      <c r="N8017">
        <v>201.5573</v>
      </c>
      <c r="O8017">
        <f t="shared" si="1156"/>
        <v>100.77865</v>
      </c>
      <c r="P8017">
        <v>247.68899999999999</v>
      </c>
      <c r="Q8017">
        <f t="shared" si="1157"/>
        <v>0.62852179420617749</v>
      </c>
      <c r="R8017">
        <v>174.17429999999999</v>
      </c>
      <c r="S8017">
        <v>49923.519999999997</v>
      </c>
      <c r="T8017">
        <v>43684.92</v>
      </c>
      <c r="U8017">
        <f t="shared" si="1158"/>
        <v>0.49543857707194294</v>
      </c>
      <c r="V8017">
        <f t="shared" si="1159"/>
        <v>0.91380932946960469</v>
      </c>
      <c r="W8017">
        <v>798.90769999999998</v>
      </c>
      <c r="AC8017">
        <f t="shared" si="1160"/>
        <v>4.2279981198087369E-3</v>
      </c>
      <c r="AD8017">
        <f t="shared" si="1161"/>
        <v>-0.13331806942322588</v>
      </c>
    </row>
    <row r="8018" spans="1:30" x14ac:dyDescent="0.2">
      <c r="A8018">
        <v>8016</v>
      </c>
      <c r="B8018" s="1">
        <v>0.18636574074074075</v>
      </c>
      <c r="C8018" s="2">
        <f t="shared" si="1153"/>
        <v>16102</v>
      </c>
      <c r="D8018" s="2">
        <f t="shared" si="1154"/>
        <v>13096</v>
      </c>
      <c r="E8018">
        <v>1200</v>
      </c>
      <c r="F8018">
        <v>1127.306</v>
      </c>
      <c r="G8018">
        <f t="shared" si="1155"/>
        <v>1400.306</v>
      </c>
      <c r="H8018">
        <v>85.7</v>
      </c>
      <c r="I8018">
        <v>0.84609089999999998</v>
      </c>
      <c r="J8018">
        <v>105.81740000000001</v>
      </c>
      <c r="K8018">
        <v>107.2491</v>
      </c>
      <c r="L8018">
        <v>147.55619999999999</v>
      </c>
      <c r="M8018">
        <v>158.69470000000001</v>
      </c>
      <c r="N8018">
        <v>201.28899999999999</v>
      </c>
      <c r="O8018">
        <f t="shared" si="1156"/>
        <v>100.64449999999999</v>
      </c>
      <c r="P8018">
        <v>249.38720000000001</v>
      </c>
      <c r="Q8018">
        <f t="shared" si="1157"/>
        <v>0.63283105182731103</v>
      </c>
      <c r="R8018">
        <v>173.87299999999999</v>
      </c>
      <c r="S8018">
        <v>50198.9</v>
      </c>
      <c r="T8018">
        <v>43983.3</v>
      </c>
      <c r="U8018">
        <f t="shared" si="1158"/>
        <v>0.49882255860668606</v>
      </c>
      <c r="V8018">
        <f t="shared" si="1159"/>
        <v>0.9200508981328217</v>
      </c>
      <c r="W8018">
        <v>795.19510000000002</v>
      </c>
      <c r="AC8018">
        <f t="shared" si="1160"/>
        <v>4.2713895858915423E-3</v>
      </c>
      <c r="AD8018">
        <f t="shared" si="1161"/>
        <v>-0.12180511056486321</v>
      </c>
    </row>
    <row r="8019" spans="1:30" x14ac:dyDescent="0.2">
      <c r="A8019">
        <v>8017</v>
      </c>
      <c r="B8019" s="1">
        <v>0.18642361111111114</v>
      </c>
      <c r="C8019" s="2">
        <f t="shared" si="1153"/>
        <v>16107.000000000002</v>
      </c>
      <c r="D8019" s="2">
        <f t="shared" si="1154"/>
        <v>13101.000000000002</v>
      </c>
      <c r="E8019">
        <v>1200</v>
      </c>
      <c r="F8019">
        <v>1127.3050000000001</v>
      </c>
      <c r="G8019">
        <f t="shared" si="1155"/>
        <v>1400.3050000000001</v>
      </c>
      <c r="H8019">
        <v>85.7</v>
      </c>
      <c r="I8019">
        <v>0.83364890000000003</v>
      </c>
      <c r="J8019">
        <v>94.240870000000001</v>
      </c>
      <c r="K8019">
        <v>104.9113</v>
      </c>
      <c r="L8019">
        <v>148.7182</v>
      </c>
      <c r="M8019">
        <v>159.04169999999999</v>
      </c>
      <c r="N8019">
        <v>201.62370000000001</v>
      </c>
      <c r="O8019">
        <f t="shared" si="1156"/>
        <v>100.81185000000001</v>
      </c>
      <c r="P8019">
        <v>257.6651</v>
      </c>
      <c r="Q8019">
        <f t="shared" si="1157"/>
        <v>0.65383658925634225</v>
      </c>
      <c r="R8019">
        <v>177.27500000000001</v>
      </c>
      <c r="S8019">
        <v>51951.38</v>
      </c>
      <c r="T8019">
        <v>45561.2</v>
      </c>
      <c r="U8019">
        <f t="shared" si="1158"/>
        <v>0.51671780783140286</v>
      </c>
      <c r="V8019">
        <f t="shared" si="1159"/>
        <v>0.9530577055384456</v>
      </c>
      <c r="W8019">
        <v>819.08190000000002</v>
      </c>
      <c r="AC8019">
        <f t="shared" si="1160"/>
        <v>4.5032929476595427E-3</v>
      </c>
      <c r="AD8019">
        <f t="shared" si="1161"/>
        <v>-6.403618915287268E-2</v>
      </c>
    </row>
    <row r="8020" spans="1:30" x14ac:dyDescent="0.2">
      <c r="A8020">
        <v>8018</v>
      </c>
      <c r="B8020" s="1">
        <v>0.18643518518518518</v>
      </c>
      <c r="C8020" s="2">
        <f t="shared" si="1153"/>
        <v>16108</v>
      </c>
      <c r="D8020" s="2">
        <f t="shared" si="1154"/>
        <v>13102</v>
      </c>
      <c r="E8020">
        <v>1200</v>
      </c>
      <c r="F8020">
        <v>1127.3050000000001</v>
      </c>
      <c r="G8020">
        <f t="shared" si="1155"/>
        <v>1400.3050000000001</v>
      </c>
      <c r="H8020">
        <v>85.7</v>
      </c>
      <c r="I8020">
        <v>0.83912739999999997</v>
      </c>
      <c r="J8020">
        <v>105.89879999999999</v>
      </c>
      <c r="K8020">
        <v>107.5004</v>
      </c>
      <c r="L8020">
        <v>149.9418</v>
      </c>
      <c r="M8020">
        <v>161.13310000000001</v>
      </c>
      <c r="N8020">
        <v>201.5505</v>
      </c>
      <c r="O8020">
        <f t="shared" si="1156"/>
        <v>100.77525</v>
      </c>
      <c r="P8020">
        <v>251.22470000000001</v>
      </c>
      <c r="Q8020">
        <f t="shared" si="1157"/>
        <v>0.63749378936048307</v>
      </c>
      <c r="R8020">
        <v>172.97450000000001</v>
      </c>
      <c r="S8020">
        <v>50634.45</v>
      </c>
      <c r="T8020">
        <v>44333.84</v>
      </c>
      <c r="U8020">
        <f t="shared" si="1158"/>
        <v>0.5027980961332924</v>
      </c>
      <c r="V8020">
        <f t="shared" si="1159"/>
        <v>0.9273835594345311</v>
      </c>
      <c r="W8020">
        <v>801.94420000000002</v>
      </c>
      <c r="AC8020">
        <f t="shared" si="1160"/>
        <v>4.3225546503096986E-3</v>
      </c>
      <c r="AD8020">
        <f t="shared" si="1161"/>
        <v>-0.10852656688177609</v>
      </c>
    </row>
    <row r="8021" spans="1:30" x14ac:dyDescent="0.2">
      <c r="A8021">
        <v>8019</v>
      </c>
      <c r="B8021" s="1">
        <v>0.18644675925925924</v>
      </c>
      <c r="C8021" s="2">
        <f t="shared" si="1153"/>
        <v>16108.999999999998</v>
      </c>
      <c r="D8021" s="2">
        <f t="shared" si="1154"/>
        <v>13102.999999999998</v>
      </c>
      <c r="E8021">
        <v>1200</v>
      </c>
      <c r="F8021">
        <v>1127.3050000000001</v>
      </c>
      <c r="G8021">
        <f t="shared" si="1155"/>
        <v>1400.3050000000001</v>
      </c>
      <c r="H8021">
        <v>85.7</v>
      </c>
      <c r="I8021">
        <v>0.83117750000000001</v>
      </c>
      <c r="J8021">
        <v>105.36069999999999</v>
      </c>
      <c r="K8021">
        <v>106.51430000000001</v>
      </c>
      <c r="L8021">
        <v>149.1011</v>
      </c>
      <c r="M8021">
        <v>159.88130000000001</v>
      </c>
      <c r="N8021">
        <v>201.7758</v>
      </c>
      <c r="O8021">
        <f t="shared" si="1156"/>
        <v>100.8879</v>
      </c>
      <c r="P8021">
        <v>252.38339999999999</v>
      </c>
      <c r="Q8021">
        <f t="shared" si="1157"/>
        <v>0.64043404186643482</v>
      </c>
      <c r="R8021">
        <v>173.26990000000001</v>
      </c>
      <c r="S8021">
        <v>50924.87</v>
      </c>
      <c r="T8021">
        <v>44713.52</v>
      </c>
      <c r="U8021">
        <f t="shared" si="1158"/>
        <v>0.50710411566915681</v>
      </c>
      <c r="V8021">
        <f t="shared" si="1159"/>
        <v>0.93532577670797512</v>
      </c>
      <c r="W8021">
        <v>810.96870000000001</v>
      </c>
      <c r="AC8021">
        <f t="shared" si="1160"/>
        <v>4.3782016361887076E-3</v>
      </c>
      <c r="AD8021">
        <f t="shared" si="1161"/>
        <v>-9.4437183308415662E-2</v>
      </c>
    </row>
    <row r="8022" spans="1:30" x14ac:dyDescent="0.2">
      <c r="A8022">
        <v>8020</v>
      </c>
      <c r="B8022" s="1">
        <v>0.18645833333333331</v>
      </c>
      <c r="C8022" s="2">
        <f t="shared" si="1153"/>
        <v>16109.999999999998</v>
      </c>
      <c r="D8022" s="2">
        <f t="shared" si="1154"/>
        <v>13103.999999999998</v>
      </c>
      <c r="E8022">
        <v>1200</v>
      </c>
      <c r="F8022">
        <v>1127.3050000000001</v>
      </c>
      <c r="G8022">
        <f t="shared" si="1155"/>
        <v>1400.3050000000001</v>
      </c>
      <c r="H8022">
        <v>85.7</v>
      </c>
      <c r="I8022">
        <v>0.84567579999999998</v>
      </c>
      <c r="J8022">
        <v>106.1</v>
      </c>
      <c r="K8022">
        <v>107.8113</v>
      </c>
      <c r="L8022">
        <v>148.9442</v>
      </c>
      <c r="M8022">
        <v>157.2441</v>
      </c>
      <c r="N8022">
        <v>201.58439999999999</v>
      </c>
      <c r="O8022">
        <f t="shared" si="1156"/>
        <v>100.79219999999999</v>
      </c>
      <c r="P8022">
        <v>250.58170000000001</v>
      </c>
      <c r="Q8022">
        <f t="shared" si="1157"/>
        <v>0.63586214841690236</v>
      </c>
      <c r="R8022">
        <v>173.077</v>
      </c>
      <c r="S8022">
        <v>50513.35</v>
      </c>
      <c r="T8022">
        <v>44256.03</v>
      </c>
      <c r="U8022">
        <f t="shared" si="1158"/>
        <v>0.5019156388532523</v>
      </c>
      <c r="V8022">
        <f t="shared" si="1159"/>
        <v>0.92575591529724011</v>
      </c>
      <c r="W8022">
        <v>796.62850000000003</v>
      </c>
      <c r="AC8022">
        <f t="shared" si="1160"/>
        <v>4.3111799185677722E-3</v>
      </c>
      <c r="AD8022">
        <f t="shared" si="1161"/>
        <v>-0.11145133285425901</v>
      </c>
    </row>
    <row r="8023" spans="1:30" x14ac:dyDescent="0.2">
      <c r="A8023">
        <v>8021</v>
      </c>
      <c r="B8023" s="1">
        <v>0.1864699074074074</v>
      </c>
      <c r="C8023" s="2">
        <f t="shared" si="1153"/>
        <v>16111</v>
      </c>
      <c r="D8023" s="2">
        <f t="shared" si="1154"/>
        <v>13105</v>
      </c>
      <c r="E8023">
        <v>1200</v>
      </c>
      <c r="F8023">
        <v>1127.3050000000001</v>
      </c>
      <c r="G8023">
        <f t="shared" si="1155"/>
        <v>1400.3050000000001</v>
      </c>
      <c r="H8023">
        <v>85.7</v>
      </c>
      <c r="I8023">
        <v>0.82587089999999996</v>
      </c>
      <c r="J8023">
        <v>106.28189999999999</v>
      </c>
      <c r="K8023">
        <v>107.7923</v>
      </c>
      <c r="L8023">
        <v>147.1173</v>
      </c>
      <c r="M8023">
        <v>158.0941</v>
      </c>
      <c r="N8023">
        <v>201.304</v>
      </c>
      <c r="O8023">
        <f t="shared" si="1156"/>
        <v>100.652</v>
      </c>
      <c r="P8023">
        <v>245.7371</v>
      </c>
      <c r="Q8023">
        <f t="shared" si="1157"/>
        <v>0.62356876161243679</v>
      </c>
      <c r="R8023">
        <v>174.77420000000001</v>
      </c>
      <c r="S8023">
        <v>49467.86</v>
      </c>
      <c r="T8023">
        <v>43425.23</v>
      </c>
      <c r="U8023">
        <f t="shared" si="1158"/>
        <v>0.49249338582334251</v>
      </c>
      <c r="V8023">
        <f t="shared" si="1159"/>
        <v>0.90837708546480944</v>
      </c>
      <c r="W8023">
        <v>807.25729999999999</v>
      </c>
      <c r="AC8023">
        <f t="shared" si="1160"/>
        <v>4.190353477408329E-3</v>
      </c>
      <c r="AD8023">
        <f t="shared" si="1161"/>
        <v>-0.14349939509882126</v>
      </c>
    </row>
    <row r="8024" spans="1:30" x14ac:dyDescent="0.2">
      <c r="A8024">
        <v>8022</v>
      </c>
      <c r="B8024" s="1">
        <v>0.18649305555555554</v>
      </c>
      <c r="C8024" s="2">
        <f t="shared" si="1153"/>
        <v>16112.999999999998</v>
      </c>
      <c r="D8024" s="2">
        <f t="shared" si="1154"/>
        <v>13106.999999999998</v>
      </c>
      <c r="E8024">
        <v>1200</v>
      </c>
      <c r="F8024">
        <v>1127.3040000000001</v>
      </c>
      <c r="G8024">
        <f t="shared" si="1155"/>
        <v>1400.3040000000001</v>
      </c>
      <c r="H8024">
        <v>85.7</v>
      </c>
      <c r="I8024">
        <v>0.84948829999999997</v>
      </c>
      <c r="J8024">
        <v>104.9841</v>
      </c>
      <c r="K8024">
        <v>107.1255</v>
      </c>
      <c r="L8024">
        <v>149.5033</v>
      </c>
      <c r="M8024">
        <v>159.24350000000001</v>
      </c>
      <c r="N8024">
        <v>200.87119999999999</v>
      </c>
      <c r="O8024">
        <f t="shared" si="1156"/>
        <v>100.43559999999999</v>
      </c>
      <c r="P8024">
        <v>242.42670000000001</v>
      </c>
      <c r="Q8024">
        <f t="shared" si="1157"/>
        <v>0.61516847517444351</v>
      </c>
      <c r="R8024">
        <v>177.17169999999999</v>
      </c>
      <c r="S8024">
        <v>48696.54</v>
      </c>
      <c r="T8024">
        <v>42815.16</v>
      </c>
      <c r="U8024">
        <f t="shared" si="1158"/>
        <v>0.48557447163706768</v>
      </c>
      <c r="V8024">
        <f t="shared" si="1159"/>
        <v>0.89561552706823877</v>
      </c>
      <c r="W8024">
        <v>787.73590000000002</v>
      </c>
      <c r="AC8024">
        <f t="shared" si="1160"/>
        <v>4.1023605332081601E-3</v>
      </c>
      <c r="AD8024">
        <f t="shared" si="1161"/>
        <v>-0.16802670752086479</v>
      </c>
    </row>
    <row r="8025" spans="1:30" x14ac:dyDescent="0.2">
      <c r="A8025">
        <v>8023</v>
      </c>
      <c r="B8025" s="1">
        <v>0.1865162037037037</v>
      </c>
      <c r="C8025" s="2">
        <f t="shared" si="1153"/>
        <v>16115</v>
      </c>
      <c r="D8025" s="2">
        <f t="shared" si="1154"/>
        <v>13109</v>
      </c>
      <c r="E8025">
        <v>1200</v>
      </c>
      <c r="F8025">
        <v>1127.3040000000001</v>
      </c>
      <c r="G8025">
        <f t="shared" si="1155"/>
        <v>1400.3040000000001</v>
      </c>
      <c r="H8025">
        <v>85.7</v>
      </c>
      <c r="I8025">
        <v>0.82966280000000003</v>
      </c>
      <c r="J8025">
        <v>107.1632</v>
      </c>
      <c r="K8025">
        <v>108.1407</v>
      </c>
      <c r="L8025">
        <v>148.1602</v>
      </c>
      <c r="M8025">
        <v>160.09729999999999</v>
      </c>
      <c r="N8025">
        <v>201.50700000000001</v>
      </c>
      <c r="O8025">
        <f t="shared" si="1156"/>
        <v>100.7535</v>
      </c>
      <c r="P8025">
        <v>248.7319</v>
      </c>
      <c r="Q8025">
        <f t="shared" si="1157"/>
        <v>0.63116819908963062</v>
      </c>
      <c r="R8025">
        <v>173.17670000000001</v>
      </c>
      <c r="S8025">
        <v>50121.21</v>
      </c>
      <c r="T8025">
        <v>43885.78</v>
      </c>
      <c r="U8025">
        <f t="shared" si="1158"/>
        <v>0.4977165666525733</v>
      </c>
      <c r="V8025">
        <f t="shared" si="1159"/>
        <v>0.91801095652803277</v>
      </c>
      <c r="W8025">
        <v>806.09879999999998</v>
      </c>
      <c r="AC8025">
        <f t="shared" si="1160"/>
        <v>4.2571916425214887E-3</v>
      </c>
      <c r="AD8025">
        <f t="shared" si="1161"/>
        <v>-0.12554638574565402</v>
      </c>
    </row>
    <row r="8026" spans="1:30" x14ac:dyDescent="0.2">
      <c r="A8026">
        <v>8024</v>
      </c>
      <c r="B8026" s="1">
        <v>0.18656249999999999</v>
      </c>
      <c r="C8026" s="2">
        <f t="shared" si="1153"/>
        <v>16119</v>
      </c>
      <c r="D8026" s="2">
        <f t="shared" si="1154"/>
        <v>13113</v>
      </c>
      <c r="E8026">
        <v>1200</v>
      </c>
      <c r="F8026">
        <v>1127.3030000000001</v>
      </c>
      <c r="G8026">
        <f t="shared" si="1155"/>
        <v>1400.3030000000001</v>
      </c>
      <c r="H8026">
        <v>85.7</v>
      </c>
      <c r="I8026">
        <v>0.82558290000000001</v>
      </c>
      <c r="J8026">
        <v>107.59310000000001</v>
      </c>
      <c r="K8026">
        <v>107.4267</v>
      </c>
      <c r="L8026">
        <v>148.65379999999999</v>
      </c>
      <c r="M8026">
        <v>161.29480000000001</v>
      </c>
      <c r="N8026">
        <v>200.96209999999999</v>
      </c>
      <c r="O8026">
        <f t="shared" si="1156"/>
        <v>100.48105</v>
      </c>
      <c r="P8026">
        <v>252.9186</v>
      </c>
      <c r="Q8026">
        <f t="shared" si="1157"/>
        <v>0.6417921355414028</v>
      </c>
      <c r="R8026">
        <v>171.4726</v>
      </c>
      <c r="S8026">
        <v>50827.05</v>
      </c>
      <c r="T8026">
        <v>44634.97</v>
      </c>
      <c r="U8026">
        <f t="shared" si="1158"/>
        <v>0.50621326591530591</v>
      </c>
      <c r="V8026">
        <f t="shared" si="1159"/>
        <v>0.9336826531122393</v>
      </c>
      <c r="W8026">
        <v>812.92859999999996</v>
      </c>
      <c r="AC8026">
        <f t="shared" si="1160"/>
        <v>4.3666696659298261E-3</v>
      </c>
      <c r="AD8026">
        <f t="shared" si="1161"/>
        <v>-9.7327490570858988E-2</v>
      </c>
    </row>
    <row r="8027" spans="1:30" x14ac:dyDescent="0.2">
      <c r="A8027">
        <v>8025</v>
      </c>
      <c r="B8027" s="1">
        <v>0.18659722222222222</v>
      </c>
      <c r="C8027" s="2">
        <f t="shared" si="1153"/>
        <v>16122</v>
      </c>
      <c r="D8027" s="2">
        <f t="shared" si="1154"/>
        <v>13116</v>
      </c>
      <c r="E8027">
        <v>1200</v>
      </c>
      <c r="F8027">
        <v>1127.3030000000001</v>
      </c>
      <c r="G8027">
        <f t="shared" si="1155"/>
        <v>1400.3030000000001</v>
      </c>
      <c r="H8027">
        <v>85.7</v>
      </c>
      <c r="I8027">
        <v>0.83662369999999997</v>
      </c>
      <c r="J8027">
        <v>104.9837</v>
      </c>
      <c r="K8027">
        <v>106.3135</v>
      </c>
      <c r="L8027">
        <v>148.56389999999999</v>
      </c>
      <c r="M8027">
        <v>160.511</v>
      </c>
      <c r="N8027">
        <v>201.8263</v>
      </c>
      <c r="O8027">
        <f t="shared" si="1156"/>
        <v>100.91315</v>
      </c>
      <c r="P8027">
        <v>253.79050000000001</v>
      </c>
      <c r="Q8027">
        <f t="shared" si="1157"/>
        <v>0.64400462036054451</v>
      </c>
      <c r="R8027">
        <v>172.97210000000001</v>
      </c>
      <c r="S8027">
        <v>51221.59</v>
      </c>
      <c r="T8027">
        <v>44817.81</v>
      </c>
      <c r="U8027">
        <f t="shared" si="1158"/>
        <v>0.50828688741745887</v>
      </c>
      <c r="V8027">
        <f t="shared" si="1159"/>
        <v>0.93750733443934753</v>
      </c>
      <c r="W8027">
        <v>807.25800000000004</v>
      </c>
      <c r="AC8027">
        <f t="shared" si="1160"/>
        <v>4.3935281679863269E-3</v>
      </c>
      <c r="AD8027">
        <f t="shared" si="1161"/>
        <v>-9.0619311737067498E-2</v>
      </c>
    </row>
    <row r="8028" spans="1:30" x14ac:dyDescent="0.2">
      <c r="A8028">
        <v>8026</v>
      </c>
      <c r="B8028" s="1">
        <v>0.18664351851851854</v>
      </c>
      <c r="C8028" s="2">
        <f t="shared" si="1153"/>
        <v>16126.000000000002</v>
      </c>
      <c r="D8028" s="2">
        <f t="shared" si="1154"/>
        <v>13120.000000000002</v>
      </c>
      <c r="E8028">
        <v>1200</v>
      </c>
      <c r="F8028">
        <v>1127.3019999999999</v>
      </c>
      <c r="G8028">
        <f t="shared" si="1155"/>
        <v>1400.3019999999999</v>
      </c>
      <c r="H8028">
        <v>85.7</v>
      </c>
      <c r="I8028">
        <v>0.84916990000000003</v>
      </c>
      <c r="J8028">
        <v>105.8227</v>
      </c>
      <c r="K8028">
        <v>106.5894</v>
      </c>
      <c r="L8028">
        <v>149.24870000000001</v>
      </c>
      <c r="M8028">
        <v>160.9323</v>
      </c>
      <c r="N8028">
        <v>201.23</v>
      </c>
      <c r="O8028">
        <f t="shared" si="1156"/>
        <v>100.61499999999999</v>
      </c>
      <c r="P8028">
        <v>252.56469999999999</v>
      </c>
      <c r="Q8028">
        <f t="shared" si="1157"/>
        <v>0.64089409863637448</v>
      </c>
      <c r="R8028">
        <v>173.27500000000001</v>
      </c>
      <c r="S8028">
        <v>50823.61</v>
      </c>
      <c r="T8028">
        <v>44624.79</v>
      </c>
      <c r="U8028">
        <f t="shared" si="1158"/>
        <v>0.50609781269450127</v>
      </c>
      <c r="V8028">
        <f t="shared" si="1159"/>
        <v>0.93346970596768686</v>
      </c>
      <c r="W8028">
        <v>796.8424</v>
      </c>
      <c r="AC8028">
        <f t="shared" si="1160"/>
        <v>4.3651758765592165E-3</v>
      </c>
      <c r="AD8028">
        <f t="shared" si="1161"/>
        <v>-9.770300262073861E-2</v>
      </c>
    </row>
    <row r="8029" spans="1:30" x14ac:dyDescent="0.2">
      <c r="A8029">
        <v>8027</v>
      </c>
      <c r="B8029" s="1">
        <v>0.18665509259259261</v>
      </c>
      <c r="C8029" s="2">
        <f t="shared" si="1153"/>
        <v>16127.000000000002</v>
      </c>
      <c r="D8029" s="2">
        <f t="shared" si="1154"/>
        <v>13121.000000000002</v>
      </c>
      <c r="E8029">
        <v>1200</v>
      </c>
      <c r="F8029">
        <v>1127.3019999999999</v>
      </c>
      <c r="G8029">
        <f t="shared" si="1155"/>
        <v>1400.3019999999999</v>
      </c>
      <c r="H8029">
        <v>85.7</v>
      </c>
      <c r="I8029">
        <v>0.84118599999999999</v>
      </c>
      <c r="J8029">
        <v>97.265010000000004</v>
      </c>
      <c r="K8029">
        <v>95.846810000000005</v>
      </c>
      <c r="L8029">
        <v>147.33969999999999</v>
      </c>
      <c r="M8029">
        <v>160.06059999999999</v>
      </c>
      <c r="N8029">
        <v>201.6234</v>
      </c>
      <c r="O8029">
        <f t="shared" si="1156"/>
        <v>100.8117</v>
      </c>
      <c r="P8029">
        <v>257.57100000000003</v>
      </c>
      <c r="Q8029">
        <f t="shared" si="1157"/>
        <v>0.65359780634375919</v>
      </c>
      <c r="R8029">
        <v>181.5761</v>
      </c>
      <c r="S8029">
        <v>51932.34</v>
      </c>
      <c r="T8029">
        <v>45592.800000000003</v>
      </c>
      <c r="U8029">
        <f t="shared" si="1158"/>
        <v>0.51707618914549192</v>
      </c>
      <c r="V8029">
        <f t="shared" si="1159"/>
        <v>0.95371872025041582</v>
      </c>
      <c r="W8029">
        <v>817.8528</v>
      </c>
      <c r="AC8029">
        <f t="shared" si="1160"/>
        <v>4.5079788008255033E-3</v>
      </c>
      <c r="AD8029">
        <f t="shared" si="1161"/>
        <v>-6.2930168568941403E-2</v>
      </c>
    </row>
    <row r="8030" spans="1:30" x14ac:dyDescent="0.2">
      <c r="A8030">
        <v>8028</v>
      </c>
      <c r="B8030" s="1">
        <v>0.18671296296296294</v>
      </c>
      <c r="C8030" s="2">
        <f t="shared" si="1153"/>
        <v>16131.999999999998</v>
      </c>
      <c r="D8030" s="2">
        <f t="shared" si="1154"/>
        <v>13125.999999999998</v>
      </c>
      <c r="E8030">
        <v>1200</v>
      </c>
      <c r="F8030">
        <v>1127.3009999999999</v>
      </c>
      <c r="G8030">
        <f t="shared" si="1155"/>
        <v>1400.3009999999999</v>
      </c>
      <c r="H8030">
        <v>85.7</v>
      </c>
      <c r="I8030">
        <v>0.83661200000000002</v>
      </c>
      <c r="J8030">
        <v>105.79810000000001</v>
      </c>
      <c r="K8030">
        <v>107.26090000000001</v>
      </c>
      <c r="L8030">
        <v>149.16079999999999</v>
      </c>
      <c r="M8030">
        <v>159.45099999999999</v>
      </c>
      <c r="N8030">
        <v>201.727</v>
      </c>
      <c r="O8030">
        <f t="shared" si="1156"/>
        <v>100.8635</v>
      </c>
      <c r="P8030">
        <v>251.74940000000001</v>
      </c>
      <c r="Q8030">
        <f t="shared" si="1157"/>
        <v>0.63882523882097575</v>
      </c>
      <c r="R8030">
        <v>172.8742</v>
      </c>
      <c r="S8030">
        <v>50784.65</v>
      </c>
      <c r="T8030">
        <v>44461.34</v>
      </c>
      <c r="U8030">
        <f t="shared" si="1158"/>
        <v>0.50424409668855663</v>
      </c>
      <c r="V8030">
        <f t="shared" si="1159"/>
        <v>0.93005062828820817</v>
      </c>
      <c r="W8030">
        <v>804.64139999999998</v>
      </c>
      <c r="AC8030">
        <f t="shared" si="1160"/>
        <v>4.3412149482254456E-3</v>
      </c>
      <c r="AD8030">
        <f t="shared" si="1161"/>
        <v>-0.10376167128636471</v>
      </c>
    </row>
    <row r="8031" spans="1:30" x14ac:dyDescent="0.2">
      <c r="A8031">
        <v>8029</v>
      </c>
      <c r="B8031" s="1">
        <v>0.18674768518518517</v>
      </c>
      <c r="C8031" s="2">
        <f t="shared" si="1153"/>
        <v>16134.999999999998</v>
      </c>
      <c r="D8031" s="2">
        <f t="shared" si="1154"/>
        <v>13128.999999999998</v>
      </c>
      <c r="E8031">
        <v>1200</v>
      </c>
      <c r="F8031">
        <v>1127.3009999999999</v>
      </c>
      <c r="G8031">
        <f t="shared" si="1155"/>
        <v>1400.3009999999999</v>
      </c>
      <c r="H8031">
        <v>85.7</v>
      </c>
      <c r="I8031">
        <v>0.84203229999999996</v>
      </c>
      <c r="J8031">
        <v>106.0337</v>
      </c>
      <c r="K8031">
        <v>107.4937</v>
      </c>
      <c r="L8031">
        <v>146.46420000000001</v>
      </c>
      <c r="M8031">
        <v>157.87020000000001</v>
      </c>
      <c r="N8031">
        <v>201.58840000000001</v>
      </c>
      <c r="O8031">
        <f t="shared" si="1156"/>
        <v>100.7942</v>
      </c>
      <c r="P8031">
        <v>252.9083</v>
      </c>
      <c r="Q8031">
        <f t="shared" si="1157"/>
        <v>0.64176599883577468</v>
      </c>
      <c r="R8031">
        <v>172.17410000000001</v>
      </c>
      <c r="S8031">
        <v>50983.38</v>
      </c>
      <c r="T8031">
        <v>44626.239999999998</v>
      </c>
      <c r="U8031">
        <f t="shared" si="1158"/>
        <v>0.50611425740669835</v>
      </c>
      <c r="V8031">
        <f t="shared" si="1159"/>
        <v>0.93350003733896392</v>
      </c>
      <c r="W8031">
        <v>801.03750000000002</v>
      </c>
      <c r="AC8031">
        <f t="shared" si="1160"/>
        <v>4.3653886357600024E-3</v>
      </c>
      <c r="AD8031">
        <f t="shared" si="1161"/>
        <v>-9.7649503051049802E-2</v>
      </c>
    </row>
    <row r="8032" spans="1:30" x14ac:dyDescent="0.2">
      <c r="A8032">
        <v>8030</v>
      </c>
      <c r="B8032" s="1">
        <v>0.18675925925925926</v>
      </c>
      <c r="C8032" s="2">
        <f t="shared" si="1153"/>
        <v>16136</v>
      </c>
      <c r="D8032" s="2">
        <f t="shared" si="1154"/>
        <v>13130</v>
      </c>
      <c r="E8032">
        <v>1200</v>
      </c>
      <c r="F8032">
        <v>1127.3009999999999</v>
      </c>
      <c r="G8032">
        <f t="shared" si="1155"/>
        <v>1400.3009999999999</v>
      </c>
      <c r="H8032">
        <v>85.7</v>
      </c>
      <c r="I8032">
        <v>0.84596199999999999</v>
      </c>
      <c r="J8032">
        <v>107.0591</v>
      </c>
      <c r="K8032">
        <v>108.0193</v>
      </c>
      <c r="L8032">
        <v>148.59200000000001</v>
      </c>
      <c r="M8032">
        <v>159.74029999999999</v>
      </c>
      <c r="N8032">
        <v>201.6842</v>
      </c>
      <c r="O8032">
        <f t="shared" si="1156"/>
        <v>100.8421</v>
      </c>
      <c r="P8032">
        <v>248.81549999999999</v>
      </c>
      <c r="Q8032">
        <f t="shared" si="1157"/>
        <v>0.6313803377877385</v>
      </c>
      <c r="R8032">
        <v>173.07400000000001</v>
      </c>
      <c r="S8032">
        <v>50182.15</v>
      </c>
      <c r="T8032">
        <v>43898.04</v>
      </c>
      <c r="U8032">
        <f t="shared" si="1158"/>
        <v>0.4978556095294952</v>
      </c>
      <c r="V8032">
        <f t="shared" si="1159"/>
        <v>0.91826741350172758</v>
      </c>
      <c r="W8032">
        <v>793.88819999999998</v>
      </c>
      <c r="AC8032">
        <f t="shared" si="1160"/>
        <v>4.258975710660153E-3</v>
      </c>
      <c r="AD8032">
        <f t="shared" si="1161"/>
        <v>-0.1250748988009478</v>
      </c>
    </row>
    <row r="8033" spans="1:30" x14ac:dyDescent="0.2">
      <c r="A8033">
        <v>8031</v>
      </c>
      <c r="B8033" s="1">
        <v>0.18677083333333333</v>
      </c>
      <c r="C8033" s="2">
        <f t="shared" si="1153"/>
        <v>16137</v>
      </c>
      <c r="D8033" s="2">
        <f t="shared" si="1154"/>
        <v>13131</v>
      </c>
      <c r="E8033">
        <v>1200</v>
      </c>
      <c r="F8033">
        <v>1127.3009999999999</v>
      </c>
      <c r="G8033">
        <f t="shared" si="1155"/>
        <v>1400.3009999999999</v>
      </c>
      <c r="H8033">
        <v>85.7</v>
      </c>
      <c r="I8033">
        <v>0.83480120000000002</v>
      </c>
      <c r="J8033">
        <v>107.015</v>
      </c>
      <c r="K8033">
        <v>107.55459999999999</v>
      </c>
      <c r="L8033">
        <v>147.68289999999999</v>
      </c>
      <c r="M8033">
        <v>158.2029</v>
      </c>
      <c r="N8033">
        <v>201.70910000000001</v>
      </c>
      <c r="O8033">
        <f t="shared" si="1156"/>
        <v>100.85455</v>
      </c>
      <c r="P8033">
        <v>248.3236</v>
      </c>
      <c r="Q8033">
        <f t="shared" si="1157"/>
        <v>0.63013211977817807</v>
      </c>
      <c r="R8033">
        <v>173.47409999999999</v>
      </c>
      <c r="S8033">
        <v>50089.13</v>
      </c>
      <c r="T8033">
        <v>43815.5</v>
      </c>
      <c r="U8033">
        <f t="shared" si="1158"/>
        <v>0.49691950846415006</v>
      </c>
      <c r="V8033">
        <f t="shared" si="1159"/>
        <v>0.91654082633951173</v>
      </c>
      <c r="W8033">
        <v>801.99649999999997</v>
      </c>
      <c r="AC8033">
        <f t="shared" si="1160"/>
        <v>4.2469693468876841E-3</v>
      </c>
      <c r="AD8033">
        <f t="shared" si="1161"/>
        <v>-0.12825553360260411</v>
      </c>
    </row>
    <row r="8034" spans="1:30" x14ac:dyDescent="0.2">
      <c r="A8034">
        <v>8032</v>
      </c>
      <c r="B8034" s="1">
        <v>0.18679398148148149</v>
      </c>
      <c r="C8034" s="2">
        <f t="shared" si="1153"/>
        <v>16139</v>
      </c>
      <c r="D8034" s="2">
        <f t="shared" si="1154"/>
        <v>13133</v>
      </c>
      <c r="E8034">
        <v>1200</v>
      </c>
      <c r="F8034">
        <v>1127.3</v>
      </c>
      <c r="G8034">
        <f t="shared" si="1155"/>
        <v>1400.3</v>
      </c>
      <c r="H8034">
        <v>85.7</v>
      </c>
      <c r="I8034">
        <v>0.84569030000000001</v>
      </c>
      <c r="J8034">
        <v>106.1301</v>
      </c>
      <c r="K8034">
        <v>107.2397</v>
      </c>
      <c r="L8034">
        <v>149.23330000000001</v>
      </c>
      <c r="M8034">
        <v>159.6165</v>
      </c>
      <c r="N8034">
        <v>201.8443</v>
      </c>
      <c r="O8034">
        <f t="shared" si="1156"/>
        <v>100.92215</v>
      </c>
      <c r="P8034">
        <v>253.7441</v>
      </c>
      <c r="Q8034">
        <f t="shared" si="1157"/>
        <v>0.64388687830800617</v>
      </c>
      <c r="R8034">
        <v>172.27010000000001</v>
      </c>
      <c r="S8034">
        <v>51216.81</v>
      </c>
      <c r="T8034">
        <v>44829.94</v>
      </c>
      <c r="U8034">
        <f t="shared" si="1158"/>
        <v>0.50842445594087338</v>
      </c>
      <c r="V8034">
        <f t="shared" si="1159"/>
        <v>0.93776107204872095</v>
      </c>
      <c r="W8034">
        <v>799.84079999999994</v>
      </c>
      <c r="AC8034">
        <f t="shared" si="1160"/>
        <v>4.3953119600492595E-3</v>
      </c>
      <c r="AD8034">
        <f t="shared" si="1161"/>
        <v>-9.017669512881743E-2</v>
      </c>
    </row>
    <row r="8035" spans="1:30" x14ac:dyDescent="0.2">
      <c r="A8035">
        <v>8033</v>
      </c>
      <c r="B8035" s="1">
        <v>0.18680555555555556</v>
      </c>
      <c r="C8035" s="2">
        <f t="shared" si="1153"/>
        <v>16140</v>
      </c>
      <c r="D8035" s="2">
        <f t="shared" si="1154"/>
        <v>13134</v>
      </c>
      <c r="E8035">
        <v>1200</v>
      </c>
      <c r="F8035">
        <v>1127.3</v>
      </c>
      <c r="G8035">
        <f t="shared" si="1155"/>
        <v>1400.3</v>
      </c>
      <c r="H8035">
        <v>85.7</v>
      </c>
      <c r="I8035">
        <v>0.8305148</v>
      </c>
      <c r="J8035">
        <v>106.95959999999999</v>
      </c>
      <c r="K8035">
        <v>107.8784</v>
      </c>
      <c r="L8035">
        <v>150.83789999999999</v>
      </c>
      <c r="M8035">
        <v>161.03710000000001</v>
      </c>
      <c r="N8035">
        <v>201.7217</v>
      </c>
      <c r="O8035">
        <f t="shared" si="1156"/>
        <v>100.86085</v>
      </c>
      <c r="P8035">
        <v>254.42230000000001</v>
      </c>
      <c r="Q8035">
        <f t="shared" si="1157"/>
        <v>0.64560784080868494</v>
      </c>
      <c r="R8035">
        <v>171.5701</v>
      </c>
      <c r="S8035">
        <v>51322.5</v>
      </c>
      <c r="T8035">
        <v>44943.839999999997</v>
      </c>
      <c r="U8035">
        <f t="shared" si="1158"/>
        <v>0.50971621643690934</v>
      </c>
      <c r="V8035">
        <f t="shared" si="1159"/>
        <v>0.94014365355800578</v>
      </c>
      <c r="W8035">
        <v>811.4194</v>
      </c>
      <c r="AC8035">
        <f t="shared" si="1160"/>
        <v>4.4120734329999587E-3</v>
      </c>
      <c r="AD8035">
        <f t="shared" si="1161"/>
        <v>-8.6035112386741552E-2</v>
      </c>
    </row>
    <row r="8036" spans="1:30" x14ac:dyDescent="0.2">
      <c r="A8036">
        <v>8034</v>
      </c>
      <c r="B8036" s="1">
        <v>0.18681712962962962</v>
      </c>
      <c r="C8036" s="2">
        <f t="shared" si="1153"/>
        <v>16141</v>
      </c>
      <c r="D8036" s="2">
        <f t="shared" si="1154"/>
        <v>13135</v>
      </c>
      <c r="E8036">
        <v>1200</v>
      </c>
      <c r="F8036">
        <v>1127.3</v>
      </c>
      <c r="G8036">
        <f t="shared" si="1155"/>
        <v>1400.3</v>
      </c>
      <c r="H8036">
        <v>85.7</v>
      </c>
      <c r="I8036">
        <v>0.82617700000000005</v>
      </c>
      <c r="J8036">
        <v>105.2488</v>
      </c>
      <c r="K8036">
        <v>106.6301</v>
      </c>
      <c r="L8036">
        <v>147.8355</v>
      </c>
      <c r="M8036">
        <v>158.83349999999999</v>
      </c>
      <c r="N8036">
        <v>201.9265</v>
      </c>
      <c r="O8036">
        <f t="shared" si="1156"/>
        <v>100.96325</v>
      </c>
      <c r="P8036">
        <v>254.5634</v>
      </c>
      <c r="Q8036">
        <f t="shared" si="1157"/>
        <v>0.64596588830034785</v>
      </c>
      <c r="R8036">
        <v>172.5686</v>
      </c>
      <c r="S8036">
        <v>51403.08</v>
      </c>
      <c r="T8036">
        <v>45018.48</v>
      </c>
      <c r="U8036">
        <f t="shared" si="1158"/>
        <v>0.51056272217373233</v>
      </c>
      <c r="V8036">
        <f t="shared" si="1159"/>
        <v>0.94170498704222905</v>
      </c>
      <c r="W8036">
        <v>816.31119999999999</v>
      </c>
      <c r="AC8036">
        <f t="shared" si="1160"/>
        <v>4.4230689504291517E-3</v>
      </c>
      <c r="AD8036">
        <f t="shared" si="1161"/>
        <v>-8.3335286057828917E-2</v>
      </c>
    </row>
    <row r="8037" spans="1:30" x14ac:dyDescent="0.2">
      <c r="A8037">
        <v>8035</v>
      </c>
      <c r="B8037" s="1">
        <v>0.18682870370370372</v>
      </c>
      <c r="C8037" s="2">
        <f t="shared" si="1153"/>
        <v>16142.000000000002</v>
      </c>
      <c r="D8037" s="2">
        <f t="shared" si="1154"/>
        <v>13136.000000000002</v>
      </c>
      <c r="E8037">
        <v>1200</v>
      </c>
      <c r="F8037">
        <v>1127.3</v>
      </c>
      <c r="G8037">
        <f t="shared" si="1155"/>
        <v>1400.3</v>
      </c>
      <c r="H8037">
        <v>85.7</v>
      </c>
      <c r="I8037">
        <v>0.83040780000000003</v>
      </c>
      <c r="J8037">
        <v>106.64239999999999</v>
      </c>
      <c r="K8037">
        <v>107.8001</v>
      </c>
      <c r="L8037">
        <v>148.09790000000001</v>
      </c>
      <c r="M8037">
        <v>159.804</v>
      </c>
      <c r="N8037">
        <v>201.7551</v>
      </c>
      <c r="O8037">
        <f t="shared" si="1156"/>
        <v>100.87755</v>
      </c>
      <c r="P8037">
        <v>249.2647</v>
      </c>
      <c r="Q8037">
        <f t="shared" si="1157"/>
        <v>0.6325202026584329</v>
      </c>
      <c r="R8037">
        <v>173.375</v>
      </c>
      <c r="S8037">
        <v>50290.41</v>
      </c>
      <c r="T8037">
        <v>43990.66</v>
      </c>
      <c r="U8037">
        <f t="shared" si="1158"/>
        <v>0.49890602969756248</v>
      </c>
      <c r="V8037">
        <f t="shared" si="1159"/>
        <v>0.92020485598978696</v>
      </c>
      <c r="W8037">
        <v>806.48440000000005</v>
      </c>
      <c r="AC8037">
        <f t="shared" si="1160"/>
        <v>4.2724617681449443E-3</v>
      </c>
      <c r="AD8037">
        <f t="shared" si="1161"/>
        <v>-0.12152359147900693</v>
      </c>
    </row>
    <row r="8038" spans="1:30" x14ac:dyDescent="0.2">
      <c r="A8038">
        <v>8036</v>
      </c>
      <c r="B8038" s="1">
        <v>0.18684027777777779</v>
      </c>
      <c r="C8038" s="2">
        <f t="shared" si="1153"/>
        <v>16143</v>
      </c>
      <c r="D8038" s="2">
        <f t="shared" si="1154"/>
        <v>13137</v>
      </c>
      <c r="E8038">
        <v>1200</v>
      </c>
      <c r="F8038">
        <v>1127.3</v>
      </c>
      <c r="G8038">
        <f t="shared" si="1155"/>
        <v>1400.3</v>
      </c>
      <c r="H8038">
        <v>85.7</v>
      </c>
      <c r="I8038">
        <v>0.85111780000000004</v>
      </c>
      <c r="J8038">
        <v>106.0669</v>
      </c>
      <c r="K8038">
        <v>107.7873</v>
      </c>
      <c r="L8038">
        <v>149.41659999999999</v>
      </c>
      <c r="M8038">
        <v>160.85570000000001</v>
      </c>
      <c r="N8038">
        <v>201.81630000000001</v>
      </c>
      <c r="O8038">
        <f t="shared" si="1156"/>
        <v>100.90815000000001</v>
      </c>
      <c r="P8038">
        <v>248.21969999999999</v>
      </c>
      <c r="Q8038">
        <f t="shared" si="1157"/>
        <v>0.6298684689320847</v>
      </c>
      <c r="R8038">
        <v>173.97450000000001</v>
      </c>
      <c r="S8038">
        <v>50094.78</v>
      </c>
      <c r="T8038">
        <v>43826.42</v>
      </c>
      <c r="U8038">
        <f t="shared" si="1158"/>
        <v>0.4970433541587656</v>
      </c>
      <c r="V8038">
        <f t="shared" si="1159"/>
        <v>0.91676925294250899</v>
      </c>
      <c r="W8038">
        <v>790.52449999999999</v>
      </c>
      <c r="AC8038">
        <f t="shared" si="1160"/>
        <v>4.2485571341344596E-3</v>
      </c>
      <c r="AD8038">
        <f t="shared" si="1161"/>
        <v>-0.12783387756955578</v>
      </c>
    </row>
    <row r="8039" spans="1:30" x14ac:dyDescent="0.2">
      <c r="A8039">
        <v>8037</v>
      </c>
      <c r="B8039" s="1">
        <v>0.18685185185185185</v>
      </c>
      <c r="C8039" s="2">
        <f t="shared" si="1153"/>
        <v>16144</v>
      </c>
      <c r="D8039" s="2">
        <f t="shared" si="1154"/>
        <v>13138</v>
      </c>
      <c r="E8039">
        <v>1200</v>
      </c>
      <c r="F8039">
        <v>1127.299</v>
      </c>
      <c r="G8039">
        <f t="shared" si="1155"/>
        <v>1400.299</v>
      </c>
      <c r="H8039">
        <v>85.7</v>
      </c>
      <c r="I8039">
        <v>0.84401230000000005</v>
      </c>
      <c r="J8039">
        <v>106.5839</v>
      </c>
      <c r="K8039">
        <v>107.53530000000001</v>
      </c>
      <c r="L8039">
        <v>148.78030000000001</v>
      </c>
      <c r="M8039">
        <v>156.97630000000001</v>
      </c>
      <c r="N8039">
        <v>201.8399</v>
      </c>
      <c r="O8039">
        <f t="shared" si="1156"/>
        <v>100.91995</v>
      </c>
      <c r="P8039">
        <v>246.67060000000001</v>
      </c>
      <c r="Q8039">
        <f t="shared" si="1157"/>
        <v>0.62593755915650007</v>
      </c>
      <c r="R8039">
        <v>174.5711</v>
      </c>
      <c r="S8039">
        <v>49787.98</v>
      </c>
      <c r="T8039">
        <v>43591.47</v>
      </c>
      <c r="U8039">
        <f t="shared" si="1158"/>
        <v>0.49437874372379054</v>
      </c>
      <c r="V8039">
        <f t="shared" si="1159"/>
        <v>0.91185452488626262</v>
      </c>
      <c r="W8039">
        <v>794.64279999999997</v>
      </c>
      <c r="AC8039">
        <f t="shared" si="1160"/>
        <v>4.2144386907969553E-3</v>
      </c>
      <c r="AD8039">
        <f t="shared" si="1161"/>
        <v>-0.13696437846639009</v>
      </c>
    </row>
    <row r="8040" spans="1:30" x14ac:dyDescent="0.2">
      <c r="A8040">
        <v>8038</v>
      </c>
      <c r="B8040" s="1">
        <v>0.18688657407407408</v>
      </c>
      <c r="C8040" s="2">
        <f t="shared" si="1153"/>
        <v>16147</v>
      </c>
      <c r="D8040" s="2">
        <f t="shared" si="1154"/>
        <v>13141</v>
      </c>
      <c r="E8040">
        <v>1200</v>
      </c>
      <c r="F8040">
        <v>1127.299</v>
      </c>
      <c r="G8040">
        <f t="shared" si="1155"/>
        <v>1400.299</v>
      </c>
      <c r="H8040">
        <v>85.7</v>
      </c>
      <c r="I8040">
        <v>0.81554579999999999</v>
      </c>
      <c r="J8040">
        <v>106.5672</v>
      </c>
      <c r="K8040">
        <v>107.9727</v>
      </c>
      <c r="L8040">
        <v>149.73589999999999</v>
      </c>
      <c r="M8040">
        <v>159.4905</v>
      </c>
      <c r="N8040">
        <v>201.57820000000001</v>
      </c>
      <c r="O8040">
        <f t="shared" si="1156"/>
        <v>100.7891</v>
      </c>
      <c r="P8040">
        <v>249.0633</v>
      </c>
      <c r="Q8040">
        <f t="shared" si="1157"/>
        <v>0.63200914124935481</v>
      </c>
      <c r="R8040">
        <v>173.17509999999999</v>
      </c>
      <c r="S8040">
        <v>50205.72</v>
      </c>
      <c r="T8040">
        <v>44037.63</v>
      </c>
      <c r="U8040">
        <f t="shared" si="1158"/>
        <v>0.49943872496094094</v>
      </c>
      <c r="V8040">
        <f t="shared" si="1159"/>
        <v>0.92118738323729443</v>
      </c>
      <c r="W8040">
        <v>818.16600000000005</v>
      </c>
      <c r="AC8040">
        <f t="shared" si="1160"/>
        <v>4.2793063262934541E-3</v>
      </c>
      <c r="AD8040">
        <f t="shared" si="1161"/>
        <v>-0.11972976489790033</v>
      </c>
    </row>
    <row r="8041" spans="1:30" x14ac:dyDescent="0.2">
      <c r="A8041">
        <v>8039</v>
      </c>
      <c r="B8041" s="1">
        <v>0.18689814814814817</v>
      </c>
      <c r="C8041" s="2">
        <f t="shared" si="1153"/>
        <v>16148.000000000002</v>
      </c>
      <c r="D8041" s="2">
        <f t="shared" si="1154"/>
        <v>13142.000000000002</v>
      </c>
      <c r="E8041">
        <v>1200</v>
      </c>
      <c r="F8041">
        <v>1127.299</v>
      </c>
      <c r="G8041">
        <f t="shared" si="1155"/>
        <v>1400.299</v>
      </c>
      <c r="H8041">
        <v>85.7</v>
      </c>
      <c r="I8041">
        <v>0.85103150000000005</v>
      </c>
      <c r="J8041">
        <v>107.0675</v>
      </c>
      <c r="K8041">
        <v>107.7098</v>
      </c>
      <c r="L8041">
        <v>148.68960000000001</v>
      </c>
      <c r="M8041">
        <v>160.23750000000001</v>
      </c>
      <c r="N8041">
        <v>201.6258</v>
      </c>
      <c r="O8041">
        <f t="shared" si="1156"/>
        <v>100.8129</v>
      </c>
      <c r="P8041">
        <v>248.2413</v>
      </c>
      <c r="Q8041">
        <f t="shared" si="1157"/>
        <v>0.62992327988757668</v>
      </c>
      <c r="R8041">
        <v>173.57599999999999</v>
      </c>
      <c r="S8041">
        <v>50051.86</v>
      </c>
      <c r="T8041">
        <v>43828.94</v>
      </c>
      <c r="U8041">
        <f t="shared" si="1158"/>
        <v>0.49707193393444615</v>
      </c>
      <c r="V8041">
        <f t="shared" si="1159"/>
        <v>0.91682196677396999</v>
      </c>
      <c r="W8041">
        <v>790.20619999999997</v>
      </c>
      <c r="AC8041">
        <f t="shared" si="1160"/>
        <v>4.2489235746700788E-3</v>
      </c>
      <c r="AD8041">
        <f t="shared" si="1161"/>
        <v>-0.12773660962794109</v>
      </c>
    </row>
    <row r="8042" spans="1:30" x14ac:dyDescent="0.2">
      <c r="A8042">
        <v>8040</v>
      </c>
      <c r="B8042" s="1">
        <v>0.18692129629629628</v>
      </c>
      <c r="C8042" s="2">
        <f t="shared" si="1153"/>
        <v>16149.999999999998</v>
      </c>
      <c r="D8042" s="2">
        <f t="shared" si="1154"/>
        <v>13143.999999999998</v>
      </c>
      <c r="E8042">
        <v>1200</v>
      </c>
      <c r="F8042">
        <v>1127.298</v>
      </c>
      <c r="G8042">
        <f t="shared" si="1155"/>
        <v>1400.298</v>
      </c>
      <c r="H8042">
        <v>85.7</v>
      </c>
      <c r="I8042">
        <v>0.84679660000000001</v>
      </c>
      <c r="J8042">
        <v>105.93689999999999</v>
      </c>
      <c r="K8042">
        <v>107.4062</v>
      </c>
      <c r="L8042">
        <v>148.91290000000001</v>
      </c>
      <c r="M8042">
        <v>157.87430000000001</v>
      </c>
      <c r="N8042">
        <v>201.92609999999999</v>
      </c>
      <c r="O8042">
        <f t="shared" si="1156"/>
        <v>100.96305</v>
      </c>
      <c r="P8042">
        <v>247.62129999999999</v>
      </c>
      <c r="Q8042">
        <f t="shared" si="1157"/>
        <v>0.62835000246141792</v>
      </c>
      <c r="R8042">
        <v>174.4734</v>
      </c>
      <c r="S8042">
        <v>50001.21</v>
      </c>
      <c r="T8042">
        <v>43781.46</v>
      </c>
      <c r="U8042">
        <f t="shared" si="1158"/>
        <v>0.49653345466884657</v>
      </c>
      <c r="V8042">
        <f t="shared" si="1159"/>
        <v>0.91582877125104767</v>
      </c>
      <c r="W8042">
        <v>793.85159999999996</v>
      </c>
      <c r="AC8042">
        <f t="shared" si="1160"/>
        <v>4.2420211406140962E-3</v>
      </c>
      <c r="AD8042">
        <f t="shared" si="1161"/>
        <v>-0.12957161405683171</v>
      </c>
    </row>
    <row r="8043" spans="1:30" x14ac:dyDescent="0.2">
      <c r="A8043">
        <v>8041</v>
      </c>
      <c r="B8043" s="1">
        <v>0.18693287037037035</v>
      </c>
      <c r="C8043" s="2">
        <f t="shared" si="1153"/>
        <v>16150.999999999998</v>
      </c>
      <c r="D8043" s="2">
        <f t="shared" si="1154"/>
        <v>13144.999999999998</v>
      </c>
      <c r="E8043">
        <v>1200</v>
      </c>
      <c r="F8043">
        <v>1127.298</v>
      </c>
      <c r="G8043">
        <f t="shared" si="1155"/>
        <v>1400.298</v>
      </c>
      <c r="H8043">
        <v>85.7</v>
      </c>
      <c r="I8043">
        <v>0.82397279999999995</v>
      </c>
      <c r="J8043">
        <v>105.99809999999999</v>
      </c>
      <c r="K8043">
        <v>107.7428</v>
      </c>
      <c r="L8043">
        <v>149.327</v>
      </c>
      <c r="M8043">
        <v>160.114</v>
      </c>
      <c r="N8043">
        <v>201.43440000000001</v>
      </c>
      <c r="O8043">
        <f t="shared" si="1156"/>
        <v>100.71720000000001</v>
      </c>
      <c r="P8043">
        <v>248.8657</v>
      </c>
      <c r="Q8043">
        <f t="shared" si="1157"/>
        <v>0.63150772250837262</v>
      </c>
      <c r="R8043">
        <v>173.77279999999999</v>
      </c>
      <c r="S8043">
        <v>50130.11</v>
      </c>
      <c r="T8043">
        <v>43947.87</v>
      </c>
      <c r="U8043">
        <f t="shared" si="1158"/>
        <v>0.49842074057003499</v>
      </c>
      <c r="V8043">
        <f t="shared" si="1159"/>
        <v>0.91930976676430587</v>
      </c>
      <c r="W8043">
        <v>811.51620000000003</v>
      </c>
      <c r="AC8043">
        <f t="shared" si="1160"/>
        <v>4.2662295074344788E-3</v>
      </c>
      <c r="AD8043">
        <f t="shared" si="1161"/>
        <v>-0.12316195326963619</v>
      </c>
    </row>
    <row r="8044" spans="1:30" x14ac:dyDescent="0.2">
      <c r="A8044">
        <v>8042</v>
      </c>
      <c r="B8044" s="1">
        <v>0.18694444444444444</v>
      </c>
      <c r="C8044" s="2">
        <f t="shared" si="1153"/>
        <v>16152</v>
      </c>
      <c r="D8044" s="2">
        <f t="shared" si="1154"/>
        <v>13146</v>
      </c>
      <c r="E8044">
        <v>1200</v>
      </c>
      <c r="F8044">
        <v>1127.298</v>
      </c>
      <c r="G8044">
        <f t="shared" si="1155"/>
        <v>1400.298</v>
      </c>
      <c r="H8044">
        <v>85.7</v>
      </c>
      <c r="I8044">
        <v>0.85442649999999998</v>
      </c>
      <c r="J8044">
        <v>105.3207</v>
      </c>
      <c r="K8044">
        <v>108.1769</v>
      </c>
      <c r="L8044">
        <v>150.6559</v>
      </c>
      <c r="M8044">
        <v>159.57589999999999</v>
      </c>
      <c r="N8044">
        <v>201.51429999999999</v>
      </c>
      <c r="O8044">
        <f t="shared" si="1156"/>
        <v>100.75715</v>
      </c>
      <c r="P8044">
        <v>245.61779999999999</v>
      </c>
      <c r="Q8044">
        <f t="shared" si="1157"/>
        <v>0.62326603258511304</v>
      </c>
      <c r="R8044">
        <v>175.07239999999999</v>
      </c>
      <c r="S8044">
        <v>49495.51</v>
      </c>
      <c r="T8044">
        <v>43352.75</v>
      </c>
      <c r="U8044">
        <f t="shared" si="1158"/>
        <v>0.4916713770371029</v>
      </c>
      <c r="V8044">
        <f t="shared" si="1159"/>
        <v>0.90686093526469558</v>
      </c>
      <c r="W8044">
        <v>785.90689999999995</v>
      </c>
      <c r="AC8044">
        <f t="shared" si="1160"/>
        <v>4.1798668299051836E-3</v>
      </c>
      <c r="AD8044">
        <f t="shared" si="1161"/>
        <v>-0.14636826043937901</v>
      </c>
    </row>
    <row r="8045" spans="1:30" x14ac:dyDescent="0.2">
      <c r="A8045">
        <v>8043</v>
      </c>
      <c r="B8045" s="1">
        <v>0.18696759259259257</v>
      </c>
      <c r="C8045" s="2">
        <f t="shared" si="1153"/>
        <v>16153.999999999998</v>
      </c>
      <c r="D8045" s="2">
        <f t="shared" si="1154"/>
        <v>13147.999999999998</v>
      </c>
      <c r="E8045">
        <v>1200</v>
      </c>
      <c r="F8045">
        <v>1127.298</v>
      </c>
      <c r="G8045">
        <f t="shared" si="1155"/>
        <v>1400.298</v>
      </c>
      <c r="H8045">
        <v>85.7</v>
      </c>
      <c r="I8045">
        <v>0.82946160000000002</v>
      </c>
      <c r="J8045">
        <v>108.97750000000001</v>
      </c>
      <c r="K8045">
        <v>107.88930000000001</v>
      </c>
      <c r="L8045">
        <v>149.28870000000001</v>
      </c>
      <c r="M8045">
        <v>159.8374</v>
      </c>
      <c r="N8045">
        <v>201.63919999999999</v>
      </c>
      <c r="O8045">
        <f t="shared" si="1156"/>
        <v>100.81959999999999</v>
      </c>
      <c r="P8045">
        <v>247.89859999999999</v>
      </c>
      <c r="Q8045">
        <f t="shared" si="1157"/>
        <v>0.62905366347798852</v>
      </c>
      <c r="R8045">
        <v>172.37200000000001</v>
      </c>
      <c r="S8045">
        <v>49986.07</v>
      </c>
      <c r="T8045">
        <v>43727.61</v>
      </c>
      <c r="U8045">
        <f t="shared" si="1158"/>
        <v>0.49592273208138793</v>
      </c>
      <c r="V8045">
        <f t="shared" si="1159"/>
        <v>0.91470232687637709</v>
      </c>
      <c r="W8045">
        <v>804.3057</v>
      </c>
      <c r="AC8045">
        <f t="shared" si="1160"/>
        <v>4.2341971924470569E-3</v>
      </c>
      <c r="AD8045">
        <f t="shared" si="1161"/>
        <v>-0.13165883611042539</v>
      </c>
    </row>
    <row r="8046" spans="1:30" x14ac:dyDescent="0.2">
      <c r="A8046">
        <v>8044</v>
      </c>
      <c r="B8046" s="1">
        <v>0.18697916666666667</v>
      </c>
      <c r="C8046" s="2">
        <f t="shared" si="1153"/>
        <v>16155</v>
      </c>
      <c r="D8046" s="2">
        <f t="shared" si="1154"/>
        <v>13149</v>
      </c>
      <c r="E8046">
        <v>1200</v>
      </c>
      <c r="F8046">
        <v>1127.298</v>
      </c>
      <c r="G8046">
        <f t="shared" si="1155"/>
        <v>1400.298</v>
      </c>
      <c r="H8046">
        <v>85.7</v>
      </c>
      <c r="I8046">
        <v>0.85072080000000005</v>
      </c>
      <c r="J8046">
        <v>105.57640000000001</v>
      </c>
      <c r="K8046">
        <v>106.9961</v>
      </c>
      <c r="L8046">
        <v>148.2749</v>
      </c>
      <c r="M8046">
        <v>159.8698</v>
      </c>
      <c r="N8046">
        <v>201.69460000000001</v>
      </c>
      <c r="O8046">
        <f t="shared" si="1156"/>
        <v>100.8473</v>
      </c>
      <c r="P8046">
        <v>252.2878</v>
      </c>
      <c r="Q8046">
        <f t="shared" si="1157"/>
        <v>0.6401914526374981</v>
      </c>
      <c r="R8046">
        <v>172.6696</v>
      </c>
      <c r="S8046">
        <v>50885.09</v>
      </c>
      <c r="T8046">
        <v>44579.3</v>
      </c>
      <c r="U8046">
        <f t="shared" si="1158"/>
        <v>0.50558190237874467</v>
      </c>
      <c r="V8046">
        <f t="shared" si="1159"/>
        <v>0.93251813763706903</v>
      </c>
      <c r="W8046">
        <v>794.78300000000002</v>
      </c>
      <c r="AC8046">
        <f t="shared" si="1160"/>
        <v>4.3585028624154231E-3</v>
      </c>
      <c r="AD8046">
        <f t="shared" si="1161"/>
        <v>-9.9383622754165124E-2</v>
      </c>
    </row>
    <row r="8047" spans="1:30" x14ac:dyDescent="0.2">
      <c r="A8047">
        <v>8045</v>
      </c>
      <c r="B8047" s="1">
        <v>0.18699074074074074</v>
      </c>
      <c r="C8047" s="2">
        <f t="shared" si="1153"/>
        <v>16156</v>
      </c>
      <c r="D8047" s="2">
        <f t="shared" si="1154"/>
        <v>13150</v>
      </c>
      <c r="E8047">
        <v>1200</v>
      </c>
      <c r="F8047">
        <v>1127.297</v>
      </c>
      <c r="G8047">
        <f t="shared" si="1155"/>
        <v>1400.297</v>
      </c>
      <c r="H8047">
        <v>85.7</v>
      </c>
      <c r="I8047">
        <v>0.84495120000000001</v>
      </c>
      <c r="J8047">
        <v>98.468059999999994</v>
      </c>
      <c r="K8047">
        <v>104.6185</v>
      </c>
      <c r="L8047">
        <v>150.20179999999999</v>
      </c>
      <c r="M8047">
        <v>160.54679999999999</v>
      </c>
      <c r="N8047">
        <v>201.74199999999999</v>
      </c>
      <c r="O8047">
        <f t="shared" si="1156"/>
        <v>100.871</v>
      </c>
      <c r="P8047">
        <v>255.18539999999999</v>
      </c>
      <c r="Q8047">
        <f t="shared" si="1157"/>
        <v>0.64754424081497797</v>
      </c>
      <c r="R8047">
        <v>177.18049999999999</v>
      </c>
      <c r="S8047">
        <v>51481.61</v>
      </c>
      <c r="T8047">
        <v>45105.52</v>
      </c>
      <c r="U8047">
        <f t="shared" si="1158"/>
        <v>0.51154985855279267</v>
      </c>
      <c r="V8047">
        <f t="shared" si="1159"/>
        <v>0.94352570604633912</v>
      </c>
      <c r="W8047">
        <v>807.2278</v>
      </c>
      <c r="AC8047">
        <f t="shared" si="1160"/>
        <v>4.4359026782522732E-3</v>
      </c>
      <c r="AD8047">
        <f t="shared" si="1161"/>
        <v>-8.0201035554405609E-2</v>
      </c>
    </row>
    <row r="8048" spans="1:30" x14ac:dyDescent="0.2">
      <c r="A8048">
        <v>8046</v>
      </c>
      <c r="B8048" s="1">
        <v>0.1870023148148148</v>
      </c>
      <c r="C8048" s="2">
        <f t="shared" si="1153"/>
        <v>16156.999999999998</v>
      </c>
      <c r="D8048" s="2">
        <f t="shared" si="1154"/>
        <v>13150.999999999998</v>
      </c>
      <c r="E8048">
        <v>1200</v>
      </c>
      <c r="F8048">
        <v>1127.297</v>
      </c>
      <c r="G8048">
        <f t="shared" si="1155"/>
        <v>1400.297</v>
      </c>
      <c r="H8048">
        <v>85.7</v>
      </c>
      <c r="I8048">
        <v>0.83410329999999999</v>
      </c>
      <c r="J8048">
        <v>105.4776</v>
      </c>
      <c r="K8048">
        <v>107.38420000000001</v>
      </c>
      <c r="L8048">
        <v>147.42859999999999</v>
      </c>
      <c r="M8048">
        <v>159.22909999999999</v>
      </c>
      <c r="N8048">
        <v>201.83320000000001</v>
      </c>
      <c r="O8048">
        <f t="shared" si="1156"/>
        <v>100.9166</v>
      </c>
      <c r="P8048">
        <v>253.39320000000001</v>
      </c>
      <c r="Q8048">
        <f t="shared" si="1157"/>
        <v>0.64299645403568506</v>
      </c>
      <c r="R8048">
        <v>172.375</v>
      </c>
      <c r="S8048">
        <v>51143.16</v>
      </c>
      <c r="T8048">
        <v>44769.01</v>
      </c>
      <c r="U8048">
        <f t="shared" si="1158"/>
        <v>0.50773343779316948</v>
      </c>
      <c r="V8048">
        <f t="shared" si="1159"/>
        <v>0.93648652690946965</v>
      </c>
      <c r="W8048">
        <v>808.23109999999997</v>
      </c>
      <c r="AC8048">
        <f t="shared" si="1160"/>
        <v>4.3863542632254903E-3</v>
      </c>
      <c r="AD8048">
        <f t="shared" si="1161"/>
        <v>-9.2403025181812648E-2</v>
      </c>
    </row>
    <row r="8049" spans="1:30" x14ac:dyDescent="0.2">
      <c r="A8049">
        <v>8047</v>
      </c>
      <c r="B8049" s="1">
        <v>0.18702546296296296</v>
      </c>
      <c r="C8049" s="2">
        <f t="shared" si="1153"/>
        <v>16159</v>
      </c>
      <c r="D8049" s="2">
        <f t="shared" si="1154"/>
        <v>13153</v>
      </c>
      <c r="E8049">
        <v>1200</v>
      </c>
      <c r="F8049">
        <v>1127.297</v>
      </c>
      <c r="G8049">
        <f t="shared" si="1155"/>
        <v>1400.297</v>
      </c>
      <c r="H8049">
        <v>85.7</v>
      </c>
      <c r="I8049">
        <v>0.82871050000000002</v>
      </c>
      <c r="J8049">
        <v>105.7585</v>
      </c>
      <c r="K8049">
        <v>108.10380000000001</v>
      </c>
      <c r="L8049">
        <v>147.23060000000001</v>
      </c>
      <c r="M8049">
        <v>158.98519999999999</v>
      </c>
      <c r="N8049">
        <v>201.65780000000001</v>
      </c>
      <c r="O8049">
        <f t="shared" si="1156"/>
        <v>100.8289</v>
      </c>
      <c r="P8049">
        <v>251.74860000000001</v>
      </c>
      <c r="Q8049">
        <f t="shared" si="1157"/>
        <v>0.63882320878558718</v>
      </c>
      <c r="R8049">
        <v>172.4751</v>
      </c>
      <c r="S8049">
        <v>50767.05</v>
      </c>
      <c r="T8049">
        <v>44451.38</v>
      </c>
      <c r="U8049">
        <f t="shared" si="1158"/>
        <v>0.50413113852753355</v>
      </c>
      <c r="V8049">
        <f t="shared" si="1159"/>
        <v>0.9298422831448151</v>
      </c>
      <c r="W8049">
        <v>810.19460000000004</v>
      </c>
      <c r="AC8049">
        <f t="shared" si="1160"/>
        <v>4.339756285060635E-3</v>
      </c>
      <c r="AD8049">
        <f t="shared" si="1161"/>
        <v>-0.10413266366171481</v>
      </c>
    </row>
    <row r="8050" spans="1:30" x14ac:dyDescent="0.2">
      <c r="A8050">
        <v>8048</v>
      </c>
      <c r="B8050" s="1">
        <v>0.18703703703703703</v>
      </c>
      <c r="C8050" s="2">
        <f t="shared" si="1153"/>
        <v>16160</v>
      </c>
      <c r="D8050" s="2">
        <f t="shared" si="1154"/>
        <v>13154</v>
      </c>
      <c r="E8050">
        <v>1200</v>
      </c>
      <c r="F8050">
        <v>1127.297</v>
      </c>
      <c r="G8050">
        <f t="shared" si="1155"/>
        <v>1400.297</v>
      </c>
      <c r="H8050">
        <v>85.7</v>
      </c>
      <c r="I8050">
        <v>0.82606020000000002</v>
      </c>
      <c r="J8050">
        <v>106.61190000000001</v>
      </c>
      <c r="K8050">
        <v>110.3035</v>
      </c>
      <c r="L8050">
        <v>149.5985</v>
      </c>
      <c r="M8050">
        <v>159.57239999999999</v>
      </c>
      <c r="N8050">
        <v>200.98849999999999</v>
      </c>
      <c r="O8050">
        <f t="shared" si="1156"/>
        <v>100.49424999999999</v>
      </c>
      <c r="P8050">
        <v>255.1035</v>
      </c>
      <c r="Q8050">
        <f t="shared" si="1157"/>
        <v>0.64733641594207092</v>
      </c>
      <c r="R8050">
        <v>170.8674</v>
      </c>
      <c r="S8050">
        <v>51272.86</v>
      </c>
      <c r="T8050">
        <v>45082.71</v>
      </c>
      <c r="U8050">
        <f t="shared" si="1158"/>
        <v>0.51129116621816073</v>
      </c>
      <c r="V8050">
        <f t="shared" si="1159"/>
        <v>0.94304856219886957</v>
      </c>
      <c r="W8050">
        <v>815.16020000000003</v>
      </c>
      <c r="AC8050">
        <f t="shared" si="1160"/>
        <v>4.4325382292818918E-3</v>
      </c>
      <c r="AD8050">
        <f t="shared" si="1161"/>
        <v>-8.1020945293224678E-2</v>
      </c>
    </row>
    <row r="8051" spans="1:30" x14ac:dyDescent="0.2">
      <c r="A8051">
        <v>8049</v>
      </c>
      <c r="B8051" s="1">
        <v>0.18706018518518519</v>
      </c>
      <c r="C8051" s="2">
        <f t="shared" si="1153"/>
        <v>16162</v>
      </c>
      <c r="D8051" s="2">
        <f t="shared" si="1154"/>
        <v>13156</v>
      </c>
      <c r="E8051">
        <v>1200</v>
      </c>
      <c r="F8051">
        <v>1127.297</v>
      </c>
      <c r="G8051">
        <f t="shared" si="1155"/>
        <v>1400.297</v>
      </c>
      <c r="H8051">
        <v>85.7</v>
      </c>
      <c r="I8051">
        <v>0.8310343</v>
      </c>
      <c r="J8051">
        <v>106.5642</v>
      </c>
      <c r="K8051">
        <v>107.9496</v>
      </c>
      <c r="L8051">
        <v>148.48159999999999</v>
      </c>
      <c r="M8051">
        <v>159.76689999999999</v>
      </c>
      <c r="N8051">
        <v>201.83449999999999</v>
      </c>
      <c r="O8051">
        <f t="shared" si="1156"/>
        <v>100.91725</v>
      </c>
      <c r="P8051">
        <v>250.01779999999999</v>
      </c>
      <c r="Q8051">
        <f t="shared" si="1157"/>
        <v>0.63443122722236855</v>
      </c>
      <c r="R8051">
        <v>173.07480000000001</v>
      </c>
      <c r="S8051">
        <v>50462.21</v>
      </c>
      <c r="T8051">
        <v>44149.13</v>
      </c>
      <c r="U8051">
        <f t="shared" si="1158"/>
        <v>0.50070326662299547</v>
      </c>
      <c r="V8051">
        <f t="shared" si="1159"/>
        <v>0.92351976109756884</v>
      </c>
      <c r="W8051">
        <v>806.84529999999995</v>
      </c>
      <c r="AC8051">
        <f t="shared" si="1160"/>
        <v>4.2955689368314653E-3</v>
      </c>
      <c r="AD8051">
        <f t="shared" si="1161"/>
        <v>-0.11549057578415622</v>
      </c>
    </row>
    <row r="8052" spans="1:30" x14ac:dyDescent="0.2">
      <c r="A8052">
        <v>8050</v>
      </c>
      <c r="B8052" s="1">
        <v>0.18707175925925926</v>
      </c>
      <c r="C8052" s="2">
        <f t="shared" si="1153"/>
        <v>16163</v>
      </c>
      <c r="D8052" s="2">
        <f t="shared" si="1154"/>
        <v>13157</v>
      </c>
      <c r="E8052">
        <v>1200</v>
      </c>
      <c r="F8052">
        <v>1127.296</v>
      </c>
      <c r="G8052">
        <f t="shared" si="1155"/>
        <v>1400.296</v>
      </c>
      <c r="H8052">
        <v>85.7</v>
      </c>
      <c r="I8052">
        <v>0.82741640000000005</v>
      </c>
      <c r="J8052">
        <v>105.4537</v>
      </c>
      <c r="K8052">
        <v>107.7423</v>
      </c>
      <c r="L8052">
        <v>150.88159999999999</v>
      </c>
      <c r="M8052">
        <v>163.7252</v>
      </c>
      <c r="N8052">
        <v>201.80680000000001</v>
      </c>
      <c r="O8052">
        <f t="shared" si="1156"/>
        <v>100.9034</v>
      </c>
      <c r="P8052">
        <v>252.57300000000001</v>
      </c>
      <c r="Q8052">
        <f t="shared" si="1157"/>
        <v>0.64091516025353112</v>
      </c>
      <c r="R8052">
        <v>172.67160000000001</v>
      </c>
      <c r="S8052">
        <v>50970.95</v>
      </c>
      <c r="T8052">
        <v>44605.43</v>
      </c>
      <c r="U8052">
        <f t="shared" si="1158"/>
        <v>0.50587824743371756</v>
      </c>
      <c r="V8052">
        <f t="shared" si="1159"/>
        <v>0.93306472986566968</v>
      </c>
      <c r="W8052">
        <v>812.49440000000004</v>
      </c>
      <c r="AC8052">
        <f t="shared" si="1160"/>
        <v>4.3623355056000646E-3</v>
      </c>
      <c r="AD8052">
        <f t="shared" si="1161"/>
        <v>-9.841773071224269E-2</v>
      </c>
    </row>
    <row r="8053" spans="1:30" x14ac:dyDescent="0.2">
      <c r="A8053">
        <v>8051</v>
      </c>
      <c r="B8053" s="1">
        <v>0.18708333333333335</v>
      </c>
      <c r="C8053" s="2">
        <f t="shared" si="1153"/>
        <v>16164.000000000002</v>
      </c>
      <c r="D8053" s="2">
        <f t="shared" si="1154"/>
        <v>13158.000000000002</v>
      </c>
      <c r="E8053">
        <v>1200</v>
      </c>
      <c r="F8053">
        <v>1127.296</v>
      </c>
      <c r="G8053">
        <f t="shared" si="1155"/>
        <v>1400.296</v>
      </c>
      <c r="H8053">
        <v>85.7</v>
      </c>
      <c r="I8053">
        <v>0.84404630000000003</v>
      </c>
      <c r="J8053">
        <v>106.096</v>
      </c>
      <c r="K8053">
        <v>107.4284</v>
      </c>
      <c r="L8053">
        <v>149.5703</v>
      </c>
      <c r="M8053">
        <v>160.5171</v>
      </c>
      <c r="N8053">
        <v>201.8913</v>
      </c>
      <c r="O8053">
        <f t="shared" si="1156"/>
        <v>100.94565</v>
      </c>
      <c r="P8053">
        <v>251.20009999999999</v>
      </c>
      <c r="Q8053">
        <f t="shared" si="1157"/>
        <v>0.63743136577228388</v>
      </c>
      <c r="R8053">
        <v>173.07570000000001</v>
      </c>
      <c r="S8053">
        <v>50715.12</v>
      </c>
      <c r="T8053">
        <v>44347</v>
      </c>
      <c r="U8053">
        <f t="shared" si="1158"/>
        <v>0.50294734607295732</v>
      </c>
      <c r="V8053">
        <f t="shared" si="1159"/>
        <v>0.92765884277660482</v>
      </c>
      <c r="W8053">
        <v>798.47270000000003</v>
      </c>
      <c r="AC8053">
        <f t="shared" si="1160"/>
        <v>4.3244794454682075E-3</v>
      </c>
      <c r="AD8053">
        <f t="shared" si="1161"/>
        <v>-0.10803316956172448</v>
      </c>
    </row>
    <row r="8054" spans="1:30" x14ac:dyDescent="0.2">
      <c r="A8054">
        <v>8052</v>
      </c>
      <c r="B8054" s="1">
        <v>0.18709490740740742</v>
      </c>
      <c r="C8054" s="2">
        <f t="shared" si="1153"/>
        <v>16165.000000000002</v>
      </c>
      <c r="D8054" s="2">
        <f t="shared" si="1154"/>
        <v>13159.000000000002</v>
      </c>
      <c r="E8054">
        <v>1200</v>
      </c>
      <c r="F8054">
        <v>1127.296</v>
      </c>
      <c r="G8054">
        <f t="shared" si="1155"/>
        <v>1400.296</v>
      </c>
      <c r="H8054">
        <v>85.7</v>
      </c>
      <c r="I8054">
        <v>0.85314909999999999</v>
      </c>
      <c r="J8054">
        <v>105.8224</v>
      </c>
      <c r="K8054">
        <v>108.0939</v>
      </c>
      <c r="L8054">
        <v>148.82570000000001</v>
      </c>
      <c r="M8054">
        <v>160.18010000000001</v>
      </c>
      <c r="N8054">
        <v>201.82769999999999</v>
      </c>
      <c r="O8054">
        <f t="shared" si="1156"/>
        <v>100.91385</v>
      </c>
      <c r="P8054">
        <v>248.5702</v>
      </c>
      <c r="Q8054">
        <f t="shared" si="1157"/>
        <v>0.63075787818671147</v>
      </c>
      <c r="R8054">
        <v>173.67269999999999</v>
      </c>
      <c r="S8054">
        <v>50168.34</v>
      </c>
      <c r="T8054">
        <v>43911.91</v>
      </c>
      <c r="U8054">
        <f t="shared" si="1158"/>
        <v>0.49801291170754636</v>
      </c>
      <c r="V8054">
        <f t="shared" si="1159"/>
        <v>0.91855754875663342</v>
      </c>
      <c r="W8054">
        <v>789.35440000000006</v>
      </c>
      <c r="AC8054">
        <f t="shared" si="1160"/>
        <v>4.2609943654434729E-3</v>
      </c>
      <c r="AD8054">
        <f t="shared" si="1161"/>
        <v>-0.1245418922697783</v>
      </c>
    </row>
    <row r="8055" spans="1:30" x14ac:dyDescent="0.2">
      <c r="A8055">
        <v>8053</v>
      </c>
      <c r="B8055" s="1">
        <v>0.18710648148148148</v>
      </c>
      <c r="C8055" s="2">
        <f t="shared" si="1153"/>
        <v>16166</v>
      </c>
      <c r="D8055" s="2">
        <f t="shared" si="1154"/>
        <v>13160</v>
      </c>
      <c r="E8055">
        <v>1200</v>
      </c>
      <c r="F8055">
        <v>1127.296</v>
      </c>
      <c r="G8055">
        <f t="shared" si="1155"/>
        <v>1400.296</v>
      </c>
      <c r="H8055">
        <v>85.7</v>
      </c>
      <c r="I8055">
        <v>0.84631610000000002</v>
      </c>
      <c r="J8055">
        <v>105.7572</v>
      </c>
      <c r="K8055">
        <v>107.1161</v>
      </c>
      <c r="L8055">
        <v>148.12379999999999</v>
      </c>
      <c r="M8055">
        <v>160.06639999999999</v>
      </c>
      <c r="N8055">
        <v>201.96190000000001</v>
      </c>
      <c r="O8055">
        <f t="shared" si="1156"/>
        <v>100.98095000000001</v>
      </c>
      <c r="P8055">
        <v>243.9265</v>
      </c>
      <c r="Q8055">
        <f t="shared" si="1157"/>
        <v>0.61897428401920618</v>
      </c>
      <c r="R8055">
        <v>176.47460000000001</v>
      </c>
      <c r="S8055">
        <v>49263.86</v>
      </c>
      <c r="T8055">
        <v>43084.6</v>
      </c>
      <c r="U8055">
        <f t="shared" si="1158"/>
        <v>0.48863023939871775</v>
      </c>
      <c r="V8055">
        <f t="shared" si="1159"/>
        <v>0.90125172339713866</v>
      </c>
      <c r="W8055">
        <v>791.2527</v>
      </c>
      <c r="AC8055">
        <f t="shared" si="1160"/>
        <v>4.1411462298757791E-3</v>
      </c>
      <c r="AD8055">
        <f t="shared" si="1161"/>
        <v>-0.15708704804911</v>
      </c>
    </row>
    <row r="8056" spans="1:30" x14ac:dyDescent="0.2">
      <c r="A8056">
        <v>8054</v>
      </c>
      <c r="B8056" s="1">
        <v>0.18711805555555558</v>
      </c>
      <c r="C8056" s="2">
        <f t="shared" si="1153"/>
        <v>16167.000000000002</v>
      </c>
      <c r="D8056" s="2">
        <f t="shared" si="1154"/>
        <v>13161.000000000002</v>
      </c>
      <c r="E8056">
        <v>1200</v>
      </c>
      <c r="F8056">
        <v>1127.296</v>
      </c>
      <c r="G8056">
        <f t="shared" si="1155"/>
        <v>1400.296</v>
      </c>
      <c r="H8056">
        <v>85.7</v>
      </c>
      <c r="I8056">
        <v>0.84472789999999998</v>
      </c>
      <c r="J8056">
        <v>106.8656</v>
      </c>
      <c r="K8056">
        <v>107.72110000000001</v>
      </c>
      <c r="L8056">
        <v>151.3553</v>
      </c>
      <c r="M8056">
        <v>159.8938</v>
      </c>
      <c r="N8056">
        <v>201.65110000000001</v>
      </c>
      <c r="O8056">
        <f t="shared" si="1156"/>
        <v>100.82555000000001</v>
      </c>
      <c r="P8056">
        <v>251.30420000000001</v>
      </c>
      <c r="Q8056">
        <f t="shared" si="1157"/>
        <v>0.63769552412722441</v>
      </c>
      <c r="R8056">
        <v>172.3758</v>
      </c>
      <c r="S8056">
        <v>50675.79</v>
      </c>
      <c r="T8056">
        <v>44361.82</v>
      </c>
      <c r="U8056">
        <f t="shared" si="1158"/>
        <v>0.50311542237279272</v>
      </c>
      <c r="V8056">
        <f t="shared" si="1159"/>
        <v>0.92796885030924403</v>
      </c>
      <c r="W8056">
        <v>797.37270000000001</v>
      </c>
      <c r="AC8056">
        <f t="shared" si="1160"/>
        <v>4.3266473758611689E-3</v>
      </c>
      <c r="AD8056">
        <f t="shared" si="1161"/>
        <v>-0.10747797322238228</v>
      </c>
    </row>
    <row r="8057" spans="1:30" x14ac:dyDescent="0.2">
      <c r="A8057">
        <v>8055</v>
      </c>
      <c r="B8057" s="1">
        <v>0.18715277777777775</v>
      </c>
      <c r="C8057" s="2">
        <f t="shared" si="1153"/>
        <v>16169.999999999998</v>
      </c>
      <c r="D8057" s="2">
        <f t="shared" si="1154"/>
        <v>13163.999999999998</v>
      </c>
      <c r="E8057">
        <v>1200</v>
      </c>
      <c r="F8057">
        <v>1127.2950000000001</v>
      </c>
      <c r="G8057">
        <f t="shared" si="1155"/>
        <v>1400.2950000000001</v>
      </c>
      <c r="H8057">
        <v>85.7</v>
      </c>
      <c r="I8057">
        <v>0.82132039999999995</v>
      </c>
      <c r="J8057">
        <v>105.7028</v>
      </c>
      <c r="K8057">
        <v>108.1986</v>
      </c>
      <c r="L8057">
        <v>149.10480000000001</v>
      </c>
      <c r="M8057">
        <v>160.38720000000001</v>
      </c>
      <c r="N8057">
        <v>201.6892</v>
      </c>
      <c r="O8057">
        <f t="shared" si="1156"/>
        <v>100.8446</v>
      </c>
      <c r="P8057">
        <v>249.3733</v>
      </c>
      <c r="Q8057">
        <f t="shared" si="1157"/>
        <v>0.63279577996243419</v>
      </c>
      <c r="R8057">
        <v>173.2705</v>
      </c>
      <c r="S8057">
        <v>50295.91</v>
      </c>
      <c r="T8057">
        <v>44019.45</v>
      </c>
      <c r="U8057">
        <f t="shared" si="1158"/>
        <v>0.49923254229353148</v>
      </c>
      <c r="V8057">
        <f t="shared" si="1159"/>
        <v>0.9208070905960406</v>
      </c>
      <c r="W8057">
        <v>813.59429999999998</v>
      </c>
      <c r="AC8057">
        <f t="shared" si="1160"/>
        <v>4.2766566687448392E-3</v>
      </c>
      <c r="AD8057">
        <f t="shared" si="1161"/>
        <v>-0.12042350785034572</v>
      </c>
    </row>
    <row r="8058" spans="1:30" x14ac:dyDescent="0.2">
      <c r="A8058">
        <v>8056</v>
      </c>
      <c r="B8058" s="1">
        <v>0.18716435185185185</v>
      </c>
      <c r="C8058" s="2">
        <f t="shared" si="1153"/>
        <v>16171</v>
      </c>
      <c r="D8058" s="2">
        <f t="shared" si="1154"/>
        <v>13165</v>
      </c>
      <c r="E8058">
        <v>1200</v>
      </c>
      <c r="F8058">
        <v>1127.2950000000001</v>
      </c>
      <c r="G8058">
        <f t="shared" si="1155"/>
        <v>1400.2950000000001</v>
      </c>
      <c r="H8058">
        <v>85.7</v>
      </c>
      <c r="I8058">
        <v>0.82617689999999999</v>
      </c>
      <c r="J8058">
        <v>92.250540000000001</v>
      </c>
      <c r="K8058">
        <v>88.162319999999994</v>
      </c>
      <c r="L8058">
        <v>148.5592</v>
      </c>
      <c r="M8058">
        <v>160.00229999999999</v>
      </c>
      <c r="N8058">
        <v>201.50890000000001</v>
      </c>
      <c r="O8058">
        <f t="shared" si="1156"/>
        <v>100.75445000000001</v>
      </c>
      <c r="P8058">
        <v>261.60509999999999</v>
      </c>
      <c r="Q8058">
        <f t="shared" si="1157"/>
        <v>0.66383451354515743</v>
      </c>
      <c r="R8058">
        <v>189.9759</v>
      </c>
      <c r="S8058">
        <v>52715.74</v>
      </c>
      <c r="T8058">
        <v>46368.31</v>
      </c>
      <c r="U8058">
        <f t="shared" si="1158"/>
        <v>0.5258713882875542</v>
      </c>
      <c r="V8058">
        <f t="shared" si="1159"/>
        <v>0.96994098351876956</v>
      </c>
      <c r="W8058">
        <v>843.29830000000004</v>
      </c>
      <c r="AC8058">
        <f t="shared" si="1160"/>
        <v>4.6234841101209607E-3</v>
      </c>
      <c r="AD8058">
        <f t="shared" si="1161"/>
        <v>-3.6375718514431332E-2</v>
      </c>
    </row>
    <row r="8059" spans="1:30" x14ac:dyDescent="0.2">
      <c r="A8059">
        <v>8057</v>
      </c>
      <c r="B8059" s="1">
        <v>0.18717592592592591</v>
      </c>
      <c r="C8059" s="2">
        <f t="shared" si="1153"/>
        <v>16171.999999999998</v>
      </c>
      <c r="D8059" s="2">
        <f t="shared" si="1154"/>
        <v>13165.999999999998</v>
      </c>
      <c r="E8059">
        <v>1200</v>
      </c>
      <c r="F8059">
        <v>1127.2950000000001</v>
      </c>
      <c r="G8059">
        <f t="shared" si="1155"/>
        <v>1400.2950000000001</v>
      </c>
      <c r="H8059">
        <v>85.7</v>
      </c>
      <c r="I8059">
        <v>0.8374547</v>
      </c>
      <c r="J8059">
        <v>99.572490000000002</v>
      </c>
      <c r="K8059">
        <v>106.6461</v>
      </c>
      <c r="L8059">
        <v>147.893</v>
      </c>
      <c r="M8059">
        <v>160.4271</v>
      </c>
      <c r="N8059">
        <v>201.72229999999999</v>
      </c>
      <c r="O8059">
        <f t="shared" si="1156"/>
        <v>100.86114999999999</v>
      </c>
      <c r="P8059">
        <v>257.30840000000001</v>
      </c>
      <c r="Q8059">
        <f t="shared" si="1157"/>
        <v>0.65293144722745378</v>
      </c>
      <c r="R8059">
        <v>174.8699</v>
      </c>
      <c r="S8059">
        <v>51904.85</v>
      </c>
      <c r="T8059">
        <v>45496.27</v>
      </c>
      <c r="U8059">
        <f t="shared" si="1158"/>
        <v>0.51598142496039656</v>
      </c>
      <c r="V8059">
        <f t="shared" si="1159"/>
        <v>0.95169948765084356</v>
      </c>
      <c r="W8059">
        <v>813.30460000000005</v>
      </c>
      <c r="AC8059">
        <f t="shared" si="1160"/>
        <v>4.4936698052454697E-3</v>
      </c>
      <c r="AD8059">
        <f t="shared" si="1161"/>
        <v>-6.6314810463675933E-2</v>
      </c>
    </row>
    <row r="8060" spans="1:30" x14ac:dyDescent="0.2">
      <c r="A8060">
        <v>8058</v>
      </c>
      <c r="B8060" s="1">
        <v>0.18722222222222221</v>
      </c>
      <c r="C8060" s="2">
        <f t="shared" si="1153"/>
        <v>16175.999999999998</v>
      </c>
      <c r="D8060" s="2">
        <f t="shared" si="1154"/>
        <v>13169.999999999998</v>
      </c>
      <c r="E8060">
        <v>1200</v>
      </c>
      <c r="F8060">
        <v>1127.2940000000001</v>
      </c>
      <c r="G8060">
        <f t="shared" si="1155"/>
        <v>1400.2940000000001</v>
      </c>
      <c r="H8060">
        <v>85.7</v>
      </c>
      <c r="I8060">
        <v>0.84871600000000003</v>
      </c>
      <c r="J8060">
        <v>105.3548</v>
      </c>
      <c r="K8060">
        <v>107.1065</v>
      </c>
      <c r="L8060">
        <v>149.0034</v>
      </c>
      <c r="M8060">
        <v>161.40309999999999</v>
      </c>
      <c r="N8060">
        <v>201.83690000000001</v>
      </c>
      <c r="O8060">
        <f t="shared" si="1156"/>
        <v>100.91845000000001</v>
      </c>
      <c r="P8060">
        <v>244.36279999999999</v>
      </c>
      <c r="Q8060">
        <f t="shared" si="1157"/>
        <v>0.62008141456925947</v>
      </c>
      <c r="R8060">
        <v>176.37479999999999</v>
      </c>
      <c r="S8060">
        <v>49321.440000000002</v>
      </c>
      <c r="T8060">
        <v>43147.14</v>
      </c>
      <c r="U8060">
        <f t="shared" si="1158"/>
        <v>0.48933951684755089</v>
      </c>
      <c r="V8060">
        <f t="shared" si="1159"/>
        <v>0.9025599468176011</v>
      </c>
      <c r="W8060">
        <v>789.85929999999996</v>
      </c>
      <c r="AC8060">
        <f t="shared" si="1160"/>
        <v>4.1501662015094301E-3</v>
      </c>
      <c r="AD8060">
        <f t="shared" si="1161"/>
        <v>-0.15457223494421024</v>
      </c>
    </row>
    <row r="8061" spans="1:30" x14ac:dyDescent="0.2">
      <c r="A8061">
        <v>8059</v>
      </c>
      <c r="B8061" s="1">
        <v>0.18725694444444443</v>
      </c>
      <c r="C8061" s="2">
        <f t="shared" si="1153"/>
        <v>16179</v>
      </c>
      <c r="D8061" s="2">
        <f t="shared" si="1154"/>
        <v>13173</v>
      </c>
      <c r="E8061">
        <v>1200</v>
      </c>
      <c r="F8061">
        <v>1127.2940000000001</v>
      </c>
      <c r="G8061">
        <f t="shared" si="1155"/>
        <v>1400.2940000000001</v>
      </c>
      <c r="H8061">
        <v>85.7</v>
      </c>
      <c r="I8061">
        <v>0.84384219999999999</v>
      </c>
      <c r="J8061">
        <v>105.5788</v>
      </c>
      <c r="K8061">
        <v>107.50279999999999</v>
      </c>
      <c r="L8061">
        <v>148.54730000000001</v>
      </c>
      <c r="M8061">
        <v>159.6601</v>
      </c>
      <c r="N8061">
        <v>201.67750000000001</v>
      </c>
      <c r="O8061">
        <f t="shared" si="1156"/>
        <v>100.83875</v>
      </c>
      <c r="P8061">
        <v>245.38079999999999</v>
      </c>
      <c r="Q8061">
        <f t="shared" si="1157"/>
        <v>0.62266463460124266</v>
      </c>
      <c r="R8061">
        <v>175.67189999999999</v>
      </c>
      <c r="S8061">
        <v>49487.79</v>
      </c>
      <c r="T8061">
        <v>43337.59</v>
      </c>
      <c r="U8061">
        <f t="shared" si="1158"/>
        <v>0.49149944473578672</v>
      </c>
      <c r="V8061">
        <f t="shared" si="1159"/>
        <v>0.90654381554844654</v>
      </c>
      <c r="W8061">
        <v>794.05989999999997</v>
      </c>
      <c r="AC8061">
        <f t="shared" si="1160"/>
        <v>4.177674538488451E-3</v>
      </c>
      <c r="AD8061">
        <f t="shared" si="1161"/>
        <v>-0.14696983274344966</v>
      </c>
    </row>
    <row r="8062" spans="1:30" x14ac:dyDescent="0.2">
      <c r="A8062">
        <v>8060</v>
      </c>
      <c r="B8062" s="1">
        <v>0.18726851851851853</v>
      </c>
      <c r="C8062" s="2">
        <f t="shared" si="1153"/>
        <v>16180</v>
      </c>
      <c r="D8062" s="2">
        <f t="shared" si="1154"/>
        <v>13174</v>
      </c>
      <c r="E8062">
        <v>1200</v>
      </c>
      <c r="F8062">
        <v>1127.2940000000001</v>
      </c>
      <c r="G8062">
        <f t="shared" si="1155"/>
        <v>1400.2940000000001</v>
      </c>
      <c r="H8062">
        <v>85.7</v>
      </c>
      <c r="I8062">
        <v>0.84504849999999998</v>
      </c>
      <c r="J8062">
        <v>106.102</v>
      </c>
      <c r="K8062">
        <v>108.96559999999999</v>
      </c>
      <c r="L8062">
        <v>149.41999999999999</v>
      </c>
      <c r="M8062">
        <v>160.61259999999999</v>
      </c>
      <c r="N8062">
        <v>201.6729</v>
      </c>
      <c r="O8062">
        <f t="shared" si="1156"/>
        <v>100.83645</v>
      </c>
      <c r="P8062">
        <v>246.0137</v>
      </c>
      <c r="Q8062">
        <f t="shared" si="1157"/>
        <v>0.62427064634804252</v>
      </c>
      <c r="R8062">
        <v>174.5737</v>
      </c>
      <c r="S8062">
        <v>49614.29</v>
      </c>
      <c r="T8062">
        <v>43439.57</v>
      </c>
      <c r="U8062">
        <f t="shared" si="1158"/>
        <v>0.49265601835638162</v>
      </c>
      <c r="V8062">
        <f t="shared" si="1159"/>
        <v>0.9086770522676465</v>
      </c>
      <c r="W8062">
        <v>792.80510000000004</v>
      </c>
      <c r="AC8062">
        <f t="shared" si="1160"/>
        <v>4.1924292739903167E-3</v>
      </c>
      <c r="AD8062">
        <f t="shared" si="1161"/>
        <v>-0.14293321449547114</v>
      </c>
    </row>
    <row r="8063" spans="1:30" x14ac:dyDescent="0.2">
      <c r="A8063">
        <v>8061</v>
      </c>
      <c r="B8063" s="1">
        <v>0.18730324074074076</v>
      </c>
      <c r="C8063" s="2">
        <f t="shared" si="1153"/>
        <v>16183.000000000002</v>
      </c>
      <c r="D8063" s="2">
        <f t="shared" si="1154"/>
        <v>13177.000000000002</v>
      </c>
      <c r="E8063">
        <v>1200</v>
      </c>
      <c r="F8063">
        <v>1127.2929999999999</v>
      </c>
      <c r="G8063">
        <f t="shared" si="1155"/>
        <v>1400.2929999999999</v>
      </c>
      <c r="H8063">
        <v>85.7</v>
      </c>
      <c r="I8063">
        <v>0.82648060000000001</v>
      </c>
      <c r="J8063">
        <v>106.2475</v>
      </c>
      <c r="K8063">
        <v>106.6621</v>
      </c>
      <c r="L8063">
        <v>147.98949999999999</v>
      </c>
      <c r="M8063">
        <v>158.26660000000001</v>
      </c>
      <c r="N8063">
        <v>201.70249999999999</v>
      </c>
      <c r="O8063">
        <f t="shared" si="1156"/>
        <v>100.85124999999999</v>
      </c>
      <c r="P8063">
        <v>251.6251</v>
      </c>
      <c r="Q8063">
        <f t="shared" si="1157"/>
        <v>0.63850982207247331</v>
      </c>
      <c r="R8063">
        <v>172.87970000000001</v>
      </c>
      <c r="S8063">
        <v>50753.4</v>
      </c>
      <c r="T8063">
        <v>44432.76</v>
      </c>
      <c r="U8063">
        <f t="shared" si="1158"/>
        <v>0.50391996574056097</v>
      </c>
      <c r="V8063">
        <f t="shared" si="1159"/>
        <v>0.92945278650124286</v>
      </c>
      <c r="W8063">
        <v>812.18589999999995</v>
      </c>
      <c r="AC8063">
        <f t="shared" si="1160"/>
        <v>4.3370297848042329E-3</v>
      </c>
      <c r="AD8063">
        <f t="shared" si="1161"/>
        <v>-0.1048267834026313</v>
      </c>
    </row>
    <row r="8064" spans="1:30" x14ac:dyDescent="0.2">
      <c r="A8064">
        <v>8062</v>
      </c>
      <c r="B8064" s="1">
        <v>0.18733796296296298</v>
      </c>
      <c r="C8064" s="2">
        <f t="shared" si="1153"/>
        <v>16186.000000000002</v>
      </c>
      <c r="D8064" s="2">
        <f t="shared" si="1154"/>
        <v>13180.000000000002</v>
      </c>
      <c r="E8064">
        <v>1200</v>
      </c>
      <c r="F8064">
        <v>1127.2929999999999</v>
      </c>
      <c r="G8064">
        <f t="shared" si="1155"/>
        <v>1400.2929999999999</v>
      </c>
      <c r="H8064">
        <v>85.7</v>
      </c>
      <c r="I8064">
        <v>0.82989789999999997</v>
      </c>
      <c r="J8064">
        <v>109.1627</v>
      </c>
      <c r="K8064">
        <v>107.29430000000001</v>
      </c>
      <c r="L8064">
        <v>148.03890000000001</v>
      </c>
      <c r="M8064">
        <v>159.39689999999999</v>
      </c>
      <c r="N8064">
        <v>201.82599999999999</v>
      </c>
      <c r="O8064">
        <f t="shared" si="1156"/>
        <v>100.913</v>
      </c>
      <c r="P8064">
        <v>254.03469999999999</v>
      </c>
      <c r="Q8064">
        <f t="shared" si="1157"/>
        <v>0.6446242886629121</v>
      </c>
      <c r="R8064">
        <v>170.67070000000001</v>
      </c>
      <c r="S8064">
        <v>51270.82</v>
      </c>
      <c r="T8064">
        <v>44880.18</v>
      </c>
      <c r="U8064">
        <f t="shared" si="1158"/>
        <v>0.50899423686555167</v>
      </c>
      <c r="V8064">
        <f t="shared" si="1159"/>
        <v>0.93881200176800517</v>
      </c>
      <c r="W8064">
        <v>810.54190000000006</v>
      </c>
      <c r="AC8064">
        <f t="shared" si="1160"/>
        <v>4.4027026345150166E-3</v>
      </c>
      <c r="AD8064">
        <f t="shared" si="1161"/>
        <v>-8.8346650782717973E-2</v>
      </c>
    </row>
    <row r="8065" spans="1:30" x14ac:dyDescent="0.2">
      <c r="A8065">
        <v>8063</v>
      </c>
      <c r="B8065" s="1">
        <v>0.18734953703703705</v>
      </c>
      <c r="C8065" s="2">
        <f t="shared" si="1153"/>
        <v>16187.000000000002</v>
      </c>
      <c r="D8065" s="2">
        <f t="shared" si="1154"/>
        <v>13181.000000000002</v>
      </c>
      <c r="E8065">
        <v>1200</v>
      </c>
      <c r="F8065">
        <v>1127.2919999999999</v>
      </c>
      <c r="G8065">
        <f t="shared" si="1155"/>
        <v>1400.2919999999999</v>
      </c>
      <c r="H8065">
        <v>85.7</v>
      </c>
      <c r="I8065">
        <v>0.85558659999999997</v>
      </c>
      <c r="J8065">
        <v>105.7782</v>
      </c>
      <c r="K8065">
        <v>107.7976</v>
      </c>
      <c r="L8065">
        <v>148.87700000000001</v>
      </c>
      <c r="M8065">
        <v>159.01820000000001</v>
      </c>
      <c r="N8065">
        <v>201.50720000000001</v>
      </c>
      <c r="O8065">
        <f t="shared" si="1156"/>
        <v>100.75360000000001</v>
      </c>
      <c r="P8065">
        <v>245.64179999999999</v>
      </c>
      <c r="Q8065">
        <f t="shared" si="1157"/>
        <v>0.62332693364677083</v>
      </c>
      <c r="R8065">
        <v>175.17590000000001</v>
      </c>
      <c r="S8065">
        <v>49498.59</v>
      </c>
      <c r="T8065">
        <v>43385.11</v>
      </c>
      <c r="U8065">
        <f t="shared" si="1158"/>
        <v>0.49203837764861935</v>
      </c>
      <c r="V8065">
        <f t="shared" si="1159"/>
        <v>0.90753784779885238</v>
      </c>
      <c r="W8065">
        <v>785.40980000000002</v>
      </c>
      <c r="AC8065">
        <f t="shared" si="1160"/>
        <v>4.1845477000319866E-3</v>
      </c>
      <c r="AD8065">
        <f t="shared" si="1161"/>
        <v>-0.14508592329585324</v>
      </c>
    </row>
    <row r="8066" spans="1:30" x14ac:dyDescent="0.2">
      <c r="A8066">
        <v>8064</v>
      </c>
      <c r="B8066" s="1">
        <v>0.18736111111111112</v>
      </c>
      <c r="C8066" s="2">
        <f t="shared" si="1153"/>
        <v>16188</v>
      </c>
      <c r="D8066" s="2">
        <f t="shared" si="1154"/>
        <v>13182</v>
      </c>
      <c r="E8066">
        <v>1200</v>
      </c>
      <c r="F8066">
        <v>1127.2919999999999</v>
      </c>
      <c r="G8066">
        <f t="shared" si="1155"/>
        <v>1400.2919999999999</v>
      </c>
      <c r="H8066">
        <v>85.7</v>
      </c>
      <c r="I8066">
        <v>0.81313170000000001</v>
      </c>
      <c r="J8066">
        <v>94.237369999999999</v>
      </c>
      <c r="K8066">
        <v>94.402850000000001</v>
      </c>
      <c r="L8066">
        <v>148.9067</v>
      </c>
      <c r="M8066">
        <v>159.28210000000001</v>
      </c>
      <c r="N8066">
        <v>201.7081</v>
      </c>
      <c r="O8066">
        <f t="shared" si="1156"/>
        <v>100.85405</v>
      </c>
      <c r="P8066">
        <v>258.91699999999997</v>
      </c>
      <c r="Q8066">
        <f t="shared" si="1157"/>
        <v>0.65701334088506491</v>
      </c>
      <c r="R8066">
        <v>183.47739999999999</v>
      </c>
      <c r="S8066">
        <v>52225.64</v>
      </c>
      <c r="T8066">
        <v>45886.86</v>
      </c>
      <c r="U8066">
        <f t="shared" si="1158"/>
        <v>0.52041117677906834</v>
      </c>
      <c r="V8066">
        <f t="shared" si="1159"/>
        <v>0.95986992234541402</v>
      </c>
      <c r="W8066">
        <v>843.82590000000005</v>
      </c>
      <c r="AC8066">
        <f t="shared" si="1160"/>
        <v>4.5516617314093248E-3</v>
      </c>
      <c r="AD8066">
        <f t="shared" si="1161"/>
        <v>-5.2729079931655987E-2</v>
      </c>
    </row>
    <row r="8067" spans="1:30" x14ac:dyDescent="0.2">
      <c r="A8067">
        <v>8065</v>
      </c>
      <c r="B8067" s="1">
        <v>0.18739583333333332</v>
      </c>
      <c r="C8067" s="2">
        <f t="shared" si="1153"/>
        <v>16190.999999999998</v>
      </c>
      <c r="D8067" s="2">
        <f t="shared" si="1154"/>
        <v>13184.999999999998</v>
      </c>
      <c r="E8067">
        <v>1200</v>
      </c>
      <c r="F8067">
        <v>1127.2919999999999</v>
      </c>
      <c r="G8067">
        <f t="shared" si="1155"/>
        <v>1400.2919999999999</v>
      </c>
      <c r="H8067">
        <v>85.7</v>
      </c>
      <c r="I8067">
        <v>0.8272756</v>
      </c>
      <c r="J8067">
        <v>106.32080000000001</v>
      </c>
      <c r="K8067">
        <v>107.8473</v>
      </c>
      <c r="L8067">
        <v>149.29560000000001</v>
      </c>
      <c r="M8067">
        <v>159.8475</v>
      </c>
      <c r="N8067">
        <v>202.0187</v>
      </c>
      <c r="O8067">
        <f t="shared" si="1156"/>
        <v>101.00935</v>
      </c>
      <c r="P8067">
        <v>249.8235</v>
      </c>
      <c r="Q8067">
        <f t="shared" si="1157"/>
        <v>0.63393818237736432</v>
      </c>
      <c r="R8067">
        <v>173.37610000000001</v>
      </c>
      <c r="S8067">
        <v>50469.03</v>
      </c>
      <c r="T8067">
        <v>44123.8</v>
      </c>
      <c r="U8067">
        <f t="shared" si="1158"/>
        <v>0.50041599451268304</v>
      </c>
      <c r="V8067">
        <f t="shared" si="1159"/>
        <v>0.9229899034186384</v>
      </c>
      <c r="W8067">
        <v>809.84349999999995</v>
      </c>
      <c r="AC8067">
        <f t="shared" si="1160"/>
        <v>4.2918726753291029E-3</v>
      </c>
      <c r="AD8067">
        <f t="shared" si="1161"/>
        <v>-0.11645126245485371</v>
      </c>
    </row>
    <row r="8068" spans="1:30" x14ac:dyDescent="0.2">
      <c r="A8068">
        <v>8066</v>
      </c>
      <c r="B8068" s="1">
        <v>0.18743055555555554</v>
      </c>
      <c r="C8068" s="2">
        <f t="shared" ref="C8068:C8131" si="1162">B8068*86400</f>
        <v>16193.999999999998</v>
      </c>
      <c r="D8068" s="2">
        <f t="shared" ref="D8068:D8131" si="1163">C8068-$C$1376</f>
        <v>13187.999999999998</v>
      </c>
      <c r="E8068">
        <v>1200</v>
      </c>
      <c r="F8068">
        <v>1127.2909999999999</v>
      </c>
      <c r="G8068">
        <f t="shared" ref="G8068:G8131" si="1164">F8068+273</f>
        <v>1400.2909999999999</v>
      </c>
      <c r="H8068">
        <v>85.7</v>
      </c>
      <c r="I8068">
        <v>0.84870219999999996</v>
      </c>
      <c r="J8068">
        <v>105.41240000000001</v>
      </c>
      <c r="K8068">
        <v>106.2576</v>
      </c>
      <c r="L8068">
        <v>149.55879999999999</v>
      </c>
      <c r="M8068">
        <v>159.82</v>
      </c>
      <c r="N8068">
        <v>201.7868</v>
      </c>
      <c r="O8068">
        <f t="shared" ref="O8068:O8131" si="1165">N8068/2</f>
        <v>100.8934</v>
      </c>
      <c r="P8068">
        <v>252.0266</v>
      </c>
      <c r="Q8068">
        <f t="shared" ref="Q8068:Q8131" si="1166">P8068/$P$3</f>
        <v>0.63952864608312288</v>
      </c>
      <c r="R8068">
        <v>173.37139999999999</v>
      </c>
      <c r="S8068">
        <v>50855.65</v>
      </c>
      <c r="T8068">
        <v>44561.16</v>
      </c>
      <c r="U8068">
        <f t="shared" ref="U8068:U8131" si="1167">T8068/$T$3</f>
        <v>0.50537617335856821</v>
      </c>
      <c r="V8068">
        <f t="shared" ref="V8068:V8131" si="1168">T8068/$T$3777</f>
        <v>0.93213868172329883</v>
      </c>
      <c r="W8068">
        <v>796.83749999999998</v>
      </c>
      <c r="AC8068">
        <f t="shared" ref="AC8068:AC8131" si="1169">$AB$3*(V8068)^(3/2)</f>
        <v>4.3558428207020848E-3</v>
      </c>
      <c r="AD8068">
        <f t="shared" ref="AD8068:AD8131" si="1170">1-($X$3)/(AC8068*$Y$3)</f>
        <v>-0.10005499828718212</v>
      </c>
    </row>
    <row r="8069" spans="1:30" x14ac:dyDescent="0.2">
      <c r="A8069">
        <v>8067</v>
      </c>
      <c r="B8069" s="1">
        <v>0.18745370370370371</v>
      </c>
      <c r="C8069" s="2">
        <f t="shared" si="1162"/>
        <v>16196</v>
      </c>
      <c r="D8069" s="2">
        <f t="shared" si="1163"/>
        <v>13190</v>
      </c>
      <c r="E8069">
        <v>1200</v>
      </c>
      <c r="F8069">
        <v>1127.2909999999999</v>
      </c>
      <c r="G8069">
        <f t="shared" si="1164"/>
        <v>1400.2909999999999</v>
      </c>
      <c r="H8069">
        <v>85.7</v>
      </c>
      <c r="I8069">
        <v>0.86249109999999996</v>
      </c>
      <c r="J8069">
        <v>103.4956</v>
      </c>
      <c r="K8069">
        <v>106.32769999999999</v>
      </c>
      <c r="L8069">
        <v>149.95849999999999</v>
      </c>
      <c r="M8069">
        <v>160.78309999999999</v>
      </c>
      <c r="N8069">
        <v>202.06229999999999</v>
      </c>
      <c r="O8069">
        <f t="shared" si="1165"/>
        <v>101.03115</v>
      </c>
      <c r="P8069">
        <v>240.65710000000001</v>
      </c>
      <c r="Q8069">
        <f t="shared" si="1166"/>
        <v>0.61067803689487821</v>
      </c>
      <c r="R8069">
        <v>179.1705</v>
      </c>
      <c r="S8069">
        <v>48627.73</v>
      </c>
      <c r="T8069">
        <v>42525.26</v>
      </c>
      <c r="U8069">
        <f t="shared" si="1167"/>
        <v>0.48228666331572578</v>
      </c>
      <c r="V8069">
        <f t="shared" si="1168"/>
        <v>0.88955134463152508</v>
      </c>
      <c r="W8069">
        <v>778.4905</v>
      </c>
      <c r="AC8069">
        <f t="shared" si="1169"/>
        <v>4.0607657251915492E-3</v>
      </c>
      <c r="AD8069">
        <f t="shared" si="1170"/>
        <v>-0.17999091573810011</v>
      </c>
    </row>
    <row r="8070" spans="1:30" x14ac:dyDescent="0.2">
      <c r="A8070">
        <v>8068</v>
      </c>
      <c r="B8070" s="1">
        <v>0.18746527777777777</v>
      </c>
      <c r="C8070" s="2">
        <f t="shared" si="1162"/>
        <v>16197</v>
      </c>
      <c r="D8070" s="2">
        <f t="shared" si="1163"/>
        <v>13191</v>
      </c>
      <c r="E8070">
        <v>1200</v>
      </c>
      <c r="F8070">
        <v>1127.2909999999999</v>
      </c>
      <c r="G8070">
        <f t="shared" si="1164"/>
        <v>1400.2909999999999</v>
      </c>
      <c r="H8070">
        <v>85.7</v>
      </c>
      <c r="I8070">
        <v>0.83446790000000004</v>
      </c>
      <c r="J8070">
        <v>98.064700000000002</v>
      </c>
      <c r="K8070">
        <v>107.8984</v>
      </c>
      <c r="L8070">
        <v>149.67670000000001</v>
      </c>
      <c r="M8070">
        <v>159.4538</v>
      </c>
      <c r="N8070">
        <v>201.90369999999999</v>
      </c>
      <c r="O8070">
        <f t="shared" si="1165"/>
        <v>100.95184999999999</v>
      </c>
      <c r="P8070">
        <v>255.423</v>
      </c>
      <c r="Q8070">
        <f t="shared" si="1166"/>
        <v>0.64814716132538985</v>
      </c>
      <c r="R8070">
        <v>175.77520000000001</v>
      </c>
      <c r="S8070">
        <v>51570.83</v>
      </c>
      <c r="T8070">
        <v>45162.04</v>
      </c>
      <c r="U8070">
        <f t="shared" si="1167"/>
        <v>0.51219086209305575</v>
      </c>
      <c r="V8070">
        <f t="shared" si="1168"/>
        <v>0.94470800198053395</v>
      </c>
      <c r="W8070">
        <v>814.13729999999998</v>
      </c>
      <c r="AC8070">
        <f t="shared" si="1169"/>
        <v>4.4442429793068875E-3</v>
      </c>
      <c r="AD8070">
        <f t="shared" si="1170"/>
        <v>-7.8173873250729109E-2</v>
      </c>
    </row>
    <row r="8071" spans="1:30" x14ac:dyDescent="0.2">
      <c r="A8071">
        <v>8069</v>
      </c>
      <c r="B8071" s="1">
        <v>0.18748842592592593</v>
      </c>
      <c r="C8071" s="2">
        <f t="shared" si="1162"/>
        <v>16199</v>
      </c>
      <c r="D8071" s="2">
        <f t="shared" si="1163"/>
        <v>13193</v>
      </c>
      <c r="E8071">
        <v>1200</v>
      </c>
      <c r="F8071">
        <v>1127.29</v>
      </c>
      <c r="G8071">
        <f t="shared" si="1164"/>
        <v>1400.29</v>
      </c>
      <c r="H8071">
        <v>85.7</v>
      </c>
      <c r="I8071">
        <v>0.83622269999999999</v>
      </c>
      <c r="J8071">
        <v>106.17149999999999</v>
      </c>
      <c r="K8071">
        <v>107.77249999999999</v>
      </c>
      <c r="L8071">
        <v>152.16640000000001</v>
      </c>
      <c r="M8071">
        <v>158.97669999999999</v>
      </c>
      <c r="N8071">
        <v>201.72389999999999</v>
      </c>
      <c r="O8071">
        <f t="shared" si="1165"/>
        <v>100.86194999999999</v>
      </c>
      <c r="P8071">
        <v>244.97239999999999</v>
      </c>
      <c r="Q8071">
        <f t="shared" si="1166"/>
        <v>0.62162830153536652</v>
      </c>
      <c r="R8071">
        <v>175.0762</v>
      </c>
      <c r="S8071">
        <v>49416.78</v>
      </c>
      <c r="T8071">
        <v>43299.7</v>
      </c>
      <c r="U8071">
        <f t="shared" si="1167"/>
        <v>0.49106972739430466</v>
      </c>
      <c r="V8071">
        <f t="shared" si="1168"/>
        <v>0.905751225439695</v>
      </c>
      <c r="W8071">
        <v>798.82600000000002</v>
      </c>
      <c r="AC8071">
        <f t="shared" si="1169"/>
        <v>4.1721969328609677E-3</v>
      </c>
      <c r="AD8071">
        <f t="shared" si="1170"/>
        <v>-0.14847566971890624</v>
      </c>
    </row>
    <row r="8072" spans="1:30" x14ac:dyDescent="0.2">
      <c r="A8072">
        <v>8070</v>
      </c>
      <c r="B8072" s="1">
        <v>0.18752314814814816</v>
      </c>
      <c r="C8072" s="2">
        <f t="shared" si="1162"/>
        <v>16202.000000000002</v>
      </c>
      <c r="D8072" s="2">
        <f t="shared" si="1163"/>
        <v>13196.000000000002</v>
      </c>
      <c r="E8072">
        <v>1200</v>
      </c>
      <c r="F8072">
        <v>1127.29</v>
      </c>
      <c r="G8072">
        <f t="shared" si="1164"/>
        <v>1400.29</v>
      </c>
      <c r="H8072">
        <v>85.7</v>
      </c>
      <c r="I8072">
        <v>0.84426909999999999</v>
      </c>
      <c r="J8072">
        <v>106.3686</v>
      </c>
      <c r="K8072">
        <v>107.35980000000001</v>
      </c>
      <c r="L8072">
        <v>148.51</v>
      </c>
      <c r="M8072">
        <v>157.72020000000001</v>
      </c>
      <c r="N8072">
        <v>202.01650000000001</v>
      </c>
      <c r="O8072">
        <f t="shared" si="1165"/>
        <v>101.00825</v>
      </c>
      <c r="P8072">
        <v>250.1181</v>
      </c>
      <c r="Q8072">
        <f t="shared" si="1166"/>
        <v>0.63468574290921331</v>
      </c>
      <c r="R8072">
        <v>173.2731</v>
      </c>
      <c r="S8072">
        <v>50527.98</v>
      </c>
      <c r="T8072">
        <v>44155.13</v>
      </c>
      <c r="U8072">
        <f t="shared" si="1167"/>
        <v>0.50077131370794914</v>
      </c>
      <c r="V8072">
        <f t="shared" si="1168"/>
        <v>0.92364527022009479</v>
      </c>
      <c r="W8072">
        <v>797.15099999999995</v>
      </c>
      <c r="AC8072">
        <f t="shared" si="1169"/>
        <v>4.2964446377548697E-3</v>
      </c>
      <c r="AD8072">
        <f t="shared" si="1170"/>
        <v>-0.11526321660473626</v>
      </c>
    </row>
    <row r="8073" spans="1:30" x14ac:dyDescent="0.2">
      <c r="A8073">
        <v>8071</v>
      </c>
      <c r="B8073" s="1">
        <v>0.18753472222222223</v>
      </c>
      <c r="C8073" s="2">
        <f t="shared" si="1162"/>
        <v>16203</v>
      </c>
      <c r="D8073" s="2">
        <f t="shared" si="1163"/>
        <v>13197</v>
      </c>
      <c r="E8073">
        <v>1200</v>
      </c>
      <c r="F8073">
        <v>1127.29</v>
      </c>
      <c r="G8073">
        <f t="shared" si="1164"/>
        <v>1400.29</v>
      </c>
      <c r="H8073">
        <v>85.7</v>
      </c>
      <c r="I8073">
        <v>0.84154430000000002</v>
      </c>
      <c r="J8073">
        <v>105.10590000000001</v>
      </c>
      <c r="K8073">
        <v>106.73050000000001</v>
      </c>
      <c r="L8073">
        <v>148.4212</v>
      </c>
      <c r="M8073">
        <v>158.31370000000001</v>
      </c>
      <c r="N8073">
        <v>201.93199999999999</v>
      </c>
      <c r="O8073">
        <f t="shared" si="1165"/>
        <v>100.96599999999999</v>
      </c>
      <c r="P8073">
        <v>253.54349999999999</v>
      </c>
      <c r="Q8073">
        <f t="shared" si="1166"/>
        <v>0.64337784693431666</v>
      </c>
      <c r="R8073">
        <v>173.27690000000001</v>
      </c>
      <c r="S8073">
        <v>51198.559999999998</v>
      </c>
      <c r="T8073">
        <v>44813.13</v>
      </c>
      <c r="U8073">
        <f t="shared" si="1167"/>
        <v>0.508233810691195</v>
      </c>
      <c r="V8073">
        <f t="shared" si="1168"/>
        <v>0.93740943732377724</v>
      </c>
      <c r="W8073">
        <v>803.82129999999995</v>
      </c>
      <c r="AC8073">
        <f t="shared" si="1169"/>
        <v>4.3928400093601327E-3</v>
      </c>
      <c r="AD8073">
        <f t="shared" si="1170"/>
        <v>-9.0790162276961128E-2</v>
      </c>
    </row>
    <row r="8074" spans="1:30" x14ac:dyDescent="0.2">
      <c r="A8074">
        <v>8072</v>
      </c>
      <c r="B8074" s="1">
        <v>0.18754629629629629</v>
      </c>
      <c r="C8074" s="2">
        <f t="shared" si="1162"/>
        <v>16204</v>
      </c>
      <c r="D8074" s="2">
        <f t="shared" si="1163"/>
        <v>13198</v>
      </c>
      <c r="E8074">
        <v>1200</v>
      </c>
      <c r="F8074">
        <v>1127.29</v>
      </c>
      <c r="G8074">
        <f t="shared" si="1164"/>
        <v>1400.29</v>
      </c>
      <c r="H8074">
        <v>85.7</v>
      </c>
      <c r="I8074">
        <v>0.85199499999999995</v>
      </c>
      <c r="J8074">
        <v>105.6468</v>
      </c>
      <c r="K8074">
        <v>107.35720000000001</v>
      </c>
      <c r="L8074">
        <v>148.23650000000001</v>
      </c>
      <c r="M8074">
        <v>159.5172</v>
      </c>
      <c r="N8074">
        <v>202.09790000000001</v>
      </c>
      <c r="O8074">
        <f t="shared" si="1165"/>
        <v>101.04895</v>
      </c>
      <c r="P8074">
        <v>244.8672</v>
      </c>
      <c r="Q8074">
        <f t="shared" si="1166"/>
        <v>0.62136135188176667</v>
      </c>
      <c r="R8074">
        <v>175.9684</v>
      </c>
      <c r="S8074">
        <v>49487.15</v>
      </c>
      <c r="T8074">
        <v>43287.37</v>
      </c>
      <c r="U8074">
        <f t="shared" si="1167"/>
        <v>0.49092989063472509</v>
      </c>
      <c r="V8074">
        <f t="shared" si="1168"/>
        <v>0.90549330419290419</v>
      </c>
      <c r="W8074">
        <v>788.08399999999995</v>
      </c>
      <c r="AC8074">
        <f t="shared" si="1169"/>
        <v>4.1704149507996204E-3</v>
      </c>
      <c r="AD8074">
        <f t="shared" si="1170"/>
        <v>-0.14896640339060996</v>
      </c>
    </row>
    <row r="8075" spans="1:30" x14ac:dyDescent="0.2">
      <c r="A8075">
        <v>8073</v>
      </c>
      <c r="B8075" s="1">
        <v>0.18756944444444446</v>
      </c>
      <c r="C8075" s="2">
        <f t="shared" si="1162"/>
        <v>16206.000000000002</v>
      </c>
      <c r="D8075" s="2">
        <f t="shared" si="1163"/>
        <v>13200.000000000002</v>
      </c>
      <c r="E8075">
        <v>1200</v>
      </c>
      <c r="F8075">
        <v>1127.289</v>
      </c>
      <c r="G8075">
        <f t="shared" si="1164"/>
        <v>1400.289</v>
      </c>
      <c r="H8075">
        <v>85.7</v>
      </c>
      <c r="I8075">
        <v>0.84404089999999998</v>
      </c>
      <c r="J8075">
        <v>106.209</v>
      </c>
      <c r="K8075">
        <v>108.35639999999999</v>
      </c>
      <c r="L8075">
        <v>148.93020000000001</v>
      </c>
      <c r="M8075">
        <v>158.267</v>
      </c>
      <c r="N8075">
        <v>201.47720000000001</v>
      </c>
      <c r="O8075">
        <f t="shared" si="1165"/>
        <v>100.73860000000001</v>
      </c>
      <c r="P8075">
        <v>250.34800000000001</v>
      </c>
      <c r="Q8075">
        <f t="shared" si="1166"/>
        <v>0.63526912432900995</v>
      </c>
      <c r="R8075">
        <v>172.87620000000001</v>
      </c>
      <c r="S8075">
        <v>50439.43</v>
      </c>
      <c r="T8075">
        <v>44213.23</v>
      </c>
      <c r="U8075">
        <f t="shared" si="1167"/>
        <v>0.50143023631391659</v>
      </c>
      <c r="V8075">
        <f t="shared" si="1168"/>
        <v>0.92486061688988819</v>
      </c>
      <c r="W8075">
        <v>797.33330000000001</v>
      </c>
      <c r="AC8075">
        <f t="shared" si="1169"/>
        <v>4.3049274186925755E-3</v>
      </c>
      <c r="AD8075">
        <f t="shared" si="1170"/>
        <v>-0.11306561078372734</v>
      </c>
    </row>
    <row r="8076" spans="1:30" x14ac:dyDescent="0.2">
      <c r="A8076">
        <v>8074</v>
      </c>
      <c r="B8076" s="1">
        <v>0.18759259259259262</v>
      </c>
      <c r="C8076" s="2">
        <f t="shared" si="1162"/>
        <v>16208.000000000002</v>
      </c>
      <c r="D8076" s="2">
        <f t="shared" si="1163"/>
        <v>13202.000000000002</v>
      </c>
      <c r="E8076">
        <v>1200</v>
      </c>
      <c r="F8076">
        <v>1127.289</v>
      </c>
      <c r="G8076">
        <f t="shared" si="1164"/>
        <v>1400.289</v>
      </c>
      <c r="H8076">
        <v>85.7</v>
      </c>
      <c r="I8076">
        <v>0.84801230000000005</v>
      </c>
      <c r="J8076">
        <v>106.5852</v>
      </c>
      <c r="K8076">
        <v>107.85420000000001</v>
      </c>
      <c r="L8076">
        <v>150.35890000000001</v>
      </c>
      <c r="M8076">
        <v>158.61060000000001</v>
      </c>
      <c r="N8076">
        <v>201.9375</v>
      </c>
      <c r="O8076">
        <f t="shared" si="1165"/>
        <v>100.96875</v>
      </c>
      <c r="P8076">
        <v>245.501</v>
      </c>
      <c r="Q8076">
        <f t="shared" si="1166"/>
        <v>0.62296964741837868</v>
      </c>
      <c r="R8076">
        <v>174.8759</v>
      </c>
      <c r="S8076">
        <v>49575.87</v>
      </c>
      <c r="T8076">
        <v>43331.59</v>
      </c>
      <c r="U8076">
        <f t="shared" si="1167"/>
        <v>0.4914313976508331</v>
      </c>
      <c r="V8076">
        <f t="shared" si="1168"/>
        <v>0.90641830642592058</v>
      </c>
      <c r="W8076">
        <v>790.18050000000005</v>
      </c>
      <c r="AC8076">
        <f t="shared" si="1169"/>
        <v>4.1768069828759238E-3</v>
      </c>
      <c r="AD8076">
        <f t="shared" si="1170"/>
        <v>-0.14720806738533643</v>
      </c>
    </row>
    <row r="8077" spans="1:30" x14ac:dyDescent="0.2">
      <c r="A8077">
        <v>8075</v>
      </c>
      <c r="B8077" s="1">
        <v>0.18760416666666666</v>
      </c>
      <c r="C8077" s="2">
        <f t="shared" si="1162"/>
        <v>16208.999999999998</v>
      </c>
      <c r="D8077" s="2">
        <f t="shared" si="1163"/>
        <v>13202.999999999998</v>
      </c>
      <c r="E8077">
        <v>1200</v>
      </c>
      <c r="F8077">
        <v>1127.289</v>
      </c>
      <c r="G8077">
        <f t="shared" si="1164"/>
        <v>1400.289</v>
      </c>
      <c r="H8077">
        <v>85.7</v>
      </c>
      <c r="I8077">
        <v>0.83899679999999999</v>
      </c>
      <c r="J8077">
        <v>105.9649</v>
      </c>
      <c r="K8077">
        <v>107.7187</v>
      </c>
      <c r="L8077">
        <v>148.71080000000001</v>
      </c>
      <c r="M8077">
        <v>158.2715</v>
      </c>
      <c r="N8077">
        <v>202.1671</v>
      </c>
      <c r="O8077">
        <f t="shared" si="1165"/>
        <v>101.08355</v>
      </c>
      <c r="P8077">
        <v>250.9358</v>
      </c>
      <c r="Q8077">
        <f t="shared" si="1166"/>
        <v>0.63676069283077774</v>
      </c>
      <c r="R8077">
        <v>173.27930000000001</v>
      </c>
      <c r="S8077">
        <v>50730.96</v>
      </c>
      <c r="T8077">
        <v>44338.91</v>
      </c>
      <c r="U8077">
        <f t="shared" si="1167"/>
        <v>0.50285559592007822</v>
      </c>
      <c r="V8077">
        <f t="shared" si="1168"/>
        <v>0.92748961464306567</v>
      </c>
      <c r="W8077">
        <v>802.38289999999995</v>
      </c>
      <c r="AC8077">
        <f t="shared" si="1169"/>
        <v>4.3232961599090087E-3</v>
      </c>
      <c r="AD8077">
        <f t="shared" si="1170"/>
        <v>-0.10833643808651683</v>
      </c>
    </row>
    <row r="8078" spans="1:30" x14ac:dyDescent="0.2">
      <c r="A8078">
        <v>8076</v>
      </c>
      <c r="B8078" s="1">
        <v>0.18765046296296295</v>
      </c>
      <c r="C8078" s="2">
        <f t="shared" si="1162"/>
        <v>16212.999999999998</v>
      </c>
      <c r="D8078" s="2">
        <f t="shared" si="1163"/>
        <v>13206.999999999998</v>
      </c>
      <c r="E8078">
        <v>1200</v>
      </c>
      <c r="F8078">
        <v>1127.288</v>
      </c>
      <c r="G8078">
        <f t="shared" si="1164"/>
        <v>1400.288</v>
      </c>
      <c r="H8078">
        <v>85.7</v>
      </c>
      <c r="I8078">
        <v>0.84886859999999997</v>
      </c>
      <c r="J8078">
        <v>105.4248</v>
      </c>
      <c r="K8078">
        <v>106.51049999999999</v>
      </c>
      <c r="L8078">
        <v>148.1953</v>
      </c>
      <c r="M8078">
        <v>159.01320000000001</v>
      </c>
      <c r="N8078">
        <v>201.97919999999999</v>
      </c>
      <c r="O8078">
        <f t="shared" si="1165"/>
        <v>100.9896</v>
      </c>
      <c r="P8078">
        <v>253.06829999999999</v>
      </c>
      <c r="Q8078">
        <f t="shared" si="1166"/>
        <v>0.6421720059134931</v>
      </c>
      <c r="R8078">
        <v>173.3775</v>
      </c>
      <c r="S8078">
        <v>51114.53</v>
      </c>
      <c r="T8078">
        <v>44739.68</v>
      </c>
      <c r="U8078">
        <f t="shared" si="1167"/>
        <v>0.50740080095955464</v>
      </c>
      <c r="V8078">
        <f t="shared" si="1168"/>
        <v>0.93587299648218847</v>
      </c>
      <c r="W8078">
        <v>797.96879999999999</v>
      </c>
      <c r="AC8078">
        <f t="shared" si="1169"/>
        <v>4.3820444505787495E-3</v>
      </c>
      <c r="AD8078">
        <f t="shared" si="1170"/>
        <v>-9.3477421488460166E-2</v>
      </c>
    </row>
    <row r="8079" spans="1:30" x14ac:dyDescent="0.2">
      <c r="A8079">
        <v>8077</v>
      </c>
      <c r="B8079" s="1">
        <v>0.18768518518518518</v>
      </c>
      <c r="C8079" s="2">
        <f t="shared" si="1162"/>
        <v>16216</v>
      </c>
      <c r="D8079" s="2">
        <f t="shared" si="1163"/>
        <v>13210</v>
      </c>
      <c r="E8079">
        <v>1200</v>
      </c>
      <c r="F8079">
        <v>1127.288</v>
      </c>
      <c r="G8079">
        <f t="shared" si="1164"/>
        <v>1400.288</v>
      </c>
      <c r="H8079">
        <v>85.7</v>
      </c>
      <c r="I8079">
        <v>0.83192600000000005</v>
      </c>
      <c r="J8079">
        <v>106.7637</v>
      </c>
      <c r="K8079">
        <v>107.9294</v>
      </c>
      <c r="L8079">
        <v>148.8494</v>
      </c>
      <c r="M8079">
        <v>160.0891</v>
      </c>
      <c r="N8079">
        <v>201.76050000000001</v>
      </c>
      <c r="O8079">
        <f t="shared" si="1165"/>
        <v>100.88025</v>
      </c>
      <c r="P8079">
        <v>249.1207</v>
      </c>
      <c r="Q8079">
        <f t="shared" si="1166"/>
        <v>0.63215479628848636</v>
      </c>
      <c r="R8079">
        <v>173.07669999999999</v>
      </c>
      <c r="S8079">
        <v>50262.73</v>
      </c>
      <c r="T8079">
        <v>44023.42</v>
      </c>
      <c r="U8079">
        <f t="shared" si="1167"/>
        <v>0.49927756678140911</v>
      </c>
      <c r="V8079">
        <f t="shared" si="1168"/>
        <v>0.92089013579877865</v>
      </c>
      <c r="W8079">
        <v>805.26599999999996</v>
      </c>
      <c r="AC8079">
        <f t="shared" si="1169"/>
        <v>4.2772352326447853E-3</v>
      </c>
      <c r="AD8079">
        <f t="shared" si="1170"/>
        <v>-0.12027195280157366</v>
      </c>
    </row>
    <row r="8080" spans="1:30" x14ac:dyDescent="0.2">
      <c r="A8080">
        <v>8078</v>
      </c>
      <c r="B8080" s="1">
        <v>0.18769675925925924</v>
      </c>
      <c r="C8080" s="2">
        <f t="shared" si="1162"/>
        <v>16216.999999999998</v>
      </c>
      <c r="D8080" s="2">
        <f t="shared" si="1163"/>
        <v>13210.999999999998</v>
      </c>
      <c r="E8080">
        <v>1200</v>
      </c>
      <c r="F8080">
        <v>1127.287</v>
      </c>
      <c r="G8080">
        <f t="shared" si="1164"/>
        <v>1400.287</v>
      </c>
      <c r="H8080">
        <v>85.7</v>
      </c>
      <c r="I8080">
        <v>0.83461759999999996</v>
      </c>
      <c r="J8080">
        <v>106.6653</v>
      </c>
      <c r="K8080">
        <v>107.8425</v>
      </c>
      <c r="L8080">
        <v>149.946</v>
      </c>
      <c r="M8080">
        <v>159.363</v>
      </c>
      <c r="N8080">
        <v>202.09540000000001</v>
      </c>
      <c r="O8080">
        <f t="shared" si="1165"/>
        <v>101.04770000000001</v>
      </c>
      <c r="P8080">
        <v>248.9709</v>
      </c>
      <c r="Q8080">
        <f t="shared" si="1166"/>
        <v>0.63177467216197247</v>
      </c>
      <c r="R8080">
        <v>173.27619999999999</v>
      </c>
      <c r="S8080">
        <v>50315.88</v>
      </c>
      <c r="T8080">
        <v>43971.67</v>
      </c>
      <c r="U8080">
        <f t="shared" si="1167"/>
        <v>0.49869066067368423</v>
      </c>
      <c r="V8080">
        <f t="shared" si="1168"/>
        <v>0.91980761961699209</v>
      </c>
      <c r="W8080">
        <v>803.05619999999999</v>
      </c>
      <c r="AC8080">
        <f t="shared" si="1169"/>
        <v>4.2696955459863477E-3</v>
      </c>
      <c r="AD8080">
        <f t="shared" si="1170"/>
        <v>-0.12225019677831339</v>
      </c>
    </row>
    <row r="8081" spans="1:30" x14ac:dyDescent="0.2">
      <c r="A8081">
        <v>8079</v>
      </c>
      <c r="B8081" s="1">
        <v>0.1877662037037037</v>
      </c>
      <c r="C8081" s="2">
        <f t="shared" si="1162"/>
        <v>16223</v>
      </c>
      <c r="D8081" s="2">
        <f t="shared" si="1163"/>
        <v>13217</v>
      </c>
      <c r="E8081">
        <v>1200</v>
      </c>
      <c r="F8081">
        <v>1127.2860000000001</v>
      </c>
      <c r="G8081">
        <f t="shared" si="1164"/>
        <v>1400.2860000000001</v>
      </c>
      <c r="H8081">
        <v>85.7</v>
      </c>
      <c r="I8081">
        <v>0.84955159999999996</v>
      </c>
      <c r="J8081">
        <v>105.61539999999999</v>
      </c>
      <c r="K8081">
        <v>106.751</v>
      </c>
      <c r="L8081">
        <v>149.02119999999999</v>
      </c>
      <c r="M8081">
        <v>160.48840000000001</v>
      </c>
      <c r="N8081">
        <v>201.8707</v>
      </c>
      <c r="O8081">
        <f t="shared" si="1165"/>
        <v>100.93535</v>
      </c>
      <c r="P8081">
        <v>254.065</v>
      </c>
      <c r="Q8081">
        <f t="shared" si="1166"/>
        <v>0.64470117625325507</v>
      </c>
      <c r="R8081">
        <v>173.1747</v>
      </c>
      <c r="S8081">
        <v>51288.29</v>
      </c>
      <c r="T8081">
        <v>44901.14</v>
      </c>
      <c r="U8081">
        <f t="shared" si="1167"/>
        <v>0.50923194801565619</v>
      </c>
      <c r="V8081">
        <f t="shared" si="1168"/>
        <v>0.93925044696936255</v>
      </c>
      <c r="W8081">
        <v>798.38900000000001</v>
      </c>
      <c r="AC8081">
        <f t="shared" si="1169"/>
        <v>4.4057872284483926E-3</v>
      </c>
      <c r="AD8081">
        <f t="shared" si="1170"/>
        <v>-8.7584674022983089E-2</v>
      </c>
    </row>
    <row r="8082" spans="1:30" x14ac:dyDescent="0.2">
      <c r="A8082">
        <v>8080</v>
      </c>
      <c r="B8082" s="1">
        <v>0.18778935185185186</v>
      </c>
      <c r="C8082" s="2">
        <f t="shared" si="1162"/>
        <v>16225</v>
      </c>
      <c r="D8082" s="2">
        <f t="shared" si="1163"/>
        <v>13219</v>
      </c>
      <c r="E8082">
        <v>1200</v>
      </c>
      <c r="F8082">
        <v>1127.2860000000001</v>
      </c>
      <c r="G8082">
        <f t="shared" si="1164"/>
        <v>1400.2860000000001</v>
      </c>
      <c r="H8082">
        <v>85.7</v>
      </c>
      <c r="I8082">
        <v>0.82136390000000004</v>
      </c>
      <c r="J8082">
        <v>105.276</v>
      </c>
      <c r="K8082">
        <v>107.1871</v>
      </c>
      <c r="L8082">
        <v>148.91460000000001</v>
      </c>
      <c r="M8082">
        <v>157.6875</v>
      </c>
      <c r="N8082">
        <v>201.91210000000001</v>
      </c>
      <c r="O8082">
        <f t="shared" si="1165"/>
        <v>100.95605</v>
      </c>
      <c r="P8082">
        <v>251.303</v>
      </c>
      <c r="Q8082">
        <f t="shared" si="1166"/>
        <v>0.63769247907414151</v>
      </c>
      <c r="R8082">
        <v>173.27260000000001</v>
      </c>
      <c r="S8082">
        <v>50741.11</v>
      </c>
      <c r="T8082">
        <v>44428.86</v>
      </c>
      <c r="U8082">
        <f t="shared" si="1167"/>
        <v>0.50387573513534112</v>
      </c>
      <c r="V8082">
        <f t="shared" si="1168"/>
        <v>0.92937120557160091</v>
      </c>
      <c r="W8082">
        <v>816.53309999999999</v>
      </c>
      <c r="AC8082">
        <f t="shared" si="1169"/>
        <v>4.3364587856698864E-3</v>
      </c>
      <c r="AD8082">
        <f t="shared" si="1170"/>
        <v>-0.10497226043080232</v>
      </c>
    </row>
    <row r="8083" spans="1:30" x14ac:dyDescent="0.2">
      <c r="A8083">
        <v>8081</v>
      </c>
      <c r="B8083" s="1">
        <v>0.18782407407407409</v>
      </c>
      <c r="C8083" s="2">
        <f t="shared" si="1162"/>
        <v>16228.000000000002</v>
      </c>
      <c r="D8083" s="2">
        <f t="shared" si="1163"/>
        <v>13222.000000000002</v>
      </c>
      <c r="E8083">
        <v>1200</v>
      </c>
      <c r="F8083">
        <v>1127.2860000000001</v>
      </c>
      <c r="G8083">
        <f t="shared" si="1164"/>
        <v>1400.2860000000001</v>
      </c>
      <c r="H8083">
        <v>85.7</v>
      </c>
      <c r="I8083">
        <v>0.83106270000000004</v>
      </c>
      <c r="J8083">
        <v>107.2268</v>
      </c>
      <c r="K8083">
        <v>110.1974</v>
      </c>
      <c r="L8083">
        <v>148.63319999999999</v>
      </c>
      <c r="M8083">
        <v>158.8579</v>
      </c>
      <c r="N8083">
        <v>201.72630000000001</v>
      </c>
      <c r="O8083">
        <f t="shared" si="1165"/>
        <v>100.86315</v>
      </c>
      <c r="P8083">
        <v>254.36109999999999</v>
      </c>
      <c r="Q8083">
        <f t="shared" si="1166"/>
        <v>0.64545254310145761</v>
      </c>
      <c r="R8083">
        <v>170.77500000000001</v>
      </c>
      <c r="S8083">
        <v>51311.33</v>
      </c>
      <c r="T8083">
        <v>44943.519999999997</v>
      </c>
      <c r="U8083">
        <f t="shared" si="1167"/>
        <v>0.50971258725904522</v>
      </c>
      <c r="V8083">
        <f t="shared" si="1168"/>
        <v>0.94013695973813771</v>
      </c>
      <c r="W8083">
        <v>810.20010000000002</v>
      </c>
      <c r="AC8083">
        <f t="shared" si="1169"/>
        <v>4.4120263121603023E-3</v>
      </c>
      <c r="AD8083">
        <f t="shared" si="1170"/>
        <v>-8.6046711339869075E-2</v>
      </c>
    </row>
    <row r="8084" spans="1:30" x14ac:dyDescent="0.2">
      <c r="A8084">
        <v>8082</v>
      </c>
      <c r="B8084" s="1">
        <v>0.18783564814814815</v>
      </c>
      <c r="C8084" s="2">
        <f t="shared" si="1162"/>
        <v>16229</v>
      </c>
      <c r="D8084" s="2">
        <f t="shared" si="1163"/>
        <v>13223</v>
      </c>
      <c r="E8084">
        <v>1200</v>
      </c>
      <c r="F8084">
        <v>1127.2860000000001</v>
      </c>
      <c r="G8084">
        <f t="shared" si="1164"/>
        <v>1400.2860000000001</v>
      </c>
      <c r="H8084">
        <v>85.7</v>
      </c>
      <c r="I8084">
        <v>0.86538490000000001</v>
      </c>
      <c r="J8084">
        <v>104.0611</v>
      </c>
      <c r="K8084">
        <v>106.27979999999999</v>
      </c>
      <c r="L8084">
        <v>148.51689999999999</v>
      </c>
      <c r="M8084">
        <v>160.5094</v>
      </c>
      <c r="N8084">
        <v>202.24340000000001</v>
      </c>
      <c r="O8084">
        <f t="shared" si="1165"/>
        <v>101.1217</v>
      </c>
      <c r="P8084">
        <v>239.49629999999999</v>
      </c>
      <c r="Q8084">
        <f t="shared" si="1166"/>
        <v>0.60773245554603128</v>
      </c>
      <c r="R8084">
        <v>179.47300000000001</v>
      </c>
      <c r="S8084">
        <v>48436.55</v>
      </c>
      <c r="T8084">
        <v>42302.14</v>
      </c>
      <c r="U8084">
        <f t="shared" si="1167"/>
        <v>0.4797562190499175</v>
      </c>
      <c r="V8084">
        <f t="shared" si="1168"/>
        <v>0.88488407872852559</v>
      </c>
      <c r="W8084">
        <v>775.21979999999996</v>
      </c>
      <c r="AC8084">
        <f t="shared" si="1169"/>
        <v>4.0288488633532359E-3</v>
      </c>
      <c r="AD8084">
        <f t="shared" si="1170"/>
        <v>-0.18933889783061586</v>
      </c>
    </row>
    <row r="8085" spans="1:30" x14ac:dyDescent="0.2">
      <c r="A8085">
        <v>8083</v>
      </c>
      <c r="B8085" s="1">
        <v>0.18787037037037035</v>
      </c>
      <c r="C8085" s="2">
        <f t="shared" si="1162"/>
        <v>16231.999999999998</v>
      </c>
      <c r="D8085" s="2">
        <f t="shared" si="1163"/>
        <v>13225.999999999998</v>
      </c>
      <c r="E8085">
        <v>1200</v>
      </c>
      <c r="F8085">
        <v>1127.2850000000001</v>
      </c>
      <c r="G8085">
        <f t="shared" si="1164"/>
        <v>1400.2850000000001</v>
      </c>
      <c r="H8085">
        <v>85.7</v>
      </c>
      <c r="I8085">
        <v>0.85426219999999997</v>
      </c>
      <c r="J8085">
        <v>106.7694</v>
      </c>
      <c r="K8085">
        <v>107.629</v>
      </c>
      <c r="L8085">
        <v>148.70529999999999</v>
      </c>
      <c r="M8085">
        <v>158.4256</v>
      </c>
      <c r="N8085">
        <v>201.94829999999999</v>
      </c>
      <c r="O8085">
        <f t="shared" si="1165"/>
        <v>100.97414999999999</v>
      </c>
      <c r="P8085">
        <v>246.4907</v>
      </c>
      <c r="Q8085">
        <f t="shared" si="1166"/>
        <v>0.62548105494849038</v>
      </c>
      <c r="R8085">
        <v>174.57339999999999</v>
      </c>
      <c r="S8085">
        <v>49778.39</v>
      </c>
      <c r="T8085">
        <v>43530.42</v>
      </c>
      <c r="U8085">
        <f t="shared" si="1167"/>
        <v>0.49368636463438748</v>
      </c>
      <c r="V8085">
        <f t="shared" si="1168"/>
        <v>0.91057746956456065</v>
      </c>
      <c r="W8085">
        <v>786.77589999999998</v>
      </c>
      <c r="AC8085">
        <f t="shared" si="1169"/>
        <v>4.205588288070038E-3</v>
      </c>
      <c r="AD8085">
        <f t="shared" si="1170"/>
        <v>-0.13935705029880197</v>
      </c>
    </row>
    <row r="8086" spans="1:30" x14ac:dyDescent="0.2">
      <c r="A8086">
        <v>8084</v>
      </c>
      <c r="B8086" s="1">
        <v>0.18788194444444442</v>
      </c>
      <c r="C8086" s="2">
        <f t="shared" si="1162"/>
        <v>16232.999999999998</v>
      </c>
      <c r="D8086" s="2">
        <f t="shared" si="1163"/>
        <v>13226.999999999998</v>
      </c>
      <c r="E8086">
        <v>1200</v>
      </c>
      <c r="F8086">
        <v>1127.2850000000001</v>
      </c>
      <c r="G8086">
        <f t="shared" si="1164"/>
        <v>1400.2850000000001</v>
      </c>
      <c r="H8086">
        <v>85.7</v>
      </c>
      <c r="I8086">
        <v>0.85617080000000001</v>
      </c>
      <c r="J8086">
        <v>102.7777</v>
      </c>
      <c r="K8086">
        <v>105.8154</v>
      </c>
      <c r="L8086">
        <v>149.31460000000001</v>
      </c>
      <c r="M8086">
        <v>159.45480000000001</v>
      </c>
      <c r="N8086">
        <v>202.07329999999999</v>
      </c>
      <c r="O8086">
        <f t="shared" si="1165"/>
        <v>101.03664999999999</v>
      </c>
      <c r="P8086">
        <v>238.49860000000001</v>
      </c>
      <c r="Q8086">
        <f t="shared" si="1166"/>
        <v>0.60520074766203369</v>
      </c>
      <c r="R8086">
        <v>180.77330000000001</v>
      </c>
      <c r="S8086">
        <v>48194.2</v>
      </c>
      <c r="T8086">
        <v>42098.58</v>
      </c>
      <c r="U8086">
        <f t="shared" si="1167"/>
        <v>0.47744760828105803</v>
      </c>
      <c r="V8086">
        <f t="shared" si="1168"/>
        <v>0.88062597256496089</v>
      </c>
      <c r="W8086">
        <v>781.48109999999997</v>
      </c>
      <c r="AC8086">
        <f t="shared" si="1169"/>
        <v>3.9998033442696611E-3</v>
      </c>
      <c r="AD8086">
        <f t="shared" si="1170"/>
        <v>-0.19797556385652637</v>
      </c>
    </row>
    <row r="8087" spans="1:30" x14ac:dyDescent="0.2">
      <c r="A8087">
        <v>8085</v>
      </c>
      <c r="B8087" s="1">
        <v>0.18791666666666665</v>
      </c>
      <c r="C8087" s="2">
        <f t="shared" si="1162"/>
        <v>16235.999999999998</v>
      </c>
      <c r="D8087" s="2">
        <f t="shared" si="1163"/>
        <v>13229.999999999998</v>
      </c>
      <c r="E8087">
        <v>1200</v>
      </c>
      <c r="F8087">
        <v>1127.2840000000001</v>
      </c>
      <c r="G8087">
        <f t="shared" si="1164"/>
        <v>1400.2840000000001</v>
      </c>
      <c r="H8087">
        <v>85.7</v>
      </c>
      <c r="I8087">
        <v>0.83105569999999995</v>
      </c>
      <c r="J8087">
        <v>106.5138</v>
      </c>
      <c r="K8087">
        <v>108.2105</v>
      </c>
      <c r="L8087">
        <v>149.87430000000001</v>
      </c>
      <c r="M8087">
        <v>161.0421</v>
      </c>
      <c r="N8087">
        <v>202.15940000000001</v>
      </c>
      <c r="O8087">
        <f t="shared" si="1165"/>
        <v>101.0797</v>
      </c>
      <c r="P8087">
        <v>247.19239999999999</v>
      </c>
      <c r="Q8087">
        <f t="shared" si="1166"/>
        <v>0.62726164973870913</v>
      </c>
      <c r="R8087">
        <v>174.1722</v>
      </c>
      <c r="S8087">
        <v>49972.26</v>
      </c>
      <c r="T8087">
        <v>43682.15</v>
      </c>
      <c r="U8087">
        <f t="shared" si="1167"/>
        <v>0.49540716200105606</v>
      </c>
      <c r="V8087">
        <f t="shared" si="1168"/>
        <v>0.91375138609137196</v>
      </c>
      <c r="W8087">
        <v>804.56579999999997</v>
      </c>
      <c r="AC8087">
        <f t="shared" si="1169"/>
        <v>4.2275959889657641E-3</v>
      </c>
      <c r="AD8087">
        <f t="shared" si="1170"/>
        <v>-0.13342587115068594</v>
      </c>
    </row>
    <row r="8088" spans="1:30" x14ac:dyDescent="0.2">
      <c r="A8088">
        <v>8086</v>
      </c>
      <c r="B8088" s="1">
        <v>0.18793981481481481</v>
      </c>
      <c r="C8088" s="2">
        <f t="shared" si="1162"/>
        <v>16238</v>
      </c>
      <c r="D8088" s="2">
        <f t="shared" si="1163"/>
        <v>13232</v>
      </c>
      <c r="E8088">
        <v>1200</v>
      </c>
      <c r="F8088">
        <v>1127.2840000000001</v>
      </c>
      <c r="G8088">
        <f t="shared" si="1164"/>
        <v>1400.2840000000001</v>
      </c>
      <c r="H8088">
        <v>85.7</v>
      </c>
      <c r="I8088">
        <v>0.84795039999999999</v>
      </c>
      <c r="J8088">
        <v>106.1215</v>
      </c>
      <c r="K8088">
        <v>107.76300000000001</v>
      </c>
      <c r="L8088">
        <v>147.86099999999999</v>
      </c>
      <c r="M8088">
        <v>158.6241</v>
      </c>
      <c r="N8088">
        <v>201.7253</v>
      </c>
      <c r="O8088">
        <f t="shared" si="1165"/>
        <v>100.86265</v>
      </c>
      <c r="P8088">
        <v>250.2884</v>
      </c>
      <c r="Q8088">
        <f t="shared" si="1166"/>
        <v>0.63511788669255975</v>
      </c>
      <c r="R8088">
        <v>173.07660000000001</v>
      </c>
      <c r="S8088">
        <v>50489.5</v>
      </c>
      <c r="T8088">
        <v>44202.34</v>
      </c>
      <c r="U8088">
        <f t="shared" si="1167"/>
        <v>0.50130673085472577</v>
      </c>
      <c r="V8088">
        <f t="shared" si="1168"/>
        <v>0.9246328178325034</v>
      </c>
      <c r="W8088">
        <v>794.5779</v>
      </c>
      <c r="AC8088">
        <f t="shared" si="1169"/>
        <v>4.3033370200928856E-3</v>
      </c>
      <c r="AD8088">
        <f t="shared" si="1170"/>
        <v>-0.11347697014983971</v>
      </c>
    </row>
    <row r="8089" spans="1:30" x14ac:dyDescent="0.2">
      <c r="A8089">
        <v>8087</v>
      </c>
      <c r="B8089" s="1">
        <v>0.18795138888888888</v>
      </c>
      <c r="C8089" s="2">
        <f t="shared" si="1162"/>
        <v>16238.999999999998</v>
      </c>
      <c r="D8089" s="2">
        <f t="shared" si="1163"/>
        <v>13232.999999999998</v>
      </c>
      <c r="E8089">
        <v>1200</v>
      </c>
      <c r="F8089">
        <v>1127.2840000000001</v>
      </c>
      <c r="G8089">
        <f t="shared" si="1164"/>
        <v>1400.2840000000001</v>
      </c>
      <c r="H8089">
        <v>85.7</v>
      </c>
      <c r="I8089">
        <v>0.8401805</v>
      </c>
      <c r="J8089">
        <v>105.8506</v>
      </c>
      <c r="K8089">
        <v>107.69450000000001</v>
      </c>
      <c r="L8089">
        <v>150.33510000000001</v>
      </c>
      <c r="M8089">
        <v>160.27950000000001</v>
      </c>
      <c r="N8089">
        <v>201.76730000000001</v>
      </c>
      <c r="O8089">
        <f t="shared" si="1165"/>
        <v>100.88365</v>
      </c>
      <c r="P8089">
        <v>250.45779999999999</v>
      </c>
      <c r="Q8089">
        <f t="shared" si="1166"/>
        <v>0.63554774668609415</v>
      </c>
      <c r="R8089">
        <v>173.4751</v>
      </c>
      <c r="S8089">
        <v>50534.2</v>
      </c>
      <c r="T8089">
        <v>44289.51</v>
      </c>
      <c r="U8089">
        <f t="shared" si="1167"/>
        <v>0.5022953415872935</v>
      </c>
      <c r="V8089">
        <f t="shared" si="1168"/>
        <v>0.92645625620093508</v>
      </c>
      <c r="W8089">
        <v>801.34220000000005</v>
      </c>
      <c r="AC8089">
        <f t="shared" si="1169"/>
        <v>4.3160730008823143E-3</v>
      </c>
      <c r="AD8089">
        <f t="shared" si="1170"/>
        <v>-0.11019129326291033</v>
      </c>
    </row>
    <row r="8090" spans="1:30" x14ac:dyDescent="0.2">
      <c r="A8090">
        <v>8088</v>
      </c>
      <c r="B8090" s="1">
        <v>0.18796296296296297</v>
      </c>
      <c r="C8090" s="2">
        <f t="shared" si="1162"/>
        <v>16240</v>
      </c>
      <c r="D8090" s="2">
        <f t="shared" si="1163"/>
        <v>13234</v>
      </c>
      <c r="E8090">
        <v>1200</v>
      </c>
      <c r="F8090">
        <v>1127.2840000000001</v>
      </c>
      <c r="G8090">
        <f t="shared" si="1164"/>
        <v>1400.2840000000001</v>
      </c>
      <c r="H8090">
        <v>85.7</v>
      </c>
      <c r="I8090">
        <v>0.85965930000000002</v>
      </c>
      <c r="J8090">
        <v>104.23699999999999</v>
      </c>
      <c r="K8090">
        <v>106.0603</v>
      </c>
      <c r="L8090">
        <v>149.70939999999999</v>
      </c>
      <c r="M8090">
        <v>159.9358</v>
      </c>
      <c r="N8090">
        <v>202.0959</v>
      </c>
      <c r="O8090">
        <f t="shared" si="1165"/>
        <v>101.04795</v>
      </c>
      <c r="P8090">
        <v>240.4683</v>
      </c>
      <c r="Q8090">
        <f t="shared" si="1166"/>
        <v>0.61019894854317047</v>
      </c>
      <c r="R8090">
        <v>179.27719999999999</v>
      </c>
      <c r="S8090">
        <v>48597.66</v>
      </c>
      <c r="T8090">
        <v>42473.75</v>
      </c>
      <c r="U8090">
        <f t="shared" si="1167"/>
        <v>0.48170247909139902</v>
      </c>
      <c r="V8090">
        <f t="shared" si="1168"/>
        <v>0.88847384881463953</v>
      </c>
      <c r="W8090">
        <v>780.20719999999994</v>
      </c>
      <c r="AC8090">
        <f t="shared" si="1169"/>
        <v>4.0533898729744611E-3</v>
      </c>
      <c r="AD8090">
        <f t="shared" si="1170"/>
        <v>-0.18213811570769112</v>
      </c>
    </row>
    <row r="8091" spans="1:30" x14ac:dyDescent="0.2">
      <c r="A8091">
        <v>8089</v>
      </c>
      <c r="B8091" s="1">
        <v>0.1879861111111111</v>
      </c>
      <c r="C8091" s="2">
        <f t="shared" si="1162"/>
        <v>16242</v>
      </c>
      <c r="D8091" s="2">
        <f t="shared" si="1163"/>
        <v>13236</v>
      </c>
      <c r="E8091">
        <v>1200</v>
      </c>
      <c r="F8091">
        <v>1127.2840000000001</v>
      </c>
      <c r="G8091">
        <f t="shared" si="1164"/>
        <v>1400.2840000000001</v>
      </c>
      <c r="H8091">
        <v>85.7</v>
      </c>
      <c r="I8091">
        <v>0.84811599999999998</v>
      </c>
      <c r="J8091">
        <v>106.1979</v>
      </c>
      <c r="K8091">
        <v>107.7324</v>
      </c>
      <c r="L8091">
        <v>149.8939</v>
      </c>
      <c r="M8091">
        <v>158.20480000000001</v>
      </c>
      <c r="N8091">
        <v>202.15020000000001</v>
      </c>
      <c r="O8091">
        <f t="shared" si="1165"/>
        <v>101.07510000000001</v>
      </c>
      <c r="P8091">
        <v>251.28989999999999</v>
      </c>
      <c r="Q8091">
        <f t="shared" si="1166"/>
        <v>0.63765923724465323</v>
      </c>
      <c r="R8091">
        <v>172.6781</v>
      </c>
      <c r="S8091">
        <v>50798.31</v>
      </c>
      <c r="T8091">
        <v>44444.59</v>
      </c>
      <c r="U8091">
        <f t="shared" si="1167"/>
        <v>0.50405413190972781</v>
      </c>
      <c r="V8091">
        <f t="shared" si="1168"/>
        <v>0.92970024865448986</v>
      </c>
      <c r="W8091">
        <v>795.75850000000003</v>
      </c>
      <c r="AC8091">
        <f t="shared" si="1169"/>
        <v>4.338761968803095E-3</v>
      </c>
      <c r="AD8091">
        <f t="shared" si="1170"/>
        <v>-0.10438569829828936</v>
      </c>
    </row>
    <row r="8092" spans="1:30" x14ac:dyDescent="0.2">
      <c r="A8092">
        <v>8090</v>
      </c>
      <c r="B8092" s="1">
        <v>0.18802083333333333</v>
      </c>
      <c r="C8092" s="2">
        <f t="shared" si="1162"/>
        <v>16245</v>
      </c>
      <c r="D8092" s="2">
        <f t="shared" si="1163"/>
        <v>13239</v>
      </c>
      <c r="E8092">
        <v>1200</v>
      </c>
      <c r="F8092">
        <v>1127.2829999999999</v>
      </c>
      <c r="G8092">
        <f t="shared" si="1164"/>
        <v>1400.2829999999999</v>
      </c>
      <c r="H8092">
        <v>85.7</v>
      </c>
      <c r="I8092">
        <v>0.84629330000000003</v>
      </c>
      <c r="J8092">
        <v>105.584</v>
      </c>
      <c r="K8092">
        <v>107.5125</v>
      </c>
      <c r="L8092">
        <v>147.726</v>
      </c>
      <c r="M8092">
        <v>159.3312</v>
      </c>
      <c r="N8092">
        <v>202.29580000000001</v>
      </c>
      <c r="O8092">
        <f t="shared" si="1165"/>
        <v>101.14790000000001</v>
      </c>
      <c r="P8092">
        <v>247.39230000000001</v>
      </c>
      <c r="Q8092">
        <f t="shared" si="1166"/>
        <v>0.62776890483143355</v>
      </c>
      <c r="R8092">
        <v>174.57339999999999</v>
      </c>
      <c r="S8092">
        <v>50046.43</v>
      </c>
      <c r="T8092">
        <v>43740.23</v>
      </c>
      <c r="U8092">
        <f t="shared" si="1167"/>
        <v>0.49606585778340706</v>
      </c>
      <c r="V8092">
        <f t="shared" si="1168"/>
        <v>0.91496631439742349</v>
      </c>
      <c r="W8092">
        <v>794.02809999999999</v>
      </c>
      <c r="AC8092">
        <f t="shared" si="1169"/>
        <v>4.2360303394161306E-3</v>
      </c>
      <c r="AD8092">
        <f t="shared" si="1170"/>
        <v>-0.13116910945617111</v>
      </c>
    </row>
    <row r="8093" spans="1:30" x14ac:dyDescent="0.2">
      <c r="A8093">
        <v>8091</v>
      </c>
      <c r="B8093" s="1">
        <v>0.18805555555555556</v>
      </c>
      <c r="C8093" s="2">
        <f t="shared" si="1162"/>
        <v>16248</v>
      </c>
      <c r="D8093" s="2">
        <f t="shared" si="1163"/>
        <v>13242</v>
      </c>
      <c r="E8093">
        <v>1200</v>
      </c>
      <c r="F8093">
        <v>1127.2829999999999</v>
      </c>
      <c r="G8093">
        <f t="shared" si="1164"/>
        <v>1400.2829999999999</v>
      </c>
      <c r="H8093">
        <v>85.7</v>
      </c>
      <c r="I8093">
        <v>0.82809569999999999</v>
      </c>
      <c r="J8093">
        <v>107.37179999999999</v>
      </c>
      <c r="K8093">
        <v>107.87009999999999</v>
      </c>
      <c r="L8093">
        <v>147.3476</v>
      </c>
      <c r="M8093">
        <v>160.6756</v>
      </c>
      <c r="N8093">
        <v>202.10579999999999</v>
      </c>
      <c r="O8093">
        <f t="shared" si="1165"/>
        <v>101.05289999999999</v>
      </c>
      <c r="P8093">
        <v>250.46299999999999</v>
      </c>
      <c r="Q8093">
        <f t="shared" si="1166"/>
        <v>0.63556094191612</v>
      </c>
      <c r="R8093">
        <v>172.17320000000001</v>
      </c>
      <c r="S8093">
        <v>50620.01</v>
      </c>
      <c r="T8093">
        <v>44238.3</v>
      </c>
      <c r="U8093">
        <f t="shared" si="1167"/>
        <v>0.50171455971721446</v>
      </c>
      <c r="V8093">
        <f t="shared" si="1168"/>
        <v>0.92538503584017584</v>
      </c>
      <c r="W8093">
        <v>808.8347</v>
      </c>
      <c r="AC8093">
        <f t="shared" si="1169"/>
        <v>4.308589438903959E-3</v>
      </c>
      <c r="AD8093">
        <f t="shared" si="1170"/>
        <v>-0.11211957755844937</v>
      </c>
    </row>
    <row r="8094" spans="1:30" x14ac:dyDescent="0.2">
      <c r="A8094">
        <v>8092</v>
      </c>
      <c r="B8094" s="1">
        <v>0.18806712962962965</v>
      </c>
      <c r="C8094" s="2">
        <f t="shared" si="1162"/>
        <v>16249.000000000002</v>
      </c>
      <c r="D8094" s="2">
        <f t="shared" si="1163"/>
        <v>13243.000000000002</v>
      </c>
      <c r="E8094">
        <v>1200</v>
      </c>
      <c r="F8094">
        <v>1127.2819999999999</v>
      </c>
      <c r="G8094">
        <f t="shared" si="1164"/>
        <v>1400.2819999999999</v>
      </c>
      <c r="H8094">
        <v>85.7</v>
      </c>
      <c r="I8094">
        <v>0.83893819999999997</v>
      </c>
      <c r="J8094">
        <v>105.3921</v>
      </c>
      <c r="K8094">
        <v>107.6002</v>
      </c>
      <c r="L8094">
        <v>149.23249999999999</v>
      </c>
      <c r="M8094">
        <v>159.1591</v>
      </c>
      <c r="N8094">
        <v>202.23580000000001</v>
      </c>
      <c r="O8094">
        <f t="shared" si="1165"/>
        <v>101.11790000000001</v>
      </c>
      <c r="P8094">
        <v>242.06950000000001</v>
      </c>
      <c r="Q8094">
        <f t="shared" si="1166"/>
        <v>0.61426206437343722</v>
      </c>
      <c r="R8094">
        <v>176.8683</v>
      </c>
      <c r="S8094">
        <v>48955.11</v>
      </c>
      <c r="T8094">
        <v>42819.25</v>
      </c>
      <c r="U8094">
        <f t="shared" si="1167"/>
        <v>0.48562085706664437</v>
      </c>
      <c r="V8094">
        <f t="shared" si="1168"/>
        <v>0.89570108245342717</v>
      </c>
      <c r="W8094">
        <v>795.14009999999996</v>
      </c>
      <c r="AC8094">
        <f t="shared" si="1169"/>
        <v>4.1029483759936715E-3</v>
      </c>
      <c r="AD8094">
        <f t="shared" si="1170"/>
        <v>-0.16785936052782979</v>
      </c>
    </row>
    <row r="8095" spans="1:30" x14ac:dyDescent="0.2">
      <c r="A8095">
        <v>8093</v>
      </c>
      <c r="B8095" s="1">
        <v>0.18809027777777776</v>
      </c>
      <c r="C8095" s="2">
        <f t="shared" si="1162"/>
        <v>16250.999999999998</v>
      </c>
      <c r="D8095" s="2">
        <f t="shared" si="1163"/>
        <v>13244.999999999998</v>
      </c>
      <c r="E8095">
        <v>1200</v>
      </c>
      <c r="F8095">
        <v>1127.2819999999999</v>
      </c>
      <c r="G8095">
        <f t="shared" si="1164"/>
        <v>1400.2819999999999</v>
      </c>
      <c r="H8095">
        <v>85.7</v>
      </c>
      <c r="I8095">
        <v>0.84173880000000001</v>
      </c>
      <c r="J8095">
        <v>99.310100000000006</v>
      </c>
      <c r="K8095">
        <v>105.8428</v>
      </c>
      <c r="L8095">
        <v>148.10120000000001</v>
      </c>
      <c r="M8095">
        <v>159.48990000000001</v>
      </c>
      <c r="N8095">
        <v>201.84209999999999</v>
      </c>
      <c r="O8095">
        <f t="shared" si="1165"/>
        <v>100.92104999999999</v>
      </c>
      <c r="P8095">
        <v>254.5067</v>
      </c>
      <c r="Q8095">
        <f t="shared" si="1166"/>
        <v>0.64582200954218139</v>
      </c>
      <c r="R8095">
        <v>175.77610000000001</v>
      </c>
      <c r="S8095">
        <v>51370.18</v>
      </c>
      <c r="T8095">
        <v>45004.33</v>
      </c>
      <c r="U8095">
        <f t="shared" si="1167"/>
        <v>0.51040224446505011</v>
      </c>
      <c r="V8095">
        <f t="shared" si="1168"/>
        <v>0.94140899469493855</v>
      </c>
      <c r="W8095">
        <v>807.5181</v>
      </c>
      <c r="AC8095">
        <f t="shared" si="1169"/>
        <v>4.4209837565013874E-3</v>
      </c>
      <c r="AD8095">
        <f t="shared" si="1170"/>
        <v>-8.384625019717884E-2</v>
      </c>
    </row>
    <row r="8096" spans="1:30" x14ac:dyDescent="0.2">
      <c r="A8096">
        <v>8094</v>
      </c>
      <c r="B8096" s="1">
        <v>0.18813657407407405</v>
      </c>
      <c r="C8096" s="2">
        <f t="shared" si="1162"/>
        <v>16254.999999999998</v>
      </c>
      <c r="D8096" s="2">
        <f t="shared" si="1163"/>
        <v>13248.999999999998</v>
      </c>
      <c r="E8096">
        <v>1200</v>
      </c>
      <c r="F8096">
        <v>1127.2809999999999</v>
      </c>
      <c r="G8096">
        <f t="shared" si="1164"/>
        <v>1400.2809999999999</v>
      </c>
      <c r="H8096">
        <v>85.7</v>
      </c>
      <c r="I8096">
        <v>0.84286799999999995</v>
      </c>
      <c r="J8096">
        <v>105.87269999999999</v>
      </c>
      <c r="K8096">
        <v>106.63030000000001</v>
      </c>
      <c r="L8096">
        <v>147.33750000000001</v>
      </c>
      <c r="M8096">
        <v>159.6233</v>
      </c>
      <c r="N8096">
        <v>202.2869</v>
      </c>
      <c r="O8096">
        <f t="shared" si="1165"/>
        <v>101.14345</v>
      </c>
      <c r="P8096">
        <v>254.56809999999999</v>
      </c>
      <c r="Q8096">
        <f t="shared" si="1166"/>
        <v>0.64597781475825578</v>
      </c>
      <c r="R8096">
        <v>172.67519999999999</v>
      </c>
      <c r="S8096">
        <v>51495.8</v>
      </c>
      <c r="T8096">
        <v>45086.239999999998</v>
      </c>
      <c r="U8096">
        <f t="shared" si="1167"/>
        <v>0.51133120058647508</v>
      </c>
      <c r="V8096">
        <f t="shared" si="1168"/>
        <v>0.94312240339928899</v>
      </c>
      <c r="W8096">
        <v>804.14469999999994</v>
      </c>
      <c r="AC8096">
        <f t="shared" si="1169"/>
        <v>4.4330588445987635E-3</v>
      </c>
      <c r="AD8096">
        <f t="shared" si="1170"/>
        <v>-8.0893990952732642E-2</v>
      </c>
    </row>
    <row r="8097" spans="1:30" x14ac:dyDescent="0.2">
      <c r="A8097">
        <v>8095</v>
      </c>
      <c r="B8097" s="1">
        <v>0.18819444444444444</v>
      </c>
      <c r="C8097" s="2">
        <f t="shared" si="1162"/>
        <v>16260</v>
      </c>
      <c r="D8097" s="2">
        <f t="shared" si="1163"/>
        <v>13254</v>
      </c>
      <c r="E8097">
        <v>1200</v>
      </c>
      <c r="F8097">
        <v>1127.2809999999999</v>
      </c>
      <c r="G8097">
        <f t="shared" si="1164"/>
        <v>1400.2809999999999</v>
      </c>
      <c r="H8097">
        <v>85.7</v>
      </c>
      <c r="I8097">
        <v>0.84719489999999997</v>
      </c>
      <c r="J8097">
        <v>105.98779999999999</v>
      </c>
      <c r="K8097">
        <v>108.0367</v>
      </c>
      <c r="L8097">
        <v>150.62729999999999</v>
      </c>
      <c r="M8097">
        <v>159.50620000000001</v>
      </c>
      <c r="N8097">
        <v>201.99350000000001</v>
      </c>
      <c r="O8097">
        <f t="shared" si="1165"/>
        <v>100.99675000000001</v>
      </c>
      <c r="P8097">
        <v>249.77070000000001</v>
      </c>
      <c r="Q8097">
        <f t="shared" si="1166"/>
        <v>0.63380420004171723</v>
      </c>
      <c r="R8097">
        <v>173.47649999999999</v>
      </c>
      <c r="S8097">
        <v>50452.05</v>
      </c>
      <c r="T8097">
        <v>44148.32</v>
      </c>
      <c r="U8097">
        <f t="shared" si="1167"/>
        <v>0.50069408026652684</v>
      </c>
      <c r="V8097">
        <f t="shared" si="1168"/>
        <v>0.92350281736602791</v>
      </c>
      <c r="W8097">
        <v>795.15189999999996</v>
      </c>
      <c r="AC8097">
        <f t="shared" si="1169"/>
        <v>4.2954507217654045E-3</v>
      </c>
      <c r="AD8097">
        <f t="shared" si="1170"/>
        <v>-0.11552127519165678</v>
      </c>
    </row>
    <row r="8098" spans="1:30" x14ac:dyDescent="0.2">
      <c r="A8098">
        <v>8096</v>
      </c>
      <c r="B8098" s="1">
        <v>0.18820601851851851</v>
      </c>
      <c r="C8098" s="2">
        <f t="shared" si="1162"/>
        <v>16261</v>
      </c>
      <c r="D8098" s="2">
        <f t="shared" si="1163"/>
        <v>13255</v>
      </c>
      <c r="E8098">
        <v>1200</v>
      </c>
      <c r="F8098">
        <v>1127.2809999999999</v>
      </c>
      <c r="G8098">
        <f t="shared" si="1164"/>
        <v>1400.2809999999999</v>
      </c>
      <c r="H8098">
        <v>85.7</v>
      </c>
      <c r="I8098">
        <v>0.83534620000000004</v>
      </c>
      <c r="J8098">
        <v>106.1447</v>
      </c>
      <c r="K8098">
        <v>108.3717</v>
      </c>
      <c r="L8098">
        <v>149.44900000000001</v>
      </c>
      <c r="M8098">
        <v>160.0291</v>
      </c>
      <c r="N8098">
        <v>202.21190000000001</v>
      </c>
      <c r="O8098">
        <f t="shared" si="1165"/>
        <v>101.10595000000001</v>
      </c>
      <c r="P8098">
        <v>245.65860000000001</v>
      </c>
      <c r="Q8098">
        <f t="shared" si="1166"/>
        <v>0.6233695643899313</v>
      </c>
      <c r="R8098">
        <v>174.6764</v>
      </c>
      <c r="S8098">
        <v>49675.11</v>
      </c>
      <c r="T8098">
        <v>43465.55</v>
      </c>
      <c r="U8098">
        <f t="shared" si="1167"/>
        <v>0.49295066223423079</v>
      </c>
      <c r="V8098">
        <f t="shared" si="1168"/>
        <v>0.90922050676818411</v>
      </c>
      <c r="W8098">
        <v>800.27530000000002</v>
      </c>
      <c r="AC8098">
        <f t="shared" si="1169"/>
        <v>4.1961908994962455E-3</v>
      </c>
      <c r="AD8098">
        <f t="shared" si="1170"/>
        <v>-0.14190864558662186</v>
      </c>
    </row>
    <row r="8099" spans="1:30" x14ac:dyDescent="0.2">
      <c r="A8099">
        <v>8097</v>
      </c>
      <c r="B8099" s="1">
        <v>0.18824074074074074</v>
      </c>
      <c r="C8099" s="2">
        <f t="shared" si="1162"/>
        <v>16264</v>
      </c>
      <c r="D8099" s="2">
        <f t="shared" si="1163"/>
        <v>13258</v>
      </c>
      <c r="E8099">
        <v>1200</v>
      </c>
      <c r="F8099">
        <v>1127.28</v>
      </c>
      <c r="G8099">
        <f t="shared" si="1164"/>
        <v>1400.28</v>
      </c>
      <c r="H8099">
        <v>85.7</v>
      </c>
      <c r="I8099">
        <v>0.82828889999999999</v>
      </c>
      <c r="J8099">
        <v>107.3867</v>
      </c>
      <c r="K8099">
        <v>107.9823</v>
      </c>
      <c r="L8099">
        <v>149.29220000000001</v>
      </c>
      <c r="M8099">
        <v>158.72309999999999</v>
      </c>
      <c r="N8099">
        <v>202.1163</v>
      </c>
      <c r="O8099">
        <f t="shared" si="1165"/>
        <v>101.05815</v>
      </c>
      <c r="P8099">
        <v>244.4273</v>
      </c>
      <c r="Q8099">
        <f t="shared" si="1166"/>
        <v>0.62024508617246477</v>
      </c>
      <c r="R8099">
        <v>174.97409999999999</v>
      </c>
      <c r="S8099">
        <v>49402.74</v>
      </c>
      <c r="T8099">
        <v>43198.97</v>
      </c>
      <c r="U8099">
        <f t="shared" si="1167"/>
        <v>0.48992733024974183</v>
      </c>
      <c r="V8099">
        <f t="shared" si="1168"/>
        <v>0.90364413645435471</v>
      </c>
      <c r="W8099">
        <v>803.96559999999999</v>
      </c>
      <c r="AC8099">
        <f t="shared" si="1169"/>
        <v>4.1576464550844867E-3</v>
      </c>
      <c r="AD8099">
        <f t="shared" si="1170"/>
        <v>-0.15249497965533387</v>
      </c>
    </row>
    <row r="8100" spans="1:30" x14ac:dyDescent="0.2">
      <c r="A8100">
        <v>8098</v>
      </c>
      <c r="B8100" s="1">
        <v>0.18827546296296296</v>
      </c>
      <c r="C8100" s="2">
        <f t="shared" si="1162"/>
        <v>16267</v>
      </c>
      <c r="D8100" s="2">
        <f t="shared" si="1163"/>
        <v>13261</v>
      </c>
      <c r="E8100">
        <v>1200</v>
      </c>
      <c r="F8100">
        <v>1127.28</v>
      </c>
      <c r="G8100">
        <f t="shared" si="1164"/>
        <v>1400.28</v>
      </c>
      <c r="H8100">
        <v>85.7</v>
      </c>
      <c r="I8100">
        <v>0.85346880000000003</v>
      </c>
      <c r="J8100">
        <v>106.57550000000001</v>
      </c>
      <c r="K8100">
        <v>107.58580000000001</v>
      </c>
      <c r="L8100">
        <v>148.68530000000001</v>
      </c>
      <c r="M8100">
        <v>158.99950000000001</v>
      </c>
      <c r="N8100">
        <v>201.952</v>
      </c>
      <c r="O8100">
        <f t="shared" si="1165"/>
        <v>100.976</v>
      </c>
      <c r="P8100">
        <v>247.9684</v>
      </c>
      <c r="Q8100">
        <f t="shared" si="1166"/>
        <v>0.62923078406564326</v>
      </c>
      <c r="R8100">
        <v>173.97800000000001</v>
      </c>
      <c r="S8100">
        <v>50077.72</v>
      </c>
      <c r="T8100">
        <v>43776.5</v>
      </c>
      <c r="U8100">
        <f t="shared" si="1167"/>
        <v>0.49647720241195159</v>
      </c>
      <c r="V8100">
        <f t="shared" si="1168"/>
        <v>0.91572501704309295</v>
      </c>
      <c r="W8100">
        <v>788.47929999999997</v>
      </c>
      <c r="AC8100">
        <f t="shared" si="1169"/>
        <v>4.2413002934017507E-3</v>
      </c>
      <c r="AD8100">
        <f t="shared" si="1170"/>
        <v>-0.12976359493364065</v>
      </c>
    </row>
    <row r="8101" spans="1:30" x14ac:dyDescent="0.2">
      <c r="A8101">
        <v>8099</v>
      </c>
      <c r="B8101" s="1">
        <v>0.18839120370370369</v>
      </c>
      <c r="C8101" s="2">
        <f t="shared" si="1162"/>
        <v>16276.999999999998</v>
      </c>
      <c r="D8101" s="2">
        <f t="shared" si="1163"/>
        <v>13270.999999999998</v>
      </c>
      <c r="E8101">
        <v>1200</v>
      </c>
      <c r="F8101">
        <v>1127.278</v>
      </c>
      <c r="G8101">
        <f t="shared" si="1164"/>
        <v>1400.278</v>
      </c>
      <c r="H8101">
        <v>85.7</v>
      </c>
      <c r="I8101">
        <v>0.82920689999999997</v>
      </c>
      <c r="J8101">
        <v>97.846090000000004</v>
      </c>
      <c r="K8101">
        <v>96.339960000000005</v>
      </c>
      <c r="L8101">
        <v>150.64420000000001</v>
      </c>
      <c r="M8101">
        <v>159.52539999999999</v>
      </c>
      <c r="N8101">
        <v>201.74199999999999</v>
      </c>
      <c r="O8101">
        <f t="shared" si="1165"/>
        <v>100.871</v>
      </c>
      <c r="P8101">
        <v>256.39510000000001</v>
      </c>
      <c r="Q8101">
        <f t="shared" si="1166"/>
        <v>0.65061390807695263</v>
      </c>
      <c r="R8101">
        <v>181.572</v>
      </c>
      <c r="S8101">
        <v>51725.65</v>
      </c>
      <c r="T8101">
        <v>45405.1</v>
      </c>
      <c r="U8101">
        <f t="shared" si="1167"/>
        <v>0.51494744950452642</v>
      </c>
      <c r="V8101">
        <f t="shared" si="1168"/>
        <v>0.94979237653406134</v>
      </c>
      <c r="W8101">
        <v>825.7106</v>
      </c>
      <c r="AC8101">
        <f t="shared" si="1169"/>
        <v>4.4801692733082666E-3</v>
      </c>
      <c r="AD8101">
        <f t="shared" si="1170"/>
        <v>-6.9528041097514759E-2</v>
      </c>
    </row>
    <row r="8102" spans="1:30" x14ac:dyDescent="0.2">
      <c r="A8102">
        <v>8100</v>
      </c>
      <c r="B8102" s="1">
        <v>0.18841435185185185</v>
      </c>
      <c r="C8102" s="2">
        <f t="shared" si="1162"/>
        <v>16279</v>
      </c>
      <c r="D8102" s="2">
        <f t="shared" si="1163"/>
        <v>13273</v>
      </c>
      <c r="E8102">
        <v>1200</v>
      </c>
      <c r="F8102">
        <v>1127.278</v>
      </c>
      <c r="G8102">
        <f t="shared" si="1164"/>
        <v>1400.278</v>
      </c>
      <c r="H8102">
        <v>85.7</v>
      </c>
      <c r="I8102">
        <v>0.840086</v>
      </c>
      <c r="J8102">
        <v>106.90009999999999</v>
      </c>
      <c r="K8102">
        <v>107.84010000000001</v>
      </c>
      <c r="L8102">
        <v>148.10429999999999</v>
      </c>
      <c r="M8102">
        <v>159.3176</v>
      </c>
      <c r="N8102">
        <v>201.827</v>
      </c>
      <c r="O8102">
        <f t="shared" si="1165"/>
        <v>100.9135</v>
      </c>
      <c r="P8102">
        <v>249.9451</v>
      </c>
      <c r="Q8102">
        <f t="shared" si="1166"/>
        <v>0.63424674775643031</v>
      </c>
      <c r="R8102">
        <v>172.87620000000001</v>
      </c>
      <c r="S8102">
        <v>50445.68</v>
      </c>
      <c r="T8102">
        <v>44147.44</v>
      </c>
      <c r="U8102">
        <f t="shared" si="1167"/>
        <v>0.50068410002740027</v>
      </c>
      <c r="V8102">
        <f t="shared" si="1168"/>
        <v>0.92348440936139076</v>
      </c>
      <c r="W8102">
        <v>799.80610000000001</v>
      </c>
      <c r="AC8102">
        <f t="shared" si="1169"/>
        <v>4.2953222918116051E-3</v>
      </c>
      <c r="AD8102">
        <f t="shared" si="1170"/>
        <v>-0.11555462923033</v>
      </c>
    </row>
    <row r="8103" spans="1:30" x14ac:dyDescent="0.2">
      <c r="A8103">
        <v>8101</v>
      </c>
      <c r="B8103" s="1">
        <v>0.18842592592592591</v>
      </c>
      <c r="C8103" s="2">
        <f t="shared" si="1162"/>
        <v>16279.999999999998</v>
      </c>
      <c r="D8103" s="2">
        <f t="shared" si="1163"/>
        <v>13273.999999999998</v>
      </c>
      <c r="E8103">
        <v>1200</v>
      </c>
      <c r="F8103">
        <v>1127.277</v>
      </c>
      <c r="G8103">
        <f t="shared" si="1164"/>
        <v>1400.277</v>
      </c>
      <c r="H8103">
        <v>85.7</v>
      </c>
      <c r="I8103">
        <v>0.84156350000000002</v>
      </c>
      <c r="J8103">
        <v>106.62730000000001</v>
      </c>
      <c r="K8103">
        <v>107.38679999999999</v>
      </c>
      <c r="L8103">
        <v>148.9462</v>
      </c>
      <c r="M8103">
        <v>158.96170000000001</v>
      </c>
      <c r="N8103">
        <v>202.17410000000001</v>
      </c>
      <c r="O8103">
        <f t="shared" si="1165"/>
        <v>101.08705</v>
      </c>
      <c r="P8103">
        <v>254.85570000000001</v>
      </c>
      <c r="Q8103">
        <f t="shared" si="1166"/>
        <v>0.64670761248045461</v>
      </c>
      <c r="R8103">
        <v>172.2731</v>
      </c>
      <c r="S8103">
        <v>51525.22</v>
      </c>
      <c r="T8103">
        <v>45105.15</v>
      </c>
      <c r="U8103">
        <f t="shared" si="1167"/>
        <v>0.51154566231588727</v>
      </c>
      <c r="V8103">
        <f t="shared" si="1168"/>
        <v>0.94351796631711682</v>
      </c>
      <c r="W8103">
        <v>804.85410000000002</v>
      </c>
      <c r="AC8103">
        <f t="shared" si="1169"/>
        <v>4.4358480968853453E-3</v>
      </c>
      <c r="AD8103">
        <f t="shared" si="1170"/>
        <v>-8.0214327003479191E-2</v>
      </c>
    </row>
    <row r="8104" spans="1:30" x14ac:dyDescent="0.2">
      <c r="A8104">
        <v>8102</v>
      </c>
      <c r="B8104" s="1">
        <v>0.18846064814814814</v>
      </c>
      <c r="C8104" s="2">
        <f t="shared" si="1162"/>
        <v>16283</v>
      </c>
      <c r="D8104" s="2">
        <f t="shared" si="1163"/>
        <v>13277</v>
      </c>
      <c r="E8104">
        <v>1200</v>
      </c>
      <c r="F8104">
        <v>1127.277</v>
      </c>
      <c r="G8104">
        <f t="shared" si="1164"/>
        <v>1400.277</v>
      </c>
      <c r="H8104">
        <v>85.7</v>
      </c>
      <c r="I8104">
        <v>0.84955970000000003</v>
      </c>
      <c r="J8104">
        <v>105.48820000000001</v>
      </c>
      <c r="K8104">
        <v>107.3507</v>
      </c>
      <c r="L8104">
        <v>148.1378</v>
      </c>
      <c r="M8104">
        <v>160.0421</v>
      </c>
      <c r="N8104">
        <v>202.2424</v>
      </c>
      <c r="O8104">
        <f t="shared" si="1165"/>
        <v>101.1212</v>
      </c>
      <c r="P8104">
        <v>245.24100000000001</v>
      </c>
      <c r="Q8104">
        <f t="shared" si="1166"/>
        <v>0.62230988591708636</v>
      </c>
      <c r="R8104">
        <v>175.87219999999999</v>
      </c>
      <c r="S8104">
        <v>49598.14</v>
      </c>
      <c r="T8104">
        <v>43338.58</v>
      </c>
      <c r="U8104">
        <f t="shared" si="1167"/>
        <v>0.49151067250480412</v>
      </c>
      <c r="V8104">
        <f t="shared" si="1168"/>
        <v>0.90656452455366343</v>
      </c>
      <c r="W8104">
        <v>790.10550000000001</v>
      </c>
      <c r="AC8104">
        <f t="shared" si="1169"/>
        <v>4.1778176909369278E-3</v>
      </c>
      <c r="AD8104">
        <f t="shared" si="1170"/>
        <v>-0.14693053195245476</v>
      </c>
    </row>
    <row r="8105" spans="1:30" x14ac:dyDescent="0.2">
      <c r="A8105">
        <v>8103</v>
      </c>
      <c r="B8105" s="1">
        <v>0.1884837962962963</v>
      </c>
      <c r="C8105" s="2">
        <f t="shared" si="1162"/>
        <v>16285</v>
      </c>
      <c r="D8105" s="2">
        <f t="shared" si="1163"/>
        <v>13279</v>
      </c>
      <c r="E8105">
        <v>1200</v>
      </c>
      <c r="F8105">
        <v>1127.277</v>
      </c>
      <c r="G8105">
        <f t="shared" si="1164"/>
        <v>1400.277</v>
      </c>
      <c r="H8105">
        <v>85.7</v>
      </c>
      <c r="I8105">
        <v>0.83475779999999999</v>
      </c>
      <c r="J8105">
        <v>106.9599</v>
      </c>
      <c r="K8105">
        <v>108.2765</v>
      </c>
      <c r="L8105">
        <v>148.29750000000001</v>
      </c>
      <c r="M8105">
        <v>159.12309999999999</v>
      </c>
      <c r="N8105">
        <v>202.34479999999999</v>
      </c>
      <c r="O8105">
        <f t="shared" si="1165"/>
        <v>101.1724</v>
      </c>
      <c r="P8105">
        <v>250.3888</v>
      </c>
      <c r="Q8105">
        <f t="shared" si="1166"/>
        <v>0.6353726561338281</v>
      </c>
      <c r="R8105">
        <v>172.17490000000001</v>
      </c>
      <c r="S8105">
        <v>50664.87</v>
      </c>
      <c r="T8105">
        <v>44247.040000000001</v>
      </c>
      <c r="U8105">
        <f t="shared" si="1167"/>
        <v>0.50181368163763018</v>
      </c>
      <c r="V8105">
        <f t="shared" si="1168"/>
        <v>0.92556786079532205</v>
      </c>
      <c r="W8105">
        <v>803.81769999999995</v>
      </c>
      <c r="AC8105">
        <f t="shared" si="1169"/>
        <v>4.3098663504798152E-3</v>
      </c>
      <c r="AD8105">
        <f t="shared" si="1170"/>
        <v>-0.11179008280226888</v>
      </c>
    </row>
    <row r="8106" spans="1:30" x14ac:dyDescent="0.2">
      <c r="A8106">
        <v>8104</v>
      </c>
      <c r="B8106" s="1">
        <v>0.18851851851851853</v>
      </c>
      <c r="C8106" s="2">
        <f t="shared" si="1162"/>
        <v>16288.000000000002</v>
      </c>
      <c r="D8106" s="2">
        <f t="shared" si="1163"/>
        <v>13282.000000000002</v>
      </c>
      <c r="E8106">
        <v>1200</v>
      </c>
      <c r="F8106">
        <v>1127.2760000000001</v>
      </c>
      <c r="G8106">
        <f t="shared" si="1164"/>
        <v>1400.2760000000001</v>
      </c>
      <c r="H8106">
        <v>85.7</v>
      </c>
      <c r="I8106">
        <v>0.83558480000000002</v>
      </c>
      <c r="J8106">
        <v>105.69459999999999</v>
      </c>
      <c r="K8106">
        <v>107.0812</v>
      </c>
      <c r="L8106">
        <v>149.21530000000001</v>
      </c>
      <c r="M8106">
        <v>162.68119999999999</v>
      </c>
      <c r="N8106">
        <v>202.4384</v>
      </c>
      <c r="O8106">
        <f t="shared" si="1165"/>
        <v>101.2192</v>
      </c>
      <c r="P8106">
        <v>253.9195</v>
      </c>
      <c r="Q8106">
        <f t="shared" si="1166"/>
        <v>0.64433196356695488</v>
      </c>
      <c r="R8106">
        <v>173.27780000000001</v>
      </c>
      <c r="S8106">
        <v>51403.05</v>
      </c>
      <c r="T8106">
        <v>44909.36</v>
      </c>
      <c r="U8106">
        <f t="shared" si="1167"/>
        <v>0.50932517252204268</v>
      </c>
      <c r="V8106">
        <f t="shared" si="1168"/>
        <v>0.9394223944672232</v>
      </c>
      <c r="W8106">
        <v>809.00070000000005</v>
      </c>
      <c r="AC8106">
        <f t="shared" si="1169"/>
        <v>4.4069971274104123E-3</v>
      </c>
      <c r="AD8106">
        <f t="shared" si="1170"/>
        <v>-8.7286088040245513E-2</v>
      </c>
    </row>
    <row r="8107" spans="1:30" x14ac:dyDescent="0.2">
      <c r="A8107">
        <v>8105</v>
      </c>
      <c r="B8107" s="1">
        <v>0.18855324074074073</v>
      </c>
      <c r="C8107" s="2">
        <f t="shared" si="1162"/>
        <v>16290.999999999998</v>
      </c>
      <c r="D8107" s="2">
        <f t="shared" si="1163"/>
        <v>13284.999999999998</v>
      </c>
      <c r="E8107">
        <v>1200</v>
      </c>
      <c r="F8107">
        <v>1127.2760000000001</v>
      </c>
      <c r="G8107">
        <f t="shared" si="1164"/>
        <v>1400.2760000000001</v>
      </c>
      <c r="H8107">
        <v>85.7</v>
      </c>
      <c r="I8107">
        <v>0.85078750000000003</v>
      </c>
      <c r="J8107">
        <v>106.2992</v>
      </c>
      <c r="K8107">
        <v>108.16670000000001</v>
      </c>
      <c r="L8107">
        <v>149.8954</v>
      </c>
      <c r="M8107">
        <v>158.9924</v>
      </c>
      <c r="N8107">
        <v>202.34970000000001</v>
      </c>
      <c r="O8107">
        <f t="shared" si="1165"/>
        <v>101.17485000000001</v>
      </c>
      <c r="P8107">
        <v>247.03460000000001</v>
      </c>
      <c r="Q8107">
        <f t="shared" si="1166"/>
        <v>0.62686122525830934</v>
      </c>
      <c r="R8107">
        <v>174.27629999999999</v>
      </c>
      <c r="S8107">
        <v>49987.38</v>
      </c>
      <c r="T8107">
        <v>43721.96</v>
      </c>
      <c r="U8107">
        <f t="shared" si="1167"/>
        <v>0.49585865440972327</v>
      </c>
      <c r="V8107">
        <f t="shared" si="1168"/>
        <v>0.91458413911933178</v>
      </c>
      <c r="W8107">
        <v>790.33010000000002</v>
      </c>
      <c r="AC8107">
        <f t="shared" si="1169"/>
        <v>4.2333765744891876E-3</v>
      </c>
      <c r="AD8107">
        <f t="shared" si="1170"/>
        <v>-0.13187820227045211</v>
      </c>
    </row>
    <row r="8108" spans="1:30" x14ac:dyDescent="0.2">
      <c r="A8108">
        <v>8106</v>
      </c>
      <c r="B8108" s="1">
        <v>0.18856481481481482</v>
      </c>
      <c r="C8108" s="2">
        <f t="shared" si="1162"/>
        <v>16292</v>
      </c>
      <c r="D8108" s="2">
        <f t="shared" si="1163"/>
        <v>13286</v>
      </c>
      <c r="E8108">
        <v>1200</v>
      </c>
      <c r="F8108">
        <v>1127.2750000000001</v>
      </c>
      <c r="G8108">
        <f t="shared" si="1164"/>
        <v>1400.2750000000001</v>
      </c>
      <c r="H8108">
        <v>85.7</v>
      </c>
      <c r="I8108">
        <v>0.83413689999999996</v>
      </c>
      <c r="J8108">
        <v>106.0715</v>
      </c>
      <c r="K8108">
        <v>107.3683</v>
      </c>
      <c r="L8108">
        <v>149.49469999999999</v>
      </c>
      <c r="M8108">
        <v>158.48830000000001</v>
      </c>
      <c r="N8108">
        <v>202.09</v>
      </c>
      <c r="O8108">
        <f t="shared" si="1165"/>
        <v>101.045</v>
      </c>
      <c r="P8108">
        <v>253.32759999999999</v>
      </c>
      <c r="Q8108">
        <f t="shared" si="1166"/>
        <v>0.64282999113382044</v>
      </c>
      <c r="R8108">
        <v>172.37209999999999</v>
      </c>
      <c r="S8108">
        <v>51194.97</v>
      </c>
      <c r="T8108">
        <v>44787.02</v>
      </c>
      <c r="U8108">
        <f t="shared" si="1167"/>
        <v>0.50793769245983855</v>
      </c>
      <c r="V8108">
        <f t="shared" si="1168"/>
        <v>0.93686326345891835</v>
      </c>
      <c r="W8108">
        <v>808.33040000000005</v>
      </c>
      <c r="AC8108">
        <f t="shared" si="1169"/>
        <v>4.3890013907164739E-3</v>
      </c>
      <c r="AD8108">
        <f t="shared" si="1170"/>
        <v>-9.1744166862626653E-2</v>
      </c>
    </row>
    <row r="8109" spans="1:30" x14ac:dyDescent="0.2">
      <c r="A8109">
        <v>8107</v>
      </c>
      <c r="B8109" s="1">
        <v>0.18857638888888886</v>
      </c>
      <c r="C8109" s="2">
        <f t="shared" si="1162"/>
        <v>16292.999999999998</v>
      </c>
      <c r="D8109" s="2">
        <f t="shared" si="1163"/>
        <v>13286.999999999998</v>
      </c>
      <c r="E8109">
        <v>1200</v>
      </c>
      <c r="F8109">
        <v>1127.2750000000001</v>
      </c>
      <c r="G8109">
        <f t="shared" si="1164"/>
        <v>1400.2750000000001</v>
      </c>
      <c r="H8109">
        <v>85.7</v>
      </c>
      <c r="I8109">
        <v>0.83312549999999996</v>
      </c>
      <c r="J8109">
        <v>106.4738</v>
      </c>
      <c r="K8109">
        <v>107.7577</v>
      </c>
      <c r="L8109">
        <v>148.01079999999999</v>
      </c>
      <c r="M8109">
        <v>158.6026</v>
      </c>
      <c r="N8109">
        <v>202.21080000000001</v>
      </c>
      <c r="O8109">
        <f t="shared" si="1165"/>
        <v>101.1054</v>
      </c>
      <c r="P8109">
        <v>250.8107</v>
      </c>
      <c r="Q8109">
        <f t="shared" si="1166"/>
        <v>0.63644324604688673</v>
      </c>
      <c r="R8109">
        <v>172.57089999999999</v>
      </c>
      <c r="S8109">
        <v>50716.639999999999</v>
      </c>
      <c r="T8109">
        <v>44357.09</v>
      </c>
      <c r="U8109">
        <f t="shared" si="1167"/>
        <v>0.50306177858748757</v>
      </c>
      <c r="V8109">
        <f t="shared" si="1168"/>
        <v>0.92786990728431928</v>
      </c>
      <c r="W8109">
        <v>806.23789999999997</v>
      </c>
      <c r="AC8109">
        <f t="shared" si="1169"/>
        <v>4.3259554127079661E-3</v>
      </c>
      <c r="AD8109">
        <f t="shared" si="1170"/>
        <v>-0.1076551211301493</v>
      </c>
    </row>
    <row r="8110" spans="1:30" x14ac:dyDescent="0.2">
      <c r="A8110">
        <v>8108</v>
      </c>
      <c r="B8110" s="1">
        <v>0.18863425925925925</v>
      </c>
      <c r="C8110" s="2">
        <f t="shared" si="1162"/>
        <v>16298</v>
      </c>
      <c r="D8110" s="2">
        <f t="shared" si="1163"/>
        <v>13292</v>
      </c>
      <c r="E8110">
        <v>1200</v>
      </c>
      <c r="F8110">
        <v>1127.2739999999999</v>
      </c>
      <c r="G8110">
        <f t="shared" si="1164"/>
        <v>1400.2739999999999</v>
      </c>
      <c r="H8110">
        <v>85.7</v>
      </c>
      <c r="I8110">
        <v>0.8564621</v>
      </c>
      <c r="J8110">
        <v>104.8986</v>
      </c>
      <c r="K8110">
        <v>107.22790000000001</v>
      </c>
      <c r="L8110">
        <v>148.15309999999999</v>
      </c>
      <c r="M8110">
        <v>159.13829999999999</v>
      </c>
      <c r="N8110">
        <v>202.2227</v>
      </c>
      <c r="O8110">
        <f t="shared" si="1165"/>
        <v>101.11135</v>
      </c>
      <c r="P8110">
        <v>242.19589999999999</v>
      </c>
      <c r="Q8110">
        <f t="shared" si="1166"/>
        <v>0.61458280996483472</v>
      </c>
      <c r="R8110">
        <v>177.6721</v>
      </c>
      <c r="S8110">
        <v>48977.51</v>
      </c>
      <c r="T8110">
        <v>42791.67</v>
      </c>
      <c r="U8110">
        <f t="shared" si="1167"/>
        <v>0.48530806729947429</v>
      </c>
      <c r="V8110">
        <f t="shared" si="1168"/>
        <v>0.89512415885354946</v>
      </c>
      <c r="W8110">
        <v>783.09860000000003</v>
      </c>
      <c r="AC8110">
        <f t="shared" si="1169"/>
        <v>4.0989849334055438E-3</v>
      </c>
      <c r="AD8110">
        <f t="shared" si="1170"/>
        <v>-0.16898860193799847</v>
      </c>
    </row>
    <row r="8111" spans="1:30" x14ac:dyDescent="0.2">
      <c r="A8111">
        <v>8109</v>
      </c>
      <c r="B8111" s="1">
        <v>0.18864583333333332</v>
      </c>
      <c r="C8111" s="2">
        <f t="shared" si="1162"/>
        <v>16298.999999999998</v>
      </c>
      <c r="D8111" s="2">
        <f t="shared" si="1163"/>
        <v>13292.999999999998</v>
      </c>
      <c r="E8111">
        <v>1200</v>
      </c>
      <c r="F8111">
        <v>1127.2739999999999</v>
      </c>
      <c r="G8111">
        <f t="shared" si="1164"/>
        <v>1400.2739999999999</v>
      </c>
      <c r="H8111">
        <v>85.7</v>
      </c>
      <c r="I8111">
        <v>0.8512961</v>
      </c>
      <c r="J8111">
        <v>106.1846</v>
      </c>
      <c r="K8111">
        <v>106.95350000000001</v>
      </c>
      <c r="L8111">
        <v>148.5043</v>
      </c>
      <c r="M8111">
        <v>158.9101</v>
      </c>
      <c r="N8111">
        <v>202.16139999999999</v>
      </c>
      <c r="O8111">
        <f t="shared" si="1165"/>
        <v>101.08069999999999</v>
      </c>
      <c r="P8111">
        <v>241.5506</v>
      </c>
      <c r="Q8111">
        <f t="shared" si="1166"/>
        <v>0.61294533266951179</v>
      </c>
      <c r="R8111">
        <v>177.17590000000001</v>
      </c>
      <c r="S8111">
        <v>48832.22</v>
      </c>
      <c r="T8111">
        <v>42746.47</v>
      </c>
      <c r="U8111">
        <f t="shared" si="1167"/>
        <v>0.48479544592615709</v>
      </c>
      <c r="V8111">
        <f t="shared" si="1168"/>
        <v>0.89417865679718711</v>
      </c>
      <c r="W8111">
        <v>785.95450000000005</v>
      </c>
      <c r="AC8111">
        <f t="shared" si="1169"/>
        <v>4.0924921328784536E-3</v>
      </c>
      <c r="AD8111">
        <f t="shared" si="1170"/>
        <v>-0.17084321999574592</v>
      </c>
    </row>
    <row r="8112" spans="1:30" x14ac:dyDescent="0.2">
      <c r="A8112">
        <v>8110</v>
      </c>
      <c r="B8112" s="1">
        <v>0.18865740740740741</v>
      </c>
      <c r="C8112" s="2">
        <f t="shared" si="1162"/>
        <v>16300</v>
      </c>
      <c r="D8112" s="2">
        <f t="shared" si="1163"/>
        <v>13294</v>
      </c>
      <c r="E8112">
        <v>1200</v>
      </c>
      <c r="F8112">
        <v>1127.2739999999999</v>
      </c>
      <c r="G8112">
        <f t="shared" si="1164"/>
        <v>1400.2739999999999</v>
      </c>
      <c r="H8112">
        <v>85.7</v>
      </c>
      <c r="I8112">
        <v>0.83761110000000005</v>
      </c>
      <c r="J8112">
        <v>106.1367</v>
      </c>
      <c r="K8112">
        <v>108.1579</v>
      </c>
      <c r="L8112">
        <v>149.55340000000001</v>
      </c>
      <c r="M8112">
        <v>156.73089999999999</v>
      </c>
      <c r="N8112">
        <v>202.02780000000001</v>
      </c>
      <c r="O8112">
        <f t="shared" si="1165"/>
        <v>101.01390000000001</v>
      </c>
      <c r="P8112">
        <v>248.49610000000001</v>
      </c>
      <c r="Q8112">
        <f t="shared" si="1166"/>
        <v>0.63056984615884326</v>
      </c>
      <c r="R8112">
        <v>173.3717</v>
      </c>
      <c r="S8112">
        <v>50203.13</v>
      </c>
      <c r="T8112">
        <v>43977.29</v>
      </c>
      <c r="U8112">
        <f t="shared" si="1167"/>
        <v>0.49875439810992417</v>
      </c>
      <c r="V8112">
        <f t="shared" si="1168"/>
        <v>0.91992517982842481</v>
      </c>
      <c r="W8112">
        <v>800.94100000000003</v>
      </c>
      <c r="AC8112">
        <f t="shared" si="1169"/>
        <v>4.2705141340342347E-3</v>
      </c>
      <c r="AD8112">
        <f t="shared" si="1170"/>
        <v>-0.12203507968257532</v>
      </c>
    </row>
    <row r="8113" spans="1:30" x14ac:dyDescent="0.2">
      <c r="A8113">
        <v>8111</v>
      </c>
      <c r="B8113" s="1">
        <v>0.18868055555555555</v>
      </c>
      <c r="C8113" s="2">
        <f t="shared" si="1162"/>
        <v>16302</v>
      </c>
      <c r="D8113" s="2">
        <f t="shared" si="1163"/>
        <v>13296</v>
      </c>
      <c r="E8113">
        <v>1200</v>
      </c>
      <c r="F8113">
        <v>1127.2739999999999</v>
      </c>
      <c r="G8113">
        <f t="shared" si="1164"/>
        <v>1400.2739999999999</v>
      </c>
      <c r="H8113">
        <v>85.7</v>
      </c>
      <c r="I8113">
        <v>0.82837479999999997</v>
      </c>
      <c r="J8113">
        <v>106.139</v>
      </c>
      <c r="K8113">
        <v>107.80240000000001</v>
      </c>
      <c r="L8113">
        <v>149.0027</v>
      </c>
      <c r="M8113">
        <v>159.36670000000001</v>
      </c>
      <c r="N8113">
        <v>202.03479999999999</v>
      </c>
      <c r="O8113">
        <f t="shared" si="1165"/>
        <v>101.01739999999999</v>
      </c>
      <c r="P8113">
        <v>249.36859999999999</v>
      </c>
      <c r="Q8113">
        <f t="shared" si="1166"/>
        <v>0.63278385350452615</v>
      </c>
      <c r="R8113">
        <v>173.57650000000001</v>
      </c>
      <c r="S8113">
        <v>50381.13</v>
      </c>
      <c r="T8113">
        <v>44085.3</v>
      </c>
      <c r="U8113">
        <f t="shared" si="1167"/>
        <v>0.49997935905089741</v>
      </c>
      <c r="V8113">
        <f t="shared" si="1168"/>
        <v>0.92218455321576343</v>
      </c>
      <c r="W8113">
        <v>808.92190000000005</v>
      </c>
      <c r="AC8113">
        <f t="shared" si="1169"/>
        <v>4.2862566229302781E-3</v>
      </c>
      <c r="AD8113">
        <f t="shared" si="1170"/>
        <v>-0.11791408872548259</v>
      </c>
    </row>
    <row r="8114" spans="1:30" x14ac:dyDescent="0.2">
      <c r="A8114">
        <v>8112</v>
      </c>
      <c r="B8114" s="1">
        <v>0.18869212962962964</v>
      </c>
      <c r="C8114" s="2">
        <f t="shared" si="1162"/>
        <v>16303.000000000002</v>
      </c>
      <c r="D8114" s="2">
        <f t="shared" si="1163"/>
        <v>13297.000000000002</v>
      </c>
      <c r="E8114">
        <v>1200</v>
      </c>
      <c r="F8114">
        <v>1127.2739999999999</v>
      </c>
      <c r="G8114">
        <f t="shared" si="1164"/>
        <v>1400.2739999999999</v>
      </c>
      <c r="H8114">
        <v>85.7</v>
      </c>
      <c r="I8114">
        <v>0.84164289999999997</v>
      </c>
      <c r="J8114">
        <v>106.2704</v>
      </c>
      <c r="K8114">
        <v>107.9693</v>
      </c>
      <c r="L8114">
        <v>149.56309999999999</v>
      </c>
      <c r="M8114">
        <v>159.63480000000001</v>
      </c>
      <c r="N8114">
        <v>201.61089999999999</v>
      </c>
      <c r="O8114">
        <f t="shared" si="1165"/>
        <v>100.80544999999999</v>
      </c>
      <c r="P8114">
        <v>247.5522</v>
      </c>
      <c r="Q8114">
        <f t="shared" si="1166"/>
        <v>0.62817465815472828</v>
      </c>
      <c r="R8114">
        <v>173.9753</v>
      </c>
      <c r="S8114">
        <v>49909.21</v>
      </c>
      <c r="T8114">
        <v>43765.120000000003</v>
      </c>
      <c r="U8114">
        <f t="shared" si="1167"/>
        <v>0.49634813977415626</v>
      </c>
      <c r="V8114">
        <f t="shared" si="1168"/>
        <v>0.9154869680740354</v>
      </c>
      <c r="W8114">
        <v>797.0299</v>
      </c>
      <c r="AC8114">
        <f t="shared" si="1169"/>
        <v>4.2396465684431273E-3</v>
      </c>
      <c r="AD8114">
        <f t="shared" si="1170"/>
        <v>-0.1302042727647108</v>
      </c>
    </row>
    <row r="8115" spans="1:30" x14ac:dyDescent="0.2">
      <c r="A8115">
        <v>8113</v>
      </c>
      <c r="B8115" s="1">
        <v>0.18871527777777777</v>
      </c>
      <c r="C8115" s="2">
        <f t="shared" si="1162"/>
        <v>16305</v>
      </c>
      <c r="D8115" s="2">
        <f t="shared" si="1163"/>
        <v>13299</v>
      </c>
      <c r="E8115">
        <v>1200</v>
      </c>
      <c r="F8115">
        <v>1127.2729999999999</v>
      </c>
      <c r="G8115">
        <f t="shared" si="1164"/>
        <v>1400.2729999999999</v>
      </c>
      <c r="H8115">
        <v>85.7</v>
      </c>
      <c r="I8115">
        <v>0.8575334</v>
      </c>
      <c r="J8115">
        <v>104.7901</v>
      </c>
      <c r="K8115">
        <v>106.9113</v>
      </c>
      <c r="L8115">
        <v>149.60589999999999</v>
      </c>
      <c r="M8115">
        <v>159.25579999999999</v>
      </c>
      <c r="N8115">
        <v>202.2363</v>
      </c>
      <c r="O8115">
        <f t="shared" si="1165"/>
        <v>101.11815</v>
      </c>
      <c r="P8115">
        <v>240.99799999999999</v>
      </c>
      <c r="Q8115">
        <f t="shared" si="1166"/>
        <v>0.61154308572484184</v>
      </c>
      <c r="R8115">
        <v>178.17519999999999</v>
      </c>
      <c r="S8115">
        <v>48738.54</v>
      </c>
      <c r="T8115">
        <v>42624.36</v>
      </c>
      <c r="U8115">
        <f t="shared" si="1167"/>
        <v>0.48341057433554285</v>
      </c>
      <c r="V8115">
        <f t="shared" si="1168"/>
        <v>0.89162433697191257</v>
      </c>
      <c r="W8115">
        <v>781.66200000000003</v>
      </c>
      <c r="AC8115">
        <f t="shared" si="1169"/>
        <v>4.0749686803760983E-3</v>
      </c>
      <c r="AD8115">
        <f t="shared" si="1170"/>
        <v>-0.17587815821554265</v>
      </c>
    </row>
    <row r="8116" spans="1:30" x14ac:dyDescent="0.2">
      <c r="A8116">
        <v>8114</v>
      </c>
      <c r="B8116" s="1">
        <v>0.18872685185185187</v>
      </c>
      <c r="C8116" s="2">
        <f t="shared" si="1162"/>
        <v>16306.000000000002</v>
      </c>
      <c r="D8116" s="2">
        <f t="shared" si="1163"/>
        <v>13300.000000000002</v>
      </c>
      <c r="E8116">
        <v>1200</v>
      </c>
      <c r="F8116">
        <v>1127.2729999999999</v>
      </c>
      <c r="G8116">
        <f t="shared" si="1164"/>
        <v>1400.2729999999999</v>
      </c>
      <c r="H8116">
        <v>85.7</v>
      </c>
      <c r="I8116">
        <v>0.84136820000000001</v>
      </c>
      <c r="J8116">
        <v>105.9395</v>
      </c>
      <c r="K8116">
        <v>107.7989</v>
      </c>
      <c r="L8116">
        <v>152.6995</v>
      </c>
      <c r="M8116">
        <v>159.417</v>
      </c>
      <c r="N8116">
        <v>201.95670000000001</v>
      </c>
      <c r="O8116">
        <f t="shared" si="1165"/>
        <v>100.97835000000001</v>
      </c>
      <c r="P8116">
        <v>247.35740000000001</v>
      </c>
      <c r="Q8116">
        <f t="shared" si="1166"/>
        <v>0.62768034453760624</v>
      </c>
      <c r="R8116">
        <v>174.47409999999999</v>
      </c>
      <c r="S8116">
        <v>49955.49</v>
      </c>
      <c r="T8116">
        <v>43742.73</v>
      </c>
      <c r="U8116">
        <f t="shared" si="1167"/>
        <v>0.49609421073547105</v>
      </c>
      <c r="V8116">
        <f t="shared" si="1168"/>
        <v>0.91501860986514261</v>
      </c>
      <c r="W8116">
        <v>797.57280000000003</v>
      </c>
      <c r="AC8116">
        <f t="shared" si="1169"/>
        <v>4.2363935140210997E-3</v>
      </c>
      <c r="AD8116">
        <f t="shared" si="1170"/>
        <v>-0.13107213737529122</v>
      </c>
    </row>
    <row r="8117" spans="1:30" x14ac:dyDescent="0.2">
      <c r="A8117">
        <v>8115</v>
      </c>
      <c r="B8117" s="1">
        <v>0.18875</v>
      </c>
      <c r="C8117" s="2">
        <f t="shared" si="1162"/>
        <v>16308</v>
      </c>
      <c r="D8117" s="2">
        <f t="shared" si="1163"/>
        <v>13302</v>
      </c>
      <c r="E8117">
        <v>1200</v>
      </c>
      <c r="F8117">
        <v>1127.2729999999999</v>
      </c>
      <c r="G8117">
        <f t="shared" si="1164"/>
        <v>1400.2729999999999</v>
      </c>
      <c r="H8117">
        <v>85.7</v>
      </c>
      <c r="I8117">
        <v>0.83719969999999999</v>
      </c>
      <c r="J8117">
        <v>108.06829999999999</v>
      </c>
      <c r="K8117">
        <v>105.1833</v>
      </c>
      <c r="L8117">
        <v>150.20050000000001</v>
      </c>
      <c r="M8117">
        <v>159.1859</v>
      </c>
      <c r="N8117">
        <v>202.2422</v>
      </c>
      <c r="O8117">
        <f t="shared" si="1165"/>
        <v>101.1211</v>
      </c>
      <c r="P8117">
        <v>256.36919999999998</v>
      </c>
      <c r="Q8117">
        <f t="shared" si="1166"/>
        <v>0.65054818568124684</v>
      </c>
      <c r="R8117">
        <v>172.07210000000001</v>
      </c>
      <c r="S8117">
        <v>51848.66</v>
      </c>
      <c r="T8117">
        <v>45341.34</v>
      </c>
      <c r="U8117">
        <f t="shared" si="1167"/>
        <v>0.51422433581508609</v>
      </c>
      <c r="V8117">
        <f t="shared" si="1168"/>
        <v>0.94845863292535193</v>
      </c>
      <c r="W8117">
        <v>809.61300000000006</v>
      </c>
      <c r="AC8117">
        <f t="shared" si="1169"/>
        <v>4.4707356869955221E-3</v>
      </c>
      <c r="AD8117">
        <f t="shared" si="1170"/>
        <v>-7.1784825169752153E-2</v>
      </c>
    </row>
    <row r="8118" spans="1:30" x14ac:dyDescent="0.2">
      <c r="A8118">
        <v>8116</v>
      </c>
      <c r="B8118" s="1">
        <v>0.18878472222222223</v>
      </c>
      <c r="C8118" s="2">
        <f t="shared" si="1162"/>
        <v>16311</v>
      </c>
      <c r="D8118" s="2">
        <f t="shared" si="1163"/>
        <v>13305</v>
      </c>
      <c r="E8118">
        <v>1200</v>
      </c>
      <c r="F8118">
        <v>1127.2719999999999</v>
      </c>
      <c r="G8118">
        <f t="shared" si="1164"/>
        <v>1400.2719999999999</v>
      </c>
      <c r="H8118">
        <v>85.7</v>
      </c>
      <c r="I8118">
        <v>0.85304659999999999</v>
      </c>
      <c r="J8118">
        <v>106.965</v>
      </c>
      <c r="K8118">
        <v>107.9414</v>
      </c>
      <c r="L8118">
        <v>150.3057</v>
      </c>
      <c r="M8118">
        <v>160.5857</v>
      </c>
      <c r="N8118">
        <v>202.33690000000001</v>
      </c>
      <c r="O8118">
        <f t="shared" si="1165"/>
        <v>101.16845000000001</v>
      </c>
      <c r="P8118">
        <v>247.0874</v>
      </c>
      <c r="Q8118">
        <f t="shared" si="1166"/>
        <v>0.62699520759395644</v>
      </c>
      <c r="R8118">
        <v>173.87389999999999</v>
      </c>
      <c r="S8118">
        <v>49994.91</v>
      </c>
      <c r="T8118">
        <v>43670.74</v>
      </c>
      <c r="U8118">
        <f t="shared" si="1167"/>
        <v>0.49527775912783595</v>
      </c>
      <c r="V8118">
        <f t="shared" si="1168"/>
        <v>0.91351270957670161</v>
      </c>
      <c r="W8118">
        <v>787.93619999999999</v>
      </c>
      <c r="AC8118">
        <f t="shared" si="1169"/>
        <v>4.2259396927383144E-3</v>
      </c>
      <c r="AD8118">
        <f t="shared" si="1170"/>
        <v>-0.13387010110448916</v>
      </c>
    </row>
    <row r="8119" spans="1:30" x14ac:dyDescent="0.2">
      <c r="A8119">
        <v>8117</v>
      </c>
      <c r="B8119" s="1">
        <v>0.18879629629629627</v>
      </c>
      <c r="C8119" s="2">
        <f t="shared" si="1162"/>
        <v>16311.999999999998</v>
      </c>
      <c r="D8119" s="2">
        <f t="shared" si="1163"/>
        <v>13305.999999999998</v>
      </c>
      <c r="E8119">
        <v>1200</v>
      </c>
      <c r="F8119">
        <v>1127.2719999999999</v>
      </c>
      <c r="G8119">
        <f t="shared" si="1164"/>
        <v>1400.2719999999999</v>
      </c>
      <c r="H8119">
        <v>85.7</v>
      </c>
      <c r="I8119">
        <v>0.8248801</v>
      </c>
      <c r="J8119">
        <v>106.4666</v>
      </c>
      <c r="K8119">
        <v>107.4833</v>
      </c>
      <c r="L8119">
        <v>151.42529999999999</v>
      </c>
      <c r="M8119">
        <v>160.85489999999999</v>
      </c>
      <c r="N8119">
        <v>202.2758</v>
      </c>
      <c r="O8119">
        <f t="shared" si="1165"/>
        <v>101.1379</v>
      </c>
      <c r="P8119">
        <v>250.41579999999999</v>
      </c>
      <c r="Q8119">
        <f t="shared" si="1166"/>
        <v>0.63544116982819299</v>
      </c>
      <c r="R8119">
        <v>173.27889999999999</v>
      </c>
      <c r="S8119">
        <v>50653.05</v>
      </c>
      <c r="T8119">
        <v>44295.39</v>
      </c>
      <c r="U8119">
        <f t="shared" si="1167"/>
        <v>0.50236202773054806</v>
      </c>
      <c r="V8119">
        <f t="shared" si="1168"/>
        <v>0.92657925514101047</v>
      </c>
      <c r="W8119">
        <v>812.8347</v>
      </c>
      <c r="AC8119">
        <f t="shared" si="1169"/>
        <v>4.3169325504085034E-3</v>
      </c>
      <c r="AD8119">
        <f t="shared" si="1170"/>
        <v>-0.10997024176651538</v>
      </c>
    </row>
    <row r="8120" spans="1:30" x14ac:dyDescent="0.2">
      <c r="A8120">
        <v>8118</v>
      </c>
      <c r="B8120" s="1">
        <v>0.18884259259259259</v>
      </c>
      <c r="C8120" s="2">
        <f t="shared" si="1162"/>
        <v>16316</v>
      </c>
      <c r="D8120" s="2">
        <f t="shared" si="1163"/>
        <v>13310</v>
      </c>
      <c r="E8120">
        <v>1200</v>
      </c>
      <c r="F8120">
        <v>1127.271</v>
      </c>
      <c r="G8120">
        <f t="shared" si="1164"/>
        <v>1400.271</v>
      </c>
      <c r="H8120">
        <v>85.7</v>
      </c>
      <c r="I8120">
        <v>0.85932560000000002</v>
      </c>
      <c r="J8120">
        <v>104.2773</v>
      </c>
      <c r="K8120">
        <v>106.9924</v>
      </c>
      <c r="L8120">
        <v>149.24799999999999</v>
      </c>
      <c r="M8120">
        <v>159.9452</v>
      </c>
      <c r="N8120">
        <v>202.16300000000001</v>
      </c>
      <c r="O8120">
        <f t="shared" si="1165"/>
        <v>101.08150000000001</v>
      </c>
      <c r="P8120">
        <v>242.08600000000001</v>
      </c>
      <c r="Q8120">
        <f t="shared" si="1166"/>
        <v>0.61430393385332693</v>
      </c>
      <c r="R8120">
        <v>177.87379999999999</v>
      </c>
      <c r="S8120">
        <v>48940.82</v>
      </c>
      <c r="T8120">
        <v>42825.25</v>
      </c>
      <c r="U8120">
        <f t="shared" si="1167"/>
        <v>0.48568890415159799</v>
      </c>
      <c r="V8120">
        <f t="shared" si="1168"/>
        <v>0.89582659157595323</v>
      </c>
      <c r="W8120">
        <v>781.51949999999999</v>
      </c>
      <c r="AC8120">
        <f t="shared" si="1169"/>
        <v>4.1038107878511006E-3</v>
      </c>
      <c r="AD8120">
        <f t="shared" si="1170"/>
        <v>-0.16761393601573715</v>
      </c>
    </row>
    <row r="8121" spans="1:30" x14ac:dyDescent="0.2">
      <c r="A8121">
        <v>8119</v>
      </c>
      <c r="B8121" s="1">
        <v>0.18886574074074072</v>
      </c>
      <c r="C8121" s="2">
        <f t="shared" si="1162"/>
        <v>16317.999999999998</v>
      </c>
      <c r="D8121" s="2">
        <f t="shared" si="1163"/>
        <v>13311.999999999998</v>
      </c>
      <c r="E8121">
        <v>1200</v>
      </c>
      <c r="F8121">
        <v>1127.271</v>
      </c>
      <c r="G8121">
        <f t="shared" si="1164"/>
        <v>1400.271</v>
      </c>
      <c r="H8121">
        <v>85.7</v>
      </c>
      <c r="I8121">
        <v>0.84431480000000003</v>
      </c>
      <c r="J8121">
        <v>106.89919999999999</v>
      </c>
      <c r="K8121">
        <v>106.9298</v>
      </c>
      <c r="L8121">
        <v>149.63560000000001</v>
      </c>
      <c r="M8121">
        <v>160.2413</v>
      </c>
      <c r="N8121">
        <v>202.33279999999999</v>
      </c>
      <c r="O8121">
        <f t="shared" si="1165"/>
        <v>101.1664</v>
      </c>
      <c r="P8121">
        <v>251.1474</v>
      </c>
      <c r="Q8121">
        <f t="shared" si="1166"/>
        <v>0.63729763719106036</v>
      </c>
      <c r="R8121">
        <v>172.77379999999999</v>
      </c>
      <c r="S8121">
        <v>50815.360000000001</v>
      </c>
      <c r="T8121">
        <v>44380.04</v>
      </c>
      <c r="U8121">
        <f t="shared" si="1167"/>
        <v>0.50332205868743518</v>
      </c>
      <c r="V8121">
        <f t="shared" si="1168"/>
        <v>0.92834997967798127</v>
      </c>
      <c r="W8121">
        <v>798.20479999999998</v>
      </c>
      <c r="AC8121">
        <f t="shared" si="1169"/>
        <v>4.3293131685042622E-3</v>
      </c>
      <c r="AD8121">
        <f t="shared" si="1170"/>
        <v>-0.1067960390405629</v>
      </c>
    </row>
    <row r="8122" spans="1:30" x14ac:dyDescent="0.2">
      <c r="A8122">
        <v>8120</v>
      </c>
      <c r="B8122" s="1">
        <v>0.18887731481481482</v>
      </c>
      <c r="C8122" s="2">
        <f t="shared" si="1162"/>
        <v>16319</v>
      </c>
      <c r="D8122" s="2">
        <f t="shared" si="1163"/>
        <v>13313</v>
      </c>
      <c r="E8122">
        <v>1200</v>
      </c>
      <c r="F8122">
        <v>1127.271</v>
      </c>
      <c r="G8122">
        <f t="shared" si="1164"/>
        <v>1400.271</v>
      </c>
      <c r="H8122">
        <v>85.7</v>
      </c>
      <c r="I8122">
        <v>0.83856280000000005</v>
      </c>
      <c r="J8122">
        <v>109.1574</v>
      </c>
      <c r="K8122">
        <v>107.3138</v>
      </c>
      <c r="L8122">
        <v>148.5264</v>
      </c>
      <c r="M8122">
        <v>157.9915</v>
      </c>
      <c r="N8122">
        <v>202.0684</v>
      </c>
      <c r="O8122">
        <f t="shared" si="1165"/>
        <v>101.0342</v>
      </c>
      <c r="P8122">
        <v>253.64779999999999</v>
      </c>
      <c r="Q8122">
        <f t="shared" si="1166"/>
        <v>0.64364251279810436</v>
      </c>
      <c r="R8122">
        <v>171.06809999999999</v>
      </c>
      <c r="S8122">
        <v>51254.19</v>
      </c>
      <c r="T8122">
        <v>44869.21</v>
      </c>
      <c r="U8122">
        <f t="shared" si="1167"/>
        <v>0.50886982411189474</v>
      </c>
      <c r="V8122">
        <f t="shared" si="1168"/>
        <v>0.93858252925565344</v>
      </c>
      <c r="W8122">
        <v>804.25</v>
      </c>
      <c r="AC8122">
        <f t="shared" si="1169"/>
        <v>4.4010885134336611E-3</v>
      </c>
      <c r="AD8122">
        <f t="shared" si="1170"/>
        <v>-8.8745807324898118E-2</v>
      </c>
    </row>
    <row r="8123" spans="1:30" x14ac:dyDescent="0.2">
      <c r="A8123">
        <v>8121</v>
      </c>
      <c r="B8123" s="1">
        <v>0.18888888888888888</v>
      </c>
      <c r="C8123" s="2">
        <f t="shared" si="1162"/>
        <v>16320</v>
      </c>
      <c r="D8123" s="2">
        <f t="shared" si="1163"/>
        <v>13314</v>
      </c>
      <c r="E8123">
        <v>1200</v>
      </c>
      <c r="F8123">
        <v>1127.271</v>
      </c>
      <c r="G8123">
        <f t="shared" si="1164"/>
        <v>1400.271</v>
      </c>
      <c r="H8123">
        <v>85.7</v>
      </c>
      <c r="I8123">
        <v>0.84022379999999997</v>
      </c>
      <c r="J8123">
        <v>106.0822</v>
      </c>
      <c r="K8123">
        <v>107.7059</v>
      </c>
      <c r="L8123">
        <v>149.06399999999999</v>
      </c>
      <c r="M8123">
        <v>160.0856</v>
      </c>
      <c r="N8123">
        <v>202.12049999999999</v>
      </c>
      <c r="O8123">
        <f t="shared" si="1165"/>
        <v>101.06025</v>
      </c>
      <c r="P8123">
        <v>249.7373</v>
      </c>
      <c r="Q8123">
        <f t="shared" si="1166"/>
        <v>0.63371944606424357</v>
      </c>
      <c r="R8123">
        <v>173.57550000000001</v>
      </c>
      <c r="S8123">
        <v>50477.03</v>
      </c>
      <c r="T8123">
        <v>44146.84</v>
      </c>
      <c r="U8123">
        <f t="shared" si="1167"/>
        <v>0.50067729531890481</v>
      </c>
      <c r="V8123">
        <f t="shared" si="1168"/>
        <v>0.92347185844913804</v>
      </c>
      <c r="W8123">
        <v>800.39829999999995</v>
      </c>
      <c r="AC8123">
        <f t="shared" si="1169"/>
        <v>4.2952347266678997E-3</v>
      </c>
      <c r="AD8123">
        <f t="shared" si="1170"/>
        <v>-0.11557737157333015</v>
      </c>
    </row>
    <row r="8124" spans="1:30" x14ac:dyDescent="0.2">
      <c r="A8124">
        <v>8122</v>
      </c>
      <c r="B8124" s="1">
        <v>0.18891203703703704</v>
      </c>
      <c r="C8124" s="2">
        <f t="shared" si="1162"/>
        <v>16322</v>
      </c>
      <c r="D8124" s="2">
        <f t="shared" si="1163"/>
        <v>13316</v>
      </c>
      <c r="E8124">
        <v>1200</v>
      </c>
      <c r="F8124">
        <v>1127.271</v>
      </c>
      <c r="G8124">
        <f t="shared" si="1164"/>
        <v>1400.271</v>
      </c>
      <c r="H8124">
        <v>85.7</v>
      </c>
      <c r="I8124">
        <v>0.83848659999999997</v>
      </c>
      <c r="J8124">
        <v>105.74079999999999</v>
      </c>
      <c r="K8124">
        <v>106.9071</v>
      </c>
      <c r="L8124">
        <v>151.9049</v>
      </c>
      <c r="M8124">
        <v>159.41419999999999</v>
      </c>
      <c r="N8124">
        <v>202.26840000000001</v>
      </c>
      <c r="O8124">
        <f t="shared" si="1165"/>
        <v>101.13420000000001</v>
      </c>
      <c r="P8124">
        <v>252.54079999999999</v>
      </c>
      <c r="Q8124">
        <f t="shared" si="1166"/>
        <v>0.64083345132914027</v>
      </c>
      <c r="R8124">
        <v>172.97280000000001</v>
      </c>
      <c r="S8124">
        <v>51081.04</v>
      </c>
      <c r="T8124">
        <v>44703.48</v>
      </c>
      <c r="U8124">
        <f t="shared" si="1167"/>
        <v>0.50699025021366784</v>
      </c>
      <c r="V8124">
        <f t="shared" si="1168"/>
        <v>0.93511575810961511</v>
      </c>
      <c r="W8124">
        <v>805.04179999999997</v>
      </c>
      <c r="AC8124">
        <f t="shared" si="1169"/>
        <v>4.3767270930261176E-3</v>
      </c>
      <c r="AD8124">
        <f t="shared" si="1170"/>
        <v>-9.4805905148099168E-2</v>
      </c>
    </row>
    <row r="8125" spans="1:30" x14ac:dyDescent="0.2">
      <c r="A8125">
        <v>8123</v>
      </c>
      <c r="B8125" s="1">
        <v>0.18892361111111111</v>
      </c>
      <c r="C8125" s="2">
        <f t="shared" si="1162"/>
        <v>16323</v>
      </c>
      <c r="D8125" s="2">
        <f t="shared" si="1163"/>
        <v>13317</v>
      </c>
      <c r="E8125">
        <v>1200</v>
      </c>
      <c r="F8125">
        <v>1127.27</v>
      </c>
      <c r="G8125">
        <f t="shared" si="1164"/>
        <v>1400.27</v>
      </c>
      <c r="H8125">
        <v>85.7</v>
      </c>
      <c r="I8125">
        <v>0.83631029999999995</v>
      </c>
      <c r="J8125">
        <v>93.354579999999999</v>
      </c>
      <c r="K8125">
        <v>95.450699999999998</v>
      </c>
      <c r="L8125">
        <v>149.0855</v>
      </c>
      <c r="M8125">
        <v>160.36959999999999</v>
      </c>
      <c r="N8125">
        <v>202.1078</v>
      </c>
      <c r="O8125">
        <f t="shared" si="1165"/>
        <v>101.0539</v>
      </c>
      <c r="P8125">
        <v>257.80869999999999</v>
      </c>
      <c r="Q8125">
        <f t="shared" si="1166"/>
        <v>0.65420098060859444</v>
      </c>
      <c r="R8125">
        <v>183.47460000000001</v>
      </c>
      <c r="S8125">
        <v>52105.14</v>
      </c>
      <c r="T8125">
        <v>45700.800000000003</v>
      </c>
      <c r="U8125">
        <f t="shared" si="1167"/>
        <v>0.51830103667465688</v>
      </c>
      <c r="V8125">
        <f t="shared" si="1168"/>
        <v>0.9559778844558835</v>
      </c>
      <c r="W8125">
        <v>824.21839999999997</v>
      </c>
      <c r="AC8125">
        <f t="shared" si="1169"/>
        <v>4.5240059997143853E-3</v>
      </c>
      <c r="AD8125">
        <f t="shared" si="1170"/>
        <v>-5.9164525194966622E-2</v>
      </c>
    </row>
    <row r="8126" spans="1:30" x14ac:dyDescent="0.2">
      <c r="A8126">
        <v>8124</v>
      </c>
      <c r="B8126" s="1">
        <v>0.18893518518518518</v>
      </c>
      <c r="C8126" s="2">
        <f t="shared" si="1162"/>
        <v>16324</v>
      </c>
      <c r="D8126" s="2">
        <f t="shared" si="1163"/>
        <v>13318</v>
      </c>
      <c r="E8126">
        <v>1200</v>
      </c>
      <c r="F8126">
        <v>1127.27</v>
      </c>
      <c r="G8126">
        <f t="shared" si="1164"/>
        <v>1400.27</v>
      </c>
      <c r="H8126">
        <v>85.7</v>
      </c>
      <c r="I8126">
        <v>0.83566980000000002</v>
      </c>
      <c r="J8126">
        <v>105.64190000000001</v>
      </c>
      <c r="K8126">
        <v>107.1747</v>
      </c>
      <c r="L8126">
        <v>150.7296</v>
      </c>
      <c r="M8126">
        <v>160.0864</v>
      </c>
      <c r="N8126">
        <v>202.2764</v>
      </c>
      <c r="O8126">
        <f t="shared" si="1165"/>
        <v>101.1382</v>
      </c>
      <c r="P8126">
        <v>251.68719999999999</v>
      </c>
      <c r="Q8126">
        <f t="shared" si="1166"/>
        <v>0.63866740356951268</v>
      </c>
      <c r="R8126">
        <v>172.97479999999999</v>
      </c>
      <c r="S8126">
        <v>50910.38</v>
      </c>
      <c r="T8126">
        <v>44508.46</v>
      </c>
      <c r="U8126">
        <f t="shared" si="1167"/>
        <v>0.50477849312905898</v>
      </c>
      <c r="V8126">
        <f t="shared" si="1168"/>
        <v>0.9310362932637789</v>
      </c>
      <c r="W8126">
        <v>805.7894</v>
      </c>
      <c r="AC8126">
        <f t="shared" si="1169"/>
        <v>4.3481179870103314E-3</v>
      </c>
      <c r="AD8126">
        <f t="shared" si="1170"/>
        <v>-0.10200934771811698</v>
      </c>
    </row>
    <row r="8127" spans="1:30" x14ac:dyDescent="0.2">
      <c r="A8127">
        <v>8125</v>
      </c>
      <c r="B8127" s="1">
        <v>0.18894675925925927</v>
      </c>
      <c r="C8127" s="2">
        <f t="shared" si="1162"/>
        <v>16325.000000000002</v>
      </c>
      <c r="D8127" s="2">
        <f t="shared" si="1163"/>
        <v>13319.000000000002</v>
      </c>
      <c r="E8127">
        <v>1200</v>
      </c>
      <c r="F8127">
        <v>1127.27</v>
      </c>
      <c r="G8127">
        <f t="shared" si="1164"/>
        <v>1400.27</v>
      </c>
      <c r="H8127">
        <v>85.7</v>
      </c>
      <c r="I8127">
        <v>0.84037709999999999</v>
      </c>
      <c r="J8127">
        <v>108.4821</v>
      </c>
      <c r="K8127">
        <v>107.54389999999999</v>
      </c>
      <c r="L8127">
        <v>148.06659999999999</v>
      </c>
      <c r="M8127">
        <v>159.71250000000001</v>
      </c>
      <c r="N8127">
        <v>202.28809999999999</v>
      </c>
      <c r="O8127">
        <f t="shared" si="1165"/>
        <v>101.14404999999999</v>
      </c>
      <c r="P8127">
        <v>254.27709999999999</v>
      </c>
      <c r="Q8127">
        <f t="shared" si="1166"/>
        <v>0.6452393893856555</v>
      </c>
      <c r="R8127">
        <v>171.76859999999999</v>
      </c>
      <c r="S8127">
        <v>51437.24</v>
      </c>
      <c r="T8127">
        <v>44974.02</v>
      </c>
      <c r="U8127">
        <f t="shared" si="1167"/>
        <v>0.51005849327422603</v>
      </c>
      <c r="V8127">
        <f t="shared" si="1168"/>
        <v>0.94077496444431141</v>
      </c>
      <c r="W8127">
        <v>804.3211</v>
      </c>
      <c r="AC8127">
        <f t="shared" si="1169"/>
        <v>4.4165182710742103E-3</v>
      </c>
      <c r="AD8127">
        <f t="shared" si="1170"/>
        <v>-8.4942113349665949E-2</v>
      </c>
    </row>
    <row r="8128" spans="1:30" x14ac:dyDescent="0.2">
      <c r="A8128">
        <v>8126</v>
      </c>
      <c r="B8128" s="1">
        <v>0.18896990740740741</v>
      </c>
      <c r="C8128" s="2">
        <f t="shared" si="1162"/>
        <v>16327</v>
      </c>
      <c r="D8128" s="2">
        <f t="shared" si="1163"/>
        <v>13321</v>
      </c>
      <c r="E8128">
        <v>1200</v>
      </c>
      <c r="F8128">
        <v>1127.27</v>
      </c>
      <c r="G8128">
        <f t="shared" si="1164"/>
        <v>1400.27</v>
      </c>
      <c r="H8128">
        <v>85.7</v>
      </c>
      <c r="I8128">
        <v>0.84602790000000005</v>
      </c>
      <c r="J8128">
        <v>105.02849999999999</v>
      </c>
      <c r="K8128">
        <v>106.5896</v>
      </c>
      <c r="L8128">
        <v>149.34039999999999</v>
      </c>
      <c r="M8128">
        <v>159.07480000000001</v>
      </c>
      <c r="N8128">
        <v>202.21340000000001</v>
      </c>
      <c r="O8128">
        <f t="shared" si="1165"/>
        <v>101.1067</v>
      </c>
      <c r="P8128">
        <v>252.34809999999999</v>
      </c>
      <c r="Q8128">
        <f t="shared" si="1166"/>
        <v>0.64034446655491317</v>
      </c>
      <c r="R8128">
        <v>173.47319999999999</v>
      </c>
      <c r="S8128">
        <v>51028.17</v>
      </c>
      <c r="T8128">
        <v>44654.81</v>
      </c>
      <c r="U8128">
        <f t="shared" si="1167"/>
        <v>0.50643827494288574</v>
      </c>
      <c r="V8128">
        <f t="shared" si="1168"/>
        <v>0.93409766994405841</v>
      </c>
      <c r="W8128">
        <v>799.56700000000001</v>
      </c>
      <c r="AC8128">
        <f t="shared" si="1169"/>
        <v>4.3695814306052945E-3</v>
      </c>
      <c r="AD8128">
        <f t="shared" si="1170"/>
        <v>-9.6596262769018448E-2</v>
      </c>
    </row>
    <row r="8129" spans="1:30" x14ac:dyDescent="0.2">
      <c r="A8129">
        <v>8127</v>
      </c>
      <c r="B8129" s="1">
        <v>0.1889814814814815</v>
      </c>
      <c r="C8129" s="2">
        <f t="shared" si="1162"/>
        <v>16328.000000000002</v>
      </c>
      <c r="D8129" s="2">
        <f t="shared" si="1163"/>
        <v>13322.000000000002</v>
      </c>
      <c r="E8129">
        <v>1200</v>
      </c>
      <c r="F8129">
        <v>1127.27</v>
      </c>
      <c r="G8129">
        <f t="shared" si="1164"/>
        <v>1400.27</v>
      </c>
      <c r="H8129">
        <v>85.7</v>
      </c>
      <c r="I8129">
        <v>0.83876720000000005</v>
      </c>
      <c r="J8129">
        <v>106.8912</v>
      </c>
      <c r="K8129">
        <v>108.22880000000001</v>
      </c>
      <c r="L8129">
        <v>150.13079999999999</v>
      </c>
      <c r="M8129">
        <v>160.2587</v>
      </c>
      <c r="N8129">
        <v>202.29079999999999</v>
      </c>
      <c r="O8129">
        <f t="shared" si="1165"/>
        <v>101.1454</v>
      </c>
      <c r="P8129">
        <v>248.58609999999999</v>
      </c>
      <c r="Q8129">
        <f t="shared" si="1166"/>
        <v>0.63079822514005979</v>
      </c>
      <c r="R8129">
        <v>173.07220000000001</v>
      </c>
      <c r="S8129">
        <v>50286.66</v>
      </c>
      <c r="T8129">
        <v>43928.25</v>
      </c>
      <c r="U8129">
        <f t="shared" si="1167"/>
        <v>0.49819822660223662</v>
      </c>
      <c r="V8129">
        <f t="shared" si="1168"/>
        <v>0.9188993519336458</v>
      </c>
      <c r="W8129">
        <v>799.4271</v>
      </c>
      <c r="AC8129">
        <f t="shared" si="1169"/>
        <v>4.2633729157449465E-3</v>
      </c>
      <c r="AD8129">
        <f t="shared" si="1170"/>
        <v>-0.1239145065097853</v>
      </c>
    </row>
    <row r="8130" spans="1:30" x14ac:dyDescent="0.2">
      <c r="A8130">
        <v>8128</v>
      </c>
      <c r="B8130" s="1">
        <v>0.18899305555555557</v>
      </c>
      <c r="C8130" s="2">
        <f t="shared" si="1162"/>
        <v>16329.000000000002</v>
      </c>
      <c r="D8130" s="2">
        <f t="shared" si="1163"/>
        <v>13323.000000000002</v>
      </c>
      <c r="E8130">
        <v>1200</v>
      </c>
      <c r="F8130">
        <v>1127.269</v>
      </c>
      <c r="G8130">
        <f t="shared" si="1164"/>
        <v>1400.269</v>
      </c>
      <c r="H8130">
        <v>85.7</v>
      </c>
      <c r="I8130">
        <v>0.8405861</v>
      </c>
      <c r="J8130">
        <v>105.9395</v>
      </c>
      <c r="K8130">
        <v>107.6925</v>
      </c>
      <c r="L8130">
        <v>149.37790000000001</v>
      </c>
      <c r="M8130">
        <v>159.52449999999999</v>
      </c>
      <c r="N8130">
        <v>202.12710000000001</v>
      </c>
      <c r="O8130">
        <f t="shared" si="1165"/>
        <v>101.06355000000001</v>
      </c>
      <c r="P8130">
        <v>250.4015</v>
      </c>
      <c r="Q8130">
        <f t="shared" si="1166"/>
        <v>0.63540488294562192</v>
      </c>
      <c r="R8130">
        <v>172.9716</v>
      </c>
      <c r="S8130">
        <v>50612.93</v>
      </c>
      <c r="T8130">
        <v>44261.32</v>
      </c>
      <c r="U8130">
        <f t="shared" si="1167"/>
        <v>0.50197563369981979</v>
      </c>
      <c r="V8130">
        <f t="shared" si="1168"/>
        <v>0.92586657250693383</v>
      </c>
      <c r="W8130">
        <v>800.33609999999999</v>
      </c>
      <c r="AC8130">
        <f t="shared" si="1169"/>
        <v>4.3119529258823707E-3</v>
      </c>
      <c r="AD8130">
        <f t="shared" si="1170"/>
        <v>-0.11125208206815707</v>
      </c>
    </row>
    <row r="8131" spans="1:30" x14ac:dyDescent="0.2">
      <c r="A8131">
        <v>8129</v>
      </c>
      <c r="B8131" s="1">
        <v>0.18903935185185183</v>
      </c>
      <c r="C8131" s="2">
        <f t="shared" si="1162"/>
        <v>16332.999999999998</v>
      </c>
      <c r="D8131" s="2">
        <f t="shared" si="1163"/>
        <v>13326.999999999998</v>
      </c>
      <c r="E8131">
        <v>1200</v>
      </c>
      <c r="F8131">
        <v>1127.269</v>
      </c>
      <c r="G8131">
        <f t="shared" si="1164"/>
        <v>1400.269</v>
      </c>
      <c r="H8131">
        <v>85.7</v>
      </c>
      <c r="I8131">
        <v>0.82963690000000001</v>
      </c>
      <c r="J8131">
        <v>106.2706</v>
      </c>
      <c r="K8131">
        <v>107.7796</v>
      </c>
      <c r="L8131">
        <v>148.66050000000001</v>
      </c>
      <c r="M8131">
        <v>159.74440000000001</v>
      </c>
      <c r="N8131">
        <v>202.3022</v>
      </c>
      <c r="O8131">
        <f t="shared" si="1165"/>
        <v>101.1511</v>
      </c>
      <c r="P8131">
        <v>244.8211</v>
      </c>
      <c r="Q8131">
        <f t="shared" si="1166"/>
        <v>0.62124437109249908</v>
      </c>
      <c r="R8131">
        <v>174.7664</v>
      </c>
      <c r="S8131">
        <v>49527.86</v>
      </c>
      <c r="T8131">
        <v>43303.75</v>
      </c>
      <c r="U8131">
        <f t="shared" si="1167"/>
        <v>0.4911156591766484</v>
      </c>
      <c r="V8131">
        <f t="shared" si="1168"/>
        <v>0.90583594409740009</v>
      </c>
      <c r="W8131">
        <v>803.49699999999996</v>
      </c>
      <c r="AC8131">
        <f t="shared" si="1169"/>
        <v>4.1727823107975169E-3</v>
      </c>
      <c r="AD8131">
        <f t="shared" si="1170"/>
        <v>-0.14831455603799903</v>
      </c>
    </row>
    <row r="8132" spans="1:30" x14ac:dyDescent="0.2">
      <c r="A8132">
        <v>8130</v>
      </c>
      <c r="B8132" s="1">
        <v>0.18905092592592596</v>
      </c>
      <c r="C8132" s="2">
        <f t="shared" ref="C8132:C8195" si="1171">B8132*86400</f>
        <v>16334.000000000002</v>
      </c>
      <c r="D8132" s="2">
        <f t="shared" ref="D8132:D8195" si="1172">C8132-$C$1376</f>
        <v>13328.000000000002</v>
      </c>
      <c r="E8132">
        <v>1200</v>
      </c>
      <c r="F8132">
        <v>1127.269</v>
      </c>
      <c r="G8132">
        <f t="shared" ref="G8132:G8195" si="1173">F8132+273</f>
        <v>1400.269</v>
      </c>
      <c r="H8132">
        <v>85.7</v>
      </c>
      <c r="I8132">
        <v>0.836032</v>
      </c>
      <c r="J8132">
        <v>96.094650000000001</v>
      </c>
      <c r="K8132">
        <v>95.646839999999997</v>
      </c>
      <c r="L8132">
        <v>148.4023</v>
      </c>
      <c r="M8132">
        <v>161.0847</v>
      </c>
      <c r="N8132">
        <v>202.19710000000001</v>
      </c>
      <c r="O8132">
        <f t="shared" ref="O8132:O8195" si="1174">N8132/2</f>
        <v>101.09855</v>
      </c>
      <c r="P8132">
        <v>257.95159999999998</v>
      </c>
      <c r="Q8132">
        <f t="shared" ref="Q8132:Q8195" si="1175">P8132/$P$3</f>
        <v>0.65456359567988165</v>
      </c>
      <c r="R8132">
        <v>181.8801</v>
      </c>
      <c r="S8132">
        <v>52157.07</v>
      </c>
      <c r="T8132">
        <v>45683.54</v>
      </c>
      <c r="U8132">
        <f t="shared" ref="U8132:U8195" si="1176">T8132/$T$3</f>
        <v>0.51810528789360699</v>
      </c>
      <c r="V8132">
        <f t="shared" ref="V8132:V8195" si="1177">T8132/$T$3777</f>
        <v>0.95561683654675034</v>
      </c>
      <c r="W8132">
        <v>822.71609999999998</v>
      </c>
      <c r="AC8132">
        <f t="shared" ref="AC8132:AC8195" si="1178">$AB$3*(V8132)^(3/2)</f>
        <v>4.5214433431366215E-3</v>
      </c>
      <c r="AD8132">
        <f t="shared" ref="AD8132:AD8195" si="1179">1-($X$3)/(AC8132*$Y$3)</f>
        <v>-5.9764836805979993E-2</v>
      </c>
    </row>
    <row r="8133" spans="1:30" x14ac:dyDescent="0.2">
      <c r="A8133">
        <v>8131</v>
      </c>
      <c r="B8133" s="1">
        <v>0.18906249999999999</v>
      </c>
      <c r="C8133" s="2">
        <f t="shared" si="1171"/>
        <v>16335</v>
      </c>
      <c r="D8133" s="2">
        <f t="shared" si="1172"/>
        <v>13329</v>
      </c>
      <c r="E8133">
        <v>1200</v>
      </c>
      <c r="F8133">
        <v>1127.268</v>
      </c>
      <c r="G8133">
        <f t="shared" si="1173"/>
        <v>1400.268</v>
      </c>
      <c r="H8133">
        <v>85.7</v>
      </c>
      <c r="I8133">
        <v>0.83278019999999997</v>
      </c>
      <c r="J8133">
        <v>105.7621</v>
      </c>
      <c r="K8133">
        <v>106.2152</v>
      </c>
      <c r="L8133">
        <v>148.03139999999999</v>
      </c>
      <c r="M8133">
        <v>158.40960000000001</v>
      </c>
      <c r="N8133">
        <v>201.971</v>
      </c>
      <c r="O8133">
        <f t="shared" si="1174"/>
        <v>100.9855</v>
      </c>
      <c r="P8133">
        <v>252.86619999999999</v>
      </c>
      <c r="Q8133">
        <f t="shared" si="1175"/>
        <v>0.64165916822345004</v>
      </c>
      <c r="R8133">
        <v>173.2773</v>
      </c>
      <c r="S8133">
        <v>51071.64</v>
      </c>
      <c r="T8133">
        <v>44694.75</v>
      </c>
      <c r="U8133">
        <f t="shared" si="1176"/>
        <v>0.50689124170506028</v>
      </c>
      <c r="V8133">
        <f t="shared" si="1177"/>
        <v>0.93493314233633973</v>
      </c>
      <c r="W8133">
        <v>809.61509999999998</v>
      </c>
      <c r="AC8133">
        <f t="shared" si="1178"/>
        <v>4.3754450800136601E-3</v>
      </c>
      <c r="AD8133">
        <f t="shared" si="1179"/>
        <v>-9.5126685180952464E-2</v>
      </c>
    </row>
    <row r="8134" spans="1:30" x14ac:dyDescent="0.2">
      <c r="A8134">
        <v>8132</v>
      </c>
      <c r="B8134" s="1">
        <v>0.18909722222222222</v>
      </c>
      <c r="C8134" s="2">
        <f t="shared" si="1171"/>
        <v>16338</v>
      </c>
      <c r="D8134" s="2">
        <f t="shared" si="1172"/>
        <v>13332</v>
      </c>
      <c r="E8134">
        <v>1200</v>
      </c>
      <c r="F8134">
        <v>1127.268</v>
      </c>
      <c r="G8134">
        <f t="shared" si="1173"/>
        <v>1400.268</v>
      </c>
      <c r="H8134">
        <v>85.7</v>
      </c>
      <c r="I8134">
        <v>0.85531690000000005</v>
      </c>
      <c r="J8134">
        <v>104.7458</v>
      </c>
      <c r="K8134">
        <v>107.1865</v>
      </c>
      <c r="L8134">
        <v>148.54759999999999</v>
      </c>
      <c r="M8134">
        <v>160.7687</v>
      </c>
      <c r="N8134">
        <v>202.2431</v>
      </c>
      <c r="O8134">
        <f t="shared" si="1174"/>
        <v>101.12155</v>
      </c>
      <c r="P8134">
        <v>242.23670000000001</v>
      </c>
      <c r="Q8134">
        <f t="shared" si="1175"/>
        <v>0.61468634176965298</v>
      </c>
      <c r="R8134">
        <v>177.77029999999999</v>
      </c>
      <c r="S8134">
        <v>48990.68</v>
      </c>
      <c r="T8134">
        <v>42833.97</v>
      </c>
      <c r="U8134">
        <f t="shared" si="1176"/>
        <v>0.48578779924839727</v>
      </c>
      <c r="V8134">
        <f t="shared" si="1177"/>
        <v>0.89600899816735768</v>
      </c>
      <c r="W8134">
        <v>784.30690000000004</v>
      </c>
      <c r="AC8134">
        <f t="shared" si="1178"/>
        <v>4.1050642674562128E-3</v>
      </c>
      <c r="AD8134">
        <f t="shared" si="1179"/>
        <v>-0.1672574056035232</v>
      </c>
    </row>
    <row r="8135" spans="1:30" x14ac:dyDescent="0.2">
      <c r="A8135">
        <v>8133</v>
      </c>
      <c r="B8135" s="1">
        <v>0.18910879629629629</v>
      </c>
      <c r="C8135" s="2">
        <f t="shared" si="1171"/>
        <v>16339</v>
      </c>
      <c r="D8135" s="2">
        <f t="shared" si="1172"/>
        <v>13333</v>
      </c>
      <c r="E8135">
        <v>1200</v>
      </c>
      <c r="F8135">
        <v>1127.268</v>
      </c>
      <c r="G8135">
        <f t="shared" si="1173"/>
        <v>1400.268</v>
      </c>
      <c r="H8135">
        <v>85.7</v>
      </c>
      <c r="I8135">
        <v>0.85401039999999995</v>
      </c>
      <c r="J8135">
        <v>105.8156</v>
      </c>
      <c r="K8135">
        <v>107.44119999999999</v>
      </c>
      <c r="L8135">
        <v>147.8116</v>
      </c>
      <c r="M8135">
        <v>160.69999999999999</v>
      </c>
      <c r="N8135">
        <v>202.27330000000001</v>
      </c>
      <c r="O8135">
        <f t="shared" si="1174"/>
        <v>101.13665</v>
      </c>
      <c r="P8135">
        <v>244.95259999999999</v>
      </c>
      <c r="Q8135">
        <f t="shared" si="1175"/>
        <v>0.62157805815949885</v>
      </c>
      <c r="R8135">
        <v>175.77359999999999</v>
      </c>
      <c r="S8135">
        <v>49547.37</v>
      </c>
      <c r="T8135">
        <v>43293.57</v>
      </c>
      <c r="U8135">
        <f t="shared" si="1176"/>
        <v>0.49100020595584376</v>
      </c>
      <c r="V8135">
        <f t="shared" si="1177"/>
        <v>0.90562299695284765</v>
      </c>
      <c r="W8135">
        <v>786.48850000000004</v>
      </c>
      <c r="AC8135">
        <f t="shared" si="1178"/>
        <v>4.1713109684552762E-3</v>
      </c>
      <c r="AD8135">
        <f t="shared" si="1179"/>
        <v>-0.14871959988183803</v>
      </c>
    </row>
    <row r="8136" spans="1:30" x14ac:dyDescent="0.2">
      <c r="A8136">
        <v>8134</v>
      </c>
      <c r="B8136" s="1">
        <v>0.18912037037037036</v>
      </c>
      <c r="C8136" s="2">
        <f t="shared" si="1171"/>
        <v>16339.999999999998</v>
      </c>
      <c r="D8136" s="2">
        <f t="shared" si="1172"/>
        <v>13333.999999999998</v>
      </c>
      <c r="E8136">
        <v>1200</v>
      </c>
      <c r="F8136">
        <v>1127.268</v>
      </c>
      <c r="G8136">
        <f t="shared" si="1173"/>
        <v>1400.268</v>
      </c>
      <c r="H8136">
        <v>85.7</v>
      </c>
      <c r="I8136">
        <v>0.85190330000000003</v>
      </c>
      <c r="J8136">
        <v>106.74939999999999</v>
      </c>
      <c r="K8136">
        <v>108.46599999999999</v>
      </c>
      <c r="L8136">
        <v>146.74629999999999</v>
      </c>
      <c r="M8136">
        <v>159.65209999999999</v>
      </c>
      <c r="N8136">
        <v>202.048</v>
      </c>
      <c r="O8136">
        <f t="shared" si="1174"/>
        <v>101.024</v>
      </c>
      <c r="P8136">
        <v>246.99870000000001</v>
      </c>
      <c r="Q8136">
        <f t="shared" si="1175"/>
        <v>0.62677012742024629</v>
      </c>
      <c r="R8136">
        <v>173.87360000000001</v>
      </c>
      <c r="S8136">
        <v>49905.59</v>
      </c>
      <c r="T8136">
        <v>43672</v>
      </c>
      <c r="U8136">
        <f t="shared" si="1176"/>
        <v>0.49529204901567619</v>
      </c>
      <c r="V8136">
        <f t="shared" si="1177"/>
        <v>0.91353906649243211</v>
      </c>
      <c r="W8136">
        <v>788.76890000000003</v>
      </c>
      <c r="AC8136">
        <f t="shared" si="1178"/>
        <v>4.2261225859897208E-3</v>
      </c>
      <c r="AD8136">
        <f t="shared" si="1179"/>
        <v>-0.13382103078406105</v>
      </c>
    </row>
    <row r="8137" spans="1:30" x14ac:dyDescent="0.2">
      <c r="A8137">
        <v>8135</v>
      </c>
      <c r="B8137" s="1">
        <v>0.18914351851851852</v>
      </c>
      <c r="C8137" s="2">
        <f t="shared" si="1171"/>
        <v>16342</v>
      </c>
      <c r="D8137" s="2">
        <f t="shared" si="1172"/>
        <v>13336</v>
      </c>
      <c r="E8137">
        <v>1200</v>
      </c>
      <c r="F8137">
        <v>1127.2670000000001</v>
      </c>
      <c r="G8137">
        <f t="shared" si="1173"/>
        <v>1400.2670000000001</v>
      </c>
      <c r="H8137">
        <v>85.7</v>
      </c>
      <c r="I8137">
        <v>0.84420030000000001</v>
      </c>
      <c r="J8137">
        <v>106.96469999999999</v>
      </c>
      <c r="K8137">
        <v>109.71850000000001</v>
      </c>
      <c r="L8137">
        <v>149.09549999999999</v>
      </c>
      <c r="M8137">
        <v>159.81739999999999</v>
      </c>
      <c r="N8137">
        <v>202.46119999999999</v>
      </c>
      <c r="O8137">
        <f t="shared" si="1174"/>
        <v>101.2306</v>
      </c>
      <c r="P8137">
        <v>248.10470000000001</v>
      </c>
      <c r="Q8137">
        <f t="shared" si="1175"/>
        <v>0.62957665134497465</v>
      </c>
      <c r="R8137">
        <v>172.57740000000001</v>
      </c>
      <c r="S8137">
        <v>50231.57</v>
      </c>
      <c r="T8137">
        <v>43863.1</v>
      </c>
      <c r="U8137">
        <f t="shared" si="1176"/>
        <v>0.49745934867144864</v>
      </c>
      <c r="V8137">
        <f t="shared" si="1177"/>
        <v>0.9175365320448845</v>
      </c>
      <c r="W8137">
        <v>794.43960000000004</v>
      </c>
      <c r="AC8137">
        <f t="shared" si="1178"/>
        <v>4.2538919188703263E-3</v>
      </c>
      <c r="AD8137">
        <f t="shared" si="1179"/>
        <v>-0.12641946670312976</v>
      </c>
    </row>
    <row r="8138" spans="1:30" x14ac:dyDescent="0.2">
      <c r="A8138">
        <v>8136</v>
      </c>
      <c r="B8138" s="1">
        <v>0.18915509259259258</v>
      </c>
      <c r="C8138" s="2">
        <f t="shared" si="1171"/>
        <v>16343</v>
      </c>
      <c r="D8138" s="2">
        <f t="shared" si="1172"/>
        <v>13337</v>
      </c>
      <c r="E8138">
        <v>1200</v>
      </c>
      <c r="F8138">
        <v>1127.2670000000001</v>
      </c>
      <c r="G8138">
        <f t="shared" si="1173"/>
        <v>1400.2670000000001</v>
      </c>
      <c r="H8138">
        <v>85.7</v>
      </c>
      <c r="I8138">
        <v>0.84142539999999999</v>
      </c>
      <c r="J8138">
        <v>106.4776</v>
      </c>
      <c r="K8138">
        <v>106.874</v>
      </c>
      <c r="L8138">
        <v>148.67670000000001</v>
      </c>
      <c r="M8138">
        <v>159.80600000000001</v>
      </c>
      <c r="N8138">
        <v>202.1737</v>
      </c>
      <c r="O8138">
        <f t="shared" si="1174"/>
        <v>101.08685</v>
      </c>
      <c r="P8138">
        <v>251.33699999999999</v>
      </c>
      <c r="Q8138">
        <f t="shared" si="1175"/>
        <v>0.63777875557815666</v>
      </c>
      <c r="R8138">
        <v>172.77</v>
      </c>
      <c r="S8138">
        <v>50813.74</v>
      </c>
      <c r="T8138">
        <v>44465.03</v>
      </c>
      <c r="U8138">
        <f t="shared" si="1176"/>
        <v>0.50428594564580309</v>
      </c>
      <c r="V8138">
        <f t="shared" si="1177"/>
        <v>0.93012781639856168</v>
      </c>
      <c r="W8138">
        <v>800.94929999999999</v>
      </c>
      <c r="AC8138">
        <f t="shared" si="1178"/>
        <v>4.3417553980473842E-3</v>
      </c>
      <c r="AD8138">
        <f t="shared" si="1179"/>
        <v>-0.10362427805620289</v>
      </c>
    </row>
    <row r="8139" spans="1:30" x14ac:dyDescent="0.2">
      <c r="A8139">
        <v>8137</v>
      </c>
      <c r="B8139" s="1">
        <v>0.18917824074074074</v>
      </c>
      <c r="C8139" s="2">
        <f t="shared" si="1171"/>
        <v>16345</v>
      </c>
      <c r="D8139" s="2">
        <f t="shared" si="1172"/>
        <v>13339</v>
      </c>
      <c r="E8139">
        <v>1200</v>
      </c>
      <c r="F8139">
        <v>1127.2670000000001</v>
      </c>
      <c r="G8139">
        <f t="shared" si="1173"/>
        <v>1400.2670000000001</v>
      </c>
      <c r="H8139">
        <v>85.7</v>
      </c>
      <c r="I8139">
        <v>0.82881720000000003</v>
      </c>
      <c r="J8139">
        <v>106.82599999999999</v>
      </c>
      <c r="K8139">
        <v>107.726</v>
      </c>
      <c r="L8139">
        <v>148.9607</v>
      </c>
      <c r="M8139">
        <v>159.48609999999999</v>
      </c>
      <c r="N8139">
        <v>202.2064</v>
      </c>
      <c r="O8139">
        <f t="shared" si="1174"/>
        <v>101.1032</v>
      </c>
      <c r="P8139">
        <v>250.03550000000001</v>
      </c>
      <c r="Q8139">
        <f t="shared" si="1175"/>
        <v>0.63447614175534117</v>
      </c>
      <c r="R8139">
        <v>172.77770000000001</v>
      </c>
      <c r="S8139">
        <v>50558.78</v>
      </c>
      <c r="T8139">
        <v>44163.53</v>
      </c>
      <c r="U8139">
        <f t="shared" si="1176"/>
        <v>0.50086657962688419</v>
      </c>
      <c r="V8139">
        <f t="shared" si="1177"/>
        <v>0.92382098299163118</v>
      </c>
      <c r="W8139">
        <v>808.34720000000004</v>
      </c>
      <c r="AC8139">
        <f t="shared" si="1178"/>
        <v>4.2976707190052763E-3</v>
      </c>
      <c r="AD8139">
        <f t="shared" si="1179"/>
        <v>-0.11494504348060652</v>
      </c>
    </row>
    <row r="8140" spans="1:30" x14ac:dyDescent="0.2">
      <c r="A8140">
        <v>8138</v>
      </c>
      <c r="B8140" s="1">
        <v>0.18918981481481481</v>
      </c>
      <c r="C8140" s="2">
        <f t="shared" si="1171"/>
        <v>16346</v>
      </c>
      <c r="D8140" s="2">
        <f t="shared" si="1172"/>
        <v>13340</v>
      </c>
      <c r="E8140">
        <v>1200</v>
      </c>
      <c r="F8140">
        <v>1127.2670000000001</v>
      </c>
      <c r="G8140">
        <f t="shared" si="1173"/>
        <v>1400.2670000000001</v>
      </c>
      <c r="H8140">
        <v>85.7</v>
      </c>
      <c r="I8140">
        <v>0.84315490000000004</v>
      </c>
      <c r="J8140">
        <v>106.79219999999999</v>
      </c>
      <c r="K8140">
        <v>108.5137</v>
      </c>
      <c r="L8140">
        <v>148.8682</v>
      </c>
      <c r="M8140">
        <v>159.51900000000001</v>
      </c>
      <c r="N8140">
        <v>202.32669999999999</v>
      </c>
      <c r="O8140">
        <f t="shared" si="1174"/>
        <v>101.16334999999999</v>
      </c>
      <c r="P8140">
        <v>247.7654</v>
      </c>
      <c r="Q8140">
        <f t="shared" si="1175"/>
        <v>0.62871566258578804</v>
      </c>
      <c r="R8140">
        <v>173.5744</v>
      </c>
      <c r="S8140">
        <v>50129.56</v>
      </c>
      <c r="T8140">
        <v>43790.09</v>
      </c>
      <c r="U8140">
        <f t="shared" si="1176"/>
        <v>0.49663132905937146</v>
      </c>
      <c r="V8140">
        <f t="shared" si="1177"/>
        <v>0.91600929520561414</v>
      </c>
      <c r="W8140">
        <v>795.68910000000005</v>
      </c>
      <c r="AC8140">
        <f t="shared" si="1178"/>
        <v>4.2432754539609794E-3</v>
      </c>
      <c r="AD8140">
        <f t="shared" si="1179"/>
        <v>-0.12923771238885262</v>
      </c>
    </row>
    <row r="8141" spans="1:30" x14ac:dyDescent="0.2">
      <c r="A8141">
        <v>8139</v>
      </c>
      <c r="B8141" s="1">
        <v>0.18920138888888891</v>
      </c>
      <c r="C8141" s="2">
        <f t="shared" si="1171"/>
        <v>16347.000000000002</v>
      </c>
      <c r="D8141" s="2">
        <f t="shared" si="1172"/>
        <v>13341.000000000002</v>
      </c>
      <c r="E8141">
        <v>1200</v>
      </c>
      <c r="F8141">
        <v>1127.2660000000001</v>
      </c>
      <c r="G8141">
        <f t="shared" si="1173"/>
        <v>1400.2660000000001</v>
      </c>
      <c r="H8141">
        <v>85.7</v>
      </c>
      <c r="I8141">
        <v>0.86069739999999995</v>
      </c>
      <c r="J8141">
        <v>105.75409999999999</v>
      </c>
      <c r="K8141">
        <v>106.6707</v>
      </c>
      <c r="L8141">
        <v>149.73320000000001</v>
      </c>
      <c r="M8141">
        <v>158.7268</v>
      </c>
      <c r="N8141">
        <v>202.07560000000001</v>
      </c>
      <c r="O8141">
        <f t="shared" si="1174"/>
        <v>101.0378</v>
      </c>
      <c r="P8141">
        <v>242.97110000000001</v>
      </c>
      <c r="Q8141">
        <f t="shared" si="1175"/>
        <v>0.61654991425638028</v>
      </c>
      <c r="R8141">
        <v>177.07320000000001</v>
      </c>
      <c r="S8141">
        <v>49098.54</v>
      </c>
      <c r="T8141">
        <v>42978.86</v>
      </c>
      <c r="U8141">
        <f t="shared" si="1176"/>
        <v>0.48743102293821866</v>
      </c>
      <c r="V8141">
        <f t="shared" si="1177"/>
        <v>0.89903983429448919</v>
      </c>
      <c r="W8141">
        <v>780.83680000000004</v>
      </c>
      <c r="AC8141">
        <f t="shared" si="1178"/>
        <v>4.1259105299869623E-3</v>
      </c>
      <c r="AD8141">
        <f t="shared" si="1179"/>
        <v>-0.16135980939019734</v>
      </c>
    </row>
    <row r="8142" spans="1:30" x14ac:dyDescent="0.2">
      <c r="A8142">
        <v>8140</v>
      </c>
      <c r="B8142" s="1">
        <v>0.18921296296296297</v>
      </c>
      <c r="C8142" s="2">
        <f t="shared" si="1171"/>
        <v>16348</v>
      </c>
      <c r="D8142" s="2">
        <f t="shared" si="1172"/>
        <v>13342</v>
      </c>
      <c r="E8142">
        <v>1200</v>
      </c>
      <c r="F8142">
        <v>1127.2660000000001</v>
      </c>
      <c r="G8142">
        <f t="shared" si="1173"/>
        <v>1400.2660000000001</v>
      </c>
      <c r="H8142">
        <v>85.7</v>
      </c>
      <c r="I8142">
        <v>0.84774910000000003</v>
      </c>
      <c r="J8142">
        <v>106.5448</v>
      </c>
      <c r="K8142">
        <v>107.6768</v>
      </c>
      <c r="L8142">
        <v>150.1003</v>
      </c>
      <c r="M8142">
        <v>159.58529999999999</v>
      </c>
      <c r="N8142">
        <v>201.90129999999999</v>
      </c>
      <c r="O8142">
        <f t="shared" si="1174"/>
        <v>100.95065</v>
      </c>
      <c r="P8142">
        <v>250.34530000000001</v>
      </c>
      <c r="Q8142">
        <f t="shared" si="1175"/>
        <v>0.63526227295957338</v>
      </c>
      <c r="R8142">
        <v>172.97550000000001</v>
      </c>
      <c r="S8142">
        <v>50545.03</v>
      </c>
      <c r="T8142">
        <v>44258.14</v>
      </c>
      <c r="U8142">
        <f t="shared" si="1176"/>
        <v>0.5019395687447944</v>
      </c>
      <c r="V8142">
        <f t="shared" si="1177"/>
        <v>0.92580005267199506</v>
      </c>
      <c r="W8142">
        <v>795.01670000000001</v>
      </c>
      <c r="AC8142">
        <f t="shared" si="1178"/>
        <v>4.311488239198389E-3</v>
      </c>
      <c r="AD8142">
        <f t="shared" si="1179"/>
        <v>-0.11137185139522843</v>
      </c>
    </row>
    <row r="8143" spans="1:30" x14ac:dyDescent="0.2">
      <c r="A8143">
        <v>8141</v>
      </c>
      <c r="B8143" s="1">
        <v>0.18922453703703704</v>
      </c>
      <c r="C8143" s="2">
        <f t="shared" si="1171"/>
        <v>16349</v>
      </c>
      <c r="D8143" s="2">
        <f t="shared" si="1172"/>
        <v>13343</v>
      </c>
      <c r="E8143">
        <v>1200</v>
      </c>
      <c r="F8143">
        <v>1127.2660000000001</v>
      </c>
      <c r="G8143">
        <f t="shared" si="1173"/>
        <v>1400.2660000000001</v>
      </c>
      <c r="H8143">
        <v>85.7</v>
      </c>
      <c r="I8143">
        <v>0.84851319999999997</v>
      </c>
      <c r="J8143">
        <v>107.64100000000001</v>
      </c>
      <c r="K8143">
        <v>108.2713</v>
      </c>
      <c r="L8143">
        <v>150.095</v>
      </c>
      <c r="M8143">
        <v>159.49619999999999</v>
      </c>
      <c r="N8143">
        <v>202.053</v>
      </c>
      <c r="O8143">
        <f t="shared" si="1174"/>
        <v>101.0265</v>
      </c>
      <c r="P8143">
        <v>247.83590000000001</v>
      </c>
      <c r="Q8143">
        <f t="shared" si="1175"/>
        <v>0.62889455945440775</v>
      </c>
      <c r="R8143">
        <v>173.07470000000001</v>
      </c>
      <c r="S8143">
        <v>50075.98</v>
      </c>
      <c r="T8143">
        <v>43797.36</v>
      </c>
      <c r="U8143">
        <f t="shared" si="1176"/>
        <v>0.49671377944397366</v>
      </c>
      <c r="V8143">
        <f t="shared" si="1177"/>
        <v>0.91616137042574153</v>
      </c>
      <c r="W8143">
        <v>791.31209999999999</v>
      </c>
      <c r="AC8143">
        <f t="shared" si="1178"/>
        <v>4.2443321962358114E-3</v>
      </c>
      <c r="AD8143">
        <f t="shared" si="1179"/>
        <v>-0.12895655785762283</v>
      </c>
    </row>
    <row r="8144" spans="1:30" x14ac:dyDescent="0.2">
      <c r="A8144">
        <v>8142</v>
      </c>
      <c r="B8144" s="1">
        <v>0.18923611111111113</v>
      </c>
      <c r="C8144" s="2">
        <f t="shared" si="1171"/>
        <v>16350.000000000002</v>
      </c>
      <c r="D8144" s="2">
        <f t="shared" si="1172"/>
        <v>13344.000000000002</v>
      </c>
      <c r="E8144">
        <v>1200</v>
      </c>
      <c r="F8144">
        <v>1127.2660000000001</v>
      </c>
      <c r="G8144">
        <f t="shared" si="1173"/>
        <v>1400.2660000000001</v>
      </c>
      <c r="H8144">
        <v>85.7</v>
      </c>
      <c r="I8144">
        <v>0.84390039999999999</v>
      </c>
      <c r="J8144">
        <v>106.2392</v>
      </c>
      <c r="K8144">
        <v>107.2576</v>
      </c>
      <c r="L8144">
        <v>148.15629999999999</v>
      </c>
      <c r="M8144">
        <v>159.4307</v>
      </c>
      <c r="N8144">
        <v>202.36519999999999</v>
      </c>
      <c r="O8144">
        <f t="shared" si="1174"/>
        <v>101.18259999999999</v>
      </c>
      <c r="P8144">
        <v>252.53550000000001</v>
      </c>
      <c r="Q8144">
        <f t="shared" si="1175"/>
        <v>0.64082000234469094</v>
      </c>
      <c r="R8144">
        <v>172.37350000000001</v>
      </c>
      <c r="S8144">
        <v>51104.4</v>
      </c>
      <c r="T8144">
        <v>44650.63</v>
      </c>
      <c r="U8144">
        <f t="shared" si="1176"/>
        <v>0.50639086880703477</v>
      </c>
      <c r="V8144">
        <f t="shared" si="1177"/>
        <v>0.93401023192203203</v>
      </c>
      <c r="W8144">
        <v>800.0163</v>
      </c>
      <c r="AC8144">
        <f t="shared" si="1178"/>
        <v>4.3689679102607657E-3</v>
      </c>
      <c r="AD8144">
        <f t="shared" si="1179"/>
        <v>-9.675025431364892E-2</v>
      </c>
    </row>
    <row r="8145" spans="1:30" x14ac:dyDescent="0.2">
      <c r="A8145">
        <v>8143</v>
      </c>
      <c r="B8145" s="1">
        <v>0.1892824074074074</v>
      </c>
      <c r="C8145" s="2">
        <f t="shared" si="1171"/>
        <v>16354</v>
      </c>
      <c r="D8145" s="2">
        <f t="shared" si="1172"/>
        <v>13348</v>
      </c>
      <c r="E8145">
        <v>1200</v>
      </c>
      <c r="F8145">
        <v>1127.2650000000001</v>
      </c>
      <c r="G8145">
        <f t="shared" si="1173"/>
        <v>1400.2650000000001</v>
      </c>
      <c r="H8145">
        <v>85.7</v>
      </c>
      <c r="I8145">
        <v>0.84202310000000002</v>
      </c>
      <c r="J8145">
        <v>105.9425</v>
      </c>
      <c r="K8145">
        <v>107.709</v>
      </c>
      <c r="L8145">
        <v>149.2929</v>
      </c>
      <c r="M8145">
        <v>156.14709999999999</v>
      </c>
      <c r="N8145">
        <v>202.38730000000001</v>
      </c>
      <c r="O8145">
        <f t="shared" si="1174"/>
        <v>101.19365000000001</v>
      </c>
      <c r="P8145">
        <v>251.59889999999999</v>
      </c>
      <c r="Q8145">
        <f t="shared" si="1175"/>
        <v>0.63844333841349687</v>
      </c>
      <c r="R8145">
        <v>172.47030000000001</v>
      </c>
      <c r="S8145">
        <v>50920.41</v>
      </c>
      <c r="T8145">
        <v>44579.96</v>
      </c>
      <c r="U8145">
        <f t="shared" si="1176"/>
        <v>0.50558938755808946</v>
      </c>
      <c r="V8145">
        <f t="shared" si="1177"/>
        <v>0.93253194364054681</v>
      </c>
      <c r="W8145">
        <v>801.0145</v>
      </c>
      <c r="AC8145">
        <f t="shared" si="1178"/>
        <v>4.3585996547339297E-3</v>
      </c>
      <c r="AD8145">
        <f t="shared" si="1179"/>
        <v>-9.9359208516060393E-2</v>
      </c>
    </row>
    <row r="8146" spans="1:30" x14ac:dyDescent="0.2">
      <c r="A8146">
        <v>8144</v>
      </c>
      <c r="B8146" s="1">
        <v>0.18934027777777776</v>
      </c>
      <c r="C8146" s="2">
        <f t="shared" si="1171"/>
        <v>16358.999999999998</v>
      </c>
      <c r="D8146" s="2">
        <f t="shared" si="1172"/>
        <v>13352.999999999998</v>
      </c>
      <c r="E8146">
        <v>1200</v>
      </c>
      <c r="F8146">
        <v>1127.2650000000001</v>
      </c>
      <c r="G8146">
        <f t="shared" si="1173"/>
        <v>1400.2650000000001</v>
      </c>
      <c r="H8146">
        <v>85.7</v>
      </c>
      <c r="I8146">
        <v>0.85082020000000003</v>
      </c>
      <c r="J8146">
        <v>105.92570000000001</v>
      </c>
      <c r="K8146">
        <v>107.7778</v>
      </c>
      <c r="L8146">
        <v>148.2294</v>
      </c>
      <c r="M8146">
        <v>158.6909</v>
      </c>
      <c r="N8146">
        <v>202.37129999999999</v>
      </c>
      <c r="O8146">
        <f t="shared" si="1174"/>
        <v>101.18565</v>
      </c>
      <c r="P8146">
        <v>244.75149999999999</v>
      </c>
      <c r="Q8146">
        <f t="shared" si="1175"/>
        <v>0.62106775801369163</v>
      </c>
      <c r="R8146">
        <v>175.67330000000001</v>
      </c>
      <c r="S8146">
        <v>49530.69</v>
      </c>
      <c r="T8146">
        <v>43297.4</v>
      </c>
      <c r="U8146">
        <f t="shared" si="1176"/>
        <v>0.49104364267840583</v>
      </c>
      <c r="V8146">
        <f t="shared" si="1177"/>
        <v>0.90570311360939348</v>
      </c>
      <c r="W8146">
        <v>788.70510000000002</v>
      </c>
      <c r="AC8146">
        <f t="shared" si="1178"/>
        <v>4.171864508195902E-3</v>
      </c>
      <c r="AD8146">
        <f t="shared" si="1179"/>
        <v>-0.14856718315111217</v>
      </c>
    </row>
    <row r="8147" spans="1:30" x14ac:dyDescent="0.2">
      <c r="A8147">
        <v>8145</v>
      </c>
      <c r="B8147" s="1">
        <v>0.18936342592592592</v>
      </c>
      <c r="C8147" s="2">
        <f t="shared" si="1171"/>
        <v>16361</v>
      </c>
      <c r="D8147" s="2">
        <f t="shared" si="1172"/>
        <v>13355</v>
      </c>
      <c r="E8147">
        <v>1200</v>
      </c>
      <c r="F8147">
        <v>1127.2639999999999</v>
      </c>
      <c r="G8147">
        <f t="shared" si="1173"/>
        <v>1400.2639999999999</v>
      </c>
      <c r="H8147">
        <v>85.7</v>
      </c>
      <c r="I8147">
        <v>0.83204920000000004</v>
      </c>
      <c r="J8147">
        <v>106.8203</v>
      </c>
      <c r="K8147">
        <v>107.7885</v>
      </c>
      <c r="L8147">
        <v>154.905</v>
      </c>
      <c r="M8147">
        <v>160.5153</v>
      </c>
      <c r="N8147">
        <v>202.39859999999999</v>
      </c>
      <c r="O8147">
        <f t="shared" si="1174"/>
        <v>101.19929999999999</v>
      </c>
      <c r="P8147">
        <v>251.35820000000001</v>
      </c>
      <c r="Q8147">
        <f t="shared" si="1175"/>
        <v>0.6378325515159543</v>
      </c>
      <c r="R8147">
        <v>172.17150000000001</v>
      </c>
      <c r="S8147">
        <v>50874.55</v>
      </c>
      <c r="T8147">
        <v>44454.85</v>
      </c>
      <c r="U8147">
        <f t="shared" si="1176"/>
        <v>0.50417049242499845</v>
      </c>
      <c r="V8147">
        <f t="shared" si="1177"/>
        <v>0.92991486925400924</v>
      </c>
      <c r="W8147">
        <v>807.3569</v>
      </c>
      <c r="AC8147">
        <f t="shared" si="1178"/>
        <v>4.340264455387116E-3</v>
      </c>
      <c r="AD8147">
        <f t="shared" si="1179"/>
        <v>-0.10400338871500625</v>
      </c>
    </row>
    <row r="8148" spans="1:30" x14ac:dyDescent="0.2">
      <c r="A8148">
        <v>8146</v>
      </c>
      <c r="B8148" s="1">
        <v>0.18937499999999999</v>
      </c>
      <c r="C8148" s="2">
        <f t="shared" si="1171"/>
        <v>16361.999999999998</v>
      </c>
      <c r="D8148" s="2">
        <f t="shared" si="1172"/>
        <v>13355.999999999998</v>
      </c>
      <c r="E8148">
        <v>1200</v>
      </c>
      <c r="F8148">
        <v>1127.2639999999999</v>
      </c>
      <c r="G8148">
        <f t="shared" si="1173"/>
        <v>1400.2639999999999</v>
      </c>
      <c r="H8148">
        <v>85.7</v>
      </c>
      <c r="I8148">
        <v>0.83547130000000003</v>
      </c>
      <c r="J8148">
        <v>106.7409</v>
      </c>
      <c r="K8148">
        <v>108.1735</v>
      </c>
      <c r="L8148">
        <v>149.3518</v>
      </c>
      <c r="M8148">
        <v>158.7175</v>
      </c>
      <c r="N8148">
        <v>202.29910000000001</v>
      </c>
      <c r="O8148">
        <f t="shared" si="1174"/>
        <v>101.14955</v>
      </c>
      <c r="P8148">
        <v>248.63399999999999</v>
      </c>
      <c r="Q8148">
        <f t="shared" si="1175"/>
        <v>0.63091977350895168</v>
      </c>
      <c r="R8148">
        <v>173.1712</v>
      </c>
      <c r="S8148">
        <v>50298.45</v>
      </c>
      <c r="T8148">
        <v>44006.51</v>
      </c>
      <c r="U8148">
        <f t="shared" si="1176"/>
        <v>0.49908578741364823</v>
      </c>
      <c r="V8148">
        <f t="shared" si="1177"/>
        <v>0.92053640925512636</v>
      </c>
      <c r="W8148">
        <v>802.55690000000004</v>
      </c>
      <c r="AC8148">
        <f t="shared" si="1178"/>
        <v>4.2747710521543686E-3</v>
      </c>
      <c r="AD8148">
        <f t="shared" si="1179"/>
        <v>-0.1209177306119813</v>
      </c>
    </row>
    <row r="8149" spans="1:30" x14ac:dyDescent="0.2">
      <c r="A8149">
        <v>8147</v>
      </c>
      <c r="B8149" s="1">
        <v>0.18940972222222222</v>
      </c>
      <c r="C8149" s="2">
        <f t="shared" si="1171"/>
        <v>16365</v>
      </c>
      <c r="D8149" s="2">
        <f t="shared" si="1172"/>
        <v>13359</v>
      </c>
      <c r="E8149">
        <v>1200</v>
      </c>
      <c r="F8149">
        <v>1127.2639999999999</v>
      </c>
      <c r="G8149">
        <f t="shared" si="1173"/>
        <v>1400.2639999999999</v>
      </c>
      <c r="H8149">
        <v>85.7</v>
      </c>
      <c r="I8149">
        <v>0.83194829999999997</v>
      </c>
      <c r="J8149">
        <v>108.08159999999999</v>
      </c>
      <c r="K8149">
        <v>108.2865</v>
      </c>
      <c r="L8149">
        <v>149.39529999999999</v>
      </c>
      <c r="M8149">
        <v>160.2304</v>
      </c>
      <c r="N8149">
        <v>202.36420000000001</v>
      </c>
      <c r="O8149">
        <f t="shared" si="1174"/>
        <v>101.18210000000001</v>
      </c>
      <c r="P8149">
        <v>253.67410000000001</v>
      </c>
      <c r="Q8149">
        <f t="shared" si="1175"/>
        <v>0.64370925021150438</v>
      </c>
      <c r="R8149">
        <v>171.87190000000001</v>
      </c>
      <c r="S8149">
        <v>51334.57</v>
      </c>
      <c r="T8149">
        <v>44852.1</v>
      </c>
      <c r="U8149">
        <f t="shared" si="1176"/>
        <v>0.50867577650796869</v>
      </c>
      <c r="V8149">
        <f t="shared" si="1177"/>
        <v>0.93822461907458354</v>
      </c>
      <c r="W8149">
        <v>809.96640000000002</v>
      </c>
      <c r="AC8149">
        <f t="shared" si="1178"/>
        <v>4.3985713492621405E-3</v>
      </c>
      <c r="AD8149">
        <f t="shared" si="1179"/>
        <v>-8.9368862339920474E-2</v>
      </c>
    </row>
    <row r="8150" spans="1:30" x14ac:dyDescent="0.2">
      <c r="A8150">
        <v>8148</v>
      </c>
      <c r="B8150" s="1">
        <v>0.18942129629629631</v>
      </c>
      <c r="C8150" s="2">
        <f t="shared" si="1171"/>
        <v>16366.000000000002</v>
      </c>
      <c r="D8150" s="2">
        <f t="shared" si="1172"/>
        <v>13360.000000000002</v>
      </c>
      <c r="E8150">
        <v>1200</v>
      </c>
      <c r="F8150">
        <v>1127.2629999999999</v>
      </c>
      <c r="G8150">
        <f t="shared" si="1173"/>
        <v>1400.2629999999999</v>
      </c>
      <c r="H8150">
        <v>85.7</v>
      </c>
      <c r="I8150">
        <v>0.84952369999999999</v>
      </c>
      <c r="J8150">
        <v>105.872</v>
      </c>
      <c r="K8150">
        <v>107.5909</v>
      </c>
      <c r="L8150">
        <v>149.08369999999999</v>
      </c>
      <c r="M8150">
        <v>160.01910000000001</v>
      </c>
      <c r="N8150">
        <v>202.4042</v>
      </c>
      <c r="O8150">
        <f t="shared" si="1174"/>
        <v>101.2021</v>
      </c>
      <c r="P8150">
        <v>245.8827</v>
      </c>
      <c r="Q8150">
        <f t="shared" si="1175"/>
        <v>0.62393822805316057</v>
      </c>
      <c r="R8150">
        <v>175.17570000000001</v>
      </c>
      <c r="S8150">
        <v>49767.68</v>
      </c>
      <c r="T8150">
        <v>43463.4</v>
      </c>
      <c r="U8150">
        <f t="shared" si="1176"/>
        <v>0.49292627869545569</v>
      </c>
      <c r="V8150">
        <f t="shared" si="1177"/>
        <v>0.90917553266594553</v>
      </c>
      <c r="W8150">
        <v>790.31899999999996</v>
      </c>
      <c r="AC8150">
        <f t="shared" si="1178"/>
        <v>4.1958795598651495E-3</v>
      </c>
      <c r="AD8150">
        <f t="shared" si="1179"/>
        <v>-0.14199337666895895</v>
      </c>
    </row>
    <row r="8151" spans="1:30" x14ac:dyDescent="0.2">
      <c r="A8151">
        <v>8149</v>
      </c>
      <c r="B8151" s="1">
        <v>0.18943287037037038</v>
      </c>
      <c r="C8151" s="2">
        <f t="shared" si="1171"/>
        <v>16367</v>
      </c>
      <c r="D8151" s="2">
        <f t="shared" si="1172"/>
        <v>13361</v>
      </c>
      <c r="E8151">
        <v>1200</v>
      </c>
      <c r="F8151">
        <v>1127.2629999999999</v>
      </c>
      <c r="G8151">
        <f t="shared" si="1173"/>
        <v>1400.2629999999999</v>
      </c>
      <c r="H8151">
        <v>85.7</v>
      </c>
      <c r="I8151">
        <v>0.84965919999999995</v>
      </c>
      <c r="J8151">
        <v>105.67570000000001</v>
      </c>
      <c r="K8151">
        <v>106.9759</v>
      </c>
      <c r="L8151">
        <v>151.97380000000001</v>
      </c>
      <c r="M8151">
        <v>159.11279999999999</v>
      </c>
      <c r="N8151">
        <v>202.34129999999999</v>
      </c>
      <c r="O8151">
        <f t="shared" si="1174"/>
        <v>101.17064999999999</v>
      </c>
      <c r="P8151">
        <v>253.0299</v>
      </c>
      <c r="Q8151">
        <f t="shared" si="1175"/>
        <v>0.64207456421484066</v>
      </c>
      <c r="R8151">
        <v>173.37620000000001</v>
      </c>
      <c r="S8151">
        <v>51198.39</v>
      </c>
      <c r="T8151">
        <v>44759.38</v>
      </c>
      <c r="U8151">
        <f t="shared" si="1176"/>
        <v>0.50762422222181891</v>
      </c>
      <c r="V8151">
        <f t="shared" si="1177"/>
        <v>0.93628508476781536</v>
      </c>
      <c r="W8151">
        <v>797.52359999999999</v>
      </c>
      <c r="AC8151">
        <f t="shared" si="1178"/>
        <v>4.3849390548053651E-3</v>
      </c>
      <c r="AD8151">
        <f t="shared" si="1179"/>
        <v>-9.2755590620028583E-2</v>
      </c>
    </row>
    <row r="8152" spans="1:30" x14ac:dyDescent="0.2">
      <c r="A8152">
        <v>8150</v>
      </c>
      <c r="B8152" s="1">
        <v>0.18945601851851854</v>
      </c>
      <c r="C8152" s="2">
        <f t="shared" si="1171"/>
        <v>16369.000000000002</v>
      </c>
      <c r="D8152" s="2">
        <f t="shared" si="1172"/>
        <v>13363.000000000002</v>
      </c>
      <c r="E8152">
        <v>1200</v>
      </c>
      <c r="F8152">
        <v>1127.2629999999999</v>
      </c>
      <c r="G8152">
        <f t="shared" si="1173"/>
        <v>1400.2629999999999</v>
      </c>
      <c r="H8152">
        <v>85.7</v>
      </c>
      <c r="I8152">
        <v>0.85187259999999998</v>
      </c>
      <c r="J8152">
        <v>106.5127</v>
      </c>
      <c r="K8152">
        <v>107.7782</v>
      </c>
      <c r="L8152">
        <v>149.0735</v>
      </c>
      <c r="M8152">
        <v>158.2637</v>
      </c>
      <c r="N8152">
        <v>202.15620000000001</v>
      </c>
      <c r="O8152">
        <f t="shared" si="1174"/>
        <v>101.07810000000001</v>
      </c>
      <c r="P8152">
        <v>246.61689999999999</v>
      </c>
      <c r="Q8152">
        <f t="shared" si="1175"/>
        <v>0.62580129303104071</v>
      </c>
      <c r="R8152">
        <v>174.27260000000001</v>
      </c>
      <c r="S8152">
        <v>49855.15</v>
      </c>
      <c r="T8152">
        <v>43587.92</v>
      </c>
      <c r="U8152">
        <f t="shared" si="1176"/>
        <v>0.49433848253185958</v>
      </c>
      <c r="V8152">
        <f t="shared" si="1177"/>
        <v>0.91178026532210132</v>
      </c>
      <c r="W8152">
        <v>788.59789999999998</v>
      </c>
      <c r="AC8152">
        <f t="shared" si="1178"/>
        <v>4.2139238784009289E-3</v>
      </c>
      <c r="AD8152">
        <f t="shared" si="1179"/>
        <v>-0.1371032806802801</v>
      </c>
    </row>
    <row r="8153" spans="1:30" x14ac:dyDescent="0.2">
      <c r="A8153">
        <v>8151</v>
      </c>
      <c r="B8153" s="1">
        <v>0.18949074074074077</v>
      </c>
      <c r="C8153" s="2">
        <f t="shared" si="1171"/>
        <v>16372.000000000002</v>
      </c>
      <c r="D8153" s="2">
        <f t="shared" si="1172"/>
        <v>13366.000000000002</v>
      </c>
      <c r="E8153">
        <v>1200</v>
      </c>
      <c r="F8153">
        <v>1127.2619999999999</v>
      </c>
      <c r="G8153">
        <f t="shared" si="1173"/>
        <v>1400.2619999999999</v>
      </c>
      <c r="H8153">
        <v>85.7</v>
      </c>
      <c r="I8153">
        <v>0.85046029999999995</v>
      </c>
      <c r="J8153">
        <v>107.26730000000001</v>
      </c>
      <c r="K8153">
        <v>107.92359999999999</v>
      </c>
      <c r="L8153">
        <v>148.4067</v>
      </c>
      <c r="M8153">
        <v>160.87049999999999</v>
      </c>
      <c r="N8153">
        <v>202.15049999999999</v>
      </c>
      <c r="O8153">
        <f t="shared" si="1174"/>
        <v>101.07525</v>
      </c>
      <c r="P8153">
        <v>248.18950000000001</v>
      </c>
      <c r="Q8153">
        <f t="shared" si="1175"/>
        <v>0.62979183509616532</v>
      </c>
      <c r="R8153">
        <v>173.2747</v>
      </c>
      <c r="S8153">
        <v>50171.63</v>
      </c>
      <c r="T8153">
        <v>43869.04</v>
      </c>
      <c r="U8153">
        <f t="shared" si="1176"/>
        <v>0.49752671528555276</v>
      </c>
      <c r="V8153">
        <f t="shared" si="1177"/>
        <v>0.91766078607618529</v>
      </c>
      <c r="W8153">
        <v>790.60130000000004</v>
      </c>
      <c r="AC8153">
        <f t="shared" si="1178"/>
        <v>4.2547560497721354E-3</v>
      </c>
      <c r="AD8153">
        <f t="shared" si="1179"/>
        <v>-0.12619069357061852</v>
      </c>
    </row>
    <row r="8154" spans="1:30" x14ac:dyDescent="0.2">
      <c r="A8154">
        <v>8152</v>
      </c>
      <c r="B8154" s="1">
        <v>0.1895138888888889</v>
      </c>
      <c r="C8154" s="2">
        <f t="shared" si="1171"/>
        <v>16374</v>
      </c>
      <c r="D8154" s="2">
        <f t="shared" si="1172"/>
        <v>13368</v>
      </c>
      <c r="E8154">
        <v>1200</v>
      </c>
      <c r="F8154">
        <v>1127.2619999999999</v>
      </c>
      <c r="G8154">
        <f t="shared" si="1173"/>
        <v>1400.2619999999999</v>
      </c>
      <c r="H8154">
        <v>85.7</v>
      </c>
      <c r="I8154">
        <v>0.84263279999999996</v>
      </c>
      <c r="J8154">
        <v>105.6862</v>
      </c>
      <c r="K8154">
        <v>107.4405</v>
      </c>
      <c r="L8154">
        <v>150.62379999999999</v>
      </c>
      <c r="M8154">
        <v>160.67169999999999</v>
      </c>
      <c r="N8154">
        <v>201.87379999999999</v>
      </c>
      <c r="O8154">
        <f t="shared" si="1174"/>
        <v>100.93689999999999</v>
      </c>
      <c r="P8154">
        <v>241.95519999999999</v>
      </c>
      <c r="Q8154">
        <f t="shared" si="1175"/>
        <v>0.61397202306729215</v>
      </c>
      <c r="R8154">
        <v>176.773</v>
      </c>
      <c r="S8154">
        <v>48844.41</v>
      </c>
      <c r="T8154">
        <v>42776.2</v>
      </c>
      <c r="U8154">
        <f t="shared" si="1176"/>
        <v>0.48513261923210221</v>
      </c>
      <c r="V8154">
        <f t="shared" si="1177"/>
        <v>0.89480055449930329</v>
      </c>
      <c r="W8154">
        <v>792.02440000000001</v>
      </c>
      <c r="AC8154">
        <f t="shared" si="1178"/>
        <v>4.0967623431627034E-3</v>
      </c>
      <c r="AD8154">
        <f t="shared" si="1179"/>
        <v>-0.16962280583928058</v>
      </c>
    </row>
    <row r="8155" spans="1:30" x14ac:dyDescent="0.2">
      <c r="A8155">
        <v>8153</v>
      </c>
      <c r="B8155" s="1">
        <v>0.1895486111111111</v>
      </c>
      <c r="C8155" s="2">
        <f t="shared" si="1171"/>
        <v>16376.999999999998</v>
      </c>
      <c r="D8155" s="2">
        <f t="shared" si="1172"/>
        <v>13370.999999999998</v>
      </c>
      <c r="E8155">
        <v>1200</v>
      </c>
      <c r="F8155">
        <v>1127.2619999999999</v>
      </c>
      <c r="G8155">
        <f t="shared" si="1173"/>
        <v>1400.2619999999999</v>
      </c>
      <c r="H8155">
        <v>85.7</v>
      </c>
      <c r="I8155">
        <v>0.84894270000000005</v>
      </c>
      <c r="J8155">
        <v>106.69589999999999</v>
      </c>
      <c r="K8155">
        <v>108.131</v>
      </c>
      <c r="L8155">
        <v>150.08609999999999</v>
      </c>
      <c r="M8155">
        <v>157.929</v>
      </c>
      <c r="N8155">
        <v>202.36760000000001</v>
      </c>
      <c r="O8155">
        <f t="shared" si="1174"/>
        <v>101.18380000000001</v>
      </c>
      <c r="P8155">
        <v>249.4588</v>
      </c>
      <c r="Q8155">
        <f t="shared" si="1175"/>
        <v>0.63301273999458996</v>
      </c>
      <c r="R8155">
        <v>173.07429999999999</v>
      </c>
      <c r="S8155">
        <v>50482.36</v>
      </c>
      <c r="T8155">
        <v>44107.53</v>
      </c>
      <c r="U8155">
        <f t="shared" si="1176"/>
        <v>0.50023147350065045</v>
      </c>
      <c r="V8155">
        <f t="shared" si="1177"/>
        <v>0.92264956451472202</v>
      </c>
      <c r="W8155">
        <v>793.18320000000006</v>
      </c>
      <c r="AC8155">
        <f t="shared" si="1178"/>
        <v>4.2894990471188154E-3</v>
      </c>
      <c r="AD8155">
        <f t="shared" si="1179"/>
        <v>-0.11706905958754055</v>
      </c>
    </row>
    <row r="8156" spans="1:30" x14ac:dyDescent="0.2">
      <c r="A8156">
        <v>8154</v>
      </c>
      <c r="B8156" s="1">
        <v>0.18956018518518516</v>
      </c>
      <c r="C8156" s="2">
        <f t="shared" si="1171"/>
        <v>16377.999999999998</v>
      </c>
      <c r="D8156" s="2">
        <f t="shared" si="1172"/>
        <v>13371.999999999998</v>
      </c>
      <c r="E8156">
        <v>1200</v>
      </c>
      <c r="F8156">
        <v>1127.261</v>
      </c>
      <c r="G8156">
        <f t="shared" si="1173"/>
        <v>1400.261</v>
      </c>
      <c r="H8156">
        <v>85.7</v>
      </c>
      <c r="I8156">
        <v>0.84868080000000001</v>
      </c>
      <c r="J8156">
        <v>106.2897</v>
      </c>
      <c r="K8156">
        <v>108.0188</v>
      </c>
      <c r="L8156">
        <v>149.1277</v>
      </c>
      <c r="M8156">
        <v>161.8604</v>
      </c>
      <c r="N8156">
        <v>202.6465</v>
      </c>
      <c r="O8156">
        <f t="shared" si="1174"/>
        <v>101.32325</v>
      </c>
      <c r="P8156">
        <v>246.36179999999999</v>
      </c>
      <c r="Q8156">
        <f t="shared" si="1175"/>
        <v>0.62515396549650348</v>
      </c>
      <c r="R8156">
        <v>174.67410000000001</v>
      </c>
      <c r="S8156">
        <v>49924.36</v>
      </c>
      <c r="T8156">
        <v>43584.94</v>
      </c>
      <c r="U8156">
        <f t="shared" si="1176"/>
        <v>0.49430468581299936</v>
      </c>
      <c r="V8156">
        <f t="shared" si="1177"/>
        <v>0.91171792912458016</v>
      </c>
      <c r="W8156">
        <v>791.28859999999997</v>
      </c>
      <c r="AC8156">
        <f t="shared" si="1178"/>
        <v>4.213491742208475E-3</v>
      </c>
      <c r="AD8156">
        <f t="shared" si="1179"/>
        <v>-0.1372199021221161</v>
      </c>
    </row>
    <row r="8157" spans="1:30" x14ac:dyDescent="0.2">
      <c r="A8157">
        <v>8155</v>
      </c>
      <c r="B8157" s="1">
        <v>0.18957175925925926</v>
      </c>
      <c r="C8157" s="2">
        <f t="shared" si="1171"/>
        <v>16379</v>
      </c>
      <c r="D8157" s="2">
        <f t="shared" si="1172"/>
        <v>13373</v>
      </c>
      <c r="E8157">
        <v>1200</v>
      </c>
      <c r="F8157">
        <v>1127.261</v>
      </c>
      <c r="G8157">
        <f t="shared" si="1173"/>
        <v>1400.261</v>
      </c>
      <c r="H8157">
        <v>85.7</v>
      </c>
      <c r="I8157">
        <v>0.84676640000000003</v>
      </c>
      <c r="J8157">
        <v>106.9259</v>
      </c>
      <c r="K8157">
        <v>107.6519</v>
      </c>
      <c r="L8157">
        <v>148.65639999999999</v>
      </c>
      <c r="M8157">
        <v>156.88560000000001</v>
      </c>
      <c r="N8157">
        <v>202.23060000000001</v>
      </c>
      <c r="O8157">
        <f t="shared" si="1174"/>
        <v>101.1153</v>
      </c>
      <c r="P8157">
        <v>250.5521</v>
      </c>
      <c r="Q8157">
        <f t="shared" si="1175"/>
        <v>0.63578703710752438</v>
      </c>
      <c r="R8157">
        <v>172.37139999999999</v>
      </c>
      <c r="S8157">
        <v>50669.3</v>
      </c>
      <c r="T8157">
        <v>44310.68</v>
      </c>
      <c r="U8157">
        <f t="shared" si="1176"/>
        <v>0.50253543438537152</v>
      </c>
      <c r="V8157">
        <f t="shared" si="1177"/>
        <v>0.9268990942215809</v>
      </c>
      <c r="W8157">
        <v>795.50409999999999</v>
      </c>
      <c r="AC8157">
        <f t="shared" si="1178"/>
        <v>4.3191679385964441E-3</v>
      </c>
      <c r="AD8157">
        <f t="shared" si="1179"/>
        <v>-0.10939577594284655</v>
      </c>
    </row>
    <row r="8158" spans="1:30" x14ac:dyDescent="0.2">
      <c r="A8158">
        <v>8156</v>
      </c>
      <c r="B8158" s="1">
        <v>0.18958333333333333</v>
      </c>
      <c r="C8158" s="2">
        <f t="shared" si="1171"/>
        <v>16380</v>
      </c>
      <c r="D8158" s="2">
        <f t="shared" si="1172"/>
        <v>13374</v>
      </c>
      <c r="E8158">
        <v>1200</v>
      </c>
      <c r="F8158">
        <v>1127.261</v>
      </c>
      <c r="G8158">
        <f t="shared" si="1173"/>
        <v>1400.261</v>
      </c>
      <c r="H8158">
        <v>85.7</v>
      </c>
      <c r="I8158">
        <v>0.83151439999999999</v>
      </c>
      <c r="J8158">
        <v>106.71510000000001</v>
      </c>
      <c r="K8158">
        <v>108.12179999999999</v>
      </c>
      <c r="L8158">
        <v>146.79040000000001</v>
      </c>
      <c r="M8158">
        <v>158.79640000000001</v>
      </c>
      <c r="N8158">
        <v>202.44990000000001</v>
      </c>
      <c r="O8158">
        <f t="shared" si="1174"/>
        <v>101.22495000000001</v>
      </c>
      <c r="P8158">
        <v>247.9633</v>
      </c>
      <c r="Q8158">
        <f t="shared" si="1175"/>
        <v>0.62921784259004099</v>
      </c>
      <c r="R8158">
        <v>173.6772</v>
      </c>
      <c r="S8158">
        <v>50200.13</v>
      </c>
      <c r="T8158">
        <v>43851.99</v>
      </c>
      <c r="U8158">
        <f t="shared" si="1176"/>
        <v>0.49733334815247621</v>
      </c>
      <c r="V8158">
        <f t="shared" si="1177"/>
        <v>0.91730413098634056</v>
      </c>
      <c r="W8158">
        <v>804.94680000000005</v>
      </c>
      <c r="AC8158">
        <f t="shared" si="1178"/>
        <v>4.252275831095627E-3</v>
      </c>
      <c r="AD8158">
        <f t="shared" si="1179"/>
        <v>-0.12684756516184459</v>
      </c>
    </row>
    <row r="8159" spans="1:30" x14ac:dyDescent="0.2">
      <c r="A8159">
        <v>8157</v>
      </c>
      <c r="B8159" s="1">
        <v>0.18959490740740739</v>
      </c>
      <c r="C8159" s="2">
        <f t="shared" si="1171"/>
        <v>16380.999999999998</v>
      </c>
      <c r="D8159" s="2">
        <f t="shared" si="1172"/>
        <v>13374.999999999998</v>
      </c>
      <c r="E8159">
        <v>1200</v>
      </c>
      <c r="F8159">
        <v>1127.261</v>
      </c>
      <c r="G8159">
        <f t="shared" si="1173"/>
        <v>1400.261</v>
      </c>
      <c r="H8159">
        <v>85.7</v>
      </c>
      <c r="I8159">
        <v>0.83551129999999996</v>
      </c>
      <c r="J8159">
        <v>106.71250000000001</v>
      </c>
      <c r="K8159">
        <v>108.06189999999999</v>
      </c>
      <c r="L8159">
        <v>149.25399999999999</v>
      </c>
      <c r="M8159">
        <v>160.24950000000001</v>
      </c>
      <c r="N8159">
        <v>201.9006</v>
      </c>
      <c r="O8159">
        <f t="shared" si="1174"/>
        <v>100.9503</v>
      </c>
      <c r="P8159">
        <v>247.31440000000001</v>
      </c>
      <c r="Q8159">
        <f t="shared" si="1175"/>
        <v>0.62757123013546934</v>
      </c>
      <c r="R8159">
        <v>173.67500000000001</v>
      </c>
      <c r="S8159">
        <v>49932.91</v>
      </c>
      <c r="T8159">
        <v>43732.07</v>
      </c>
      <c r="U8159">
        <f t="shared" si="1176"/>
        <v>0.49597331374787007</v>
      </c>
      <c r="V8159">
        <f t="shared" si="1177"/>
        <v>0.91479562199078801</v>
      </c>
      <c r="W8159">
        <v>801.06500000000005</v>
      </c>
      <c r="AC8159">
        <f t="shared" si="1178"/>
        <v>4.2348450097300745E-3</v>
      </c>
      <c r="AD8159">
        <f t="shared" si="1179"/>
        <v>-0.13148572277314186</v>
      </c>
    </row>
    <row r="8160" spans="1:30" x14ac:dyDescent="0.2">
      <c r="A8160">
        <v>8158</v>
      </c>
      <c r="B8160" s="1">
        <v>0.18964120370370371</v>
      </c>
      <c r="C8160" s="2">
        <f t="shared" si="1171"/>
        <v>16385</v>
      </c>
      <c r="D8160" s="2">
        <f t="shared" si="1172"/>
        <v>13379</v>
      </c>
      <c r="E8160">
        <v>1200</v>
      </c>
      <c r="F8160">
        <v>1127.26</v>
      </c>
      <c r="G8160">
        <f t="shared" si="1173"/>
        <v>1400.26</v>
      </c>
      <c r="H8160">
        <v>85.7</v>
      </c>
      <c r="I8160">
        <v>0.84807880000000002</v>
      </c>
      <c r="J8160">
        <v>104.67489999999999</v>
      </c>
      <c r="K8160">
        <v>106.8182</v>
      </c>
      <c r="L8160">
        <v>150.23249999999999</v>
      </c>
      <c r="M8160">
        <v>159.42599999999999</v>
      </c>
      <c r="N8160">
        <v>202.23320000000001</v>
      </c>
      <c r="O8160">
        <f t="shared" si="1174"/>
        <v>101.11660000000001</v>
      </c>
      <c r="P8160">
        <v>241.0241</v>
      </c>
      <c r="Q8160">
        <f t="shared" si="1175"/>
        <v>0.61160931562939469</v>
      </c>
      <c r="R8160">
        <v>178.47710000000001</v>
      </c>
      <c r="S8160">
        <v>48743.06</v>
      </c>
      <c r="T8160">
        <v>42613.64</v>
      </c>
      <c r="U8160">
        <f t="shared" si="1176"/>
        <v>0.48328899687709242</v>
      </c>
      <c r="V8160">
        <f t="shared" si="1177"/>
        <v>0.89140009400633269</v>
      </c>
      <c r="W8160">
        <v>788.61509999999998</v>
      </c>
      <c r="AC8160">
        <f t="shared" si="1178"/>
        <v>4.0734314989075105E-3</v>
      </c>
      <c r="AD8160">
        <f t="shared" si="1179"/>
        <v>-0.17632189664949216</v>
      </c>
    </row>
    <row r="8161" spans="1:30" x14ac:dyDescent="0.2">
      <c r="A8161">
        <v>8159</v>
      </c>
      <c r="B8161" s="1">
        <v>0.18968750000000001</v>
      </c>
      <c r="C8161" s="2">
        <f t="shared" si="1171"/>
        <v>16389</v>
      </c>
      <c r="D8161" s="2">
        <f t="shared" si="1172"/>
        <v>13383</v>
      </c>
      <c r="E8161">
        <v>1200</v>
      </c>
      <c r="F8161">
        <v>1127.26</v>
      </c>
      <c r="G8161">
        <f t="shared" si="1173"/>
        <v>1400.26</v>
      </c>
      <c r="H8161">
        <v>85.7</v>
      </c>
      <c r="I8161">
        <v>0.84534690000000001</v>
      </c>
      <c r="J8161">
        <v>105.6202</v>
      </c>
      <c r="K8161">
        <v>106.7341</v>
      </c>
      <c r="L8161">
        <v>150.17699999999999</v>
      </c>
      <c r="M8161">
        <v>158.6174</v>
      </c>
      <c r="N8161">
        <v>202.42019999999999</v>
      </c>
      <c r="O8161">
        <f t="shared" si="1174"/>
        <v>101.2101</v>
      </c>
      <c r="P8161">
        <v>253.06229999999999</v>
      </c>
      <c r="Q8161">
        <f t="shared" si="1175"/>
        <v>0.64215678064807868</v>
      </c>
      <c r="R8161">
        <v>172.77250000000001</v>
      </c>
      <c r="S8161">
        <v>51224.92</v>
      </c>
      <c r="T8161">
        <v>44785.86</v>
      </c>
      <c r="U8161">
        <f t="shared" si="1176"/>
        <v>0.50792453669008086</v>
      </c>
      <c r="V8161">
        <f t="shared" si="1177"/>
        <v>0.93683899836189677</v>
      </c>
      <c r="W8161">
        <v>800.2894</v>
      </c>
      <c r="AC8161">
        <f t="shared" si="1178"/>
        <v>4.3888308767378653E-3</v>
      </c>
      <c r="AD8161">
        <f t="shared" si="1179"/>
        <v>-9.1786583088437901E-2</v>
      </c>
    </row>
    <row r="8162" spans="1:30" x14ac:dyDescent="0.2">
      <c r="A8162">
        <v>8160</v>
      </c>
      <c r="B8162" s="1">
        <v>0.18972222222222224</v>
      </c>
      <c r="C8162" s="2">
        <f t="shared" si="1171"/>
        <v>16392</v>
      </c>
      <c r="D8162" s="2">
        <f t="shared" si="1172"/>
        <v>13386</v>
      </c>
      <c r="E8162">
        <v>1200</v>
      </c>
      <c r="F8162">
        <v>1127.259</v>
      </c>
      <c r="G8162">
        <f t="shared" si="1173"/>
        <v>1400.259</v>
      </c>
      <c r="H8162">
        <v>85.7</v>
      </c>
      <c r="I8162">
        <v>0.82374069999999999</v>
      </c>
      <c r="J8162">
        <v>106.71769999999999</v>
      </c>
      <c r="K8162">
        <v>107.2225</v>
      </c>
      <c r="L8162">
        <v>148.44139999999999</v>
      </c>
      <c r="M8162">
        <v>158.8493</v>
      </c>
      <c r="N8162">
        <v>202.51070000000001</v>
      </c>
      <c r="O8162">
        <f t="shared" si="1174"/>
        <v>101.25535000000001</v>
      </c>
      <c r="P8162">
        <v>253.10669999999999</v>
      </c>
      <c r="Q8162">
        <f t="shared" si="1175"/>
        <v>0.64226944761214544</v>
      </c>
      <c r="R8162">
        <v>172.06970000000001</v>
      </c>
      <c r="S8162">
        <v>51256.800000000003</v>
      </c>
      <c r="T8162">
        <v>44795.05</v>
      </c>
      <c r="U8162">
        <f t="shared" si="1176"/>
        <v>0.50802876214186821</v>
      </c>
      <c r="V8162">
        <f t="shared" si="1177"/>
        <v>0.93703123650123243</v>
      </c>
      <c r="W8162">
        <v>816.11210000000005</v>
      </c>
      <c r="AC8162">
        <f t="shared" si="1178"/>
        <v>4.3901818195837029E-3</v>
      </c>
      <c r="AD8162">
        <f t="shared" si="1179"/>
        <v>-9.1450619491890484E-2</v>
      </c>
    </row>
    <row r="8163" spans="1:30" x14ac:dyDescent="0.2">
      <c r="A8163">
        <v>8161</v>
      </c>
      <c r="B8163" s="1">
        <v>0.1897337962962963</v>
      </c>
      <c r="C8163" s="2">
        <f t="shared" si="1171"/>
        <v>16393</v>
      </c>
      <c r="D8163" s="2">
        <f t="shared" si="1172"/>
        <v>13387</v>
      </c>
      <c r="E8163">
        <v>1200</v>
      </c>
      <c r="F8163">
        <v>1127.259</v>
      </c>
      <c r="G8163">
        <f t="shared" si="1173"/>
        <v>1400.259</v>
      </c>
      <c r="H8163">
        <v>85.7</v>
      </c>
      <c r="I8163">
        <v>0.82700370000000001</v>
      </c>
      <c r="J8163">
        <v>98.58981</v>
      </c>
      <c r="K8163">
        <v>95.476600000000005</v>
      </c>
      <c r="L8163">
        <v>147.387</v>
      </c>
      <c r="M8163">
        <v>160.40539999999999</v>
      </c>
      <c r="N8163">
        <v>202.46299999999999</v>
      </c>
      <c r="O8163">
        <f t="shared" si="1174"/>
        <v>101.2315</v>
      </c>
      <c r="P8163">
        <v>256.7303</v>
      </c>
      <c r="Q8163">
        <f t="shared" si="1175"/>
        <v>0.6514644929047726</v>
      </c>
      <c r="R8163">
        <v>181.37780000000001</v>
      </c>
      <c r="S8163">
        <v>51978.38</v>
      </c>
      <c r="T8163">
        <v>45506.67</v>
      </c>
      <c r="U8163">
        <f t="shared" si="1176"/>
        <v>0.51609937324098276</v>
      </c>
      <c r="V8163">
        <f t="shared" si="1177"/>
        <v>0.95191703679655526</v>
      </c>
      <c r="W8163">
        <v>827.95450000000005</v>
      </c>
      <c r="AC8163">
        <f t="shared" si="1178"/>
        <v>4.495210706398977E-3</v>
      </c>
      <c r="AD8163">
        <f t="shared" si="1179"/>
        <v>-6.5949291285875011E-2</v>
      </c>
    </row>
    <row r="8164" spans="1:30" x14ac:dyDescent="0.2">
      <c r="A8164">
        <v>8162</v>
      </c>
      <c r="B8164" s="1">
        <v>0.1897685185185185</v>
      </c>
      <c r="C8164" s="2">
        <f t="shared" si="1171"/>
        <v>16396</v>
      </c>
      <c r="D8164" s="2">
        <f t="shared" si="1172"/>
        <v>13390</v>
      </c>
      <c r="E8164">
        <v>1200</v>
      </c>
      <c r="F8164">
        <v>1127.258</v>
      </c>
      <c r="G8164">
        <f t="shared" si="1173"/>
        <v>1400.258</v>
      </c>
      <c r="H8164">
        <v>85.7</v>
      </c>
      <c r="I8164">
        <v>0.84268220000000005</v>
      </c>
      <c r="J8164">
        <v>107.2227</v>
      </c>
      <c r="K8164">
        <v>107.67400000000001</v>
      </c>
      <c r="L8164">
        <v>149.85499999999999</v>
      </c>
      <c r="M8164">
        <v>158.50299999999999</v>
      </c>
      <c r="N8164">
        <v>202.59399999999999</v>
      </c>
      <c r="O8164">
        <f t="shared" si="1174"/>
        <v>101.297</v>
      </c>
      <c r="P8164">
        <v>252.6233</v>
      </c>
      <c r="Q8164">
        <f t="shared" si="1175"/>
        <v>0.64104279872858883</v>
      </c>
      <c r="R8164">
        <v>171.97239999999999</v>
      </c>
      <c r="S8164">
        <v>51179.96</v>
      </c>
      <c r="T8164">
        <v>44701.74</v>
      </c>
      <c r="U8164">
        <f t="shared" si="1176"/>
        <v>0.50697051655903125</v>
      </c>
      <c r="V8164">
        <f t="shared" si="1177"/>
        <v>0.93507936046408247</v>
      </c>
      <c r="W8164">
        <v>800.88220000000001</v>
      </c>
      <c r="AC8164">
        <f t="shared" si="1178"/>
        <v>4.3764715615427783E-3</v>
      </c>
      <c r="AD8164">
        <f t="shared" si="1179"/>
        <v>-9.4869828190435213E-2</v>
      </c>
    </row>
    <row r="8165" spans="1:30" x14ac:dyDescent="0.2">
      <c r="A8165">
        <v>8163</v>
      </c>
      <c r="B8165" s="1">
        <v>0.18978009259259257</v>
      </c>
      <c r="C8165" s="2">
        <f t="shared" si="1171"/>
        <v>16396.999999999996</v>
      </c>
      <c r="D8165" s="2">
        <f t="shared" si="1172"/>
        <v>13390.999999999996</v>
      </c>
      <c r="E8165">
        <v>1200</v>
      </c>
      <c r="F8165">
        <v>1127.258</v>
      </c>
      <c r="G8165">
        <f t="shared" si="1173"/>
        <v>1400.258</v>
      </c>
      <c r="H8165">
        <v>85.7</v>
      </c>
      <c r="I8165">
        <v>0.85586079999999998</v>
      </c>
      <c r="J8165">
        <v>104.6095</v>
      </c>
      <c r="K8165">
        <v>106.8877</v>
      </c>
      <c r="L8165">
        <v>148.69929999999999</v>
      </c>
      <c r="M8165">
        <v>160.2123</v>
      </c>
      <c r="N8165">
        <v>202.6859</v>
      </c>
      <c r="O8165">
        <f t="shared" si="1174"/>
        <v>101.34295</v>
      </c>
      <c r="P8165">
        <v>241.02090000000001</v>
      </c>
      <c r="Q8165">
        <f t="shared" si="1175"/>
        <v>0.61160119548784042</v>
      </c>
      <c r="R8165">
        <v>178.37020000000001</v>
      </c>
      <c r="S8165">
        <v>48851.53</v>
      </c>
      <c r="T8165">
        <v>42652.42</v>
      </c>
      <c r="U8165">
        <f t="shared" si="1176"/>
        <v>0.48372880786950923</v>
      </c>
      <c r="V8165">
        <f t="shared" si="1177"/>
        <v>0.89221130130159232</v>
      </c>
      <c r="W8165">
        <v>783.2355</v>
      </c>
      <c r="AC8165">
        <f t="shared" si="1178"/>
        <v>4.0789932254061924E-3</v>
      </c>
      <c r="AD8165">
        <f t="shared" si="1179"/>
        <v>-0.17471797619607599</v>
      </c>
    </row>
    <row r="8166" spans="1:30" x14ac:dyDescent="0.2">
      <c r="A8166">
        <v>8164</v>
      </c>
      <c r="B8166" s="1">
        <v>0.1898148148148148</v>
      </c>
      <c r="C8166" s="2">
        <f t="shared" si="1171"/>
        <v>16400</v>
      </c>
      <c r="D8166" s="2">
        <f t="shared" si="1172"/>
        <v>13394</v>
      </c>
      <c r="E8166">
        <v>1200</v>
      </c>
      <c r="F8166">
        <v>1127.258</v>
      </c>
      <c r="G8166">
        <f t="shared" si="1173"/>
        <v>1400.258</v>
      </c>
      <c r="H8166">
        <v>85.7</v>
      </c>
      <c r="I8166">
        <v>0.85010289999999999</v>
      </c>
      <c r="J8166">
        <v>105.2385</v>
      </c>
      <c r="K8166">
        <v>107.5305</v>
      </c>
      <c r="L8166">
        <v>150.72460000000001</v>
      </c>
      <c r="M8166">
        <v>159.8663</v>
      </c>
      <c r="N8166">
        <v>202.429</v>
      </c>
      <c r="O8166">
        <f t="shared" si="1174"/>
        <v>101.2145</v>
      </c>
      <c r="P8166">
        <v>245.8528</v>
      </c>
      <c r="Q8166">
        <f t="shared" si="1175"/>
        <v>0.62386235548051194</v>
      </c>
      <c r="R8166">
        <v>175.577</v>
      </c>
      <c r="S8166">
        <v>49767.73</v>
      </c>
      <c r="T8166">
        <v>43500.22</v>
      </c>
      <c r="U8166">
        <f t="shared" si="1176"/>
        <v>0.49334386097345434</v>
      </c>
      <c r="V8166">
        <f t="shared" si="1177"/>
        <v>0.90994574031451336</v>
      </c>
      <c r="W8166">
        <v>790.56150000000002</v>
      </c>
      <c r="AC8166">
        <f t="shared" si="1178"/>
        <v>4.2012124951725707E-3</v>
      </c>
      <c r="AD8166">
        <f t="shared" si="1179"/>
        <v>-0.14054375306475486</v>
      </c>
    </row>
    <row r="8167" spans="1:30" x14ac:dyDescent="0.2">
      <c r="A8167">
        <v>8165</v>
      </c>
      <c r="B8167" s="1">
        <v>0.18983796296296296</v>
      </c>
      <c r="C8167" s="2">
        <f t="shared" si="1171"/>
        <v>16402</v>
      </c>
      <c r="D8167" s="2">
        <f t="shared" si="1172"/>
        <v>13396</v>
      </c>
      <c r="E8167">
        <v>1200</v>
      </c>
      <c r="F8167">
        <v>1127.2570000000001</v>
      </c>
      <c r="G8167">
        <f t="shared" si="1173"/>
        <v>1400.2570000000001</v>
      </c>
      <c r="H8167">
        <v>85.7</v>
      </c>
      <c r="I8167">
        <v>0.84703890000000004</v>
      </c>
      <c r="J8167">
        <v>107.3066</v>
      </c>
      <c r="K8167">
        <v>107.3591</v>
      </c>
      <c r="L8167">
        <v>149.67609999999999</v>
      </c>
      <c r="M8167">
        <v>158.44069999999999</v>
      </c>
      <c r="N8167">
        <v>202.215</v>
      </c>
      <c r="O8167">
        <f t="shared" si="1174"/>
        <v>101.1075</v>
      </c>
      <c r="P8167">
        <v>254.85079999999999</v>
      </c>
      <c r="Q8167">
        <f t="shared" si="1175"/>
        <v>0.6466951785136994</v>
      </c>
      <c r="R8167">
        <v>172.17230000000001</v>
      </c>
      <c r="S8167">
        <v>51534.65</v>
      </c>
      <c r="T8167">
        <v>45104.28</v>
      </c>
      <c r="U8167">
        <f t="shared" si="1176"/>
        <v>0.51153579548856898</v>
      </c>
      <c r="V8167">
        <f t="shared" si="1177"/>
        <v>0.94349976749435049</v>
      </c>
      <c r="W8167">
        <v>800.65809999999999</v>
      </c>
      <c r="AC8167">
        <f t="shared" si="1178"/>
        <v>4.4357197577965168E-3</v>
      </c>
      <c r="AD8167">
        <f t="shared" si="1179"/>
        <v>-8.0245580944223072E-2</v>
      </c>
    </row>
    <row r="8168" spans="1:30" x14ac:dyDescent="0.2">
      <c r="A8168">
        <v>8166</v>
      </c>
      <c r="B8168" s="1">
        <v>0.18984953703703702</v>
      </c>
      <c r="C8168" s="2">
        <f t="shared" si="1171"/>
        <v>16403</v>
      </c>
      <c r="D8168" s="2">
        <f t="shared" si="1172"/>
        <v>13397</v>
      </c>
      <c r="E8168">
        <v>1200</v>
      </c>
      <c r="F8168">
        <v>1127.2570000000001</v>
      </c>
      <c r="G8168">
        <f t="shared" si="1173"/>
        <v>1400.2570000000001</v>
      </c>
      <c r="H8168">
        <v>85.7</v>
      </c>
      <c r="I8168">
        <v>0.84517620000000004</v>
      </c>
      <c r="J8168">
        <v>106.294</v>
      </c>
      <c r="K8168">
        <v>107.7773</v>
      </c>
      <c r="L8168">
        <v>148.4965</v>
      </c>
      <c r="M8168">
        <v>159.85839999999999</v>
      </c>
      <c r="N8168">
        <v>202.2516</v>
      </c>
      <c r="O8168">
        <f t="shared" si="1174"/>
        <v>101.1258</v>
      </c>
      <c r="P8168">
        <v>248.4922</v>
      </c>
      <c r="Q8168">
        <f t="shared" si="1175"/>
        <v>0.63055994973632379</v>
      </c>
      <c r="R8168">
        <v>173.67590000000001</v>
      </c>
      <c r="S8168">
        <v>50257.96</v>
      </c>
      <c r="T8168">
        <v>43915.199999999997</v>
      </c>
      <c r="U8168">
        <f t="shared" si="1176"/>
        <v>0.49805022419246248</v>
      </c>
      <c r="V8168">
        <f t="shared" si="1177"/>
        <v>0.91862636959215171</v>
      </c>
      <c r="W8168">
        <v>795.18880000000001</v>
      </c>
      <c r="AC8168">
        <f t="shared" si="1178"/>
        <v>4.2614732423827233E-3</v>
      </c>
      <c r="AD8168">
        <f t="shared" si="1179"/>
        <v>-0.12441552348865526</v>
      </c>
    </row>
    <row r="8169" spans="1:30" x14ac:dyDescent="0.2">
      <c r="A8169">
        <v>8167</v>
      </c>
      <c r="B8169" s="1">
        <v>0.18986111111111112</v>
      </c>
      <c r="C8169" s="2">
        <f t="shared" si="1171"/>
        <v>16404</v>
      </c>
      <c r="D8169" s="2">
        <f t="shared" si="1172"/>
        <v>13398</v>
      </c>
      <c r="E8169">
        <v>1200</v>
      </c>
      <c r="F8169">
        <v>1127.2570000000001</v>
      </c>
      <c r="G8169">
        <f t="shared" si="1173"/>
        <v>1400.2570000000001</v>
      </c>
      <c r="H8169">
        <v>85.7</v>
      </c>
      <c r="I8169">
        <v>0.83112169999999996</v>
      </c>
      <c r="J8169">
        <v>98.089659999999995</v>
      </c>
      <c r="K8169">
        <v>109.3762</v>
      </c>
      <c r="L8169">
        <v>149.36420000000001</v>
      </c>
      <c r="M8169">
        <v>158.07640000000001</v>
      </c>
      <c r="N8169">
        <v>202.45779999999999</v>
      </c>
      <c r="O8169">
        <f t="shared" si="1174"/>
        <v>101.2289</v>
      </c>
      <c r="P8169">
        <v>254.99109999999999</v>
      </c>
      <c r="Q8169">
        <f t="shared" si="1175"/>
        <v>0.64705119596997374</v>
      </c>
      <c r="R8169">
        <v>175.07400000000001</v>
      </c>
      <c r="S8169">
        <v>51624.94</v>
      </c>
      <c r="T8169">
        <v>45128.39</v>
      </c>
      <c r="U8169">
        <f t="shared" si="1176"/>
        <v>0.51180923135827416</v>
      </c>
      <c r="V8169">
        <f t="shared" si="1177"/>
        <v>0.94400410498503406</v>
      </c>
      <c r="W8169">
        <v>815.76739999999995</v>
      </c>
      <c r="AC8169">
        <f t="shared" si="1178"/>
        <v>4.4392768313276185E-3</v>
      </c>
      <c r="AD8169">
        <f t="shared" si="1179"/>
        <v>-7.9380009115957995E-2</v>
      </c>
    </row>
    <row r="8170" spans="1:30" x14ac:dyDescent="0.2">
      <c r="A8170">
        <v>8168</v>
      </c>
      <c r="B8170" s="1">
        <v>0.18988425925925925</v>
      </c>
      <c r="C8170" s="2">
        <f t="shared" si="1171"/>
        <v>16406</v>
      </c>
      <c r="D8170" s="2">
        <f t="shared" si="1172"/>
        <v>13400</v>
      </c>
      <c r="E8170">
        <v>1200</v>
      </c>
      <c r="F8170">
        <v>1127.2570000000001</v>
      </c>
      <c r="G8170">
        <f t="shared" si="1173"/>
        <v>1400.2570000000001</v>
      </c>
      <c r="H8170">
        <v>85.7</v>
      </c>
      <c r="I8170">
        <v>0.8168569</v>
      </c>
      <c r="J8170">
        <v>107.5205</v>
      </c>
      <c r="K8170">
        <v>108.17319999999999</v>
      </c>
      <c r="L8170">
        <v>149.03579999999999</v>
      </c>
      <c r="M8170">
        <v>158.95240000000001</v>
      </c>
      <c r="N8170">
        <v>202.32589999999999</v>
      </c>
      <c r="O8170">
        <f t="shared" si="1174"/>
        <v>101.16295</v>
      </c>
      <c r="P8170">
        <v>246.7594</v>
      </c>
      <c r="Q8170">
        <f t="shared" si="1175"/>
        <v>0.62616289308463369</v>
      </c>
      <c r="R8170">
        <v>173.2773</v>
      </c>
      <c r="S8170">
        <v>49925.83</v>
      </c>
      <c r="T8170">
        <v>43696.88</v>
      </c>
      <c r="U8170">
        <f t="shared" si="1176"/>
        <v>0.49557421759461712</v>
      </c>
      <c r="V8170">
        <f t="shared" si="1177"/>
        <v>0.91405951098717309</v>
      </c>
      <c r="W8170">
        <v>814.73670000000004</v>
      </c>
      <c r="AC8170">
        <f t="shared" si="1178"/>
        <v>4.2297345422991628E-3</v>
      </c>
      <c r="AD8170">
        <f t="shared" si="1179"/>
        <v>-0.13285281115113512</v>
      </c>
    </row>
    <row r="8171" spans="1:30" x14ac:dyDescent="0.2">
      <c r="A8171">
        <v>8169</v>
      </c>
      <c r="B8171" s="1">
        <v>0.18989583333333335</v>
      </c>
      <c r="C8171" s="2">
        <f t="shared" si="1171"/>
        <v>16407</v>
      </c>
      <c r="D8171" s="2">
        <f t="shared" si="1172"/>
        <v>13401</v>
      </c>
      <c r="E8171">
        <v>1200</v>
      </c>
      <c r="F8171">
        <v>1127.2570000000001</v>
      </c>
      <c r="G8171">
        <f t="shared" si="1173"/>
        <v>1400.2570000000001</v>
      </c>
      <c r="H8171">
        <v>85.7</v>
      </c>
      <c r="I8171">
        <v>0.83870270000000002</v>
      </c>
      <c r="J8171">
        <v>107.175</v>
      </c>
      <c r="K8171">
        <v>106.2636</v>
      </c>
      <c r="L8171">
        <v>151.97890000000001</v>
      </c>
      <c r="M8171">
        <v>160.13460000000001</v>
      </c>
      <c r="N8171">
        <v>202.39949999999999</v>
      </c>
      <c r="O8171">
        <f t="shared" si="1174"/>
        <v>101.19974999999999</v>
      </c>
      <c r="P8171">
        <v>254.94390000000001</v>
      </c>
      <c r="Q8171">
        <f t="shared" si="1175"/>
        <v>0.64693142388204683</v>
      </c>
      <c r="R8171">
        <v>172.67080000000001</v>
      </c>
      <c r="S8171">
        <v>51600.51</v>
      </c>
      <c r="T8171">
        <v>45121.11</v>
      </c>
      <c r="U8171">
        <f t="shared" si="1176"/>
        <v>0.5117266675618638</v>
      </c>
      <c r="V8171">
        <f t="shared" si="1177"/>
        <v>0.94385182058303585</v>
      </c>
      <c r="W8171">
        <v>807.52189999999996</v>
      </c>
      <c r="AC8171">
        <f t="shared" si="1178"/>
        <v>4.4382026749506228E-3</v>
      </c>
      <c r="AD8171">
        <f t="shared" si="1179"/>
        <v>-7.9641246153765666E-2</v>
      </c>
    </row>
    <row r="8172" spans="1:30" x14ac:dyDescent="0.2">
      <c r="A8172">
        <v>8170</v>
      </c>
      <c r="B8172" s="1">
        <v>0.18993055555555557</v>
      </c>
      <c r="C8172" s="2">
        <f t="shared" si="1171"/>
        <v>16410</v>
      </c>
      <c r="D8172" s="2">
        <f t="shared" si="1172"/>
        <v>13404</v>
      </c>
      <c r="E8172">
        <v>1200</v>
      </c>
      <c r="F8172">
        <v>1127.2560000000001</v>
      </c>
      <c r="G8172">
        <f t="shared" si="1173"/>
        <v>1400.2560000000001</v>
      </c>
      <c r="H8172">
        <v>85.7</v>
      </c>
      <c r="I8172">
        <v>0.82547550000000003</v>
      </c>
      <c r="J8172">
        <v>96.945530000000005</v>
      </c>
      <c r="K8172">
        <v>104.916</v>
      </c>
      <c r="L8172">
        <v>150.14429999999999</v>
      </c>
      <c r="M8172">
        <v>156.9538</v>
      </c>
      <c r="N8172">
        <v>202.5873</v>
      </c>
      <c r="O8172">
        <f t="shared" si="1174"/>
        <v>101.29365</v>
      </c>
      <c r="P8172">
        <v>255.9008</v>
      </c>
      <c r="Q8172">
        <f t="shared" si="1175"/>
        <v>0.64935959996122639</v>
      </c>
      <c r="R8172">
        <v>176.77709999999999</v>
      </c>
      <c r="S8172">
        <v>51842.26</v>
      </c>
      <c r="T8172">
        <v>45331.98</v>
      </c>
      <c r="U8172">
        <f t="shared" si="1176"/>
        <v>0.51411818236255846</v>
      </c>
      <c r="V8172">
        <f t="shared" si="1177"/>
        <v>0.94826283869421146</v>
      </c>
      <c r="W8172">
        <v>823.30619999999999</v>
      </c>
      <c r="AC8172">
        <f t="shared" si="1178"/>
        <v>4.4693513898064379E-3</v>
      </c>
      <c r="AD8172">
        <f t="shared" si="1179"/>
        <v>-7.2116790278642151E-2</v>
      </c>
    </row>
    <row r="8173" spans="1:30" x14ac:dyDescent="0.2">
      <c r="A8173">
        <v>8171</v>
      </c>
      <c r="B8173" s="1">
        <v>0.18994212962962964</v>
      </c>
      <c r="C8173" s="2">
        <f t="shared" si="1171"/>
        <v>16411</v>
      </c>
      <c r="D8173" s="2">
        <f t="shared" si="1172"/>
        <v>13405</v>
      </c>
      <c r="E8173">
        <v>1200</v>
      </c>
      <c r="F8173">
        <v>1127.2560000000001</v>
      </c>
      <c r="G8173">
        <f t="shared" si="1173"/>
        <v>1400.2560000000001</v>
      </c>
      <c r="H8173">
        <v>85.7</v>
      </c>
      <c r="I8173">
        <v>0.83875569999999999</v>
      </c>
      <c r="J8173">
        <v>106.0557</v>
      </c>
      <c r="K8173">
        <v>107.6733</v>
      </c>
      <c r="L8173">
        <v>149.5874</v>
      </c>
      <c r="M8173">
        <v>159.0752</v>
      </c>
      <c r="N8173">
        <v>202.12379999999999</v>
      </c>
      <c r="O8173">
        <f t="shared" si="1174"/>
        <v>101.06189999999999</v>
      </c>
      <c r="P8173">
        <v>253.92420000000001</v>
      </c>
      <c r="Q8173">
        <f t="shared" si="1175"/>
        <v>0.64434389002486292</v>
      </c>
      <c r="R8173">
        <v>171.8717</v>
      </c>
      <c r="S8173">
        <v>51324.14</v>
      </c>
      <c r="T8173">
        <v>44938.84</v>
      </c>
      <c r="U8173">
        <f t="shared" si="1176"/>
        <v>0.50965951053278136</v>
      </c>
      <c r="V8173">
        <f t="shared" si="1177"/>
        <v>0.94003906262256742</v>
      </c>
      <c r="W8173">
        <v>805.399</v>
      </c>
      <c r="AC8173">
        <f t="shared" si="1178"/>
        <v>4.4113371890475081E-3</v>
      </c>
      <c r="AD8173">
        <f t="shared" si="1179"/>
        <v>-8.621636962221868E-2</v>
      </c>
    </row>
    <row r="8174" spans="1:30" x14ac:dyDescent="0.2">
      <c r="A8174">
        <v>8172</v>
      </c>
      <c r="B8174" s="1">
        <v>0.18995370370370371</v>
      </c>
      <c r="C8174" s="2">
        <f t="shared" si="1171"/>
        <v>16412</v>
      </c>
      <c r="D8174" s="2">
        <f t="shared" si="1172"/>
        <v>13406</v>
      </c>
      <c r="E8174">
        <v>1200</v>
      </c>
      <c r="F8174">
        <v>1127.2560000000001</v>
      </c>
      <c r="G8174">
        <f t="shared" si="1173"/>
        <v>1400.2560000000001</v>
      </c>
      <c r="H8174">
        <v>85.7</v>
      </c>
      <c r="I8174">
        <v>0.84229810000000005</v>
      </c>
      <c r="J8174">
        <v>106.5402</v>
      </c>
      <c r="K8174">
        <v>108.1824</v>
      </c>
      <c r="L8174">
        <v>150.27189999999999</v>
      </c>
      <c r="M8174">
        <v>159.07310000000001</v>
      </c>
      <c r="N8174">
        <v>201.8057</v>
      </c>
      <c r="O8174">
        <f t="shared" si="1174"/>
        <v>100.90285</v>
      </c>
      <c r="P8174">
        <v>250.96709999999999</v>
      </c>
      <c r="Q8174">
        <f t="shared" si="1175"/>
        <v>0.63684011796535644</v>
      </c>
      <c r="R8174">
        <v>172.376</v>
      </c>
      <c r="S8174">
        <v>50646.59</v>
      </c>
      <c r="T8174">
        <v>44400.99</v>
      </c>
      <c r="U8174">
        <f t="shared" si="1176"/>
        <v>0.50355965642573153</v>
      </c>
      <c r="V8174">
        <f t="shared" si="1177"/>
        <v>0.92878821569746772</v>
      </c>
      <c r="W8174">
        <v>799.45230000000004</v>
      </c>
      <c r="AC8174">
        <f t="shared" si="1178"/>
        <v>4.3323790675167152E-3</v>
      </c>
      <c r="AD8174">
        <f t="shared" si="1179"/>
        <v>-0.10601279158455812</v>
      </c>
    </row>
    <row r="8175" spans="1:30" x14ac:dyDescent="0.2">
      <c r="A8175">
        <v>8173</v>
      </c>
      <c r="B8175" s="1">
        <v>0.19001157407407407</v>
      </c>
      <c r="C8175" s="2">
        <f t="shared" si="1171"/>
        <v>16417</v>
      </c>
      <c r="D8175" s="2">
        <f t="shared" si="1172"/>
        <v>13411</v>
      </c>
      <c r="E8175">
        <v>1200</v>
      </c>
      <c r="F8175">
        <v>1127.2550000000001</v>
      </c>
      <c r="G8175">
        <f t="shared" si="1173"/>
        <v>1400.2550000000001</v>
      </c>
      <c r="H8175">
        <v>85.7</v>
      </c>
      <c r="I8175">
        <v>0.83787299999999998</v>
      </c>
      <c r="J8175">
        <v>106.2722</v>
      </c>
      <c r="K8175">
        <v>108.2467</v>
      </c>
      <c r="L8175">
        <v>150.75909999999999</v>
      </c>
      <c r="M8175">
        <v>158.95140000000001</v>
      </c>
      <c r="N8175">
        <v>202.15280000000001</v>
      </c>
      <c r="O8175">
        <f t="shared" si="1174"/>
        <v>101.07640000000001</v>
      </c>
      <c r="P8175">
        <v>246.9957</v>
      </c>
      <c r="Q8175">
        <f t="shared" si="1175"/>
        <v>0.62676251478753908</v>
      </c>
      <c r="R8175">
        <v>174.07329999999999</v>
      </c>
      <c r="S8175">
        <v>49930.86</v>
      </c>
      <c r="T8175">
        <v>43669.16</v>
      </c>
      <c r="U8175">
        <f t="shared" si="1176"/>
        <v>0.49525984006213153</v>
      </c>
      <c r="V8175">
        <f t="shared" si="1177"/>
        <v>0.91347965884110316</v>
      </c>
      <c r="W8175">
        <v>799.24480000000005</v>
      </c>
      <c r="AC8175">
        <f t="shared" si="1178"/>
        <v>4.2257103541358159E-3</v>
      </c>
      <c r="AD8175">
        <f t="shared" si="1179"/>
        <v>-0.13393163873073655</v>
      </c>
    </row>
    <row r="8176" spans="1:30" x14ac:dyDescent="0.2">
      <c r="A8176">
        <v>8174</v>
      </c>
      <c r="B8176" s="1">
        <v>0.19002314814814814</v>
      </c>
      <c r="C8176" s="2">
        <f t="shared" si="1171"/>
        <v>16418</v>
      </c>
      <c r="D8176" s="2">
        <f t="shared" si="1172"/>
        <v>13412</v>
      </c>
      <c r="E8176">
        <v>1200</v>
      </c>
      <c r="F8176">
        <v>1127.2550000000001</v>
      </c>
      <c r="G8176">
        <f t="shared" si="1173"/>
        <v>1400.2550000000001</v>
      </c>
      <c r="H8176">
        <v>85.7</v>
      </c>
      <c r="I8176">
        <v>0.82257999999999998</v>
      </c>
      <c r="J8176">
        <v>109.37869999999999</v>
      </c>
      <c r="K8176">
        <v>107.339</v>
      </c>
      <c r="L8176">
        <v>151.4957</v>
      </c>
      <c r="M8176">
        <v>159.55340000000001</v>
      </c>
      <c r="N8176">
        <v>202.40700000000001</v>
      </c>
      <c r="O8176">
        <f t="shared" si="1174"/>
        <v>101.20350000000001</v>
      </c>
      <c r="P8176">
        <v>253.51669999999999</v>
      </c>
      <c r="Q8176">
        <f t="shared" si="1175"/>
        <v>0.64330984074879882</v>
      </c>
      <c r="R8176">
        <v>170.672</v>
      </c>
      <c r="S8176">
        <v>51313.57</v>
      </c>
      <c r="T8176">
        <v>44829.29</v>
      </c>
      <c r="U8176">
        <f t="shared" si="1176"/>
        <v>0.50841708417333675</v>
      </c>
      <c r="V8176">
        <f t="shared" si="1177"/>
        <v>0.93774747522711399</v>
      </c>
      <c r="W8176">
        <v>815.86950000000002</v>
      </c>
      <c r="AC8176">
        <f t="shared" si="1178"/>
        <v>4.3952163673800044E-3</v>
      </c>
      <c r="AD8176">
        <f t="shared" si="1179"/>
        <v>-9.0200405656704286E-2</v>
      </c>
    </row>
    <row r="8177" spans="1:30" x14ac:dyDescent="0.2">
      <c r="A8177">
        <v>8175</v>
      </c>
      <c r="B8177" s="1">
        <v>0.1900347222222222</v>
      </c>
      <c r="C8177" s="2">
        <f t="shared" si="1171"/>
        <v>16419</v>
      </c>
      <c r="D8177" s="2">
        <f t="shared" si="1172"/>
        <v>13413</v>
      </c>
      <c r="E8177">
        <v>1200</v>
      </c>
      <c r="F8177">
        <v>1127.2550000000001</v>
      </c>
      <c r="G8177">
        <f t="shared" si="1173"/>
        <v>1400.2550000000001</v>
      </c>
      <c r="H8177">
        <v>85.7</v>
      </c>
      <c r="I8177">
        <v>0.84129880000000001</v>
      </c>
      <c r="J8177">
        <v>106.0934</v>
      </c>
      <c r="K8177">
        <v>108.0536</v>
      </c>
      <c r="L8177">
        <v>148.5796</v>
      </c>
      <c r="M8177">
        <v>158.67830000000001</v>
      </c>
      <c r="N8177">
        <v>202.66040000000001</v>
      </c>
      <c r="O8177">
        <f t="shared" si="1174"/>
        <v>101.3302</v>
      </c>
      <c r="P8177">
        <v>246.66839999999999</v>
      </c>
      <c r="Q8177">
        <f t="shared" si="1175"/>
        <v>0.62593197655918131</v>
      </c>
      <c r="R8177">
        <v>174.47</v>
      </c>
      <c r="S8177">
        <v>49989.9</v>
      </c>
      <c r="T8177">
        <v>43641.599999999999</v>
      </c>
      <c r="U8177">
        <f t="shared" si="1176"/>
        <v>0.49494727711857789</v>
      </c>
      <c r="V8177">
        <f t="shared" si="1177"/>
        <v>0.9129031536049671</v>
      </c>
      <c r="W8177">
        <v>796.89919999999995</v>
      </c>
      <c r="AC8177">
        <f t="shared" si="1178"/>
        <v>4.221710659594047E-3</v>
      </c>
      <c r="AD8177">
        <f t="shared" si="1179"/>
        <v>-0.13500593788382131</v>
      </c>
    </row>
    <row r="8178" spans="1:30" x14ac:dyDescent="0.2">
      <c r="A8178">
        <v>8176</v>
      </c>
      <c r="B8178" s="1">
        <v>0.1900462962962963</v>
      </c>
      <c r="C8178" s="2">
        <f t="shared" si="1171"/>
        <v>16420</v>
      </c>
      <c r="D8178" s="2">
        <f t="shared" si="1172"/>
        <v>13414</v>
      </c>
      <c r="E8178">
        <v>1200</v>
      </c>
      <c r="F8178">
        <v>1127.2550000000001</v>
      </c>
      <c r="G8178">
        <f t="shared" si="1173"/>
        <v>1400.2550000000001</v>
      </c>
      <c r="H8178">
        <v>85.7</v>
      </c>
      <c r="I8178">
        <v>0.82197419999999999</v>
      </c>
      <c r="J8178">
        <v>105.7603</v>
      </c>
      <c r="K8178">
        <v>106.4598</v>
      </c>
      <c r="L8178">
        <v>148.74889999999999</v>
      </c>
      <c r="M8178">
        <v>158.482</v>
      </c>
      <c r="N8178">
        <v>202.77590000000001</v>
      </c>
      <c r="O8178">
        <f t="shared" si="1174"/>
        <v>101.38795</v>
      </c>
      <c r="P8178">
        <v>251.31899999999999</v>
      </c>
      <c r="Q8178">
        <f t="shared" si="1175"/>
        <v>0.63773307978191329</v>
      </c>
      <c r="R8178">
        <v>173.27420000000001</v>
      </c>
      <c r="S8178">
        <v>50961.45</v>
      </c>
      <c r="T8178">
        <v>44485.16</v>
      </c>
      <c r="U8178">
        <f t="shared" si="1176"/>
        <v>0.50451424361582253</v>
      </c>
      <c r="V8178">
        <f t="shared" si="1177"/>
        <v>0.93054889950463648</v>
      </c>
      <c r="W8178">
        <v>816.46429999999998</v>
      </c>
      <c r="AC8178">
        <f t="shared" si="1178"/>
        <v>4.3447041004499327E-3</v>
      </c>
      <c r="AD8178">
        <f t="shared" si="1179"/>
        <v>-0.10287526052014617</v>
      </c>
    </row>
    <row r="8179" spans="1:30" x14ac:dyDescent="0.2">
      <c r="A8179">
        <v>8177</v>
      </c>
      <c r="B8179" s="1">
        <v>0.19005787037037036</v>
      </c>
      <c r="C8179" s="2">
        <f t="shared" si="1171"/>
        <v>16421</v>
      </c>
      <c r="D8179" s="2">
        <f t="shared" si="1172"/>
        <v>13415</v>
      </c>
      <c r="E8179">
        <v>1200</v>
      </c>
      <c r="F8179">
        <v>1127.2539999999999</v>
      </c>
      <c r="G8179">
        <f t="shared" si="1173"/>
        <v>1400.2539999999999</v>
      </c>
      <c r="H8179">
        <v>85.7</v>
      </c>
      <c r="I8179">
        <v>0.84060840000000003</v>
      </c>
      <c r="J8179">
        <v>105.2966</v>
      </c>
      <c r="K8179">
        <v>107.66</v>
      </c>
      <c r="L8179">
        <v>150.57050000000001</v>
      </c>
      <c r="M8179">
        <v>159.2407</v>
      </c>
      <c r="N8179">
        <v>202.38399999999999</v>
      </c>
      <c r="O8179">
        <f t="shared" si="1174"/>
        <v>101.19199999999999</v>
      </c>
      <c r="P8179">
        <v>248.7439</v>
      </c>
      <c r="Q8179">
        <f t="shared" si="1175"/>
        <v>0.63119864962045957</v>
      </c>
      <c r="R8179">
        <v>174.0737</v>
      </c>
      <c r="S8179">
        <v>50341.79</v>
      </c>
      <c r="T8179">
        <v>43997.52</v>
      </c>
      <c r="U8179">
        <f t="shared" si="1176"/>
        <v>0.498983830198026</v>
      </c>
      <c r="V8179">
        <f t="shared" si="1177"/>
        <v>0.9203483547532082</v>
      </c>
      <c r="W8179">
        <v>799.54920000000004</v>
      </c>
      <c r="AC8179">
        <f t="shared" si="1178"/>
        <v>4.2734611926931532E-3</v>
      </c>
      <c r="AD8179">
        <f t="shared" si="1179"/>
        <v>-0.12126130333406349</v>
      </c>
    </row>
    <row r="8180" spans="1:30" x14ac:dyDescent="0.2">
      <c r="A8180">
        <v>8178</v>
      </c>
      <c r="B8180" s="1">
        <v>0.19006944444444443</v>
      </c>
      <c r="C8180" s="2">
        <f t="shared" si="1171"/>
        <v>16422</v>
      </c>
      <c r="D8180" s="2">
        <f t="shared" si="1172"/>
        <v>13416</v>
      </c>
      <c r="E8180">
        <v>1200</v>
      </c>
      <c r="F8180">
        <v>1127.2539999999999</v>
      </c>
      <c r="G8180">
        <f t="shared" si="1173"/>
        <v>1400.2539999999999</v>
      </c>
      <c r="H8180">
        <v>85.7</v>
      </c>
      <c r="I8180">
        <v>0.84943049999999998</v>
      </c>
      <c r="J8180">
        <v>106.1113</v>
      </c>
      <c r="K8180">
        <v>108.19889999999999</v>
      </c>
      <c r="L8180">
        <v>148.81229999999999</v>
      </c>
      <c r="M8180">
        <v>161.58860000000001</v>
      </c>
      <c r="N8180">
        <v>202.6815</v>
      </c>
      <c r="O8180">
        <f t="shared" si="1174"/>
        <v>101.34075</v>
      </c>
      <c r="P8180">
        <v>245.71719999999999</v>
      </c>
      <c r="Q8180">
        <f t="shared" si="1175"/>
        <v>0.62351826448214553</v>
      </c>
      <c r="R8180">
        <v>174.87119999999999</v>
      </c>
      <c r="S8180">
        <v>49802.32</v>
      </c>
      <c r="T8180">
        <v>43477.53</v>
      </c>
      <c r="U8180">
        <f t="shared" si="1176"/>
        <v>0.49308652958052146</v>
      </c>
      <c r="V8180">
        <f t="shared" si="1177"/>
        <v>0.90947110664949415</v>
      </c>
      <c r="W8180">
        <v>790.18200000000002</v>
      </c>
      <c r="AC8180">
        <f t="shared" si="1178"/>
        <v>4.1979258538694351E-3</v>
      </c>
      <c r="AD8180">
        <f t="shared" si="1179"/>
        <v>-0.14143670790420271</v>
      </c>
    </row>
    <row r="8181" spans="1:30" x14ac:dyDescent="0.2">
      <c r="A8181">
        <v>8179</v>
      </c>
      <c r="B8181" s="1">
        <v>0.19012731481481482</v>
      </c>
      <c r="C8181" s="2">
        <f t="shared" si="1171"/>
        <v>16427</v>
      </c>
      <c r="D8181" s="2">
        <f t="shared" si="1172"/>
        <v>13421</v>
      </c>
      <c r="E8181">
        <v>1200</v>
      </c>
      <c r="F8181">
        <v>1127.2529999999999</v>
      </c>
      <c r="G8181">
        <f t="shared" si="1173"/>
        <v>1400.2529999999999</v>
      </c>
      <c r="H8181">
        <v>85.7</v>
      </c>
      <c r="I8181">
        <v>0.84676689999999999</v>
      </c>
      <c r="J8181">
        <v>106.0729</v>
      </c>
      <c r="K8181">
        <v>107.8505</v>
      </c>
      <c r="L8181">
        <v>150.7268</v>
      </c>
      <c r="M8181">
        <v>160.6396</v>
      </c>
      <c r="N8181">
        <v>202.39920000000001</v>
      </c>
      <c r="O8181">
        <f t="shared" si="1174"/>
        <v>101.1996</v>
      </c>
      <c r="P8181">
        <v>244.75790000000001</v>
      </c>
      <c r="Q8181">
        <f t="shared" si="1175"/>
        <v>0.62108399829680039</v>
      </c>
      <c r="R8181">
        <v>175.67410000000001</v>
      </c>
      <c r="S8181">
        <v>49538.81</v>
      </c>
      <c r="T8181">
        <v>43297.36</v>
      </c>
      <c r="U8181">
        <f t="shared" si="1176"/>
        <v>0.49104318903117278</v>
      </c>
      <c r="V8181">
        <f t="shared" si="1177"/>
        <v>0.90570227688190996</v>
      </c>
      <c r="W8181">
        <v>791.64009999999996</v>
      </c>
      <c r="AC8181">
        <f t="shared" si="1178"/>
        <v>4.1718587269754899E-3</v>
      </c>
      <c r="AD8181">
        <f t="shared" si="1179"/>
        <v>-0.14856877479658204</v>
      </c>
    </row>
    <row r="8182" spans="1:30" x14ac:dyDescent="0.2">
      <c r="A8182">
        <v>8180</v>
      </c>
      <c r="B8182" s="1">
        <v>0.19016203703703705</v>
      </c>
      <c r="C8182" s="2">
        <f t="shared" si="1171"/>
        <v>16430</v>
      </c>
      <c r="D8182" s="2">
        <f t="shared" si="1172"/>
        <v>13424</v>
      </c>
      <c r="E8182">
        <v>1200</v>
      </c>
      <c r="F8182">
        <v>1127.2529999999999</v>
      </c>
      <c r="G8182">
        <f t="shared" si="1173"/>
        <v>1400.2529999999999</v>
      </c>
      <c r="H8182">
        <v>85.7</v>
      </c>
      <c r="I8182">
        <v>0.82652479999999995</v>
      </c>
      <c r="J8182">
        <v>93.625640000000004</v>
      </c>
      <c r="K8182">
        <v>95.021249999999995</v>
      </c>
      <c r="L8182">
        <v>148.68299999999999</v>
      </c>
      <c r="M8182">
        <v>158.3528</v>
      </c>
      <c r="N8182">
        <v>202.45050000000001</v>
      </c>
      <c r="O8182">
        <f t="shared" si="1174"/>
        <v>101.22525</v>
      </c>
      <c r="P8182">
        <v>256.66180000000003</v>
      </c>
      <c r="Q8182">
        <f t="shared" si="1175"/>
        <v>0.65129067112462447</v>
      </c>
      <c r="R8182">
        <v>184.47810000000001</v>
      </c>
      <c r="S8182">
        <v>51961.3</v>
      </c>
      <c r="T8182">
        <v>45554.9</v>
      </c>
      <c r="U8182">
        <f t="shared" si="1176"/>
        <v>0.51664635839220163</v>
      </c>
      <c r="V8182">
        <f t="shared" si="1177"/>
        <v>0.95292592095979334</v>
      </c>
      <c r="W8182">
        <v>831.77210000000002</v>
      </c>
      <c r="AC8182">
        <f t="shared" si="1178"/>
        <v>4.5023589369837091E-3</v>
      </c>
      <c r="AD8182">
        <f t="shared" si="1179"/>
        <v>-6.42569225892895E-2</v>
      </c>
    </row>
    <row r="8183" spans="1:30" x14ac:dyDescent="0.2">
      <c r="A8183">
        <v>8181</v>
      </c>
      <c r="B8183" s="1">
        <v>0.19018518518518521</v>
      </c>
      <c r="C8183" s="2">
        <f t="shared" si="1171"/>
        <v>16432.000000000004</v>
      </c>
      <c r="D8183" s="2">
        <f t="shared" si="1172"/>
        <v>13426.000000000004</v>
      </c>
      <c r="E8183">
        <v>1200</v>
      </c>
      <c r="F8183">
        <v>1127.2529999999999</v>
      </c>
      <c r="G8183">
        <f t="shared" si="1173"/>
        <v>1400.2529999999999</v>
      </c>
      <c r="H8183">
        <v>85.7</v>
      </c>
      <c r="I8183">
        <v>0.84139410000000003</v>
      </c>
      <c r="J8183">
        <v>98.765510000000006</v>
      </c>
      <c r="K8183">
        <v>104.80589999999999</v>
      </c>
      <c r="L8183">
        <v>147.9982</v>
      </c>
      <c r="M8183">
        <v>161.2567</v>
      </c>
      <c r="N8183">
        <v>202.57589999999999</v>
      </c>
      <c r="O8183">
        <f t="shared" si="1174"/>
        <v>101.28795</v>
      </c>
      <c r="P8183">
        <v>255.9735</v>
      </c>
      <c r="Q8183">
        <f t="shared" si="1175"/>
        <v>0.64954407942716463</v>
      </c>
      <c r="R8183">
        <v>176.17269999999999</v>
      </c>
      <c r="S8183">
        <v>51854.080000000002</v>
      </c>
      <c r="T8183">
        <v>45356.89</v>
      </c>
      <c r="U8183">
        <f t="shared" si="1176"/>
        <v>0.51440069117692422</v>
      </c>
      <c r="V8183">
        <f t="shared" si="1177"/>
        <v>0.94878391073456514</v>
      </c>
      <c r="W8183">
        <v>810.64419999999996</v>
      </c>
      <c r="AC8183">
        <f t="shared" si="1178"/>
        <v>4.4730357701027873E-3</v>
      </c>
      <c r="AD8183">
        <f t="shared" si="1179"/>
        <v>-7.1233701883979705E-2</v>
      </c>
    </row>
    <row r="8184" spans="1:30" x14ac:dyDescent="0.2">
      <c r="A8184">
        <v>8182</v>
      </c>
      <c r="B8184" s="1">
        <v>0.19020833333333331</v>
      </c>
      <c r="C8184" s="2">
        <f t="shared" si="1171"/>
        <v>16434</v>
      </c>
      <c r="D8184" s="2">
        <f t="shared" si="1172"/>
        <v>13428</v>
      </c>
      <c r="E8184">
        <v>1200</v>
      </c>
      <c r="F8184">
        <v>1127.252</v>
      </c>
      <c r="G8184">
        <f t="shared" si="1173"/>
        <v>1400.252</v>
      </c>
      <c r="H8184">
        <v>85.7</v>
      </c>
      <c r="I8184">
        <v>0.83637159999999999</v>
      </c>
      <c r="J8184">
        <v>107.1678</v>
      </c>
      <c r="K8184">
        <v>108.3</v>
      </c>
      <c r="L8184">
        <v>148.63999999999999</v>
      </c>
      <c r="M8184">
        <v>160.8347</v>
      </c>
      <c r="N8184">
        <v>202.62049999999999</v>
      </c>
      <c r="O8184">
        <f t="shared" si="1174"/>
        <v>101.31025</v>
      </c>
      <c r="P8184">
        <v>248.5147</v>
      </c>
      <c r="Q8184">
        <f t="shared" si="1175"/>
        <v>0.63061704448162792</v>
      </c>
      <c r="R8184">
        <v>173.27539999999999</v>
      </c>
      <c r="S8184">
        <v>50354.17</v>
      </c>
      <c r="T8184">
        <v>43960.38</v>
      </c>
      <c r="U8184">
        <f t="shared" si="1176"/>
        <v>0.49856261874216318</v>
      </c>
      <c r="V8184">
        <f t="shared" si="1177"/>
        <v>0.91957145328477241</v>
      </c>
      <c r="W8184">
        <v>801.65390000000002</v>
      </c>
      <c r="AC8184">
        <f t="shared" si="1178"/>
        <v>4.2680512451777662E-3</v>
      </c>
      <c r="AD8184">
        <f t="shared" si="1179"/>
        <v>-0.12268255262410555</v>
      </c>
    </row>
    <row r="8185" spans="1:30" x14ac:dyDescent="0.2">
      <c r="A8185">
        <v>8183</v>
      </c>
      <c r="B8185" s="1">
        <v>0.19021990740740743</v>
      </c>
      <c r="C8185" s="2">
        <f t="shared" si="1171"/>
        <v>16435.000000000004</v>
      </c>
      <c r="D8185" s="2">
        <f t="shared" si="1172"/>
        <v>13429.000000000004</v>
      </c>
      <c r="E8185">
        <v>1200</v>
      </c>
      <c r="F8185">
        <v>1127.252</v>
      </c>
      <c r="G8185">
        <f t="shared" si="1173"/>
        <v>1400.252</v>
      </c>
      <c r="H8185">
        <v>85.7</v>
      </c>
      <c r="I8185">
        <v>0.8471649</v>
      </c>
      <c r="J8185">
        <v>106.81619999999999</v>
      </c>
      <c r="K8185">
        <v>108.2551</v>
      </c>
      <c r="L8185">
        <v>148.6628</v>
      </c>
      <c r="M8185">
        <v>160.3578</v>
      </c>
      <c r="N8185">
        <v>202.67</v>
      </c>
      <c r="O8185">
        <f t="shared" si="1174"/>
        <v>101.33499999999999</v>
      </c>
      <c r="P8185">
        <v>247.8646</v>
      </c>
      <c r="Q8185">
        <f t="shared" si="1175"/>
        <v>0.62896738697397347</v>
      </c>
      <c r="R8185">
        <v>173.5762</v>
      </c>
      <c r="S8185">
        <v>50234.71</v>
      </c>
      <c r="T8185">
        <v>43822.87</v>
      </c>
      <c r="U8185">
        <f t="shared" si="1176"/>
        <v>0.49700309296683476</v>
      </c>
      <c r="V8185">
        <f t="shared" si="1177"/>
        <v>0.91669499337834792</v>
      </c>
      <c r="W8185">
        <v>792.97789999999998</v>
      </c>
      <c r="AC8185">
        <f t="shared" si="1178"/>
        <v>4.2480409361744607E-3</v>
      </c>
      <c r="AD8185">
        <f t="shared" si="1179"/>
        <v>-0.12797092557722944</v>
      </c>
    </row>
    <row r="8186" spans="1:30" x14ac:dyDescent="0.2">
      <c r="A8186">
        <v>8184</v>
      </c>
      <c r="B8186" s="1">
        <v>0.1902662037037037</v>
      </c>
      <c r="C8186" s="2">
        <f t="shared" si="1171"/>
        <v>16439</v>
      </c>
      <c r="D8186" s="2">
        <f t="shared" si="1172"/>
        <v>13433</v>
      </c>
      <c r="E8186">
        <v>1200</v>
      </c>
      <c r="F8186">
        <v>1127.251</v>
      </c>
      <c r="G8186">
        <f t="shared" si="1173"/>
        <v>1400.251</v>
      </c>
      <c r="H8186">
        <v>85.7</v>
      </c>
      <c r="I8186">
        <v>0.84465179999999995</v>
      </c>
      <c r="J8186">
        <v>106.51009999999999</v>
      </c>
      <c r="K8186">
        <v>107.8553</v>
      </c>
      <c r="L8186">
        <v>150.79060000000001</v>
      </c>
      <c r="M8186">
        <v>159.87700000000001</v>
      </c>
      <c r="N8186">
        <v>202.5805</v>
      </c>
      <c r="O8186">
        <f t="shared" si="1174"/>
        <v>101.29025</v>
      </c>
      <c r="P8186">
        <v>248.81290000000001</v>
      </c>
      <c r="Q8186">
        <f t="shared" si="1175"/>
        <v>0.63137374017272563</v>
      </c>
      <c r="R8186">
        <v>173.57669999999999</v>
      </c>
      <c r="S8186">
        <v>50404.63</v>
      </c>
      <c r="T8186">
        <v>44020.480000000003</v>
      </c>
      <c r="U8186">
        <f t="shared" si="1176"/>
        <v>0.49924422370978189</v>
      </c>
      <c r="V8186">
        <f t="shared" si="1177"/>
        <v>0.92082863632874112</v>
      </c>
      <c r="W8186">
        <v>796.22050000000002</v>
      </c>
      <c r="AC8186">
        <f t="shared" si="1178"/>
        <v>4.2768067722378303E-3</v>
      </c>
      <c r="AD8186">
        <f t="shared" si="1179"/>
        <v>-0.12038418424020536</v>
      </c>
    </row>
    <row r="8187" spans="1:30" x14ac:dyDescent="0.2">
      <c r="A8187">
        <v>8185</v>
      </c>
      <c r="B8187" s="1">
        <v>0.19027777777777777</v>
      </c>
      <c r="C8187" s="2">
        <f t="shared" si="1171"/>
        <v>16440</v>
      </c>
      <c r="D8187" s="2">
        <f t="shared" si="1172"/>
        <v>13434</v>
      </c>
      <c r="E8187">
        <v>1200</v>
      </c>
      <c r="F8187">
        <v>1127.251</v>
      </c>
      <c r="G8187">
        <f t="shared" si="1173"/>
        <v>1400.251</v>
      </c>
      <c r="H8187">
        <v>85.7</v>
      </c>
      <c r="I8187">
        <v>0.84344450000000004</v>
      </c>
      <c r="J8187">
        <v>105.46169999999999</v>
      </c>
      <c r="K8187">
        <v>106.4598</v>
      </c>
      <c r="L8187">
        <v>149.51750000000001</v>
      </c>
      <c r="M8187">
        <v>160.1832</v>
      </c>
      <c r="N8187">
        <v>202.48349999999999</v>
      </c>
      <c r="O8187">
        <f t="shared" si="1174"/>
        <v>101.24175</v>
      </c>
      <c r="P8187">
        <v>253.17359999999999</v>
      </c>
      <c r="Q8187">
        <f t="shared" si="1175"/>
        <v>0.64243920932151655</v>
      </c>
      <c r="R8187">
        <v>173.0703</v>
      </c>
      <c r="S8187">
        <v>51263.47</v>
      </c>
      <c r="T8187">
        <v>44809.24</v>
      </c>
      <c r="U8187">
        <f t="shared" si="1176"/>
        <v>0.50818969349778342</v>
      </c>
      <c r="V8187">
        <f t="shared" si="1177"/>
        <v>0.93732806557600623</v>
      </c>
      <c r="W8187">
        <v>802.16669999999999</v>
      </c>
      <c r="AC8187">
        <f t="shared" si="1178"/>
        <v>4.3922680416088097E-3</v>
      </c>
      <c r="AD8187">
        <f t="shared" si="1179"/>
        <v>-9.0932206612683197E-2</v>
      </c>
    </row>
    <row r="8188" spans="1:30" x14ac:dyDescent="0.2">
      <c r="A8188">
        <v>8186</v>
      </c>
      <c r="B8188" s="1">
        <v>0.19028935185185183</v>
      </c>
      <c r="C8188" s="2">
        <f t="shared" si="1171"/>
        <v>16441</v>
      </c>
      <c r="D8188" s="2">
        <f t="shared" si="1172"/>
        <v>13435</v>
      </c>
      <c r="E8188">
        <v>1200</v>
      </c>
      <c r="F8188">
        <v>1127.251</v>
      </c>
      <c r="G8188">
        <f t="shared" si="1173"/>
        <v>1400.251</v>
      </c>
      <c r="H8188">
        <v>85.7</v>
      </c>
      <c r="I8188">
        <v>0.84528139999999996</v>
      </c>
      <c r="J8188">
        <v>105.9898</v>
      </c>
      <c r="K8188">
        <v>108.0667</v>
      </c>
      <c r="L8188">
        <v>148.80670000000001</v>
      </c>
      <c r="M8188">
        <v>157.5924</v>
      </c>
      <c r="N8188">
        <v>202.40639999999999</v>
      </c>
      <c r="O8188">
        <f t="shared" si="1174"/>
        <v>101.2032</v>
      </c>
      <c r="P8188">
        <v>244.01750000000001</v>
      </c>
      <c r="Q8188">
        <f t="shared" si="1175"/>
        <v>0.61920520054465855</v>
      </c>
      <c r="R8188">
        <v>175.67169999999999</v>
      </c>
      <c r="S8188">
        <v>49390.720000000001</v>
      </c>
      <c r="T8188">
        <v>43183.61</v>
      </c>
      <c r="U8188">
        <f t="shared" si="1176"/>
        <v>0.48975312971226059</v>
      </c>
      <c r="V8188">
        <f t="shared" si="1177"/>
        <v>0.90332283310068817</v>
      </c>
      <c r="W8188">
        <v>791.90909999999997</v>
      </c>
      <c r="AC8188">
        <f t="shared" si="1178"/>
        <v>4.1554291878959978E-3</v>
      </c>
      <c r="AD8188">
        <f t="shared" si="1179"/>
        <v>-0.15310993161041275</v>
      </c>
    </row>
    <row r="8189" spans="1:30" x14ac:dyDescent="0.2">
      <c r="A8189">
        <v>8187</v>
      </c>
      <c r="B8189" s="1">
        <v>0.1903125</v>
      </c>
      <c r="C8189" s="2">
        <f t="shared" si="1171"/>
        <v>16443</v>
      </c>
      <c r="D8189" s="2">
        <f t="shared" si="1172"/>
        <v>13437</v>
      </c>
      <c r="E8189">
        <v>1200</v>
      </c>
      <c r="F8189">
        <v>1127.251</v>
      </c>
      <c r="G8189">
        <f t="shared" si="1173"/>
        <v>1400.251</v>
      </c>
      <c r="H8189">
        <v>85.7</v>
      </c>
      <c r="I8189">
        <v>0.84457400000000005</v>
      </c>
      <c r="J8189">
        <v>106.8913</v>
      </c>
      <c r="K8189">
        <v>106.2804</v>
      </c>
      <c r="L8189">
        <v>148.97499999999999</v>
      </c>
      <c r="M8189">
        <v>160.6439</v>
      </c>
      <c r="N8189">
        <v>202.51840000000001</v>
      </c>
      <c r="O8189">
        <f t="shared" si="1174"/>
        <v>101.25920000000001</v>
      </c>
      <c r="P8189">
        <v>254.34299999999999</v>
      </c>
      <c r="Q8189">
        <f t="shared" si="1175"/>
        <v>0.64540661355079076</v>
      </c>
      <c r="R8189">
        <v>172.7741</v>
      </c>
      <c r="S8189">
        <v>51509.120000000003</v>
      </c>
      <c r="T8189">
        <v>45015.74</v>
      </c>
      <c r="U8189">
        <f t="shared" si="1176"/>
        <v>0.51053164733827017</v>
      </c>
      <c r="V8189">
        <f t="shared" si="1177"/>
        <v>0.94164767120960879</v>
      </c>
      <c r="W8189">
        <v>802.4751</v>
      </c>
      <c r="AC8189">
        <f t="shared" si="1178"/>
        <v>4.4226651487731397E-3</v>
      </c>
      <c r="AD8189">
        <f t="shared" si="1179"/>
        <v>-8.3434197589182135E-2</v>
      </c>
    </row>
    <row r="8190" spans="1:30" x14ac:dyDescent="0.2">
      <c r="A8190">
        <v>8188</v>
      </c>
      <c r="B8190" s="1">
        <v>0.19032407407407406</v>
      </c>
      <c r="C8190" s="2">
        <f t="shared" si="1171"/>
        <v>16444</v>
      </c>
      <c r="D8190" s="2">
        <f t="shared" si="1172"/>
        <v>13438</v>
      </c>
      <c r="E8190">
        <v>1200</v>
      </c>
      <c r="F8190">
        <v>1127.251</v>
      </c>
      <c r="G8190">
        <f t="shared" si="1173"/>
        <v>1400.251</v>
      </c>
      <c r="H8190">
        <v>85.7</v>
      </c>
      <c r="I8190">
        <v>0.84132119999999999</v>
      </c>
      <c r="J8190">
        <v>107.0668</v>
      </c>
      <c r="K8190">
        <v>107.9727</v>
      </c>
      <c r="L8190">
        <v>149.0386</v>
      </c>
      <c r="M8190">
        <v>160.83969999999999</v>
      </c>
      <c r="N8190">
        <v>202.46770000000001</v>
      </c>
      <c r="O8190">
        <f t="shared" si="1174"/>
        <v>101.23385</v>
      </c>
      <c r="P8190">
        <v>250.79480000000001</v>
      </c>
      <c r="Q8190">
        <f t="shared" si="1175"/>
        <v>0.63640289909353853</v>
      </c>
      <c r="R8190">
        <v>171.97</v>
      </c>
      <c r="S8190">
        <v>50777.86</v>
      </c>
      <c r="T8190">
        <v>44342.75</v>
      </c>
      <c r="U8190">
        <f t="shared" si="1176"/>
        <v>0.50289914605444852</v>
      </c>
      <c r="V8190">
        <f t="shared" si="1177"/>
        <v>0.92756994048148222</v>
      </c>
      <c r="W8190">
        <v>799.36260000000004</v>
      </c>
      <c r="AC8190">
        <f t="shared" si="1178"/>
        <v>4.3238578048624089E-3</v>
      </c>
      <c r="AD8190">
        <f t="shared" si="1179"/>
        <v>-0.1081924713801139</v>
      </c>
    </row>
    <row r="8191" spans="1:30" x14ac:dyDescent="0.2">
      <c r="A8191">
        <v>8189</v>
      </c>
      <c r="B8191" s="1">
        <v>0.19034722222222222</v>
      </c>
      <c r="C8191" s="2">
        <f t="shared" si="1171"/>
        <v>16446</v>
      </c>
      <c r="D8191" s="2">
        <f t="shared" si="1172"/>
        <v>13440</v>
      </c>
      <c r="E8191">
        <v>1200</v>
      </c>
      <c r="F8191">
        <v>1127.25</v>
      </c>
      <c r="G8191">
        <f t="shared" si="1173"/>
        <v>1400.25</v>
      </c>
      <c r="H8191">
        <v>85.7</v>
      </c>
      <c r="I8191">
        <v>0.83071090000000003</v>
      </c>
      <c r="J8191">
        <v>105.7762</v>
      </c>
      <c r="K8191">
        <v>108.355</v>
      </c>
      <c r="L8191">
        <v>149.8965</v>
      </c>
      <c r="M8191">
        <v>159.78790000000001</v>
      </c>
      <c r="N8191">
        <v>202.61770000000001</v>
      </c>
      <c r="O8191">
        <f t="shared" si="1174"/>
        <v>101.30885000000001</v>
      </c>
      <c r="P8191">
        <v>253.63069999999999</v>
      </c>
      <c r="Q8191">
        <f t="shared" si="1175"/>
        <v>0.64359912079167325</v>
      </c>
      <c r="R8191">
        <v>172.0736</v>
      </c>
      <c r="S8191">
        <v>51390.07</v>
      </c>
      <c r="T8191">
        <v>44888.39</v>
      </c>
      <c r="U8191">
        <f t="shared" si="1176"/>
        <v>0.50908734796012978</v>
      </c>
      <c r="V8191">
        <f t="shared" si="1177"/>
        <v>0.93898374008399488</v>
      </c>
      <c r="W8191">
        <v>811.37699999999995</v>
      </c>
      <c r="AC8191">
        <f t="shared" si="1178"/>
        <v>4.4039107794572275E-3</v>
      </c>
      <c r="AD8191">
        <f t="shared" si="1179"/>
        <v>-8.8048079679132085E-2</v>
      </c>
    </row>
    <row r="8192" spans="1:30" x14ac:dyDescent="0.2">
      <c r="A8192">
        <v>8190</v>
      </c>
      <c r="B8192" s="1">
        <v>0.19037037037037038</v>
      </c>
      <c r="C8192" s="2">
        <f t="shared" si="1171"/>
        <v>16448</v>
      </c>
      <c r="D8192" s="2">
        <f t="shared" si="1172"/>
        <v>13442</v>
      </c>
      <c r="E8192">
        <v>1200</v>
      </c>
      <c r="F8192">
        <v>1127.25</v>
      </c>
      <c r="G8192">
        <f t="shared" si="1173"/>
        <v>1400.25</v>
      </c>
      <c r="H8192">
        <v>85.7</v>
      </c>
      <c r="I8192">
        <v>0.85435870000000003</v>
      </c>
      <c r="J8192">
        <v>106.0097</v>
      </c>
      <c r="K8192">
        <v>107.93770000000001</v>
      </c>
      <c r="L8192">
        <v>150.3732</v>
      </c>
      <c r="M8192">
        <v>158.35230000000001</v>
      </c>
      <c r="N8192">
        <v>202.6541</v>
      </c>
      <c r="O8192">
        <f t="shared" si="1174"/>
        <v>101.32705</v>
      </c>
      <c r="P8192">
        <v>244.6857</v>
      </c>
      <c r="Q8192">
        <f t="shared" si="1175"/>
        <v>0.62090078760297995</v>
      </c>
      <c r="R8192">
        <v>175.6756</v>
      </c>
      <c r="S8192">
        <v>49586.55</v>
      </c>
      <c r="T8192">
        <v>43317.3</v>
      </c>
      <c r="U8192">
        <f t="shared" si="1176"/>
        <v>0.49126933217683533</v>
      </c>
      <c r="V8192">
        <f t="shared" si="1177"/>
        <v>0.90611938553243798</v>
      </c>
      <c r="W8192">
        <v>786.30870000000004</v>
      </c>
      <c r="AC8192">
        <f t="shared" si="1178"/>
        <v>4.1747409964690762E-3</v>
      </c>
      <c r="AD8192">
        <f t="shared" si="1179"/>
        <v>-0.14777579512582339</v>
      </c>
    </row>
    <row r="8193" spans="1:30" x14ac:dyDescent="0.2">
      <c r="A8193">
        <v>8191</v>
      </c>
      <c r="B8193" s="1">
        <v>0.19039351851851852</v>
      </c>
      <c r="C8193" s="2">
        <f t="shared" si="1171"/>
        <v>16450</v>
      </c>
      <c r="D8193" s="2">
        <f t="shared" si="1172"/>
        <v>13444</v>
      </c>
      <c r="E8193">
        <v>1200</v>
      </c>
      <c r="F8193">
        <v>1127.25</v>
      </c>
      <c r="G8193">
        <f t="shared" si="1173"/>
        <v>1400.25</v>
      </c>
      <c r="H8193">
        <v>85.7</v>
      </c>
      <c r="I8193">
        <v>0.83688589999999996</v>
      </c>
      <c r="J8193">
        <v>107.60980000000001</v>
      </c>
      <c r="K8193">
        <v>107.9173</v>
      </c>
      <c r="L8193">
        <v>150.15950000000001</v>
      </c>
      <c r="M8193">
        <v>159.46109999999999</v>
      </c>
      <c r="N8193">
        <v>202.64750000000001</v>
      </c>
      <c r="O8193">
        <f t="shared" si="1174"/>
        <v>101.32375</v>
      </c>
      <c r="P8193">
        <v>249.3151</v>
      </c>
      <c r="Q8193">
        <f t="shared" si="1175"/>
        <v>0.63264809488791418</v>
      </c>
      <c r="R8193">
        <v>172.6756</v>
      </c>
      <c r="S8193">
        <v>50523.09</v>
      </c>
      <c r="T8193">
        <v>44101.75</v>
      </c>
      <c r="U8193">
        <f t="shared" si="1176"/>
        <v>0.50016592147547856</v>
      </c>
      <c r="V8193">
        <f t="shared" si="1177"/>
        <v>0.92252865739335543</v>
      </c>
      <c r="W8193">
        <v>801.67700000000002</v>
      </c>
      <c r="AC8193">
        <f t="shared" si="1178"/>
        <v>4.2886559090347413E-3</v>
      </c>
      <c r="AD8193">
        <f t="shared" si="1179"/>
        <v>-0.11728867232557705</v>
      </c>
    </row>
    <row r="8194" spans="1:30" x14ac:dyDescent="0.2">
      <c r="A8194">
        <v>8192</v>
      </c>
      <c r="B8194" s="1">
        <v>0.19049768518518517</v>
      </c>
      <c r="C8194" s="2">
        <f t="shared" si="1171"/>
        <v>16459</v>
      </c>
      <c r="D8194" s="2">
        <f t="shared" si="1172"/>
        <v>13453</v>
      </c>
      <c r="E8194">
        <v>1200</v>
      </c>
      <c r="F8194">
        <v>1127.248</v>
      </c>
      <c r="G8194">
        <f t="shared" si="1173"/>
        <v>1400.248</v>
      </c>
      <c r="H8194">
        <v>85.7</v>
      </c>
      <c r="I8194">
        <v>0.82298570000000004</v>
      </c>
      <c r="J8194">
        <v>106.9562</v>
      </c>
      <c r="K8194">
        <v>107.8258</v>
      </c>
      <c r="L8194">
        <v>148.30199999999999</v>
      </c>
      <c r="M8194">
        <v>158.77860000000001</v>
      </c>
      <c r="N8194">
        <v>202.54580000000001</v>
      </c>
      <c r="O8194">
        <f t="shared" si="1174"/>
        <v>101.27290000000001</v>
      </c>
      <c r="P8194">
        <v>252.23480000000001</v>
      </c>
      <c r="Q8194">
        <f t="shared" si="1175"/>
        <v>0.64005696279300395</v>
      </c>
      <c r="R8194">
        <v>171.7747</v>
      </c>
      <c r="S8194">
        <v>51089.09</v>
      </c>
      <c r="T8194">
        <v>44615.4</v>
      </c>
      <c r="U8194">
        <f t="shared" si="1176"/>
        <v>0.50599131900654881</v>
      </c>
      <c r="V8194">
        <f t="shared" si="1177"/>
        <v>0.93327328419093369</v>
      </c>
      <c r="W8194">
        <v>815.11389999999994</v>
      </c>
      <c r="AC8194">
        <f t="shared" si="1178"/>
        <v>4.363798160994606E-3</v>
      </c>
      <c r="AD8194">
        <f t="shared" si="1179"/>
        <v>-9.8049563679760254E-2</v>
      </c>
    </row>
    <row r="8195" spans="1:30" x14ac:dyDescent="0.2">
      <c r="A8195">
        <v>8193</v>
      </c>
      <c r="B8195" s="1">
        <v>0.19050925925925924</v>
      </c>
      <c r="C8195" s="2">
        <f t="shared" si="1171"/>
        <v>16460</v>
      </c>
      <c r="D8195" s="2">
        <f t="shared" si="1172"/>
        <v>13454</v>
      </c>
      <c r="E8195">
        <v>1200</v>
      </c>
      <c r="F8195">
        <v>1127.248</v>
      </c>
      <c r="G8195">
        <f t="shared" si="1173"/>
        <v>1400.248</v>
      </c>
      <c r="H8195">
        <v>85.7</v>
      </c>
      <c r="I8195">
        <v>0.83763889999999996</v>
      </c>
      <c r="J8195">
        <v>106.2124</v>
      </c>
      <c r="K8195">
        <v>109.3424</v>
      </c>
      <c r="L8195">
        <v>150.1155</v>
      </c>
      <c r="M8195">
        <v>159.3236</v>
      </c>
      <c r="N8195">
        <v>202.7586</v>
      </c>
      <c r="O8195">
        <f t="shared" si="1174"/>
        <v>101.3793</v>
      </c>
      <c r="P8195">
        <v>250.22790000000001</v>
      </c>
      <c r="Q8195">
        <f t="shared" si="1175"/>
        <v>0.63496436526629751</v>
      </c>
      <c r="R8195">
        <v>172.17330000000001</v>
      </c>
      <c r="S8195">
        <v>50735.86</v>
      </c>
      <c r="T8195">
        <v>44351.65</v>
      </c>
      <c r="U8195">
        <f t="shared" si="1176"/>
        <v>0.50300008256379636</v>
      </c>
      <c r="V8195">
        <f t="shared" si="1177"/>
        <v>0.92775611234656252</v>
      </c>
      <c r="W8195">
        <v>802.38729999999998</v>
      </c>
      <c r="AC8195">
        <f t="shared" si="1178"/>
        <v>4.3251596275506324E-3</v>
      </c>
      <c r="AD8195">
        <f t="shared" si="1179"/>
        <v>-0.10785891834938366</v>
      </c>
    </row>
    <row r="8196" spans="1:30" x14ac:dyDescent="0.2">
      <c r="A8196">
        <v>8194</v>
      </c>
      <c r="B8196" s="1">
        <v>0.1905324074074074</v>
      </c>
      <c r="C8196" s="2">
        <f t="shared" ref="C8196:C8259" si="1180">B8196*86400</f>
        <v>16462</v>
      </c>
      <c r="D8196" s="2">
        <f t="shared" ref="D8196:D8259" si="1181">C8196-$C$1376</f>
        <v>13456</v>
      </c>
      <c r="E8196">
        <v>1200</v>
      </c>
      <c r="F8196">
        <v>1127.248</v>
      </c>
      <c r="G8196">
        <f t="shared" ref="G8196:G8259" si="1182">F8196+273</f>
        <v>1400.248</v>
      </c>
      <c r="H8196">
        <v>85.7</v>
      </c>
      <c r="I8196">
        <v>0.84200909999999995</v>
      </c>
      <c r="J8196">
        <v>106.6746</v>
      </c>
      <c r="K8196">
        <v>107.96129999999999</v>
      </c>
      <c r="L8196">
        <v>151.68219999999999</v>
      </c>
      <c r="M8196">
        <v>160.0498</v>
      </c>
      <c r="N8196">
        <v>202.7663</v>
      </c>
      <c r="O8196">
        <f t="shared" ref="O8196:O8259" si="1183">N8196/2</f>
        <v>101.38315</v>
      </c>
      <c r="P8196">
        <v>249.381</v>
      </c>
      <c r="Q8196">
        <f t="shared" ref="Q8196:Q8259" si="1184">P8196/$P$3</f>
        <v>0.63281531905304944</v>
      </c>
      <c r="R8196">
        <v>173.17789999999999</v>
      </c>
      <c r="S8196">
        <v>50566.07</v>
      </c>
      <c r="T8196">
        <v>44116.53</v>
      </c>
      <c r="U8196">
        <f t="shared" ref="U8196:U8259" si="1185">T8196/$T$3</f>
        <v>0.50033354412808095</v>
      </c>
      <c r="V8196">
        <f t="shared" ref="V8196:V8259" si="1186">T8196/$T$3777</f>
        <v>0.92283782819851101</v>
      </c>
      <c r="W8196">
        <v>798.45680000000004</v>
      </c>
      <c r="AC8196">
        <f t="shared" ref="AC8196:AC8259" si="1187">$AB$3*(V8196)^(3/2)</f>
        <v>4.2908120018690168E-3</v>
      </c>
      <c r="AD8196">
        <f t="shared" ref="AD8196:AD8259" si="1188">1-($X$3)/(AC8196*$Y$3)</f>
        <v>-0.11672724523458133</v>
      </c>
    </row>
    <row r="8197" spans="1:30" x14ac:dyDescent="0.2">
      <c r="A8197">
        <v>8195</v>
      </c>
      <c r="B8197" s="1">
        <v>0.19054398148148147</v>
      </c>
      <c r="C8197" s="2">
        <f t="shared" si="1180"/>
        <v>16463</v>
      </c>
      <c r="D8197" s="2">
        <f t="shared" si="1181"/>
        <v>13457</v>
      </c>
      <c r="E8197">
        <v>1200</v>
      </c>
      <c r="F8197">
        <v>1127.248</v>
      </c>
      <c r="G8197">
        <f t="shared" si="1182"/>
        <v>1400.248</v>
      </c>
      <c r="H8197">
        <v>85.7</v>
      </c>
      <c r="I8197">
        <v>0.82819100000000001</v>
      </c>
      <c r="J8197">
        <v>105.8687</v>
      </c>
      <c r="K8197">
        <v>107.2792</v>
      </c>
      <c r="L8197">
        <v>147.39599999999999</v>
      </c>
      <c r="M8197">
        <v>161.8938</v>
      </c>
      <c r="N8197">
        <v>202.4263</v>
      </c>
      <c r="O8197">
        <f t="shared" si="1183"/>
        <v>101.21315</v>
      </c>
      <c r="P8197">
        <v>253.1738</v>
      </c>
      <c r="Q8197">
        <f t="shared" si="1184"/>
        <v>0.64243971683036372</v>
      </c>
      <c r="R8197">
        <v>172.67490000000001</v>
      </c>
      <c r="S8197">
        <v>51249.03</v>
      </c>
      <c r="T8197">
        <v>44795.66</v>
      </c>
      <c r="U8197">
        <f t="shared" si="1185"/>
        <v>0.50803568026217183</v>
      </c>
      <c r="V8197">
        <f t="shared" si="1186"/>
        <v>0.93704399659535598</v>
      </c>
      <c r="W8197">
        <v>813.26089999999999</v>
      </c>
      <c r="AC8197">
        <f t="shared" si="1187"/>
        <v>4.3902714953411902E-3</v>
      </c>
      <c r="AD8197">
        <f t="shared" si="1188"/>
        <v>-9.1428325503655872E-2</v>
      </c>
    </row>
    <row r="8198" spans="1:30" x14ac:dyDescent="0.2">
      <c r="A8198">
        <v>8196</v>
      </c>
      <c r="B8198" s="1">
        <v>0.19061342592592592</v>
      </c>
      <c r="C8198" s="2">
        <f t="shared" si="1180"/>
        <v>16469</v>
      </c>
      <c r="D8198" s="2">
        <f t="shared" si="1181"/>
        <v>13463</v>
      </c>
      <c r="E8198">
        <v>1200</v>
      </c>
      <c r="F8198">
        <v>1127.2470000000001</v>
      </c>
      <c r="G8198">
        <f t="shared" si="1182"/>
        <v>1400.2470000000001</v>
      </c>
      <c r="H8198">
        <v>85.7</v>
      </c>
      <c r="I8198">
        <v>0.84348210000000001</v>
      </c>
      <c r="J8198">
        <v>105.7619</v>
      </c>
      <c r="K8198">
        <v>107.1224</v>
      </c>
      <c r="L8198">
        <v>148.02080000000001</v>
      </c>
      <c r="M8198">
        <v>158.37610000000001</v>
      </c>
      <c r="N8198">
        <v>202.4828</v>
      </c>
      <c r="O8198">
        <f t="shared" si="1183"/>
        <v>101.2414</v>
      </c>
      <c r="P8198">
        <v>251.02940000000001</v>
      </c>
      <c r="Q8198">
        <f t="shared" si="1184"/>
        <v>0.6369982069712431</v>
      </c>
      <c r="R8198">
        <v>173.37469999999999</v>
      </c>
      <c r="S8198">
        <v>50829.14</v>
      </c>
      <c r="T8198">
        <v>44397.66</v>
      </c>
      <c r="U8198">
        <f t="shared" si="1185"/>
        <v>0.50352189029358241</v>
      </c>
      <c r="V8198">
        <f t="shared" si="1186"/>
        <v>0.92871855813446591</v>
      </c>
      <c r="W8198">
        <v>799.54740000000004</v>
      </c>
      <c r="AC8198">
        <f t="shared" si="1187"/>
        <v>4.3318916948772357E-3</v>
      </c>
      <c r="AD8198">
        <f t="shared" si="1188"/>
        <v>-0.10613722691477889</v>
      </c>
    </row>
    <row r="8199" spans="1:30" x14ac:dyDescent="0.2">
      <c r="A8199">
        <v>8197</v>
      </c>
      <c r="B8199" s="1">
        <v>0.19062500000000002</v>
      </c>
      <c r="C8199" s="2">
        <f t="shared" si="1180"/>
        <v>16470</v>
      </c>
      <c r="D8199" s="2">
        <f t="shared" si="1181"/>
        <v>13464</v>
      </c>
      <c r="E8199">
        <v>1200</v>
      </c>
      <c r="F8199">
        <v>1127.2460000000001</v>
      </c>
      <c r="G8199">
        <f t="shared" si="1182"/>
        <v>1400.2460000000001</v>
      </c>
      <c r="H8199">
        <v>85.7</v>
      </c>
      <c r="I8199">
        <v>0.83146140000000002</v>
      </c>
      <c r="J8199">
        <v>107.47490000000001</v>
      </c>
      <c r="K8199">
        <v>106.8767</v>
      </c>
      <c r="L8199">
        <v>147.76130000000001</v>
      </c>
      <c r="M8199">
        <v>158.6551</v>
      </c>
      <c r="N8199">
        <v>202.55510000000001</v>
      </c>
      <c r="O8199">
        <f t="shared" si="1183"/>
        <v>101.27755000000001</v>
      </c>
      <c r="P8199">
        <v>254.2517</v>
      </c>
      <c r="Q8199">
        <f t="shared" si="1184"/>
        <v>0.64517493576206775</v>
      </c>
      <c r="R8199">
        <v>171.9709</v>
      </c>
      <c r="S8199">
        <v>51499.98</v>
      </c>
      <c r="T8199">
        <v>45000.07</v>
      </c>
      <c r="U8199">
        <f t="shared" si="1185"/>
        <v>0.51035393103473303</v>
      </c>
      <c r="V8199">
        <f t="shared" si="1186"/>
        <v>0.94131988321794513</v>
      </c>
      <c r="W8199">
        <v>811.49130000000002</v>
      </c>
      <c r="AC8199">
        <f t="shared" si="1187"/>
        <v>4.4203560520633383E-3</v>
      </c>
      <c r="AD8199">
        <f t="shared" si="1188"/>
        <v>-8.400015976767472E-2</v>
      </c>
    </row>
    <row r="8200" spans="1:30" x14ac:dyDescent="0.2">
      <c r="A8200">
        <v>8198</v>
      </c>
      <c r="B8200" s="1">
        <v>0.19063657407407408</v>
      </c>
      <c r="C8200" s="2">
        <f t="shared" si="1180"/>
        <v>16471</v>
      </c>
      <c r="D8200" s="2">
        <f t="shared" si="1181"/>
        <v>13465</v>
      </c>
      <c r="E8200">
        <v>1200</v>
      </c>
      <c r="F8200">
        <v>1127.2460000000001</v>
      </c>
      <c r="G8200">
        <f t="shared" si="1182"/>
        <v>1400.2460000000001</v>
      </c>
      <c r="H8200">
        <v>85.7</v>
      </c>
      <c r="I8200">
        <v>0.83630680000000002</v>
      </c>
      <c r="J8200">
        <v>106.7223</v>
      </c>
      <c r="K8200">
        <v>108.131</v>
      </c>
      <c r="L8200">
        <v>149.7517</v>
      </c>
      <c r="M8200">
        <v>160.97</v>
      </c>
      <c r="N8200">
        <v>202.78790000000001</v>
      </c>
      <c r="O8200">
        <f t="shared" si="1183"/>
        <v>101.39395</v>
      </c>
      <c r="P8200">
        <v>251.23500000000001</v>
      </c>
      <c r="Q8200">
        <f t="shared" si="1184"/>
        <v>0.63751992606611119</v>
      </c>
      <c r="R8200">
        <v>171.9718</v>
      </c>
      <c r="S8200">
        <v>50947.42</v>
      </c>
      <c r="T8200">
        <v>44471.32</v>
      </c>
      <c r="U8200">
        <f t="shared" si="1185"/>
        <v>0.50435728167319616</v>
      </c>
      <c r="V8200">
        <f t="shared" si="1186"/>
        <v>0.93025939179534312</v>
      </c>
      <c r="W8200">
        <v>804.04049999999995</v>
      </c>
      <c r="AC8200">
        <f t="shared" si="1187"/>
        <v>4.3426767043154629E-3</v>
      </c>
      <c r="AD8200">
        <f t="shared" si="1188"/>
        <v>-0.10339014228368137</v>
      </c>
    </row>
    <row r="8201" spans="1:30" x14ac:dyDescent="0.2">
      <c r="A8201">
        <v>8199</v>
      </c>
      <c r="B8201" s="1">
        <v>0.19065972222222224</v>
      </c>
      <c r="C8201" s="2">
        <f t="shared" si="1180"/>
        <v>16473.000000000004</v>
      </c>
      <c r="D8201" s="2">
        <f t="shared" si="1181"/>
        <v>13467.000000000004</v>
      </c>
      <c r="E8201">
        <v>1200</v>
      </c>
      <c r="F8201">
        <v>1127.2460000000001</v>
      </c>
      <c r="G8201">
        <f t="shared" si="1182"/>
        <v>1400.2460000000001</v>
      </c>
      <c r="H8201">
        <v>85.7</v>
      </c>
      <c r="I8201">
        <v>0.84947410000000001</v>
      </c>
      <c r="J8201">
        <v>106.598</v>
      </c>
      <c r="K8201">
        <v>107.4357</v>
      </c>
      <c r="L8201">
        <v>149.95349999999999</v>
      </c>
      <c r="M8201">
        <v>158.84</v>
      </c>
      <c r="N8201">
        <v>202.7868</v>
      </c>
      <c r="O8201">
        <f t="shared" si="1183"/>
        <v>101.3934</v>
      </c>
      <c r="P8201">
        <v>251.1275</v>
      </c>
      <c r="Q8201">
        <f t="shared" si="1184"/>
        <v>0.6372471400607691</v>
      </c>
      <c r="R8201">
        <v>172.8742</v>
      </c>
      <c r="S8201">
        <v>50925.32</v>
      </c>
      <c r="T8201">
        <v>44429.89</v>
      </c>
      <c r="U8201">
        <f t="shared" si="1185"/>
        <v>0.50388741655159142</v>
      </c>
      <c r="V8201">
        <f t="shared" si="1186"/>
        <v>0.92939275130430121</v>
      </c>
      <c r="W8201">
        <v>794.85569999999996</v>
      </c>
      <c r="AC8201">
        <f t="shared" si="1187"/>
        <v>4.3366095855700976E-3</v>
      </c>
      <c r="AD8201">
        <f t="shared" si="1188"/>
        <v>-0.10493383647233423</v>
      </c>
    </row>
    <row r="8202" spans="1:30" x14ac:dyDescent="0.2">
      <c r="A8202">
        <v>8200</v>
      </c>
      <c r="B8202" s="1">
        <v>0.19068287037037038</v>
      </c>
      <c r="C8202" s="2">
        <f t="shared" si="1180"/>
        <v>16475</v>
      </c>
      <c r="D8202" s="2">
        <f t="shared" si="1181"/>
        <v>13469</v>
      </c>
      <c r="E8202">
        <v>1200</v>
      </c>
      <c r="F8202">
        <v>1127.2460000000001</v>
      </c>
      <c r="G8202">
        <f t="shared" si="1182"/>
        <v>1400.2460000000001</v>
      </c>
      <c r="H8202">
        <v>85.7</v>
      </c>
      <c r="I8202">
        <v>0.84313289999999996</v>
      </c>
      <c r="J8202">
        <v>105.5077</v>
      </c>
      <c r="K8202">
        <v>106.89400000000001</v>
      </c>
      <c r="L8202">
        <v>149.75299999999999</v>
      </c>
      <c r="M8202">
        <v>160.322</v>
      </c>
      <c r="N8202">
        <v>202.6208</v>
      </c>
      <c r="O8202">
        <f t="shared" si="1183"/>
        <v>101.3104</v>
      </c>
      <c r="P8202">
        <v>251.6086</v>
      </c>
      <c r="Q8202">
        <f t="shared" si="1184"/>
        <v>0.6384679525925836</v>
      </c>
      <c r="R8202">
        <v>173.07159999999999</v>
      </c>
      <c r="S8202">
        <v>50981.16</v>
      </c>
      <c r="T8202">
        <v>44537.440000000002</v>
      </c>
      <c r="U8202">
        <f t="shared" si="1185"/>
        <v>0.50510716054938498</v>
      </c>
      <c r="V8202">
        <f t="shared" si="1186"/>
        <v>0.93164250232557944</v>
      </c>
      <c r="W8202">
        <v>800.48900000000003</v>
      </c>
      <c r="AC8202">
        <f t="shared" si="1187"/>
        <v>4.3523653470104954E-3</v>
      </c>
      <c r="AD8202">
        <f t="shared" si="1188"/>
        <v>-0.10093392549362012</v>
      </c>
    </row>
    <row r="8203" spans="1:30" x14ac:dyDescent="0.2">
      <c r="A8203">
        <v>8201</v>
      </c>
      <c r="B8203" s="1">
        <v>0.19069444444444442</v>
      </c>
      <c r="C8203" s="2">
        <f t="shared" si="1180"/>
        <v>16475.999999999996</v>
      </c>
      <c r="D8203" s="2">
        <f t="shared" si="1181"/>
        <v>13469.999999999996</v>
      </c>
      <c r="E8203">
        <v>1200</v>
      </c>
      <c r="F8203">
        <v>1127.2449999999999</v>
      </c>
      <c r="G8203">
        <f t="shared" si="1182"/>
        <v>1400.2449999999999</v>
      </c>
      <c r="H8203">
        <v>85.7</v>
      </c>
      <c r="I8203">
        <v>0.8337</v>
      </c>
      <c r="J8203">
        <v>106.6694</v>
      </c>
      <c r="K8203">
        <v>108.0946</v>
      </c>
      <c r="L8203">
        <v>150.42840000000001</v>
      </c>
      <c r="M8203">
        <v>159.78530000000001</v>
      </c>
      <c r="N8203">
        <v>202.29910000000001</v>
      </c>
      <c r="O8203">
        <f t="shared" si="1183"/>
        <v>101.14955</v>
      </c>
      <c r="P8203">
        <v>250.5086</v>
      </c>
      <c r="Q8203">
        <f t="shared" si="1184"/>
        <v>0.63567665393326966</v>
      </c>
      <c r="R8203">
        <v>172.2723</v>
      </c>
      <c r="S8203">
        <v>50677.68</v>
      </c>
      <c r="T8203">
        <v>44333.38</v>
      </c>
      <c r="U8203">
        <f t="shared" si="1185"/>
        <v>0.50279287919011262</v>
      </c>
      <c r="V8203">
        <f t="shared" si="1186"/>
        <v>0.92737393706847082</v>
      </c>
      <c r="W8203">
        <v>805.33330000000001</v>
      </c>
      <c r="AC8203">
        <f t="shared" si="1187"/>
        <v>4.3224873754024937E-3</v>
      </c>
      <c r="AD8203">
        <f t="shared" si="1188"/>
        <v>-0.10854381991583839</v>
      </c>
    </row>
    <row r="8204" spans="1:30" x14ac:dyDescent="0.2">
      <c r="A8204">
        <v>8202</v>
      </c>
      <c r="B8204" s="1">
        <v>0.19072916666666664</v>
      </c>
      <c r="C8204" s="2">
        <f t="shared" si="1180"/>
        <v>16478.999999999996</v>
      </c>
      <c r="D8204" s="2">
        <f t="shared" si="1181"/>
        <v>13472.999999999996</v>
      </c>
      <c r="E8204">
        <v>1200</v>
      </c>
      <c r="F8204">
        <v>1127.2449999999999</v>
      </c>
      <c r="G8204">
        <f t="shared" si="1182"/>
        <v>1400.2449999999999</v>
      </c>
      <c r="H8204">
        <v>85.7</v>
      </c>
      <c r="I8204">
        <v>0.84235819999999995</v>
      </c>
      <c r="J8204">
        <v>105.37990000000001</v>
      </c>
      <c r="K8204">
        <v>107.21729999999999</v>
      </c>
      <c r="L8204">
        <v>148.5984</v>
      </c>
      <c r="M8204">
        <v>159.6011</v>
      </c>
      <c r="N8204">
        <v>201.82409999999999</v>
      </c>
      <c r="O8204">
        <f t="shared" si="1183"/>
        <v>100.91204999999999</v>
      </c>
      <c r="P8204">
        <v>241.50069999999999</v>
      </c>
      <c r="Q8204">
        <f t="shared" si="1184"/>
        <v>0.61281870921214832</v>
      </c>
      <c r="R8204">
        <v>177.4674</v>
      </c>
      <c r="S8204">
        <v>48740.68</v>
      </c>
      <c r="T8204">
        <v>42745.64</v>
      </c>
      <c r="U8204">
        <f t="shared" si="1185"/>
        <v>0.48478603274607185</v>
      </c>
      <c r="V8204">
        <f t="shared" si="1186"/>
        <v>0.89416129470190431</v>
      </c>
      <c r="W8204">
        <v>792.69949999999994</v>
      </c>
      <c r="AC8204">
        <f t="shared" si="1187"/>
        <v>4.0923729387561678E-3</v>
      </c>
      <c r="AD8204">
        <f t="shared" si="1188"/>
        <v>-0.17087732188040561</v>
      </c>
    </row>
    <row r="8205" spans="1:30" x14ac:dyDescent="0.2">
      <c r="A8205">
        <v>8203</v>
      </c>
      <c r="B8205" s="1">
        <v>0.19075231481481481</v>
      </c>
      <c r="C8205" s="2">
        <f t="shared" si="1180"/>
        <v>16481</v>
      </c>
      <c r="D8205" s="2">
        <f t="shared" si="1181"/>
        <v>13475</v>
      </c>
      <c r="E8205">
        <v>1200</v>
      </c>
      <c r="F8205">
        <v>1127.2449999999999</v>
      </c>
      <c r="G8205">
        <f t="shared" si="1182"/>
        <v>1400.2449999999999</v>
      </c>
      <c r="H8205">
        <v>85.7</v>
      </c>
      <c r="I8205">
        <v>0.84881059999999997</v>
      </c>
      <c r="J8205">
        <v>105.19629999999999</v>
      </c>
      <c r="K8205">
        <v>107.3801</v>
      </c>
      <c r="L8205">
        <v>150.2861</v>
      </c>
      <c r="M8205">
        <v>161.37620000000001</v>
      </c>
      <c r="N8205">
        <v>202.7184</v>
      </c>
      <c r="O8205">
        <f t="shared" si="1183"/>
        <v>101.3592</v>
      </c>
      <c r="P8205">
        <v>242.3801</v>
      </c>
      <c r="Q8205">
        <f t="shared" si="1184"/>
        <v>0.615050225613058</v>
      </c>
      <c r="R8205">
        <v>177.27330000000001</v>
      </c>
      <c r="S8205">
        <v>49134.9</v>
      </c>
      <c r="T8205">
        <v>42903.71</v>
      </c>
      <c r="U8205">
        <f t="shared" si="1185"/>
        <v>0.48657873319917466</v>
      </c>
      <c r="V8205">
        <f t="shared" si="1186"/>
        <v>0.89746783253485118</v>
      </c>
      <c r="W8205">
        <v>788.95650000000001</v>
      </c>
      <c r="AC8205">
        <f t="shared" si="1187"/>
        <v>4.1150938192283824E-3</v>
      </c>
      <c r="AD8205">
        <f t="shared" si="1188"/>
        <v>-0.16441249632679056</v>
      </c>
    </row>
    <row r="8206" spans="1:30" x14ac:dyDescent="0.2">
      <c r="A8206">
        <v>8204</v>
      </c>
      <c r="B8206" s="1">
        <v>0.19076388888888887</v>
      </c>
      <c r="C8206" s="2">
        <f t="shared" si="1180"/>
        <v>16482</v>
      </c>
      <c r="D8206" s="2">
        <f t="shared" si="1181"/>
        <v>13476</v>
      </c>
      <c r="E8206">
        <v>1200</v>
      </c>
      <c r="F8206">
        <v>1127.2439999999999</v>
      </c>
      <c r="G8206">
        <f t="shared" si="1182"/>
        <v>1400.2439999999999</v>
      </c>
      <c r="H8206">
        <v>85.7</v>
      </c>
      <c r="I8206">
        <v>0.84669950000000005</v>
      </c>
      <c r="J8206">
        <v>106.09529999999999</v>
      </c>
      <c r="K8206">
        <v>107.95829999999999</v>
      </c>
      <c r="L8206">
        <v>150.15700000000001</v>
      </c>
      <c r="M8206">
        <v>160.68989999999999</v>
      </c>
      <c r="N8206">
        <v>202.73670000000001</v>
      </c>
      <c r="O8206">
        <f t="shared" si="1183"/>
        <v>101.36835000000001</v>
      </c>
      <c r="P8206">
        <v>250.43389999999999</v>
      </c>
      <c r="Q8206">
        <f t="shared" si="1184"/>
        <v>0.63548709937885994</v>
      </c>
      <c r="R8206">
        <v>172.77099999999999</v>
      </c>
      <c r="S8206">
        <v>50772.13</v>
      </c>
      <c r="T8206">
        <v>44306.39</v>
      </c>
      <c r="U8206">
        <f t="shared" si="1185"/>
        <v>0.5024867807196296</v>
      </c>
      <c r="V8206">
        <f t="shared" si="1186"/>
        <v>0.92680935519897478</v>
      </c>
      <c r="W8206">
        <v>795.92280000000005</v>
      </c>
      <c r="AC8206">
        <f t="shared" si="1187"/>
        <v>4.3185407044183839E-3</v>
      </c>
      <c r="AD8206">
        <f t="shared" si="1188"/>
        <v>-0.10955690698115195</v>
      </c>
    </row>
    <row r="8207" spans="1:30" x14ac:dyDescent="0.2">
      <c r="A8207">
        <v>8205</v>
      </c>
      <c r="B8207" s="1">
        <v>0.19077546296296297</v>
      </c>
      <c r="C8207" s="2">
        <f t="shared" si="1180"/>
        <v>16483</v>
      </c>
      <c r="D8207" s="2">
        <f t="shared" si="1181"/>
        <v>13477</v>
      </c>
      <c r="E8207">
        <v>1200</v>
      </c>
      <c r="F8207">
        <v>1127.2439999999999</v>
      </c>
      <c r="G8207">
        <f t="shared" si="1182"/>
        <v>1400.2439999999999</v>
      </c>
      <c r="H8207">
        <v>85.7</v>
      </c>
      <c r="I8207">
        <v>0.83723000000000003</v>
      </c>
      <c r="J8207">
        <v>107.8557</v>
      </c>
      <c r="K8207">
        <v>107.64409999999999</v>
      </c>
      <c r="L8207">
        <v>148.61799999999999</v>
      </c>
      <c r="M8207">
        <v>159.83279999999999</v>
      </c>
      <c r="N8207">
        <v>202.7396</v>
      </c>
      <c r="O8207">
        <f t="shared" si="1183"/>
        <v>101.3698</v>
      </c>
      <c r="P8207">
        <v>250.45150000000001</v>
      </c>
      <c r="Q8207">
        <f t="shared" si="1184"/>
        <v>0.63553176015740898</v>
      </c>
      <c r="R8207">
        <v>171.87049999999999</v>
      </c>
      <c r="S8207">
        <v>50776.43</v>
      </c>
      <c r="T8207">
        <v>44320.32</v>
      </c>
      <c r="U8207">
        <f t="shared" si="1185"/>
        <v>0.50264476336853026</v>
      </c>
      <c r="V8207">
        <f t="shared" si="1186"/>
        <v>0.92710074554510602</v>
      </c>
      <c r="W8207">
        <v>802.16949999999997</v>
      </c>
      <c r="AC8207">
        <f t="shared" si="1187"/>
        <v>4.3205774986646711E-3</v>
      </c>
      <c r="AD8207">
        <f t="shared" si="1188"/>
        <v>-0.10903384284799689</v>
      </c>
    </row>
    <row r="8208" spans="1:30" x14ac:dyDescent="0.2">
      <c r="A8208">
        <v>8206</v>
      </c>
      <c r="B8208" s="1">
        <v>0.19078703703703703</v>
      </c>
      <c r="C8208" s="2">
        <f t="shared" si="1180"/>
        <v>16484</v>
      </c>
      <c r="D8208" s="2">
        <f t="shared" si="1181"/>
        <v>13478</v>
      </c>
      <c r="E8208">
        <v>1200</v>
      </c>
      <c r="F8208">
        <v>1127.2439999999999</v>
      </c>
      <c r="G8208">
        <f t="shared" si="1182"/>
        <v>1400.2439999999999</v>
      </c>
      <c r="H8208">
        <v>85.7</v>
      </c>
      <c r="I8208">
        <v>0.84353940000000005</v>
      </c>
      <c r="J8208">
        <v>105.7647</v>
      </c>
      <c r="K8208">
        <v>107.2526</v>
      </c>
      <c r="L8208">
        <v>149.0282</v>
      </c>
      <c r="M8208">
        <v>159.42859999999999</v>
      </c>
      <c r="N8208">
        <v>202.72110000000001</v>
      </c>
      <c r="O8208">
        <f t="shared" si="1183"/>
        <v>101.36055</v>
      </c>
      <c r="P8208">
        <v>251.25489999999999</v>
      </c>
      <c r="Q8208">
        <f t="shared" si="1184"/>
        <v>0.63757042319640234</v>
      </c>
      <c r="R8208">
        <v>173.07259999999999</v>
      </c>
      <c r="S8208">
        <v>50934.66</v>
      </c>
      <c r="T8208">
        <v>44479.96</v>
      </c>
      <c r="U8208">
        <f t="shared" si="1185"/>
        <v>0.50445526947552932</v>
      </c>
      <c r="V8208">
        <f t="shared" si="1186"/>
        <v>0.93044012493178052</v>
      </c>
      <c r="W8208">
        <v>799.78269999999998</v>
      </c>
      <c r="AC8208">
        <f t="shared" si="1187"/>
        <v>4.3439423250257857E-3</v>
      </c>
      <c r="AD8208">
        <f t="shared" si="1188"/>
        <v>-0.10306866623470268</v>
      </c>
    </row>
    <row r="8209" spans="1:30" x14ac:dyDescent="0.2">
      <c r="A8209">
        <v>8207</v>
      </c>
      <c r="B8209" s="1">
        <v>0.1907986111111111</v>
      </c>
      <c r="C8209" s="2">
        <f t="shared" si="1180"/>
        <v>16485</v>
      </c>
      <c r="D8209" s="2">
        <f t="shared" si="1181"/>
        <v>13479</v>
      </c>
      <c r="E8209">
        <v>1200</v>
      </c>
      <c r="F8209">
        <v>1127.2439999999999</v>
      </c>
      <c r="G8209">
        <f t="shared" si="1182"/>
        <v>1400.2439999999999</v>
      </c>
      <c r="H8209">
        <v>85.7</v>
      </c>
      <c r="I8209">
        <v>0.82982860000000003</v>
      </c>
      <c r="J8209">
        <v>93.197059999999993</v>
      </c>
      <c r="K8209">
        <v>93.889619999999994</v>
      </c>
      <c r="L8209">
        <v>149.7698</v>
      </c>
      <c r="M8209">
        <v>158.47389999999999</v>
      </c>
      <c r="N8209">
        <v>202.57079999999999</v>
      </c>
      <c r="O8209">
        <f t="shared" si="1183"/>
        <v>101.2854</v>
      </c>
      <c r="P8209">
        <v>256.24149999999997</v>
      </c>
      <c r="Q8209">
        <f t="shared" si="1184"/>
        <v>0.65022414128234285</v>
      </c>
      <c r="R8209">
        <v>185.47739999999999</v>
      </c>
      <c r="S8209">
        <v>51907.05</v>
      </c>
      <c r="T8209">
        <v>45490.09</v>
      </c>
      <c r="U8209">
        <f t="shared" si="1185"/>
        <v>0.51591133646289433</v>
      </c>
      <c r="V8209">
        <f t="shared" si="1186"/>
        <v>0.95157021325464186</v>
      </c>
      <c r="W8209">
        <v>829.7355</v>
      </c>
      <c r="AC8209">
        <f t="shared" si="1187"/>
        <v>4.4927542377832842E-3</v>
      </c>
      <c r="AD8209">
        <f t="shared" si="1188"/>
        <v>-6.653211216620325E-2</v>
      </c>
    </row>
    <row r="8210" spans="1:30" x14ac:dyDescent="0.2">
      <c r="A8210">
        <v>8208</v>
      </c>
      <c r="B8210" s="1">
        <v>0.19081018518518519</v>
      </c>
      <c r="C8210" s="2">
        <f t="shared" si="1180"/>
        <v>16486</v>
      </c>
      <c r="D8210" s="2">
        <f t="shared" si="1181"/>
        <v>13480</v>
      </c>
      <c r="E8210">
        <v>1200</v>
      </c>
      <c r="F8210">
        <v>1127.2439999999999</v>
      </c>
      <c r="G8210">
        <f t="shared" si="1182"/>
        <v>1400.2439999999999</v>
      </c>
      <c r="H8210">
        <v>85.7</v>
      </c>
      <c r="I8210">
        <v>0.85631760000000001</v>
      </c>
      <c r="J8210">
        <v>106.7182</v>
      </c>
      <c r="K8210">
        <v>108.4765</v>
      </c>
      <c r="L8210">
        <v>148.71809999999999</v>
      </c>
      <c r="M8210">
        <v>158.66409999999999</v>
      </c>
      <c r="N8210">
        <v>202.8784</v>
      </c>
      <c r="O8210">
        <f t="shared" si="1183"/>
        <v>101.4392</v>
      </c>
      <c r="P8210">
        <v>246.80549999999999</v>
      </c>
      <c r="Q8210">
        <f t="shared" si="1184"/>
        <v>0.62627987387390127</v>
      </c>
      <c r="R8210">
        <v>173.97829999999999</v>
      </c>
      <c r="S8210">
        <v>50071.5</v>
      </c>
      <c r="T8210">
        <v>43661.32</v>
      </c>
      <c r="U8210">
        <f t="shared" si="1185"/>
        <v>0.49517092520445877</v>
      </c>
      <c r="V8210">
        <f t="shared" si="1186"/>
        <v>0.91331566025433586</v>
      </c>
      <c r="W8210">
        <v>785.62900000000002</v>
      </c>
      <c r="AC8210">
        <f t="shared" si="1187"/>
        <v>4.2245724315545363E-3</v>
      </c>
      <c r="AD8210">
        <f t="shared" si="1188"/>
        <v>-0.13423707234283455</v>
      </c>
    </row>
    <row r="8211" spans="1:30" x14ac:dyDescent="0.2">
      <c r="A8211">
        <v>8209</v>
      </c>
      <c r="B8211" s="1">
        <v>0.19082175925925926</v>
      </c>
      <c r="C8211" s="2">
        <f t="shared" si="1180"/>
        <v>16487</v>
      </c>
      <c r="D8211" s="2">
        <f t="shared" si="1181"/>
        <v>13481</v>
      </c>
      <c r="E8211">
        <v>1200</v>
      </c>
      <c r="F8211">
        <v>1127.2439999999999</v>
      </c>
      <c r="G8211">
        <f t="shared" si="1182"/>
        <v>1400.2439999999999</v>
      </c>
      <c r="H8211">
        <v>85.7</v>
      </c>
      <c r="I8211">
        <v>0.84222200000000003</v>
      </c>
      <c r="J8211">
        <v>106.4863</v>
      </c>
      <c r="K8211">
        <v>108.0801</v>
      </c>
      <c r="L8211">
        <v>148.815</v>
      </c>
      <c r="M8211">
        <v>160.00640000000001</v>
      </c>
      <c r="N8211">
        <v>202.6799</v>
      </c>
      <c r="O8211">
        <f t="shared" si="1183"/>
        <v>101.33995</v>
      </c>
      <c r="P8211">
        <v>246.80549999999999</v>
      </c>
      <c r="Q8211">
        <f t="shared" si="1184"/>
        <v>0.62627987387390127</v>
      </c>
      <c r="R8211">
        <v>174.17590000000001</v>
      </c>
      <c r="S8211">
        <v>50022.52</v>
      </c>
      <c r="T8211">
        <v>43692.27</v>
      </c>
      <c r="U8211">
        <f t="shared" si="1185"/>
        <v>0.49552193475101114</v>
      </c>
      <c r="V8211">
        <f t="shared" si="1186"/>
        <v>0.91396307814469901</v>
      </c>
      <c r="W8211">
        <v>796.28369999999995</v>
      </c>
      <c r="AC8211">
        <f t="shared" si="1187"/>
        <v>4.2290652074881254E-3</v>
      </c>
      <c r="AD8211">
        <f t="shared" si="1188"/>
        <v>-0.13303210794252607</v>
      </c>
    </row>
    <row r="8212" spans="1:30" x14ac:dyDescent="0.2">
      <c r="A8212">
        <v>8210</v>
      </c>
      <c r="B8212" s="1">
        <v>0.19085648148148149</v>
      </c>
      <c r="C8212" s="2">
        <f t="shared" si="1180"/>
        <v>16490</v>
      </c>
      <c r="D8212" s="2">
        <f t="shared" si="1181"/>
        <v>13484</v>
      </c>
      <c r="E8212">
        <v>1200</v>
      </c>
      <c r="F8212">
        <v>1127.2429999999999</v>
      </c>
      <c r="G8212">
        <f t="shared" si="1182"/>
        <v>1400.2429999999999</v>
      </c>
      <c r="H8212">
        <v>85.7</v>
      </c>
      <c r="I8212">
        <v>0.837341</v>
      </c>
      <c r="J8212">
        <v>97.115200000000002</v>
      </c>
      <c r="K8212">
        <v>97.695660000000004</v>
      </c>
      <c r="L8212">
        <v>148.58860000000001</v>
      </c>
      <c r="M8212">
        <v>160.6688</v>
      </c>
      <c r="N8212">
        <v>202.78749999999999</v>
      </c>
      <c r="O8212">
        <f t="shared" si="1183"/>
        <v>101.39375</v>
      </c>
      <c r="P8212">
        <v>256.16789999999997</v>
      </c>
      <c r="Q8212">
        <f t="shared" si="1184"/>
        <v>0.65003737802659245</v>
      </c>
      <c r="R8212">
        <v>181.27250000000001</v>
      </c>
      <c r="S8212">
        <v>51947.65</v>
      </c>
      <c r="T8212">
        <v>45450.95</v>
      </c>
      <c r="U8212">
        <f t="shared" si="1185"/>
        <v>0.51546744264538025</v>
      </c>
      <c r="V8212">
        <f t="shared" si="1186"/>
        <v>0.95075147541203064</v>
      </c>
      <c r="W8212">
        <v>819.47580000000005</v>
      </c>
      <c r="AC8212">
        <f t="shared" si="1187"/>
        <v>4.4869570882096772E-3</v>
      </c>
      <c r="AD8212">
        <f t="shared" si="1188"/>
        <v>-6.7910071896535751E-2</v>
      </c>
    </row>
    <row r="8213" spans="1:30" x14ac:dyDescent="0.2">
      <c r="A8213">
        <v>8211</v>
      </c>
      <c r="B8213" s="1">
        <v>0.19087962962962965</v>
      </c>
      <c r="C8213" s="2">
        <f t="shared" si="1180"/>
        <v>16492</v>
      </c>
      <c r="D8213" s="2">
        <f t="shared" si="1181"/>
        <v>13486</v>
      </c>
      <c r="E8213">
        <v>1200</v>
      </c>
      <c r="F8213">
        <v>1127.2429999999999</v>
      </c>
      <c r="G8213">
        <f t="shared" si="1182"/>
        <v>1400.2429999999999</v>
      </c>
      <c r="H8213">
        <v>85.7</v>
      </c>
      <c r="I8213">
        <v>0.84121380000000001</v>
      </c>
      <c r="J8213">
        <v>106.82859999999999</v>
      </c>
      <c r="K8213">
        <v>107.2871</v>
      </c>
      <c r="L8213">
        <v>148.56219999999999</v>
      </c>
      <c r="M8213">
        <v>159.0282</v>
      </c>
      <c r="N8213">
        <v>202.79339999999999</v>
      </c>
      <c r="O8213">
        <f t="shared" si="1183"/>
        <v>101.3967</v>
      </c>
      <c r="P8213">
        <v>251.99590000000001</v>
      </c>
      <c r="Q8213">
        <f t="shared" si="1184"/>
        <v>0.63945074347508568</v>
      </c>
      <c r="R8213">
        <v>172.17019999999999</v>
      </c>
      <c r="S8213">
        <v>51103.09</v>
      </c>
      <c r="T8213">
        <v>44621.01</v>
      </c>
      <c r="U8213">
        <f t="shared" si="1185"/>
        <v>0.50605494303098042</v>
      </c>
      <c r="V8213">
        <f t="shared" si="1186"/>
        <v>0.93339063522049548</v>
      </c>
      <c r="W8213">
        <v>801.60860000000002</v>
      </c>
      <c r="AC8213">
        <f t="shared" si="1187"/>
        <v>4.3646212515832559E-3</v>
      </c>
      <c r="AD8213">
        <f t="shared" si="1188"/>
        <v>-9.7842490898494727E-2</v>
      </c>
    </row>
    <row r="8214" spans="1:30" x14ac:dyDescent="0.2">
      <c r="A8214">
        <v>8212</v>
      </c>
      <c r="B8214" s="1">
        <v>0.19090277777777778</v>
      </c>
      <c r="C8214" s="2">
        <f t="shared" si="1180"/>
        <v>16494</v>
      </c>
      <c r="D8214" s="2">
        <f t="shared" si="1181"/>
        <v>13488</v>
      </c>
      <c r="E8214">
        <v>1200</v>
      </c>
      <c r="F8214">
        <v>1127.242</v>
      </c>
      <c r="G8214">
        <f t="shared" si="1182"/>
        <v>1400.242</v>
      </c>
      <c r="H8214">
        <v>85.7</v>
      </c>
      <c r="I8214">
        <v>0.84673889999999996</v>
      </c>
      <c r="J8214">
        <v>106.1568</v>
      </c>
      <c r="K8214">
        <v>108.2764</v>
      </c>
      <c r="L8214">
        <v>148.78039999999999</v>
      </c>
      <c r="M8214">
        <v>159.13059999999999</v>
      </c>
      <c r="N8214">
        <v>202.83099999999999</v>
      </c>
      <c r="O8214">
        <f t="shared" si="1183"/>
        <v>101.41549999999999</v>
      </c>
      <c r="P8214">
        <v>250.4246</v>
      </c>
      <c r="Q8214">
        <f t="shared" si="1184"/>
        <v>0.63546350021746756</v>
      </c>
      <c r="R8214">
        <v>172.6728</v>
      </c>
      <c r="S8214">
        <v>50793.87</v>
      </c>
      <c r="T8214">
        <v>44344.54</v>
      </c>
      <c r="U8214">
        <f t="shared" si="1185"/>
        <v>0.50291944676812639</v>
      </c>
      <c r="V8214">
        <f t="shared" si="1186"/>
        <v>0.92760738403636922</v>
      </c>
      <c r="W8214">
        <v>796.06380000000001</v>
      </c>
      <c r="AC8214">
        <f t="shared" si="1187"/>
        <v>4.3241196216276551E-3</v>
      </c>
      <c r="AD8214">
        <f t="shared" si="1188"/>
        <v>-0.10812537254994359</v>
      </c>
    </row>
    <row r="8215" spans="1:30" x14ac:dyDescent="0.2">
      <c r="A8215">
        <v>8213</v>
      </c>
      <c r="B8215" s="1">
        <v>0.19091435185185182</v>
      </c>
      <c r="C8215" s="2">
        <f t="shared" si="1180"/>
        <v>16494.999999999996</v>
      </c>
      <c r="D8215" s="2">
        <f t="shared" si="1181"/>
        <v>13488.999999999996</v>
      </c>
      <c r="E8215">
        <v>1200</v>
      </c>
      <c r="F8215">
        <v>1127.242</v>
      </c>
      <c r="G8215">
        <f t="shared" si="1182"/>
        <v>1400.242</v>
      </c>
      <c r="H8215">
        <v>85.7</v>
      </c>
      <c r="I8215">
        <v>0.84999979999999997</v>
      </c>
      <c r="J8215">
        <v>106.736</v>
      </c>
      <c r="K8215">
        <v>107.63639999999999</v>
      </c>
      <c r="L8215">
        <v>148.45660000000001</v>
      </c>
      <c r="M8215">
        <v>161.23750000000001</v>
      </c>
      <c r="N8215">
        <v>202.70509999999999</v>
      </c>
      <c r="O8215">
        <f t="shared" si="1183"/>
        <v>101.35254999999999</v>
      </c>
      <c r="P8215">
        <v>247.45599999999999</v>
      </c>
      <c r="Q8215">
        <f t="shared" si="1184"/>
        <v>0.62793054639925006</v>
      </c>
      <c r="R8215">
        <v>174.07429999999999</v>
      </c>
      <c r="S8215">
        <v>50160.6</v>
      </c>
      <c r="T8215">
        <v>43778.52</v>
      </c>
      <c r="U8215">
        <f t="shared" si="1185"/>
        <v>0.49650011159721924</v>
      </c>
      <c r="V8215">
        <f t="shared" si="1186"/>
        <v>0.91576727178100992</v>
      </c>
      <c r="W8215">
        <v>791.09770000000003</v>
      </c>
      <c r="AC8215">
        <f t="shared" si="1187"/>
        <v>4.2415938593135276E-3</v>
      </c>
      <c r="AD8215">
        <f t="shared" si="1188"/>
        <v>-0.12968540260999073</v>
      </c>
    </row>
    <row r="8216" spans="1:30" x14ac:dyDescent="0.2">
      <c r="A8216">
        <v>8214</v>
      </c>
      <c r="B8216" s="1">
        <v>0.19096064814814814</v>
      </c>
      <c r="C8216" s="2">
        <f t="shared" si="1180"/>
        <v>16499</v>
      </c>
      <c r="D8216" s="2">
        <f t="shared" si="1181"/>
        <v>13493</v>
      </c>
      <c r="E8216">
        <v>1200</v>
      </c>
      <c r="F8216">
        <v>1127.242</v>
      </c>
      <c r="G8216">
        <f t="shared" si="1182"/>
        <v>1400.242</v>
      </c>
      <c r="H8216">
        <v>85.7</v>
      </c>
      <c r="I8216">
        <v>0.83038940000000006</v>
      </c>
      <c r="J8216">
        <v>111.5501</v>
      </c>
      <c r="K8216">
        <v>107.2646</v>
      </c>
      <c r="L8216">
        <v>149.21360000000001</v>
      </c>
      <c r="M8216">
        <v>158.48689999999999</v>
      </c>
      <c r="N8216">
        <v>202.35400000000001</v>
      </c>
      <c r="O8216">
        <f t="shared" si="1183"/>
        <v>101.17700000000001</v>
      </c>
      <c r="P8216">
        <v>254.03579999999999</v>
      </c>
      <c r="Q8216">
        <f t="shared" si="1184"/>
        <v>0.64462707996157143</v>
      </c>
      <c r="R8216">
        <v>170.56979999999999</v>
      </c>
      <c r="S8216">
        <v>51405.17</v>
      </c>
      <c r="T8216">
        <v>44997.27</v>
      </c>
      <c r="U8216">
        <f t="shared" si="1185"/>
        <v>0.51032217572842131</v>
      </c>
      <c r="V8216">
        <f t="shared" si="1186"/>
        <v>0.94126131229409959</v>
      </c>
      <c r="W8216">
        <v>810.89589999999998</v>
      </c>
      <c r="AC8216">
        <f t="shared" si="1187"/>
        <v>4.4199434925579961E-3</v>
      </c>
      <c r="AD8216">
        <f t="shared" si="1188"/>
        <v>-8.4101340828124371E-2</v>
      </c>
    </row>
    <row r="8217" spans="1:30" x14ac:dyDescent="0.2">
      <c r="A8217">
        <v>8215</v>
      </c>
      <c r="B8217" s="1">
        <v>0.19097222222222221</v>
      </c>
      <c r="C8217" s="2">
        <f t="shared" si="1180"/>
        <v>16500</v>
      </c>
      <c r="D8217" s="2">
        <f t="shared" si="1181"/>
        <v>13494</v>
      </c>
      <c r="E8217">
        <v>1200</v>
      </c>
      <c r="F8217">
        <v>1127.242</v>
      </c>
      <c r="G8217">
        <f t="shared" si="1182"/>
        <v>1400.242</v>
      </c>
      <c r="H8217">
        <v>85.7</v>
      </c>
      <c r="I8217">
        <v>0.86733369999999999</v>
      </c>
      <c r="J8217">
        <v>105.35680000000001</v>
      </c>
      <c r="K8217">
        <v>107.3736</v>
      </c>
      <c r="L8217">
        <v>149.3339</v>
      </c>
      <c r="M8217">
        <v>161.3159</v>
      </c>
      <c r="N8217">
        <v>202.97980000000001</v>
      </c>
      <c r="O8217">
        <f t="shared" si="1183"/>
        <v>101.48990000000001</v>
      </c>
      <c r="P8217">
        <v>240.6318</v>
      </c>
      <c r="Q8217">
        <f t="shared" si="1184"/>
        <v>0.61061383702571392</v>
      </c>
      <c r="R8217">
        <v>177.97190000000001</v>
      </c>
      <c r="S8217">
        <v>48843.39</v>
      </c>
      <c r="T8217">
        <v>42622.2</v>
      </c>
      <c r="U8217">
        <f t="shared" si="1185"/>
        <v>0.48338607738495953</v>
      </c>
      <c r="V8217">
        <f t="shared" si="1186"/>
        <v>0.89157915368780305</v>
      </c>
      <c r="W8217">
        <v>774.62459999999999</v>
      </c>
      <c r="AC8217">
        <f t="shared" si="1187"/>
        <v>4.0746589342295749E-3</v>
      </c>
      <c r="AD8217">
        <f t="shared" si="1188"/>
        <v>-0.17596754575304407</v>
      </c>
    </row>
    <row r="8218" spans="1:30" x14ac:dyDescent="0.2">
      <c r="A8218">
        <v>8216</v>
      </c>
      <c r="B8218" s="1">
        <v>0.19097222222222221</v>
      </c>
      <c r="C8218" s="2">
        <f t="shared" si="1180"/>
        <v>16500</v>
      </c>
      <c r="D8218" s="2">
        <f t="shared" si="1181"/>
        <v>13494</v>
      </c>
      <c r="E8218">
        <v>1200</v>
      </c>
      <c r="F8218">
        <v>1127.241</v>
      </c>
      <c r="G8218">
        <f t="shared" si="1182"/>
        <v>1400.241</v>
      </c>
      <c r="H8218">
        <v>85.7</v>
      </c>
      <c r="I8218">
        <v>0.83281070000000001</v>
      </c>
      <c r="J8218">
        <v>106.7868</v>
      </c>
      <c r="K8218">
        <v>107.9002</v>
      </c>
      <c r="L8218">
        <v>150.60939999999999</v>
      </c>
      <c r="M8218">
        <v>158.19649999999999</v>
      </c>
      <c r="N8218">
        <v>202.63050000000001</v>
      </c>
      <c r="O8218">
        <f t="shared" si="1183"/>
        <v>101.31525000000001</v>
      </c>
      <c r="P8218">
        <v>248.97329999999999</v>
      </c>
      <c r="Q8218">
        <f t="shared" si="1184"/>
        <v>0.63178076226813829</v>
      </c>
      <c r="R8218">
        <v>172.87459999999999</v>
      </c>
      <c r="S8218">
        <v>50449.57</v>
      </c>
      <c r="T8218">
        <v>44018.67</v>
      </c>
      <c r="U8218">
        <f t="shared" si="1185"/>
        <v>0.49922369617248752</v>
      </c>
      <c r="V8218">
        <f t="shared" si="1186"/>
        <v>0.92079077441011226</v>
      </c>
      <c r="W8218">
        <v>804.35820000000001</v>
      </c>
      <c r="AC8218">
        <f t="shared" si="1187"/>
        <v>4.2765429993069726E-3</v>
      </c>
      <c r="AD8218">
        <f t="shared" si="1188"/>
        <v>-0.12045328842552783</v>
      </c>
    </row>
    <row r="8219" spans="1:30" x14ac:dyDescent="0.2">
      <c r="A8219">
        <v>8217</v>
      </c>
      <c r="B8219" s="1">
        <v>0.19099537037037037</v>
      </c>
      <c r="C8219" s="2">
        <f t="shared" si="1180"/>
        <v>16502</v>
      </c>
      <c r="D8219" s="2">
        <f t="shared" si="1181"/>
        <v>13496</v>
      </c>
      <c r="E8219">
        <v>1200</v>
      </c>
      <c r="F8219">
        <v>1127.241</v>
      </c>
      <c r="G8219">
        <f t="shared" si="1182"/>
        <v>1400.241</v>
      </c>
      <c r="H8219">
        <v>85.7</v>
      </c>
      <c r="I8219">
        <v>0.83444160000000001</v>
      </c>
      <c r="J8219">
        <v>106.0321</v>
      </c>
      <c r="K8219">
        <v>106.6828</v>
      </c>
      <c r="L8219">
        <v>147.92679999999999</v>
      </c>
      <c r="M8219">
        <v>158.95519999999999</v>
      </c>
      <c r="N8219">
        <v>202.6438</v>
      </c>
      <c r="O8219">
        <f t="shared" si="1183"/>
        <v>101.3219</v>
      </c>
      <c r="P8219">
        <v>251.25239999999999</v>
      </c>
      <c r="Q8219">
        <f t="shared" si="1184"/>
        <v>0.63756407933581305</v>
      </c>
      <c r="R8219">
        <v>173.5686</v>
      </c>
      <c r="S8219">
        <v>50914.75</v>
      </c>
      <c r="T8219">
        <v>44502.53</v>
      </c>
      <c r="U8219">
        <f t="shared" si="1185"/>
        <v>0.50471123992676314</v>
      </c>
      <c r="V8219">
        <f t="shared" si="1186"/>
        <v>0.93091224841434905</v>
      </c>
      <c r="W8219">
        <v>807.27250000000004</v>
      </c>
      <c r="AC8219">
        <f t="shared" si="1187"/>
        <v>4.3472490461119485E-3</v>
      </c>
      <c r="AD8219">
        <f t="shared" si="1188"/>
        <v>-0.10222962058090346</v>
      </c>
    </row>
    <row r="8220" spans="1:30" x14ac:dyDescent="0.2">
      <c r="A8220">
        <v>8218</v>
      </c>
      <c r="B8220" s="1">
        <v>0.1910185185185185</v>
      </c>
      <c r="C8220" s="2">
        <f t="shared" si="1180"/>
        <v>16504</v>
      </c>
      <c r="D8220" s="2">
        <f t="shared" si="1181"/>
        <v>13498</v>
      </c>
      <c r="E8220">
        <v>1200</v>
      </c>
      <c r="F8220">
        <v>1127.241</v>
      </c>
      <c r="G8220">
        <f t="shared" si="1182"/>
        <v>1400.241</v>
      </c>
      <c r="H8220">
        <v>85.7</v>
      </c>
      <c r="I8220">
        <v>0.83180169999999998</v>
      </c>
      <c r="J8220">
        <v>106.327</v>
      </c>
      <c r="K8220">
        <v>106.2015</v>
      </c>
      <c r="L8220">
        <v>148.9006</v>
      </c>
      <c r="M8220">
        <v>159.7467</v>
      </c>
      <c r="N8220">
        <v>202.274</v>
      </c>
      <c r="O8220">
        <f t="shared" si="1183"/>
        <v>101.137</v>
      </c>
      <c r="P8220">
        <v>252.45590000000001</v>
      </c>
      <c r="Q8220">
        <f t="shared" si="1184"/>
        <v>0.64061801382352601</v>
      </c>
      <c r="R8220">
        <v>173.07380000000001</v>
      </c>
      <c r="S8220">
        <v>51065.26</v>
      </c>
      <c r="T8220">
        <v>44680.69</v>
      </c>
      <c r="U8220">
        <f t="shared" si="1185"/>
        <v>0.50673178470265234</v>
      </c>
      <c r="V8220">
        <f t="shared" si="1186"/>
        <v>0.93463903262588721</v>
      </c>
      <c r="W8220">
        <v>810.06010000000003</v>
      </c>
      <c r="AC8220">
        <f t="shared" si="1187"/>
        <v>4.3733806120575518E-3</v>
      </c>
      <c r="AD8220">
        <f t="shared" si="1188"/>
        <v>-9.5643643147794277E-2</v>
      </c>
    </row>
    <row r="8221" spans="1:30" x14ac:dyDescent="0.2">
      <c r="A8221">
        <v>8219</v>
      </c>
      <c r="B8221" s="1">
        <v>0.19104166666666667</v>
      </c>
      <c r="C8221" s="2">
        <f t="shared" si="1180"/>
        <v>16506</v>
      </c>
      <c r="D8221" s="2">
        <f t="shared" si="1181"/>
        <v>13500</v>
      </c>
      <c r="E8221">
        <v>1200</v>
      </c>
      <c r="F8221">
        <v>1127.241</v>
      </c>
      <c r="G8221">
        <f t="shared" si="1182"/>
        <v>1400.241</v>
      </c>
      <c r="H8221">
        <v>85.7</v>
      </c>
      <c r="I8221">
        <v>0.84004780000000001</v>
      </c>
      <c r="J8221">
        <v>107.35550000000001</v>
      </c>
      <c r="K8221">
        <v>108.3657</v>
      </c>
      <c r="L8221">
        <v>148.94229999999999</v>
      </c>
      <c r="M8221">
        <v>158.4006</v>
      </c>
      <c r="N8221">
        <v>202.37209999999999</v>
      </c>
      <c r="O8221">
        <f t="shared" si="1183"/>
        <v>101.18604999999999</v>
      </c>
      <c r="P8221">
        <v>249.11750000000001</v>
      </c>
      <c r="Q8221">
        <f t="shared" si="1184"/>
        <v>0.63214667614693199</v>
      </c>
      <c r="R8221">
        <v>172.4752</v>
      </c>
      <c r="S8221">
        <v>50414.43</v>
      </c>
      <c r="T8221">
        <v>44054.07</v>
      </c>
      <c r="U8221">
        <f t="shared" si="1185"/>
        <v>0.49962517397371381</v>
      </c>
      <c r="V8221">
        <f t="shared" si="1186"/>
        <v>0.92153127823301562</v>
      </c>
      <c r="W8221">
        <v>798.77020000000005</v>
      </c>
      <c r="AC8221">
        <f t="shared" si="1187"/>
        <v>4.2817028572197701E-3</v>
      </c>
      <c r="AD8221">
        <f t="shared" si="1188"/>
        <v>-0.11910303597714655</v>
      </c>
    </row>
    <row r="8222" spans="1:30" x14ac:dyDescent="0.2">
      <c r="A8222">
        <v>8220</v>
      </c>
      <c r="B8222" s="1">
        <v>0.19105324074074073</v>
      </c>
      <c r="C8222" s="2">
        <f t="shared" si="1180"/>
        <v>16507</v>
      </c>
      <c r="D8222" s="2">
        <f t="shared" si="1181"/>
        <v>13501</v>
      </c>
      <c r="E8222">
        <v>1200</v>
      </c>
      <c r="F8222">
        <v>1127.24</v>
      </c>
      <c r="G8222">
        <f t="shared" si="1182"/>
        <v>1400.24</v>
      </c>
      <c r="H8222">
        <v>85.7</v>
      </c>
      <c r="I8222">
        <v>0.85423899999999997</v>
      </c>
      <c r="J8222">
        <v>104.7962</v>
      </c>
      <c r="K8222">
        <v>106.9653</v>
      </c>
      <c r="L8222">
        <v>149.92359999999999</v>
      </c>
      <c r="M8222">
        <v>159.23150000000001</v>
      </c>
      <c r="N8222">
        <v>202.8339</v>
      </c>
      <c r="O8222">
        <f t="shared" si="1183"/>
        <v>101.41695</v>
      </c>
      <c r="P8222">
        <v>241.64500000000001</v>
      </c>
      <c r="Q8222">
        <f t="shared" si="1184"/>
        <v>0.6131848768453656</v>
      </c>
      <c r="R8222">
        <v>177.9735</v>
      </c>
      <c r="S8222">
        <v>49013.81</v>
      </c>
      <c r="T8222">
        <v>42776.88</v>
      </c>
      <c r="U8222">
        <f t="shared" si="1185"/>
        <v>0.48514033123506362</v>
      </c>
      <c r="V8222">
        <f t="shared" si="1186"/>
        <v>0.89481477886652283</v>
      </c>
      <c r="W8222">
        <v>784.87059999999997</v>
      </c>
      <c r="AC8222">
        <f t="shared" si="1187"/>
        <v>4.0968600309937127E-3</v>
      </c>
      <c r="AD8222">
        <f t="shared" si="1188"/>
        <v>-0.16959491669634241</v>
      </c>
    </row>
    <row r="8223" spans="1:30" x14ac:dyDescent="0.2">
      <c r="A8223">
        <v>8221</v>
      </c>
      <c r="B8223" s="1">
        <v>0.19106481481481483</v>
      </c>
      <c r="C8223" s="2">
        <f t="shared" si="1180"/>
        <v>16508</v>
      </c>
      <c r="D8223" s="2">
        <f t="shared" si="1181"/>
        <v>13502</v>
      </c>
      <c r="E8223">
        <v>1200</v>
      </c>
      <c r="F8223">
        <v>1127.24</v>
      </c>
      <c r="G8223">
        <f t="shared" si="1182"/>
        <v>1400.24</v>
      </c>
      <c r="H8223">
        <v>85.7</v>
      </c>
      <c r="I8223">
        <v>0.84108640000000001</v>
      </c>
      <c r="J8223">
        <v>106.5509</v>
      </c>
      <c r="K8223">
        <v>107.0121</v>
      </c>
      <c r="L8223">
        <v>148.52269999999999</v>
      </c>
      <c r="M8223">
        <v>158.09379999999999</v>
      </c>
      <c r="N8223">
        <v>202.69450000000001</v>
      </c>
      <c r="O8223">
        <f t="shared" si="1183"/>
        <v>101.34725</v>
      </c>
      <c r="P8223">
        <v>253.30719999999999</v>
      </c>
      <c r="Q8223">
        <f t="shared" si="1184"/>
        <v>0.64277822523141137</v>
      </c>
      <c r="R8223">
        <v>172.37129999999999</v>
      </c>
      <c r="S8223">
        <v>51343.96</v>
      </c>
      <c r="T8223">
        <v>44838.69</v>
      </c>
      <c r="U8223">
        <f t="shared" si="1185"/>
        <v>0.50852369127309749</v>
      </c>
      <c r="V8223">
        <f t="shared" si="1186"/>
        <v>0.93794410618573809</v>
      </c>
      <c r="W8223">
        <v>803.43870000000004</v>
      </c>
      <c r="AC8223">
        <f t="shared" si="1187"/>
        <v>4.3965988518970441E-3</v>
      </c>
      <c r="AD8223">
        <f t="shared" si="1188"/>
        <v>-8.9857598584223597E-2</v>
      </c>
    </row>
    <row r="8224" spans="1:30" x14ac:dyDescent="0.2">
      <c r="A8224">
        <v>8222</v>
      </c>
      <c r="B8224" s="1">
        <v>0.19108796296296296</v>
      </c>
      <c r="C8224" s="2">
        <f t="shared" si="1180"/>
        <v>16510</v>
      </c>
      <c r="D8224" s="2">
        <f t="shared" si="1181"/>
        <v>13504</v>
      </c>
      <c r="E8224">
        <v>1200</v>
      </c>
      <c r="F8224">
        <v>1127.24</v>
      </c>
      <c r="G8224">
        <f t="shared" si="1182"/>
        <v>1400.24</v>
      </c>
      <c r="H8224">
        <v>85.7</v>
      </c>
      <c r="I8224">
        <v>0.82717700000000005</v>
      </c>
      <c r="J8224">
        <v>106.5459</v>
      </c>
      <c r="K8224">
        <v>108.396</v>
      </c>
      <c r="L8224">
        <v>149.6754</v>
      </c>
      <c r="M8224">
        <v>158.2124</v>
      </c>
      <c r="N8224">
        <v>202.60390000000001</v>
      </c>
      <c r="O8224">
        <f t="shared" si="1183"/>
        <v>101.30195000000001</v>
      </c>
      <c r="P8224">
        <v>248.054</v>
      </c>
      <c r="Q8224">
        <f t="shared" si="1184"/>
        <v>0.62944799785222261</v>
      </c>
      <c r="R8224">
        <v>173.3717</v>
      </c>
      <c r="S8224">
        <v>50256.7</v>
      </c>
      <c r="T8224">
        <v>43908.35</v>
      </c>
      <c r="U8224">
        <f t="shared" si="1185"/>
        <v>0.49797253710380712</v>
      </c>
      <c r="V8224">
        <f t="shared" si="1186"/>
        <v>0.9184830800106013</v>
      </c>
      <c r="W8224">
        <v>808.35900000000004</v>
      </c>
      <c r="AC8224">
        <f t="shared" si="1187"/>
        <v>4.2604762087808164E-3</v>
      </c>
      <c r="AD8224">
        <f t="shared" si="1188"/>
        <v>-0.12467865840702719</v>
      </c>
    </row>
    <row r="8225" spans="1:30" x14ac:dyDescent="0.2">
      <c r="A8225">
        <v>8223</v>
      </c>
      <c r="B8225" s="1">
        <v>0.19109953703703705</v>
      </c>
      <c r="C8225" s="2">
        <f t="shared" si="1180"/>
        <v>16511</v>
      </c>
      <c r="D8225" s="2">
        <f t="shared" si="1181"/>
        <v>13505</v>
      </c>
      <c r="E8225">
        <v>1200</v>
      </c>
      <c r="F8225">
        <v>1127.24</v>
      </c>
      <c r="G8225">
        <f t="shared" si="1182"/>
        <v>1400.24</v>
      </c>
      <c r="H8225">
        <v>85.7</v>
      </c>
      <c r="I8225">
        <v>0.85033879999999995</v>
      </c>
      <c r="J8225">
        <v>104.01139999999999</v>
      </c>
      <c r="K8225">
        <v>106.8826</v>
      </c>
      <c r="L8225">
        <v>148.08189999999999</v>
      </c>
      <c r="M8225">
        <v>158.6189</v>
      </c>
      <c r="N8225">
        <v>202.76560000000001</v>
      </c>
      <c r="O8225">
        <f t="shared" si="1183"/>
        <v>101.3828</v>
      </c>
      <c r="P8225">
        <v>240.9342</v>
      </c>
      <c r="Q8225">
        <f t="shared" si="1184"/>
        <v>0.61138119040260175</v>
      </c>
      <c r="R8225">
        <v>178.47370000000001</v>
      </c>
      <c r="S8225">
        <v>48853.17</v>
      </c>
      <c r="T8225">
        <v>42651</v>
      </c>
      <c r="U8225">
        <f t="shared" si="1185"/>
        <v>0.48371270339273692</v>
      </c>
      <c r="V8225">
        <f t="shared" si="1186"/>
        <v>0.89218159747592785</v>
      </c>
      <c r="W8225">
        <v>787.25670000000002</v>
      </c>
      <c r="AC8225">
        <f t="shared" si="1187"/>
        <v>4.0787895280953116E-3</v>
      </c>
      <c r="AD8225">
        <f t="shared" si="1188"/>
        <v>-0.17477664234963619</v>
      </c>
    </row>
    <row r="8226" spans="1:30" x14ac:dyDescent="0.2">
      <c r="A8226">
        <v>8224</v>
      </c>
      <c r="B8226" s="1">
        <v>0.19113425925925928</v>
      </c>
      <c r="C8226" s="2">
        <f t="shared" si="1180"/>
        <v>16514.000000000004</v>
      </c>
      <c r="D8226" s="2">
        <f t="shared" si="1181"/>
        <v>13508.000000000004</v>
      </c>
      <c r="E8226">
        <v>1200</v>
      </c>
      <c r="F8226">
        <v>1127.239</v>
      </c>
      <c r="G8226">
        <f t="shared" si="1182"/>
        <v>1400.239</v>
      </c>
      <c r="H8226">
        <v>85.7</v>
      </c>
      <c r="I8226">
        <v>0.85829809999999995</v>
      </c>
      <c r="J8226">
        <v>104.07989999999999</v>
      </c>
      <c r="K8226">
        <v>105.95659999999999</v>
      </c>
      <c r="L8226">
        <v>150.5753</v>
      </c>
      <c r="M8226">
        <v>160.86789999999999</v>
      </c>
      <c r="N8226">
        <v>202.703</v>
      </c>
      <c r="O8226">
        <f t="shared" si="1183"/>
        <v>101.3515</v>
      </c>
      <c r="P8226">
        <v>238.53319999999999</v>
      </c>
      <c r="Q8226">
        <f t="shared" si="1184"/>
        <v>0.60528854669259025</v>
      </c>
      <c r="R8226">
        <v>180.07560000000001</v>
      </c>
      <c r="S8226">
        <v>48351.4</v>
      </c>
      <c r="T8226">
        <v>42213.63</v>
      </c>
      <c r="U8226">
        <f t="shared" si="1185"/>
        <v>0.47875241113504347</v>
      </c>
      <c r="V8226">
        <f t="shared" si="1186"/>
        <v>0.88303260998939648</v>
      </c>
      <c r="W8226">
        <v>780.11270000000002</v>
      </c>
      <c r="AC8226">
        <f t="shared" si="1187"/>
        <v>4.0162109629975577E-3</v>
      </c>
      <c r="AD8226">
        <f t="shared" si="1188"/>
        <v>-0.19308141699068937</v>
      </c>
    </row>
    <row r="8227" spans="1:30" x14ac:dyDescent="0.2">
      <c r="A8227">
        <v>8225</v>
      </c>
      <c r="B8227" s="1">
        <v>0.19114583333333335</v>
      </c>
      <c r="C8227" s="2">
        <f t="shared" si="1180"/>
        <v>16515</v>
      </c>
      <c r="D8227" s="2">
        <f t="shared" si="1181"/>
        <v>13509</v>
      </c>
      <c r="E8227">
        <v>1200</v>
      </c>
      <c r="F8227">
        <v>1127.239</v>
      </c>
      <c r="G8227">
        <f t="shared" si="1182"/>
        <v>1400.239</v>
      </c>
      <c r="H8227">
        <v>85.7</v>
      </c>
      <c r="I8227">
        <v>0.84348040000000002</v>
      </c>
      <c r="J8227">
        <v>107.0424</v>
      </c>
      <c r="K8227">
        <v>108.2753</v>
      </c>
      <c r="L8227">
        <v>150.2936</v>
      </c>
      <c r="M8227">
        <v>159.64590000000001</v>
      </c>
      <c r="N8227">
        <v>202.40880000000001</v>
      </c>
      <c r="O8227">
        <f t="shared" si="1183"/>
        <v>101.20440000000001</v>
      </c>
      <c r="P8227">
        <v>248.9067</v>
      </c>
      <c r="Q8227">
        <f t="shared" si="1184"/>
        <v>0.63161176182203793</v>
      </c>
      <c r="R8227">
        <v>172.67410000000001</v>
      </c>
      <c r="S8227">
        <v>50380.91</v>
      </c>
      <c r="T8227">
        <v>44060.63</v>
      </c>
      <c r="U8227">
        <f t="shared" si="1185"/>
        <v>0.49969957211992977</v>
      </c>
      <c r="V8227">
        <f t="shared" si="1186"/>
        <v>0.92166850154031066</v>
      </c>
      <c r="W8227">
        <v>796.46680000000003</v>
      </c>
      <c r="AC8227">
        <f t="shared" si="1187"/>
        <v>4.2826592620314385E-3</v>
      </c>
      <c r="AD8227">
        <f t="shared" si="1188"/>
        <v>-0.11885311753561867</v>
      </c>
    </row>
    <row r="8228" spans="1:30" x14ac:dyDescent="0.2">
      <c r="A8228">
        <v>8226</v>
      </c>
      <c r="B8228" s="1">
        <v>0.19116898148148151</v>
      </c>
      <c r="C8228" s="2">
        <f t="shared" si="1180"/>
        <v>16517.000000000004</v>
      </c>
      <c r="D8228" s="2">
        <f t="shared" si="1181"/>
        <v>13511.000000000004</v>
      </c>
      <c r="E8228">
        <v>1200</v>
      </c>
      <c r="F8228">
        <v>1127.239</v>
      </c>
      <c r="G8228">
        <f t="shared" si="1182"/>
        <v>1400.239</v>
      </c>
      <c r="H8228">
        <v>85.7</v>
      </c>
      <c r="I8228">
        <v>0.85279139999999998</v>
      </c>
      <c r="J8228">
        <v>107.00709999999999</v>
      </c>
      <c r="K8228">
        <v>108.0061</v>
      </c>
      <c r="L8228">
        <v>148.44300000000001</v>
      </c>
      <c r="M8228">
        <v>160.4932</v>
      </c>
      <c r="N8228">
        <v>202.7911</v>
      </c>
      <c r="O8228">
        <f t="shared" si="1183"/>
        <v>101.39555</v>
      </c>
      <c r="P8228">
        <v>249.58760000000001</v>
      </c>
      <c r="Q8228">
        <f t="shared" si="1184"/>
        <v>0.63333957569215327</v>
      </c>
      <c r="R8228">
        <v>172.87610000000001</v>
      </c>
      <c r="S8228">
        <v>50614.16</v>
      </c>
      <c r="T8228">
        <v>44161.39</v>
      </c>
      <c r="U8228">
        <f t="shared" si="1185"/>
        <v>0.50084230949991737</v>
      </c>
      <c r="V8228">
        <f t="shared" si="1186"/>
        <v>0.92377621807126364</v>
      </c>
      <c r="W8228">
        <v>790.56320000000005</v>
      </c>
      <c r="AC8228">
        <f t="shared" si="1187"/>
        <v>4.297358349140668E-3</v>
      </c>
      <c r="AD8228">
        <f t="shared" si="1188"/>
        <v>-0.11502608750904941</v>
      </c>
    </row>
    <row r="8229" spans="1:30" x14ac:dyDescent="0.2">
      <c r="A8229">
        <v>8227</v>
      </c>
      <c r="B8229" s="1">
        <v>0.19118055555555555</v>
      </c>
      <c r="C8229" s="2">
        <f t="shared" si="1180"/>
        <v>16518</v>
      </c>
      <c r="D8229" s="2">
        <f t="shared" si="1181"/>
        <v>13512</v>
      </c>
      <c r="E8229">
        <v>1200</v>
      </c>
      <c r="F8229">
        <v>1127.239</v>
      </c>
      <c r="G8229">
        <f t="shared" si="1182"/>
        <v>1400.239</v>
      </c>
      <c r="H8229">
        <v>85.7</v>
      </c>
      <c r="I8229">
        <v>0.82922180000000001</v>
      </c>
      <c r="J8229">
        <v>106.3843</v>
      </c>
      <c r="K8229">
        <v>107.6981</v>
      </c>
      <c r="L8229">
        <v>150.26050000000001</v>
      </c>
      <c r="M8229">
        <v>156.49039999999999</v>
      </c>
      <c r="N8229">
        <v>202.8468</v>
      </c>
      <c r="O8229">
        <f t="shared" si="1183"/>
        <v>101.4234</v>
      </c>
      <c r="P8229">
        <v>247.9093</v>
      </c>
      <c r="Q8229">
        <f t="shared" si="1184"/>
        <v>0.62908081520131098</v>
      </c>
      <c r="R8229">
        <v>173.97790000000001</v>
      </c>
      <c r="S8229">
        <v>50287.61</v>
      </c>
      <c r="T8229">
        <v>43893.8</v>
      </c>
      <c r="U8229">
        <f t="shared" si="1185"/>
        <v>0.49780752292279468</v>
      </c>
      <c r="V8229">
        <f t="shared" si="1186"/>
        <v>0.91817872038847592</v>
      </c>
      <c r="W8229">
        <v>807.2944</v>
      </c>
      <c r="AC8229">
        <f t="shared" si="1187"/>
        <v>4.2583586801175346E-3</v>
      </c>
      <c r="AD8229">
        <f t="shared" si="1188"/>
        <v>-0.1252379206662817</v>
      </c>
    </row>
    <row r="8230" spans="1:30" x14ac:dyDescent="0.2">
      <c r="A8230">
        <v>8228</v>
      </c>
      <c r="B8230" s="1">
        <v>0.19121527777777778</v>
      </c>
      <c r="C8230" s="2">
        <f t="shared" si="1180"/>
        <v>16521</v>
      </c>
      <c r="D8230" s="2">
        <f t="shared" si="1181"/>
        <v>13515</v>
      </c>
      <c r="E8230">
        <v>1200</v>
      </c>
      <c r="F8230">
        <v>1127.2380000000001</v>
      </c>
      <c r="G8230">
        <f t="shared" si="1182"/>
        <v>1400.2380000000001</v>
      </c>
      <c r="H8230">
        <v>85.7</v>
      </c>
      <c r="I8230">
        <v>0.84826060000000003</v>
      </c>
      <c r="J8230">
        <v>105.5699</v>
      </c>
      <c r="K8230">
        <v>107.8562</v>
      </c>
      <c r="L8230">
        <v>150.0532</v>
      </c>
      <c r="M8230">
        <v>160.83930000000001</v>
      </c>
      <c r="N8230">
        <v>202.70939999999999</v>
      </c>
      <c r="O8230">
        <f t="shared" si="1183"/>
        <v>101.35469999999999</v>
      </c>
      <c r="P8230">
        <v>244.59180000000001</v>
      </c>
      <c r="Q8230">
        <f t="shared" si="1184"/>
        <v>0.62066251219924395</v>
      </c>
      <c r="R8230">
        <v>175.87190000000001</v>
      </c>
      <c r="S8230">
        <v>49581.06</v>
      </c>
      <c r="T8230">
        <v>43291.48</v>
      </c>
      <c r="U8230">
        <f t="shared" si="1185"/>
        <v>0.49097650288791828</v>
      </c>
      <c r="V8230">
        <f t="shared" si="1186"/>
        <v>0.90557927794183457</v>
      </c>
      <c r="W8230">
        <v>790.7115</v>
      </c>
      <c r="AC8230">
        <f t="shared" si="1187"/>
        <v>4.1710089166249282E-3</v>
      </c>
      <c r="AD8230">
        <f t="shared" si="1188"/>
        <v>-0.14880278667540203</v>
      </c>
    </row>
    <row r="8231" spans="1:30" x14ac:dyDescent="0.2">
      <c r="A8231">
        <v>8229</v>
      </c>
      <c r="B8231" s="1">
        <v>0.19122685185185184</v>
      </c>
      <c r="C8231" s="2">
        <f t="shared" si="1180"/>
        <v>16522</v>
      </c>
      <c r="D8231" s="2">
        <f t="shared" si="1181"/>
        <v>13516</v>
      </c>
      <c r="E8231">
        <v>1200</v>
      </c>
      <c r="F8231">
        <v>1127.2380000000001</v>
      </c>
      <c r="G8231">
        <f t="shared" si="1182"/>
        <v>1400.2380000000001</v>
      </c>
      <c r="H8231">
        <v>85.7</v>
      </c>
      <c r="I8231">
        <v>0.84373640000000005</v>
      </c>
      <c r="J8231">
        <v>107.3824</v>
      </c>
      <c r="K8231">
        <v>106.5765</v>
      </c>
      <c r="L8231">
        <v>149.94450000000001</v>
      </c>
      <c r="M8231">
        <v>159.98679999999999</v>
      </c>
      <c r="N8231">
        <v>202.6532</v>
      </c>
      <c r="O8231">
        <f t="shared" si="1183"/>
        <v>101.3266</v>
      </c>
      <c r="P8231">
        <v>253.86009999999999</v>
      </c>
      <c r="Q8231">
        <f t="shared" si="1184"/>
        <v>0.64418123343935196</v>
      </c>
      <c r="R8231">
        <v>172.3664</v>
      </c>
      <c r="S8231">
        <v>51445.57</v>
      </c>
      <c r="T8231">
        <v>44939.81</v>
      </c>
      <c r="U8231">
        <f t="shared" si="1185"/>
        <v>0.50967051147818221</v>
      </c>
      <c r="V8231">
        <f t="shared" si="1186"/>
        <v>0.94005935326404244</v>
      </c>
      <c r="W8231">
        <v>802.16070000000002</v>
      </c>
      <c r="AC8231">
        <f t="shared" si="1187"/>
        <v>4.4114800171722564E-3</v>
      </c>
      <c r="AD8231">
        <f t="shared" si="1188"/>
        <v>-8.6181201776837968E-2</v>
      </c>
    </row>
    <row r="8232" spans="1:30" x14ac:dyDescent="0.2">
      <c r="A8232">
        <v>8230</v>
      </c>
      <c r="B8232" s="1">
        <v>0.19130787037037036</v>
      </c>
      <c r="C8232" s="2">
        <f t="shared" si="1180"/>
        <v>16529</v>
      </c>
      <c r="D8232" s="2">
        <f t="shared" si="1181"/>
        <v>13523</v>
      </c>
      <c r="E8232">
        <v>1200</v>
      </c>
      <c r="F8232">
        <v>1127.2370000000001</v>
      </c>
      <c r="G8232">
        <f t="shared" si="1182"/>
        <v>1400.2370000000001</v>
      </c>
      <c r="H8232">
        <v>85.7</v>
      </c>
      <c r="I8232">
        <v>0.84768730000000003</v>
      </c>
      <c r="J8232">
        <v>106.80200000000001</v>
      </c>
      <c r="K8232">
        <v>107.47069999999999</v>
      </c>
      <c r="L8232">
        <v>151.29419999999999</v>
      </c>
      <c r="M8232">
        <v>160.4161</v>
      </c>
      <c r="N8232">
        <v>202.8544</v>
      </c>
      <c r="O8232">
        <f t="shared" si="1183"/>
        <v>101.4272</v>
      </c>
      <c r="P8232">
        <v>251.54519999999999</v>
      </c>
      <c r="Q8232">
        <f t="shared" si="1184"/>
        <v>0.63830707228803762</v>
      </c>
      <c r="R8232">
        <v>172.2713</v>
      </c>
      <c r="S8232">
        <v>51027.040000000001</v>
      </c>
      <c r="T8232">
        <v>44536.55</v>
      </c>
      <c r="U8232">
        <f t="shared" si="1185"/>
        <v>0.50509706689845013</v>
      </c>
      <c r="V8232">
        <f t="shared" si="1186"/>
        <v>0.93162388513907146</v>
      </c>
      <c r="W8232">
        <v>796.31140000000005</v>
      </c>
      <c r="AC8232">
        <f t="shared" si="1187"/>
        <v>4.3522348864651538E-3</v>
      </c>
      <c r="AD8232">
        <f t="shared" si="1188"/>
        <v>-0.10096692657100936</v>
      </c>
    </row>
    <row r="8233" spans="1:30" x14ac:dyDescent="0.2">
      <c r="A8233">
        <v>8231</v>
      </c>
      <c r="B8233" s="1">
        <v>0.19137731481481482</v>
      </c>
      <c r="C8233" s="2">
        <f t="shared" si="1180"/>
        <v>16535</v>
      </c>
      <c r="D8233" s="2">
        <f t="shared" si="1181"/>
        <v>13529</v>
      </c>
      <c r="E8233">
        <v>1200</v>
      </c>
      <c r="F8233">
        <v>1127.2360000000001</v>
      </c>
      <c r="G8233">
        <f t="shared" si="1182"/>
        <v>1400.2360000000001</v>
      </c>
      <c r="H8233">
        <v>85.7</v>
      </c>
      <c r="I8233">
        <v>0.83800300000000005</v>
      </c>
      <c r="J8233">
        <v>105.7129</v>
      </c>
      <c r="K8233">
        <v>106.04349999999999</v>
      </c>
      <c r="L8233">
        <v>150.35640000000001</v>
      </c>
      <c r="M8233">
        <v>159.82550000000001</v>
      </c>
      <c r="N8233">
        <v>202.9222</v>
      </c>
      <c r="O8233">
        <f t="shared" si="1183"/>
        <v>101.4611</v>
      </c>
      <c r="P8233">
        <v>254.12350000000001</v>
      </c>
      <c r="Q8233">
        <f t="shared" si="1184"/>
        <v>0.64484962259104583</v>
      </c>
      <c r="R8233">
        <v>172.87090000000001</v>
      </c>
      <c r="S8233">
        <v>51567.3</v>
      </c>
      <c r="T8233">
        <v>44995.15</v>
      </c>
      <c r="U8233">
        <f t="shared" si="1185"/>
        <v>0.51029813242507105</v>
      </c>
      <c r="V8233">
        <f t="shared" si="1186"/>
        <v>0.94121696573747382</v>
      </c>
      <c r="W8233">
        <v>807.36450000000002</v>
      </c>
      <c r="AC8233">
        <f t="shared" si="1187"/>
        <v>4.4196311346137622E-3</v>
      </c>
      <c r="AD8233">
        <f t="shared" si="1188"/>
        <v>-8.4177959816417403E-2</v>
      </c>
    </row>
    <row r="8234" spans="1:30" x14ac:dyDescent="0.2">
      <c r="A8234">
        <v>8232</v>
      </c>
      <c r="B8234" s="1">
        <v>0.19140046296296295</v>
      </c>
      <c r="C8234" s="2">
        <f t="shared" si="1180"/>
        <v>16537</v>
      </c>
      <c r="D8234" s="2">
        <f t="shared" si="1181"/>
        <v>13531</v>
      </c>
      <c r="E8234">
        <v>1200</v>
      </c>
      <c r="F8234">
        <v>1127.2360000000001</v>
      </c>
      <c r="G8234">
        <f t="shared" si="1182"/>
        <v>1400.2360000000001</v>
      </c>
      <c r="H8234">
        <v>85.7</v>
      </c>
      <c r="I8234">
        <v>0.82950990000000002</v>
      </c>
      <c r="J8234">
        <v>106.1695</v>
      </c>
      <c r="K8234">
        <v>107.9796</v>
      </c>
      <c r="L8234">
        <v>148.87190000000001</v>
      </c>
      <c r="M8234">
        <v>160.17099999999999</v>
      </c>
      <c r="N8234">
        <v>202.92019999999999</v>
      </c>
      <c r="O8234">
        <f t="shared" si="1183"/>
        <v>101.4601</v>
      </c>
      <c r="P8234">
        <v>248.3486</v>
      </c>
      <c r="Q8234">
        <f t="shared" si="1184"/>
        <v>0.6301955583840716</v>
      </c>
      <c r="R8234">
        <v>173.87450000000001</v>
      </c>
      <c r="S8234">
        <v>50394.93</v>
      </c>
      <c r="T8234">
        <v>43955.98</v>
      </c>
      <c r="U8234">
        <f t="shared" si="1185"/>
        <v>0.49851271754653059</v>
      </c>
      <c r="V8234">
        <f t="shared" si="1186"/>
        <v>0.91947941326158678</v>
      </c>
      <c r="W8234">
        <v>807.41930000000002</v>
      </c>
      <c r="AC8234">
        <f t="shared" si="1187"/>
        <v>4.2674104765278312E-3</v>
      </c>
      <c r="AD8234">
        <f t="shared" si="1188"/>
        <v>-0.12285112787307839</v>
      </c>
    </row>
    <row r="8235" spans="1:30" x14ac:dyDescent="0.2">
      <c r="A8235">
        <v>8233</v>
      </c>
      <c r="B8235" s="1">
        <v>0.19141203703703705</v>
      </c>
      <c r="C8235" s="2">
        <f t="shared" si="1180"/>
        <v>16538</v>
      </c>
      <c r="D8235" s="2">
        <f t="shared" si="1181"/>
        <v>13532</v>
      </c>
      <c r="E8235">
        <v>1200</v>
      </c>
      <c r="F8235">
        <v>1127.2349999999999</v>
      </c>
      <c r="G8235">
        <f t="shared" si="1182"/>
        <v>1400.2349999999999</v>
      </c>
      <c r="H8235">
        <v>85.7</v>
      </c>
      <c r="I8235">
        <v>0.83838800000000002</v>
      </c>
      <c r="J8235">
        <v>106.66119999999999</v>
      </c>
      <c r="K8235">
        <v>108.66679999999999</v>
      </c>
      <c r="L8235">
        <v>148.72210000000001</v>
      </c>
      <c r="M8235">
        <v>161.2115</v>
      </c>
      <c r="N8235">
        <v>202.7475</v>
      </c>
      <c r="O8235">
        <f t="shared" si="1183"/>
        <v>101.37375</v>
      </c>
      <c r="P8235">
        <v>249.9487</v>
      </c>
      <c r="Q8235">
        <f t="shared" si="1184"/>
        <v>0.63425588291567891</v>
      </c>
      <c r="R8235">
        <v>172.57570000000001</v>
      </c>
      <c r="S8235">
        <v>50676.480000000003</v>
      </c>
      <c r="T8235">
        <v>44252.01</v>
      </c>
      <c r="U8235">
        <f t="shared" si="1185"/>
        <v>0.50187004730633344</v>
      </c>
      <c r="V8235">
        <f t="shared" si="1186"/>
        <v>0.92567182418514771</v>
      </c>
      <c r="W8235">
        <v>801.51890000000003</v>
      </c>
      <c r="AC8235">
        <f t="shared" si="1187"/>
        <v>4.3105925223518573E-3</v>
      </c>
      <c r="AD8235">
        <f t="shared" si="1188"/>
        <v>-0.11160278820609459</v>
      </c>
    </row>
    <row r="8236" spans="1:30" x14ac:dyDescent="0.2">
      <c r="A8236">
        <v>8234</v>
      </c>
      <c r="B8236" s="1">
        <v>0.19142361111111109</v>
      </c>
      <c r="C8236" s="2">
        <f t="shared" si="1180"/>
        <v>16538.999999999996</v>
      </c>
      <c r="D8236" s="2">
        <f t="shared" si="1181"/>
        <v>13532.999999999996</v>
      </c>
      <c r="E8236">
        <v>1200</v>
      </c>
      <c r="F8236">
        <v>1127.2349999999999</v>
      </c>
      <c r="G8236">
        <f t="shared" si="1182"/>
        <v>1400.2349999999999</v>
      </c>
      <c r="H8236">
        <v>85.7</v>
      </c>
      <c r="I8236">
        <v>0.85812509999999997</v>
      </c>
      <c r="J8236">
        <v>104.68429999999999</v>
      </c>
      <c r="K8236">
        <v>106.8861</v>
      </c>
      <c r="L8236">
        <v>150.35509999999999</v>
      </c>
      <c r="M8236">
        <v>160.15</v>
      </c>
      <c r="N8236">
        <v>202.7259</v>
      </c>
      <c r="O8236">
        <f t="shared" si="1183"/>
        <v>101.36295</v>
      </c>
      <c r="P8236">
        <v>240.23689999999999</v>
      </c>
      <c r="Q8236">
        <f t="shared" si="1184"/>
        <v>0.60961176080702029</v>
      </c>
      <c r="R8236">
        <v>178.6721</v>
      </c>
      <c r="S8236">
        <v>48702.239999999998</v>
      </c>
      <c r="T8236">
        <v>42524.21</v>
      </c>
      <c r="U8236">
        <f t="shared" si="1185"/>
        <v>0.48227475507585887</v>
      </c>
      <c r="V8236">
        <f t="shared" si="1186"/>
        <v>0.88952938053508301</v>
      </c>
      <c r="W8236">
        <v>781.03399999999999</v>
      </c>
      <c r="AC8236">
        <f t="shared" si="1187"/>
        <v>4.0606153283089062E-3</v>
      </c>
      <c r="AD8236">
        <f t="shared" si="1188"/>
        <v>-0.18003462018703842</v>
      </c>
    </row>
    <row r="8237" spans="1:30" x14ac:dyDescent="0.2">
      <c r="A8237">
        <v>8235</v>
      </c>
      <c r="B8237" s="1">
        <v>0.19144675925925925</v>
      </c>
      <c r="C8237" s="2">
        <f t="shared" si="1180"/>
        <v>16541</v>
      </c>
      <c r="D8237" s="2">
        <f t="shared" si="1181"/>
        <v>13535</v>
      </c>
      <c r="E8237">
        <v>1200</v>
      </c>
      <c r="F8237">
        <v>1127.2349999999999</v>
      </c>
      <c r="G8237">
        <f t="shared" si="1182"/>
        <v>1400.2349999999999</v>
      </c>
      <c r="H8237">
        <v>85.7</v>
      </c>
      <c r="I8237">
        <v>0.84351659999999995</v>
      </c>
      <c r="J8237">
        <v>106.73399999999999</v>
      </c>
      <c r="K8237">
        <v>109.67570000000001</v>
      </c>
      <c r="L8237">
        <v>149.3235</v>
      </c>
      <c r="M8237">
        <v>160.34119999999999</v>
      </c>
      <c r="N8237">
        <v>202.83600000000001</v>
      </c>
      <c r="O8237">
        <f t="shared" si="1183"/>
        <v>101.41800000000001</v>
      </c>
      <c r="P8237">
        <v>248.8365</v>
      </c>
      <c r="Q8237">
        <f t="shared" si="1184"/>
        <v>0.63143362621668908</v>
      </c>
      <c r="R8237">
        <v>172.27629999999999</v>
      </c>
      <c r="S8237">
        <v>50473</v>
      </c>
      <c r="T8237">
        <v>44059.59</v>
      </c>
      <c r="U8237">
        <f t="shared" si="1185"/>
        <v>0.49968777729187114</v>
      </c>
      <c r="V8237">
        <f t="shared" si="1186"/>
        <v>0.92164674662573942</v>
      </c>
      <c r="W8237">
        <v>796.03489999999999</v>
      </c>
      <c r="AC8237">
        <f t="shared" si="1187"/>
        <v>4.2825076321290831E-3</v>
      </c>
      <c r="AD8237">
        <f t="shared" si="1188"/>
        <v>-0.11889273254708743</v>
      </c>
    </row>
    <row r="8238" spans="1:30" x14ac:dyDescent="0.2">
      <c r="A8238">
        <v>8236</v>
      </c>
      <c r="B8238" s="1">
        <v>0.19146990740740741</v>
      </c>
      <c r="C8238" s="2">
        <f t="shared" si="1180"/>
        <v>16543</v>
      </c>
      <c r="D8238" s="2">
        <f t="shared" si="1181"/>
        <v>13537</v>
      </c>
      <c r="E8238">
        <v>1200</v>
      </c>
      <c r="F8238">
        <v>1127.2349999999999</v>
      </c>
      <c r="G8238">
        <f t="shared" si="1182"/>
        <v>1400.2349999999999</v>
      </c>
      <c r="H8238">
        <v>85.7</v>
      </c>
      <c r="I8238">
        <v>0.82955020000000002</v>
      </c>
      <c r="J8238">
        <v>96.619749999999996</v>
      </c>
      <c r="K8238">
        <v>105.1041</v>
      </c>
      <c r="L8238">
        <v>150.8451</v>
      </c>
      <c r="M8238">
        <v>160.6283</v>
      </c>
      <c r="N8238">
        <v>202.3682</v>
      </c>
      <c r="O8238">
        <f t="shared" si="1183"/>
        <v>101.1841</v>
      </c>
      <c r="P8238">
        <v>255.47389999999999</v>
      </c>
      <c r="Q8238">
        <f t="shared" si="1184"/>
        <v>0.64827632232698895</v>
      </c>
      <c r="R8238">
        <v>177.67660000000001</v>
      </c>
      <c r="S8238">
        <v>51699.8</v>
      </c>
      <c r="T8238">
        <v>45289.46</v>
      </c>
      <c r="U8238">
        <f t="shared" si="1185"/>
        <v>0.51363595535385387</v>
      </c>
      <c r="V8238">
        <f t="shared" si="1186"/>
        <v>0.94737339737924398</v>
      </c>
      <c r="W8238">
        <v>820.72820000000002</v>
      </c>
      <c r="AC8238">
        <f t="shared" si="1187"/>
        <v>4.463064693793305E-3</v>
      </c>
      <c r="AD8238">
        <f t="shared" si="1188"/>
        <v>-7.3626979535013515E-2</v>
      </c>
    </row>
    <row r="8239" spans="1:30" x14ac:dyDescent="0.2">
      <c r="A8239">
        <v>8237</v>
      </c>
      <c r="B8239" s="1">
        <v>0.19148148148148147</v>
      </c>
      <c r="C8239" s="2">
        <f t="shared" si="1180"/>
        <v>16544</v>
      </c>
      <c r="D8239" s="2">
        <f t="shared" si="1181"/>
        <v>13538</v>
      </c>
      <c r="E8239">
        <v>1200</v>
      </c>
      <c r="F8239">
        <v>1127.2339999999999</v>
      </c>
      <c r="G8239">
        <f t="shared" si="1182"/>
        <v>1400.2339999999999</v>
      </c>
      <c r="H8239">
        <v>85.7</v>
      </c>
      <c r="I8239">
        <v>0.84734620000000005</v>
      </c>
      <c r="J8239">
        <v>107.9729</v>
      </c>
      <c r="K8239">
        <v>108.32429999999999</v>
      </c>
      <c r="L8239">
        <v>147.56360000000001</v>
      </c>
      <c r="M8239">
        <v>161.90600000000001</v>
      </c>
      <c r="N8239">
        <v>202.85069999999999</v>
      </c>
      <c r="O8239">
        <f t="shared" si="1183"/>
        <v>101.42534999999999</v>
      </c>
      <c r="P8239">
        <v>248.614</v>
      </c>
      <c r="Q8239">
        <f t="shared" si="1184"/>
        <v>0.63086902262423694</v>
      </c>
      <c r="R8239">
        <v>172.47540000000001</v>
      </c>
      <c r="S8239">
        <v>50431.519999999997</v>
      </c>
      <c r="T8239">
        <v>43978.79</v>
      </c>
      <c r="U8239">
        <f t="shared" si="1185"/>
        <v>0.49877140988116253</v>
      </c>
      <c r="V8239">
        <f t="shared" si="1186"/>
        <v>0.91995655710905633</v>
      </c>
      <c r="W8239">
        <v>792.84519999999998</v>
      </c>
      <c r="AC8239">
        <f t="shared" si="1187"/>
        <v>4.2707326272323235E-3</v>
      </c>
      <c r="AD8239">
        <f t="shared" si="1188"/>
        <v>-0.12197767570664753</v>
      </c>
    </row>
    <row r="8240" spans="1:30" x14ac:dyDescent="0.2">
      <c r="A8240">
        <v>8238</v>
      </c>
      <c r="B8240" s="1">
        <v>0.19149305555555554</v>
      </c>
      <c r="C8240" s="2">
        <f t="shared" si="1180"/>
        <v>16545</v>
      </c>
      <c r="D8240" s="2">
        <f t="shared" si="1181"/>
        <v>13539</v>
      </c>
      <c r="E8240">
        <v>1200</v>
      </c>
      <c r="F8240">
        <v>1127.2339999999999</v>
      </c>
      <c r="G8240">
        <f t="shared" si="1182"/>
        <v>1400.2339999999999</v>
      </c>
      <c r="H8240">
        <v>85.7</v>
      </c>
      <c r="I8240">
        <v>0.83993770000000001</v>
      </c>
      <c r="J8240">
        <v>105.91889999999999</v>
      </c>
      <c r="K8240">
        <v>108.4447</v>
      </c>
      <c r="L8240">
        <v>150.9777</v>
      </c>
      <c r="M8240">
        <v>158.1842</v>
      </c>
      <c r="N8240">
        <v>202.9539</v>
      </c>
      <c r="O8240">
        <f t="shared" si="1183"/>
        <v>101.47695</v>
      </c>
      <c r="P8240">
        <v>246.20079999999999</v>
      </c>
      <c r="Q8240">
        <f t="shared" si="1184"/>
        <v>0.62474542087454943</v>
      </c>
      <c r="R8240">
        <v>174.476</v>
      </c>
      <c r="S8240">
        <v>49967.43</v>
      </c>
      <c r="T8240">
        <v>43561.05</v>
      </c>
      <c r="U8240">
        <f t="shared" si="1185"/>
        <v>0.49403374500307573</v>
      </c>
      <c r="V8240">
        <f t="shared" si="1186"/>
        <v>0.91121819363505596</v>
      </c>
      <c r="W8240">
        <v>797.3383</v>
      </c>
      <c r="AC8240">
        <f t="shared" si="1187"/>
        <v>4.2100279360342873E-3</v>
      </c>
      <c r="AD8240">
        <f t="shared" si="1188"/>
        <v>-0.13815555133352975</v>
      </c>
    </row>
    <row r="8241" spans="1:30" x14ac:dyDescent="0.2">
      <c r="A8241">
        <v>8239</v>
      </c>
      <c r="B8241" s="1">
        <v>0.19150462962962964</v>
      </c>
      <c r="C8241" s="2">
        <f t="shared" si="1180"/>
        <v>16546</v>
      </c>
      <c r="D8241" s="2">
        <f t="shared" si="1181"/>
        <v>13540</v>
      </c>
      <c r="E8241">
        <v>1200</v>
      </c>
      <c r="F8241">
        <v>1127.2339999999999</v>
      </c>
      <c r="G8241">
        <f t="shared" si="1182"/>
        <v>1400.2339999999999</v>
      </c>
      <c r="H8241">
        <v>85.7</v>
      </c>
      <c r="I8241">
        <v>0.84615850000000004</v>
      </c>
      <c r="J8241">
        <v>107.7949</v>
      </c>
      <c r="K8241">
        <v>107.651</v>
      </c>
      <c r="L8241">
        <v>149.52199999999999</v>
      </c>
      <c r="M8241">
        <v>158.71690000000001</v>
      </c>
      <c r="N8241">
        <v>202.7928</v>
      </c>
      <c r="O8241">
        <f t="shared" si="1183"/>
        <v>101.3964</v>
      </c>
      <c r="P8241">
        <v>250.07919999999999</v>
      </c>
      <c r="Q8241">
        <f t="shared" si="1184"/>
        <v>0.63458703243844294</v>
      </c>
      <c r="R8241">
        <v>172.2714</v>
      </c>
      <c r="S8241">
        <v>50714.25</v>
      </c>
      <c r="T8241">
        <v>44278.16</v>
      </c>
      <c r="U8241">
        <f t="shared" si="1185"/>
        <v>0.502166619184923</v>
      </c>
      <c r="V8241">
        <f t="shared" si="1186"/>
        <v>0.92621883477749012</v>
      </c>
      <c r="W8241">
        <v>795.62289999999996</v>
      </c>
      <c r="AC8241">
        <f t="shared" si="1187"/>
        <v>4.3144139977703807E-3</v>
      </c>
      <c r="AD8241">
        <f t="shared" si="1188"/>
        <v>-0.11061819035978515</v>
      </c>
    </row>
    <row r="8242" spans="1:30" x14ac:dyDescent="0.2">
      <c r="A8242">
        <v>8240</v>
      </c>
      <c r="B8242" s="1">
        <v>0.19152777777777777</v>
      </c>
      <c r="C8242" s="2">
        <f t="shared" si="1180"/>
        <v>16548</v>
      </c>
      <c r="D8242" s="2">
        <f t="shared" si="1181"/>
        <v>13542</v>
      </c>
      <c r="E8242">
        <v>1200</v>
      </c>
      <c r="F8242">
        <v>1127.2339999999999</v>
      </c>
      <c r="G8242">
        <f t="shared" si="1182"/>
        <v>1400.2339999999999</v>
      </c>
      <c r="H8242">
        <v>85.7</v>
      </c>
      <c r="I8242">
        <v>0.83937989999999996</v>
      </c>
      <c r="J8242">
        <v>106.8295</v>
      </c>
      <c r="K8242">
        <v>107.51560000000001</v>
      </c>
      <c r="L8242">
        <v>148.81739999999999</v>
      </c>
      <c r="M8242">
        <v>158.79750000000001</v>
      </c>
      <c r="N8242">
        <v>202.81219999999999</v>
      </c>
      <c r="O8242">
        <f t="shared" si="1183"/>
        <v>101.4061</v>
      </c>
      <c r="P8242">
        <v>246.87010000000001</v>
      </c>
      <c r="Q8242">
        <f t="shared" si="1184"/>
        <v>0.62644379923153015</v>
      </c>
      <c r="R8242">
        <v>174.37350000000001</v>
      </c>
      <c r="S8242">
        <v>50068.28</v>
      </c>
      <c r="T8242">
        <v>43719.02</v>
      </c>
      <c r="U8242">
        <f t="shared" si="1185"/>
        <v>0.49582531133809593</v>
      </c>
      <c r="V8242">
        <f t="shared" si="1186"/>
        <v>0.91452263964929392</v>
      </c>
      <c r="W8242">
        <v>798.77869999999996</v>
      </c>
      <c r="AC8242">
        <f t="shared" si="1187"/>
        <v>4.2329495836395895E-3</v>
      </c>
      <c r="AD8242">
        <f t="shared" si="1188"/>
        <v>-0.13199237836106703</v>
      </c>
    </row>
    <row r="8243" spans="1:30" x14ac:dyDescent="0.2">
      <c r="A8243">
        <v>8241</v>
      </c>
      <c r="B8243" s="1">
        <v>0.19153935185185186</v>
      </c>
      <c r="C8243" s="2">
        <f t="shared" si="1180"/>
        <v>16549</v>
      </c>
      <c r="D8243" s="2">
        <f t="shared" si="1181"/>
        <v>13543</v>
      </c>
      <c r="E8243">
        <v>1200</v>
      </c>
      <c r="F8243">
        <v>1127.2339999999999</v>
      </c>
      <c r="G8243">
        <f t="shared" si="1182"/>
        <v>1400.2339999999999</v>
      </c>
      <c r="H8243">
        <v>85.7</v>
      </c>
      <c r="I8243">
        <v>0.84452369999999999</v>
      </c>
      <c r="J8243">
        <v>106.1808</v>
      </c>
      <c r="K8243">
        <v>107.6285</v>
      </c>
      <c r="L8243">
        <v>149.16300000000001</v>
      </c>
      <c r="M8243">
        <v>159.00290000000001</v>
      </c>
      <c r="N8243">
        <v>202.7406</v>
      </c>
      <c r="O8243">
        <f t="shared" si="1183"/>
        <v>101.3703</v>
      </c>
      <c r="P8243">
        <v>250.57509999999999</v>
      </c>
      <c r="Q8243">
        <f t="shared" si="1184"/>
        <v>0.63584540062494643</v>
      </c>
      <c r="R8243">
        <v>173.17420000000001</v>
      </c>
      <c r="S8243">
        <v>50801.73</v>
      </c>
      <c r="T8243">
        <v>44334.27</v>
      </c>
      <c r="U8243">
        <f t="shared" si="1185"/>
        <v>0.50280297284104736</v>
      </c>
      <c r="V8243">
        <f t="shared" si="1186"/>
        <v>0.9273925542549788</v>
      </c>
      <c r="W8243">
        <v>798.12800000000004</v>
      </c>
      <c r="AC8243">
        <f t="shared" si="1187"/>
        <v>4.3226175380385728E-3</v>
      </c>
      <c r="AD8243">
        <f t="shared" si="1188"/>
        <v>-0.10851043945028938</v>
      </c>
    </row>
    <row r="8244" spans="1:30" x14ac:dyDescent="0.2">
      <c r="A8244">
        <v>8242</v>
      </c>
      <c r="B8244" s="1">
        <v>0.19155092592592593</v>
      </c>
      <c r="C8244" s="2">
        <f t="shared" si="1180"/>
        <v>16550</v>
      </c>
      <c r="D8244" s="2">
        <f t="shared" si="1181"/>
        <v>13544</v>
      </c>
      <c r="E8244">
        <v>1200</v>
      </c>
      <c r="F8244">
        <v>1127.2339999999999</v>
      </c>
      <c r="G8244">
        <f t="shared" si="1182"/>
        <v>1400.2339999999999</v>
      </c>
      <c r="H8244">
        <v>85.7</v>
      </c>
      <c r="I8244">
        <v>0.82693430000000001</v>
      </c>
      <c r="J8244">
        <v>106.73739999999999</v>
      </c>
      <c r="K8244">
        <v>107.7062</v>
      </c>
      <c r="L8244">
        <v>150.17169999999999</v>
      </c>
      <c r="M8244">
        <v>160.13239999999999</v>
      </c>
      <c r="N8244">
        <v>202.87960000000001</v>
      </c>
      <c r="O8244">
        <f t="shared" si="1183"/>
        <v>101.43980000000001</v>
      </c>
      <c r="P8244">
        <v>253.99809999999999</v>
      </c>
      <c r="Q8244">
        <f t="shared" si="1184"/>
        <v>0.64453141454388407</v>
      </c>
      <c r="R8244">
        <v>172.06639999999999</v>
      </c>
      <c r="S8244">
        <v>51531.03</v>
      </c>
      <c r="T8244">
        <v>44967.82</v>
      </c>
      <c r="U8244">
        <f t="shared" si="1185"/>
        <v>0.50998817795310736</v>
      </c>
      <c r="V8244">
        <f t="shared" si="1186"/>
        <v>0.94064527168436796</v>
      </c>
      <c r="W8244">
        <v>814.85749999999996</v>
      </c>
      <c r="AC8244">
        <f t="shared" si="1187"/>
        <v>4.4156050281772405E-3</v>
      </c>
      <c r="AD8244">
        <f t="shared" si="1188"/>
        <v>-8.5166502911757203E-2</v>
      </c>
    </row>
    <row r="8245" spans="1:30" x14ac:dyDescent="0.2">
      <c r="A8245">
        <v>8243</v>
      </c>
      <c r="B8245" s="1">
        <v>0.19163194444444445</v>
      </c>
      <c r="C8245" s="2">
        <f t="shared" si="1180"/>
        <v>16557</v>
      </c>
      <c r="D8245" s="2">
        <f t="shared" si="1181"/>
        <v>13551</v>
      </c>
      <c r="E8245">
        <v>1200</v>
      </c>
      <c r="F8245">
        <v>1127.232</v>
      </c>
      <c r="G8245">
        <f t="shared" si="1182"/>
        <v>1400.232</v>
      </c>
      <c r="H8245">
        <v>85.7</v>
      </c>
      <c r="I8245">
        <v>0.84998850000000004</v>
      </c>
      <c r="J8245">
        <v>106.2085</v>
      </c>
      <c r="K8245">
        <v>108.3707</v>
      </c>
      <c r="L8245">
        <v>150.7792</v>
      </c>
      <c r="M8245">
        <v>159.7697</v>
      </c>
      <c r="N8245">
        <v>202.7818</v>
      </c>
      <c r="O8245">
        <f t="shared" si="1183"/>
        <v>101.3909</v>
      </c>
      <c r="P8245">
        <v>250.4205</v>
      </c>
      <c r="Q8245">
        <f t="shared" si="1184"/>
        <v>0.63545309628610103</v>
      </c>
      <c r="R8245">
        <v>172.3725</v>
      </c>
      <c r="S8245">
        <v>50780.73</v>
      </c>
      <c r="T8245">
        <v>44309.32</v>
      </c>
      <c r="U8245">
        <f t="shared" si="1185"/>
        <v>0.50252001037944871</v>
      </c>
      <c r="V8245">
        <f t="shared" si="1186"/>
        <v>0.92687064548714171</v>
      </c>
      <c r="W8245">
        <v>793.13350000000003</v>
      </c>
      <c r="AC8245">
        <f t="shared" si="1187"/>
        <v>4.3189690918401785E-3</v>
      </c>
      <c r="AD8245">
        <f t="shared" si="1188"/>
        <v>-0.10944685288893474</v>
      </c>
    </row>
    <row r="8246" spans="1:30" x14ac:dyDescent="0.2">
      <c r="A8246">
        <v>8244</v>
      </c>
      <c r="B8246" s="1">
        <v>0.19164351851851849</v>
      </c>
      <c r="C8246" s="2">
        <f t="shared" si="1180"/>
        <v>16557.999999999996</v>
      </c>
      <c r="D8246" s="2">
        <f t="shared" si="1181"/>
        <v>13551.999999999996</v>
      </c>
      <c r="E8246">
        <v>1200</v>
      </c>
      <c r="F8246">
        <v>1127.232</v>
      </c>
      <c r="G8246">
        <f t="shared" si="1182"/>
        <v>1400.232</v>
      </c>
      <c r="H8246">
        <v>85.7</v>
      </c>
      <c r="I8246">
        <v>0.86852339999999995</v>
      </c>
      <c r="J8246">
        <v>103.3805</v>
      </c>
      <c r="K8246">
        <v>106.3758</v>
      </c>
      <c r="L8246">
        <v>149.70699999999999</v>
      </c>
      <c r="M8246">
        <v>159.32419999999999</v>
      </c>
      <c r="N8246">
        <v>203.10249999999999</v>
      </c>
      <c r="O8246">
        <f t="shared" si="1183"/>
        <v>101.55125</v>
      </c>
      <c r="P8246">
        <v>238.2508</v>
      </c>
      <c r="Q8246">
        <f t="shared" si="1184"/>
        <v>0.60457194420041727</v>
      </c>
      <c r="R8246">
        <v>180.3707</v>
      </c>
      <c r="S8246">
        <v>48389.33</v>
      </c>
      <c r="T8246">
        <v>42186.64</v>
      </c>
      <c r="U8246">
        <f t="shared" si="1185"/>
        <v>0.4784463126645605</v>
      </c>
      <c r="V8246">
        <f t="shared" si="1186"/>
        <v>0.88246802811990055</v>
      </c>
      <c r="W8246">
        <v>773.15390000000002</v>
      </c>
      <c r="AC8246">
        <f t="shared" si="1187"/>
        <v>4.0123598298826991E-3</v>
      </c>
      <c r="AD8246">
        <f t="shared" si="1188"/>
        <v>-0.19422655739396899</v>
      </c>
    </row>
    <row r="8247" spans="1:30" x14ac:dyDescent="0.2">
      <c r="A8247">
        <v>8245</v>
      </c>
      <c r="B8247" s="1">
        <v>0.19168981481481481</v>
      </c>
      <c r="C8247" s="2">
        <f t="shared" si="1180"/>
        <v>16562</v>
      </c>
      <c r="D8247" s="2">
        <f t="shared" si="1181"/>
        <v>13556</v>
      </c>
      <c r="E8247">
        <v>1200</v>
      </c>
      <c r="F8247">
        <v>1127.232</v>
      </c>
      <c r="G8247">
        <f t="shared" si="1182"/>
        <v>1400.232</v>
      </c>
      <c r="H8247">
        <v>85.7</v>
      </c>
      <c r="I8247">
        <v>0.85419880000000004</v>
      </c>
      <c r="J8247">
        <v>106.3678</v>
      </c>
      <c r="K8247">
        <v>108.2517</v>
      </c>
      <c r="L8247">
        <v>149.41120000000001</v>
      </c>
      <c r="M8247">
        <v>158.36160000000001</v>
      </c>
      <c r="N8247">
        <v>202.57810000000001</v>
      </c>
      <c r="O8247">
        <f t="shared" si="1183"/>
        <v>101.28905</v>
      </c>
      <c r="P8247">
        <v>246.0059</v>
      </c>
      <c r="Q8247">
        <f t="shared" si="1184"/>
        <v>0.62425085350300369</v>
      </c>
      <c r="R8247">
        <v>174.2724</v>
      </c>
      <c r="S8247">
        <v>49835.41</v>
      </c>
      <c r="T8247">
        <v>43537.11</v>
      </c>
      <c r="U8247">
        <f t="shared" si="1185"/>
        <v>0.49376223713411083</v>
      </c>
      <c r="V8247">
        <f t="shared" si="1186"/>
        <v>0.91071741223617719</v>
      </c>
      <c r="W8247">
        <v>786.56759999999997</v>
      </c>
      <c r="AC8247">
        <f t="shared" si="1187"/>
        <v>4.2065578330441255E-3</v>
      </c>
      <c r="AD8247">
        <f t="shared" si="1188"/>
        <v>-0.13909444653923142</v>
      </c>
    </row>
    <row r="8248" spans="1:30" x14ac:dyDescent="0.2">
      <c r="A8248">
        <v>8246</v>
      </c>
      <c r="B8248" s="1">
        <v>0.19170138888888888</v>
      </c>
      <c r="C8248" s="2">
        <f t="shared" si="1180"/>
        <v>16563</v>
      </c>
      <c r="D8248" s="2">
        <f t="shared" si="1181"/>
        <v>13557</v>
      </c>
      <c r="E8248">
        <v>1200</v>
      </c>
      <c r="F8248">
        <v>1127.231</v>
      </c>
      <c r="G8248">
        <f t="shared" si="1182"/>
        <v>1400.231</v>
      </c>
      <c r="H8248">
        <v>85.7</v>
      </c>
      <c r="I8248">
        <v>0.84208139999999998</v>
      </c>
      <c r="J8248">
        <v>106.11190000000001</v>
      </c>
      <c r="K8248">
        <v>108.1095</v>
      </c>
      <c r="L8248">
        <v>149.4221</v>
      </c>
      <c r="M8248">
        <v>158.4726</v>
      </c>
      <c r="N8248">
        <v>202.65620000000001</v>
      </c>
      <c r="O8248">
        <f t="shared" si="1183"/>
        <v>101.32810000000001</v>
      </c>
      <c r="P8248">
        <v>245.3716</v>
      </c>
      <c r="Q8248">
        <f t="shared" si="1184"/>
        <v>0.62264128919427386</v>
      </c>
      <c r="R8248">
        <v>175.07509999999999</v>
      </c>
      <c r="S8248">
        <v>49726.09</v>
      </c>
      <c r="T8248">
        <v>43460.36</v>
      </c>
      <c r="U8248">
        <f t="shared" si="1185"/>
        <v>0.49289180150574585</v>
      </c>
      <c r="V8248">
        <f t="shared" si="1186"/>
        <v>0.90911194137719908</v>
      </c>
      <c r="W8248">
        <v>795.63329999999996</v>
      </c>
      <c r="AC8248">
        <f t="shared" si="1187"/>
        <v>4.1954393532493252E-3</v>
      </c>
      <c r="AD8248">
        <f t="shared" si="1188"/>
        <v>-0.14211320036257202</v>
      </c>
    </row>
    <row r="8249" spans="1:30" x14ac:dyDescent="0.2">
      <c r="A8249">
        <v>8247</v>
      </c>
      <c r="B8249" s="1">
        <v>0.19171296296296295</v>
      </c>
      <c r="C8249" s="2">
        <f t="shared" si="1180"/>
        <v>16564</v>
      </c>
      <c r="D8249" s="2">
        <f t="shared" si="1181"/>
        <v>13558</v>
      </c>
      <c r="E8249">
        <v>1200</v>
      </c>
      <c r="F8249">
        <v>1127.231</v>
      </c>
      <c r="G8249">
        <f t="shared" si="1182"/>
        <v>1400.231</v>
      </c>
      <c r="H8249">
        <v>85.7</v>
      </c>
      <c r="I8249">
        <v>0.85585520000000004</v>
      </c>
      <c r="J8249">
        <v>106.42449999999999</v>
      </c>
      <c r="K8249">
        <v>108.2135</v>
      </c>
      <c r="L8249">
        <v>147.89089999999999</v>
      </c>
      <c r="M8249">
        <v>158.84450000000001</v>
      </c>
      <c r="N8249">
        <v>202.5966</v>
      </c>
      <c r="O8249">
        <f t="shared" si="1183"/>
        <v>101.2983</v>
      </c>
      <c r="P8249">
        <v>243.5592</v>
      </c>
      <c r="Q8249">
        <f t="shared" si="1184"/>
        <v>0.61804224402141894</v>
      </c>
      <c r="R8249">
        <v>175.7739</v>
      </c>
      <c r="S8249">
        <v>49344.25</v>
      </c>
      <c r="T8249">
        <v>43106.57</v>
      </c>
      <c r="U8249">
        <f t="shared" si="1185"/>
        <v>0.48887940514145622</v>
      </c>
      <c r="V8249">
        <f t="shared" si="1186"/>
        <v>0.90171129596745458</v>
      </c>
      <c r="W8249">
        <v>783.85479999999995</v>
      </c>
      <c r="AC8249">
        <f t="shared" si="1187"/>
        <v>4.1443141569343783E-3</v>
      </c>
      <c r="AD8249">
        <f t="shared" si="1188"/>
        <v>-0.15620256699148172</v>
      </c>
    </row>
    <row r="8250" spans="1:30" x14ac:dyDescent="0.2">
      <c r="A8250">
        <v>8248</v>
      </c>
      <c r="B8250" s="1">
        <v>0.19172453703703704</v>
      </c>
      <c r="C8250" s="2">
        <f t="shared" si="1180"/>
        <v>16565</v>
      </c>
      <c r="D8250" s="2">
        <f t="shared" si="1181"/>
        <v>13559</v>
      </c>
      <c r="E8250">
        <v>1200</v>
      </c>
      <c r="F8250">
        <v>1127.231</v>
      </c>
      <c r="G8250">
        <f t="shared" si="1182"/>
        <v>1400.231</v>
      </c>
      <c r="H8250">
        <v>85.7</v>
      </c>
      <c r="I8250">
        <v>0.85989040000000005</v>
      </c>
      <c r="J8250">
        <v>106.6337</v>
      </c>
      <c r="K8250">
        <v>107.49550000000001</v>
      </c>
      <c r="L8250">
        <v>150.40860000000001</v>
      </c>
      <c r="M8250">
        <v>159.41720000000001</v>
      </c>
      <c r="N8250">
        <v>202.93100000000001</v>
      </c>
      <c r="O8250">
        <f t="shared" si="1183"/>
        <v>101.46550000000001</v>
      </c>
      <c r="P8250">
        <v>242.9513</v>
      </c>
      <c r="Q8250">
        <f t="shared" si="1184"/>
        <v>0.61649967088051261</v>
      </c>
      <c r="R8250">
        <v>176.16720000000001</v>
      </c>
      <c r="S8250">
        <v>49302.36</v>
      </c>
      <c r="T8250">
        <v>43036.01</v>
      </c>
      <c r="U8250">
        <f t="shared" si="1185"/>
        <v>0.48807917142240181</v>
      </c>
      <c r="V8250">
        <f t="shared" si="1186"/>
        <v>0.90023530868654911</v>
      </c>
      <c r="W8250">
        <v>780.899</v>
      </c>
      <c r="AC8250">
        <f t="shared" si="1187"/>
        <v>4.134142745379309E-3</v>
      </c>
      <c r="AD8250">
        <f t="shared" si="1188"/>
        <v>-0.15904722255230919</v>
      </c>
    </row>
    <row r="8251" spans="1:30" x14ac:dyDescent="0.2">
      <c r="A8251">
        <v>8249</v>
      </c>
      <c r="B8251" s="1">
        <v>0.19174768518518517</v>
      </c>
      <c r="C8251" s="2">
        <f t="shared" si="1180"/>
        <v>16567</v>
      </c>
      <c r="D8251" s="2">
        <f t="shared" si="1181"/>
        <v>13561</v>
      </c>
      <c r="E8251">
        <v>1200</v>
      </c>
      <c r="F8251">
        <v>1127.231</v>
      </c>
      <c r="G8251">
        <f t="shared" si="1182"/>
        <v>1400.231</v>
      </c>
      <c r="H8251">
        <v>85.7</v>
      </c>
      <c r="I8251">
        <v>0.85095149999999997</v>
      </c>
      <c r="J8251">
        <v>107.248</v>
      </c>
      <c r="K8251">
        <v>107.97790000000001</v>
      </c>
      <c r="L8251">
        <v>149.1078</v>
      </c>
      <c r="M8251">
        <v>159.1653</v>
      </c>
      <c r="N8251">
        <v>202.83260000000001</v>
      </c>
      <c r="O8251">
        <f t="shared" si="1183"/>
        <v>101.41630000000001</v>
      </c>
      <c r="P8251">
        <v>248.21019999999999</v>
      </c>
      <c r="Q8251">
        <f t="shared" si="1184"/>
        <v>0.62984436226184515</v>
      </c>
      <c r="R8251">
        <v>173.27610000000001</v>
      </c>
      <c r="S8251">
        <v>50345.11</v>
      </c>
      <c r="T8251">
        <v>43929.01</v>
      </c>
      <c r="U8251">
        <f t="shared" si="1185"/>
        <v>0.49820684589966413</v>
      </c>
      <c r="V8251">
        <f t="shared" si="1186"/>
        <v>0.9189152497558325</v>
      </c>
      <c r="W8251">
        <v>790.66790000000003</v>
      </c>
      <c r="AC8251">
        <f t="shared" si="1187"/>
        <v>4.2634835567594556E-3</v>
      </c>
      <c r="AD8251">
        <f t="shared" si="1188"/>
        <v>-0.12388533997505724</v>
      </c>
    </row>
    <row r="8252" spans="1:30" x14ac:dyDescent="0.2">
      <c r="A8252">
        <v>8250</v>
      </c>
      <c r="B8252" s="1">
        <v>0.19175925925925927</v>
      </c>
      <c r="C8252" s="2">
        <f t="shared" si="1180"/>
        <v>16568</v>
      </c>
      <c r="D8252" s="2">
        <f t="shared" si="1181"/>
        <v>13562</v>
      </c>
      <c r="E8252">
        <v>1200</v>
      </c>
      <c r="F8252">
        <v>1127.231</v>
      </c>
      <c r="G8252">
        <f t="shared" si="1182"/>
        <v>1400.231</v>
      </c>
      <c r="H8252">
        <v>85.7</v>
      </c>
      <c r="I8252">
        <v>0.83421219999999996</v>
      </c>
      <c r="J8252">
        <v>106.65730000000001</v>
      </c>
      <c r="K8252">
        <v>107.7629</v>
      </c>
      <c r="L8252">
        <v>149.435</v>
      </c>
      <c r="M8252">
        <v>161.67169999999999</v>
      </c>
      <c r="N8252">
        <v>202.8877</v>
      </c>
      <c r="O8252">
        <f t="shared" si="1183"/>
        <v>101.44385</v>
      </c>
      <c r="P8252">
        <v>249.27850000000001</v>
      </c>
      <c r="Q8252">
        <f t="shared" si="1184"/>
        <v>0.63255522076888615</v>
      </c>
      <c r="R8252">
        <v>173.17169999999999</v>
      </c>
      <c r="S8252">
        <v>50575.53</v>
      </c>
      <c r="T8252">
        <v>44180.35</v>
      </c>
      <c r="U8252">
        <f t="shared" si="1185"/>
        <v>0.50105733828837085</v>
      </c>
      <c r="V8252">
        <f t="shared" si="1186"/>
        <v>0.92417282689844571</v>
      </c>
      <c r="W8252">
        <v>804.75109999999995</v>
      </c>
      <c r="AC8252">
        <f t="shared" si="1187"/>
        <v>4.300126151252086E-3</v>
      </c>
      <c r="AD8252">
        <f t="shared" si="1188"/>
        <v>-0.114308394248261</v>
      </c>
    </row>
    <row r="8253" spans="1:30" x14ac:dyDescent="0.2">
      <c r="A8253">
        <v>8251</v>
      </c>
      <c r="B8253" s="1">
        <v>0.19177083333333333</v>
      </c>
      <c r="C8253" s="2">
        <f t="shared" si="1180"/>
        <v>16569</v>
      </c>
      <c r="D8253" s="2">
        <f t="shared" si="1181"/>
        <v>13563</v>
      </c>
      <c r="E8253">
        <v>1200</v>
      </c>
      <c r="F8253">
        <v>1127.23</v>
      </c>
      <c r="G8253">
        <f t="shared" si="1182"/>
        <v>1400.23</v>
      </c>
      <c r="H8253">
        <v>85.7</v>
      </c>
      <c r="I8253">
        <v>0.85748150000000001</v>
      </c>
      <c r="J8253">
        <v>107.10129999999999</v>
      </c>
      <c r="K8253">
        <v>108.23609999999999</v>
      </c>
      <c r="L8253">
        <v>149.25720000000001</v>
      </c>
      <c r="M8253">
        <v>157.94749999999999</v>
      </c>
      <c r="N8253">
        <v>203.04349999999999</v>
      </c>
      <c r="O8253">
        <f t="shared" si="1183"/>
        <v>101.52175</v>
      </c>
      <c r="P8253">
        <v>243.8468</v>
      </c>
      <c r="Q8253">
        <f t="shared" si="1184"/>
        <v>0.61877204174361777</v>
      </c>
      <c r="R8253">
        <v>175.3732</v>
      </c>
      <c r="S8253">
        <v>49511.51</v>
      </c>
      <c r="T8253">
        <v>43155.05</v>
      </c>
      <c r="U8253">
        <f t="shared" si="1185"/>
        <v>0.48942922558788143</v>
      </c>
      <c r="V8253">
        <f t="shared" si="1186"/>
        <v>0.90272540967746462</v>
      </c>
      <c r="W8253">
        <v>782.64200000000005</v>
      </c>
      <c r="AC8253">
        <f t="shared" si="1187"/>
        <v>4.1513075049361709E-3</v>
      </c>
      <c r="AD8253">
        <f t="shared" si="1188"/>
        <v>-0.1542548127232366</v>
      </c>
    </row>
    <row r="8254" spans="1:30" x14ac:dyDescent="0.2">
      <c r="A8254">
        <v>8252</v>
      </c>
      <c r="B8254" s="1">
        <v>0.19180555555555556</v>
      </c>
      <c r="C8254" s="2">
        <f t="shared" si="1180"/>
        <v>16572</v>
      </c>
      <c r="D8254" s="2">
        <f t="shared" si="1181"/>
        <v>13566</v>
      </c>
      <c r="E8254">
        <v>1200</v>
      </c>
      <c r="F8254">
        <v>1127.23</v>
      </c>
      <c r="G8254">
        <f t="shared" si="1182"/>
        <v>1400.23</v>
      </c>
      <c r="H8254">
        <v>85.7</v>
      </c>
      <c r="I8254">
        <v>0.84857490000000002</v>
      </c>
      <c r="J8254">
        <v>106.2792</v>
      </c>
      <c r="K8254">
        <v>107.9558</v>
      </c>
      <c r="L8254">
        <v>153.04689999999999</v>
      </c>
      <c r="M8254">
        <v>158.67670000000001</v>
      </c>
      <c r="N8254">
        <v>202.64189999999999</v>
      </c>
      <c r="O8254">
        <f t="shared" si="1183"/>
        <v>101.32095</v>
      </c>
      <c r="P8254">
        <v>247.99170000000001</v>
      </c>
      <c r="Q8254">
        <f t="shared" si="1184"/>
        <v>0.62928990884633595</v>
      </c>
      <c r="R8254">
        <v>173.7782</v>
      </c>
      <c r="S8254">
        <v>50253.52</v>
      </c>
      <c r="T8254">
        <v>43899.360000000001</v>
      </c>
      <c r="U8254">
        <f t="shared" si="1185"/>
        <v>0.49787057988818501</v>
      </c>
      <c r="V8254">
        <f t="shared" si="1186"/>
        <v>0.91829502550868325</v>
      </c>
      <c r="W8254">
        <v>792.69010000000003</v>
      </c>
      <c r="AC8254">
        <f t="shared" si="1187"/>
        <v>4.2591678111571106E-3</v>
      </c>
      <c r="AD8254">
        <f t="shared" si="1188"/>
        <v>-0.12502415474559325</v>
      </c>
    </row>
    <row r="8255" spans="1:30" x14ac:dyDescent="0.2">
      <c r="A8255">
        <v>8253</v>
      </c>
      <c r="B8255" s="1">
        <v>0.1918634259259259</v>
      </c>
      <c r="C8255" s="2">
        <f t="shared" si="1180"/>
        <v>16576.999999999996</v>
      </c>
      <c r="D8255" s="2">
        <f t="shared" si="1181"/>
        <v>13570.999999999996</v>
      </c>
      <c r="E8255">
        <v>1200</v>
      </c>
      <c r="F8255">
        <v>1127.229</v>
      </c>
      <c r="G8255">
        <f t="shared" si="1182"/>
        <v>1400.229</v>
      </c>
      <c r="H8255">
        <v>85.7</v>
      </c>
      <c r="I8255">
        <v>0.80959800000000004</v>
      </c>
      <c r="J8255">
        <v>96.004310000000004</v>
      </c>
      <c r="K8255">
        <v>103.26949999999999</v>
      </c>
      <c r="L8255">
        <v>150.87440000000001</v>
      </c>
      <c r="M8255">
        <v>158.29409999999999</v>
      </c>
      <c r="N8255">
        <v>202.9042</v>
      </c>
      <c r="O8255">
        <f t="shared" si="1183"/>
        <v>101.4521</v>
      </c>
      <c r="P8255">
        <v>255.28899999999999</v>
      </c>
      <c r="Q8255">
        <f t="shared" si="1184"/>
        <v>0.64780713039780069</v>
      </c>
      <c r="R8255">
        <v>178.0703</v>
      </c>
      <c r="S8255">
        <v>51799.21</v>
      </c>
      <c r="T8255">
        <v>45309.36</v>
      </c>
      <c r="U8255">
        <f t="shared" si="1185"/>
        <v>0.51386164485228336</v>
      </c>
      <c r="V8255">
        <f t="shared" si="1186"/>
        <v>0.94778966930228847</v>
      </c>
      <c r="W8255">
        <v>837.11440000000005</v>
      </c>
      <c r="AC8255">
        <f t="shared" si="1187"/>
        <v>4.4660065949418057E-3</v>
      </c>
      <c r="AD8255">
        <f t="shared" si="1188"/>
        <v>-7.2919747161525272E-2</v>
      </c>
    </row>
    <row r="8256" spans="1:30" x14ac:dyDescent="0.2">
      <c r="A8256">
        <v>8254</v>
      </c>
      <c r="B8256" s="1">
        <v>0.19187500000000002</v>
      </c>
      <c r="C8256" s="2">
        <f t="shared" si="1180"/>
        <v>16578</v>
      </c>
      <c r="D8256" s="2">
        <f t="shared" si="1181"/>
        <v>13572</v>
      </c>
      <c r="E8256">
        <v>1200</v>
      </c>
      <c r="F8256">
        <v>1127.229</v>
      </c>
      <c r="G8256">
        <f t="shared" si="1182"/>
        <v>1400.229</v>
      </c>
      <c r="H8256">
        <v>85.7</v>
      </c>
      <c r="I8256">
        <v>0.85132929999999996</v>
      </c>
      <c r="J8256">
        <v>105.7132</v>
      </c>
      <c r="K8256">
        <v>108.8377</v>
      </c>
      <c r="L8256">
        <v>148.50540000000001</v>
      </c>
      <c r="M8256">
        <v>160.4896</v>
      </c>
      <c r="N8256">
        <v>202.84049999999999</v>
      </c>
      <c r="O8256">
        <f t="shared" si="1183"/>
        <v>101.42025</v>
      </c>
      <c r="P8256">
        <v>242.11089999999999</v>
      </c>
      <c r="Q8256">
        <f t="shared" si="1184"/>
        <v>0.61436711870479677</v>
      </c>
      <c r="R8256">
        <v>176.3689</v>
      </c>
      <c r="S8256">
        <v>49109.9</v>
      </c>
      <c r="T8256">
        <v>42847.9</v>
      </c>
      <c r="U8256">
        <f t="shared" si="1185"/>
        <v>0.48594578189729787</v>
      </c>
      <c r="V8256">
        <f t="shared" si="1186"/>
        <v>0.89630038851348881</v>
      </c>
      <c r="W8256">
        <v>785.84569999999997</v>
      </c>
      <c r="AC8256">
        <f t="shared" si="1187"/>
        <v>4.1070669370948335E-3</v>
      </c>
      <c r="AD8256">
        <f t="shared" si="1188"/>
        <v>-0.16668823276011424</v>
      </c>
    </row>
    <row r="8257" spans="1:30" x14ac:dyDescent="0.2">
      <c r="A8257">
        <v>8255</v>
      </c>
      <c r="B8257" s="1">
        <v>0.19190972222222222</v>
      </c>
      <c r="C8257" s="2">
        <f t="shared" si="1180"/>
        <v>16581</v>
      </c>
      <c r="D8257" s="2">
        <f t="shared" si="1181"/>
        <v>13575</v>
      </c>
      <c r="E8257">
        <v>1200</v>
      </c>
      <c r="F8257">
        <v>1127.229</v>
      </c>
      <c r="G8257">
        <f t="shared" si="1182"/>
        <v>1400.229</v>
      </c>
      <c r="H8257">
        <v>85.7</v>
      </c>
      <c r="I8257">
        <v>0.81745389999999996</v>
      </c>
      <c r="J8257">
        <v>108.7577</v>
      </c>
      <c r="K8257">
        <v>108.29219999999999</v>
      </c>
      <c r="L8257">
        <v>151.21350000000001</v>
      </c>
      <c r="M8257">
        <v>159.08029999999999</v>
      </c>
      <c r="N8257">
        <v>203.02090000000001</v>
      </c>
      <c r="O8257">
        <f t="shared" si="1183"/>
        <v>101.51045000000001</v>
      </c>
      <c r="P8257">
        <v>253.1996</v>
      </c>
      <c r="Q8257">
        <f t="shared" si="1184"/>
        <v>0.64250518547164581</v>
      </c>
      <c r="R8257">
        <v>171.47300000000001</v>
      </c>
      <c r="S8257">
        <v>51404.79</v>
      </c>
      <c r="T8257">
        <v>44885.1</v>
      </c>
      <c r="U8257">
        <f t="shared" si="1185"/>
        <v>0.50905003547521355</v>
      </c>
      <c r="V8257">
        <f t="shared" si="1186"/>
        <v>0.93891491924847648</v>
      </c>
      <c r="W8257">
        <v>821.12049999999999</v>
      </c>
      <c r="AC8257">
        <f t="shared" si="1187"/>
        <v>4.4034266252813339E-3</v>
      </c>
      <c r="AD8257">
        <f t="shared" si="1188"/>
        <v>-8.8167709927613025E-2</v>
      </c>
    </row>
    <row r="8258" spans="1:30" x14ac:dyDescent="0.2">
      <c r="A8258">
        <v>8256</v>
      </c>
      <c r="B8258" s="1">
        <v>0.19193287037037035</v>
      </c>
      <c r="C8258" s="2">
        <f t="shared" si="1180"/>
        <v>16583</v>
      </c>
      <c r="D8258" s="2">
        <f t="shared" si="1181"/>
        <v>13577</v>
      </c>
      <c r="E8258">
        <v>1200</v>
      </c>
      <c r="F8258">
        <v>1127.2280000000001</v>
      </c>
      <c r="G8258">
        <f t="shared" si="1182"/>
        <v>1400.2280000000001</v>
      </c>
      <c r="H8258">
        <v>85.7</v>
      </c>
      <c r="I8258">
        <v>0.84680730000000004</v>
      </c>
      <c r="J8258">
        <v>106.1921</v>
      </c>
      <c r="K8258">
        <v>108.3254</v>
      </c>
      <c r="L8258">
        <v>149.68119999999999</v>
      </c>
      <c r="M8258">
        <v>160.3467</v>
      </c>
      <c r="N8258">
        <v>202.86359999999999</v>
      </c>
      <c r="O8258">
        <f t="shared" si="1183"/>
        <v>101.4318</v>
      </c>
      <c r="P8258">
        <v>245.3304</v>
      </c>
      <c r="Q8258">
        <f t="shared" si="1184"/>
        <v>0.62253674237176138</v>
      </c>
      <c r="R8258">
        <v>174.8741</v>
      </c>
      <c r="S8258">
        <v>49768.62</v>
      </c>
      <c r="T8258">
        <v>43406.02</v>
      </c>
      <c r="U8258">
        <f t="shared" si="1185"/>
        <v>0.49227552173968264</v>
      </c>
      <c r="V8258">
        <f t="shared" si="1186"/>
        <v>0.90797524709085531</v>
      </c>
      <c r="W8258">
        <v>791.58320000000003</v>
      </c>
      <c r="AC8258">
        <f t="shared" si="1187"/>
        <v>4.1875732576838794E-3</v>
      </c>
      <c r="AD8258">
        <f t="shared" si="1188"/>
        <v>-0.14425858887944742</v>
      </c>
    </row>
    <row r="8259" spans="1:30" x14ac:dyDescent="0.2">
      <c r="A8259">
        <v>8257</v>
      </c>
      <c r="B8259" s="1">
        <v>0.19194444444444445</v>
      </c>
      <c r="C8259" s="2">
        <f t="shared" si="1180"/>
        <v>16584</v>
      </c>
      <c r="D8259" s="2">
        <f t="shared" si="1181"/>
        <v>13578</v>
      </c>
      <c r="E8259">
        <v>1200</v>
      </c>
      <c r="F8259">
        <v>1127.2280000000001</v>
      </c>
      <c r="G8259">
        <f t="shared" si="1182"/>
        <v>1400.2280000000001</v>
      </c>
      <c r="H8259">
        <v>85.7</v>
      </c>
      <c r="I8259">
        <v>0.85680060000000002</v>
      </c>
      <c r="J8259">
        <v>107.03870000000001</v>
      </c>
      <c r="K8259">
        <v>108.0622</v>
      </c>
      <c r="L8259">
        <v>150.85290000000001</v>
      </c>
      <c r="M8259">
        <v>158.35640000000001</v>
      </c>
      <c r="N8259">
        <v>202.4906</v>
      </c>
      <c r="O8259">
        <f t="shared" si="1183"/>
        <v>101.2453</v>
      </c>
      <c r="P8259">
        <v>244.39160000000001</v>
      </c>
      <c r="Q8259">
        <f t="shared" si="1184"/>
        <v>0.62015449584324889</v>
      </c>
      <c r="R8259">
        <v>175.17490000000001</v>
      </c>
      <c r="S8259">
        <v>49487</v>
      </c>
      <c r="T8259">
        <v>43310.83</v>
      </c>
      <c r="U8259">
        <f t="shared" si="1185"/>
        <v>0.49119595473689365</v>
      </c>
      <c r="V8259">
        <f t="shared" si="1186"/>
        <v>0.90598404486198081</v>
      </c>
      <c r="W8259">
        <v>784.02229999999997</v>
      </c>
      <c r="AC8259">
        <f t="shared" si="1187"/>
        <v>4.1738057039083475E-3</v>
      </c>
      <c r="AD8259">
        <f t="shared" si="1188"/>
        <v>-0.14803299592497932</v>
      </c>
    </row>
    <row r="8260" spans="1:30" x14ac:dyDescent="0.2">
      <c r="A8260">
        <v>8258</v>
      </c>
      <c r="B8260" s="1">
        <v>0.19196759259259258</v>
      </c>
      <c r="C8260" s="2">
        <f t="shared" ref="C8260:C8323" si="1189">B8260*86400</f>
        <v>16586</v>
      </c>
      <c r="D8260" s="2">
        <f t="shared" ref="D8260:D8323" si="1190">C8260-$C$1376</f>
        <v>13580</v>
      </c>
      <c r="E8260">
        <v>1200</v>
      </c>
      <c r="F8260">
        <v>1127.2280000000001</v>
      </c>
      <c r="G8260">
        <f t="shared" ref="G8260:G8323" si="1191">F8260+273</f>
        <v>1400.2280000000001</v>
      </c>
      <c r="H8260">
        <v>85.7</v>
      </c>
      <c r="I8260">
        <v>0.82553969999999999</v>
      </c>
      <c r="J8260">
        <v>94.567440000000005</v>
      </c>
      <c r="K8260">
        <v>97.056849999999997</v>
      </c>
      <c r="L8260">
        <v>150.3655</v>
      </c>
      <c r="M8260">
        <v>158.3519</v>
      </c>
      <c r="N8260">
        <v>202.8904</v>
      </c>
      <c r="O8260">
        <f t="shared" ref="O8260:O8323" si="1192">N8260/2</f>
        <v>101.4452</v>
      </c>
      <c r="P8260">
        <v>257.66759999999999</v>
      </c>
      <c r="Q8260">
        <f t="shared" ref="Q8260:Q8323" si="1193">P8260/$P$3</f>
        <v>0.65384293311693154</v>
      </c>
      <c r="R8260">
        <v>182.67740000000001</v>
      </c>
      <c r="S8260">
        <v>52278.27</v>
      </c>
      <c r="T8260">
        <v>45760.65</v>
      </c>
      <c r="U8260">
        <f t="shared" ref="U8260:U8323" si="1194">T8260/$T$3</f>
        <v>0.51897980634706919</v>
      </c>
      <c r="V8260">
        <f t="shared" ref="V8260:V8323" si="1195">T8260/$T$3777</f>
        <v>0.95722983795308014</v>
      </c>
      <c r="W8260">
        <v>832.2056</v>
      </c>
      <c r="AC8260">
        <f t="shared" ref="AC8260:AC8323" si="1196">$AB$3*(V8260)^(3/2)</f>
        <v>4.5328959005745727E-3</v>
      </c>
      <c r="AD8260">
        <f t="shared" ref="AD8260:AD8323" si="1197">1-($X$3)/(AC8260*$Y$3)</f>
        <v>-5.708729513494748E-2</v>
      </c>
    </row>
    <row r="8261" spans="1:30" x14ac:dyDescent="0.2">
      <c r="A8261">
        <v>8259</v>
      </c>
      <c r="B8261" s="1">
        <v>0.1920138888888889</v>
      </c>
      <c r="C8261" s="2">
        <f t="shared" si="1189"/>
        <v>16590</v>
      </c>
      <c r="D8261" s="2">
        <f t="shared" si="1190"/>
        <v>13584</v>
      </c>
      <c r="E8261">
        <v>1200</v>
      </c>
      <c r="F8261">
        <v>1127.2270000000001</v>
      </c>
      <c r="G8261">
        <f t="shared" si="1191"/>
        <v>1400.2270000000001</v>
      </c>
      <c r="H8261">
        <v>85.7</v>
      </c>
      <c r="I8261">
        <v>0.84510689999999999</v>
      </c>
      <c r="J8261">
        <v>106.57850000000001</v>
      </c>
      <c r="K8261">
        <v>108.7658</v>
      </c>
      <c r="L8261">
        <v>150.05449999999999</v>
      </c>
      <c r="M8261">
        <v>159.3058</v>
      </c>
      <c r="N8261">
        <v>203.00640000000001</v>
      </c>
      <c r="O8261">
        <f t="shared" si="1192"/>
        <v>101.50320000000001</v>
      </c>
      <c r="P8261">
        <v>248.39529999999999</v>
      </c>
      <c r="Q8261">
        <f t="shared" si="1193"/>
        <v>0.63031406169988058</v>
      </c>
      <c r="R8261">
        <v>173.17769999999999</v>
      </c>
      <c r="S8261">
        <v>50425.85</v>
      </c>
      <c r="T8261">
        <v>43963.25</v>
      </c>
      <c r="U8261">
        <f t="shared" si="1194"/>
        <v>0.49859516793113268</v>
      </c>
      <c r="V8261">
        <f t="shared" si="1195"/>
        <v>0.91963148848171405</v>
      </c>
      <c r="W8261">
        <v>795.08150000000001</v>
      </c>
      <c r="AC8261">
        <f t="shared" si="1196"/>
        <v>4.2684692183731325E-3</v>
      </c>
      <c r="AD8261">
        <f t="shared" si="1197"/>
        <v>-0.12257261831513055</v>
      </c>
    </row>
    <row r="8262" spans="1:30" x14ac:dyDescent="0.2">
      <c r="A8262">
        <v>8260</v>
      </c>
      <c r="B8262" s="1">
        <v>0.19203703703703703</v>
      </c>
      <c r="C8262" s="2">
        <f t="shared" si="1189"/>
        <v>16592</v>
      </c>
      <c r="D8262" s="2">
        <f t="shared" si="1190"/>
        <v>13586</v>
      </c>
      <c r="E8262">
        <v>1200</v>
      </c>
      <c r="F8262">
        <v>1127.2270000000001</v>
      </c>
      <c r="G8262">
        <f t="shared" si="1191"/>
        <v>1400.2270000000001</v>
      </c>
      <c r="H8262">
        <v>85.7</v>
      </c>
      <c r="I8262">
        <v>0.84659220000000002</v>
      </c>
      <c r="J8262">
        <v>107.4447</v>
      </c>
      <c r="K8262">
        <v>108.79300000000001</v>
      </c>
      <c r="L8262">
        <v>150.5361</v>
      </c>
      <c r="M8262">
        <v>158.26509999999999</v>
      </c>
      <c r="N8262">
        <v>202.6908</v>
      </c>
      <c r="O8262">
        <f t="shared" si="1192"/>
        <v>101.3454</v>
      </c>
      <c r="P8262">
        <v>247.82660000000001</v>
      </c>
      <c r="Q8262">
        <f t="shared" si="1193"/>
        <v>0.62887096029301537</v>
      </c>
      <c r="R8262">
        <v>172.87520000000001</v>
      </c>
      <c r="S8262">
        <v>50232.160000000003</v>
      </c>
      <c r="T8262">
        <v>43859.44</v>
      </c>
      <c r="U8262">
        <f t="shared" si="1194"/>
        <v>0.49741783994962702</v>
      </c>
      <c r="V8262">
        <f t="shared" si="1195"/>
        <v>0.9174599714801438</v>
      </c>
      <c r="W8262">
        <v>792.95450000000005</v>
      </c>
      <c r="AC8262">
        <f t="shared" si="1196"/>
        <v>4.2533595037091143E-3</v>
      </c>
      <c r="AD8262">
        <f t="shared" si="1197"/>
        <v>-0.12656046649433805</v>
      </c>
    </row>
    <row r="8263" spans="1:30" x14ac:dyDescent="0.2">
      <c r="A8263">
        <v>8261</v>
      </c>
      <c r="B8263" s="1">
        <v>0.19207175925925926</v>
      </c>
      <c r="C8263" s="2">
        <f t="shared" si="1189"/>
        <v>16595</v>
      </c>
      <c r="D8263" s="2">
        <f t="shared" si="1190"/>
        <v>13589</v>
      </c>
      <c r="E8263">
        <v>1200</v>
      </c>
      <c r="F8263">
        <v>1127.2260000000001</v>
      </c>
      <c r="G8263">
        <f t="shared" si="1191"/>
        <v>1400.2260000000001</v>
      </c>
      <c r="H8263">
        <v>85.7</v>
      </c>
      <c r="I8263">
        <v>0.8324684</v>
      </c>
      <c r="J8263">
        <v>91.339119999999994</v>
      </c>
      <c r="K8263">
        <v>96.516649999999998</v>
      </c>
      <c r="L8263">
        <v>149.71369999999999</v>
      </c>
      <c r="M8263">
        <v>158.84049999999999</v>
      </c>
      <c r="N8263">
        <v>202.88329999999999</v>
      </c>
      <c r="O8263">
        <f t="shared" si="1192"/>
        <v>101.44165</v>
      </c>
      <c r="P8263">
        <v>256.64830000000001</v>
      </c>
      <c r="Q8263">
        <f t="shared" si="1193"/>
        <v>0.65125641427744196</v>
      </c>
      <c r="R8263">
        <v>185.67830000000001</v>
      </c>
      <c r="S8263">
        <v>52069.66</v>
      </c>
      <c r="T8263">
        <v>45516.08</v>
      </c>
      <c r="U8263">
        <f t="shared" si="1194"/>
        <v>0.51620609375255178</v>
      </c>
      <c r="V8263">
        <f t="shared" si="1195"/>
        <v>0.9521138769370503</v>
      </c>
      <c r="W8263">
        <v>828.07690000000002</v>
      </c>
      <c r="AC8263">
        <f t="shared" si="1196"/>
        <v>4.4966050773581345E-3</v>
      </c>
      <c r="AD8263">
        <f t="shared" si="1197"/>
        <v>-6.5618746639384273E-2</v>
      </c>
    </row>
    <row r="8264" spans="1:30" x14ac:dyDescent="0.2">
      <c r="A8264">
        <v>8262</v>
      </c>
      <c r="B8264" s="1">
        <v>0.19210648148148146</v>
      </c>
      <c r="C8264" s="2">
        <f t="shared" si="1189"/>
        <v>16598</v>
      </c>
      <c r="D8264" s="2">
        <f t="shared" si="1190"/>
        <v>13592</v>
      </c>
      <c r="E8264">
        <v>1200</v>
      </c>
      <c r="F8264">
        <v>1127.2260000000001</v>
      </c>
      <c r="G8264">
        <f t="shared" si="1191"/>
        <v>1400.2260000000001</v>
      </c>
      <c r="H8264">
        <v>85.7</v>
      </c>
      <c r="I8264">
        <v>0.84547700000000003</v>
      </c>
      <c r="J8264">
        <v>106.6095</v>
      </c>
      <c r="K8264">
        <v>108.2593</v>
      </c>
      <c r="L8264">
        <v>148.93129999999999</v>
      </c>
      <c r="M8264">
        <v>159.7465</v>
      </c>
      <c r="N8264">
        <v>203.0419</v>
      </c>
      <c r="O8264">
        <f t="shared" si="1192"/>
        <v>101.52095</v>
      </c>
      <c r="P8264">
        <v>248.0607</v>
      </c>
      <c r="Q8264">
        <f t="shared" si="1193"/>
        <v>0.62946499939860201</v>
      </c>
      <c r="R8264">
        <v>173.5762</v>
      </c>
      <c r="S8264">
        <v>50366.73</v>
      </c>
      <c r="T8264">
        <v>43907.519999999997</v>
      </c>
      <c r="U8264">
        <f t="shared" si="1194"/>
        <v>0.49796312392372188</v>
      </c>
      <c r="V8264">
        <f t="shared" si="1195"/>
        <v>0.9184657179153185</v>
      </c>
      <c r="W8264">
        <v>794.81370000000004</v>
      </c>
      <c r="AC8264">
        <f t="shared" si="1196"/>
        <v>4.2603554056121007E-3</v>
      </c>
      <c r="AD8264">
        <f t="shared" si="1197"/>
        <v>-0.12471054887925037</v>
      </c>
    </row>
    <row r="8265" spans="1:30" x14ac:dyDescent="0.2">
      <c r="A8265">
        <v>8263</v>
      </c>
      <c r="B8265" s="1">
        <v>0.19212962962962962</v>
      </c>
      <c r="C8265" s="2">
        <f t="shared" si="1189"/>
        <v>16600</v>
      </c>
      <c r="D8265" s="2">
        <f t="shared" si="1190"/>
        <v>13594</v>
      </c>
      <c r="E8265">
        <v>1200</v>
      </c>
      <c r="F8265">
        <v>1127.2249999999999</v>
      </c>
      <c r="G8265">
        <f t="shared" si="1191"/>
        <v>1400.2249999999999</v>
      </c>
      <c r="H8265">
        <v>85.7</v>
      </c>
      <c r="I8265">
        <v>0.85153849999999998</v>
      </c>
      <c r="J8265">
        <v>105.2602</v>
      </c>
      <c r="K8265">
        <v>107.4615</v>
      </c>
      <c r="L8265">
        <v>148.27789999999999</v>
      </c>
      <c r="M8265">
        <v>159.4</v>
      </c>
      <c r="N8265">
        <v>202.63460000000001</v>
      </c>
      <c r="O8265">
        <f t="shared" si="1192"/>
        <v>101.3173</v>
      </c>
      <c r="P8265">
        <v>241.36089999999999</v>
      </c>
      <c r="Q8265">
        <f t="shared" si="1193"/>
        <v>0.6124639605279919</v>
      </c>
      <c r="R8265">
        <v>177.47319999999999</v>
      </c>
      <c r="S8265">
        <v>48908.07</v>
      </c>
      <c r="T8265">
        <v>42748.59</v>
      </c>
      <c r="U8265">
        <f t="shared" si="1194"/>
        <v>0.48481948922950735</v>
      </c>
      <c r="V8265">
        <f t="shared" si="1195"/>
        <v>0.89422300335381288</v>
      </c>
      <c r="W8265">
        <v>786.09370000000001</v>
      </c>
      <c r="AC8265">
        <f t="shared" si="1196"/>
        <v>4.0927965857686975E-3</v>
      </c>
      <c r="AD8265">
        <f t="shared" si="1197"/>
        <v>-0.17075612390023287</v>
      </c>
    </row>
    <row r="8266" spans="1:30" x14ac:dyDescent="0.2">
      <c r="A8266">
        <v>8264</v>
      </c>
      <c r="B8266" s="1">
        <v>0.19214120370370369</v>
      </c>
      <c r="C8266" s="2">
        <f t="shared" si="1189"/>
        <v>16601</v>
      </c>
      <c r="D8266" s="2">
        <f t="shared" si="1190"/>
        <v>13595</v>
      </c>
      <c r="E8266">
        <v>1200</v>
      </c>
      <c r="F8266">
        <v>1127.2249999999999</v>
      </c>
      <c r="G8266">
        <f t="shared" si="1191"/>
        <v>1400.2249999999999</v>
      </c>
      <c r="H8266">
        <v>85.7</v>
      </c>
      <c r="I8266">
        <v>0.87116000000000005</v>
      </c>
      <c r="J8266">
        <v>100.98260000000001</v>
      </c>
      <c r="K8266">
        <v>103.535</v>
      </c>
      <c r="L8266">
        <v>148.8058</v>
      </c>
      <c r="M8266">
        <v>162.2525</v>
      </c>
      <c r="N8266">
        <v>202.87049999999999</v>
      </c>
      <c r="O8266">
        <f t="shared" si="1192"/>
        <v>101.43525</v>
      </c>
      <c r="P8266">
        <v>229.9547</v>
      </c>
      <c r="Q8266">
        <f t="shared" si="1193"/>
        <v>0.58352022346629562</v>
      </c>
      <c r="R8266">
        <v>186.07329999999999</v>
      </c>
      <c r="S8266">
        <v>46651.02</v>
      </c>
      <c r="T8266">
        <v>40625.550000000003</v>
      </c>
      <c r="U8266">
        <f t="shared" si="1194"/>
        <v>0.46074170868952202</v>
      </c>
      <c r="V8266">
        <f t="shared" si="1195"/>
        <v>0.84981285543922025</v>
      </c>
      <c r="W8266">
        <v>766.02480000000003</v>
      </c>
      <c r="AC8266">
        <f t="shared" si="1196"/>
        <v>3.791720781660719E-3</v>
      </c>
      <c r="AD8266">
        <f t="shared" si="1197"/>
        <v>-0.26371822784060228</v>
      </c>
    </row>
    <row r="8267" spans="1:30" x14ac:dyDescent="0.2">
      <c r="A8267">
        <v>8265</v>
      </c>
      <c r="B8267" s="1">
        <v>0.19216435185185185</v>
      </c>
      <c r="C8267" s="2">
        <f t="shared" si="1189"/>
        <v>16603</v>
      </c>
      <c r="D8267" s="2">
        <f t="shared" si="1190"/>
        <v>13597</v>
      </c>
      <c r="E8267">
        <v>1200</v>
      </c>
      <c r="F8267">
        <v>1127.2249999999999</v>
      </c>
      <c r="G8267">
        <f t="shared" si="1191"/>
        <v>1400.2249999999999</v>
      </c>
      <c r="H8267">
        <v>85.7</v>
      </c>
      <c r="I8267">
        <v>0.83868580000000004</v>
      </c>
      <c r="J8267">
        <v>106.07850000000001</v>
      </c>
      <c r="K8267">
        <v>108.04900000000001</v>
      </c>
      <c r="L8267">
        <v>148.98089999999999</v>
      </c>
      <c r="M8267">
        <v>160.30459999999999</v>
      </c>
      <c r="N8267">
        <v>202.8656</v>
      </c>
      <c r="O8267">
        <f t="shared" si="1192"/>
        <v>101.4328</v>
      </c>
      <c r="P8267">
        <v>250.3595</v>
      </c>
      <c r="Q8267">
        <f t="shared" si="1193"/>
        <v>0.63529830608772087</v>
      </c>
      <c r="R8267">
        <v>172.87710000000001</v>
      </c>
      <c r="S8267">
        <v>50789.34</v>
      </c>
      <c r="T8267">
        <v>44305.71</v>
      </c>
      <c r="U8267">
        <f t="shared" si="1194"/>
        <v>0.50247906871666825</v>
      </c>
      <c r="V8267">
        <f t="shared" si="1195"/>
        <v>0.92679513083175524</v>
      </c>
      <c r="W8267">
        <v>801.97829999999999</v>
      </c>
      <c r="AC8267">
        <f t="shared" si="1196"/>
        <v>4.3184412854718806E-3</v>
      </c>
      <c r="AD8267">
        <f t="shared" si="1197"/>
        <v>-0.1095824511466239</v>
      </c>
    </row>
    <row r="8268" spans="1:30" x14ac:dyDescent="0.2">
      <c r="A8268">
        <v>8266</v>
      </c>
      <c r="B8268" s="1">
        <v>0.19218749999999998</v>
      </c>
      <c r="C8268" s="2">
        <f t="shared" si="1189"/>
        <v>16605</v>
      </c>
      <c r="D8268" s="2">
        <f t="shared" si="1190"/>
        <v>13599</v>
      </c>
      <c r="E8268">
        <v>1200</v>
      </c>
      <c r="F8268">
        <v>1127.2239999999999</v>
      </c>
      <c r="G8268">
        <f t="shared" si="1191"/>
        <v>1400.2239999999999</v>
      </c>
      <c r="H8268">
        <v>85.7</v>
      </c>
      <c r="I8268">
        <v>0.83333020000000002</v>
      </c>
      <c r="J8268">
        <v>107.3199</v>
      </c>
      <c r="K8268">
        <v>109.26390000000001</v>
      </c>
      <c r="L8268">
        <v>149.19479999999999</v>
      </c>
      <c r="M8268">
        <v>157.98500000000001</v>
      </c>
      <c r="N8268">
        <v>202.9075</v>
      </c>
      <c r="O8268">
        <f t="shared" si="1192"/>
        <v>101.45375</v>
      </c>
      <c r="P8268">
        <v>251.1422</v>
      </c>
      <c r="Q8268">
        <f t="shared" si="1193"/>
        <v>0.63728444196103451</v>
      </c>
      <c r="R8268">
        <v>170.8706</v>
      </c>
      <c r="S8268">
        <v>50958.61</v>
      </c>
      <c r="T8268">
        <v>44496.82</v>
      </c>
      <c r="U8268">
        <f t="shared" si="1194"/>
        <v>0.50464648178424898</v>
      </c>
      <c r="V8268">
        <f t="shared" si="1195"/>
        <v>0.93079280556607857</v>
      </c>
      <c r="W8268">
        <v>805.37900000000002</v>
      </c>
      <c r="AC8268">
        <f t="shared" si="1196"/>
        <v>4.3464123971910951E-3</v>
      </c>
      <c r="AD8268">
        <f t="shared" si="1197"/>
        <v>-0.10244179078895521</v>
      </c>
    </row>
    <row r="8269" spans="1:30" x14ac:dyDescent="0.2">
      <c r="A8269">
        <v>8267</v>
      </c>
      <c r="B8269" s="1">
        <v>0.19219907407407408</v>
      </c>
      <c r="C8269" s="2">
        <f t="shared" si="1189"/>
        <v>16606</v>
      </c>
      <c r="D8269" s="2">
        <f t="shared" si="1190"/>
        <v>13600</v>
      </c>
      <c r="E8269">
        <v>1200</v>
      </c>
      <c r="F8269">
        <v>1127.2239999999999</v>
      </c>
      <c r="G8269">
        <f t="shared" si="1191"/>
        <v>1400.2239999999999</v>
      </c>
      <c r="H8269">
        <v>85.7</v>
      </c>
      <c r="I8269">
        <v>0.85249889999999995</v>
      </c>
      <c r="J8269">
        <v>105.1383</v>
      </c>
      <c r="K8269">
        <v>107.34050000000001</v>
      </c>
      <c r="L8269">
        <v>149.12540000000001</v>
      </c>
      <c r="M8269">
        <v>160.22659999999999</v>
      </c>
      <c r="N8269">
        <v>203.19319999999999</v>
      </c>
      <c r="O8269">
        <f t="shared" si="1192"/>
        <v>101.5966</v>
      </c>
      <c r="P8269">
        <v>241.3141</v>
      </c>
      <c r="Q8269">
        <f t="shared" si="1193"/>
        <v>0.61234520345775934</v>
      </c>
      <c r="R8269">
        <v>177.7764</v>
      </c>
      <c r="S8269">
        <v>49033.38</v>
      </c>
      <c r="T8269">
        <v>42721.47</v>
      </c>
      <c r="U8269">
        <f t="shared" si="1194"/>
        <v>0.48451191640551705</v>
      </c>
      <c r="V8269">
        <f t="shared" si="1195"/>
        <v>0.89365570211999557</v>
      </c>
      <c r="W8269">
        <v>785.51819999999998</v>
      </c>
      <c r="AC8269">
        <f t="shared" si="1196"/>
        <v>4.0889024560224743E-3</v>
      </c>
      <c r="AD8269">
        <f t="shared" si="1197"/>
        <v>-0.1718711116742595</v>
      </c>
    </row>
    <row r="8270" spans="1:30" x14ac:dyDescent="0.2">
      <c r="A8270">
        <v>8268</v>
      </c>
      <c r="B8270" s="1">
        <v>0.19221064814814814</v>
      </c>
      <c r="C8270" s="2">
        <f t="shared" si="1189"/>
        <v>16607</v>
      </c>
      <c r="D8270" s="2">
        <f t="shared" si="1190"/>
        <v>13601</v>
      </c>
      <c r="E8270">
        <v>1200</v>
      </c>
      <c r="F8270">
        <v>1127.2239999999999</v>
      </c>
      <c r="G8270">
        <f t="shared" si="1191"/>
        <v>1400.2239999999999</v>
      </c>
      <c r="H8270">
        <v>85.7</v>
      </c>
      <c r="I8270">
        <v>0.84745800000000004</v>
      </c>
      <c r="J8270">
        <v>106.8309</v>
      </c>
      <c r="K8270">
        <v>108.1073</v>
      </c>
      <c r="L8270">
        <v>151.33160000000001</v>
      </c>
      <c r="M8270">
        <v>158.7277</v>
      </c>
      <c r="N8270">
        <v>203.2294</v>
      </c>
      <c r="O8270">
        <f t="shared" si="1192"/>
        <v>101.6147</v>
      </c>
      <c r="P8270">
        <v>245.20650000000001</v>
      </c>
      <c r="Q8270">
        <f t="shared" si="1193"/>
        <v>0.62222234064095328</v>
      </c>
      <c r="R8270">
        <v>174.77430000000001</v>
      </c>
      <c r="S8270">
        <v>49833.18</v>
      </c>
      <c r="T8270">
        <v>43424.28</v>
      </c>
      <c r="U8270">
        <f t="shared" si="1194"/>
        <v>0.49248261170155816</v>
      </c>
      <c r="V8270">
        <f t="shared" si="1195"/>
        <v>0.90835721318707607</v>
      </c>
      <c r="W8270">
        <v>791.13940000000002</v>
      </c>
      <c r="AC8270">
        <f t="shared" si="1196"/>
        <v>4.1902159716070368E-3</v>
      </c>
      <c r="AD8270">
        <f t="shared" si="1197"/>
        <v>-0.1435369200859975</v>
      </c>
    </row>
    <row r="8271" spans="1:30" x14ac:dyDescent="0.2">
      <c r="A8271">
        <v>8269</v>
      </c>
      <c r="B8271" s="1">
        <v>0.19222222222222221</v>
      </c>
      <c r="C8271" s="2">
        <f t="shared" si="1189"/>
        <v>16608</v>
      </c>
      <c r="D8271" s="2">
        <f t="shared" si="1190"/>
        <v>13602</v>
      </c>
      <c r="E8271">
        <v>1200</v>
      </c>
      <c r="F8271">
        <v>1127.2239999999999</v>
      </c>
      <c r="G8271">
        <f t="shared" si="1191"/>
        <v>1400.2239999999999</v>
      </c>
      <c r="H8271">
        <v>85.7</v>
      </c>
      <c r="I8271">
        <v>0.85143570000000002</v>
      </c>
      <c r="J8271">
        <v>107.0377</v>
      </c>
      <c r="K8271">
        <v>107.8237</v>
      </c>
      <c r="L8271">
        <v>148.37690000000001</v>
      </c>
      <c r="M8271">
        <v>159.3886</v>
      </c>
      <c r="N8271">
        <v>203.1387</v>
      </c>
      <c r="O8271">
        <f t="shared" si="1192"/>
        <v>101.56935</v>
      </c>
      <c r="P8271">
        <v>250.19059999999999</v>
      </c>
      <c r="Q8271">
        <f t="shared" si="1193"/>
        <v>0.63486971486630439</v>
      </c>
      <c r="R8271">
        <v>172.4725</v>
      </c>
      <c r="S8271">
        <v>50823.38</v>
      </c>
      <c r="T8271">
        <v>44317.15</v>
      </c>
      <c r="U8271">
        <f t="shared" si="1194"/>
        <v>0.50260881182531314</v>
      </c>
      <c r="V8271">
        <f t="shared" si="1195"/>
        <v>0.92703443489203807</v>
      </c>
      <c r="W8271">
        <v>792.23320000000001</v>
      </c>
      <c r="AC8271">
        <f t="shared" si="1196"/>
        <v>4.3201139645871996E-3</v>
      </c>
      <c r="AD8271">
        <f t="shared" si="1197"/>
        <v>-0.10915283854659275</v>
      </c>
    </row>
    <row r="8272" spans="1:30" x14ac:dyDescent="0.2">
      <c r="A8272">
        <v>8270</v>
      </c>
      <c r="B8272" s="1">
        <v>0.19223379629629631</v>
      </c>
      <c r="C8272" s="2">
        <f t="shared" si="1189"/>
        <v>16609</v>
      </c>
      <c r="D8272" s="2">
        <f t="shared" si="1190"/>
        <v>13603</v>
      </c>
      <c r="E8272">
        <v>1200</v>
      </c>
      <c r="F8272">
        <v>1127.2239999999999</v>
      </c>
      <c r="G8272">
        <f t="shared" si="1191"/>
        <v>1400.2239999999999</v>
      </c>
      <c r="H8272">
        <v>85.7</v>
      </c>
      <c r="I8272">
        <v>0.83789630000000004</v>
      </c>
      <c r="J8272">
        <v>107.25579999999999</v>
      </c>
      <c r="K8272">
        <v>108.08240000000001</v>
      </c>
      <c r="L8272">
        <v>150.10069999999999</v>
      </c>
      <c r="M8272">
        <v>160.27549999999999</v>
      </c>
      <c r="N8272">
        <v>202.64529999999999</v>
      </c>
      <c r="O8272">
        <f t="shared" si="1192"/>
        <v>101.32265</v>
      </c>
      <c r="P8272">
        <v>244.2116</v>
      </c>
      <c r="Q8272">
        <f t="shared" si="1193"/>
        <v>0.61969773788081561</v>
      </c>
      <c r="R8272">
        <v>175.0744</v>
      </c>
      <c r="S8272">
        <v>49488.33</v>
      </c>
      <c r="T8272">
        <v>43265.96</v>
      </c>
      <c r="U8272">
        <f t="shared" si="1194"/>
        <v>0.4906870759532489</v>
      </c>
      <c r="V8272">
        <f t="shared" si="1195"/>
        <v>0.90504544580735724</v>
      </c>
      <c r="W8272">
        <v>797.33579999999995</v>
      </c>
      <c r="AC8272">
        <f t="shared" si="1196"/>
        <v>4.1673212929052338E-3</v>
      </c>
      <c r="AD8272">
        <f t="shared" si="1197"/>
        <v>-0.1498193515398889</v>
      </c>
    </row>
    <row r="8273" spans="1:30" x14ac:dyDescent="0.2">
      <c r="A8273">
        <v>8271</v>
      </c>
      <c r="B8273" s="1">
        <v>0.19224537037037037</v>
      </c>
      <c r="C8273" s="2">
        <f t="shared" si="1189"/>
        <v>16610</v>
      </c>
      <c r="D8273" s="2">
        <f t="shared" si="1190"/>
        <v>13604</v>
      </c>
      <c r="E8273">
        <v>1200</v>
      </c>
      <c r="F8273">
        <v>1127.2239999999999</v>
      </c>
      <c r="G8273">
        <f t="shared" si="1191"/>
        <v>1400.2239999999999</v>
      </c>
      <c r="H8273">
        <v>85.7</v>
      </c>
      <c r="I8273">
        <v>0.83988609999999997</v>
      </c>
      <c r="J8273">
        <v>107.7587</v>
      </c>
      <c r="K8273">
        <v>109.0047</v>
      </c>
      <c r="L8273">
        <v>148.6978</v>
      </c>
      <c r="M8273">
        <v>158.61340000000001</v>
      </c>
      <c r="N8273">
        <v>203.25450000000001</v>
      </c>
      <c r="O8273">
        <f t="shared" si="1192"/>
        <v>101.62725</v>
      </c>
      <c r="P8273">
        <v>254.62010000000001</v>
      </c>
      <c r="Q8273">
        <f t="shared" si="1193"/>
        <v>0.64610976705851431</v>
      </c>
      <c r="R8273">
        <v>171.57249999999999</v>
      </c>
      <c r="S8273">
        <v>51752.68</v>
      </c>
      <c r="T8273">
        <v>45149.36</v>
      </c>
      <c r="U8273">
        <f t="shared" si="1194"/>
        <v>0.51204705592018707</v>
      </c>
      <c r="V8273">
        <f t="shared" si="1195"/>
        <v>0.94444275936826239</v>
      </c>
      <c r="W8273">
        <v>805.72739999999999</v>
      </c>
      <c r="AC8273">
        <f t="shared" si="1196"/>
        <v>4.4423714170851629E-3</v>
      </c>
      <c r="AD8273">
        <f t="shared" si="1197"/>
        <v>-7.8628105754086741E-2</v>
      </c>
    </row>
    <row r="8274" spans="1:30" x14ac:dyDescent="0.2">
      <c r="A8274">
        <v>8272</v>
      </c>
      <c r="B8274" s="1">
        <v>0.19225694444444444</v>
      </c>
      <c r="C8274" s="2">
        <f t="shared" si="1189"/>
        <v>16611</v>
      </c>
      <c r="D8274" s="2">
        <f t="shared" si="1190"/>
        <v>13605</v>
      </c>
      <c r="E8274">
        <v>1200</v>
      </c>
      <c r="F8274">
        <v>1127.2239999999999</v>
      </c>
      <c r="G8274">
        <f t="shared" si="1191"/>
        <v>1400.2239999999999</v>
      </c>
      <c r="H8274">
        <v>85.7</v>
      </c>
      <c r="I8274">
        <v>0.85886039999999997</v>
      </c>
      <c r="J8274">
        <v>106.26300000000001</v>
      </c>
      <c r="K8274">
        <v>108.0994</v>
      </c>
      <c r="L8274">
        <v>149.1506</v>
      </c>
      <c r="M8274">
        <v>159.1337</v>
      </c>
      <c r="N8274">
        <v>202.89840000000001</v>
      </c>
      <c r="O8274">
        <f t="shared" si="1192"/>
        <v>101.4492</v>
      </c>
      <c r="P8274">
        <v>244.8809</v>
      </c>
      <c r="Q8274">
        <f t="shared" si="1193"/>
        <v>0.62139611623779634</v>
      </c>
      <c r="R8274">
        <v>175.47579999999999</v>
      </c>
      <c r="S8274">
        <v>49685.93</v>
      </c>
      <c r="T8274">
        <v>43375.22</v>
      </c>
      <c r="U8274">
        <f t="shared" si="1194"/>
        <v>0.49192621337025416</v>
      </c>
      <c r="V8274">
        <f t="shared" si="1195"/>
        <v>0.90733096692855542</v>
      </c>
      <c r="W8274">
        <v>783.3143</v>
      </c>
      <c r="AC8274">
        <f t="shared" si="1196"/>
        <v>4.1831169274187873E-3</v>
      </c>
      <c r="AD8274">
        <f t="shared" si="1197"/>
        <v>-0.14547758281846246</v>
      </c>
    </row>
    <row r="8275" spans="1:30" x14ac:dyDescent="0.2">
      <c r="A8275">
        <v>8273</v>
      </c>
      <c r="B8275" s="1">
        <v>0.19226851851851853</v>
      </c>
      <c r="C8275" s="2">
        <f t="shared" si="1189"/>
        <v>16612</v>
      </c>
      <c r="D8275" s="2">
        <f t="shared" si="1190"/>
        <v>13606</v>
      </c>
      <c r="E8275">
        <v>1200</v>
      </c>
      <c r="F8275">
        <v>1127.223</v>
      </c>
      <c r="G8275">
        <f t="shared" si="1191"/>
        <v>1400.223</v>
      </c>
      <c r="H8275">
        <v>85.7</v>
      </c>
      <c r="I8275">
        <v>0.85186360000000005</v>
      </c>
      <c r="J8275">
        <v>106.0975</v>
      </c>
      <c r="K8275">
        <v>108.55329999999999</v>
      </c>
      <c r="L8275">
        <v>149.64420000000001</v>
      </c>
      <c r="M8275">
        <v>160.30500000000001</v>
      </c>
      <c r="N8275">
        <v>202.84620000000001</v>
      </c>
      <c r="O8275">
        <f t="shared" si="1192"/>
        <v>101.42310000000001</v>
      </c>
      <c r="P8275">
        <v>245.00219999999999</v>
      </c>
      <c r="Q8275">
        <f t="shared" si="1193"/>
        <v>0.62170392035359157</v>
      </c>
      <c r="R8275">
        <v>174.87190000000001</v>
      </c>
      <c r="S8275">
        <v>49697.75</v>
      </c>
      <c r="T8275">
        <v>43364.21</v>
      </c>
      <c r="U8275">
        <f t="shared" si="1194"/>
        <v>0.49180134696936428</v>
      </c>
      <c r="V8275">
        <f t="shared" si="1195"/>
        <v>0.90710065768872017</v>
      </c>
      <c r="W8275">
        <v>787.62509999999997</v>
      </c>
      <c r="AC8275">
        <f t="shared" si="1196"/>
        <v>4.1815243178150848E-3</v>
      </c>
      <c r="AD8275">
        <f t="shared" si="1197"/>
        <v>-0.14591385879357777</v>
      </c>
    </row>
    <row r="8276" spans="1:30" x14ac:dyDescent="0.2">
      <c r="A8276">
        <v>8274</v>
      </c>
      <c r="B8276" s="1">
        <v>0.1922800925925926</v>
      </c>
      <c r="C8276" s="2">
        <f t="shared" si="1189"/>
        <v>16613</v>
      </c>
      <c r="D8276" s="2">
        <f t="shared" si="1190"/>
        <v>13607</v>
      </c>
      <c r="E8276">
        <v>1200</v>
      </c>
      <c r="F8276">
        <v>1127.223</v>
      </c>
      <c r="G8276">
        <f t="shared" si="1191"/>
        <v>1400.223</v>
      </c>
      <c r="H8276">
        <v>85.7</v>
      </c>
      <c r="I8276">
        <v>0.83261300000000005</v>
      </c>
      <c r="J8276">
        <v>105.5766</v>
      </c>
      <c r="K8276">
        <v>107.63079999999999</v>
      </c>
      <c r="L8276">
        <v>146.53129999999999</v>
      </c>
      <c r="M8276">
        <v>159.6369</v>
      </c>
      <c r="N8276">
        <v>202.72040000000001</v>
      </c>
      <c r="O8276">
        <f t="shared" si="1192"/>
        <v>101.36020000000001</v>
      </c>
      <c r="P8276">
        <v>250.2542</v>
      </c>
      <c r="Q8276">
        <f t="shared" si="1193"/>
        <v>0.63503110267969742</v>
      </c>
      <c r="R8276">
        <v>173.0718</v>
      </c>
      <c r="S8276">
        <v>50731.63</v>
      </c>
      <c r="T8276">
        <v>44297.279999999999</v>
      </c>
      <c r="U8276">
        <f t="shared" si="1194"/>
        <v>0.50238346256230837</v>
      </c>
      <c r="V8276">
        <f t="shared" si="1195"/>
        <v>0.92661879051460616</v>
      </c>
      <c r="W8276">
        <v>806.7011</v>
      </c>
      <c r="AC8276">
        <f t="shared" si="1196"/>
        <v>4.3172088463013245E-3</v>
      </c>
      <c r="AD8276">
        <f t="shared" si="1197"/>
        <v>-0.10989920507825879</v>
      </c>
    </row>
    <row r="8277" spans="1:30" x14ac:dyDescent="0.2">
      <c r="A8277">
        <v>8275</v>
      </c>
      <c r="B8277" s="1">
        <v>0.19229166666666667</v>
      </c>
      <c r="C8277" s="2">
        <f t="shared" si="1189"/>
        <v>16614</v>
      </c>
      <c r="D8277" s="2">
        <f t="shared" si="1190"/>
        <v>13608</v>
      </c>
      <c r="E8277">
        <v>1200</v>
      </c>
      <c r="F8277">
        <v>1127.223</v>
      </c>
      <c r="G8277">
        <f t="shared" si="1191"/>
        <v>1400.223</v>
      </c>
      <c r="H8277">
        <v>85.7</v>
      </c>
      <c r="I8277">
        <v>0.84246169999999998</v>
      </c>
      <c r="J8277">
        <v>96.255480000000006</v>
      </c>
      <c r="K8277">
        <v>103.9532</v>
      </c>
      <c r="L8277">
        <v>148.21799999999999</v>
      </c>
      <c r="M8277">
        <v>158.7672</v>
      </c>
      <c r="N8277">
        <v>202.9753</v>
      </c>
      <c r="O8277">
        <f t="shared" si="1192"/>
        <v>101.48765</v>
      </c>
      <c r="P8277">
        <v>254.99950000000001</v>
      </c>
      <c r="Q8277">
        <f t="shared" si="1193"/>
        <v>0.64707251134155397</v>
      </c>
      <c r="R8277">
        <v>178.47020000000001</v>
      </c>
      <c r="S8277">
        <v>51758.6</v>
      </c>
      <c r="T8277">
        <v>45242.239999999998</v>
      </c>
      <c r="U8277">
        <f t="shared" si="1194"/>
        <v>0.51310042479526896</v>
      </c>
      <c r="V8277">
        <f t="shared" si="1195"/>
        <v>0.94638564058496444</v>
      </c>
      <c r="W8277">
        <v>811.33630000000005</v>
      </c>
      <c r="AC8277">
        <f t="shared" si="1196"/>
        <v>4.4560865478970287E-3</v>
      </c>
      <c r="AD8277">
        <f t="shared" si="1197"/>
        <v>-7.5308258751843438E-2</v>
      </c>
    </row>
    <row r="8278" spans="1:30" x14ac:dyDescent="0.2">
      <c r="A8278">
        <v>8276</v>
      </c>
      <c r="B8278" s="1">
        <v>0.19233796296296299</v>
      </c>
      <c r="C8278" s="2">
        <f t="shared" si="1189"/>
        <v>16618.000000000004</v>
      </c>
      <c r="D8278" s="2">
        <f t="shared" si="1190"/>
        <v>13612.000000000004</v>
      </c>
      <c r="E8278">
        <v>1200</v>
      </c>
      <c r="F8278">
        <v>1127.222</v>
      </c>
      <c r="G8278">
        <f t="shared" si="1191"/>
        <v>1400.222</v>
      </c>
      <c r="H8278">
        <v>85.7</v>
      </c>
      <c r="I8278">
        <v>0.83164939999999998</v>
      </c>
      <c r="J8278">
        <v>109.0801</v>
      </c>
      <c r="K8278">
        <v>110.21559999999999</v>
      </c>
      <c r="L8278">
        <v>150.13050000000001</v>
      </c>
      <c r="M8278">
        <v>160.66419999999999</v>
      </c>
      <c r="N8278">
        <v>203.05869999999999</v>
      </c>
      <c r="O8278">
        <f t="shared" si="1192"/>
        <v>101.52934999999999</v>
      </c>
      <c r="P8278">
        <v>247.9444</v>
      </c>
      <c r="Q8278">
        <f t="shared" si="1193"/>
        <v>0.62916988300398546</v>
      </c>
      <c r="R8278">
        <v>171.27619999999999</v>
      </c>
      <c r="S8278">
        <v>50347.28</v>
      </c>
      <c r="T8278">
        <v>43876.69</v>
      </c>
      <c r="U8278">
        <f t="shared" si="1194"/>
        <v>0.49761347531886863</v>
      </c>
      <c r="V8278">
        <f t="shared" si="1195"/>
        <v>0.91782081020740591</v>
      </c>
      <c r="W8278">
        <v>802.62099999999998</v>
      </c>
      <c r="AC8278">
        <f t="shared" si="1196"/>
        <v>4.2558690318226806E-3</v>
      </c>
      <c r="AD8278">
        <f t="shared" si="1197"/>
        <v>-0.12589617557251698</v>
      </c>
    </row>
    <row r="8279" spans="1:30" x14ac:dyDescent="0.2">
      <c r="A8279">
        <v>8277</v>
      </c>
      <c r="B8279" s="1">
        <v>0.19234953703703703</v>
      </c>
      <c r="C8279" s="2">
        <f t="shared" si="1189"/>
        <v>16619</v>
      </c>
      <c r="D8279" s="2">
        <f t="shared" si="1190"/>
        <v>13613</v>
      </c>
      <c r="E8279">
        <v>1200</v>
      </c>
      <c r="F8279">
        <v>1127.222</v>
      </c>
      <c r="G8279">
        <f t="shared" si="1191"/>
        <v>1400.222</v>
      </c>
      <c r="H8279">
        <v>85.7</v>
      </c>
      <c r="I8279">
        <v>0.84340619999999999</v>
      </c>
      <c r="J8279">
        <v>105.9636</v>
      </c>
      <c r="K8279">
        <v>107.4177</v>
      </c>
      <c r="L8279">
        <v>149.38319999999999</v>
      </c>
      <c r="M8279">
        <v>160.3364</v>
      </c>
      <c r="N8279">
        <v>202.8562</v>
      </c>
      <c r="O8279">
        <f t="shared" si="1192"/>
        <v>101.4281</v>
      </c>
      <c r="P8279">
        <v>253.82259999999999</v>
      </c>
      <c r="Q8279">
        <f t="shared" si="1193"/>
        <v>0.64408607553051167</v>
      </c>
      <c r="R8279">
        <v>171.86789999999999</v>
      </c>
      <c r="S8279">
        <v>51489.5</v>
      </c>
      <c r="T8279">
        <v>44960.36</v>
      </c>
      <c r="U8279">
        <f t="shared" si="1194"/>
        <v>0.50990357274414833</v>
      </c>
      <c r="V8279">
        <f t="shared" si="1195"/>
        <v>0.940489222008694</v>
      </c>
      <c r="W8279">
        <v>802.05280000000005</v>
      </c>
      <c r="AC8279">
        <f t="shared" si="1196"/>
        <v>4.4145062742027875E-3</v>
      </c>
      <c r="AD8279">
        <f t="shared" si="1197"/>
        <v>-8.5436596764604245E-2</v>
      </c>
    </row>
    <row r="8280" spans="1:30" x14ac:dyDescent="0.2">
      <c r="A8280">
        <v>8278</v>
      </c>
      <c r="B8280" s="1">
        <v>0.19237268518518516</v>
      </c>
      <c r="C8280" s="2">
        <f t="shared" si="1189"/>
        <v>16620.999999999996</v>
      </c>
      <c r="D8280" s="2">
        <f t="shared" si="1190"/>
        <v>13614.999999999996</v>
      </c>
      <c r="E8280">
        <v>1200</v>
      </c>
      <c r="F8280">
        <v>1127.222</v>
      </c>
      <c r="G8280">
        <f t="shared" si="1191"/>
        <v>1400.222</v>
      </c>
      <c r="H8280">
        <v>85.7</v>
      </c>
      <c r="I8280">
        <v>0.84243120000000005</v>
      </c>
      <c r="J8280">
        <v>107.3274</v>
      </c>
      <c r="K8280">
        <v>108.2116</v>
      </c>
      <c r="L8280">
        <v>148.49189999999999</v>
      </c>
      <c r="M8280">
        <v>159.351</v>
      </c>
      <c r="N8280">
        <v>203.1044</v>
      </c>
      <c r="O8280">
        <f t="shared" si="1192"/>
        <v>101.5522</v>
      </c>
      <c r="P8280">
        <v>246.03649999999999</v>
      </c>
      <c r="Q8280">
        <f t="shared" si="1193"/>
        <v>0.6243285023566173</v>
      </c>
      <c r="R8280">
        <v>173.87530000000001</v>
      </c>
      <c r="S8280">
        <v>49971.09</v>
      </c>
      <c r="T8280">
        <v>43617.55</v>
      </c>
      <c r="U8280">
        <f t="shared" si="1194"/>
        <v>0.4946745217197222</v>
      </c>
      <c r="V8280">
        <f t="shared" si="1195"/>
        <v>0.91240007120550892</v>
      </c>
      <c r="W8280">
        <v>795.29660000000001</v>
      </c>
      <c r="AC8280">
        <f t="shared" si="1196"/>
        <v>4.2182213918310896E-3</v>
      </c>
      <c r="AD8280">
        <f t="shared" si="1197"/>
        <v>-0.13594480269482734</v>
      </c>
    </row>
    <row r="8281" spans="1:30" x14ac:dyDescent="0.2">
      <c r="A8281">
        <v>8279</v>
      </c>
      <c r="B8281" s="1">
        <v>0.19238425925925925</v>
      </c>
      <c r="C8281" s="2">
        <f t="shared" si="1189"/>
        <v>16622</v>
      </c>
      <c r="D8281" s="2">
        <f t="shared" si="1190"/>
        <v>13616</v>
      </c>
      <c r="E8281">
        <v>1200</v>
      </c>
      <c r="F8281">
        <v>1127.222</v>
      </c>
      <c r="G8281">
        <f t="shared" si="1191"/>
        <v>1400.222</v>
      </c>
      <c r="H8281">
        <v>85.7</v>
      </c>
      <c r="I8281">
        <v>0.83790330000000002</v>
      </c>
      <c r="J8281">
        <v>106.8677</v>
      </c>
      <c r="K8281">
        <v>107.0861</v>
      </c>
      <c r="L8281">
        <v>147.92410000000001</v>
      </c>
      <c r="M8281">
        <v>158.26410000000001</v>
      </c>
      <c r="N8281">
        <v>202.93819999999999</v>
      </c>
      <c r="O8281">
        <f t="shared" si="1192"/>
        <v>101.4691</v>
      </c>
      <c r="P8281">
        <v>253.9829</v>
      </c>
      <c r="Q8281">
        <f t="shared" si="1193"/>
        <v>0.64449284387150085</v>
      </c>
      <c r="R8281">
        <v>171.8674</v>
      </c>
      <c r="S8281">
        <v>51542.83</v>
      </c>
      <c r="T8281">
        <v>45004.88</v>
      </c>
      <c r="U8281">
        <f t="shared" si="1194"/>
        <v>0.51040848211450418</v>
      </c>
      <c r="V8281">
        <f t="shared" si="1195"/>
        <v>0.9414204996978367</v>
      </c>
      <c r="W8281">
        <v>806.505</v>
      </c>
      <c r="AC8281">
        <f t="shared" si="1196"/>
        <v>4.4210648003196722E-3</v>
      </c>
      <c r="AD8281">
        <f t="shared" si="1197"/>
        <v>-8.382638189790792E-2</v>
      </c>
    </row>
    <row r="8282" spans="1:30" x14ac:dyDescent="0.2">
      <c r="A8282">
        <v>8280</v>
      </c>
      <c r="B8282" s="1">
        <v>0.19240740740740739</v>
      </c>
      <c r="C8282" s="2">
        <f t="shared" si="1189"/>
        <v>16624</v>
      </c>
      <c r="D8282" s="2">
        <f t="shared" si="1190"/>
        <v>13618</v>
      </c>
      <c r="E8282">
        <v>1200</v>
      </c>
      <c r="F8282">
        <v>1127.221</v>
      </c>
      <c r="G8282">
        <f t="shared" si="1191"/>
        <v>1400.221</v>
      </c>
      <c r="H8282">
        <v>85.7</v>
      </c>
      <c r="I8282">
        <v>0.84286079999999997</v>
      </c>
      <c r="J8282">
        <v>108.5303</v>
      </c>
      <c r="K8282">
        <v>107.36799999999999</v>
      </c>
      <c r="L8282">
        <v>149.41829999999999</v>
      </c>
      <c r="M8282">
        <v>159.27180000000001</v>
      </c>
      <c r="N8282">
        <v>202.96360000000001</v>
      </c>
      <c r="O8282">
        <f t="shared" si="1192"/>
        <v>101.48180000000001</v>
      </c>
      <c r="P8282">
        <v>252.31569999999999</v>
      </c>
      <c r="Q8282">
        <f t="shared" si="1193"/>
        <v>0.64026225012167526</v>
      </c>
      <c r="R8282">
        <v>171.2638</v>
      </c>
      <c r="S8282">
        <v>51210.9</v>
      </c>
      <c r="T8282">
        <v>44688.29</v>
      </c>
      <c r="U8282">
        <f t="shared" si="1194"/>
        <v>0.50681797767692693</v>
      </c>
      <c r="V8282">
        <f t="shared" si="1195"/>
        <v>0.93479801084775349</v>
      </c>
      <c r="W8282">
        <v>799.94569999999999</v>
      </c>
      <c r="AC8282">
        <f t="shared" si="1196"/>
        <v>4.3744965003532556E-3</v>
      </c>
      <c r="AD8282">
        <f t="shared" si="1197"/>
        <v>-9.5364155915937499E-2</v>
      </c>
    </row>
    <row r="8283" spans="1:30" x14ac:dyDescent="0.2">
      <c r="A8283">
        <v>8281</v>
      </c>
      <c r="B8283" s="1">
        <v>0.19246527777777778</v>
      </c>
      <c r="C8283" s="2">
        <f t="shared" si="1189"/>
        <v>16629</v>
      </c>
      <c r="D8283" s="2">
        <f t="shared" si="1190"/>
        <v>13623</v>
      </c>
      <c r="E8283">
        <v>1200</v>
      </c>
      <c r="F8283">
        <v>1127.221</v>
      </c>
      <c r="G8283">
        <f t="shared" si="1191"/>
        <v>1400.221</v>
      </c>
      <c r="H8283">
        <v>85.7</v>
      </c>
      <c r="I8283">
        <v>0.84392540000000005</v>
      </c>
      <c r="J8283">
        <v>106.7783</v>
      </c>
      <c r="K8283">
        <v>107.1044</v>
      </c>
      <c r="L8283">
        <v>150.2319</v>
      </c>
      <c r="M8283">
        <v>159.21</v>
      </c>
      <c r="N8283">
        <v>202.92920000000001</v>
      </c>
      <c r="O8283">
        <f t="shared" si="1192"/>
        <v>101.4646</v>
      </c>
      <c r="P8283">
        <v>252.87520000000001</v>
      </c>
      <c r="Q8283">
        <f t="shared" si="1193"/>
        <v>0.64168200612157178</v>
      </c>
      <c r="R8283">
        <v>172.47790000000001</v>
      </c>
      <c r="S8283">
        <v>51315.78</v>
      </c>
      <c r="T8283">
        <v>44805.32</v>
      </c>
      <c r="U8283">
        <f t="shared" si="1194"/>
        <v>0.50814523606894713</v>
      </c>
      <c r="V8283">
        <f t="shared" si="1195"/>
        <v>0.93724606628262264</v>
      </c>
      <c r="W8283">
        <v>801.1884</v>
      </c>
      <c r="AC8283">
        <f t="shared" si="1196"/>
        <v>4.3916916879094955E-3</v>
      </c>
      <c r="AD8283">
        <f t="shared" si="1197"/>
        <v>-9.1075377594997953E-2</v>
      </c>
    </row>
    <row r="8284" spans="1:30" x14ac:dyDescent="0.2">
      <c r="A8284">
        <v>8282</v>
      </c>
      <c r="B8284" s="1">
        <v>0.19247685185185184</v>
      </c>
      <c r="C8284" s="2">
        <f t="shared" si="1189"/>
        <v>16630</v>
      </c>
      <c r="D8284" s="2">
        <f t="shared" si="1190"/>
        <v>13624</v>
      </c>
      <c r="E8284">
        <v>1200</v>
      </c>
      <c r="F8284">
        <v>1127.22</v>
      </c>
      <c r="G8284">
        <f t="shared" si="1191"/>
        <v>1400.22</v>
      </c>
      <c r="H8284">
        <v>85.7</v>
      </c>
      <c r="I8284">
        <v>0.85669379999999995</v>
      </c>
      <c r="J8284">
        <v>106.5335</v>
      </c>
      <c r="K8284">
        <v>108.03570000000001</v>
      </c>
      <c r="L8284">
        <v>151.00569999999999</v>
      </c>
      <c r="M8284">
        <v>159.08170000000001</v>
      </c>
      <c r="N8284">
        <v>203.15770000000001</v>
      </c>
      <c r="O8284">
        <f t="shared" si="1192"/>
        <v>101.57885</v>
      </c>
      <c r="P8284">
        <v>246.10749999999999</v>
      </c>
      <c r="Q8284">
        <f t="shared" si="1193"/>
        <v>0.62450866799735483</v>
      </c>
      <c r="R8284">
        <v>174.57919999999999</v>
      </c>
      <c r="S8284">
        <v>49998.64</v>
      </c>
      <c r="T8284">
        <v>43571.43</v>
      </c>
      <c r="U8284">
        <f t="shared" si="1194"/>
        <v>0.49415146646004543</v>
      </c>
      <c r="V8284">
        <f t="shared" si="1195"/>
        <v>0.91143532441702579</v>
      </c>
      <c r="W8284">
        <v>785.33169999999996</v>
      </c>
      <c r="AC8284">
        <f t="shared" si="1196"/>
        <v>4.2115328134358461E-3</v>
      </c>
      <c r="AD8284">
        <f t="shared" si="1197"/>
        <v>-0.13774886221473781</v>
      </c>
    </row>
    <row r="8285" spans="1:30" x14ac:dyDescent="0.2">
      <c r="A8285">
        <v>8283</v>
      </c>
      <c r="B8285" s="1">
        <v>0.19248842592592594</v>
      </c>
      <c r="C8285" s="2">
        <f t="shared" si="1189"/>
        <v>16631</v>
      </c>
      <c r="D8285" s="2">
        <f t="shared" si="1190"/>
        <v>13625</v>
      </c>
      <c r="E8285">
        <v>1200</v>
      </c>
      <c r="F8285">
        <v>1127.22</v>
      </c>
      <c r="G8285">
        <f t="shared" si="1191"/>
        <v>1400.22</v>
      </c>
      <c r="H8285">
        <v>85.7</v>
      </c>
      <c r="I8285">
        <v>0.85790429999999995</v>
      </c>
      <c r="J8285">
        <v>103.3279</v>
      </c>
      <c r="K8285">
        <v>106.0402</v>
      </c>
      <c r="L8285">
        <v>149.39349999999999</v>
      </c>
      <c r="M8285">
        <v>158.91139999999999</v>
      </c>
      <c r="N8285">
        <v>203.10290000000001</v>
      </c>
      <c r="O8285">
        <f t="shared" si="1192"/>
        <v>101.55145</v>
      </c>
      <c r="P8285">
        <v>236.619</v>
      </c>
      <c r="Q8285">
        <f t="shared" si="1193"/>
        <v>0.60043117951653691</v>
      </c>
      <c r="R8285">
        <v>181.2724</v>
      </c>
      <c r="S8285">
        <v>48058</v>
      </c>
      <c r="T8285">
        <v>41888.400000000001</v>
      </c>
      <c r="U8285">
        <f t="shared" si="1194"/>
        <v>0.47506391889513305</v>
      </c>
      <c r="V8285">
        <f t="shared" si="1195"/>
        <v>0.87622938800287586</v>
      </c>
      <c r="W8285">
        <v>779.26790000000005</v>
      </c>
      <c r="AC8285">
        <f t="shared" si="1196"/>
        <v>3.9698868302476299E-3</v>
      </c>
      <c r="AD8285">
        <f t="shared" si="1197"/>
        <v>-0.20700334078988747</v>
      </c>
    </row>
    <row r="8286" spans="1:30" x14ac:dyDescent="0.2">
      <c r="A8286">
        <v>8284</v>
      </c>
      <c r="B8286" s="1">
        <v>0.1925</v>
      </c>
      <c r="C8286" s="2">
        <f t="shared" si="1189"/>
        <v>16632</v>
      </c>
      <c r="D8286" s="2">
        <f t="shared" si="1190"/>
        <v>13626</v>
      </c>
      <c r="E8286">
        <v>1200</v>
      </c>
      <c r="F8286">
        <v>1127.22</v>
      </c>
      <c r="G8286">
        <f t="shared" si="1191"/>
        <v>1400.22</v>
      </c>
      <c r="H8286">
        <v>85.7</v>
      </c>
      <c r="I8286">
        <v>0.83868860000000001</v>
      </c>
      <c r="J8286">
        <v>105.74679999999999</v>
      </c>
      <c r="K8286">
        <v>107.7179</v>
      </c>
      <c r="L8286">
        <v>149.1164</v>
      </c>
      <c r="M8286">
        <v>159.5334</v>
      </c>
      <c r="N8286">
        <v>202.94829999999999</v>
      </c>
      <c r="O8286">
        <f t="shared" si="1192"/>
        <v>101.47414999999999</v>
      </c>
      <c r="P8286">
        <v>250.16470000000001</v>
      </c>
      <c r="Q8286">
        <f t="shared" si="1193"/>
        <v>0.63480399247059882</v>
      </c>
      <c r="R8286">
        <v>173.47620000000001</v>
      </c>
      <c r="S8286">
        <v>50770.48</v>
      </c>
      <c r="T8286">
        <v>44342.23</v>
      </c>
      <c r="U8286">
        <f t="shared" si="1194"/>
        <v>0.50289324864041929</v>
      </c>
      <c r="V8286">
        <f t="shared" si="1195"/>
        <v>0.92755906302419677</v>
      </c>
      <c r="W8286">
        <v>802.83450000000005</v>
      </c>
      <c r="AC8286">
        <f t="shared" si="1196"/>
        <v>4.3237817473513115E-3</v>
      </c>
      <c r="AD8286">
        <f t="shared" si="1197"/>
        <v>-0.10821196504702746</v>
      </c>
    </row>
    <row r="8287" spans="1:30" x14ac:dyDescent="0.2">
      <c r="A8287">
        <v>8285</v>
      </c>
      <c r="B8287" s="1">
        <v>0.19251157407407407</v>
      </c>
      <c r="C8287" s="2">
        <f t="shared" si="1189"/>
        <v>16633</v>
      </c>
      <c r="D8287" s="2">
        <f t="shared" si="1190"/>
        <v>13627</v>
      </c>
      <c r="E8287">
        <v>1200</v>
      </c>
      <c r="F8287">
        <v>1127.22</v>
      </c>
      <c r="G8287">
        <f t="shared" si="1191"/>
        <v>1400.22</v>
      </c>
      <c r="H8287">
        <v>85.7</v>
      </c>
      <c r="I8287">
        <v>0.84328349999999996</v>
      </c>
      <c r="J8287">
        <v>107.1619</v>
      </c>
      <c r="K8287">
        <v>105.6532</v>
      </c>
      <c r="L8287">
        <v>150.28270000000001</v>
      </c>
      <c r="M8287">
        <v>160.5275</v>
      </c>
      <c r="N8287">
        <v>203.30430000000001</v>
      </c>
      <c r="O8287">
        <f t="shared" si="1192"/>
        <v>101.65215000000001</v>
      </c>
      <c r="P8287">
        <v>252.12530000000001</v>
      </c>
      <c r="Q8287">
        <f t="shared" si="1193"/>
        <v>0.63977910169919039</v>
      </c>
      <c r="R8287">
        <v>173.17490000000001</v>
      </c>
      <c r="S8287">
        <v>51258.16</v>
      </c>
      <c r="T8287">
        <v>44705.5</v>
      </c>
      <c r="U8287">
        <f t="shared" si="1194"/>
        <v>0.50701315939893554</v>
      </c>
      <c r="V8287">
        <f t="shared" si="1195"/>
        <v>0.93515801284753208</v>
      </c>
      <c r="W8287">
        <v>801.66269999999997</v>
      </c>
      <c r="AC8287">
        <f t="shared" si="1196"/>
        <v>4.3770237507561455E-3</v>
      </c>
      <c r="AD8287">
        <f t="shared" si="1197"/>
        <v>-9.4731703440926074E-2</v>
      </c>
    </row>
    <row r="8288" spans="1:30" x14ac:dyDescent="0.2">
      <c r="A8288">
        <v>8286</v>
      </c>
      <c r="B8288" s="1">
        <v>0.19252314814814817</v>
      </c>
      <c r="C8288" s="2">
        <f t="shared" si="1189"/>
        <v>16634</v>
      </c>
      <c r="D8288" s="2">
        <f t="shared" si="1190"/>
        <v>13628</v>
      </c>
      <c r="E8288">
        <v>1200</v>
      </c>
      <c r="F8288">
        <v>1127.22</v>
      </c>
      <c r="G8288">
        <f t="shared" si="1191"/>
        <v>1400.22</v>
      </c>
      <c r="H8288">
        <v>85.7</v>
      </c>
      <c r="I8288">
        <v>0.8309105</v>
      </c>
      <c r="J8288">
        <v>105.7774</v>
      </c>
      <c r="K8288">
        <v>107.1919</v>
      </c>
      <c r="L8288">
        <v>147.3569</v>
      </c>
      <c r="M8288">
        <v>159.4213</v>
      </c>
      <c r="N8288">
        <v>203.2783</v>
      </c>
      <c r="O8288">
        <f t="shared" si="1192"/>
        <v>101.63915</v>
      </c>
      <c r="P8288">
        <v>252.29740000000001</v>
      </c>
      <c r="Q8288">
        <f t="shared" si="1193"/>
        <v>0.64021581306216124</v>
      </c>
      <c r="R8288">
        <v>172.67400000000001</v>
      </c>
      <c r="S8288">
        <v>51286.57</v>
      </c>
      <c r="T8288">
        <v>44733.04</v>
      </c>
      <c r="U8288">
        <f t="shared" si="1194"/>
        <v>0.50732549551887263</v>
      </c>
      <c r="V8288">
        <f t="shared" si="1195"/>
        <v>0.93573409971992638</v>
      </c>
      <c r="W8288">
        <v>810.71690000000001</v>
      </c>
      <c r="AC8288">
        <f t="shared" si="1196"/>
        <v>4.381068950903782E-3</v>
      </c>
      <c r="AD8288">
        <f t="shared" si="1197"/>
        <v>-9.3720897882280774E-2</v>
      </c>
    </row>
    <row r="8289" spans="1:30" x14ac:dyDescent="0.2">
      <c r="A8289">
        <v>8287</v>
      </c>
      <c r="B8289" s="1">
        <v>0.19256944444444443</v>
      </c>
      <c r="C8289" s="2">
        <f t="shared" si="1189"/>
        <v>16638</v>
      </c>
      <c r="D8289" s="2">
        <f t="shared" si="1190"/>
        <v>13632</v>
      </c>
      <c r="E8289">
        <v>1200</v>
      </c>
      <c r="F8289">
        <v>1127.2190000000001</v>
      </c>
      <c r="G8289">
        <f t="shared" si="1191"/>
        <v>1400.2190000000001</v>
      </c>
      <c r="H8289">
        <v>85.7</v>
      </c>
      <c r="I8289">
        <v>0.84885999999999995</v>
      </c>
      <c r="J8289">
        <v>106.8886</v>
      </c>
      <c r="K8289">
        <v>108.2184</v>
      </c>
      <c r="L8289">
        <v>150.18369999999999</v>
      </c>
      <c r="M8289">
        <v>157.81610000000001</v>
      </c>
      <c r="N8289">
        <v>203.10380000000001</v>
      </c>
      <c r="O8289">
        <f t="shared" si="1192"/>
        <v>101.5519</v>
      </c>
      <c r="P8289">
        <v>250.12989999999999</v>
      </c>
      <c r="Q8289">
        <f t="shared" si="1193"/>
        <v>0.63471568593119498</v>
      </c>
      <c r="R8289">
        <v>172.47130000000001</v>
      </c>
      <c r="S8289">
        <v>50802.32</v>
      </c>
      <c r="T8289">
        <v>44337.64</v>
      </c>
      <c r="U8289">
        <f t="shared" si="1194"/>
        <v>0.5028411926204297</v>
      </c>
      <c r="V8289">
        <f t="shared" si="1195"/>
        <v>0.92746304854546424</v>
      </c>
      <c r="W8289">
        <v>794.25609999999995</v>
      </c>
      <c r="AC8289">
        <f t="shared" si="1196"/>
        <v>4.3231104128933677E-3</v>
      </c>
      <c r="AD8289">
        <f t="shared" si="1197"/>
        <v>-0.10838405893494252</v>
      </c>
    </row>
    <row r="8290" spans="1:30" x14ac:dyDescent="0.2">
      <c r="A8290">
        <v>8288</v>
      </c>
      <c r="B8290" s="1">
        <v>0.19261574074074073</v>
      </c>
      <c r="C8290" s="2">
        <f t="shared" si="1189"/>
        <v>16642</v>
      </c>
      <c r="D8290" s="2">
        <f t="shared" si="1190"/>
        <v>13636</v>
      </c>
      <c r="E8290">
        <v>1200</v>
      </c>
      <c r="F8290">
        <v>1127.2190000000001</v>
      </c>
      <c r="G8290">
        <f t="shared" si="1191"/>
        <v>1400.2190000000001</v>
      </c>
      <c r="H8290">
        <v>85.7</v>
      </c>
      <c r="I8290">
        <v>0.82526619999999995</v>
      </c>
      <c r="J8290">
        <v>106.925</v>
      </c>
      <c r="K8290">
        <v>107.87569999999999</v>
      </c>
      <c r="L8290">
        <v>148.08199999999999</v>
      </c>
      <c r="M8290">
        <v>158.88040000000001</v>
      </c>
      <c r="N8290">
        <v>202.97739999999999</v>
      </c>
      <c r="O8290">
        <f t="shared" si="1192"/>
        <v>101.48869999999999</v>
      </c>
      <c r="P8290">
        <v>250.1216</v>
      </c>
      <c r="Q8290">
        <f t="shared" si="1193"/>
        <v>0.63469462431403834</v>
      </c>
      <c r="R8290">
        <v>172.27690000000001</v>
      </c>
      <c r="S8290">
        <v>50769.04</v>
      </c>
      <c r="T8290">
        <v>44289.86</v>
      </c>
      <c r="U8290">
        <f t="shared" si="1194"/>
        <v>0.50229931100058245</v>
      </c>
      <c r="V8290">
        <f t="shared" si="1195"/>
        <v>0.92646357756641573</v>
      </c>
      <c r="W8290">
        <v>811.49350000000004</v>
      </c>
      <c r="AC8290">
        <f t="shared" si="1196"/>
        <v>4.3161241629476E-3</v>
      </c>
      <c r="AD8290">
        <f t="shared" si="1197"/>
        <v>-0.11017813338212812</v>
      </c>
    </row>
    <row r="8291" spans="1:30" x14ac:dyDescent="0.2">
      <c r="A8291">
        <v>8289</v>
      </c>
      <c r="B8291" s="1">
        <v>0.19262731481481479</v>
      </c>
      <c r="C8291" s="2">
        <f t="shared" si="1189"/>
        <v>16642.999999999996</v>
      </c>
      <c r="D8291" s="2">
        <f t="shared" si="1190"/>
        <v>13636.999999999996</v>
      </c>
      <c r="E8291">
        <v>1200</v>
      </c>
      <c r="F8291">
        <v>1127.2180000000001</v>
      </c>
      <c r="G8291">
        <f t="shared" si="1191"/>
        <v>1400.2180000000001</v>
      </c>
      <c r="H8291">
        <v>85.7</v>
      </c>
      <c r="I8291">
        <v>0.84086119999999998</v>
      </c>
      <c r="J8291">
        <v>106.6891</v>
      </c>
      <c r="K8291">
        <v>108.6288</v>
      </c>
      <c r="L8291">
        <v>152.196</v>
      </c>
      <c r="M8291">
        <v>157.5515</v>
      </c>
      <c r="N8291">
        <v>202.5574</v>
      </c>
      <c r="O8291">
        <f t="shared" si="1192"/>
        <v>101.2787</v>
      </c>
      <c r="P8291">
        <v>246.23929999999999</v>
      </c>
      <c r="Q8291">
        <f t="shared" si="1193"/>
        <v>0.62484311632762535</v>
      </c>
      <c r="R8291">
        <v>174.17259999999999</v>
      </c>
      <c r="S8291">
        <v>49877.59</v>
      </c>
      <c r="T8291">
        <v>43615.57</v>
      </c>
      <c r="U8291">
        <f t="shared" si="1194"/>
        <v>0.4946520661816875</v>
      </c>
      <c r="V8291">
        <f t="shared" si="1195"/>
        <v>0.91235865319507525</v>
      </c>
      <c r="W8291">
        <v>796.74009999999998</v>
      </c>
      <c r="AC8291">
        <f t="shared" si="1196"/>
        <v>4.2179341685607413E-3</v>
      </c>
      <c r="AD8291">
        <f t="shared" si="1197"/>
        <v>-0.13602215567572418</v>
      </c>
    </row>
    <row r="8292" spans="1:30" x14ac:dyDescent="0.2">
      <c r="A8292">
        <v>8290</v>
      </c>
      <c r="B8292" s="1">
        <v>0.19263888888888889</v>
      </c>
      <c r="C8292" s="2">
        <f t="shared" si="1189"/>
        <v>16644</v>
      </c>
      <c r="D8292" s="2">
        <f t="shared" si="1190"/>
        <v>13638</v>
      </c>
      <c r="E8292">
        <v>1200</v>
      </c>
      <c r="F8292">
        <v>1127.2180000000001</v>
      </c>
      <c r="G8292">
        <f t="shared" si="1191"/>
        <v>1400.2180000000001</v>
      </c>
      <c r="H8292">
        <v>85.7</v>
      </c>
      <c r="I8292">
        <v>0.83823809999999999</v>
      </c>
      <c r="J8292">
        <v>95.044269999999997</v>
      </c>
      <c r="K8292">
        <v>94.455680000000001</v>
      </c>
      <c r="L8292">
        <v>149.7627</v>
      </c>
      <c r="M8292">
        <v>158.6216</v>
      </c>
      <c r="N8292">
        <v>203.1902</v>
      </c>
      <c r="O8292">
        <f t="shared" si="1192"/>
        <v>101.5951</v>
      </c>
      <c r="P8292">
        <v>256.33909999999997</v>
      </c>
      <c r="Q8292">
        <f t="shared" si="1193"/>
        <v>0.65047180559975104</v>
      </c>
      <c r="R8292">
        <v>184.1781</v>
      </c>
      <c r="S8292">
        <v>52085.59</v>
      </c>
      <c r="T8292">
        <v>45524.14</v>
      </c>
      <c r="U8292">
        <f t="shared" si="1194"/>
        <v>0.51629750367000604</v>
      </c>
      <c r="V8292">
        <f t="shared" si="1195"/>
        <v>0.95228247752497686</v>
      </c>
      <c r="W8292">
        <v>822.2115</v>
      </c>
      <c r="AC8292">
        <f t="shared" si="1196"/>
        <v>4.4977995203332385E-3</v>
      </c>
      <c r="AD8292">
        <f t="shared" si="1197"/>
        <v>-6.533575918734047E-2</v>
      </c>
    </row>
    <row r="8293" spans="1:30" x14ac:dyDescent="0.2">
      <c r="A8293">
        <v>8291</v>
      </c>
      <c r="B8293" s="1">
        <v>0.19265046296296295</v>
      </c>
      <c r="C8293" s="2">
        <f t="shared" si="1189"/>
        <v>16645</v>
      </c>
      <c r="D8293" s="2">
        <f t="shared" si="1190"/>
        <v>13639</v>
      </c>
      <c r="E8293">
        <v>1200</v>
      </c>
      <c r="F8293">
        <v>1127.2180000000001</v>
      </c>
      <c r="G8293">
        <f t="shared" si="1191"/>
        <v>1400.2180000000001</v>
      </c>
      <c r="H8293">
        <v>85.7</v>
      </c>
      <c r="I8293">
        <v>0.84156240000000004</v>
      </c>
      <c r="J8293">
        <v>106.74639999999999</v>
      </c>
      <c r="K8293">
        <v>108.37820000000001</v>
      </c>
      <c r="L8293">
        <v>149.34819999999999</v>
      </c>
      <c r="M8293">
        <v>158.851</v>
      </c>
      <c r="N8293">
        <v>203.08670000000001</v>
      </c>
      <c r="O8293">
        <f t="shared" si="1192"/>
        <v>101.54335</v>
      </c>
      <c r="P8293">
        <v>247.84100000000001</v>
      </c>
      <c r="Q8293">
        <f t="shared" si="1193"/>
        <v>0.62890750093001002</v>
      </c>
      <c r="R8293">
        <v>173.2749</v>
      </c>
      <c r="S8293">
        <v>50333.22</v>
      </c>
      <c r="T8293">
        <v>43902.239999999998</v>
      </c>
      <c r="U8293">
        <f t="shared" si="1194"/>
        <v>0.49790324248896273</v>
      </c>
      <c r="V8293">
        <f t="shared" si="1195"/>
        <v>0.91835526988749561</v>
      </c>
      <c r="W8293">
        <v>797.36440000000005</v>
      </c>
      <c r="AC8293">
        <f t="shared" si="1196"/>
        <v>4.2595869495389814E-3</v>
      </c>
      <c r="AD8293">
        <f t="shared" si="1197"/>
        <v>-0.12491345368246876</v>
      </c>
    </row>
    <row r="8294" spans="1:30" x14ac:dyDescent="0.2">
      <c r="A8294">
        <v>8292</v>
      </c>
      <c r="B8294" s="1">
        <v>0.19267361111111111</v>
      </c>
      <c r="C8294" s="2">
        <f t="shared" si="1189"/>
        <v>16647</v>
      </c>
      <c r="D8294" s="2">
        <f t="shared" si="1190"/>
        <v>13641</v>
      </c>
      <c r="E8294">
        <v>1200</v>
      </c>
      <c r="F8294">
        <v>1127.2180000000001</v>
      </c>
      <c r="G8294">
        <f t="shared" si="1191"/>
        <v>1400.2180000000001</v>
      </c>
      <c r="H8294">
        <v>85.7</v>
      </c>
      <c r="I8294">
        <v>0.8469913</v>
      </c>
      <c r="J8294">
        <v>102.9453</v>
      </c>
      <c r="K8294">
        <v>105.7286</v>
      </c>
      <c r="L8294">
        <v>149.9478</v>
      </c>
      <c r="M8294">
        <v>160.208</v>
      </c>
      <c r="N8294">
        <v>203.00890000000001</v>
      </c>
      <c r="O8294">
        <f t="shared" si="1192"/>
        <v>101.50445000000001</v>
      </c>
      <c r="P8294">
        <v>235.43899999999999</v>
      </c>
      <c r="Q8294">
        <f t="shared" si="1193"/>
        <v>0.59743687731836381</v>
      </c>
      <c r="R8294">
        <v>182.0729</v>
      </c>
      <c r="S8294">
        <v>47796.2</v>
      </c>
      <c r="T8294">
        <v>41681.79</v>
      </c>
      <c r="U8294">
        <f t="shared" si="1194"/>
        <v>0.47272071752475553</v>
      </c>
      <c r="V8294">
        <f t="shared" si="1195"/>
        <v>0.87190748136869367</v>
      </c>
      <c r="W8294">
        <v>786.27769999999998</v>
      </c>
      <c r="AC8294">
        <f t="shared" si="1196"/>
        <v>3.9405515223048119E-3</v>
      </c>
      <c r="AD8294">
        <f t="shared" si="1197"/>
        <v>-0.21598883799495172</v>
      </c>
    </row>
    <row r="8295" spans="1:30" x14ac:dyDescent="0.2">
      <c r="A8295">
        <v>8293</v>
      </c>
      <c r="B8295" s="1">
        <v>0.19271990740740741</v>
      </c>
      <c r="C8295" s="2">
        <f t="shared" si="1189"/>
        <v>16651</v>
      </c>
      <c r="D8295" s="2">
        <f t="shared" si="1190"/>
        <v>13645</v>
      </c>
      <c r="E8295">
        <v>1200</v>
      </c>
      <c r="F8295">
        <v>1127.2170000000001</v>
      </c>
      <c r="G8295">
        <f t="shared" si="1191"/>
        <v>1400.2170000000001</v>
      </c>
      <c r="H8295">
        <v>85.7</v>
      </c>
      <c r="I8295">
        <v>0.85313019999999995</v>
      </c>
      <c r="J8295">
        <v>104.20399999999999</v>
      </c>
      <c r="K8295">
        <v>106.4953</v>
      </c>
      <c r="L8295">
        <v>148.98910000000001</v>
      </c>
      <c r="M8295">
        <v>160.7139</v>
      </c>
      <c r="N8295">
        <v>202.61349999999999</v>
      </c>
      <c r="O8295">
        <f t="shared" si="1192"/>
        <v>101.30674999999999</v>
      </c>
      <c r="P8295">
        <v>237.17420000000001</v>
      </c>
      <c r="Q8295">
        <f t="shared" si="1193"/>
        <v>0.60184002407621973</v>
      </c>
      <c r="R8295">
        <v>180.06739999999999</v>
      </c>
      <c r="S8295">
        <v>48054.69</v>
      </c>
      <c r="T8295">
        <v>41940.199999999997</v>
      </c>
      <c r="U8295">
        <f t="shared" si="1194"/>
        <v>0.47565139206189921</v>
      </c>
      <c r="V8295">
        <f t="shared" si="1195"/>
        <v>0.87731295009401666</v>
      </c>
      <c r="W8295">
        <v>781.78099999999995</v>
      </c>
      <c r="AC8295">
        <f t="shared" si="1196"/>
        <v>3.9772529638077321E-3</v>
      </c>
      <c r="AD8295">
        <f t="shared" si="1197"/>
        <v>-0.20476789137375695</v>
      </c>
    </row>
    <row r="8296" spans="1:30" x14ac:dyDescent="0.2">
      <c r="A8296">
        <v>8294</v>
      </c>
      <c r="B8296" s="1">
        <v>0.1927662037037037</v>
      </c>
      <c r="C8296" s="2">
        <f t="shared" si="1189"/>
        <v>16655</v>
      </c>
      <c r="D8296" s="2">
        <f t="shared" si="1190"/>
        <v>13649</v>
      </c>
      <c r="E8296">
        <v>1200</v>
      </c>
      <c r="F8296">
        <v>1127.2159999999999</v>
      </c>
      <c r="G8296">
        <f t="shared" si="1191"/>
        <v>1400.2159999999999</v>
      </c>
      <c r="H8296">
        <v>85.7</v>
      </c>
      <c r="I8296">
        <v>0.83984550000000002</v>
      </c>
      <c r="J8296">
        <v>106.58969999999999</v>
      </c>
      <c r="K8296">
        <v>108.4765</v>
      </c>
      <c r="L8296">
        <v>149.1771</v>
      </c>
      <c r="M8296">
        <v>158.24090000000001</v>
      </c>
      <c r="N8296">
        <v>203.10400000000001</v>
      </c>
      <c r="O8296">
        <f t="shared" si="1192"/>
        <v>101.55200000000001</v>
      </c>
      <c r="P8296">
        <v>251.4785</v>
      </c>
      <c r="Q8296">
        <f t="shared" si="1193"/>
        <v>0.6381378180875138</v>
      </c>
      <c r="R8296">
        <v>172.07599999999999</v>
      </c>
      <c r="S8296">
        <v>51076.28</v>
      </c>
      <c r="T8296">
        <v>44537.68</v>
      </c>
      <c r="U8296">
        <f t="shared" si="1194"/>
        <v>0.5051098824327831</v>
      </c>
      <c r="V8296">
        <f t="shared" si="1195"/>
        <v>0.93164752269048046</v>
      </c>
      <c r="W8296">
        <v>801.95090000000005</v>
      </c>
      <c r="AC8296">
        <f t="shared" si="1196"/>
        <v>4.3524005276054231E-3</v>
      </c>
      <c r="AD8296">
        <f t="shared" si="1197"/>
        <v>-0.10092502660891745</v>
      </c>
    </row>
    <row r="8297" spans="1:30" x14ac:dyDescent="0.2">
      <c r="A8297">
        <v>8295</v>
      </c>
      <c r="B8297" s="1">
        <v>0.1927777777777778</v>
      </c>
      <c r="C8297" s="2">
        <f t="shared" si="1189"/>
        <v>16656</v>
      </c>
      <c r="D8297" s="2">
        <f t="shared" si="1190"/>
        <v>13650</v>
      </c>
      <c r="E8297">
        <v>1200</v>
      </c>
      <c r="F8297">
        <v>1127.2159999999999</v>
      </c>
      <c r="G8297">
        <f t="shared" si="1191"/>
        <v>1400.2159999999999</v>
      </c>
      <c r="H8297">
        <v>85.7</v>
      </c>
      <c r="I8297">
        <v>0.84539260000000005</v>
      </c>
      <c r="J8297">
        <v>106.04649999999999</v>
      </c>
      <c r="K8297">
        <v>107.0017</v>
      </c>
      <c r="L8297">
        <v>149.1395</v>
      </c>
      <c r="M8297">
        <v>157.7653</v>
      </c>
      <c r="N8297">
        <v>202.99459999999999</v>
      </c>
      <c r="O8297">
        <f t="shared" si="1192"/>
        <v>101.4973</v>
      </c>
      <c r="P8297">
        <v>251.63409999999999</v>
      </c>
      <c r="Q8297">
        <f t="shared" si="1193"/>
        <v>0.63853265997059494</v>
      </c>
      <c r="R8297">
        <v>173.37649999999999</v>
      </c>
      <c r="S8297">
        <v>51080.37</v>
      </c>
      <c r="T8297">
        <v>44585.32</v>
      </c>
      <c r="U8297">
        <f t="shared" si="1194"/>
        <v>0.50565017628731468</v>
      </c>
      <c r="V8297">
        <f t="shared" si="1195"/>
        <v>0.93264406512333675</v>
      </c>
      <c r="W8297">
        <v>799.45309999999995</v>
      </c>
      <c r="AC8297">
        <f t="shared" si="1196"/>
        <v>4.3593857522212743E-3</v>
      </c>
      <c r="AD8297">
        <f t="shared" si="1197"/>
        <v>-9.9160968772981084E-2</v>
      </c>
    </row>
    <row r="8298" spans="1:30" x14ac:dyDescent="0.2">
      <c r="A8298">
        <v>8296</v>
      </c>
      <c r="B8298" s="1">
        <v>0.19281249999999997</v>
      </c>
      <c r="C8298" s="2">
        <f t="shared" si="1189"/>
        <v>16658.999999999996</v>
      </c>
      <c r="D8298" s="2">
        <f t="shared" si="1190"/>
        <v>13652.999999999996</v>
      </c>
      <c r="E8298">
        <v>1200</v>
      </c>
      <c r="F8298">
        <v>1127.2159999999999</v>
      </c>
      <c r="G8298">
        <f t="shared" si="1191"/>
        <v>1400.2159999999999</v>
      </c>
      <c r="H8298">
        <v>85.7</v>
      </c>
      <c r="I8298">
        <v>0.84233639999999999</v>
      </c>
      <c r="J8298">
        <v>107.3578</v>
      </c>
      <c r="K8298">
        <v>108.7323</v>
      </c>
      <c r="L8298">
        <v>149.9461</v>
      </c>
      <c r="M8298">
        <v>159.76669999999999</v>
      </c>
      <c r="N8298">
        <v>203.0411</v>
      </c>
      <c r="O8298">
        <f t="shared" si="1192"/>
        <v>101.52055</v>
      </c>
      <c r="P8298">
        <v>247.8272</v>
      </c>
      <c r="Q8298">
        <f t="shared" si="1193"/>
        <v>0.62887248281955677</v>
      </c>
      <c r="R8298">
        <v>172.9777</v>
      </c>
      <c r="S8298">
        <v>50319.11</v>
      </c>
      <c r="T8298">
        <v>43907.89</v>
      </c>
      <c r="U8298">
        <f t="shared" si="1194"/>
        <v>0.49796732016062739</v>
      </c>
      <c r="V8298">
        <f t="shared" si="1195"/>
        <v>0.91847345764454102</v>
      </c>
      <c r="W8298">
        <v>796.53390000000002</v>
      </c>
      <c r="AC8298">
        <f t="shared" si="1196"/>
        <v>4.2604092574860261E-3</v>
      </c>
      <c r="AD8298">
        <f t="shared" si="1197"/>
        <v>-0.12469633245847467</v>
      </c>
    </row>
    <row r="8299" spans="1:30" x14ac:dyDescent="0.2">
      <c r="A8299">
        <v>8297</v>
      </c>
      <c r="B8299" s="1">
        <v>0.19282407407407409</v>
      </c>
      <c r="C8299" s="2">
        <f t="shared" si="1189"/>
        <v>16660</v>
      </c>
      <c r="D8299" s="2">
        <f t="shared" si="1190"/>
        <v>13654</v>
      </c>
      <c r="E8299">
        <v>1200</v>
      </c>
      <c r="F8299">
        <v>1127.2159999999999</v>
      </c>
      <c r="G8299">
        <f t="shared" si="1191"/>
        <v>1400.2159999999999</v>
      </c>
      <c r="H8299">
        <v>85.7</v>
      </c>
      <c r="I8299">
        <v>0.84076039999999996</v>
      </c>
      <c r="J8299">
        <v>108.2401</v>
      </c>
      <c r="K8299">
        <v>109.02200000000001</v>
      </c>
      <c r="L8299">
        <v>149.01490000000001</v>
      </c>
      <c r="M8299">
        <v>159.916</v>
      </c>
      <c r="N8299">
        <v>203.22810000000001</v>
      </c>
      <c r="O8299">
        <f t="shared" si="1192"/>
        <v>101.61405000000001</v>
      </c>
      <c r="P8299">
        <v>249.33439999999999</v>
      </c>
      <c r="Q8299">
        <f t="shared" si="1193"/>
        <v>0.63269706949166393</v>
      </c>
      <c r="R8299">
        <v>171.37479999999999</v>
      </c>
      <c r="S8299">
        <v>50671.75</v>
      </c>
      <c r="T8299">
        <v>44160.53</v>
      </c>
      <c r="U8299">
        <f t="shared" si="1194"/>
        <v>0.50083255608440735</v>
      </c>
      <c r="V8299">
        <f t="shared" si="1195"/>
        <v>0.92375822843036826</v>
      </c>
      <c r="W8299">
        <v>797.89469999999994</v>
      </c>
      <c r="AC8299">
        <f t="shared" si="1196"/>
        <v>4.2972328194578087E-3</v>
      </c>
      <c r="AD8299">
        <f t="shared" si="1197"/>
        <v>-0.11505865937029713</v>
      </c>
    </row>
    <row r="8300" spans="1:30" x14ac:dyDescent="0.2">
      <c r="A8300">
        <v>8298</v>
      </c>
      <c r="B8300" s="1">
        <v>0.19283564814814813</v>
      </c>
      <c r="C8300" s="2">
        <f t="shared" si="1189"/>
        <v>16661</v>
      </c>
      <c r="D8300" s="2">
        <f t="shared" si="1190"/>
        <v>13655</v>
      </c>
      <c r="E8300">
        <v>1200</v>
      </c>
      <c r="F8300">
        <v>1127.2149999999999</v>
      </c>
      <c r="G8300">
        <f t="shared" si="1191"/>
        <v>1400.2149999999999</v>
      </c>
      <c r="H8300">
        <v>85.7</v>
      </c>
      <c r="I8300">
        <v>0.85294309999999995</v>
      </c>
      <c r="J8300">
        <v>106.6932</v>
      </c>
      <c r="K8300">
        <v>108.02370000000001</v>
      </c>
      <c r="L8300">
        <v>148.21600000000001</v>
      </c>
      <c r="M8300">
        <v>160.5778</v>
      </c>
      <c r="N8300">
        <v>203.07089999999999</v>
      </c>
      <c r="O8300">
        <f t="shared" si="1192"/>
        <v>101.53545</v>
      </c>
      <c r="P8300">
        <v>246.39230000000001</v>
      </c>
      <c r="Q8300">
        <f t="shared" si="1193"/>
        <v>0.62523136059569362</v>
      </c>
      <c r="R8300">
        <v>174.58019999999999</v>
      </c>
      <c r="S8300">
        <v>50035.11</v>
      </c>
      <c r="T8300">
        <v>43647.39</v>
      </c>
      <c r="U8300">
        <f t="shared" si="1194"/>
        <v>0.49501294255555817</v>
      </c>
      <c r="V8300">
        <f t="shared" si="1195"/>
        <v>0.91302426990820473</v>
      </c>
      <c r="W8300">
        <v>788.55290000000002</v>
      </c>
      <c r="AC8300">
        <f t="shared" si="1196"/>
        <v>4.2225508389910219E-3</v>
      </c>
      <c r="AD8300">
        <f t="shared" si="1197"/>
        <v>-0.1347801007913112</v>
      </c>
    </row>
    <row r="8301" spans="1:30" x14ac:dyDescent="0.2">
      <c r="A8301">
        <v>8299</v>
      </c>
      <c r="B8301" s="1">
        <v>0.19284722222222225</v>
      </c>
      <c r="C8301" s="2">
        <f t="shared" si="1189"/>
        <v>16662.000000000004</v>
      </c>
      <c r="D8301" s="2">
        <f t="shared" si="1190"/>
        <v>13656.000000000004</v>
      </c>
      <c r="E8301">
        <v>1200</v>
      </c>
      <c r="F8301">
        <v>1127.2149999999999</v>
      </c>
      <c r="G8301">
        <f t="shared" si="1191"/>
        <v>1400.2149999999999</v>
      </c>
      <c r="H8301">
        <v>85.7</v>
      </c>
      <c r="I8301">
        <v>0.85959289999999999</v>
      </c>
      <c r="J8301">
        <v>106.8126</v>
      </c>
      <c r="K8301">
        <v>107.9226</v>
      </c>
      <c r="L8301">
        <v>150.68790000000001</v>
      </c>
      <c r="M8301">
        <v>162.41630000000001</v>
      </c>
      <c r="N8301">
        <v>203.08860000000001</v>
      </c>
      <c r="O8301">
        <f t="shared" si="1192"/>
        <v>101.54430000000001</v>
      </c>
      <c r="P8301">
        <v>243.53479999999999</v>
      </c>
      <c r="Q8301">
        <f t="shared" si="1193"/>
        <v>0.61798032794206681</v>
      </c>
      <c r="R8301">
        <v>175.67439999999999</v>
      </c>
      <c r="S8301">
        <v>49459.14</v>
      </c>
      <c r="T8301">
        <v>43159.81</v>
      </c>
      <c r="U8301">
        <f t="shared" si="1194"/>
        <v>0.48948320960861125</v>
      </c>
      <c r="V8301">
        <f t="shared" si="1195"/>
        <v>0.90282498024800173</v>
      </c>
      <c r="W8301">
        <v>781.48500000000001</v>
      </c>
      <c r="AC8301">
        <f t="shared" si="1196"/>
        <v>4.1519943574111909E-3</v>
      </c>
      <c r="AD8301">
        <f t="shared" si="1197"/>
        <v>-0.15406386767209312</v>
      </c>
    </row>
    <row r="8302" spans="1:30" x14ac:dyDescent="0.2">
      <c r="A8302">
        <v>8300</v>
      </c>
      <c r="B8302" s="1">
        <v>0.19285879629629629</v>
      </c>
      <c r="C8302" s="2">
        <f t="shared" si="1189"/>
        <v>16663</v>
      </c>
      <c r="D8302" s="2">
        <f t="shared" si="1190"/>
        <v>13657</v>
      </c>
      <c r="E8302">
        <v>1200</v>
      </c>
      <c r="F8302">
        <v>1127.2149999999999</v>
      </c>
      <c r="G8302">
        <f t="shared" si="1191"/>
        <v>1400.2149999999999</v>
      </c>
      <c r="H8302">
        <v>85.7</v>
      </c>
      <c r="I8302">
        <v>0.8400031</v>
      </c>
      <c r="J8302">
        <v>106.2647</v>
      </c>
      <c r="K8302">
        <v>107.58929999999999</v>
      </c>
      <c r="L8302">
        <v>149.73220000000001</v>
      </c>
      <c r="M8302">
        <v>159.30510000000001</v>
      </c>
      <c r="N8302">
        <v>203.43950000000001</v>
      </c>
      <c r="O8302">
        <f t="shared" si="1192"/>
        <v>101.71975</v>
      </c>
      <c r="P8302">
        <v>250.89400000000001</v>
      </c>
      <c r="Q8302">
        <f t="shared" si="1193"/>
        <v>0.63665462348172386</v>
      </c>
      <c r="R8302">
        <v>172.97389999999999</v>
      </c>
      <c r="S8302">
        <v>51041.77</v>
      </c>
      <c r="T8302">
        <v>44464.800000000003</v>
      </c>
      <c r="U8302">
        <f t="shared" si="1194"/>
        <v>0.50428333717421325</v>
      </c>
      <c r="V8302">
        <f t="shared" si="1195"/>
        <v>0.9301230052155316</v>
      </c>
      <c r="W8302">
        <v>802.21519999999998</v>
      </c>
      <c r="AC8302">
        <f t="shared" si="1196"/>
        <v>4.3417217108177725E-3</v>
      </c>
      <c r="AD8302">
        <f t="shared" si="1197"/>
        <v>-0.10363284102889825</v>
      </c>
    </row>
    <row r="8303" spans="1:30" x14ac:dyDescent="0.2">
      <c r="A8303">
        <v>8301</v>
      </c>
      <c r="B8303" s="1">
        <v>0.19292824074074075</v>
      </c>
      <c r="C8303" s="2">
        <f t="shared" si="1189"/>
        <v>16669</v>
      </c>
      <c r="D8303" s="2">
        <f t="shared" si="1190"/>
        <v>13663</v>
      </c>
      <c r="E8303">
        <v>1200</v>
      </c>
      <c r="F8303">
        <v>1127.2139999999999</v>
      </c>
      <c r="G8303">
        <f t="shared" si="1191"/>
        <v>1400.2139999999999</v>
      </c>
      <c r="H8303">
        <v>85.7</v>
      </c>
      <c r="I8303">
        <v>0.83977789999999997</v>
      </c>
      <c r="J8303">
        <v>105.9953</v>
      </c>
      <c r="K8303">
        <v>106.5638</v>
      </c>
      <c r="L8303">
        <v>149.4622</v>
      </c>
      <c r="M8303">
        <v>159.1506</v>
      </c>
      <c r="N8303">
        <v>203.1208</v>
      </c>
      <c r="O8303">
        <f t="shared" si="1192"/>
        <v>101.5604</v>
      </c>
      <c r="P8303">
        <v>252.29480000000001</v>
      </c>
      <c r="Q8303">
        <f t="shared" si="1193"/>
        <v>0.64020921544714837</v>
      </c>
      <c r="R8303">
        <v>173.37469999999999</v>
      </c>
      <c r="S8303">
        <v>51246.33</v>
      </c>
      <c r="T8303">
        <v>44705.61</v>
      </c>
      <c r="U8303">
        <f t="shared" si="1194"/>
        <v>0.50701440692882638</v>
      </c>
      <c r="V8303">
        <f t="shared" si="1195"/>
        <v>0.93516031384811182</v>
      </c>
      <c r="W8303">
        <v>804.48680000000002</v>
      </c>
      <c r="AC8303">
        <f t="shared" si="1196"/>
        <v>4.3770399055774352E-3</v>
      </c>
      <c r="AD8303">
        <f t="shared" si="1197"/>
        <v>-9.4727662994549044E-2</v>
      </c>
    </row>
    <row r="8304" spans="1:30" x14ac:dyDescent="0.2">
      <c r="A8304">
        <v>8302</v>
      </c>
      <c r="B8304" s="1">
        <v>0.19293981481481481</v>
      </c>
      <c r="C8304" s="2">
        <f t="shared" si="1189"/>
        <v>16670</v>
      </c>
      <c r="D8304" s="2">
        <f t="shared" si="1190"/>
        <v>13664</v>
      </c>
      <c r="E8304">
        <v>1200</v>
      </c>
      <c r="F8304">
        <v>1127.2139999999999</v>
      </c>
      <c r="G8304">
        <f t="shared" si="1191"/>
        <v>1400.2139999999999</v>
      </c>
      <c r="H8304">
        <v>85.7</v>
      </c>
      <c r="I8304">
        <v>0.85653389999999996</v>
      </c>
      <c r="J8304">
        <v>107.6999</v>
      </c>
      <c r="K8304">
        <v>108.3147</v>
      </c>
      <c r="L8304">
        <v>151.79390000000001</v>
      </c>
      <c r="M8304">
        <v>159.74160000000001</v>
      </c>
      <c r="N8304">
        <v>203.2585</v>
      </c>
      <c r="O8304">
        <f t="shared" si="1192"/>
        <v>101.62925</v>
      </c>
      <c r="P8304">
        <v>246.27109999999999</v>
      </c>
      <c r="Q8304">
        <f t="shared" si="1193"/>
        <v>0.62492381023432186</v>
      </c>
      <c r="R8304">
        <v>173.67359999999999</v>
      </c>
      <c r="S8304">
        <v>50056.7</v>
      </c>
      <c r="T8304">
        <v>43658.94</v>
      </c>
      <c r="U8304">
        <f t="shared" si="1194"/>
        <v>0.49514393319409389</v>
      </c>
      <c r="V8304">
        <f t="shared" si="1195"/>
        <v>0.9132658749690673</v>
      </c>
      <c r="W8304">
        <v>785.15309999999999</v>
      </c>
      <c r="AC8304">
        <f t="shared" si="1196"/>
        <v>4.2242270109843216E-3</v>
      </c>
      <c r="AD8304">
        <f t="shared" si="1197"/>
        <v>-0.13432982039242303</v>
      </c>
    </row>
    <row r="8305" spans="1:30" x14ac:dyDescent="0.2">
      <c r="A8305">
        <v>8303</v>
      </c>
      <c r="B8305" s="1">
        <v>0.19295138888888888</v>
      </c>
      <c r="C8305" s="2">
        <f t="shared" si="1189"/>
        <v>16671</v>
      </c>
      <c r="D8305" s="2">
        <f t="shared" si="1190"/>
        <v>13665</v>
      </c>
      <c r="E8305">
        <v>1200</v>
      </c>
      <c r="F8305">
        <v>1127.2139999999999</v>
      </c>
      <c r="G8305">
        <f t="shared" si="1191"/>
        <v>1400.2139999999999</v>
      </c>
      <c r="H8305">
        <v>85.7</v>
      </c>
      <c r="I8305">
        <v>0.84887939999999995</v>
      </c>
      <c r="J8305">
        <v>105.3122</v>
      </c>
      <c r="K8305">
        <v>106.7654</v>
      </c>
      <c r="L8305">
        <v>149.26070000000001</v>
      </c>
      <c r="M8305">
        <v>160.63890000000001</v>
      </c>
      <c r="N8305">
        <v>203.1705</v>
      </c>
      <c r="O8305">
        <f t="shared" si="1192"/>
        <v>101.58525</v>
      </c>
      <c r="P8305">
        <v>252.19589999999999</v>
      </c>
      <c r="Q8305">
        <f t="shared" si="1193"/>
        <v>0.63995825232223358</v>
      </c>
      <c r="R8305">
        <v>173.27010000000001</v>
      </c>
      <c r="S8305">
        <v>51238.78</v>
      </c>
      <c r="T8305">
        <v>44685.77</v>
      </c>
      <c r="U8305">
        <f t="shared" si="1194"/>
        <v>0.50678939790124633</v>
      </c>
      <c r="V8305">
        <f t="shared" si="1195"/>
        <v>0.9347452970162925</v>
      </c>
      <c r="W8305">
        <v>797.47699999999998</v>
      </c>
      <c r="AC8305">
        <f t="shared" si="1196"/>
        <v>4.3741264847707373E-3</v>
      </c>
      <c r="AD8305">
        <f t="shared" si="1197"/>
        <v>-9.5456814829124603E-2</v>
      </c>
    </row>
    <row r="8306" spans="1:30" x14ac:dyDescent="0.2">
      <c r="A8306">
        <v>8304</v>
      </c>
      <c r="B8306" s="1">
        <v>0.19296296296296298</v>
      </c>
      <c r="C8306" s="2">
        <f t="shared" si="1189"/>
        <v>16672</v>
      </c>
      <c r="D8306" s="2">
        <f t="shared" si="1190"/>
        <v>13666</v>
      </c>
      <c r="E8306">
        <v>1200</v>
      </c>
      <c r="F8306">
        <v>1127.2139999999999</v>
      </c>
      <c r="G8306">
        <f t="shared" si="1191"/>
        <v>1400.2139999999999</v>
      </c>
      <c r="H8306">
        <v>85.7</v>
      </c>
      <c r="I8306">
        <v>0.83457650000000005</v>
      </c>
      <c r="J8306">
        <v>106.6948</v>
      </c>
      <c r="K8306">
        <v>107.4815</v>
      </c>
      <c r="L8306">
        <v>149.6764</v>
      </c>
      <c r="M8306">
        <v>159.1071</v>
      </c>
      <c r="N8306">
        <v>203.1746</v>
      </c>
      <c r="O8306">
        <f t="shared" si="1192"/>
        <v>101.5873</v>
      </c>
      <c r="P8306">
        <v>250.6799</v>
      </c>
      <c r="Q8306">
        <f t="shared" si="1193"/>
        <v>0.63611133526085195</v>
      </c>
      <c r="R8306">
        <v>172.37110000000001</v>
      </c>
      <c r="S8306">
        <v>50931.79</v>
      </c>
      <c r="T8306">
        <v>44391.22</v>
      </c>
      <c r="U8306">
        <f t="shared" si="1194"/>
        <v>0.50344885308906551</v>
      </c>
      <c r="V8306">
        <f t="shared" si="1195"/>
        <v>0.92858384500962132</v>
      </c>
      <c r="W8306">
        <v>805.17970000000003</v>
      </c>
      <c r="AC8306">
        <f t="shared" si="1196"/>
        <v>4.3309492002443096E-3</v>
      </c>
      <c r="AD8306">
        <f t="shared" si="1197"/>
        <v>-0.10637794282979995</v>
      </c>
    </row>
    <row r="8307" spans="1:30" x14ac:dyDescent="0.2">
      <c r="A8307">
        <v>8305</v>
      </c>
      <c r="B8307" s="1">
        <v>0.1929976851851852</v>
      </c>
      <c r="C8307" s="2">
        <f t="shared" si="1189"/>
        <v>16675</v>
      </c>
      <c r="D8307" s="2">
        <f t="shared" si="1190"/>
        <v>13669</v>
      </c>
      <c r="E8307">
        <v>1200</v>
      </c>
      <c r="F8307">
        <v>1127.213</v>
      </c>
      <c r="G8307">
        <f t="shared" si="1191"/>
        <v>1400.213</v>
      </c>
      <c r="H8307">
        <v>85.7</v>
      </c>
      <c r="I8307">
        <v>0.84100059999999999</v>
      </c>
      <c r="J8307">
        <v>98.790300000000002</v>
      </c>
      <c r="K8307">
        <v>105.1336</v>
      </c>
      <c r="L8307">
        <v>148.43459999999999</v>
      </c>
      <c r="M8307">
        <v>159.0702</v>
      </c>
      <c r="N8307">
        <v>203.10390000000001</v>
      </c>
      <c r="O8307">
        <f t="shared" si="1192"/>
        <v>101.55195000000001</v>
      </c>
      <c r="P8307">
        <v>255.64599999999999</v>
      </c>
      <c r="Q8307">
        <f t="shared" si="1193"/>
        <v>0.64871303368995981</v>
      </c>
      <c r="R8307">
        <v>176.7732</v>
      </c>
      <c r="S8307">
        <v>51922.7</v>
      </c>
      <c r="T8307">
        <v>45371.91</v>
      </c>
      <c r="U8307">
        <f t="shared" si="1194"/>
        <v>0.51457103571292473</v>
      </c>
      <c r="V8307">
        <f t="shared" si="1195"/>
        <v>0.94909810190462196</v>
      </c>
      <c r="W8307">
        <v>811.64670000000001</v>
      </c>
      <c r="AC8307">
        <f t="shared" si="1196"/>
        <v>4.475257832475087E-3</v>
      </c>
      <c r="AD8307">
        <f t="shared" si="1197"/>
        <v>-7.0701811166170581E-2</v>
      </c>
    </row>
    <row r="8308" spans="1:30" x14ac:dyDescent="0.2">
      <c r="A8308">
        <v>8306</v>
      </c>
      <c r="B8308" s="1">
        <v>0.19300925925925927</v>
      </c>
      <c r="C8308" s="2">
        <f t="shared" si="1189"/>
        <v>16676</v>
      </c>
      <c r="D8308" s="2">
        <f t="shared" si="1190"/>
        <v>13670</v>
      </c>
      <c r="E8308">
        <v>1200</v>
      </c>
      <c r="F8308">
        <v>1127.213</v>
      </c>
      <c r="G8308">
        <f t="shared" si="1191"/>
        <v>1400.213</v>
      </c>
      <c r="H8308">
        <v>85.7</v>
      </c>
      <c r="I8308">
        <v>0.82591840000000005</v>
      </c>
      <c r="J8308">
        <v>93.062870000000004</v>
      </c>
      <c r="K8308">
        <v>94.488460000000003</v>
      </c>
      <c r="L8308">
        <v>151.71559999999999</v>
      </c>
      <c r="M8308">
        <v>158.32329999999999</v>
      </c>
      <c r="N8308">
        <v>203.2389</v>
      </c>
      <c r="O8308">
        <f t="shared" si="1192"/>
        <v>101.61945</v>
      </c>
      <c r="P8308">
        <v>257.68729999999999</v>
      </c>
      <c r="Q8308">
        <f t="shared" si="1193"/>
        <v>0.65389292273837563</v>
      </c>
      <c r="R8308">
        <v>184.881</v>
      </c>
      <c r="S8308">
        <v>52372.1</v>
      </c>
      <c r="T8308">
        <v>45790.400000000001</v>
      </c>
      <c r="U8308">
        <f t="shared" si="1194"/>
        <v>0.51931720647663082</v>
      </c>
      <c r="V8308">
        <f t="shared" si="1195"/>
        <v>0.95785215401893808</v>
      </c>
      <c r="W8308">
        <v>834.32249999999999</v>
      </c>
      <c r="AC8308">
        <f t="shared" si="1196"/>
        <v>4.537317021182416E-3</v>
      </c>
      <c r="AD8308">
        <f t="shared" si="1197"/>
        <v>-5.6057278849333647E-2</v>
      </c>
    </row>
    <row r="8309" spans="1:30" x14ac:dyDescent="0.2">
      <c r="A8309">
        <v>8307</v>
      </c>
      <c r="B8309" s="1">
        <v>0.19302083333333334</v>
      </c>
      <c r="C8309" s="2">
        <f t="shared" si="1189"/>
        <v>16677</v>
      </c>
      <c r="D8309" s="2">
        <f t="shared" si="1190"/>
        <v>13671</v>
      </c>
      <c r="E8309">
        <v>1200</v>
      </c>
      <c r="F8309">
        <v>1127.213</v>
      </c>
      <c r="G8309">
        <f t="shared" si="1191"/>
        <v>1400.213</v>
      </c>
      <c r="H8309">
        <v>85.7</v>
      </c>
      <c r="I8309">
        <v>0.83883180000000002</v>
      </c>
      <c r="J8309">
        <v>106.75409999999999</v>
      </c>
      <c r="K8309">
        <v>107.36</v>
      </c>
      <c r="L8309">
        <v>149.96289999999999</v>
      </c>
      <c r="M8309">
        <v>159.52969999999999</v>
      </c>
      <c r="N8309">
        <v>203.3347</v>
      </c>
      <c r="O8309">
        <f t="shared" si="1192"/>
        <v>101.66735</v>
      </c>
      <c r="P8309">
        <v>250.82910000000001</v>
      </c>
      <c r="Q8309">
        <f t="shared" si="1193"/>
        <v>0.63648993686082433</v>
      </c>
      <c r="R8309">
        <v>172.57210000000001</v>
      </c>
      <c r="S8309">
        <v>51002.239999999998</v>
      </c>
      <c r="T8309">
        <v>44435.68</v>
      </c>
      <c r="U8309">
        <f t="shared" si="1194"/>
        <v>0.50395308198857169</v>
      </c>
      <c r="V8309">
        <f t="shared" si="1195"/>
        <v>0.92951386760753885</v>
      </c>
      <c r="W8309">
        <v>802.48569999999995</v>
      </c>
      <c r="AC8309">
        <f t="shared" si="1196"/>
        <v>4.3374573185101855E-3</v>
      </c>
      <c r="AD8309">
        <f t="shared" si="1197"/>
        <v>-0.10471788303671237</v>
      </c>
    </row>
    <row r="8310" spans="1:30" x14ac:dyDescent="0.2">
      <c r="A8310">
        <v>8308</v>
      </c>
      <c r="B8310" s="1">
        <v>0.1930439814814815</v>
      </c>
      <c r="C8310" s="2">
        <f t="shared" si="1189"/>
        <v>16679</v>
      </c>
      <c r="D8310" s="2">
        <f t="shared" si="1190"/>
        <v>13673</v>
      </c>
      <c r="E8310">
        <v>1200</v>
      </c>
      <c r="F8310">
        <v>1127.213</v>
      </c>
      <c r="G8310">
        <f t="shared" si="1191"/>
        <v>1400.213</v>
      </c>
      <c r="H8310">
        <v>85.7</v>
      </c>
      <c r="I8310">
        <v>0.84882579999999996</v>
      </c>
      <c r="J8310">
        <v>106.8372</v>
      </c>
      <c r="K8310">
        <v>108.0485</v>
      </c>
      <c r="L8310">
        <v>150.03129999999999</v>
      </c>
      <c r="M8310">
        <v>160.77379999999999</v>
      </c>
      <c r="N8310">
        <v>203.22130000000001</v>
      </c>
      <c r="O8310">
        <f t="shared" si="1192"/>
        <v>101.61065000000001</v>
      </c>
      <c r="P8310">
        <v>247.86179999999999</v>
      </c>
      <c r="Q8310">
        <f t="shared" si="1193"/>
        <v>0.62896028185011332</v>
      </c>
      <c r="R8310">
        <v>173.57320000000001</v>
      </c>
      <c r="S8310">
        <v>50370.8</v>
      </c>
      <c r="T8310">
        <v>43888.800000000003</v>
      </c>
      <c r="U8310">
        <f t="shared" si="1194"/>
        <v>0.49775081701866669</v>
      </c>
      <c r="V8310">
        <f t="shared" si="1195"/>
        <v>0.91807412945303757</v>
      </c>
      <c r="W8310">
        <v>792.2278</v>
      </c>
      <c r="AC8310">
        <f t="shared" si="1196"/>
        <v>4.2576310880528779E-3</v>
      </c>
      <c r="AD8310">
        <f t="shared" si="1197"/>
        <v>-0.12543021402495835</v>
      </c>
    </row>
    <row r="8311" spans="1:30" x14ac:dyDescent="0.2">
      <c r="A8311">
        <v>8309</v>
      </c>
      <c r="B8311" s="1">
        <v>0.19306712962962966</v>
      </c>
      <c r="C8311" s="2">
        <f t="shared" si="1189"/>
        <v>16681.000000000004</v>
      </c>
      <c r="D8311" s="2">
        <f t="shared" si="1190"/>
        <v>13675.000000000004</v>
      </c>
      <c r="E8311">
        <v>1200</v>
      </c>
      <c r="F8311">
        <v>1127.212</v>
      </c>
      <c r="G8311">
        <f t="shared" si="1191"/>
        <v>1400.212</v>
      </c>
      <c r="H8311">
        <v>85.7</v>
      </c>
      <c r="I8311">
        <v>0.84496309999999997</v>
      </c>
      <c r="J8311">
        <v>106.76860000000001</v>
      </c>
      <c r="K8311">
        <v>107.9803</v>
      </c>
      <c r="L8311">
        <v>149.71629999999999</v>
      </c>
      <c r="M8311">
        <v>159.9059</v>
      </c>
      <c r="N8311">
        <v>203.25530000000001</v>
      </c>
      <c r="O8311">
        <f t="shared" si="1192"/>
        <v>101.62765</v>
      </c>
      <c r="P8311">
        <v>249.32730000000001</v>
      </c>
      <c r="Q8311">
        <f t="shared" si="1193"/>
        <v>0.63267905292759019</v>
      </c>
      <c r="R8311">
        <v>173.27780000000001</v>
      </c>
      <c r="S8311">
        <v>50677.1</v>
      </c>
      <c r="T8311">
        <v>44181.99</v>
      </c>
      <c r="U8311">
        <f t="shared" si="1194"/>
        <v>0.50107593782492477</v>
      </c>
      <c r="V8311">
        <f t="shared" si="1195"/>
        <v>0.92420713272526944</v>
      </c>
      <c r="W8311">
        <v>796.8329</v>
      </c>
      <c r="AC8311">
        <f t="shared" si="1196"/>
        <v>4.300365588207648E-3</v>
      </c>
      <c r="AD8311">
        <f t="shared" si="1197"/>
        <v>-0.11424635147445406</v>
      </c>
    </row>
    <row r="8312" spans="1:30" x14ac:dyDescent="0.2">
      <c r="A8312">
        <v>8310</v>
      </c>
      <c r="B8312" s="1">
        <v>0.19310185185185183</v>
      </c>
      <c r="C8312" s="2">
        <f t="shared" si="1189"/>
        <v>16683.999999999996</v>
      </c>
      <c r="D8312" s="2">
        <f t="shared" si="1190"/>
        <v>13677.999999999996</v>
      </c>
      <c r="E8312">
        <v>1200</v>
      </c>
      <c r="F8312">
        <v>1127.212</v>
      </c>
      <c r="G8312">
        <f t="shared" si="1191"/>
        <v>1400.212</v>
      </c>
      <c r="H8312">
        <v>85.7</v>
      </c>
      <c r="I8312">
        <v>0.84965159999999995</v>
      </c>
      <c r="J8312">
        <v>107.0311</v>
      </c>
      <c r="K8312">
        <v>108.4269</v>
      </c>
      <c r="L8312">
        <v>150.23990000000001</v>
      </c>
      <c r="M8312">
        <v>159.88800000000001</v>
      </c>
      <c r="N8312">
        <v>203.2347</v>
      </c>
      <c r="O8312">
        <f t="shared" si="1192"/>
        <v>101.61735</v>
      </c>
      <c r="P8312">
        <v>248.48840000000001</v>
      </c>
      <c r="Q8312">
        <f t="shared" si="1193"/>
        <v>0.63055030706822801</v>
      </c>
      <c r="R8312">
        <v>173.1764</v>
      </c>
      <c r="S8312">
        <v>50501.45</v>
      </c>
      <c r="T8312">
        <v>44037.35</v>
      </c>
      <c r="U8312">
        <f t="shared" si="1194"/>
        <v>0.49943554943030977</v>
      </c>
      <c r="V8312">
        <f t="shared" si="1195"/>
        <v>0.92118152614490989</v>
      </c>
      <c r="W8312">
        <v>792.27470000000005</v>
      </c>
      <c r="AC8312">
        <f t="shared" si="1196"/>
        <v>4.2792655133387118E-3</v>
      </c>
      <c r="AD8312">
        <f t="shared" si="1197"/>
        <v>-0.11974044417921048</v>
      </c>
    </row>
    <row r="8313" spans="1:30" x14ac:dyDescent="0.2">
      <c r="A8313">
        <v>8311</v>
      </c>
      <c r="B8313" s="1">
        <v>0.19311342592592592</v>
      </c>
      <c r="C8313" s="2">
        <f t="shared" si="1189"/>
        <v>16685</v>
      </c>
      <c r="D8313" s="2">
        <f t="shared" si="1190"/>
        <v>13679</v>
      </c>
      <c r="E8313">
        <v>1200</v>
      </c>
      <c r="F8313">
        <v>1127.212</v>
      </c>
      <c r="G8313">
        <f t="shared" si="1191"/>
        <v>1400.212</v>
      </c>
      <c r="H8313">
        <v>85.7</v>
      </c>
      <c r="I8313">
        <v>0.83396009999999998</v>
      </c>
      <c r="J8313">
        <v>107.90949999999999</v>
      </c>
      <c r="K8313">
        <v>107.4532</v>
      </c>
      <c r="L8313">
        <v>149.9633</v>
      </c>
      <c r="M8313">
        <v>159.2773</v>
      </c>
      <c r="N8313">
        <v>203.05070000000001</v>
      </c>
      <c r="O8313">
        <f t="shared" si="1192"/>
        <v>101.52535</v>
      </c>
      <c r="P8313">
        <v>251.53030000000001</v>
      </c>
      <c r="Q8313">
        <f t="shared" si="1193"/>
        <v>0.63826926287892516</v>
      </c>
      <c r="R8313">
        <v>172.07040000000001</v>
      </c>
      <c r="S8313">
        <v>51073.41</v>
      </c>
      <c r="T8313">
        <v>44578.93</v>
      </c>
      <c r="U8313">
        <f t="shared" si="1194"/>
        <v>0.50557770614183917</v>
      </c>
      <c r="V8313">
        <f t="shared" si="1195"/>
        <v>0.93251039790784662</v>
      </c>
      <c r="W8313">
        <v>806.68420000000003</v>
      </c>
      <c r="AC8313">
        <f t="shared" si="1196"/>
        <v>4.358448600368478E-3</v>
      </c>
      <c r="AD8313">
        <f t="shared" si="1197"/>
        <v>-9.939730991930551E-2</v>
      </c>
    </row>
    <row r="8314" spans="1:30" x14ac:dyDescent="0.2">
      <c r="A8314">
        <v>8312</v>
      </c>
      <c r="B8314" s="1">
        <v>0.19325231481481484</v>
      </c>
      <c r="C8314" s="2">
        <f t="shared" si="1189"/>
        <v>16697</v>
      </c>
      <c r="D8314" s="2">
        <f t="shared" si="1190"/>
        <v>13691</v>
      </c>
      <c r="E8314">
        <v>1200</v>
      </c>
      <c r="F8314">
        <v>1127.21</v>
      </c>
      <c r="G8314">
        <f t="shared" si="1191"/>
        <v>1400.21</v>
      </c>
      <c r="H8314">
        <v>85.7</v>
      </c>
      <c r="I8314">
        <v>0.84038570000000001</v>
      </c>
      <c r="J8314">
        <v>106.48390000000001</v>
      </c>
      <c r="K8314">
        <v>108.4255</v>
      </c>
      <c r="L8314">
        <v>150.47479999999999</v>
      </c>
      <c r="M8314">
        <v>159.9924</v>
      </c>
      <c r="N8314">
        <v>203.2423</v>
      </c>
      <c r="O8314">
        <f t="shared" si="1192"/>
        <v>101.62115</v>
      </c>
      <c r="P8314">
        <v>252.39160000000001</v>
      </c>
      <c r="Q8314">
        <f t="shared" si="1193"/>
        <v>0.640454849729168</v>
      </c>
      <c r="R8314">
        <v>172.67259999999999</v>
      </c>
      <c r="S8314">
        <v>51296.66</v>
      </c>
      <c r="T8314">
        <v>44770.18</v>
      </c>
      <c r="U8314">
        <f t="shared" si="1194"/>
        <v>0.50774670697473545</v>
      </c>
      <c r="V8314">
        <f t="shared" si="1195"/>
        <v>0.93651100118836217</v>
      </c>
      <c r="W8314">
        <v>803.78359999999998</v>
      </c>
      <c r="AC8314">
        <f t="shared" si="1196"/>
        <v>4.3865262148059976E-3</v>
      </c>
      <c r="AD8314">
        <f t="shared" si="1197"/>
        <v>-9.2360203044765665E-2</v>
      </c>
    </row>
    <row r="8315" spans="1:30" x14ac:dyDescent="0.2">
      <c r="A8315">
        <v>8313</v>
      </c>
      <c r="B8315" s="1">
        <v>0.19328703703703706</v>
      </c>
      <c r="C8315" s="2">
        <f t="shared" si="1189"/>
        <v>16700.000000000004</v>
      </c>
      <c r="D8315" s="2">
        <f t="shared" si="1190"/>
        <v>13694.000000000004</v>
      </c>
      <c r="E8315">
        <v>1200</v>
      </c>
      <c r="F8315">
        <v>1127.2090000000001</v>
      </c>
      <c r="G8315">
        <f t="shared" si="1191"/>
        <v>1400.2090000000001</v>
      </c>
      <c r="H8315">
        <v>85.7</v>
      </c>
      <c r="I8315">
        <v>0.85162749999999998</v>
      </c>
      <c r="J8315">
        <v>106.4277</v>
      </c>
      <c r="K8315">
        <v>108.685</v>
      </c>
      <c r="L8315">
        <v>150.48079999999999</v>
      </c>
      <c r="M8315">
        <v>160.04419999999999</v>
      </c>
      <c r="N8315">
        <v>202.92160000000001</v>
      </c>
      <c r="O8315">
        <f t="shared" si="1192"/>
        <v>101.46080000000001</v>
      </c>
      <c r="P8315">
        <v>247.8827</v>
      </c>
      <c r="Q8315">
        <f t="shared" si="1193"/>
        <v>0.62901331652464032</v>
      </c>
      <c r="R8315">
        <v>173.17580000000001</v>
      </c>
      <c r="S8315">
        <v>50300.75</v>
      </c>
      <c r="T8315">
        <v>43859.1</v>
      </c>
      <c r="U8315">
        <f t="shared" si="1194"/>
        <v>0.49741398394814629</v>
      </c>
      <c r="V8315">
        <f t="shared" si="1195"/>
        <v>0.91745285929653386</v>
      </c>
      <c r="W8315">
        <v>789.5865</v>
      </c>
      <c r="AC8315">
        <f t="shared" si="1196"/>
        <v>4.2533100455048383E-3</v>
      </c>
      <c r="AD8315">
        <f t="shared" si="1197"/>
        <v>-0.12657356632884009</v>
      </c>
    </row>
    <row r="8316" spans="1:30" x14ac:dyDescent="0.2">
      <c r="A8316">
        <v>8314</v>
      </c>
      <c r="B8316" s="1">
        <v>0.19332175925925923</v>
      </c>
      <c r="C8316" s="2">
        <f t="shared" si="1189"/>
        <v>16702.999999999996</v>
      </c>
      <c r="D8316" s="2">
        <f t="shared" si="1190"/>
        <v>13696.999999999996</v>
      </c>
      <c r="E8316">
        <v>1200</v>
      </c>
      <c r="F8316">
        <v>1127.2090000000001</v>
      </c>
      <c r="G8316">
        <f t="shared" si="1191"/>
        <v>1400.2090000000001</v>
      </c>
      <c r="H8316">
        <v>85.7</v>
      </c>
      <c r="I8316">
        <v>0.85153089999999998</v>
      </c>
      <c r="J8316">
        <v>105.6514</v>
      </c>
      <c r="K8316">
        <v>107.9139</v>
      </c>
      <c r="L8316">
        <v>149.22110000000001</v>
      </c>
      <c r="M8316">
        <v>159.1842</v>
      </c>
      <c r="N8316">
        <v>202.66730000000001</v>
      </c>
      <c r="O8316">
        <f t="shared" si="1192"/>
        <v>101.33365000000001</v>
      </c>
      <c r="P8316">
        <v>242.1653</v>
      </c>
      <c r="Q8316">
        <f t="shared" si="1193"/>
        <v>0.61450516111122111</v>
      </c>
      <c r="R8316">
        <v>176.87090000000001</v>
      </c>
      <c r="S8316">
        <v>49078.99</v>
      </c>
      <c r="T8316">
        <v>42941.59</v>
      </c>
      <c r="U8316">
        <f t="shared" si="1194"/>
        <v>0.48700833712884845</v>
      </c>
      <c r="V8316">
        <f t="shared" si="1195"/>
        <v>0.8982602134617319</v>
      </c>
      <c r="W8316">
        <v>786.86919999999998</v>
      </c>
      <c r="AC8316">
        <f t="shared" si="1196"/>
        <v>4.1205448917226483E-3</v>
      </c>
      <c r="AD8316">
        <f t="shared" si="1197"/>
        <v>-0.16287209400197744</v>
      </c>
    </row>
    <row r="8317" spans="1:30" x14ac:dyDescent="0.2">
      <c r="A8317">
        <v>8315</v>
      </c>
      <c r="B8317" s="1">
        <v>0.19333333333333333</v>
      </c>
      <c r="C8317" s="2">
        <f t="shared" si="1189"/>
        <v>16704</v>
      </c>
      <c r="D8317" s="2">
        <f t="shared" si="1190"/>
        <v>13698</v>
      </c>
      <c r="E8317">
        <v>1200</v>
      </c>
      <c r="F8317">
        <v>1127.2080000000001</v>
      </c>
      <c r="G8317">
        <f t="shared" si="1191"/>
        <v>1400.2080000000001</v>
      </c>
      <c r="H8317">
        <v>85.7</v>
      </c>
      <c r="I8317">
        <v>0.8631799</v>
      </c>
      <c r="J8317">
        <v>101.989</v>
      </c>
      <c r="K8317">
        <v>104.3826</v>
      </c>
      <c r="L8317">
        <v>148.49799999999999</v>
      </c>
      <c r="M8317">
        <v>160.0932</v>
      </c>
      <c r="N8317">
        <v>203.18960000000001</v>
      </c>
      <c r="O8317">
        <f t="shared" si="1192"/>
        <v>101.59480000000001</v>
      </c>
      <c r="P8317">
        <v>231.07839999999999</v>
      </c>
      <c r="Q8317">
        <f t="shared" si="1193"/>
        <v>0.58637166192399648</v>
      </c>
      <c r="R8317">
        <v>184.9759</v>
      </c>
      <c r="S8317">
        <v>46952.73</v>
      </c>
      <c r="T8317">
        <v>40906.22</v>
      </c>
      <c r="U8317">
        <f t="shared" si="1194"/>
        <v>0.46392483791184363</v>
      </c>
      <c r="V8317">
        <f t="shared" si="1195"/>
        <v>0.85568396300911465</v>
      </c>
      <c r="W8317">
        <v>772.30730000000005</v>
      </c>
      <c r="AC8317">
        <f t="shared" si="1196"/>
        <v>3.831082399925355E-3</v>
      </c>
      <c r="AD8317">
        <f t="shared" si="1197"/>
        <v>-0.25073443128240425</v>
      </c>
    </row>
    <row r="8318" spans="1:30" x14ac:dyDescent="0.2">
      <c r="A8318">
        <v>8316</v>
      </c>
      <c r="B8318" s="1">
        <v>0.1933449074074074</v>
      </c>
      <c r="C8318" s="2">
        <f t="shared" si="1189"/>
        <v>16705</v>
      </c>
      <c r="D8318" s="2">
        <f t="shared" si="1190"/>
        <v>13699</v>
      </c>
      <c r="E8318">
        <v>1200</v>
      </c>
      <c r="F8318">
        <v>1127.2080000000001</v>
      </c>
      <c r="G8318">
        <f t="shared" si="1191"/>
        <v>1400.2080000000001</v>
      </c>
      <c r="H8318">
        <v>85.7</v>
      </c>
      <c r="I8318">
        <v>0.85046339999999998</v>
      </c>
      <c r="J8318">
        <v>107.17100000000001</v>
      </c>
      <c r="K8318">
        <v>108.36409999999999</v>
      </c>
      <c r="L8318">
        <v>150.43170000000001</v>
      </c>
      <c r="M8318">
        <v>160.58240000000001</v>
      </c>
      <c r="N8318">
        <v>203.3356</v>
      </c>
      <c r="O8318">
        <f t="shared" si="1192"/>
        <v>101.6678</v>
      </c>
      <c r="P8318">
        <v>245.10740000000001</v>
      </c>
      <c r="Q8318">
        <f t="shared" si="1193"/>
        <v>0.62197087000719142</v>
      </c>
      <c r="R8318">
        <v>174.4735</v>
      </c>
      <c r="S8318">
        <v>49839.05</v>
      </c>
      <c r="T8318">
        <v>43450.83</v>
      </c>
      <c r="U8318">
        <f t="shared" si="1194"/>
        <v>0.49278372005247789</v>
      </c>
      <c r="V8318">
        <f t="shared" si="1195"/>
        <v>0.90891259105425359</v>
      </c>
      <c r="W8318">
        <v>788.84820000000002</v>
      </c>
      <c r="AC8318">
        <f t="shared" si="1196"/>
        <v>4.1940594632146758E-3</v>
      </c>
      <c r="AD8318">
        <f t="shared" si="1197"/>
        <v>-0.14248896771576414</v>
      </c>
    </row>
    <row r="8319" spans="1:30" x14ac:dyDescent="0.2">
      <c r="A8319">
        <v>8317</v>
      </c>
      <c r="B8319" s="1">
        <v>0.19336805555555556</v>
      </c>
      <c r="C8319" s="2">
        <f t="shared" si="1189"/>
        <v>16707</v>
      </c>
      <c r="D8319" s="2">
        <f t="shared" si="1190"/>
        <v>13701</v>
      </c>
      <c r="E8319">
        <v>1200</v>
      </c>
      <c r="F8319">
        <v>1127.2080000000001</v>
      </c>
      <c r="G8319">
        <f t="shared" si="1191"/>
        <v>1400.2080000000001</v>
      </c>
      <c r="H8319">
        <v>85.7</v>
      </c>
      <c r="I8319">
        <v>0.83708709999999997</v>
      </c>
      <c r="J8319">
        <v>107.15300000000001</v>
      </c>
      <c r="K8319">
        <v>108.6897</v>
      </c>
      <c r="L8319">
        <v>151.82089999999999</v>
      </c>
      <c r="M8319">
        <v>160.8331</v>
      </c>
      <c r="N8319">
        <v>202.9605</v>
      </c>
      <c r="O8319">
        <f t="shared" si="1192"/>
        <v>101.48025</v>
      </c>
      <c r="P8319">
        <v>248.05350000000001</v>
      </c>
      <c r="Q8319">
        <f t="shared" si="1193"/>
        <v>0.62944672908010479</v>
      </c>
      <c r="R8319">
        <v>173.18</v>
      </c>
      <c r="S8319">
        <v>50345.06</v>
      </c>
      <c r="T8319">
        <v>43945.29</v>
      </c>
      <c r="U8319">
        <f t="shared" si="1194"/>
        <v>0.49839148032350489</v>
      </c>
      <c r="V8319">
        <f t="shared" si="1195"/>
        <v>0.91925579784161959</v>
      </c>
      <c r="W8319">
        <v>800.91369999999995</v>
      </c>
      <c r="AC8319">
        <f t="shared" si="1196"/>
        <v>4.2658538335763772E-3</v>
      </c>
      <c r="AD8319">
        <f t="shared" si="1197"/>
        <v>-0.12326086490625543</v>
      </c>
    </row>
    <row r="8320" spans="1:30" x14ac:dyDescent="0.2">
      <c r="A8320">
        <v>8318</v>
      </c>
      <c r="B8320" s="1">
        <v>0.19339120370370369</v>
      </c>
      <c r="C8320" s="2">
        <f t="shared" si="1189"/>
        <v>16709</v>
      </c>
      <c r="D8320" s="2">
        <f t="shared" si="1190"/>
        <v>13703</v>
      </c>
      <c r="E8320">
        <v>1200</v>
      </c>
      <c r="F8320">
        <v>1127.2080000000001</v>
      </c>
      <c r="G8320">
        <f t="shared" si="1191"/>
        <v>1400.2080000000001</v>
      </c>
      <c r="H8320">
        <v>85.7</v>
      </c>
      <c r="I8320">
        <v>0.85882040000000004</v>
      </c>
      <c r="J8320">
        <v>105.3683</v>
      </c>
      <c r="K8320">
        <v>107.0825</v>
      </c>
      <c r="L8320">
        <v>148.7363</v>
      </c>
      <c r="M8320">
        <v>159.93289999999999</v>
      </c>
      <c r="N8320">
        <v>203.13579999999999</v>
      </c>
      <c r="O8320">
        <f t="shared" si="1192"/>
        <v>101.56789999999999</v>
      </c>
      <c r="P8320">
        <v>239.27869999999999</v>
      </c>
      <c r="Q8320">
        <f t="shared" si="1193"/>
        <v>0.60718028592033424</v>
      </c>
      <c r="R8320">
        <v>178.67230000000001</v>
      </c>
      <c r="S8320">
        <v>48606.080000000002</v>
      </c>
      <c r="T8320">
        <v>42436.959999999999</v>
      </c>
      <c r="U8320">
        <f t="shared" si="1194"/>
        <v>0.48128523704882509</v>
      </c>
      <c r="V8320">
        <f t="shared" si="1195"/>
        <v>0.8877042687116844</v>
      </c>
      <c r="W8320">
        <v>779.92859999999996</v>
      </c>
      <c r="AC8320">
        <f t="shared" si="1196"/>
        <v>4.0481245532210594E-3</v>
      </c>
      <c r="AD8320">
        <f t="shared" si="1197"/>
        <v>-0.1836757006041172</v>
      </c>
    </row>
    <row r="8321" spans="1:30" x14ac:dyDescent="0.2">
      <c r="A8321">
        <v>8319</v>
      </c>
      <c r="B8321" s="1">
        <v>0.19340277777777778</v>
      </c>
      <c r="C8321" s="2">
        <f t="shared" si="1189"/>
        <v>16710</v>
      </c>
      <c r="D8321" s="2">
        <f t="shared" si="1190"/>
        <v>13704</v>
      </c>
      <c r="E8321">
        <v>1200</v>
      </c>
      <c r="F8321">
        <v>1127.2070000000001</v>
      </c>
      <c r="G8321">
        <f t="shared" si="1191"/>
        <v>1400.2070000000001</v>
      </c>
      <c r="H8321">
        <v>85.7</v>
      </c>
      <c r="I8321">
        <v>0.85025470000000003</v>
      </c>
      <c r="J8321">
        <v>105.4569</v>
      </c>
      <c r="K8321">
        <v>107.32980000000001</v>
      </c>
      <c r="L8321">
        <v>150.76230000000001</v>
      </c>
      <c r="M8321">
        <v>161.12549999999999</v>
      </c>
      <c r="N8321">
        <v>203.40199999999999</v>
      </c>
      <c r="O8321">
        <f t="shared" si="1192"/>
        <v>101.70099999999999</v>
      </c>
      <c r="P8321">
        <v>252.39340000000001</v>
      </c>
      <c r="Q8321">
        <f t="shared" si="1193"/>
        <v>0.6404594173087923</v>
      </c>
      <c r="R8321">
        <v>172.9718</v>
      </c>
      <c r="S8321">
        <v>51337.32</v>
      </c>
      <c r="T8321">
        <v>44751.75</v>
      </c>
      <c r="U8321">
        <f t="shared" si="1194"/>
        <v>0.5075376890121196</v>
      </c>
      <c r="V8321">
        <f t="shared" si="1195"/>
        <v>0.9361254790003366</v>
      </c>
      <c r="W8321">
        <v>796.62900000000002</v>
      </c>
      <c r="AC8321">
        <f t="shared" si="1196"/>
        <v>4.3838178710742162E-3</v>
      </c>
      <c r="AD8321">
        <f t="shared" si="1197"/>
        <v>-9.3035068423704903E-2</v>
      </c>
    </row>
    <row r="8322" spans="1:30" x14ac:dyDescent="0.2">
      <c r="A8322">
        <v>8320</v>
      </c>
      <c r="B8322" s="1">
        <v>0.19342592592592592</v>
      </c>
      <c r="C8322" s="2">
        <f t="shared" si="1189"/>
        <v>16712</v>
      </c>
      <c r="D8322" s="2">
        <f t="shared" si="1190"/>
        <v>13706</v>
      </c>
      <c r="E8322">
        <v>1200</v>
      </c>
      <c r="F8322">
        <v>1127.2070000000001</v>
      </c>
      <c r="G8322">
        <f t="shared" si="1191"/>
        <v>1400.2070000000001</v>
      </c>
      <c r="H8322">
        <v>85.7</v>
      </c>
      <c r="I8322">
        <v>0.83442079999999996</v>
      </c>
      <c r="J8322">
        <v>108.07729999999999</v>
      </c>
      <c r="K8322">
        <v>111.8586</v>
      </c>
      <c r="L8322">
        <v>146.92230000000001</v>
      </c>
      <c r="M8322">
        <v>159.59710000000001</v>
      </c>
      <c r="N8322">
        <v>203.31659999999999</v>
      </c>
      <c r="O8322">
        <f t="shared" si="1192"/>
        <v>101.6583</v>
      </c>
      <c r="P8322">
        <v>255.1369</v>
      </c>
      <c r="Q8322">
        <f t="shared" si="1193"/>
        <v>0.64742116991954468</v>
      </c>
      <c r="R8322">
        <v>169.672</v>
      </c>
      <c r="S8322">
        <v>51873.58</v>
      </c>
      <c r="T8322">
        <v>45199.7</v>
      </c>
      <c r="U8322">
        <f t="shared" si="1194"/>
        <v>0.51261797096294781</v>
      </c>
      <c r="V8322">
        <f t="shared" si="1195"/>
        <v>0.9454957809062553</v>
      </c>
      <c r="W8322">
        <v>808.33619999999996</v>
      </c>
      <c r="AC8322">
        <f t="shared" si="1196"/>
        <v>4.4498031270883264E-3</v>
      </c>
      <c r="AD8322">
        <f t="shared" si="1197"/>
        <v>-7.6826666217485906E-2</v>
      </c>
    </row>
    <row r="8323" spans="1:30" x14ac:dyDescent="0.2">
      <c r="A8323">
        <v>8321</v>
      </c>
      <c r="B8323" s="1">
        <v>0.19343750000000001</v>
      </c>
      <c r="C8323" s="2">
        <f t="shared" si="1189"/>
        <v>16713</v>
      </c>
      <c r="D8323" s="2">
        <f t="shared" si="1190"/>
        <v>13707</v>
      </c>
      <c r="E8323">
        <v>1200</v>
      </c>
      <c r="F8323">
        <v>1127.2070000000001</v>
      </c>
      <c r="G8323">
        <f t="shared" si="1191"/>
        <v>1400.2070000000001</v>
      </c>
      <c r="H8323">
        <v>85.7</v>
      </c>
      <c r="I8323">
        <v>0.84757090000000002</v>
      </c>
      <c r="J8323">
        <v>106.43770000000001</v>
      </c>
      <c r="K8323">
        <v>108.0381</v>
      </c>
      <c r="L8323">
        <v>150.78380000000001</v>
      </c>
      <c r="M8323">
        <v>159.3503</v>
      </c>
      <c r="N8323">
        <v>203.33250000000001</v>
      </c>
      <c r="O8323">
        <f t="shared" si="1192"/>
        <v>101.66625000000001</v>
      </c>
      <c r="P8323">
        <v>249.5496</v>
      </c>
      <c r="Q8323">
        <f t="shared" si="1193"/>
        <v>0.63324314901119516</v>
      </c>
      <c r="R8323">
        <v>173.17500000000001</v>
      </c>
      <c r="S8323">
        <v>50741.55</v>
      </c>
      <c r="T8323">
        <v>44210.18</v>
      </c>
      <c r="U8323">
        <f t="shared" si="1194"/>
        <v>0.50139564571239847</v>
      </c>
      <c r="V8323">
        <f t="shared" si="1195"/>
        <v>0.9247968164192707</v>
      </c>
      <c r="W8323">
        <v>795.00980000000004</v>
      </c>
      <c r="AC8323">
        <f t="shared" si="1196"/>
        <v>4.3044819705025982E-3</v>
      </c>
      <c r="AD8323">
        <f t="shared" si="1197"/>
        <v>-0.11318079608710363</v>
      </c>
    </row>
    <row r="8324" spans="1:30" x14ac:dyDescent="0.2">
      <c r="A8324">
        <v>8322</v>
      </c>
      <c r="B8324" s="1">
        <v>0.19344907407407408</v>
      </c>
      <c r="C8324" s="2">
        <f t="shared" ref="C8324:C8387" si="1198">B8324*86400</f>
        <v>16714</v>
      </c>
      <c r="D8324" s="2">
        <f t="shared" ref="D8324:D8387" si="1199">C8324-$C$1376</f>
        <v>13708</v>
      </c>
      <c r="E8324">
        <v>1200</v>
      </c>
      <c r="F8324">
        <v>1127.2070000000001</v>
      </c>
      <c r="G8324">
        <f t="shared" ref="G8324:G8387" si="1200">F8324+273</f>
        <v>1400.2070000000001</v>
      </c>
      <c r="H8324">
        <v>85.7</v>
      </c>
      <c r="I8324">
        <v>0.84708490000000003</v>
      </c>
      <c r="J8324">
        <v>106.56359999999999</v>
      </c>
      <c r="K8324">
        <v>108.012</v>
      </c>
      <c r="L8324">
        <v>150.97720000000001</v>
      </c>
      <c r="M8324">
        <v>159.55690000000001</v>
      </c>
      <c r="N8324">
        <v>203.196</v>
      </c>
      <c r="O8324">
        <f t="shared" ref="O8324:O8387" si="1201">N8324/2</f>
        <v>101.598</v>
      </c>
      <c r="P8324">
        <v>248.16050000000001</v>
      </c>
      <c r="Q8324">
        <f t="shared" ref="Q8324:Q8387" si="1202">P8324/$P$3</f>
        <v>0.62971824631332896</v>
      </c>
      <c r="R8324">
        <v>173.57259999999999</v>
      </c>
      <c r="S8324">
        <v>50425.23</v>
      </c>
      <c r="T8324">
        <v>43958.82</v>
      </c>
      <c r="U8324">
        <f t="shared" ref="U8324:U8387" si="1203">T8324/$T$3</f>
        <v>0.49854492650007526</v>
      </c>
      <c r="V8324">
        <f t="shared" ref="V8324:V8387" si="1204">T8324/$T$3777</f>
        <v>0.91953882091291572</v>
      </c>
      <c r="W8324">
        <v>793.99289999999996</v>
      </c>
      <c r="AC8324">
        <f t="shared" ref="AC8324:AC8387" si="1205">$AB$3*(V8324)^(3/2)</f>
        <v>4.2678240598961539E-3</v>
      </c>
      <c r="AD8324">
        <f t="shared" ref="AD8324:AD8387" si="1206">1-($X$3)/(AC8324*$Y$3)</f>
        <v>-0.12274231538571412</v>
      </c>
    </row>
    <row r="8325" spans="1:30" x14ac:dyDescent="0.2">
      <c r="A8325">
        <v>8323</v>
      </c>
      <c r="B8325" s="1">
        <v>0.19351851851851851</v>
      </c>
      <c r="C8325" s="2">
        <f t="shared" si="1198"/>
        <v>16720</v>
      </c>
      <c r="D8325" s="2">
        <f t="shared" si="1199"/>
        <v>13714</v>
      </c>
      <c r="E8325">
        <v>1200</v>
      </c>
      <c r="F8325">
        <v>1127.2059999999999</v>
      </c>
      <c r="G8325">
        <f t="shared" si="1200"/>
        <v>1400.2059999999999</v>
      </c>
      <c r="H8325">
        <v>85.7</v>
      </c>
      <c r="I8325">
        <v>0.84146080000000001</v>
      </c>
      <c r="J8325">
        <v>106.6566</v>
      </c>
      <c r="K8325">
        <v>108.2127</v>
      </c>
      <c r="L8325">
        <v>149.63990000000001</v>
      </c>
      <c r="M8325">
        <v>159.68709999999999</v>
      </c>
      <c r="N8325">
        <v>202.8955</v>
      </c>
      <c r="O8325">
        <f t="shared" si="1201"/>
        <v>101.44775</v>
      </c>
      <c r="P8325">
        <v>243.58869999999999</v>
      </c>
      <c r="Q8325">
        <f t="shared" si="1202"/>
        <v>0.61811710157637323</v>
      </c>
      <c r="R8325">
        <v>175.5744</v>
      </c>
      <c r="S8325">
        <v>49423.06</v>
      </c>
      <c r="T8325">
        <v>43158.83</v>
      </c>
      <c r="U8325">
        <f t="shared" si="1203"/>
        <v>0.48947209525140223</v>
      </c>
      <c r="V8325">
        <f t="shared" si="1204"/>
        <v>0.902804480424656</v>
      </c>
      <c r="W8325">
        <v>794.43230000000005</v>
      </c>
      <c r="AC8325">
        <f t="shared" si="1205"/>
        <v>4.1518529435111157E-3</v>
      </c>
      <c r="AD8325">
        <f t="shared" si="1206"/>
        <v>-0.15410317558465292</v>
      </c>
    </row>
    <row r="8326" spans="1:30" x14ac:dyDescent="0.2">
      <c r="A8326">
        <v>8324</v>
      </c>
      <c r="B8326" s="1">
        <v>0.19354166666666664</v>
      </c>
      <c r="C8326" s="2">
        <f t="shared" si="1198"/>
        <v>16721.999999999996</v>
      </c>
      <c r="D8326" s="2">
        <f t="shared" si="1199"/>
        <v>13715.999999999996</v>
      </c>
      <c r="E8326">
        <v>1200</v>
      </c>
      <c r="F8326">
        <v>1127.2049999999999</v>
      </c>
      <c r="G8326">
        <f t="shared" si="1200"/>
        <v>1400.2049999999999</v>
      </c>
      <c r="H8326">
        <v>85.7</v>
      </c>
      <c r="I8326">
        <v>0.84204699999999999</v>
      </c>
      <c r="J8326">
        <v>105.44799999999999</v>
      </c>
      <c r="K8326">
        <v>107.2437</v>
      </c>
      <c r="L8326">
        <v>150.11099999999999</v>
      </c>
      <c r="M8326">
        <v>160.20750000000001</v>
      </c>
      <c r="N8326">
        <v>203.05590000000001</v>
      </c>
      <c r="O8326">
        <f t="shared" si="1201"/>
        <v>101.52795</v>
      </c>
      <c r="P8326">
        <v>253.1771</v>
      </c>
      <c r="Q8326">
        <f t="shared" si="1202"/>
        <v>0.64244809072634157</v>
      </c>
      <c r="R8326">
        <v>173.0728</v>
      </c>
      <c r="S8326">
        <v>51409.11</v>
      </c>
      <c r="T8326">
        <v>44917.19</v>
      </c>
      <c r="U8326">
        <f t="shared" si="1203"/>
        <v>0.50941397396790722</v>
      </c>
      <c r="V8326">
        <f t="shared" si="1204"/>
        <v>0.93958618387211967</v>
      </c>
      <c r="W8326">
        <v>803.97190000000001</v>
      </c>
      <c r="AC8326">
        <f t="shared" si="1205"/>
        <v>4.4081497253834877E-3</v>
      </c>
      <c r="AD8326">
        <f t="shared" si="1206"/>
        <v>-8.7001795577579921E-2</v>
      </c>
    </row>
    <row r="8327" spans="1:30" x14ac:dyDescent="0.2">
      <c r="A8327">
        <v>8325</v>
      </c>
      <c r="B8327" s="1">
        <v>0.19355324074074076</v>
      </c>
      <c r="C8327" s="2">
        <f t="shared" si="1198"/>
        <v>16723</v>
      </c>
      <c r="D8327" s="2">
        <f t="shared" si="1199"/>
        <v>13717</v>
      </c>
      <c r="E8327">
        <v>1200</v>
      </c>
      <c r="F8327">
        <v>1127.2049999999999</v>
      </c>
      <c r="G8327">
        <f t="shared" si="1200"/>
        <v>1400.2049999999999</v>
      </c>
      <c r="H8327">
        <v>85.7</v>
      </c>
      <c r="I8327">
        <v>0.87189519999999998</v>
      </c>
      <c r="J8327">
        <v>103.8925</v>
      </c>
      <c r="K8327">
        <v>106.39319999999999</v>
      </c>
      <c r="L8327">
        <v>149.3202</v>
      </c>
      <c r="M8327">
        <v>159.01939999999999</v>
      </c>
      <c r="N8327">
        <v>203.43299999999999</v>
      </c>
      <c r="O8327">
        <f t="shared" si="1201"/>
        <v>101.7165</v>
      </c>
      <c r="P8327">
        <v>237.98240000000001</v>
      </c>
      <c r="Q8327">
        <f t="shared" si="1202"/>
        <v>0.60389086732754471</v>
      </c>
      <c r="R8327">
        <v>180.6747</v>
      </c>
      <c r="S8327">
        <v>48413.47</v>
      </c>
      <c r="T8327">
        <v>42187.83</v>
      </c>
      <c r="U8327">
        <f t="shared" si="1203"/>
        <v>0.47845980866974297</v>
      </c>
      <c r="V8327">
        <f t="shared" si="1204"/>
        <v>0.88249292076253483</v>
      </c>
      <c r="W8327">
        <v>771.17380000000003</v>
      </c>
      <c r="AC8327">
        <f t="shared" si="1205"/>
        <v>4.0125296019433068E-3</v>
      </c>
      <c r="AD8327">
        <f t="shared" si="1206"/>
        <v>-0.19417602909297327</v>
      </c>
    </row>
    <row r="8328" spans="1:30" x14ac:dyDescent="0.2">
      <c r="A8328">
        <v>8326</v>
      </c>
      <c r="B8328" s="1">
        <v>0.19362268518518519</v>
      </c>
      <c r="C8328" s="2">
        <f t="shared" si="1198"/>
        <v>16729</v>
      </c>
      <c r="D8328" s="2">
        <f t="shared" si="1199"/>
        <v>13723</v>
      </c>
      <c r="E8328">
        <v>1200</v>
      </c>
      <c r="F8328">
        <v>1127.204</v>
      </c>
      <c r="G8328">
        <f t="shared" si="1200"/>
        <v>1400.204</v>
      </c>
      <c r="H8328">
        <v>85.7</v>
      </c>
      <c r="I8328">
        <v>0.83860489999999999</v>
      </c>
      <c r="J8328">
        <v>106.62690000000001</v>
      </c>
      <c r="K8328">
        <v>107.8558</v>
      </c>
      <c r="L8328">
        <v>149.04570000000001</v>
      </c>
      <c r="M8328">
        <v>157.4599</v>
      </c>
      <c r="N8328">
        <v>203.45830000000001</v>
      </c>
      <c r="O8328">
        <f t="shared" si="1201"/>
        <v>101.72915</v>
      </c>
      <c r="P8328">
        <v>247.75829999999999</v>
      </c>
      <c r="Q8328">
        <f t="shared" si="1202"/>
        <v>0.6286976460217143</v>
      </c>
      <c r="R8328">
        <v>173.67439999999999</v>
      </c>
      <c r="S8328">
        <v>50408.480000000003</v>
      </c>
      <c r="T8328">
        <v>43920.32</v>
      </c>
      <c r="U8328">
        <f t="shared" si="1203"/>
        <v>0.49810829103828963</v>
      </c>
      <c r="V8328">
        <f t="shared" si="1204"/>
        <v>0.91873347071004063</v>
      </c>
      <c r="W8328">
        <v>800.09400000000005</v>
      </c>
      <c r="AC8328">
        <f t="shared" si="1205"/>
        <v>4.2622185212021768E-3</v>
      </c>
      <c r="AD8328">
        <f t="shared" si="1206"/>
        <v>-0.12421891154354903</v>
      </c>
    </row>
    <row r="8329" spans="1:30" x14ac:dyDescent="0.2">
      <c r="A8329">
        <v>8327</v>
      </c>
      <c r="B8329" s="1">
        <v>0.19363425925925926</v>
      </c>
      <c r="C8329" s="2">
        <f t="shared" si="1198"/>
        <v>16730</v>
      </c>
      <c r="D8329" s="2">
        <f t="shared" si="1199"/>
        <v>13724</v>
      </c>
      <c r="E8329">
        <v>1200</v>
      </c>
      <c r="F8329">
        <v>1127.204</v>
      </c>
      <c r="G8329">
        <f t="shared" si="1200"/>
        <v>1400.204</v>
      </c>
      <c r="H8329">
        <v>85.7</v>
      </c>
      <c r="I8329">
        <v>0.85864370000000001</v>
      </c>
      <c r="J8329">
        <v>105.9491</v>
      </c>
      <c r="K8329">
        <v>109.0223</v>
      </c>
      <c r="L8329">
        <v>149.7236</v>
      </c>
      <c r="M8329">
        <v>159.4435</v>
      </c>
      <c r="N8329">
        <v>203.38120000000001</v>
      </c>
      <c r="O8329">
        <f t="shared" si="1201"/>
        <v>101.6906</v>
      </c>
      <c r="P8329">
        <v>242.55099999999999</v>
      </c>
      <c r="Q8329">
        <f t="shared" si="1202"/>
        <v>0.61548389192294595</v>
      </c>
      <c r="R8329">
        <v>176.1763</v>
      </c>
      <c r="S8329">
        <v>49330.32</v>
      </c>
      <c r="T8329">
        <v>42948.21</v>
      </c>
      <c r="U8329">
        <f t="shared" si="1203"/>
        <v>0.48708341574591396</v>
      </c>
      <c r="V8329">
        <f t="shared" si="1204"/>
        <v>0.89839869186025223</v>
      </c>
      <c r="W8329">
        <v>781.16800000000001</v>
      </c>
      <c r="AC8329">
        <f t="shared" si="1205"/>
        <v>4.1214977811639937E-3</v>
      </c>
      <c r="AD8329">
        <f t="shared" si="1206"/>
        <v>-0.16260323821244516</v>
      </c>
    </row>
    <row r="8330" spans="1:30" x14ac:dyDescent="0.2">
      <c r="A8330">
        <v>8328</v>
      </c>
      <c r="B8330" s="1">
        <v>0.19365740740740742</v>
      </c>
      <c r="C8330" s="2">
        <f t="shared" si="1198"/>
        <v>16732</v>
      </c>
      <c r="D8330" s="2">
        <f t="shared" si="1199"/>
        <v>13726</v>
      </c>
      <c r="E8330">
        <v>1200</v>
      </c>
      <c r="F8330">
        <v>1127.204</v>
      </c>
      <c r="G8330">
        <f t="shared" si="1200"/>
        <v>1400.204</v>
      </c>
      <c r="H8330">
        <v>85.7</v>
      </c>
      <c r="I8330">
        <v>0.84907319999999997</v>
      </c>
      <c r="J8330">
        <v>106.6626</v>
      </c>
      <c r="K8330">
        <v>108.72239999999999</v>
      </c>
      <c r="L8330">
        <v>148.6893</v>
      </c>
      <c r="M8330">
        <v>160.38249999999999</v>
      </c>
      <c r="N8330">
        <v>203.3338</v>
      </c>
      <c r="O8330">
        <f t="shared" si="1201"/>
        <v>101.6669</v>
      </c>
      <c r="P8330">
        <v>248.81649999999999</v>
      </c>
      <c r="Q8330">
        <f t="shared" si="1202"/>
        <v>0.63138287533197424</v>
      </c>
      <c r="R8330">
        <v>172.977</v>
      </c>
      <c r="S8330">
        <v>50592.82</v>
      </c>
      <c r="T8330">
        <v>44063.69</v>
      </c>
      <c r="U8330">
        <f t="shared" si="1203"/>
        <v>0.49973427613325616</v>
      </c>
      <c r="V8330">
        <f t="shared" si="1204"/>
        <v>0.92173251119279898</v>
      </c>
      <c r="W8330">
        <v>792.68230000000005</v>
      </c>
      <c r="AC8330">
        <f t="shared" si="1205"/>
        <v>4.2831054142382806E-3</v>
      </c>
      <c r="AD8330">
        <f t="shared" si="1206"/>
        <v>-0.11873657153937467</v>
      </c>
    </row>
    <row r="8331" spans="1:30" x14ac:dyDescent="0.2">
      <c r="A8331">
        <v>8329</v>
      </c>
      <c r="B8331" s="1">
        <v>0.19366898148148148</v>
      </c>
      <c r="C8331" s="2">
        <f t="shared" si="1198"/>
        <v>16733</v>
      </c>
      <c r="D8331" s="2">
        <f t="shared" si="1199"/>
        <v>13727</v>
      </c>
      <c r="E8331">
        <v>1200</v>
      </c>
      <c r="F8331">
        <v>1127.204</v>
      </c>
      <c r="G8331">
        <f t="shared" si="1200"/>
        <v>1400.204</v>
      </c>
      <c r="H8331">
        <v>85.7</v>
      </c>
      <c r="I8331">
        <v>0.86121449999999999</v>
      </c>
      <c r="J8331">
        <v>105.5509</v>
      </c>
      <c r="K8331">
        <v>107.62739999999999</v>
      </c>
      <c r="L8331">
        <v>151.3297</v>
      </c>
      <c r="M8331">
        <v>159.32300000000001</v>
      </c>
      <c r="N8331">
        <v>203.41079999999999</v>
      </c>
      <c r="O8331">
        <f t="shared" si="1201"/>
        <v>101.7054</v>
      </c>
      <c r="P8331">
        <v>240.76320000000001</v>
      </c>
      <c r="Q8331">
        <f t="shared" si="1202"/>
        <v>0.61094727033829022</v>
      </c>
      <c r="R8331">
        <v>177.97309999999999</v>
      </c>
      <c r="S8331">
        <v>48973.82</v>
      </c>
      <c r="T8331">
        <v>42680.72</v>
      </c>
      <c r="U8331">
        <f t="shared" si="1203"/>
        <v>0.48404976328687377</v>
      </c>
      <c r="V8331">
        <f t="shared" si="1204"/>
        <v>0.8928032859961732</v>
      </c>
      <c r="W8331">
        <v>779.27760000000001</v>
      </c>
      <c r="AC8331">
        <f t="shared" si="1205"/>
        <v>4.0830535338520352E-3</v>
      </c>
      <c r="AD8331">
        <f t="shared" si="1206"/>
        <v>-0.17354980211246751</v>
      </c>
    </row>
    <row r="8332" spans="1:30" x14ac:dyDescent="0.2">
      <c r="A8332">
        <v>8330</v>
      </c>
      <c r="B8332" s="1">
        <v>0.19368055555555555</v>
      </c>
      <c r="C8332" s="2">
        <f t="shared" si="1198"/>
        <v>16734</v>
      </c>
      <c r="D8332" s="2">
        <f t="shared" si="1199"/>
        <v>13728</v>
      </c>
      <c r="E8332">
        <v>1200</v>
      </c>
      <c r="F8332">
        <v>1127.203</v>
      </c>
      <c r="G8332">
        <f t="shared" si="1200"/>
        <v>1400.203</v>
      </c>
      <c r="H8332">
        <v>85.7</v>
      </c>
      <c r="I8332">
        <v>0.8383853</v>
      </c>
      <c r="J8332">
        <v>106.5119</v>
      </c>
      <c r="K8332">
        <v>108.59139999999999</v>
      </c>
      <c r="L8332">
        <v>148.13229999999999</v>
      </c>
      <c r="M8332">
        <v>158.19470000000001</v>
      </c>
      <c r="N8332">
        <v>203.27699999999999</v>
      </c>
      <c r="O8332">
        <f t="shared" si="1201"/>
        <v>101.63849999999999</v>
      </c>
      <c r="P8332">
        <v>248.41900000000001</v>
      </c>
      <c r="Q8332">
        <f t="shared" si="1202"/>
        <v>0.63037420149826762</v>
      </c>
      <c r="R8332">
        <v>173.27760000000001</v>
      </c>
      <c r="S8332">
        <v>50497.89</v>
      </c>
      <c r="T8332">
        <v>44013.64</v>
      </c>
      <c r="U8332">
        <f t="shared" si="1203"/>
        <v>0.49916665003293476</v>
      </c>
      <c r="V8332">
        <f t="shared" si="1204"/>
        <v>0.92068555592906143</v>
      </c>
      <c r="W8332">
        <v>800.52650000000006</v>
      </c>
      <c r="AC8332">
        <f t="shared" si="1205"/>
        <v>4.2758100013508566E-3</v>
      </c>
      <c r="AD8332">
        <f t="shared" si="1206"/>
        <v>-0.12064536664464409</v>
      </c>
    </row>
    <row r="8333" spans="1:30" x14ac:dyDescent="0.2">
      <c r="A8333">
        <v>8331</v>
      </c>
      <c r="B8333" s="1">
        <v>0.19369212962962964</v>
      </c>
      <c r="C8333" s="2">
        <f t="shared" si="1198"/>
        <v>16735</v>
      </c>
      <c r="D8333" s="2">
        <f t="shared" si="1199"/>
        <v>13729</v>
      </c>
      <c r="E8333">
        <v>1200</v>
      </c>
      <c r="F8333">
        <v>1127.203</v>
      </c>
      <c r="G8333">
        <f t="shared" si="1200"/>
        <v>1400.203</v>
      </c>
      <c r="H8333">
        <v>85.7</v>
      </c>
      <c r="I8333">
        <v>0.84254300000000004</v>
      </c>
      <c r="J8333">
        <v>106.798</v>
      </c>
      <c r="K8333">
        <v>107.9165</v>
      </c>
      <c r="L8333">
        <v>149.59</v>
      </c>
      <c r="M8333">
        <v>158.33770000000001</v>
      </c>
      <c r="N8333">
        <v>203.34989999999999</v>
      </c>
      <c r="O8333">
        <f t="shared" si="1201"/>
        <v>101.67495</v>
      </c>
      <c r="P8333">
        <v>250.7037</v>
      </c>
      <c r="Q8333">
        <f t="shared" si="1202"/>
        <v>0.63617172881366257</v>
      </c>
      <c r="R8333">
        <v>172.57079999999999</v>
      </c>
      <c r="S8333">
        <v>50980.58</v>
      </c>
      <c r="T8333">
        <v>44453.01</v>
      </c>
      <c r="U8333">
        <f t="shared" si="1203"/>
        <v>0.50414962465227942</v>
      </c>
      <c r="V8333">
        <f t="shared" si="1204"/>
        <v>0.92987637978976811</v>
      </c>
      <c r="W8333">
        <v>799.83199999999999</v>
      </c>
      <c r="AC8333">
        <f t="shared" si="1205"/>
        <v>4.3399949908418303E-3</v>
      </c>
      <c r="AD8333">
        <f t="shared" si="1206"/>
        <v>-0.10407193482433619</v>
      </c>
    </row>
    <row r="8334" spans="1:30" x14ac:dyDescent="0.2">
      <c r="A8334">
        <v>8332</v>
      </c>
      <c r="B8334" s="1">
        <v>0.19371527777777778</v>
      </c>
      <c r="C8334" s="2">
        <f t="shared" si="1198"/>
        <v>16737</v>
      </c>
      <c r="D8334" s="2">
        <f t="shared" si="1199"/>
        <v>13731</v>
      </c>
      <c r="E8334">
        <v>1200</v>
      </c>
      <c r="F8334">
        <v>1127.203</v>
      </c>
      <c r="G8334">
        <f t="shared" si="1200"/>
        <v>1400.203</v>
      </c>
      <c r="H8334">
        <v>85.7</v>
      </c>
      <c r="I8334">
        <v>0.85062459999999995</v>
      </c>
      <c r="J8334">
        <v>107.2779</v>
      </c>
      <c r="K8334">
        <v>108.66670000000001</v>
      </c>
      <c r="L8334">
        <v>149.56649999999999</v>
      </c>
      <c r="M8334">
        <v>158.2517</v>
      </c>
      <c r="N8334">
        <v>203.3922</v>
      </c>
      <c r="O8334">
        <f t="shared" si="1201"/>
        <v>101.6961</v>
      </c>
      <c r="P8334">
        <v>249.04560000000001</v>
      </c>
      <c r="Q8334">
        <f t="shared" si="1202"/>
        <v>0.6319642267163823</v>
      </c>
      <c r="R8334">
        <v>172.57320000000001</v>
      </c>
      <c r="S8334">
        <v>50653.93</v>
      </c>
      <c r="T8334">
        <v>44150.95</v>
      </c>
      <c r="U8334">
        <f t="shared" si="1203"/>
        <v>0.50072390757209806</v>
      </c>
      <c r="V8334">
        <f t="shared" si="1204"/>
        <v>0.92355783219806842</v>
      </c>
      <c r="W8334">
        <v>791.7604</v>
      </c>
      <c r="AC8334">
        <f t="shared" si="1205"/>
        <v>4.2958345598245783E-3</v>
      </c>
      <c r="AD8334">
        <f t="shared" si="1206"/>
        <v>-0.11542160200469542</v>
      </c>
    </row>
    <row r="8335" spans="1:30" x14ac:dyDescent="0.2">
      <c r="A8335">
        <v>8333</v>
      </c>
      <c r="B8335" s="1">
        <v>0.19380787037037037</v>
      </c>
      <c r="C8335" s="2">
        <f t="shared" si="1198"/>
        <v>16745</v>
      </c>
      <c r="D8335" s="2">
        <f t="shared" si="1199"/>
        <v>13739</v>
      </c>
      <c r="E8335">
        <v>1200</v>
      </c>
      <c r="F8335">
        <v>1127.202</v>
      </c>
      <c r="G8335">
        <f t="shared" si="1200"/>
        <v>1400.202</v>
      </c>
      <c r="H8335">
        <v>85.7</v>
      </c>
      <c r="I8335">
        <v>0.85320079999999998</v>
      </c>
      <c r="J8335">
        <v>106.57980000000001</v>
      </c>
      <c r="K8335">
        <v>108.11960000000001</v>
      </c>
      <c r="L8335">
        <v>152.68899999999999</v>
      </c>
      <c r="M8335">
        <v>159.80529999999999</v>
      </c>
      <c r="N8335">
        <v>202.88910000000001</v>
      </c>
      <c r="O8335">
        <f t="shared" si="1201"/>
        <v>101.44455000000001</v>
      </c>
      <c r="P8335">
        <v>244.06290000000001</v>
      </c>
      <c r="Q8335">
        <f t="shared" si="1202"/>
        <v>0.61932040505296115</v>
      </c>
      <c r="R8335">
        <v>175.4735</v>
      </c>
      <c r="S8335">
        <v>49517.7</v>
      </c>
      <c r="T8335">
        <v>43224.93</v>
      </c>
      <c r="U8335">
        <f t="shared" si="1203"/>
        <v>0.49022174730397444</v>
      </c>
      <c r="V8335">
        <f t="shared" si="1204"/>
        <v>0.90418717259115045</v>
      </c>
      <c r="W8335">
        <v>786.28309999999999</v>
      </c>
      <c r="AC8335">
        <f t="shared" si="1205"/>
        <v>4.1613947637454312E-3</v>
      </c>
      <c r="AD8335">
        <f t="shared" si="1206"/>
        <v>-0.15145688854425443</v>
      </c>
    </row>
    <row r="8336" spans="1:30" x14ac:dyDescent="0.2">
      <c r="A8336">
        <v>8334</v>
      </c>
      <c r="B8336" s="1">
        <v>0.19384259259259259</v>
      </c>
      <c r="C8336" s="2">
        <f t="shared" si="1198"/>
        <v>16748</v>
      </c>
      <c r="D8336" s="2">
        <f t="shared" si="1199"/>
        <v>13742</v>
      </c>
      <c r="E8336">
        <v>1200</v>
      </c>
      <c r="F8336">
        <v>1127.201</v>
      </c>
      <c r="G8336">
        <f t="shared" si="1200"/>
        <v>1400.201</v>
      </c>
      <c r="H8336">
        <v>85.7</v>
      </c>
      <c r="I8336">
        <v>0.85076839999999998</v>
      </c>
      <c r="J8336">
        <v>104.1743</v>
      </c>
      <c r="K8336">
        <v>106.59529999999999</v>
      </c>
      <c r="L8336">
        <v>150.43109999999999</v>
      </c>
      <c r="M8336">
        <v>159.72450000000001</v>
      </c>
      <c r="N8336">
        <v>203.2296</v>
      </c>
      <c r="O8336">
        <f t="shared" si="1201"/>
        <v>101.6148</v>
      </c>
      <c r="P8336">
        <v>238.36359999999999</v>
      </c>
      <c r="Q8336">
        <f t="shared" si="1202"/>
        <v>0.60485817919020868</v>
      </c>
      <c r="R8336">
        <v>179.87389999999999</v>
      </c>
      <c r="S8336">
        <v>48442.55</v>
      </c>
      <c r="T8336">
        <v>42222.23</v>
      </c>
      <c r="U8336">
        <f t="shared" si="1203"/>
        <v>0.47884994529014369</v>
      </c>
      <c r="V8336">
        <f t="shared" si="1204"/>
        <v>0.88321250639835047</v>
      </c>
      <c r="W8336">
        <v>785.28330000000005</v>
      </c>
      <c r="AC8336">
        <f t="shared" si="1205"/>
        <v>4.0174383334000818E-3</v>
      </c>
      <c r="AD8336">
        <f t="shared" si="1206"/>
        <v>-0.19271691785031875</v>
      </c>
    </row>
    <row r="8337" spans="1:30" x14ac:dyDescent="0.2">
      <c r="A8337">
        <v>8335</v>
      </c>
      <c r="B8337" s="1">
        <v>0.19388888888888889</v>
      </c>
      <c r="C8337" s="2">
        <f t="shared" si="1198"/>
        <v>16752</v>
      </c>
      <c r="D8337" s="2">
        <f t="shared" si="1199"/>
        <v>13746</v>
      </c>
      <c r="E8337">
        <v>1200</v>
      </c>
      <c r="F8337">
        <v>1127.201</v>
      </c>
      <c r="G8337">
        <f t="shared" si="1200"/>
        <v>1400.201</v>
      </c>
      <c r="H8337">
        <v>85.7</v>
      </c>
      <c r="I8337">
        <v>0.85050970000000004</v>
      </c>
      <c r="J8337">
        <v>106.869</v>
      </c>
      <c r="K8337">
        <v>108.8686</v>
      </c>
      <c r="L8337">
        <v>148.047</v>
      </c>
      <c r="M8337">
        <v>159.93029999999999</v>
      </c>
      <c r="N8337">
        <v>203.3449</v>
      </c>
      <c r="O8337">
        <f t="shared" si="1201"/>
        <v>101.67245</v>
      </c>
      <c r="P8337">
        <v>248.61369999999999</v>
      </c>
      <c r="Q8337">
        <f t="shared" si="1202"/>
        <v>0.63086826136096619</v>
      </c>
      <c r="R8337">
        <v>172.8759</v>
      </c>
      <c r="S8337">
        <v>50554.33</v>
      </c>
      <c r="T8337">
        <v>44045.68</v>
      </c>
      <c r="U8337">
        <f t="shared" si="1203"/>
        <v>0.49953002146658704</v>
      </c>
      <c r="V8337">
        <f t="shared" si="1204"/>
        <v>0.92135577464335017</v>
      </c>
      <c r="W8337">
        <v>791.40809999999999</v>
      </c>
      <c r="AC8337">
        <f t="shared" si="1205"/>
        <v>4.280479754228469E-3</v>
      </c>
      <c r="AD8337">
        <f t="shared" si="1206"/>
        <v>-0.1194228081404245</v>
      </c>
    </row>
    <row r="8338" spans="1:30" x14ac:dyDescent="0.2">
      <c r="A8338">
        <v>8336</v>
      </c>
      <c r="B8338" s="1">
        <v>0.19390046296296296</v>
      </c>
      <c r="C8338" s="2">
        <f t="shared" si="1198"/>
        <v>16753</v>
      </c>
      <c r="D8338" s="2">
        <f t="shared" si="1199"/>
        <v>13747</v>
      </c>
      <c r="E8338">
        <v>1200</v>
      </c>
      <c r="F8338">
        <v>1127.2</v>
      </c>
      <c r="G8338">
        <f t="shared" si="1200"/>
        <v>1400.2</v>
      </c>
      <c r="H8338">
        <v>85.7</v>
      </c>
      <c r="I8338">
        <v>0.82302090000000006</v>
      </c>
      <c r="J8338">
        <v>107.131</v>
      </c>
      <c r="K8338">
        <v>108.8852</v>
      </c>
      <c r="L8338">
        <v>150.44810000000001</v>
      </c>
      <c r="M8338">
        <v>159.01439999999999</v>
      </c>
      <c r="N8338">
        <v>203.55420000000001</v>
      </c>
      <c r="O8338">
        <f t="shared" si="1201"/>
        <v>101.7771</v>
      </c>
      <c r="P8338">
        <v>248.86519999999999</v>
      </c>
      <c r="Q8338">
        <f t="shared" si="1202"/>
        <v>0.63150645373625469</v>
      </c>
      <c r="R8338">
        <v>172.6764</v>
      </c>
      <c r="S8338">
        <v>50657.58</v>
      </c>
      <c r="T8338">
        <v>44132.75</v>
      </c>
      <c r="U8338">
        <f t="shared" si="1203"/>
        <v>0.50051749808107215</v>
      </c>
      <c r="V8338">
        <f t="shared" si="1204"/>
        <v>0.92317712119307294</v>
      </c>
      <c r="W8338">
        <v>812.49900000000002</v>
      </c>
      <c r="AC8338">
        <f t="shared" si="1205"/>
        <v>4.2931785762798987E-3</v>
      </c>
      <c r="AD8338">
        <f t="shared" si="1206"/>
        <v>-0.11611165981796057</v>
      </c>
    </row>
    <row r="8339" spans="1:30" x14ac:dyDescent="0.2">
      <c r="A8339">
        <v>8337</v>
      </c>
      <c r="B8339" s="1">
        <v>0.19392361111111112</v>
      </c>
      <c r="C8339" s="2">
        <f t="shared" si="1198"/>
        <v>16755</v>
      </c>
      <c r="D8339" s="2">
        <f t="shared" si="1199"/>
        <v>13749</v>
      </c>
      <c r="E8339">
        <v>1200</v>
      </c>
      <c r="F8339">
        <v>1127.2</v>
      </c>
      <c r="G8339">
        <f t="shared" si="1200"/>
        <v>1400.2</v>
      </c>
      <c r="H8339">
        <v>85.7</v>
      </c>
      <c r="I8339">
        <v>0.85230669999999997</v>
      </c>
      <c r="J8339">
        <v>106.31399999999999</v>
      </c>
      <c r="K8339">
        <v>107.97369999999999</v>
      </c>
      <c r="L8339">
        <v>148.935</v>
      </c>
      <c r="M8339">
        <v>158.70849999999999</v>
      </c>
      <c r="N8339">
        <v>203.51310000000001</v>
      </c>
      <c r="O8339">
        <f t="shared" si="1201"/>
        <v>101.75655</v>
      </c>
      <c r="P8339">
        <v>250.32470000000001</v>
      </c>
      <c r="Q8339">
        <f t="shared" si="1202"/>
        <v>0.63520999954831714</v>
      </c>
      <c r="R8339">
        <v>172.97450000000001</v>
      </c>
      <c r="S8339">
        <v>50944.34</v>
      </c>
      <c r="T8339">
        <v>44394.19</v>
      </c>
      <c r="U8339">
        <f t="shared" si="1203"/>
        <v>0.50348253639611751</v>
      </c>
      <c r="V8339">
        <f t="shared" si="1204"/>
        <v>0.92864597202527166</v>
      </c>
      <c r="W8339">
        <v>792.63969999999995</v>
      </c>
      <c r="AC8339">
        <f t="shared" si="1205"/>
        <v>4.3313838515426223E-3</v>
      </c>
      <c r="AD8339">
        <f t="shared" si="1206"/>
        <v>-0.10626691858771986</v>
      </c>
    </row>
    <row r="8340" spans="1:30" x14ac:dyDescent="0.2">
      <c r="A8340">
        <v>8338</v>
      </c>
      <c r="B8340" s="1">
        <v>0.19393518518518518</v>
      </c>
      <c r="C8340" s="2">
        <f t="shared" si="1198"/>
        <v>16756</v>
      </c>
      <c r="D8340" s="2">
        <f t="shared" si="1199"/>
        <v>13750</v>
      </c>
      <c r="E8340">
        <v>1200</v>
      </c>
      <c r="F8340">
        <v>1127.2</v>
      </c>
      <c r="G8340">
        <f t="shared" si="1200"/>
        <v>1400.2</v>
      </c>
      <c r="H8340">
        <v>85.7</v>
      </c>
      <c r="I8340">
        <v>0.82903859999999996</v>
      </c>
      <c r="J8340">
        <v>106.8511</v>
      </c>
      <c r="K8340">
        <v>107.9815</v>
      </c>
      <c r="L8340">
        <v>151.0967</v>
      </c>
      <c r="M8340">
        <v>161.32249999999999</v>
      </c>
      <c r="N8340">
        <v>203.38290000000001</v>
      </c>
      <c r="O8340">
        <f t="shared" si="1201"/>
        <v>101.69145</v>
      </c>
      <c r="P8340">
        <v>249.81460000000001</v>
      </c>
      <c r="Q8340">
        <f t="shared" si="1202"/>
        <v>0.63391559823366628</v>
      </c>
      <c r="R8340">
        <v>172.67269999999999</v>
      </c>
      <c r="S8340">
        <v>50808</v>
      </c>
      <c r="T8340">
        <v>44273.599999999999</v>
      </c>
      <c r="U8340">
        <f t="shared" si="1203"/>
        <v>0.50211490340035814</v>
      </c>
      <c r="V8340">
        <f t="shared" si="1204"/>
        <v>0.92612344784437028</v>
      </c>
      <c r="W8340">
        <v>808.86379999999997</v>
      </c>
      <c r="AC8340">
        <f t="shared" si="1205"/>
        <v>4.3137475330405376E-3</v>
      </c>
      <c r="AD8340">
        <f t="shared" si="1206"/>
        <v>-0.11078977848508176</v>
      </c>
    </row>
    <row r="8341" spans="1:30" x14ac:dyDescent="0.2">
      <c r="A8341">
        <v>8339</v>
      </c>
      <c r="B8341" s="1">
        <v>0.19394675925925928</v>
      </c>
      <c r="C8341" s="2">
        <f t="shared" si="1198"/>
        <v>16757</v>
      </c>
      <c r="D8341" s="2">
        <f t="shared" si="1199"/>
        <v>13751</v>
      </c>
      <c r="E8341">
        <v>1200</v>
      </c>
      <c r="F8341">
        <v>1127.2</v>
      </c>
      <c r="G8341">
        <f t="shared" si="1200"/>
        <v>1400.2</v>
      </c>
      <c r="H8341">
        <v>85.7</v>
      </c>
      <c r="I8341">
        <v>0.83910379999999996</v>
      </c>
      <c r="J8341">
        <v>96.710909999999998</v>
      </c>
      <c r="K8341">
        <v>104.8177</v>
      </c>
      <c r="L8341">
        <v>150.83340000000001</v>
      </c>
      <c r="M8341">
        <v>158.80459999999999</v>
      </c>
      <c r="N8341">
        <v>203.24359999999999</v>
      </c>
      <c r="O8341">
        <f t="shared" si="1201"/>
        <v>101.62179999999999</v>
      </c>
      <c r="P8341">
        <v>254.06559999999999</v>
      </c>
      <c r="Q8341">
        <f t="shared" si="1202"/>
        <v>0.64470269877979647</v>
      </c>
      <c r="R8341">
        <v>177.8777</v>
      </c>
      <c r="S8341">
        <v>51637.21</v>
      </c>
      <c r="T8341">
        <v>45117.63</v>
      </c>
      <c r="U8341">
        <f t="shared" si="1203"/>
        <v>0.51168720025259073</v>
      </c>
      <c r="V8341">
        <f t="shared" si="1204"/>
        <v>0.94377902529197077</v>
      </c>
      <c r="W8341">
        <v>812.40070000000003</v>
      </c>
      <c r="AC8341">
        <f t="shared" si="1205"/>
        <v>4.4376892352046516E-3</v>
      </c>
      <c r="AD8341">
        <f t="shared" si="1206"/>
        <v>-7.9766160427340305E-2</v>
      </c>
    </row>
    <row r="8342" spans="1:30" x14ac:dyDescent="0.2">
      <c r="A8342">
        <v>8340</v>
      </c>
      <c r="B8342" s="1">
        <v>0.19395833333333334</v>
      </c>
      <c r="C8342" s="2">
        <f t="shared" si="1198"/>
        <v>16758</v>
      </c>
      <c r="D8342" s="2">
        <f t="shared" si="1199"/>
        <v>13752</v>
      </c>
      <c r="E8342">
        <v>1200</v>
      </c>
      <c r="F8342">
        <v>1127.2</v>
      </c>
      <c r="G8342">
        <f t="shared" si="1200"/>
        <v>1400.2</v>
      </c>
      <c r="H8342">
        <v>85.7</v>
      </c>
      <c r="I8342">
        <v>0.84242119999999998</v>
      </c>
      <c r="J8342">
        <v>107.6122</v>
      </c>
      <c r="K8342">
        <v>108.4843</v>
      </c>
      <c r="L8342">
        <v>149.73740000000001</v>
      </c>
      <c r="M8342">
        <v>158.6103</v>
      </c>
      <c r="N8342">
        <v>203.5085</v>
      </c>
      <c r="O8342">
        <f t="shared" si="1201"/>
        <v>101.75425</v>
      </c>
      <c r="P8342">
        <v>248.78729999999999</v>
      </c>
      <c r="Q8342">
        <f t="shared" si="1202"/>
        <v>0.63130877904029059</v>
      </c>
      <c r="R8342">
        <v>172.67529999999999</v>
      </c>
      <c r="S8342">
        <v>50630.32</v>
      </c>
      <c r="T8342">
        <v>44092.73</v>
      </c>
      <c r="U8342">
        <f t="shared" si="1203"/>
        <v>0.50006362402443161</v>
      </c>
      <c r="V8342">
        <f t="shared" si="1204"/>
        <v>0.92233997534582479</v>
      </c>
      <c r="W8342">
        <v>797.47990000000004</v>
      </c>
      <c r="AC8342">
        <f t="shared" si="1205"/>
        <v>4.2873402572204374E-3</v>
      </c>
      <c r="AD8342">
        <f t="shared" si="1206"/>
        <v>-0.11763153358235989</v>
      </c>
    </row>
    <row r="8343" spans="1:30" x14ac:dyDescent="0.2">
      <c r="A8343">
        <v>8341</v>
      </c>
      <c r="B8343" s="1">
        <v>0.19396990740740741</v>
      </c>
      <c r="C8343" s="2">
        <f t="shared" si="1198"/>
        <v>16759</v>
      </c>
      <c r="D8343" s="2">
        <f t="shared" si="1199"/>
        <v>13753</v>
      </c>
      <c r="E8343">
        <v>1200</v>
      </c>
      <c r="F8343">
        <v>1127.1990000000001</v>
      </c>
      <c r="G8343">
        <f t="shared" si="1200"/>
        <v>1400.1990000000001</v>
      </c>
      <c r="H8343">
        <v>85.7</v>
      </c>
      <c r="I8343">
        <v>0.82209030000000005</v>
      </c>
      <c r="J8343">
        <v>107.14019999999999</v>
      </c>
      <c r="K8343">
        <v>108.1288</v>
      </c>
      <c r="L8343">
        <v>150.22149999999999</v>
      </c>
      <c r="M8343">
        <v>159.298</v>
      </c>
      <c r="N8343">
        <v>202.6208</v>
      </c>
      <c r="O8343">
        <f t="shared" si="1201"/>
        <v>101.3104</v>
      </c>
      <c r="P8343">
        <v>249.33449999999999</v>
      </c>
      <c r="Q8343">
        <f t="shared" si="1202"/>
        <v>0.63269732324608752</v>
      </c>
      <c r="R8343">
        <v>172.77690000000001</v>
      </c>
      <c r="S8343">
        <v>50520.36</v>
      </c>
      <c r="T8343">
        <v>44190.14</v>
      </c>
      <c r="U8343">
        <f t="shared" si="1203"/>
        <v>0.50116836844865342</v>
      </c>
      <c r="V8343">
        <f t="shared" si="1204"/>
        <v>0.92437761595003398</v>
      </c>
      <c r="W8343">
        <v>813.74019999999996</v>
      </c>
      <c r="AC8343">
        <f t="shared" si="1205"/>
        <v>4.3015555389919894E-3</v>
      </c>
      <c r="AD8343">
        <f t="shared" si="1206"/>
        <v>-0.1139381145336853</v>
      </c>
    </row>
    <row r="8344" spans="1:30" x14ac:dyDescent="0.2">
      <c r="A8344">
        <v>8342</v>
      </c>
      <c r="B8344" s="1">
        <v>0.1939814814814815</v>
      </c>
      <c r="C8344" s="2">
        <f t="shared" si="1198"/>
        <v>16760.000000000004</v>
      </c>
      <c r="D8344" s="2">
        <f t="shared" si="1199"/>
        <v>13754.000000000004</v>
      </c>
      <c r="E8344">
        <v>1200</v>
      </c>
      <c r="F8344">
        <v>1127.1990000000001</v>
      </c>
      <c r="G8344">
        <f t="shared" si="1200"/>
        <v>1400.1990000000001</v>
      </c>
      <c r="H8344">
        <v>85.7</v>
      </c>
      <c r="I8344">
        <v>0.85339849999999995</v>
      </c>
      <c r="J8344">
        <v>106.26860000000001</v>
      </c>
      <c r="K8344">
        <v>108.1443</v>
      </c>
      <c r="L8344">
        <v>150.56630000000001</v>
      </c>
      <c r="M8344">
        <v>159.89240000000001</v>
      </c>
      <c r="N8344">
        <v>203.39500000000001</v>
      </c>
      <c r="O8344">
        <f t="shared" si="1201"/>
        <v>101.69750000000001</v>
      </c>
      <c r="P8344">
        <v>244.215</v>
      </c>
      <c r="Q8344">
        <f t="shared" si="1202"/>
        <v>0.61970636553121716</v>
      </c>
      <c r="R8344">
        <v>175.36959999999999</v>
      </c>
      <c r="S8344">
        <v>49672.11</v>
      </c>
      <c r="T8344">
        <v>43289.83</v>
      </c>
      <c r="U8344">
        <f t="shared" si="1203"/>
        <v>0.49095778993955602</v>
      </c>
      <c r="V8344">
        <f t="shared" si="1204"/>
        <v>0.90554476293313979</v>
      </c>
      <c r="W8344">
        <v>786.49599999999998</v>
      </c>
      <c r="AC8344">
        <f t="shared" si="1205"/>
        <v>4.1707704598037782E-3</v>
      </c>
      <c r="AD8344">
        <f t="shared" si="1206"/>
        <v>-0.14886846755217986</v>
      </c>
    </row>
    <row r="8345" spans="1:30" x14ac:dyDescent="0.2">
      <c r="A8345">
        <v>8343</v>
      </c>
      <c r="B8345" s="1">
        <v>0.19399305555555557</v>
      </c>
      <c r="C8345" s="2">
        <f t="shared" si="1198"/>
        <v>16761</v>
      </c>
      <c r="D8345" s="2">
        <f t="shared" si="1199"/>
        <v>13755</v>
      </c>
      <c r="E8345">
        <v>1200</v>
      </c>
      <c r="F8345">
        <v>1127.1990000000001</v>
      </c>
      <c r="G8345">
        <f t="shared" si="1200"/>
        <v>1400.1990000000001</v>
      </c>
      <c r="H8345">
        <v>85.7</v>
      </c>
      <c r="I8345">
        <v>0.84743950000000001</v>
      </c>
      <c r="J8345">
        <v>97.864879999999999</v>
      </c>
      <c r="K8345">
        <v>106.4755</v>
      </c>
      <c r="L8345">
        <v>148.69800000000001</v>
      </c>
      <c r="M8345">
        <v>159.6448</v>
      </c>
      <c r="N8345">
        <v>203.36150000000001</v>
      </c>
      <c r="O8345">
        <f t="shared" si="1201"/>
        <v>101.68075</v>
      </c>
      <c r="P8345">
        <v>253.76669999999999</v>
      </c>
      <c r="Q8345">
        <f t="shared" si="1202"/>
        <v>0.64394422680773378</v>
      </c>
      <c r="R8345">
        <v>177.1756</v>
      </c>
      <c r="S8345">
        <v>51606.36</v>
      </c>
      <c r="T8345">
        <v>45048.56</v>
      </c>
      <c r="U8345">
        <f t="shared" si="1203"/>
        <v>0.51090386489296646</v>
      </c>
      <c r="V8345">
        <f t="shared" si="1204"/>
        <v>0.94233420610982588</v>
      </c>
      <c r="W8345">
        <v>804.97609999999997</v>
      </c>
      <c r="AC8345">
        <f t="shared" si="1205"/>
        <v>4.4275027341512466E-3</v>
      </c>
      <c r="AD8345">
        <f t="shared" si="1206"/>
        <v>-8.2250413919897847E-2</v>
      </c>
    </row>
    <row r="8346" spans="1:30" x14ac:dyDescent="0.2">
      <c r="A8346">
        <v>8344</v>
      </c>
      <c r="B8346" s="1">
        <v>0.1940509259259259</v>
      </c>
      <c r="C8346" s="2">
        <f t="shared" si="1198"/>
        <v>16765.999999999996</v>
      </c>
      <c r="D8346" s="2">
        <f t="shared" si="1199"/>
        <v>13759.999999999996</v>
      </c>
      <c r="E8346">
        <v>1200</v>
      </c>
      <c r="F8346">
        <v>1127.1980000000001</v>
      </c>
      <c r="G8346">
        <f t="shared" si="1200"/>
        <v>1400.1980000000001</v>
      </c>
      <c r="H8346">
        <v>85.7</v>
      </c>
      <c r="I8346">
        <v>0.82705340000000005</v>
      </c>
      <c r="J8346">
        <v>110.0175</v>
      </c>
      <c r="K8346">
        <v>108.2071</v>
      </c>
      <c r="L8346">
        <v>149.47329999999999</v>
      </c>
      <c r="M8346">
        <v>159.30770000000001</v>
      </c>
      <c r="N8346">
        <v>203.56</v>
      </c>
      <c r="O8346">
        <f t="shared" si="1201"/>
        <v>101.78</v>
      </c>
      <c r="P8346">
        <v>250.85919999999999</v>
      </c>
      <c r="Q8346">
        <f t="shared" si="1202"/>
        <v>0.63656631694232013</v>
      </c>
      <c r="R8346">
        <v>170.57230000000001</v>
      </c>
      <c r="S8346">
        <v>51064.89</v>
      </c>
      <c r="T8346">
        <v>44457.760000000002</v>
      </c>
      <c r="U8346">
        <f t="shared" si="1203"/>
        <v>0.50420349526120101</v>
      </c>
      <c r="V8346">
        <f t="shared" si="1204"/>
        <v>0.92997574117843451</v>
      </c>
      <c r="W8346">
        <v>809.61540000000002</v>
      </c>
      <c r="AC8346">
        <f t="shared" si="1205"/>
        <v>4.3406906308073902E-3</v>
      </c>
      <c r="AD8346">
        <f t="shared" si="1206"/>
        <v>-0.10389499603094099</v>
      </c>
    </row>
    <row r="8347" spans="1:30" x14ac:dyDescent="0.2">
      <c r="A8347">
        <v>8345</v>
      </c>
      <c r="B8347" s="1">
        <v>0.1940625</v>
      </c>
      <c r="C8347" s="2">
        <f t="shared" si="1198"/>
        <v>16767</v>
      </c>
      <c r="D8347" s="2">
        <f t="shared" si="1199"/>
        <v>13761</v>
      </c>
      <c r="E8347">
        <v>1200</v>
      </c>
      <c r="F8347">
        <v>1127.1980000000001</v>
      </c>
      <c r="G8347">
        <f t="shared" si="1200"/>
        <v>1400.1980000000001</v>
      </c>
      <c r="H8347">
        <v>85.7</v>
      </c>
      <c r="I8347">
        <v>0.85489340000000003</v>
      </c>
      <c r="J8347">
        <v>106.8993</v>
      </c>
      <c r="K8347">
        <v>108.8379</v>
      </c>
      <c r="L8347">
        <v>148.65539999999999</v>
      </c>
      <c r="M8347">
        <v>160.6737</v>
      </c>
      <c r="N8347">
        <v>203.21860000000001</v>
      </c>
      <c r="O8347">
        <f t="shared" si="1201"/>
        <v>101.6093</v>
      </c>
      <c r="P8347">
        <v>248.5958</v>
      </c>
      <c r="Q8347">
        <f t="shared" si="1202"/>
        <v>0.6308228393191464</v>
      </c>
      <c r="R8347">
        <v>172.9752</v>
      </c>
      <c r="S8347">
        <v>50519.29</v>
      </c>
      <c r="T8347">
        <v>44046.75</v>
      </c>
      <c r="U8347">
        <f t="shared" si="1203"/>
        <v>0.49954215653007045</v>
      </c>
      <c r="V8347">
        <f t="shared" si="1204"/>
        <v>0.92137815710353388</v>
      </c>
      <c r="W8347">
        <v>788.34320000000002</v>
      </c>
      <c r="AC8347">
        <f t="shared" si="1205"/>
        <v>4.2806357334693283E-3</v>
      </c>
      <c r="AD8347">
        <f t="shared" si="1206"/>
        <v>-0.11938201823661432</v>
      </c>
    </row>
    <row r="8348" spans="1:30" x14ac:dyDescent="0.2">
      <c r="A8348">
        <v>8346</v>
      </c>
      <c r="B8348" s="1">
        <v>0.19407407407407407</v>
      </c>
      <c r="C8348" s="2">
        <f t="shared" si="1198"/>
        <v>16768</v>
      </c>
      <c r="D8348" s="2">
        <f t="shared" si="1199"/>
        <v>13762</v>
      </c>
      <c r="E8348">
        <v>1200</v>
      </c>
      <c r="F8348">
        <v>1127.1980000000001</v>
      </c>
      <c r="G8348">
        <f t="shared" si="1200"/>
        <v>1400.1980000000001</v>
      </c>
      <c r="H8348">
        <v>85.7</v>
      </c>
      <c r="I8348">
        <v>0.84791749999999999</v>
      </c>
      <c r="J8348">
        <v>106.8952</v>
      </c>
      <c r="K8348">
        <v>107.9559</v>
      </c>
      <c r="L8348">
        <v>149.51679999999999</v>
      </c>
      <c r="M8348">
        <v>157.7474</v>
      </c>
      <c r="N8348">
        <v>203.06440000000001</v>
      </c>
      <c r="O8348">
        <f t="shared" si="1201"/>
        <v>101.5322</v>
      </c>
      <c r="P8348">
        <v>252.83349999999999</v>
      </c>
      <c r="Q8348">
        <f t="shared" si="1202"/>
        <v>0.64157619052694137</v>
      </c>
      <c r="R8348">
        <v>172.27170000000001</v>
      </c>
      <c r="S8348">
        <v>51341.48</v>
      </c>
      <c r="T8348">
        <v>44841.36</v>
      </c>
      <c r="U8348">
        <f t="shared" si="1203"/>
        <v>0.50855397222590182</v>
      </c>
      <c r="V8348">
        <f t="shared" si="1204"/>
        <v>0.93799995774526213</v>
      </c>
      <c r="W8348">
        <v>798.27369999999996</v>
      </c>
      <c r="AC8348">
        <f t="shared" si="1205"/>
        <v>4.3969915627574607E-3</v>
      </c>
      <c r="AD8348">
        <f t="shared" si="1206"/>
        <v>-8.9760259549303223E-2</v>
      </c>
    </row>
    <row r="8349" spans="1:30" x14ac:dyDescent="0.2">
      <c r="A8349">
        <v>8347</v>
      </c>
      <c r="B8349" s="1">
        <v>0.19408564814814813</v>
      </c>
      <c r="C8349" s="2">
        <f t="shared" si="1198"/>
        <v>16769</v>
      </c>
      <c r="D8349" s="2">
        <f t="shared" si="1199"/>
        <v>13763</v>
      </c>
      <c r="E8349">
        <v>1200</v>
      </c>
      <c r="F8349">
        <v>1127.1980000000001</v>
      </c>
      <c r="G8349">
        <f t="shared" si="1200"/>
        <v>1400.1980000000001</v>
      </c>
      <c r="H8349">
        <v>85.7</v>
      </c>
      <c r="I8349">
        <v>0.83409979999999995</v>
      </c>
      <c r="J8349">
        <v>106.51300000000001</v>
      </c>
      <c r="K8349">
        <v>107.9867</v>
      </c>
      <c r="L8349">
        <v>150.10599999999999</v>
      </c>
      <c r="M8349">
        <v>157.75579999999999</v>
      </c>
      <c r="N8349">
        <v>203.15309999999999</v>
      </c>
      <c r="O8349">
        <f t="shared" si="1201"/>
        <v>101.57655</v>
      </c>
      <c r="P8349">
        <v>252.0421</v>
      </c>
      <c r="Q8349">
        <f t="shared" si="1202"/>
        <v>0.63956797801877685</v>
      </c>
      <c r="R8349">
        <v>171.87209999999999</v>
      </c>
      <c r="S8349">
        <v>51203.14</v>
      </c>
      <c r="T8349">
        <v>44657.43</v>
      </c>
      <c r="U8349">
        <f t="shared" si="1203"/>
        <v>0.5064679888366489</v>
      </c>
      <c r="V8349">
        <f t="shared" si="1204"/>
        <v>0.9341524755942282</v>
      </c>
      <c r="W8349">
        <v>806.93790000000001</v>
      </c>
      <c r="AC8349">
        <f t="shared" si="1205"/>
        <v>4.3699659962748542E-3</v>
      </c>
      <c r="AD8349">
        <f t="shared" si="1206"/>
        <v>-9.6499760124286516E-2</v>
      </c>
    </row>
    <row r="8350" spans="1:30" x14ac:dyDescent="0.2">
      <c r="A8350">
        <v>8348</v>
      </c>
      <c r="B8350" s="1">
        <v>0.19409722222222223</v>
      </c>
      <c r="C8350" s="2">
        <f t="shared" si="1198"/>
        <v>16770</v>
      </c>
      <c r="D8350" s="2">
        <f t="shared" si="1199"/>
        <v>13764</v>
      </c>
      <c r="E8350">
        <v>1200</v>
      </c>
      <c r="F8350">
        <v>1127.1980000000001</v>
      </c>
      <c r="G8350">
        <f t="shared" si="1200"/>
        <v>1400.1980000000001</v>
      </c>
      <c r="H8350">
        <v>85.7</v>
      </c>
      <c r="I8350">
        <v>0.85114319999999999</v>
      </c>
      <c r="J8350">
        <v>105.7118</v>
      </c>
      <c r="K8350">
        <v>107.5635</v>
      </c>
      <c r="L8350">
        <v>149.55500000000001</v>
      </c>
      <c r="M8350">
        <v>158.0959</v>
      </c>
      <c r="N8350">
        <v>203.0909</v>
      </c>
      <c r="O8350">
        <f t="shared" si="1201"/>
        <v>101.54545</v>
      </c>
      <c r="P8350">
        <v>240.96860000000001</v>
      </c>
      <c r="Q8350">
        <f t="shared" si="1202"/>
        <v>0.61146848192431114</v>
      </c>
      <c r="R8350">
        <v>177.6729</v>
      </c>
      <c r="S8350">
        <v>48938.54</v>
      </c>
      <c r="T8350">
        <v>42693.04</v>
      </c>
      <c r="U8350">
        <f t="shared" si="1203"/>
        <v>0.48418948663464523</v>
      </c>
      <c r="V8350">
        <f t="shared" si="1204"/>
        <v>0.89306099806109329</v>
      </c>
      <c r="W8350">
        <v>786.18020000000001</v>
      </c>
      <c r="AC8350">
        <f t="shared" si="1205"/>
        <v>4.0848215516864506E-3</v>
      </c>
      <c r="AD8350">
        <f t="shared" si="1206"/>
        <v>-0.17304185899831781</v>
      </c>
    </row>
    <row r="8351" spans="1:30" x14ac:dyDescent="0.2">
      <c r="A8351">
        <v>8349</v>
      </c>
      <c r="B8351" s="1">
        <v>0.19410879629629629</v>
      </c>
      <c r="C8351" s="2">
        <f t="shared" si="1198"/>
        <v>16771</v>
      </c>
      <c r="D8351" s="2">
        <f t="shared" si="1199"/>
        <v>13765</v>
      </c>
      <c r="E8351">
        <v>1200</v>
      </c>
      <c r="F8351">
        <v>1127.1980000000001</v>
      </c>
      <c r="G8351">
        <f t="shared" si="1200"/>
        <v>1400.1980000000001</v>
      </c>
      <c r="H8351">
        <v>85.7</v>
      </c>
      <c r="I8351">
        <v>0.84067769999999997</v>
      </c>
      <c r="J8351">
        <v>106.9984</v>
      </c>
      <c r="K8351">
        <v>108.30500000000001</v>
      </c>
      <c r="L8351">
        <v>149.35640000000001</v>
      </c>
      <c r="M8351">
        <v>158.81890000000001</v>
      </c>
      <c r="N8351">
        <v>203.1403</v>
      </c>
      <c r="O8351">
        <f t="shared" si="1201"/>
        <v>101.57015</v>
      </c>
      <c r="P8351">
        <v>249.4254</v>
      </c>
      <c r="Q8351">
        <f t="shared" si="1202"/>
        <v>0.63292798601711631</v>
      </c>
      <c r="R8351">
        <v>172.77359999999999</v>
      </c>
      <c r="S8351">
        <v>50668.35</v>
      </c>
      <c r="T8351">
        <v>44216.86</v>
      </c>
      <c r="U8351">
        <f t="shared" si="1203"/>
        <v>0.50147140480031349</v>
      </c>
      <c r="V8351">
        <f t="shared" si="1204"/>
        <v>0.9249365499090163</v>
      </c>
      <c r="W8351">
        <v>799.75459999999998</v>
      </c>
      <c r="AC8351">
        <f t="shared" si="1205"/>
        <v>4.3054575950880435E-3</v>
      </c>
      <c r="AD8351">
        <f t="shared" si="1206"/>
        <v>-0.11292854727760493</v>
      </c>
    </row>
    <row r="8352" spans="1:30" x14ac:dyDescent="0.2">
      <c r="A8352">
        <v>8350</v>
      </c>
      <c r="B8352" s="1">
        <v>0.19415509259259259</v>
      </c>
      <c r="C8352" s="2">
        <f t="shared" si="1198"/>
        <v>16775</v>
      </c>
      <c r="D8352" s="2">
        <f t="shared" si="1199"/>
        <v>13769</v>
      </c>
      <c r="E8352">
        <v>1200</v>
      </c>
      <c r="F8352">
        <v>1127.1969999999999</v>
      </c>
      <c r="G8352">
        <f t="shared" si="1200"/>
        <v>1400.1969999999999</v>
      </c>
      <c r="H8352">
        <v>85.7</v>
      </c>
      <c r="I8352">
        <v>0.85432110000000006</v>
      </c>
      <c r="J8352">
        <v>106.63209999999999</v>
      </c>
      <c r="K8352">
        <v>108.8411</v>
      </c>
      <c r="L8352">
        <v>151.10329999999999</v>
      </c>
      <c r="M8352">
        <v>160.49459999999999</v>
      </c>
      <c r="N8352">
        <v>203.50200000000001</v>
      </c>
      <c r="O8352">
        <f t="shared" si="1201"/>
        <v>101.751</v>
      </c>
      <c r="P8352">
        <v>245.25530000000001</v>
      </c>
      <c r="Q8352">
        <f t="shared" si="1202"/>
        <v>0.62234617279965732</v>
      </c>
      <c r="R8352">
        <v>174.47880000000001</v>
      </c>
      <c r="S8352">
        <v>49909.94</v>
      </c>
      <c r="T8352">
        <v>43471.14</v>
      </c>
      <c r="U8352">
        <f t="shared" si="1203"/>
        <v>0.49301405943504584</v>
      </c>
      <c r="V8352">
        <f t="shared" si="1204"/>
        <v>0.90933743943400402</v>
      </c>
      <c r="W8352">
        <v>786.22220000000004</v>
      </c>
      <c r="AC8352">
        <f t="shared" si="1205"/>
        <v>4.1970004185736421E-3</v>
      </c>
      <c r="AD8352">
        <f t="shared" si="1206"/>
        <v>-0.14168839380176257</v>
      </c>
    </row>
    <row r="8353" spans="1:30" x14ac:dyDescent="0.2">
      <c r="A8353">
        <v>8351</v>
      </c>
      <c r="B8353" s="1">
        <v>0.19418981481481482</v>
      </c>
      <c r="C8353" s="2">
        <f t="shared" si="1198"/>
        <v>16778</v>
      </c>
      <c r="D8353" s="2">
        <f t="shared" si="1199"/>
        <v>13772</v>
      </c>
      <c r="E8353">
        <v>1200</v>
      </c>
      <c r="F8353">
        <v>1127.1969999999999</v>
      </c>
      <c r="G8353">
        <f t="shared" si="1200"/>
        <v>1400.1969999999999</v>
      </c>
      <c r="H8353">
        <v>85.7</v>
      </c>
      <c r="I8353">
        <v>0.84526999999999997</v>
      </c>
      <c r="J8353">
        <v>108.90089999999999</v>
      </c>
      <c r="K8353">
        <v>108.944</v>
      </c>
      <c r="L8353">
        <v>149.1892</v>
      </c>
      <c r="M8353">
        <v>159.96520000000001</v>
      </c>
      <c r="N8353">
        <v>203.4692</v>
      </c>
      <c r="O8353">
        <f t="shared" si="1201"/>
        <v>101.7346</v>
      </c>
      <c r="P8353">
        <v>247.43719999999999</v>
      </c>
      <c r="Q8353">
        <f t="shared" si="1202"/>
        <v>0.62788284056761823</v>
      </c>
      <c r="R8353">
        <v>172.27600000000001</v>
      </c>
      <c r="S8353">
        <v>50345.86</v>
      </c>
      <c r="T8353">
        <v>43859.74</v>
      </c>
      <c r="U8353">
        <f t="shared" si="1203"/>
        <v>0.49742124230387463</v>
      </c>
      <c r="V8353">
        <f t="shared" si="1204"/>
        <v>0.91746624693626999</v>
      </c>
      <c r="W8353">
        <v>793.32730000000004</v>
      </c>
      <c r="AC8353">
        <f t="shared" si="1205"/>
        <v>4.2534031434603202E-3</v>
      </c>
      <c r="AD8353">
        <f t="shared" si="1206"/>
        <v>-0.12654890802766627</v>
      </c>
    </row>
    <row r="8354" spans="1:30" x14ac:dyDescent="0.2">
      <c r="A8354">
        <v>8352</v>
      </c>
      <c r="B8354" s="1">
        <v>0.19421296296296298</v>
      </c>
      <c r="C8354" s="2">
        <f t="shared" si="1198"/>
        <v>16780</v>
      </c>
      <c r="D8354" s="2">
        <f t="shared" si="1199"/>
        <v>13774</v>
      </c>
      <c r="E8354">
        <v>1200</v>
      </c>
      <c r="F8354">
        <v>1127.1959999999999</v>
      </c>
      <c r="G8354">
        <f t="shared" si="1200"/>
        <v>1400.1959999999999</v>
      </c>
      <c r="H8354">
        <v>85.7</v>
      </c>
      <c r="I8354">
        <v>0.83015930000000004</v>
      </c>
      <c r="J8354">
        <v>106.2775</v>
      </c>
      <c r="K8354">
        <v>111.2992</v>
      </c>
      <c r="L8354">
        <v>148.81729999999999</v>
      </c>
      <c r="M8354">
        <v>157.06970000000001</v>
      </c>
      <c r="N8354">
        <v>203.26840000000001</v>
      </c>
      <c r="O8354">
        <f t="shared" si="1201"/>
        <v>101.63420000000001</v>
      </c>
      <c r="P8354">
        <v>253.7834</v>
      </c>
      <c r="Q8354">
        <f t="shared" si="1202"/>
        <v>0.64398660379647066</v>
      </c>
      <c r="R8354">
        <v>170.87110000000001</v>
      </c>
      <c r="S8354">
        <v>51586.14</v>
      </c>
      <c r="T8354">
        <v>45023.3</v>
      </c>
      <c r="U8354">
        <f t="shared" si="1203"/>
        <v>0.51061738666531176</v>
      </c>
      <c r="V8354">
        <f t="shared" si="1204"/>
        <v>0.94180581270399155</v>
      </c>
      <c r="W8354">
        <v>811.55989999999997</v>
      </c>
      <c r="AC8354">
        <f t="shared" si="1205"/>
        <v>4.4237793174709905E-3</v>
      </c>
      <c r="AD8354">
        <f t="shared" si="1206"/>
        <v>-8.3161324920247637E-2</v>
      </c>
    </row>
    <row r="8355" spans="1:30" x14ac:dyDescent="0.2">
      <c r="A8355">
        <v>8353</v>
      </c>
      <c r="B8355" s="1">
        <v>0.19424768518518518</v>
      </c>
      <c r="C8355" s="2">
        <f t="shared" si="1198"/>
        <v>16783</v>
      </c>
      <c r="D8355" s="2">
        <f t="shared" si="1199"/>
        <v>13777</v>
      </c>
      <c r="E8355">
        <v>1200</v>
      </c>
      <c r="F8355">
        <v>1127.1959999999999</v>
      </c>
      <c r="G8355">
        <f t="shared" si="1200"/>
        <v>1400.1959999999999</v>
      </c>
      <c r="H8355">
        <v>85.7</v>
      </c>
      <c r="I8355">
        <v>0.84836350000000005</v>
      </c>
      <c r="J8355">
        <v>106.18519999999999</v>
      </c>
      <c r="K8355">
        <v>108.31310000000001</v>
      </c>
      <c r="L8355">
        <v>149.19569999999999</v>
      </c>
      <c r="M8355">
        <v>159.08699999999999</v>
      </c>
      <c r="N8355">
        <v>203.43639999999999</v>
      </c>
      <c r="O8355">
        <f t="shared" si="1201"/>
        <v>101.7182</v>
      </c>
      <c r="P8355">
        <v>248.33009999999999</v>
      </c>
      <c r="Q8355">
        <f t="shared" si="1202"/>
        <v>0.6301486138157103</v>
      </c>
      <c r="R8355">
        <v>173.57380000000001</v>
      </c>
      <c r="S8355">
        <v>50519.39</v>
      </c>
      <c r="T8355">
        <v>44057.599999999999</v>
      </c>
      <c r="U8355">
        <f t="shared" si="1203"/>
        <v>0.49966520834202821</v>
      </c>
      <c r="V8355">
        <f t="shared" si="1204"/>
        <v>0.92160511943343504</v>
      </c>
      <c r="W8355">
        <v>793.75469999999996</v>
      </c>
      <c r="AC8355">
        <f t="shared" si="1205"/>
        <v>4.2822174991310686E-3</v>
      </c>
      <c r="AD8355">
        <f t="shared" si="1206"/>
        <v>-0.11896854086439412</v>
      </c>
    </row>
    <row r="8356" spans="1:30" x14ac:dyDescent="0.2">
      <c r="A8356">
        <v>8354</v>
      </c>
      <c r="B8356" s="1">
        <v>0.1942824074074074</v>
      </c>
      <c r="C8356" s="2">
        <f t="shared" si="1198"/>
        <v>16786</v>
      </c>
      <c r="D8356" s="2">
        <f t="shared" si="1199"/>
        <v>13780</v>
      </c>
      <c r="E8356">
        <v>1200</v>
      </c>
      <c r="F8356">
        <v>1127.1949999999999</v>
      </c>
      <c r="G8356">
        <f t="shared" si="1200"/>
        <v>1400.1949999999999</v>
      </c>
      <c r="H8356">
        <v>85.7</v>
      </c>
      <c r="I8356">
        <v>0.83019209999999999</v>
      </c>
      <c r="J8356">
        <v>97.915109999999999</v>
      </c>
      <c r="K8356">
        <v>107.60290000000001</v>
      </c>
      <c r="L8356">
        <v>149.47380000000001</v>
      </c>
      <c r="M8356">
        <v>159.37950000000001</v>
      </c>
      <c r="N8356">
        <v>203.38210000000001</v>
      </c>
      <c r="O8356">
        <f t="shared" si="1201"/>
        <v>101.69105</v>
      </c>
      <c r="P8356">
        <v>255.5607</v>
      </c>
      <c r="Q8356">
        <f t="shared" si="1202"/>
        <v>0.64849658116665121</v>
      </c>
      <c r="R8356">
        <v>175.8742</v>
      </c>
      <c r="S8356">
        <v>51976.46</v>
      </c>
      <c r="T8356">
        <v>45408</v>
      </c>
      <c r="U8356">
        <f t="shared" si="1203"/>
        <v>0.5149803389289207</v>
      </c>
      <c r="V8356">
        <f t="shared" si="1204"/>
        <v>0.94985303927661557</v>
      </c>
      <c r="W8356">
        <v>819.26900000000001</v>
      </c>
      <c r="AC8356">
        <f t="shared" si="1205"/>
        <v>4.4805984992656901E-3</v>
      </c>
      <c r="AD8356">
        <f t="shared" si="1206"/>
        <v>-6.9425583982130057E-2</v>
      </c>
    </row>
    <row r="8357" spans="1:30" x14ac:dyDescent="0.2">
      <c r="A8357">
        <v>8355</v>
      </c>
      <c r="B8357" s="1">
        <v>0.19429398148148147</v>
      </c>
      <c r="C8357" s="2">
        <f t="shared" si="1198"/>
        <v>16787</v>
      </c>
      <c r="D8357" s="2">
        <f t="shared" si="1199"/>
        <v>13781</v>
      </c>
      <c r="E8357">
        <v>1200</v>
      </c>
      <c r="F8357">
        <v>1127.1949999999999</v>
      </c>
      <c r="G8357">
        <f t="shared" si="1200"/>
        <v>1400.1949999999999</v>
      </c>
      <c r="H8357">
        <v>85.7</v>
      </c>
      <c r="I8357">
        <v>0.85158409999999995</v>
      </c>
      <c r="J8357">
        <v>106.9306</v>
      </c>
      <c r="K8357">
        <v>107.92319999999999</v>
      </c>
      <c r="L8357">
        <v>150.60050000000001</v>
      </c>
      <c r="M8357">
        <v>160.78829999999999</v>
      </c>
      <c r="N8357">
        <v>203.44200000000001</v>
      </c>
      <c r="O8357">
        <f t="shared" si="1201"/>
        <v>101.721</v>
      </c>
      <c r="P8357">
        <v>248.8826</v>
      </c>
      <c r="Q8357">
        <f t="shared" si="1202"/>
        <v>0.63155060700595667</v>
      </c>
      <c r="R8357">
        <v>173.27709999999999</v>
      </c>
      <c r="S8357">
        <v>50633.19</v>
      </c>
      <c r="T8357">
        <v>44111.360000000001</v>
      </c>
      <c r="U8357">
        <f t="shared" si="1203"/>
        <v>0.50027491022321258</v>
      </c>
      <c r="V8357">
        <f t="shared" si="1204"/>
        <v>0.92272968117126786</v>
      </c>
      <c r="W8357">
        <v>791.48940000000005</v>
      </c>
      <c r="AC8357">
        <f t="shared" si="1205"/>
        <v>4.2900577659357531E-3</v>
      </c>
      <c r="AD8357">
        <f t="shared" si="1206"/>
        <v>-0.11692357727996749</v>
      </c>
    </row>
    <row r="8358" spans="1:30" x14ac:dyDescent="0.2">
      <c r="A8358">
        <v>8356</v>
      </c>
      <c r="B8358" s="1">
        <v>0.19430555555555554</v>
      </c>
      <c r="C8358" s="2">
        <f t="shared" si="1198"/>
        <v>16788</v>
      </c>
      <c r="D8358" s="2">
        <f t="shared" si="1199"/>
        <v>13782</v>
      </c>
      <c r="E8358">
        <v>1200</v>
      </c>
      <c r="F8358">
        <v>1127.1949999999999</v>
      </c>
      <c r="G8358">
        <f t="shared" si="1200"/>
        <v>1400.1949999999999</v>
      </c>
      <c r="H8358">
        <v>85.7</v>
      </c>
      <c r="I8358">
        <v>0.83051640000000004</v>
      </c>
      <c r="J8358">
        <v>98.833659999999995</v>
      </c>
      <c r="K8358">
        <v>97.620270000000005</v>
      </c>
      <c r="L8358">
        <v>148.1028</v>
      </c>
      <c r="M8358">
        <v>160.68809999999999</v>
      </c>
      <c r="N8358">
        <v>203.59979999999999</v>
      </c>
      <c r="O8358">
        <f t="shared" si="1201"/>
        <v>101.79989999999999</v>
      </c>
      <c r="P8358">
        <v>254.87289999999999</v>
      </c>
      <c r="Q8358">
        <f t="shared" si="1202"/>
        <v>0.6467512582413093</v>
      </c>
      <c r="R8358">
        <v>180.7758</v>
      </c>
      <c r="S8358">
        <v>51892.07</v>
      </c>
      <c r="T8358">
        <v>45286.94</v>
      </c>
      <c r="U8358">
        <f t="shared" si="1203"/>
        <v>0.51360737557817338</v>
      </c>
      <c r="V8358">
        <f t="shared" si="1204"/>
        <v>0.94732068354778309</v>
      </c>
      <c r="W8358">
        <v>823.06150000000002</v>
      </c>
      <c r="AC8358">
        <f t="shared" si="1205"/>
        <v>4.4626921976349387E-3</v>
      </c>
      <c r="AD8358">
        <f t="shared" si="1206"/>
        <v>-7.3716594033994109E-2</v>
      </c>
    </row>
    <row r="8359" spans="1:30" x14ac:dyDescent="0.2">
      <c r="A8359">
        <v>8357</v>
      </c>
      <c r="B8359" s="1">
        <v>0.1943287037037037</v>
      </c>
      <c r="C8359" s="2">
        <f t="shared" si="1198"/>
        <v>16790</v>
      </c>
      <c r="D8359" s="2">
        <f t="shared" si="1199"/>
        <v>13784</v>
      </c>
      <c r="E8359">
        <v>1200</v>
      </c>
      <c r="F8359">
        <v>1127.1949999999999</v>
      </c>
      <c r="G8359">
        <f t="shared" si="1200"/>
        <v>1400.1949999999999</v>
      </c>
      <c r="H8359">
        <v>85.7</v>
      </c>
      <c r="I8359">
        <v>0.85838029999999998</v>
      </c>
      <c r="J8359">
        <v>105.6776</v>
      </c>
      <c r="K8359">
        <v>108.19029999999999</v>
      </c>
      <c r="L8359">
        <v>149.2886</v>
      </c>
      <c r="M8359">
        <v>159.1378</v>
      </c>
      <c r="N8359">
        <v>203.43430000000001</v>
      </c>
      <c r="O8359">
        <f t="shared" si="1201"/>
        <v>101.71715</v>
      </c>
      <c r="P8359">
        <v>242.52670000000001</v>
      </c>
      <c r="Q8359">
        <f t="shared" si="1202"/>
        <v>0.61542222959801751</v>
      </c>
      <c r="R8359">
        <v>176.773</v>
      </c>
      <c r="S8359">
        <v>49338.25</v>
      </c>
      <c r="T8359">
        <v>42999.1</v>
      </c>
      <c r="U8359">
        <f t="shared" si="1203"/>
        <v>0.48766056843812883</v>
      </c>
      <c r="V8359">
        <f t="shared" si="1204"/>
        <v>0.89946321840114341</v>
      </c>
      <c r="W8359">
        <v>782.30880000000002</v>
      </c>
      <c r="AC8359">
        <f t="shared" si="1205"/>
        <v>4.1288253906880627E-3</v>
      </c>
      <c r="AD8359">
        <f t="shared" si="1206"/>
        <v>-0.16053991468700546</v>
      </c>
    </row>
    <row r="8360" spans="1:30" x14ac:dyDescent="0.2">
      <c r="A8360">
        <v>8358</v>
      </c>
      <c r="B8360" s="1">
        <v>0.19434027777777776</v>
      </c>
      <c r="C8360" s="2">
        <f t="shared" si="1198"/>
        <v>16791</v>
      </c>
      <c r="D8360" s="2">
        <f t="shared" si="1199"/>
        <v>13785</v>
      </c>
      <c r="E8360">
        <v>1200</v>
      </c>
      <c r="F8360">
        <v>1127.194</v>
      </c>
      <c r="G8360">
        <f t="shared" si="1200"/>
        <v>1400.194</v>
      </c>
      <c r="H8360">
        <v>85.7</v>
      </c>
      <c r="I8360">
        <v>0.83469510000000002</v>
      </c>
      <c r="J8360">
        <v>108.63290000000001</v>
      </c>
      <c r="K8360">
        <v>97.710560000000001</v>
      </c>
      <c r="L8360">
        <v>151.84379999999999</v>
      </c>
      <c r="M8360">
        <v>160.7433</v>
      </c>
      <c r="N8360">
        <v>203.214</v>
      </c>
      <c r="O8360">
        <f t="shared" si="1201"/>
        <v>101.607</v>
      </c>
      <c r="P8360">
        <v>255.26349999999999</v>
      </c>
      <c r="Q8360">
        <f t="shared" si="1202"/>
        <v>0.64774242301978935</v>
      </c>
      <c r="R8360">
        <v>175.471</v>
      </c>
      <c r="S8360">
        <v>51873.120000000003</v>
      </c>
      <c r="T8360">
        <v>45302.76</v>
      </c>
      <c r="U8360">
        <f t="shared" si="1203"/>
        <v>0.51378679305883446</v>
      </c>
      <c r="V8360">
        <f t="shared" si="1204"/>
        <v>0.94765160926750991</v>
      </c>
      <c r="W8360">
        <v>814.65279999999996</v>
      </c>
      <c r="AC8360">
        <f t="shared" si="1205"/>
        <v>4.4650308174168244E-3</v>
      </c>
      <c r="AD8360">
        <f t="shared" si="1206"/>
        <v>-7.3154220565674111E-2</v>
      </c>
    </row>
    <row r="8361" spans="1:30" x14ac:dyDescent="0.2">
      <c r="A8361">
        <v>8359</v>
      </c>
      <c r="B8361" s="1">
        <v>0.19435185185185186</v>
      </c>
      <c r="C8361" s="2">
        <f t="shared" si="1198"/>
        <v>16792</v>
      </c>
      <c r="D8361" s="2">
        <f t="shared" si="1199"/>
        <v>13786</v>
      </c>
      <c r="E8361">
        <v>1200</v>
      </c>
      <c r="F8361">
        <v>1127.194</v>
      </c>
      <c r="G8361">
        <f t="shared" si="1200"/>
        <v>1400.194</v>
      </c>
      <c r="H8361">
        <v>85.7</v>
      </c>
      <c r="I8361">
        <v>0.83532759999999995</v>
      </c>
      <c r="J8361">
        <v>105.98260000000001</v>
      </c>
      <c r="K8361">
        <v>107.4543</v>
      </c>
      <c r="L8361">
        <v>149.71799999999999</v>
      </c>
      <c r="M8361">
        <v>158.02600000000001</v>
      </c>
      <c r="N8361">
        <v>203.65520000000001</v>
      </c>
      <c r="O8361">
        <f t="shared" si="1201"/>
        <v>101.8276</v>
      </c>
      <c r="P8361">
        <v>250.5497</v>
      </c>
      <c r="Q8361">
        <f t="shared" si="1202"/>
        <v>0.63578094700135868</v>
      </c>
      <c r="R8361">
        <v>173.27289999999999</v>
      </c>
      <c r="S8361">
        <v>51025.75</v>
      </c>
      <c r="T8361">
        <v>44423.79</v>
      </c>
      <c r="U8361">
        <f t="shared" si="1203"/>
        <v>0.5038182353485553</v>
      </c>
      <c r="V8361">
        <f t="shared" si="1204"/>
        <v>0.92926515036306656</v>
      </c>
      <c r="W8361">
        <v>805.74419999999998</v>
      </c>
      <c r="AC8361">
        <f t="shared" si="1205"/>
        <v>4.3357165242613356E-3</v>
      </c>
      <c r="AD8361">
        <f t="shared" si="1206"/>
        <v>-0.105161428302329</v>
      </c>
    </row>
    <row r="8362" spans="1:30" x14ac:dyDescent="0.2">
      <c r="A8362">
        <v>8360</v>
      </c>
      <c r="B8362" s="1">
        <v>0.19436342592592593</v>
      </c>
      <c r="C8362" s="2">
        <f t="shared" si="1198"/>
        <v>16793</v>
      </c>
      <c r="D8362" s="2">
        <f t="shared" si="1199"/>
        <v>13787</v>
      </c>
      <c r="E8362">
        <v>1200</v>
      </c>
      <c r="F8362">
        <v>1127.194</v>
      </c>
      <c r="G8362">
        <f t="shared" si="1200"/>
        <v>1400.194</v>
      </c>
      <c r="H8362">
        <v>85.7</v>
      </c>
      <c r="I8362">
        <v>0.84514909999999999</v>
      </c>
      <c r="J8362">
        <v>107.16070000000001</v>
      </c>
      <c r="K8362">
        <v>108.157</v>
      </c>
      <c r="L8362">
        <v>151.69290000000001</v>
      </c>
      <c r="M8362">
        <v>160.00139999999999</v>
      </c>
      <c r="N8362">
        <v>203.56809999999999</v>
      </c>
      <c r="O8362">
        <f t="shared" si="1201"/>
        <v>101.78404999999999</v>
      </c>
      <c r="P8362">
        <v>248.34119999999999</v>
      </c>
      <c r="Q8362">
        <f t="shared" si="1202"/>
        <v>0.63017678055672699</v>
      </c>
      <c r="R8362">
        <v>173.28020000000001</v>
      </c>
      <c r="S8362">
        <v>50554.36</v>
      </c>
      <c r="T8362">
        <v>44007.3</v>
      </c>
      <c r="U8362">
        <f t="shared" si="1203"/>
        <v>0.49909474694650047</v>
      </c>
      <c r="V8362">
        <f t="shared" si="1204"/>
        <v>0.92055293462292564</v>
      </c>
      <c r="W8362">
        <v>795.46439999999996</v>
      </c>
      <c r="AC8362">
        <f t="shared" si="1205"/>
        <v>4.2748861629966295E-3</v>
      </c>
      <c r="AD8362">
        <f t="shared" si="1206"/>
        <v>-0.12088754740261476</v>
      </c>
    </row>
    <row r="8363" spans="1:30" x14ac:dyDescent="0.2">
      <c r="A8363">
        <v>8361</v>
      </c>
      <c r="B8363" s="1">
        <v>0.19438657407407409</v>
      </c>
      <c r="C8363" s="2">
        <f t="shared" si="1198"/>
        <v>16795</v>
      </c>
      <c r="D8363" s="2">
        <f t="shared" si="1199"/>
        <v>13789</v>
      </c>
      <c r="E8363">
        <v>1200</v>
      </c>
      <c r="F8363">
        <v>1127.194</v>
      </c>
      <c r="G8363">
        <f t="shared" si="1200"/>
        <v>1400.194</v>
      </c>
      <c r="H8363">
        <v>85.7</v>
      </c>
      <c r="I8363">
        <v>0.84753069999999997</v>
      </c>
      <c r="J8363">
        <v>107.0795</v>
      </c>
      <c r="K8363">
        <v>108.0663</v>
      </c>
      <c r="L8363">
        <v>150.7998</v>
      </c>
      <c r="M8363">
        <v>158.21780000000001</v>
      </c>
      <c r="N8363">
        <v>203.30289999999999</v>
      </c>
      <c r="O8363">
        <f t="shared" si="1201"/>
        <v>101.65145</v>
      </c>
      <c r="P8363">
        <v>247.34010000000001</v>
      </c>
      <c r="Q8363">
        <f t="shared" si="1202"/>
        <v>0.62763644502232785</v>
      </c>
      <c r="R8363">
        <v>173.8742</v>
      </c>
      <c r="S8363">
        <v>50284.959999999999</v>
      </c>
      <c r="T8363">
        <v>43810.71</v>
      </c>
      <c r="U8363">
        <f t="shared" si="1203"/>
        <v>0.49686518420799541</v>
      </c>
      <c r="V8363">
        <f t="shared" si="1204"/>
        <v>0.91644062822336181</v>
      </c>
      <c r="W8363">
        <v>792.92259999999999</v>
      </c>
      <c r="AC8363">
        <f t="shared" si="1205"/>
        <v>4.2462729348698817E-3</v>
      </c>
      <c r="AD8363">
        <f t="shared" si="1206"/>
        <v>-0.12844057368947648</v>
      </c>
    </row>
    <row r="8364" spans="1:30" x14ac:dyDescent="0.2">
      <c r="A8364">
        <v>8362</v>
      </c>
      <c r="B8364" s="1">
        <v>0.19443287037037038</v>
      </c>
      <c r="C8364" s="2">
        <f t="shared" si="1198"/>
        <v>16799</v>
      </c>
      <c r="D8364" s="2">
        <f t="shared" si="1199"/>
        <v>13793</v>
      </c>
      <c r="E8364">
        <v>1200</v>
      </c>
      <c r="F8364">
        <v>1127.193</v>
      </c>
      <c r="G8364">
        <f t="shared" si="1200"/>
        <v>1400.193</v>
      </c>
      <c r="H8364">
        <v>85.7</v>
      </c>
      <c r="I8364">
        <v>0.85621040000000004</v>
      </c>
      <c r="J8364">
        <v>106.2783</v>
      </c>
      <c r="K8364">
        <v>108.3907</v>
      </c>
      <c r="L8364">
        <v>150.64590000000001</v>
      </c>
      <c r="M8364">
        <v>159.0643</v>
      </c>
      <c r="N8364">
        <v>203.04140000000001</v>
      </c>
      <c r="O8364">
        <f t="shared" si="1201"/>
        <v>101.52070000000001</v>
      </c>
      <c r="P8364">
        <v>242.7021</v>
      </c>
      <c r="Q8364">
        <f t="shared" si="1202"/>
        <v>0.61586731485696622</v>
      </c>
      <c r="R8364">
        <v>176.07579999999999</v>
      </c>
      <c r="S8364">
        <v>49278.59</v>
      </c>
      <c r="T8364">
        <v>43033.2</v>
      </c>
      <c r="U8364">
        <f t="shared" si="1203"/>
        <v>0.48804730270428182</v>
      </c>
      <c r="V8364">
        <f t="shared" si="1204"/>
        <v>0.90017652858083275</v>
      </c>
      <c r="W8364">
        <v>783.38699999999994</v>
      </c>
      <c r="AC8364">
        <f t="shared" si="1205"/>
        <v>4.133737848939693E-3</v>
      </c>
      <c r="AD8364">
        <f t="shared" si="1206"/>
        <v>-0.15916075033537336</v>
      </c>
    </row>
    <row r="8365" spans="1:30" x14ac:dyDescent="0.2">
      <c r="A8365">
        <v>8363</v>
      </c>
      <c r="B8365" s="1">
        <v>0.19445601851851854</v>
      </c>
      <c r="C8365" s="2">
        <f t="shared" si="1198"/>
        <v>16801.000000000004</v>
      </c>
      <c r="D8365" s="2">
        <f t="shared" si="1199"/>
        <v>13795.000000000004</v>
      </c>
      <c r="E8365">
        <v>1200</v>
      </c>
      <c r="F8365">
        <v>1127.193</v>
      </c>
      <c r="G8365">
        <f t="shared" si="1200"/>
        <v>1400.193</v>
      </c>
      <c r="H8365">
        <v>85.7</v>
      </c>
      <c r="I8365">
        <v>0.84758089999999997</v>
      </c>
      <c r="J8365">
        <v>107.0513</v>
      </c>
      <c r="K8365">
        <v>108.79859999999999</v>
      </c>
      <c r="L8365">
        <v>150.6814</v>
      </c>
      <c r="M8365">
        <v>159.00739999999999</v>
      </c>
      <c r="N8365">
        <v>203.58269999999999</v>
      </c>
      <c r="O8365">
        <f t="shared" si="1201"/>
        <v>101.79134999999999</v>
      </c>
      <c r="P8365">
        <v>247.02680000000001</v>
      </c>
      <c r="Q8365">
        <f t="shared" si="1202"/>
        <v>0.62684143241327062</v>
      </c>
      <c r="R8365">
        <v>173.47579999999999</v>
      </c>
      <c r="S8365">
        <v>50290.36</v>
      </c>
      <c r="T8365">
        <v>43796.79</v>
      </c>
      <c r="U8365">
        <f t="shared" si="1203"/>
        <v>0.49670731497090304</v>
      </c>
      <c r="V8365">
        <f t="shared" si="1204"/>
        <v>0.91614944705910162</v>
      </c>
      <c r="W8365">
        <v>792.38919999999996</v>
      </c>
      <c r="AC8365">
        <f t="shared" si="1205"/>
        <v>4.2442493398211628E-3</v>
      </c>
      <c r="AD8365">
        <f t="shared" si="1206"/>
        <v>-0.1289785973951687</v>
      </c>
    </row>
    <row r="8366" spans="1:30" x14ac:dyDescent="0.2">
      <c r="A8366">
        <v>8364</v>
      </c>
      <c r="B8366" s="1">
        <v>0.19447916666666668</v>
      </c>
      <c r="C8366" s="2">
        <f t="shared" si="1198"/>
        <v>16803</v>
      </c>
      <c r="D8366" s="2">
        <f t="shared" si="1199"/>
        <v>13797</v>
      </c>
      <c r="E8366">
        <v>1200</v>
      </c>
      <c r="F8366">
        <v>1127.192</v>
      </c>
      <c r="G8366">
        <f t="shared" si="1200"/>
        <v>1400.192</v>
      </c>
      <c r="H8366">
        <v>85.7</v>
      </c>
      <c r="I8366">
        <v>0.84292639999999996</v>
      </c>
      <c r="J8366">
        <v>106.6515</v>
      </c>
      <c r="K8366">
        <v>108.3749</v>
      </c>
      <c r="L8366">
        <v>152.6011</v>
      </c>
      <c r="M8366">
        <v>160.6788</v>
      </c>
      <c r="N8366">
        <v>203.48570000000001</v>
      </c>
      <c r="O8366">
        <f t="shared" si="1201"/>
        <v>101.74285</v>
      </c>
      <c r="P8366">
        <v>247.72139999999999</v>
      </c>
      <c r="Q8366">
        <f t="shared" si="1202"/>
        <v>0.62860401063941551</v>
      </c>
      <c r="R8366">
        <v>173.7773</v>
      </c>
      <c r="S8366">
        <v>50407.76</v>
      </c>
      <c r="T8366">
        <v>43911.41</v>
      </c>
      <c r="U8366">
        <f t="shared" si="1203"/>
        <v>0.49800724111713351</v>
      </c>
      <c r="V8366">
        <f t="shared" si="1204"/>
        <v>0.91854708966308962</v>
      </c>
      <c r="W8366">
        <v>796.9221</v>
      </c>
      <c r="AC8366">
        <f t="shared" si="1205"/>
        <v>4.2609215893634296E-3</v>
      </c>
      <c r="AD8366">
        <f t="shared" si="1206"/>
        <v>-0.12456109932370985</v>
      </c>
    </row>
    <row r="8367" spans="1:30" x14ac:dyDescent="0.2">
      <c r="A8367">
        <v>8365</v>
      </c>
      <c r="B8367" s="1">
        <v>0.19451388888888888</v>
      </c>
      <c r="C8367" s="2">
        <f t="shared" si="1198"/>
        <v>16806</v>
      </c>
      <c r="D8367" s="2">
        <f t="shared" si="1199"/>
        <v>13800</v>
      </c>
      <c r="E8367">
        <v>1200</v>
      </c>
      <c r="F8367">
        <v>1127.192</v>
      </c>
      <c r="G8367">
        <f t="shared" si="1200"/>
        <v>1400.192</v>
      </c>
      <c r="H8367">
        <v>85.7</v>
      </c>
      <c r="I8367">
        <v>0.83397960000000004</v>
      </c>
      <c r="J8367">
        <v>107.2657</v>
      </c>
      <c r="K8367">
        <v>107.9277</v>
      </c>
      <c r="L8367">
        <v>151.1687</v>
      </c>
      <c r="M8367">
        <v>159.887</v>
      </c>
      <c r="N8367">
        <v>203.5677</v>
      </c>
      <c r="O8367">
        <f t="shared" si="1201"/>
        <v>101.78385</v>
      </c>
      <c r="P8367">
        <v>251.50460000000001</v>
      </c>
      <c r="Q8367">
        <f t="shared" si="1202"/>
        <v>0.63820404799206665</v>
      </c>
      <c r="R8367">
        <v>172.2757</v>
      </c>
      <c r="S8367">
        <v>51198.23</v>
      </c>
      <c r="T8367">
        <v>44600.95</v>
      </c>
      <c r="U8367">
        <f t="shared" si="1203"/>
        <v>0.50582743894361881</v>
      </c>
      <c r="V8367">
        <f t="shared" si="1204"/>
        <v>0.93297101638751689</v>
      </c>
      <c r="W8367">
        <v>807.03129999999999</v>
      </c>
      <c r="AC8367">
        <f t="shared" si="1205"/>
        <v>4.3616783174838161E-3</v>
      </c>
      <c r="AD8367">
        <f t="shared" si="1206"/>
        <v>-9.8583232848520552E-2</v>
      </c>
    </row>
    <row r="8368" spans="1:30" x14ac:dyDescent="0.2">
      <c r="A8368">
        <v>8366</v>
      </c>
      <c r="B8368" s="1">
        <v>0.1945949074074074</v>
      </c>
      <c r="C8368" s="2">
        <f t="shared" si="1198"/>
        <v>16813</v>
      </c>
      <c r="D8368" s="2">
        <f t="shared" si="1199"/>
        <v>13807</v>
      </c>
      <c r="E8368">
        <v>1200</v>
      </c>
      <c r="F8368">
        <v>1127.191</v>
      </c>
      <c r="G8368">
        <f t="shared" si="1200"/>
        <v>1400.191</v>
      </c>
      <c r="H8368">
        <v>85.7</v>
      </c>
      <c r="I8368">
        <v>0.84917909999999996</v>
      </c>
      <c r="J8368">
        <v>107.02979999999999</v>
      </c>
      <c r="K8368">
        <v>109.0911</v>
      </c>
      <c r="L8368">
        <v>149.5556</v>
      </c>
      <c r="M8368">
        <v>158.37710000000001</v>
      </c>
      <c r="N8368">
        <v>203.48519999999999</v>
      </c>
      <c r="O8368">
        <f t="shared" si="1201"/>
        <v>101.7426</v>
      </c>
      <c r="P8368">
        <v>248.16</v>
      </c>
      <c r="Q8368">
        <f t="shared" si="1202"/>
        <v>0.62971697754121103</v>
      </c>
      <c r="R8368">
        <v>172.87219999999999</v>
      </c>
      <c r="S8368">
        <v>50496.91</v>
      </c>
      <c r="T8368">
        <v>44023.44</v>
      </c>
      <c r="U8368">
        <f t="shared" si="1203"/>
        <v>0.49927779360502567</v>
      </c>
      <c r="V8368">
        <f t="shared" si="1204"/>
        <v>0.92089055416252052</v>
      </c>
      <c r="W8368">
        <v>792.21720000000005</v>
      </c>
      <c r="AC8368">
        <f t="shared" si="1205"/>
        <v>4.2772381473904272E-3</v>
      </c>
      <c r="AD8368">
        <f t="shared" si="1206"/>
        <v>-0.12027118938656622</v>
      </c>
    </row>
    <row r="8369" spans="1:30" x14ac:dyDescent="0.2">
      <c r="A8369">
        <v>8367</v>
      </c>
      <c r="B8369" s="1">
        <v>0.19460648148148149</v>
      </c>
      <c r="C8369" s="2">
        <f t="shared" si="1198"/>
        <v>16814</v>
      </c>
      <c r="D8369" s="2">
        <f t="shared" si="1199"/>
        <v>13808</v>
      </c>
      <c r="E8369">
        <v>1200</v>
      </c>
      <c r="F8369">
        <v>1127.191</v>
      </c>
      <c r="G8369">
        <f t="shared" si="1200"/>
        <v>1400.191</v>
      </c>
      <c r="H8369">
        <v>85.7</v>
      </c>
      <c r="I8369">
        <v>0.85597939999999995</v>
      </c>
      <c r="J8369">
        <v>106.69199999999999</v>
      </c>
      <c r="K8369">
        <v>108.00230000000001</v>
      </c>
      <c r="L8369">
        <v>148.22829999999999</v>
      </c>
      <c r="M8369">
        <v>159.86420000000001</v>
      </c>
      <c r="N8369">
        <v>203.43940000000001</v>
      </c>
      <c r="O8369">
        <f t="shared" si="1201"/>
        <v>101.7197</v>
      </c>
      <c r="P8369">
        <v>243.2286</v>
      </c>
      <c r="Q8369">
        <f t="shared" si="1202"/>
        <v>0.61720333189708332</v>
      </c>
      <c r="R8369">
        <v>175.6737</v>
      </c>
      <c r="S8369">
        <v>49482.29</v>
      </c>
      <c r="T8369">
        <v>43093.13</v>
      </c>
      <c r="U8369">
        <f t="shared" si="1203"/>
        <v>0.48872697967116013</v>
      </c>
      <c r="V8369">
        <f t="shared" si="1204"/>
        <v>0.90143015553299644</v>
      </c>
      <c r="W8369">
        <v>783.57159999999999</v>
      </c>
      <c r="AC8369">
        <f t="shared" si="1205"/>
        <v>4.1423761029278491E-3</v>
      </c>
      <c r="AD8369">
        <f t="shared" si="1206"/>
        <v>-0.15674350846121787</v>
      </c>
    </row>
    <row r="8370" spans="1:30" x14ac:dyDescent="0.2">
      <c r="A8370">
        <v>8368</v>
      </c>
      <c r="B8370" s="1">
        <v>0.19461805555555556</v>
      </c>
      <c r="C8370" s="2">
        <f t="shared" si="1198"/>
        <v>16815</v>
      </c>
      <c r="D8370" s="2">
        <f t="shared" si="1199"/>
        <v>13809</v>
      </c>
      <c r="E8370">
        <v>1200</v>
      </c>
      <c r="F8370">
        <v>1127.19</v>
      </c>
      <c r="G8370">
        <f t="shared" si="1200"/>
        <v>1400.19</v>
      </c>
      <c r="H8370">
        <v>85.7</v>
      </c>
      <c r="I8370">
        <v>0.86650970000000005</v>
      </c>
      <c r="J8370">
        <v>104.14409999999999</v>
      </c>
      <c r="K8370">
        <v>106.80710000000001</v>
      </c>
      <c r="L8370">
        <v>152.31319999999999</v>
      </c>
      <c r="M8370">
        <v>161.3074</v>
      </c>
      <c r="N8370">
        <v>203.57159999999999</v>
      </c>
      <c r="O8370">
        <f t="shared" si="1201"/>
        <v>101.78579999999999</v>
      </c>
      <c r="P8370">
        <v>238.1866</v>
      </c>
      <c r="Q8370">
        <f t="shared" si="1202"/>
        <v>0.60440903386048284</v>
      </c>
      <c r="R8370">
        <v>180.07380000000001</v>
      </c>
      <c r="S8370">
        <v>48488.04</v>
      </c>
      <c r="T8370">
        <v>42193.85</v>
      </c>
      <c r="U8370">
        <f t="shared" si="1203"/>
        <v>0.47852808257831309</v>
      </c>
      <c r="V8370">
        <f t="shared" si="1204"/>
        <v>0.88261884824880255</v>
      </c>
      <c r="W8370">
        <v>774.28530000000001</v>
      </c>
      <c r="AC8370">
        <f t="shared" si="1205"/>
        <v>4.0133884855324481E-3</v>
      </c>
      <c r="AD8370">
        <f t="shared" si="1206"/>
        <v>-0.19392046993202205</v>
      </c>
    </row>
    <row r="8371" spans="1:30" x14ac:dyDescent="0.2">
      <c r="A8371">
        <v>8369</v>
      </c>
      <c r="B8371" s="1">
        <v>0.19462962962962962</v>
      </c>
      <c r="C8371" s="2">
        <f t="shared" si="1198"/>
        <v>16816</v>
      </c>
      <c r="D8371" s="2">
        <f t="shared" si="1199"/>
        <v>13810</v>
      </c>
      <c r="E8371">
        <v>1200</v>
      </c>
      <c r="F8371">
        <v>1127.19</v>
      </c>
      <c r="G8371">
        <f t="shared" si="1200"/>
        <v>1400.19</v>
      </c>
      <c r="H8371">
        <v>85.7</v>
      </c>
      <c r="I8371">
        <v>0.85121849999999999</v>
      </c>
      <c r="J8371">
        <v>106.7915</v>
      </c>
      <c r="K8371">
        <v>108.47790000000001</v>
      </c>
      <c r="L8371">
        <v>149.8843</v>
      </c>
      <c r="M8371">
        <v>162.47110000000001</v>
      </c>
      <c r="N8371">
        <v>203.5172</v>
      </c>
      <c r="O8371">
        <f t="shared" si="1201"/>
        <v>101.7586</v>
      </c>
      <c r="P8371">
        <v>246.50200000000001</v>
      </c>
      <c r="Q8371">
        <f t="shared" si="1202"/>
        <v>0.62550972919835435</v>
      </c>
      <c r="R8371">
        <v>174.07470000000001</v>
      </c>
      <c r="S8371">
        <v>50167.4</v>
      </c>
      <c r="T8371">
        <v>43680.03</v>
      </c>
      <c r="U8371">
        <f t="shared" si="1203"/>
        <v>0.49538311869770579</v>
      </c>
      <c r="V8371">
        <f t="shared" si="1204"/>
        <v>0.91370703953474597</v>
      </c>
      <c r="W8371">
        <v>789.52120000000002</v>
      </c>
      <c r="AC8371">
        <f t="shared" si="1205"/>
        <v>4.2272882295690964E-3</v>
      </c>
      <c r="AD8371">
        <f t="shared" si="1206"/>
        <v>-0.13350838798969233</v>
      </c>
    </row>
    <row r="8372" spans="1:30" x14ac:dyDescent="0.2">
      <c r="A8372">
        <v>8370</v>
      </c>
      <c r="B8372" s="1">
        <v>0.19464120370370372</v>
      </c>
      <c r="C8372" s="2">
        <f t="shared" si="1198"/>
        <v>16817</v>
      </c>
      <c r="D8372" s="2">
        <f t="shared" si="1199"/>
        <v>13811</v>
      </c>
      <c r="E8372">
        <v>1200</v>
      </c>
      <c r="F8372">
        <v>1127.19</v>
      </c>
      <c r="G8372">
        <f t="shared" si="1200"/>
        <v>1400.19</v>
      </c>
      <c r="H8372">
        <v>85.7</v>
      </c>
      <c r="I8372">
        <v>0.83285220000000004</v>
      </c>
      <c r="J8372">
        <v>106.8141</v>
      </c>
      <c r="K8372">
        <v>108.11660000000001</v>
      </c>
      <c r="L8372">
        <v>151.24590000000001</v>
      </c>
      <c r="M8372">
        <v>160.05009999999999</v>
      </c>
      <c r="N8372">
        <v>203.47370000000001</v>
      </c>
      <c r="O8372">
        <f t="shared" si="1201"/>
        <v>101.73685</v>
      </c>
      <c r="P8372">
        <v>249.74440000000001</v>
      </c>
      <c r="Q8372">
        <f t="shared" si="1202"/>
        <v>0.63373746262831732</v>
      </c>
      <c r="R8372">
        <v>172.7715</v>
      </c>
      <c r="S8372">
        <v>50816.42</v>
      </c>
      <c r="T8372">
        <v>44312.639999999999</v>
      </c>
      <c r="U8372">
        <f t="shared" si="1203"/>
        <v>0.50255766309978966</v>
      </c>
      <c r="V8372">
        <f t="shared" si="1204"/>
        <v>0.9269400938682727</v>
      </c>
      <c r="W8372">
        <v>806.32870000000003</v>
      </c>
      <c r="AC8372">
        <f t="shared" si="1205"/>
        <v>4.319454517230769E-3</v>
      </c>
      <c r="AD8372">
        <f t="shared" si="1206"/>
        <v>-0.10932217194374716</v>
      </c>
    </row>
    <row r="8373" spans="1:30" x14ac:dyDescent="0.2">
      <c r="A8373">
        <v>8371</v>
      </c>
      <c r="B8373" s="1">
        <v>0.19465277777777779</v>
      </c>
      <c r="C8373" s="2">
        <f t="shared" si="1198"/>
        <v>16818</v>
      </c>
      <c r="D8373" s="2">
        <f t="shared" si="1199"/>
        <v>13812</v>
      </c>
      <c r="E8373">
        <v>1200</v>
      </c>
      <c r="F8373">
        <v>1127.19</v>
      </c>
      <c r="G8373">
        <f t="shared" si="1200"/>
        <v>1400.19</v>
      </c>
      <c r="H8373">
        <v>85.7</v>
      </c>
      <c r="I8373">
        <v>0.83918919999999997</v>
      </c>
      <c r="J8373">
        <v>106.5622</v>
      </c>
      <c r="K8373">
        <v>108.77419999999999</v>
      </c>
      <c r="L8373">
        <v>147.94569999999999</v>
      </c>
      <c r="M8373">
        <v>160.35830000000001</v>
      </c>
      <c r="N8373">
        <v>203.52279999999999</v>
      </c>
      <c r="O8373">
        <f t="shared" si="1201"/>
        <v>101.76139999999999</v>
      </c>
      <c r="P8373">
        <v>250.9753</v>
      </c>
      <c r="Q8373">
        <f t="shared" si="1202"/>
        <v>0.63686092582808951</v>
      </c>
      <c r="R8373">
        <v>171.9692</v>
      </c>
      <c r="S8373">
        <v>51079.18</v>
      </c>
      <c r="T8373">
        <v>44509.440000000002</v>
      </c>
      <c r="U8373">
        <f t="shared" si="1203"/>
        <v>0.50478960748626811</v>
      </c>
      <c r="V8373">
        <f t="shared" si="1204"/>
        <v>0.93105679308712486</v>
      </c>
      <c r="W8373">
        <v>802.13679999999999</v>
      </c>
      <c r="AC8373">
        <f t="shared" si="1205"/>
        <v>4.3482615949586752E-3</v>
      </c>
      <c r="AD8373">
        <f t="shared" si="1206"/>
        <v>-0.10197295218440172</v>
      </c>
    </row>
    <row r="8374" spans="1:30" x14ac:dyDescent="0.2">
      <c r="A8374">
        <v>8372</v>
      </c>
      <c r="B8374" s="1">
        <v>0.19472222222222224</v>
      </c>
      <c r="C8374" s="2">
        <f t="shared" si="1198"/>
        <v>16824</v>
      </c>
      <c r="D8374" s="2">
        <f t="shared" si="1199"/>
        <v>13818</v>
      </c>
      <c r="E8374">
        <v>1200</v>
      </c>
      <c r="F8374">
        <v>1127.1890000000001</v>
      </c>
      <c r="G8374">
        <f t="shared" si="1200"/>
        <v>1400.1890000000001</v>
      </c>
      <c r="H8374">
        <v>85.7</v>
      </c>
      <c r="I8374">
        <v>0.84545800000000004</v>
      </c>
      <c r="J8374">
        <v>106.79259999999999</v>
      </c>
      <c r="K8374">
        <v>108.21599999999999</v>
      </c>
      <c r="L8374">
        <v>150.15270000000001</v>
      </c>
      <c r="M8374">
        <v>159.62459999999999</v>
      </c>
      <c r="N8374">
        <v>203.7791</v>
      </c>
      <c r="O8374">
        <f t="shared" si="1201"/>
        <v>101.88955</v>
      </c>
      <c r="P8374">
        <v>248.8056</v>
      </c>
      <c r="Q8374">
        <f t="shared" si="1202"/>
        <v>0.63135521609980472</v>
      </c>
      <c r="R8374">
        <v>173.07570000000001</v>
      </c>
      <c r="S8374">
        <v>50701.37</v>
      </c>
      <c r="T8374">
        <v>44137.87</v>
      </c>
      <c r="U8374">
        <f t="shared" si="1203"/>
        <v>0.50057556492689925</v>
      </c>
      <c r="V8374">
        <f t="shared" si="1204"/>
        <v>0.92328422231096186</v>
      </c>
      <c r="W8374">
        <v>795.95460000000003</v>
      </c>
      <c r="AC8374">
        <f t="shared" si="1205"/>
        <v>4.2939256987170084E-3</v>
      </c>
      <c r="AD8374">
        <f t="shared" si="1206"/>
        <v>-0.11591746175262863</v>
      </c>
    </row>
    <row r="8375" spans="1:30" x14ac:dyDescent="0.2">
      <c r="A8375">
        <v>8373</v>
      </c>
      <c r="B8375" s="1">
        <v>0.19474537037037035</v>
      </c>
      <c r="C8375" s="2">
        <f t="shared" si="1198"/>
        <v>16825.999999999996</v>
      </c>
      <c r="D8375" s="2">
        <f t="shared" si="1199"/>
        <v>13819.999999999996</v>
      </c>
      <c r="E8375">
        <v>1200</v>
      </c>
      <c r="F8375">
        <v>1127.1890000000001</v>
      </c>
      <c r="G8375">
        <f t="shared" si="1200"/>
        <v>1400.1890000000001</v>
      </c>
      <c r="H8375">
        <v>85.7</v>
      </c>
      <c r="I8375">
        <v>0.84607679999999996</v>
      </c>
      <c r="J8375">
        <v>106.1409</v>
      </c>
      <c r="K8375">
        <v>108.0064</v>
      </c>
      <c r="L8375">
        <v>150.57470000000001</v>
      </c>
      <c r="M8375">
        <v>158.81739999999999</v>
      </c>
      <c r="N8375">
        <v>203.4015</v>
      </c>
      <c r="O8375">
        <f t="shared" si="1201"/>
        <v>101.70075</v>
      </c>
      <c r="P8375">
        <v>251.2894</v>
      </c>
      <c r="Q8375">
        <f t="shared" si="1202"/>
        <v>0.63765796847253542</v>
      </c>
      <c r="R8375">
        <v>172.57499999999999</v>
      </c>
      <c r="S8375">
        <v>51112.66</v>
      </c>
      <c r="T8375">
        <v>44545.43</v>
      </c>
      <c r="U8375">
        <f t="shared" si="1203"/>
        <v>0.50519777658418152</v>
      </c>
      <c r="V8375">
        <f t="shared" si="1204"/>
        <v>0.93180963864040989</v>
      </c>
      <c r="W8375">
        <v>797.86530000000005</v>
      </c>
      <c r="AC8375">
        <f t="shared" si="1205"/>
        <v>4.3535366185996132E-3</v>
      </c>
      <c r="AD8375">
        <f t="shared" si="1206"/>
        <v>-0.10063773121724306</v>
      </c>
    </row>
    <row r="8376" spans="1:30" x14ac:dyDescent="0.2">
      <c r="A8376">
        <v>8374</v>
      </c>
      <c r="B8376" s="1">
        <v>0.19478009259259257</v>
      </c>
      <c r="C8376" s="2">
        <f t="shared" si="1198"/>
        <v>16829</v>
      </c>
      <c r="D8376" s="2">
        <f t="shared" si="1199"/>
        <v>13823</v>
      </c>
      <c r="E8376">
        <v>1200</v>
      </c>
      <c r="F8376">
        <v>1127.1880000000001</v>
      </c>
      <c r="G8376">
        <f t="shared" si="1200"/>
        <v>1400.1880000000001</v>
      </c>
      <c r="H8376">
        <v>85.7</v>
      </c>
      <c r="I8376">
        <v>0.84668109999999996</v>
      </c>
      <c r="J8376">
        <v>107.4452</v>
      </c>
      <c r="K8376">
        <v>109.4016</v>
      </c>
      <c r="L8376">
        <v>149.40010000000001</v>
      </c>
      <c r="M8376">
        <v>159.85079999999999</v>
      </c>
      <c r="N8376">
        <v>203.3244</v>
      </c>
      <c r="O8376">
        <f t="shared" si="1201"/>
        <v>101.6622</v>
      </c>
      <c r="P8376">
        <v>246.8022</v>
      </c>
      <c r="Q8376">
        <f t="shared" si="1202"/>
        <v>0.62627149997792342</v>
      </c>
      <c r="R8376">
        <v>173.0727</v>
      </c>
      <c r="S8376">
        <v>50180.9</v>
      </c>
      <c r="T8376">
        <v>43738.94</v>
      </c>
      <c r="U8376">
        <f t="shared" si="1203"/>
        <v>0.49605122766014198</v>
      </c>
      <c r="V8376">
        <f t="shared" si="1204"/>
        <v>0.91493932993608029</v>
      </c>
      <c r="W8376">
        <v>792.2346</v>
      </c>
      <c r="AC8376">
        <f t="shared" si="1205"/>
        <v>4.2358429453793027E-3</v>
      </c>
      <c r="AD8376">
        <f t="shared" si="1206"/>
        <v>-0.13121915246968441</v>
      </c>
    </row>
    <row r="8377" spans="1:30" x14ac:dyDescent="0.2">
      <c r="A8377">
        <v>8375</v>
      </c>
      <c r="B8377" s="1">
        <v>0.19479166666666667</v>
      </c>
      <c r="C8377" s="2">
        <f t="shared" si="1198"/>
        <v>16830</v>
      </c>
      <c r="D8377" s="2">
        <f t="shared" si="1199"/>
        <v>13824</v>
      </c>
      <c r="E8377">
        <v>1200</v>
      </c>
      <c r="F8377">
        <v>1127.1880000000001</v>
      </c>
      <c r="G8377">
        <f t="shared" si="1200"/>
        <v>1400.1880000000001</v>
      </c>
      <c r="H8377">
        <v>85.7</v>
      </c>
      <c r="I8377">
        <v>0.82820360000000004</v>
      </c>
      <c r="J8377">
        <v>109.1465</v>
      </c>
      <c r="K8377">
        <v>108.09699999999999</v>
      </c>
      <c r="L8377">
        <v>150.06829999999999</v>
      </c>
      <c r="M8377">
        <v>159.95660000000001</v>
      </c>
      <c r="N8377">
        <v>203.55539999999999</v>
      </c>
      <c r="O8377">
        <f t="shared" si="1201"/>
        <v>101.7777</v>
      </c>
      <c r="P8377">
        <v>248.86959999999999</v>
      </c>
      <c r="Q8377">
        <f t="shared" si="1202"/>
        <v>0.63151761893089198</v>
      </c>
      <c r="R8377">
        <v>171.5745</v>
      </c>
      <c r="S8377">
        <v>50658.74</v>
      </c>
      <c r="T8377">
        <v>44115.01</v>
      </c>
      <c r="U8377">
        <f t="shared" si="1203"/>
        <v>0.50031630553322604</v>
      </c>
      <c r="V8377">
        <f t="shared" si="1204"/>
        <v>0.92280603255413785</v>
      </c>
      <c r="W8377">
        <v>807.2654</v>
      </c>
      <c r="AC8377">
        <f t="shared" si="1205"/>
        <v>4.2905902490000371E-3</v>
      </c>
      <c r="AD8377">
        <f t="shared" si="1206"/>
        <v>-0.11678496164564067</v>
      </c>
    </row>
    <row r="8378" spans="1:30" x14ac:dyDescent="0.2">
      <c r="A8378">
        <v>8376</v>
      </c>
      <c r="B8378" s="1">
        <v>0.19480324074074074</v>
      </c>
      <c r="C8378" s="2">
        <f t="shared" si="1198"/>
        <v>16831</v>
      </c>
      <c r="D8378" s="2">
        <f t="shared" si="1199"/>
        <v>13825</v>
      </c>
      <c r="E8378">
        <v>1200</v>
      </c>
      <c r="F8378">
        <v>1127.1880000000001</v>
      </c>
      <c r="G8378">
        <f t="shared" si="1200"/>
        <v>1400.1880000000001</v>
      </c>
      <c r="H8378">
        <v>85.7</v>
      </c>
      <c r="I8378">
        <v>0.85691459999999997</v>
      </c>
      <c r="J8378">
        <v>105.1147</v>
      </c>
      <c r="K8378">
        <v>107.5262</v>
      </c>
      <c r="L8378">
        <v>149.779</v>
      </c>
      <c r="M8378">
        <v>160.08029999999999</v>
      </c>
      <c r="N8378">
        <v>203.55500000000001</v>
      </c>
      <c r="O8378">
        <f t="shared" si="1201"/>
        <v>101.7775</v>
      </c>
      <c r="P8378">
        <v>239.8844</v>
      </c>
      <c r="Q8378">
        <f t="shared" si="1202"/>
        <v>0.60871727646392193</v>
      </c>
      <c r="R8378">
        <v>178.17320000000001</v>
      </c>
      <c r="S8378">
        <v>48829.68</v>
      </c>
      <c r="T8378">
        <v>42554.66</v>
      </c>
      <c r="U8378">
        <f t="shared" si="1203"/>
        <v>0.48262009403199846</v>
      </c>
      <c r="V8378">
        <f t="shared" si="1204"/>
        <v>0.89016633933190248</v>
      </c>
      <c r="W8378">
        <v>781.6019</v>
      </c>
      <c r="AC8378">
        <f t="shared" si="1205"/>
        <v>4.0649775916630293E-3</v>
      </c>
      <c r="AD8378">
        <f t="shared" si="1206"/>
        <v>-0.17876828558514646</v>
      </c>
    </row>
    <row r="8379" spans="1:30" x14ac:dyDescent="0.2">
      <c r="A8379">
        <v>8377</v>
      </c>
      <c r="B8379" s="1">
        <v>0.19489583333333335</v>
      </c>
      <c r="C8379" s="2">
        <f t="shared" si="1198"/>
        <v>16839</v>
      </c>
      <c r="D8379" s="2">
        <f t="shared" si="1199"/>
        <v>13833</v>
      </c>
      <c r="E8379">
        <v>1200</v>
      </c>
      <c r="F8379">
        <v>1127.1869999999999</v>
      </c>
      <c r="G8379">
        <f t="shared" si="1200"/>
        <v>1400.1869999999999</v>
      </c>
      <c r="H8379">
        <v>85.7</v>
      </c>
      <c r="I8379">
        <v>0.80971919999999997</v>
      </c>
      <c r="J8379">
        <v>104.52160000000001</v>
      </c>
      <c r="K8379">
        <v>98.129440000000002</v>
      </c>
      <c r="L8379">
        <v>149.4479</v>
      </c>
      <c r="M8379">
        <v>158.3261</v>
      </c>
      <c r="N8379">
        <v>203.5283</v>
      </c>
      <c r="O8379">
        <f t="shared" si="1201"/>
        <v>101.76415</v>
      </c>
      <c r="P8379">
        <v>254.67619999999999</v>
      </c>
      <c r="Q8379">
        <f t="shared" si="1202"/>
        <v>0.64625212329013926</v>
      </c>
      <c r="R8379">
        <v>177.37569999999999</v>
      </c>
      <c r="S8379">
        <v>51833.82</v>
      </c>
      <c r="T8379">
        <v>45201.29</v>
      </c>
      <c r="U8379">
        <f t="shared" si="1203"/>
        <v>0.51263600344046056</v>
      </c>
      <c r="V8379">
        <f t="shared" si="1204"/>
        <v>0.94552904082372469</v>
      </c>
      <c r="W8379">
        <v>835.53470000000004</v>
      </c>
      <c r="AC8379">
        <f t="shared" si="1205"/>
        <v>4.4500379267394218E-3</v>
      </c>
      <c r="AD8379">
        <f t="shared" si="1206"/>
        <v>-7.6769849055547068E-2</v>
      </c>
    </row>
    <row r="8380" spans="1:30" x14ac:dyDescent="0.2">
      <c r="A8380">
        <v>8378</v>
      </c>
      <c r="B8380" s="1">
        <v>0.19491898148148148</v>
      </c>
      <c r="C8380" s="2">
        <f t="shared" si="1198"/>
        <v>16841</v>
      </c>
      <c r="D8380" s="2">
        <f t="shared" si="1199"/>
        <v>13835</v>
      </c>
      <c r="E8380">
        <v>1200</v>
      </c>
      <c r="F8380">
        <v>1127.1859999999999</v>
      </c>
      <c r="G8380">
        <f t="shared" si="1200"/>
        <v>1400.1859999999999</v>
      </c>
      <c r="H8380">
        <v>85.7</v>
      </c>
      <c r="I8380">
        <v>0.84641330000000004</v>
      </c>
      <c r="J8380">
        <v>106.6832</v>
      </c>
      <c r="K8380">
        <v>108.6337</v>
      </c>
      <c r="L8380">
        <v>151.38339999999999</v>
      </c>
      <c r="M8380">
        <v>158.64189999999999</v>
      </c>
      <c r="N8380">
        <v>203.2955</v>
      </c>
      <c r="O8380">
        <f t="shared" si="1201"/>
        <v>101.64775</v>
      </c>
      <c r="P8380">
        <v>249.06319999999999</v>
      </c>
      <c r="Q8380">
        <f t="shared" si="1202"/>
        <v>0.63200888749493123</v>
      </c>
      <c r="R8380">
        <v>172.87280000000001</v>
      </c>
      <c r="S8380">
        <v>50633.43</v>
      </c>
      <c r="T8380">
        <v>44167.97</v>
      </c>
      <c r="U8380">
        <f t="shared" si="1203"/>
        <v>0.50091693446974983</v>
      </c>
      <c r="V8380">
        <f t="shared" si="1204"/>
        <v>0.92391385974230045</v>
      </c>
      <c r="W8380">
        <v>795.26089999999999</v>
      </c>
      <c r="AC8380">
        <f t="shared" si="1205"/>
        <v>4.2983188376309869E-3</v>
      </c>
      <c r="AD8380">
        <f t="shared" si="1206"/>
        <v>-0.11477692736902401</v>
      </c>
    </row>
    <row r="8381" spans="1:30" x14ac:dyDescent="0.2">
      <c r="A8381">
        <v>8379</v>
      </c>
      <c r="B8381" s="1">
        <v>0.19493055555555558</v>
      </c>
      <c r="C8381" s="2">
        <f t="shared" si="1198"/>
        <v>16842.000000000004</v>
      </c>
      <c r="D8381" s="2">
        <f t="shared" si="1199"/>
        <v>13836.000000000004</v>
      </c>
      <c r="E8381">
        <v>1200</v>
      </c>
      <c r="F8381">
        <v>1127.1859999999999</v>
      </c>
      <c r="G8381">
        <f t="shared" si="1200"/>
        <v>1400.1859999999999</v>
      </c>
      <c r="H8381">
        <v>85.7</v>
      </c>
      <c r="I8381">
        <v>0.86880210000000002</v>
      </c>
      <c r="J8381">
        <v>103.9988</v>
      </c>
      <c r="K8381">
        <v>107.1323</v>
      </c>
      <c r="L8381">
        <v>150.851</v>
      </c>
      <c r="M8381">
        <v>160.5686</v>
      </c>
      <c r="N8381">
        <v>203.54</v>
      </c>
      <c r="O8381">
        <f t="shared" si="1201"/>
        <v>101.77</v>
      </c>
      <c r="P8381">
        <v>238.0333</v>
      </c>
      <c r="Q8381">
        <f t="shared" si="1202"/>
        <v>0.60402002832914381</v>
      </c>
      <c r="R8381">
        <v>179.97649999999999</v>
      </c>
      <c r="S8381">
        <v>48449.31</v>
      </c>
      <c r="T8381">
        <v>42196.7</v>
      </c>
      <c r="U8381">
        <f t="shared" si="1203"/>
        <v>0.47856040494366603</v>
      </c>
      <c r="V8381">
        <f t="shared" si="1204"/>
        <v>0.88267846508200232</v>
      </c>
      <c r="W8381">
        <v>772.64009999999996</v>
      </c>
      <c r="AC8381">
        <f t="shared" si="1205"/>
        <v>4.0137951212268781E-3</v>
      </c>
      <c r="AD8381">
        <f t="shared" si="1206"/>
        <v>-0.19379951441119392</v>
      </c>
    </row>
    <row r="8382" spans="1:30" x14ac:dyDescent="0.2">
      <c r="A8382">
        <v>8380</v>
      </c>
      <c r="B8382" s="1">
        <v>0.19494212962962965</v>
      </c>
      <c r="C8382" s="2">
        <f t="shared" si="1198"/>
        <v>16843</v>
      </c>
      <c r="D8382" s="2">
        <f t="shared" si="1199"/>
        <v>13837</v>
      </c>
      <c r="E8382">
        <v>1200</v>
      </c>
      <c r="F8382">
        <v>1127.1859999999999</v>
      </c>
      <c r="G8382">
        <f t="shared" si="1200"/>
        <v>1400.1859999999999</v>
      </c>
      <c r="H8382">
        <v>85.7</v>
      </c>
      <c r="I8382">
        <v>0.8568981</v>
      </c>
      <c r="J8382">
        <v>105.4543</v>
      </c>
      <c r="K8382">
        <v>107.2272</v>
      </c>
      <c r="L8382">
        <v>150.6087</v>
      </c>
      <c r="M8382">
        <v>158.45169999999999</v>
      </c>
      <c r="N8382">
        <v>203.78280000000001</v>
      </c>
      <c r="O8382">
        <f t="shared" si="1201"/>
        <v>101.8914</v>
      </c>
      <c r="P8382">
        <v>239.45580000000001</v>
      </c>
      <c r="Q8382">
        <f t="shared" si="1202"/>
        <v>0.60762968500448389</v>
      </c>
      <c r="R8382">
        <v>178.67269999999999</v>
      </c>
      <c r="S8382">
        <v>48796.98</v>
      </c>
      <c r="T8382">
        <v>42504.22</v>
      </c>
      <c r="U8382">
        <f t="shared" si="1203"/>
        <v>0.4820480448711551</v>
      </c>
      <c r="V8382">
        <f t="shared" si="1204"/>
        <v>0.88911122597520065</v>
      </c>
      <c r="W8382">
        <v>781.75519999999995</v>
      </c>
      <c r="AC8382">
        <f t="shared" si="1205"/>
        <v>4.0577524123277817E-3</v>
      </c>
      <c r="AD8382">
        <f t="shared" si="1206"/>
        <v>-0.1808671845303309</v>
      </c>
    </row>
    <row r="8383" spans="1:30" x14ac:dyDescent="0.2">
      <c r="A8383">
        <v>8381</v>
      </c>
      <c r="B8383" s="1">
        <v>0.19495370370370368</v>
      </c>
      <c r="C8383" s="2">
        <f t="shared" si="1198"/>
        <v>16844</v>
      </c>
      <c r="D8383" s="2">
        <f t="shared" si="1199"/>
        <v>13838</v>
      </c>
      <c r="E8383">
        <v>1200</v>
      </c>
      <c r="F8383">
        <v>1127.1859999999999</v>
      </c>
      <c r="G8383">
        <f t="shared" si="1200"/>
        <v>1400.1859999999999</v>
      </c>
      <c r="H8383">
        <v>85.7</v>
      </c>
      <c r="I8383">
        <v>0.8425511</v>
      </c>
      <c r="J8383">
        <v>107.1148</v>
      </c>
      <c r="K8383">
        <v>107.7696</v>
      </c>
      <c r="L8383">
        <v>149.4365</v>
      </c>
      <c r="M8383">
        <v>162.82679999999999</v>
      </c>
      <c r="N8383">
        <v>203.45779999999999</v>
      </c>
      <c r="O8383">
        <f t="shared" si="1201"/>
        <v>101.7289</v>
      </c>
      <c r="P8383">
        <v>252.00620000000001</v>
      </c>
      <c r="Q8383">
        <f t="shared" si="1202"/>
        <v>0.6394768801807138</v>
      </c>
      <c r="R8383">
        <v>172.57149999999999</v>
      </c>
      <c r="S8383">
        <v>51272.639999999999</v>
      </c>
      <c r="T8383">
        <v>44673.91</v>
      </c>
      <c r="U8383">
        <f t="shared" si="1203"/>
        <v>0.50665489149665477</v>
      </c>
      <c r="V8383">
        <f t="shared" si="1204"/>
        <v>0.93449720731743291</v>
      </c>
      <c r="W8383">
        <v>801.38329999999996</v>
      </c>
      <c r="AC8383">
        <f t="shared" si="1205"/>
        <v>4.3723852023291338E-3</v>
      </c>
      <c r="AD8383">
        <f t="shared" si="1206"/>
        <v>-9.5893075503545644E-2</v>
      </c>
    </row>
    <row r="8384" spans="1:30" x14ac:dyDescent="0.2">
      <c r="A8384">
        <v>8382</v>
      </c>
      <c r="B8384" s="1">
        <v>0.19497685185185185</v>
      </c>
      <c r="C8384" s="2">
        <f t="shared" si="1198"/>
        <v>16846</v>
      </c>
      <c r="D8384" s="2">
        <f t="shared" si="1199"/>
        <v>13840</v>
      </c>
      <c r="E8384">
        <v>1200</v>
      </c>
      <c r="F8384">
        <v>1127.1849999999999</v>
      </c>
      <c r="G8384">
        <f t="shared" si="1200"/>
        <v>1400.1849999999999</v>
      </c>
      <c r="H8384">
        <v>85.7</v>
      </c>
      <c r="I8384">
        <v>0.82539340000000005</v>
      </c>
      <c r="J8384">
        <v>106.1369</v>
      </c>
      <c r="K8384">
        <v>107.9383</v>
      </c>
      <c r="L8384">
        <v>149.40950000000001</v>
      </c>
      <c r="M8384">
        <v>156.9658</v>
      </c>
      <c r="N8384">
        <v>203.74289999999999</v>
      </c>
      <c r="O8384">
        <f t="shared" si="1201"/>
        <v>101.87145</v>
      </c>
      <c r="P8384">
        <v>253.99539999999999</v>
      </c>
      <c r="Q8384">
        <f t="shared" si="1202"/>
        <v>0.64452456317444751</v>
      </c>
      <c r="R8384">
        <v>172.27330000000001</v>
      </c>
      <c r="S8384">
        <v>51749.77</v>
      </c>
      <c r="T8384">
        <v>45075.19</v>
      </c>
      <c r="U8384">
        <f t="shared" si="1203"/>
        <v>0.51120588053835225</v>
      </c>
      <c r="V8384">
        <f t="shared" si="1204"/>
        <v>0.94289125743197044</v>
      </c>
      <c r="W8384">
        <v>817.03269999999998</v>
      </c>
      <c r="AC8384">
        <f t="shared" si="1205"/>
        <v>4.4314292243850676E-3</v>
      </c>
      <c r="AD8384">
        <f t="shared" si="1206"/>
        <v>-8.1291480477517553E-2</v>
      </c>
    </row>
    <row r="8385" spans="1:30" x14ac:dyDescent="0.2">
      <c r="A8385">
        <v>8383</v>
      </c>
      <c r="B8385" s="1">
        <v>0.19498842592592591</v>
      </c>
      <c r="C8385" s="2">
        <f t="shared" si="1198"/>
        <v>16847</v>
      </c>
      <c r="D8385" s="2">
        <f t="shared" si="1199"/>
        <v>13841</v>
      </c>
      <c r="E8385">
        <v>1200</v>
      </c>
      <c r="F8385">
        <v>1127.1849999999999</v>
      </c>
      <c r="G8385">
        <f t="shared" si="1200"/>
        <v>1400.1849999999999</v>
      </c>
      <c r="H8385">
        <v>85.7</v>
      </c>
      <c r="I8385">
        <v>0.85398269999999998</v>
      </c>
      <c r="J8385">
        <v>107.0039</v>
      </c>
      <c r="K8385">
        <v>108.2131</v>
      </c>
      <c r="L8385">
        <v>153.2302</v>
      </c>
      <c r="M8385">
        <v>159.97470000000001</v>
      </c>
      <c r="N8385">
        <v>203.60830000000001</v>
      </c>
      <c r="O8385">
        <f t="shared" si="1201"/>
        <v>101.80415000000001</v>
      </c>
      <c r="P8385">
        <v>246.50360000000001</v>
      </c>
      <c r="Q8385">
        <f t="shared" si="1202"/>
        <v>0.62551378926913148</v>
      </c>
      <c r="R8385">
        <v>174.07490000000001</v>
      </c>
      <c r="S8385">
        <v>50190.17</v>
      </c>
      <c r="T8385">
        <v>43715.3</v>
      </c>
      <c r="U8385">
        <f t="shared" si="1203"/>
        <v>0.4957831221454248</v>
      </c>
      <c r="V8385">
        <f t="shared" si="1204"/>
        <v>0.91444482399332794</v>
      </c>
      <c r="W8385">
        <v>787.77700000000004</v>
      </c>
      <c r="AC8385">
        <f t="shared" si="1205"/>
        <v>4.232409330078942E-3</v>
      </c>
      <c r="AD8385">
        <f t="shared" si="1206"/>
        <v>-0.1321368735800641</v>
      </c>
    </row>
    <row r="8386" spans="1:30" x14ac:dyDescent="0.2">
      <c r="A8386">
        <v>8384</v>
      </c>
      <c r="B8386" s="1">
        <v>0.19499999999999998</v>
      </c>
      <c r="C8386" s="2">
        <f t="shared" si="1198"/>
        <v>16847.999999999996</v>
      </c>
      <c r="D8386" s="2">
        <f t="shared" si="1199"/>
        <v>13841.999999999996</v>
      </c>
      <c r="E8386">
        <v>1200</v>
      </c>
      <c r="F8386">
        <v>1127.1849999999999</v>
      </c>
      <c r="G8386">
        <f t="shared" si="1200"/>
        <v>1400.1849999999999</v>
      </c>
      <c r="H8386">
        <v>85.7</v>
      </c>
      <c r="I8386">
        <v>0.8511822</v>
      </c>
      <c r="J8386">
        <v>106.6148</v>
      </c>
      <c r="K8386">
        <v>108.26009999999999</v>
      </c>
      <c r="L8386">
        <v>150.64590000000001</v>
      </c>
      <c r="M8386">
        <v>159.32759999999999</v>
      </c>
      <c r="N8386">
        <v>203.40530000000001</v>
      </c>
      <c r="O8386">
        <f t="shared" si="1201"/>
        <v>101.70265000000001</v>
      </c>
      <c r="P8386">
        <v>246.7037</v>
      </c>
      <c r="Q8386">
        <f t="shared" si="1202"/>
        <v>0.62602155187070296</v>
      </c>
      <c r="R8386">
        <v>174.2791</v>
      </c>
      <c r="S8386">
        <v>50180.82</v>
      </c>
      <c r="T8386">
        <v>43742.14</v>
      </c>
      <c r="U8386">
        <f t="shared" si="1203"/>
        <v>0.49608751943878387</v>
      </c>
      <c r="V8386">
        <f t="shared" si="1204"/>
        <v>0.91500626813476083</v>
      </c>
      <c r="W8386">
        <v>790.18939999999998</v>
      </c>
      <c r="AC8386">
        <f t="shared" si="1205"/>
        <v>4.2363078038786927E-3</v>
      </c>
      <c r="AD8386">
        <f t="shared" si="1206"/>
        <v>-0.13109502153726793</v>
      </c>
    </row>
    <row r="8387" spans="1:30" x14ac:dyDescent="0.2">
      <c r="A8387">
        <v>8385</v>
      </c>
      <c r="B8387" s="1">
        <v>0.19501157407407407</v>
      </c>
      <c r="C8387" s="2">
        <f t="shared" si="1198"/>
        <v>16849</v>
      </c>
      <c r="D8387" s="2">
        <f t="shared" si="1199"/>
        <v>13843</v>
      </c>
      <c r="E8387">
        <v>1200</v>
      </c>
      <c r="F8387">
        <v>1127.1849999999999</v>
      </c>
      <c r="G8387">
        <f t="shared" si="1200"/>
        <v>1400.1849999999999</v>
      </c>
      <c r="H8387">
        <v>85.7</v>
      </c>
      <c r="I8387">
        <v>0.85288929999999996</v>
      </c>
      <c r="J8387">
        <v>105.21939999999999</v>
      </c>
      <c r="K8387">
        <v>107.8806</v>
      </c>
      <c r="L8387">
        <v>148.90700000000001</v>
      </c>
      <c r="M8387">
        <v>159.14429999999999</v>
      </c>
      <c r="N8387">
        <v>203.7773</v>
      </c>
      <c r="O8387">
        <f t="shared" si="1201"/>
        <v>101.88865</v>
      </c>
      <c r="P8387">
        <v>241.29419999999999</v>
      </c>
      <c r="Q8387">
        <f t="shared" si="1202"/>
        <v>0.61229470632746807</v>
      </c>
      <c r="R8387">
        <v>177.4785</v>
      </c>
      <c r="S8387">
        <v>49170.28</v>
      </c>
      <c r="T8387">
        <v>42799.14</v>
      </c>
      <c r="U8387">
        <f t="shared" si="1203"/>
        <v>0.48539278592024154</v>
      </c>
      <c r="V8387">
        <f t="shared" si="1204"/>
        <v>0.89528041771109423</v>
      </c>
      <c r="W8387">
        <v>785.4941</v>
      </c>
      <c r="AC8387">
        <f t="shared" si="1205"/>
        <v>4.1000582995663953E-3</v>
      </c>
      <c r="AD8387">
        <f t="shared" si="1206"/>
        <v>-0.16868256901942402</v>
      </c>
    </row>
    <row r="8388" spans="1:30" x14ac:dyDescent="0.2">
      <c r="A8388">
        <v>8386</v>
      </c>
      <c r="B8388" s="1">
        <v>0.19502314814814814</v>
      </c>
      <c r="C8388" s="2">
        <f t="shared" ref="C8388:C8451" si="1207">B8388*86400</f>
        <v>16850</v>
      </c>
      <c r="D8388" s="2">
        <f t="shared" ref="D8388:D8451" si="1208">C8388-$C$1376</f>
        <v>13844</v>
      </c>
      <c r="E8388">
        <v>1200</v>
      </c>
      <c r="F8388">
        <v>1127.1849999999999</v>
      </c>
      <c r="G8388">
        <f t="shared" ref="G8388:G8451" si="1209">F8388+273</f>
        <v>1400.1849999999999</v>
      </c>
      <c r="H8388">
        <v>85.7</v>
      </c>
      <c r="I8388">
        <v>0.83846509999999996</v>
      </c>
      <c r="J8388">
        <v>107.3353</v>
      </c>
      <c r="K8388">
        <v>109.1914</v>
      </c>
      <c r="L8388">
        <v>149.0299</v>
      </c>
      <c r="M8388">
        <v>159.9633</v>
      </c>
      <c r="N8388">
        <v>203.70400000000001</v>
      </c>
      <c r="O8388">
        <f t="shared" ref="O8388:O8451" si="1210">N8388/2</f>
        <v>101.852</v>
      </c>
      <c r="P8388">
        <v>245.86259999999999</v>
      </c>
      <c r="Q8388">
        <f t="shared" ref="Q8388:Q8451" si="1211">P8388/$P$3</f>
        <v>0.62388722341402214</v>
      </c>
      <c r="R8388">
        <v>173.77539999999999</v>
      </c>
      <c r="S8388">
        <v>50083.199999999997</v>
      </c>
      <c r="T8388">
        <v>43581.34</v>
      </c>
      <c r="U8388">
        <f t="shared" ref="U8388:U8451" si="1212">T8388/$T$3</f>
        <v>0.49426385756202712</v>
      </c>
      <c r="V8388">
        <f t="shared" ref="V8388:V8451" si="1213">T8388/$T$3777</f>
        <v>0.91164262365106452</v>
      </c>
      <c r="W8388">
        <v>797.87689999999998</v>
      </c>
      <c r="AC8388">
        <f t="shared" ref="AC8388:AC8451" si="1214">$AB$3*(V8388)^(3/2)</f>
        <v>4.2129697181889358E-3</v>
      </c>
      <c r="AD8388">
        <f t="shared" ref="AD8388:AD8451" si="1215">1-($X$3)/(AC8388*$Y$3)</f>
        <v>-0.13736081367480146</v>
      </c>
    </row>
    <row r="8389" spans="1:30" x14ac:dyDescent="0.2">
      <c r="A8389">
        <v>8387</v>
      </c>
      <c r="B8389" s="1">
        <v>0.19503472222222221</v>
      </c>
      <c r="C8389" s="2">
        <f t="shared" si="1207"/>
        <v>16851</v>
      </c>
      <c r="D8389" s="2">
        <f t="shared" si="1208"/>
        <v>13845</v>
      </c>
      <c r="E8389">
        <v>1200</v>
      </c>
      <c r="F8389">
        <v>1127.1849999999999</v>
      </c>
      <c r="G8389">
        <f t="shared" si="1209"/>
        <v>1400.1849999999999</v>
      </c>
      <c r="H8389">
        <v>85.7</v>
      </c>
      <c r="I8389">
        <v>0.8502362</v>
      </c>
      <c r="J8389">
        <v>107.077</v>
      </c>
      <c r="K8389">
        <v>107.99299999999999</v>
      </c>
      <c r="L8389">
        <v>149.39429999999999</v>
      </c>
      <c r="M8389">
        <v>159.6294</v>
      </c>
      <c r="N8389">
        <v>203.79040000000001</v>
      </c>
      <c r="O8389">
        <f t="shared" si="1210"/>
        <v>101.8952</v>
      </c>
      <c r="P8389">
        <v>247.79329999999999</v>
      </c>
      <c r="Q8389">
        <f t="shared" si="1211"/>
        <v>0.62878646006996519</v>
      </c>
      <c r="R8389">
        <v>173.67449999999999</v>
      </c>
      <c r="S8389">
        <v>50497.89</v>
      </c>
      <c r="T8389">
        <v>43941.39</v>
      </c>
      <c r="U8389">
        <f t="shared" si="1212"/>
        <v>0.49834724971828503</v>
      </c>
      <c r="V8389">
        <f t="shared" si="1213"/>
        <v>0.91917421691197776</v>
      </c>
      <c r="W8389">
        <v>791.67269999999996</v>
      </c>
      <c r="AC8389">
        <f t="shared" si="1214"/>
        <v>4.2652859754226547E-3</v>
      </c>
      <c r="AD8389">
        <f t="shared" si="1215"/>
        <v>-0.123410410058578</v>
      </c>
    </row>
    <row r="8390" spans="1:30" x14ac:dyDescent="0.2">
      <c r="A8390">
        <v>8388</v>
      </c>
      <c r="B8390" s="1">
        <v>0.1950462962962963</v>
      </c>
      <c r="C8390" s="2">
        <f t="shared" si="1207"/>
        <v>16852</v>
      </c>
      <c r="D8390" s="2">
        <f t="shared" si="1208"/>
        <v>13846</v>
      </c>
      <c r="E8390">
        <v>1200</v>
      </c>
      <c r="F8390">
        <v>1127.184</v>
      </c>
      <c r="G8390">
        <f t="shared" si="1209"/>
        <v>1400.184</v>
      </c>
      <c r="H8390">
        <v>85.7</v>
      </c>
      <c r="I8390">
        <v>0.84642890000000004</v>
      </c>
      <c r="J8390">
        <v>105.9299</v>
      </c>
      <c r="K8390">
        <v>107.2197</v>
      </c>
      <c r="L8390">
        <v>150.8005</v>
      </c>
      <c r="M8390">
        <v>160.13149999999999</v>
      </c>
      <c r="N8390">
        <v>203.43010000000001</v>
      </c>
      <c r="O8390">
        <f t="shared" si="1210"/>
        <v>101.71505000000001</v>
      </c>
      <c r="P8390">
        <v>249.9614</v>
      </c>
      <c r="Q8390">
        <f t="shared" si="1211"/>
        <v>0.63428810972747285</v>
      </c>
      <c r="R8390">
        <v>173.17189999999999</v>
      </c>
      <c r="S8390">
        <v>50849.66</v>
      </c>
      <c r="T8390">
        <v>44373.2</v>
      </c>
      <c r="U8390">
        <f t="shared" si="1212"/>
        <v>0.50324448501058805</v>
      </c>
      <c r="V8390">
        <f t="shared" si="1213"/>
        <v>0.92820689927830158</v>
      </c>
      <c r="W8390">
        <v>796.99270000000001</v>
      </c>
      <c r="AC8390">
        <f t="shared" si="1214"/>
        <v>4.3283123347606853E-3</v>
      </c>
      <c r="AD8390">
        <f t="shared" si="1215"/>
        <v>-0.10705196299832198</v>
      </c>
    </row>
    <row r="8391" spans="1:30" x14ac:dyDescent="0.2">
      <c r="A8391">
        <v>8389</v>
      </c>
      <c r="B8391" s="1">
        <v>0.1950925925925926</v>
      </c>
      <c r="C8391" s="2">
        <f t="shared" si="1207"/>
        <v>16856</v>
      </c>
      <c r="D8391" s="2">
        <f t="shared" si="1208"/>
        <v>13850</v>
      </c>
      <c r="E8391">
        <v>1200</v>
      </c>
      <c r="F8391">
        <v>1127.184</v>
      </c>
      <c r="G8391">
        <f t="shared" si="1209"/>
        <v>1400.184</v>
      </c>
      <c r="H8391">
        <v>85.7</v>
      </c>
      <c r="I8391">
        <v>0.85882619999999998</v>
      </c>
      <c r="J8391">
        <v>104.8475</v>
      </c>
      <c r="K8391">
        <v>106.45780000000001</v>
      </c>
      <c r="L8391">
        <v>150.24629999999999</v>
      </c>
      <c r="M8391">
        <v>159.70779999999999</v>
      </c>
      <c r="N8391">
        <v>203.72130000000001</v>
      </c>
      <c r="O8391">
        <f t="shared" si="1210"/>
        <v>101.86065000000001</v>
      </c>
      <c r="P8391">
        <v>237.7627</v>
      </c>
      <c r="Q8391">
        <f t="shared" si="1211"/>
        <v>0.60333336885895261</v>
      </c>
      <c r="R8391">
        <v>180.07660000000001</v>
      </c>
      <c r="S8391">
        <v>48437.33</v>
      </c>
      <c r="T8391">
        <v>42151.91</v>
      </c>
      <c r="U8391">
        <f t="shared" si="1212"/>
        <v>0.47805243345448739</v>
      </c>
      <c r="V8391">
        <f t="shared" si="1213"/>
        <v>0.88174153948234602</v>
      </c>
      <c r="W8391">
        <v>779.30619999999999</v>
      </c>
      <c r="AC8391">
        <f t="shared" si="1214"/>
        <v>4.0074061085175368E-3</v>
      </c>
      <c r="AD8391">
        <f t="shared" si="1215"/>
        <v>-0.19570279051135464</v>
      </c>
    </row>
    <row r="8392" spans="1:30" x14ac:dyDescent="0.2">
      <c r="A8392">
        <v>8390</v>
      </c>
      <c r="B8392" s="1">
        <v>0.19513888888888889</v>
      </c>
      <c r="C8392" s="2">
        <f t="shared" si="1207"/>
        <v>16860</v>
      </c>
      <c r="D8392" s="2">
        <f t="shared" si="1208"/>
        <v>13854</v>
      </c>
      <c r="E8392">
        <v>1200</v>
      </c>
      <c r="F8392">
        <v>1127.183</v>
      </c>
      <c r="G8392">
        <f t="shared" si="1209"/>
        <v>1400.183</v>
      </c>
      <c r="H8392">
        <v>85.7</v>
      </c>
      <c r="I8392">
        <v>0.84414060000000002</v>
      </c>
      <c r="J8392">
        <v>107.2838</v>
      </c>
      <c r="K8392">
        <v>110.50530000000001</v>
      </c>
      <c r="L8392">
        <v>150.0986</v>
      </c>
      <c r="M8392">
        <v>157.59800000000001</v>
      </c>
      <c r="N8392">
        <v>203.5752</v>
      </c>
      <c r="O8392">
        <f t="shared" si="1210"/>
        <v>101.7876</v>
      </c>
      <c r="P8392">
        <v>246.1157</v>
      </c>
      <c r="Q8392">
        <f t="shared" si="1211"/>
        <v>0.624529475860088</v>
      </c>
      <c r="R8392">
        <v>172.7724</v>
      </c>
      <c r="S8392">
        <v>50103.06</v>
      </c>
      <c r="T8392">
        <v>43656.84</v>
      </c>
      <c r="U8392">
        <f t="shared" si="1212"/>
        <v>0.49512011671436007</v>
      </c>
      <c r="V8392">
        <f t="shared" si="1213"/>
        <v>0.91322194677618307</v>
      </c>
      <c r="W8392">
        <v>793.21450000000004</v>
      </c>
      <c r="AC8392">
        <f t="shared" si="1214"/>
        <v>4.2239222359468477E-3</v>
      </c>
      <c r="AD8392">
        <f t="shared" si="1215"/>
        <v>-0.13441166740432475</v>
      </c>
    </row>
    <row r="8393" spans="1:30" x14ac:dyDescent="0.2">
      <c r="A8393">
        <v>8391</v>
      </c>
      <c r="B8393" s="1">
        <v>0.19515046296296298</v>
      </c>
      <c r="C8393" s="2">
        <f t="shared" si="1207"/>
        <v>16861</v>
      </c>
      <c r="D8393" s="2">
        <f t="shared" si="1208"/>
        <v>13855</v>
      </c>
      <c r="E8393">
        <v>1200</v>
      </c>
      <c r="F8393">
        <v>1127.183</v>
      </c>
      <c r="G8393">
        <f t="shared" si="1209"/>
        <v>1400.183</v>
      </c>
      <c r="H8393">
        <v>85.7</v>
      </c>
      <c r="I8393">
        <v>0.83087520000000004</v>
      </c>
      <c r="J8393">
        <v>107.2244</v>
      </c>
      <c r="K8393">
        <v>107.6263</v>
      </c>
      <c r="L8393">
        <v>149.3707</v>
      </c>
      <c r="M8393">
        <v>158.577</v>
      </c>
      <c r="N8393">
        <v>203.58690000000001</v>
      </c>
      <c r="O8393">
        <f t="shared" si="1210"/>
        <v>101.79345000000001</v>
      </c>
      <c r="P8393">
        <v>251.49789999999999</v>
      </c>
      <c r="Q8393">
        <f t="shared" si="1211"/>
        <v>0.63818704644568713</v>
      </c>
      <c r="R8393">
        <v>171.87350000000001</v>
      </c>
      <c r="S8393">
        <v>51201.68</v>
      </c>
      <c r="T8393">
        <v>44590.27</v>
      </c>
      <c r="U8393">
        <f t="shared" si="1212"/>
        <v>0.50570631513240138</v>
      </c>
      <c r="V8393">
        <f t="shared" si="1213"/>
        <v>0.93274761014942065</v>
      </c>
      <c r="W8393">
        <v>808.92449999999997</v>
      </c>
      <c r="AC8393">
        <f t="shared" si="1214"/>
        <v>4.3601117610870769E-3</v>
      </c>
      <c r="AD8393">
        <f t="shared" si="1215"/>
        <v>-9.8977945802011691E-2</v>
      </c>
    </row>
    <row r="8394" spans="1:30" x14ac:dyDescent="0.2">
      <c r="A8394">
        <v>8392</v>
      </c>
      <c r="B8394" s="1">
        <v>0.19518518518518521</v>
      </c>
      <c r="C8394" s="2">
        <f t="shared" si="1207"/>
        <v>16864.000000000004</v>
      </c>
      <c r="D8394" s="2">
        <f t="shared" si="1208"/>
        <v>13858.000000000004</v>
      </c>
      <c r="E8394">
        <v>1200</v>
      </c>
      <c r="F8394">
        <v>1127.182</v>
      </c>
      <c r="G8394">
        <f t="shared" si="1209"/>
        <v>1400.182</v>
      </c>
      <c r="H8394">
        <v>85.7</v>
      </c>
      <c r="I8394">
        <v>0.85272650000000005</v>
      </c>
      <c r="J8394">
        <v>107.5972</v>
      </c>
      <c r="K8394">
        <v>109.73090000000001</v>
      </c>
      <c r="L8394">
        <v>151.643</v>
      </c>
      <c r="M8394">
        <v>159.96619999999999</v>
      </c>
      <c r="N8394">
        <v>203.61490000000001</v>
      </c>
      <c r="O8394">
        <f t="shared" si="1210"/>
        <v>101.80745</v>
      </c>
      <c r="P8394">
        <v>245.97720000000001</v>
      </c>
      <c r="Q8394">
        <f t="shared" si="1211"/>
        <v>0.62417802598343797</v>
      </c>
      <c r="R8394">
        <v>172.9727</v>
      </c>
      <c r="S8394">
        <v>50084.63</v>
      </c>
      <c r="T8394">
        <v>43618.29</v>
      </c>
      <c r="U8394">
        <f t="shared" si="1212"/>
        <v>0.49468291419353316</v>
      </c>
      <c r="V8394">
        <f t="shared" si="1213"/>
        <v>0.91241555066395374</v>
      </c>
      <c r="W8394">
        <v>786.89649999999995</v>
      </c>
      <c r="AC8394">
        <f t="shared" si="1214"/>
        <v>4.2183287395753831E-3</v>
      </c>
      <c r="AD8394">
        <f t="shared" si="1215"/>
        <v>-0.13591589524836212</v>
      </c>
    </row>
    <row r="8395" spans="1:30" x14ac:dyDescent="0.2">
      <c r="A8395">
        <v>8393</v>
      </c>
      <c r="B8395" s="1">
        <v>0.19519675925925925</v>
      </c>
      <c r="C8395" s="2">
        <f t="shared" si="1207"/>
        <v>16865</v>
      </c>
      <c r="D8395" s="2">
        <f t="shared" si="1208"/>
        <v>13859</v>
      </c>
      <c r="E8395">
        <v>1200</v>
      </c>
      <c r="F8395">
        <v>1127.182</v>
      </c>
      <c r="G8395">
        <f t="shared" si="1209"/>
        <v>1400.182</v>
      </c>
      <c r="H8395">
        <v>85.7</v>
      </c>
      <c r="I8395">
        <v>0.84775849999999997</v>
      </c>
      <c r="J8395">
        <v>107.2336</v>
      </c>
      <c r="K8395">
        <v>108.6427</v>
      </c>
      <c r="L8395">
        <v>150.43350000000001</v>
      </c>
      <c r="M8395">
        <v>158.4117</v>
      </c>
      <c r="N8395">
        <v>203.53809999999999</v>
      </c>
      <c r="O8395">
        <f t="shared" si="1210"/>
        <v>101.76904999999999</v>
      </c>
      <c r="P8395">
        <v>245.9118</v>
      </c>
      <c r="Q8395">
        <f t="shared" si="1211"/>
        <v>0.62401207059042063</v>
      </c>
      <c r="R8395">
        <v>174.07839999999999</v>
      </c>
      <c r="S8395">
        <v>50052.4</v>
      </c>
      <c r="T8395">
        <v>43572.959999999999</v>
      </c>
      <c r="U8395">
        <f t="shared" si="1212"/>
        <v>0.49416881846670863</v>
      </c>
      <c r="V8395">
        <f t="shared" si="1213"/>
        <v>0.9114673292432699</v>
      </c>
      <c r="W8395">
        <v>791.27890000000002</v>
      </c>
      <c r="AC8395">
        <f t="shared" si="1214"/>
        <v>4.2117546457846227E-3</v>
      </c>
      <c r="AD8395">
        <f t="shared" si="1215"/>
        <v>-0.13768893718974229</v>
      </c>
    </row>
    <row r="8396" spans="1:30" x14ac:dyDescent="0.2">
      <c r="A8396">
        <v>8394</v>
      </c>
      <c r="B8396" s="1">
        <v>0.19521990740740738</v>
      </c>
      <c r="C8396" s="2">
        <f t="shared" si="1207"/>
        <v>16866.999999999996</v>
      </c>
      <c r="D8396" s="2">
        <f t="shared" si="1208"/>
        <v>13860.999999999996</v>
      </c>
      <c r="E8396">
        <v>1200</v>
      </c>
      <c r="F8396">
        <v>1127.182</v>
      </c>
      <c r="G8396">
        <f t="shared" si="1209"/>
        <v>1400.182</v>
      </c>
      <c r="H8396">
        <v>85.7</v>
      </c>
      <c r="I8396">
        <v>0.83646319999999996</v>
      </c>
      <c r="J8396">
        <v>107.2441</v>
      </c>
      <c r="K8396">
        <v>108.6478</v>
      </c>
      <c r="L8396">
        <v>151.6163</v>
      </c>
      <c r="M8396">
        <v>158.6474</v>
      </c>
      <c r="N8396">
        <v>202.66550000000001</v>
      </c>
      <c r="O8396">
        <f t="shared" si="1210"/>
        <v>101.33275</v>
      </c>
      <c r="P8396">
        <v>244.8546</v>
      </c>
      <c r="Q8396">
        <f t="shared" si="1211"/>
        <v>0.62132937882439643</v>
      </c>
      <c r="R8396">
        <v>174.37549999999999</v>
      </c>
      <c r="S8396">
        <v>49623.57</v>
      </c>
      <c r="T8396">
        <v>43396.71</v>
      </c>
      <c r="U8396">
        <f t="shared" si="1212"/>
        <v>0.4921699353461963</v>
      </c>
      <c r="V8396">
        <f t="shared" si="1213"/>
        <v>0.9077804987690693</v>
      </c>
      <c r="W8396">
        <v>798.64419999999996</v>
      </c>
      <c r="AC8396">
        <f t="shared" si="1214"/>
        <v>4.1862260637999553E-3</v>
      </c>
      <c r="AD8396">
        <f t="shared" si="1215"/>
        <v>-0.14462682942572291</v>
      </c>
    </row>
    <row r="8397" spans="1:30" x14ac:dyDescent="0.2">
      <c r="A8397">
        <v>8395</v>
      </c>
      <c r="B8397" s="1">
        <v>0.19524305555555554</v>
      </c>
      <c r="C8397" s="2">
        <f t="shared" si="1207"/>
        <v>16869</v>
      </c>
      <c r="D8397" s="2">
        <f t="shared" si="1208"/>
        <v>13863</v>
      </c>
      <c r="E8397">
        <v>1200</v>
      </c>
      <c r="F8397">
        <v>1127.182</v>
      </c>
      <c r="G8397">
        <f t="shared" si="1209"/>
        <v>1400.182</v>
      </c>
      <c r="H8397">
        <v>85.7</v>
      </c>
      <c r="I8397">
        <v>0.85645559999999998</v>
      </c>
      <c r="J8397">
        <v>106.628</v>
      </c>
      <c r="K8397">
        <v>108.3069</v>
      </c>
      <c r="L8397">
        <v>149.6584</v>
      </c>
      <c r="M8397">
        <v>159.57050000000001</v>
      </c>
      <c r="N8397">
        <v>203.4975</v>
      </c>
      <c r="O8397">
        <f t="shared" si="1210"/>
        <v>101.74875</v>
      </c>
      <c r="P8397">
        <v>247.91749999999999</v>
      </c>
      <c r="Q8397">
        <f t="shared" si="1211"/>
        <v>0.62910162306404405</v>
      </c>
      <c r="R8397">
        <v>173.47450000000001</v>
      </c>
      <c r="S8397">
        <v>50450.58</v>
      </c>
      <c r="T8397">
        <v>43966.5</v>
      </c>
      <c r="U8397">
        <f t="shared" si="1212"/>
        <v>0.49863202676881591</v>
      </c>
      <c r="V8397">
        <f t="shared" si="1213"/>
        <v>0.91969947258974893</v>
      </c>
      <c r="W8397">
        <v>787.16030000000001</v>
      </c>
      <c r="AC8397">
        <f t="shared" si="1214"/>
        <v>4.2689425494396305E-3</v>
      </c>
      <c r="AD8397">
        <f t="shared" si="1215"/>
        <v>-0.12244814990439568</v>
      </c>
    </row>
    <row r="8398" spans="1:30" x14ac:dyDescent="0.2">
      <c r="A8398">
        <v>8396</v>
      </c>
      <c r="B8398" s="1">
        <v>0.19525462962962961</v>
      </c>
      <c r="C8398" s="2">
        <f t="shared" si="1207"/>
        <v>16870</v>
      </c>
      <c r="D8398" s="2">
        <f t="shared" si="1208"/>
        <v>13864</v>
      </c>
      <c r="E8398">
        <v>1200</v>
      </c>
      <c r="F8398">
        <v>1127.182</v>
      </c>
      <c r="G8398">
        <f t="shared" si="1209"/>
        <v>1400.182</v>
      </c>
      <c r="H8398">
        <v>85.7</v>
      </c>
      <c r="I8398">
        <v>0.84618479999999996</v>
      </c>
      <c r="J8398">
        <v>107.68680000000001</v>
      </c>
      <c r="K8398">
        <v>108.30419999999999</v>
      </c>
      <c r="L8398">
        <v>151.17939999999999</v>
      </c>
      <c r="M8398">
        <v>159.38149999999999</v>
      </c>
      <c r="N8398">
        <v>203.58949999999999</v>
      </c>
      <c r="O8398">
        <f t="shared" si="1210"/>
        <v>101.79474999999999</v>
      </c>
      <c r="P8398">
        <v>244.33850000000001</v>
      </c>
      <c r="Q8398">
        <f t="shared" si="1211"/>
        <v>0.62001975224433103</v>
      </c>
      <c r="R8398">
        <v>174.77869999999999</v>
      </c>
      <c r="S8398">
        <v>49744.75</v>
      </c>
      <c r="T8398">
        <v>43318.39</v>
      </c>
      <c r="U8398">
        <f t="shared" si="1212"/>
        <v>0.49128169406393518</v>
      </c>
      <c r="V8398">
        <f t="shared" si="1213"/>
        <v>0.90614218635636345</v>
      </c>
      <c r="W8398">
        <v>791.31809999999996</v>
      </c>
      <c r="AC8398">
        <f t="shared" si="1214"/>
        <v>4.1748985719520368E-3</v>
      </c>
      <c r="AD8398">
        <f t="shared" si="1215"/>
        <v>-0.14773247399547018</v>
      </c>
    </row>
    <row r="8399" spans="1:30" x14ac:dyDescent="0.2">
      <c r="A8399">
        <v>8397</v>
      </c>
      <c r="B8399" s="1">
        <v>0.19526620370370371</v>
      </c>
      <c r="C8399" s="2">
        <f t="shared" si="1207"/>
        <v>16871</v>
      </c>
      <c r="D8399" s="2">
        <f t="shared" si="1208"/>
        <v>13865</v>
      </c>
      <c r="E8399">
        <v>1200</v>
      </c>
      <c r="F8399">
        <v>1127.181</v>
      </c>
      <c r="G8399">
        <f t="shared" si="1209"/>
        <v>1400.181</v>
      </c>
      <c r="H8399">
        <v>85.7</v>
      </c>
      <c r="I8399">
        <v>0.85351860000000002</v>
      </c>
      <c r="J8399">
        <v>108.3908</v>
      </c>
      <c r="K8399">
        <v>109.3948</v>
      </c>
      <c r="L8399">
        <v>148.48750000000001</v>
      </c>
      <c r="M8399">
        <v>160.89189999999999</v>
      </c>
      <c r="N8399">
        <v>203.511</v>
      </c>
      <c r="O8399">
        <f t="shared" si="1210"/>
        <v>101.7555</v>
      </c>
      <c r="P8399">
        <v>245.44059999999999</v>
      </c>
      <c r="Q8399">
        <f t="shared" si="1211"/>
        <v>0.62281637974653992</v>
      </c>
      <c r="R8399">
        <v>173.0711</v>
      </c>
      <c r="S8399">
        <v>49949.86</v>
      </c>
      <c r="T8399">
        <v>43506.2</v>
      </c>
      <c r="U8399">
        <f t="shared" si="1212"/>
        <v>0.4934116812347914</v>
      </c>
      <c r="V8399">
        <f t="shared" si="1213"/>
        <v>0.91007083107329745</v>
      </c>
      <c r="W8399">
        <v>785.63660000000004</v>
      </c>
      <c r="AC8399">
        <f t="shared" si="1214"/>
        <v>4.2020788395541004E-3</v>
      </c>
      <c r="AD8399">
        <f t="shared" si="1215"/>
        <v>-0.14030860667410283</v>
      </c>
    </row>
    <row r="8400" spans="1:30" x14ac:dyDescent="0.2">
      <c r="A8400">
        <v>8398</v>
      </c>
      <c r="B8400" s="1">
        <v>0.19533564814814816</v>
      </c>
      <c r="C8400" s="2">
        <f t="shared" si="1207"/>
        <v>16877</v>
      </c>
      <c r="D8400" s="2">
        <f t="shared" si="1208"/>
        <v>13871</v>
      </c>
      <c r="E8400">
        <v>1200</v>
      </c>
      <c r="F8400">
        <v>1127.18</v>
      </c>
      <c r="G8400">
        <f t="shared" si="1209"/>
        <v>1400.18</v>
      </c>
      <c r="H8400">
        <v>85.7</v>
      </c>
      <c r="I8400">
        <v>0.84856580000000004</v>
      </c>
      <c r="J8400">
        <v>106.68559999999999</v>
      </c>
      <c r="K8400">
        <v>108.0615</v>
      </c>
      <c r="L8400">
        <v>149.9915</v>
      </c>
      <c r="M8400">
        <v>159.672</v>
      </c>
      <c r="N8400">
        <v>202.9787</v>
      </c>
      <c r="O8400">
        <f t="shared" si="1210"/>
        <v>101.48935</v>
      </c>
      <c r="P8400">
        <v>249.4522</v>
      </c>
      <c r="Q8400">
        <f t="shared" si="1211"/>
        <v>0.63299599220263414</v>
      </c>
      <c r="R8400">
        <v>172.87119999999999</v>
      </c>
      <c r="S8400">
        <v>50633.47</v>
      </c>
      <c r="T8400">
        <v>44277.59</v>
      </c>
      <c r="U8400">
        <f t="shared" si="1212"/>
        <v>0.50216015471185227</v>
      </c>
      <c r="V8400">
        <f t="shared" si="1213"/>
        <v>0.9262069114108501</v>
      </c>
      <c r="W8400">
        <v>794.45039999999995</v>
      </c>
      <c r="AC8400">
        <f t="shared" si="1214"/>
        <v>4.3143306878022985E-3</v>
      </c>
      <c r="AD8400">
        <f t="shared" si="1215"/>
        <v>-0.11063963645946684</v>
      </c>
    </row>
    <row r="8401" spans="1:30" x14ac:dyDescent="0.2">
      <c r="A8401">
        <v>8399</v>
      </c>
      <c r="B8401" s="1">
        <v>0.19535879629629629</v>
      </c>
      <c r="C8401" s="2">
        <f t="shared" si="1207"/>
        <v>16879</v>
      </c>
      <c r="D8401" s="2">
        <f t="shared" si="1208"/>
        <v>13873</v>
      </c>
      <c r="E8401">
        <v>1200</v>
      </c>
      <c r="F8401">
        <v>1127.18</v>
      </c>
      <c r="G8401">
        <f t="shared" si="1209"/>
        <v>1400.18</v>
      </c>
      <c r="H8401">
        <v>85.7</v>
      </c>
      <c r="I8401">
        <v>0.84580549999999999</v>
      </c>
      <c r="J8401">
        <v>106.3335</v>
      </c>
      <c r="K8401">
        <v>106.64919999999999</v>
      </c>
      <c r="L8401">
        <v>148.83940000000001</v>
      </c>
      <c r="M8401">
        <v>159.51220000000001</v>
      </c>
      <c r="N8401">
        <v>203.6771</v>
      </c>
      <c r="O8401">
        <f t="shared" si="1210"/>
        <v>101.83855</v>
      </c>
      <c r="P8401">
        <v>252.87780000000001</v>
      </c>
      <c r="Q8401">
        <f t="shared" si="1211"/>
        <v>0.64168860373658465</v>
      </c>
      <c r="R8401">
        <v>173.47149999999999</v>
      </c>
      <c r="S8401">
        <v>51505.42</v>
      </c>
      <c r="T8401">
        <v>44862.04</v>
      </c>
      <c r="U8401">
        <f t="shared" si="1212"/>
        <v>0.50878850784537522</v>
      </c>
      <c r="V8401">
        <f t="shared" si="1213"/>
        <v>0.93843254585423497</v>
      </c>
      <c r="W8401">
        <v>801.18129999999996</v>
      </c>
      <c r="AC8401">
        <f t="shared" si="1214"/>
        <v>4.4000336293392832E-3</v>
      </c>
      <c r="AD8401">
        <f t="shared" si="1215"/>
        <v>-8.9006828201490862E-2</v>
      </c>
    </row>
    <row r="8402" spans="1:30" x14ac:dyDescent="0.2">
      <c r="A8402">
        <v>8400</v>
      </c>
      <c r="B8402" s="1">
        <v>0.19540509259259262</v>
      </c>
      <c r="C8402" s="2">
        <f t="shared" si="1207"/>
        <v>16883.000000000004</v>
      </c>
      <c r="D8402" s="2">
        <f t="shared" si="1208"/>
        <v>13877.000000000004</v>
      </c>
      <c r="E8402">
        <v>1200</v>
      </c>
      <c r="F8402">
        <v>1127.1790000000001</v>
      </c>
      <c r="G8402">
        <f t="shared" si="1209"/>
        <v>1400.1790000000001</v>
      </c>
      <c r="H8402">
        <v>85.7</v>
      </c>
      <c r="I8402">
        <v>0.85181969999999996</v>
      </c>
      <c r="J8402">
        <v>106.8065</v>
      </c>
      <c r="K8402">
        <v>108.7824</v>
      </c>
      <c r="L8402">
        <v>149.7912</v>
      </c>
      <c r="M8402">
        <v>159.25749999999999</v>
      </c>
      <c r="N8402">
        <v>203.38669999999999</v>
      </c>
      <c r="O8402">
        <f t="shared" si="1210"/>
        <v>101.69335</v>
      </c>
      <c r="P8402">
        <v>244.86600000000001</v>
      </c>
      <c r="Q8402">
        <f t="shared" si="1211"/>
        <v>0.62135830682868387</v>
      </c>
      <c r="R8402">
        <v>174.57210000000001</v>
      </c>
      <c r="S8402">
        <v>49802.47</v>
      </c>
      <c r="T8402">
        <v>43444</v>
      </c>
      <c r="U8402">
        <f t="shared" si="1212"/>
        <v>0.49270625978743904</v>
      </c>
      <c r="V8402">
        <f t="shared" si="1213"/>
        <v>0.90876971983644483</v>
      </c>
      <c r="W8402">
        <v>787.92039999999997</v>
      </c>
      <c r="AC8402">
        <f t="shared" si="1214"/>
        <v>4.1930706109735367E-3</v>
      </c>
      <c r="AD8402">
        <f t="shared" si="1215"/>
        <v>-0.14275840099772363</v>
      </c>
    </row>
    <row r="8403" spans="1:30" x14ac:dyDescent="0.2">
      <c r="A8403">
        <v>8401</v>
      </c>
      <c r="B8403" s="1">
        <v>0.19541666666666666</v>
      </c>
      <c r="C8403" s="2">
        <f t="shared" si="1207"/>
        <v>16884</v>
      </c>
      <c r="D8403" s="2">
        <f t="shared" si="1208"/>
        <v>13878</v>
      </c>
      <c r="E8403">
        <v>1200</v>
      </c>
      <c r="F8403">
        <v>1127.1790000000001</v>
      </c>
      <c r="G8403">
        <f t="shared" si="1209"/>
        <v>1400.1790000000001</v>
      </c>
      <c r="H8403">
        <v>85.7</v>
      </c>
      <c r="I8403">
        <v>0.83627459999999998</v>
      </c>
      <c r="J8403">
        <v>104.82299999999999</v>
      </c>
      <c r="K8403">
        <v>97.95881</v>
      </c>
      <c r="L8403">
        <v>149.5949</v>
      </c>
      <c r="M8403">
        <v>158.85290000000001</v>
      </c>
      <c r="N8403">
        <v>203.0864</v>
      </c>
      <c r="O8403">
        <f t="shared" si="1210"/>
        <v>101.5432</v>
      </c>
      <c r="P8403">
        <v>253.6754</v>
      </c>
      <c r="Q8403">
        <f t="shared" si="1211"/>
        <v>0.64371254901901076</v>
      </c>
      <c r="R8403">
        <v>177.7791</v>
      </c>
      <c r="S8403">
        <v>51518.03</v>
      </c>
      <c r="T8403">
        <v>45014.18</v>
      </c>
      <c r="U8403">
        <f t="shared" si="1212"/>
        <v>0.51051395509618225</v>
      </c>
      <c r="V8403">
        <f t="shared" si="1213"/>
        <v>0.94161503883775199</v>
      </c>
      <c r="W8403">
        <v>813.71839999999997</v>
      </c>
      <c r="AC8403">
        <f t="shared" si="1214"/>
        <v>4.4224352525904414E-3</v>
      </c>
      <c r="AD8403">
        <f t="shared" si="1215"/>
        <v>-8.3490518908094558E-2</v>
      </c>
    </row>
    <row r="8404" spans="1:30" x14ac:dyDescent="0.2">
      <c r="A8404">
        <v>8402</v>
      </c>
      <c r="B8404" s="1">
        <v>0.19542824074074075</v>
      </c>
      <c r="C8404" s="2">
        <f t="shared" si="1207"/>
        <v>16885</v>
      </c>
      <c r="D8404" s="2">
        <f t="shared" si="1208"/>
        <v>13879</v>
      </c>
      <c r="E8404">
        <v>1200</v>
      </c>
      <c r="F8404">
        <v>1127.1790000000001</v>
      </c>
      <c r="G8404">
        <f t="shared" si="1209"/>
        <v>1400.1790000000001</v>
      </c>
      <c r="H8404">
        <v>85.7</v>
      </c>
      <c r="I8404">
        <v>0.85558230000000002</v>
      </c>
      <c r="J8404">
        <v>107.26860000000001</v>
      </c>
      <c r="K8404">
        <v>108.6091</v>
      </c>
      <c r="L8404">
        <v>150.52760000000001</v>
      </c>
      <c r="M8404">
        <v>157.59540000000001</v>
      </c>
      <c r="N8404">
        <v>203.68039999999999</v>
      </c>
      <c r="O8404">
        <f t="shared" si="1210"/>
        <v>101.8402</v>
      </c>
      <c r="P8404">
        <v>247.05539999999999</v>
      </c>
      <c r="Q8404">
        <f t="shared" si="1211"/>
        <v>0.62691400617841275</v>
      </c>
      <c r="R8404">
        <v>173.27869999999999</v>
      </c>
      <c r="S8404">
        <v>50320.35</v>
      </c>
      <c r="T8404">
        <v>43842.52</v>
      </c>
      <c r="U8404">
        <f t="shared" si="1212"/>
        <v>0.49722594717005775</v>
      </c>
      <c r="V8404">
        <f t="shared" si="1213"/>
        <v>0.91710603575462035</v>
      </c>
      <c r="W8404">
        <v>786.72410000000002</v>
      </c>
      <c r="AC8404">
        <f t="shared" si="1214"/>
        <v>4.2508984633417551E-3</v>
      </c>
      <c r="AD8404">
        <f t="shared" si="1215"/>
        <v>-0.12721268409215258</v>
      </c>
    </row>
    <row r="8405" spans="1:30" x14ac:dyDescent="0.2">
      <c r="A8405">
        <v>8403</v>
      </c>
      <c r="B8405" s="1">
        <v>0.19548611111111111</v>
      </c>
      <c r="C8405" s="2">
        <f t="shared" si="1207"/>
        <v>16890</v>
      </c>
      <c r="D8405" s="2">
        <f t="shared" si="1208"/>
        <v>13884</v>
      </c>
      <c r="E8405">
        <v>1200</v>
      </c>
      <c r="F8405">
        <v>1127.1780000000001</v>
      </c>
      <c r="G8405">
        <f t="shared" si="1209"/>
        <v>1400.1780000000001</v>
      </c>
      <c r="H8405">
        <v>85.7</v>
      </c>
      <c r="I8405">
        <v>0.84969039999999996</v>
      </c>
      <c r="J8405">
        <v>107.4002</v>
      </c>
      <c r="K8405">
        <v>108.51519999999999</v>
      </c>
      <c r="L8405">
        <v>149.92259999999999</v>
      </c>
      <c r="M8405">
        <v>158.83879999999999</v>
      </c>
      <c r="N8405">
        <v>203.7424</v>
      </c>
      <c r="O8405">
        <f t="shared" si="1210"/>
        <v>101.8712</v>
      </c>
      <c r="P8405">
        <v>248.99879999999999</v>
      </c>
      <c r="Q8405">
        <f t="shared" si="1211"/>
        <v>0.63184546964614963</v>
      </c>
      <c r="R8405">
        <v>172.37450000000001</v>
      </c>
      <c r="S8405">
        <v>50731.62</v>
      </c>
      <c r="T8405">
        <v>44148.52</v>
      </c>
      <c r="U8405">
        <f t="shared" si="1212"/>
        <v>0.50069634850269185</v>
      </c>
      <c r="V8405">
        <f t="shared" si="1213"/>
        <v>0.9235070010034454</v>
      </c>
      <c r="W8405">
        <v>792.22550000000001</v>
      </c>
      <c r="AC8405">
        <f t="shared" si="1214"/>
        <v>4.2954799105697789E-3</v>
      </c>
      <c r="AD8405">
        <f t="shared" si="1215"/>
        <v>-0.11551369496012143</v>
      </c>
    </row>
    <row r="8406" spans="1:30" x14ac:dyDescent="0.2">
      <c r="A8406">
        <v>8404</v>
      </c>
      <c r="B8406" s="1">
        <v>0.19549768518518518</v>
      </c>
      <c r="C8406" s="2">
        <f t="shared" si="1207"/>
        <v>16891</v>
      </c>
      <c r="D8406" s="2">
        <f t="shared" si="1208"/>
        <v>13885</v>
      </c>
      <c r="E8406">
        <v>1200</v>
      </c>
      <c r="F8406">
        <v>1127.1780000000001</v>
      </c>
      <c r="G8406">
        <f t="shared" si="1209"/>
        <v>1400.1780000000001</v>
      </c>
      <c r="H8406">
        <v>85.7</v>
      </c>
      <c r="I8406">
        <v>0.84346489999999996</v>
      </c>
      <c r="J8406">
        <v>106.7016</v>
      </c>
      <c r="K8406">
        <v>108.1658</v>
      </c>
      <c r="L8406">
        <v>149.76079999999999</v>
      </c>
      <c r="M8406">
        <v>159.7116</v>
      </c>
      <c r="N8406">
        <v>203.5669</v>
      </c>
      <c r="O8406">
        <f t="shared" si="1210"/>
        <v>101.78345</v>
      </c>
      <c r="P8406">
        <v>249.71600000000001</v>
      </c>
      <c r="Q8406">
        <f t="shared" si="1211"/>
        <v>0.63366539637202235</v>
      </c>
      <c r="R8406">
        <v>172.77440000000001</v>
      </c>
      <c r="S8406">
        <v>50833.919999999998</v>
      </c>
      <c r="T8406">
        <v>44279.09</v>
      </c>
      <c r="U8406">
        <f t="shared" si="1212"/>
        <v>0.50217716648309063</v>
      </c>
      <c r="V8406">
        <f t="shared" si="1213"/>
        <v>0.9262382886914815</v>
      </c>
      <c r="W8406">
        <v>798.1232</v>
      </c>
      <c r="AC8406">
        <f t="shared" si="1214"/>
        <v>4.314549925711602E-3</v>
      </c>
      <c r="AD8406">
        <f t="shared" si="1215"/>
        <v>-0.11058320083673001</v>
      </c>
    </row>
    <row r="8407" spans="1:30" x14ac:dyDescent="0.2">
      <c r="A8407">
        <v>8405</v>
      </c>
      <c r="B8407" s="1">
        <v>0.19550925925925924</v>
      </c>
      <c r="C8407" s="2">
        <f t="shared" si="1207"/>
        <v>16892</v>
      </c>
      <c r="D8407" s="2">
        <f t="shared" si="1208"/>
        <v>13886</v>
      </c>
      <c r="E8407">
        <v>1200</v>
      </c>
      <c r="F8407">
        <v>1127.1780000000001</v>
      </c>
      <c r="G8407">
        <f t="shared" si="1209"/>
        <v>1400.1780000000001</v>
      </c>
      <c r="H8407">
        <v>85.7</v>
      </c>
      <c r="I8407">
        <v>0.84789009999999998</v>
      </c>
      <c r="J8407">
        <v>107.2586</v>
      </c>
      <c r="K8407">
        <v>108.3891</v>
      </c>
      <c r="L8407">
        <v>150.0941</v>
      </c>
      <c r="M8407">
        <v>159.30789999999999</v>
      </c>
      <c r="N8407">
        <v>203.80260000000001</v>
      </c>
      <c r="O8407">
        <f t="shared" si="1210"/>
        <v>101.90130000000001</v>
      </c>
      <c r="P8407">
        <v>247.0308</v>
      </c>
      <c r="Q8407">
        <f t="shared" si="1211"/>
        <v>0.62685158259021356</v>
      </c>
      <c r="R8407">
        <v>173.4734</v>
      </c>
      <c r="S8407">
        <v>50345.5</v>
      </c>
      <c r="T8407">
        <v>43812.65</v>
      </c>
      <c r="U8407">
        <f t="shared" si="1212"/>
        <v>0.49688718609879712</v>
      </c>
      <c r="V8407">
        <f t="shared" si="1213"/>
        <v>0.91648120950631196</v>
      </c>
      <c r="W8407">
        <v>792.2731</v>
      </c>
      <c r="AC8407">
        <f t="shared" si="1214"/>
        <v>4.2465549844196834E-3</v>
      </c>
      <c r="AD8407">
        <f t="shared" si="1215"/>
        <v>-0.12836562442896904</v>
      </c>
    </row>
    <row r="8408" spans="1:30" x14ac:dyDescent="0.2">
      <c r="A8408">
        <v>8406</v>
      </c>
      <c r="B8408" s="1">
        <v>0.19552083333333334</v>
      </c>
      <c r="C8408" s="2">
        <f t="shared" si="1207"/>
        <v>16893</v>
      </c>
      <c r="D8408" s="2">
        <f t="shared" si="1208"/>
        <v>13887</v>
      </c>
      <c r="E8408">
        <v>1200</v>
      </c>
      <c r="F8408">
        <v>1127.1780000000001</v>
      </c>
      <c r="G8408">
        <f t="shared" si="1209"/>
        <v>1400.1780000000001</v>
      </c>
      <c r="H8408">
        <v>85.7</v>
      </c>
      <c r="I8408">
        <v>0.86137439999999998</v>
      </c>
      <c r="J8408">
        <v>104.26179999999999</v>
      </c>
      <c r="K8408">
        <v>107.2161</v>
      </c>
      <c r="L8408">
        <v>150.2165</v>
      </c>
      <c r="M8408">
        <v>159.125</v>
      </c>
      <c r="N8408">
        <v>203.73390000000001</v>
      </c>
      <c r="O8408">
        <f t="shared" si="1210"/>
        <v>101.86695</v>
      </c>
      <c r="P8408">
        <v>239.18109999999999</v>
      </c>
      <c r="Q8408">
        <f t="shared" si="1211"/>
        <v>0.60693262160292605</v>
      </c>
      <c r="R8408">
        <v>179.17259999999999</v>
      </c>
      <c r="S8408">
        <v>48729.3</v>
      </c>
      <c r="T8408">
        <v>42430.97</v>
      </c>
      <c r="U8408">
        <f t="shared" si="1212"/>
        <v>0.48121730337567975</v>
      </c>
      <c r="V8408">
        <f t="shared" si="1213"/>
        <v>0.88757896877102938</v>
      </c>
      <c r="W8408">
        <v>778.60389999999995</v>
      </c>
      <c r="AC8408">
        <f t="shared" si="1214"/>
        <v>4.0472674909907656E-3</v>
      </c>
      <c r="AD8408">
        <f t="shared" si="1215"/>
        <v>-0.18392635953342262</v>
      </c>
    </row>
    <row r="8409" spans="1:30" x14ac:dyDescent="0.2">
      <c r="A8409">
        <v>8407</v>
      </c>
      <c r="B8409" s="1">
        <v>0.19556712962962963</v>
      </c>
      <c r="C8409" s="2">
        <f t="shared" si="1207"/>
        <v>16897</v>
      </c>
      <c r="D8409" s="2">
        <f t="shared" si="1208"/>
        <v>13891</v>
      </c>
      <c r="E8409">
        <v>1200</v>
      </c>
      <c r="F8409">
        <v>1127.1769999999999</v>
      </c>
      <c r="G8409">
        <f t="shared" si="1209"/>
        <v>1400.1769999999999</v>
      </c>
      <c r="H8409">
        <v>85.7</v>
      </c>
      <c r="I8409">
        <v>0.84480350000000004</v>
      </c>
      <c r="J8409">
        <v>107.6974</v>
      </c>
      <c r="K8409">
        <v>108.1545</v>
      </c>
      <c r="L8409">
        <v>150.76339999999999</v>
      </c>
      <c r="M8409">
        <v>158.8425</v>
      </c>
      <c r="N8409">
        <v>203.69</v>
      </c>
      <c r="O8409">
        <f t="shared" si="1210"/>
        <v>101.845</v>
      </c>
      <c r="P8409">
        <v>251.26730000000001</v>
      </c>
      <c r="Q8409">
        <f t="shared" si="1211"/>
        <v>0.63760188874492563</v>
      </c>
      <c r="R8409">
        <v>171.77529999999999</v>
      </c>
      <c r="S8409">
        <v>51180.639999999999</v>
      </c>
      <c r="T8409">
        <v>44549.2</v>
      </c>
      <c r="U8409">
        <f t="shared" si="1212"/>
        <v>0.50524053283589399</v>
      </c>
      <c r="V8409">
        <f t="shared" si="1213"/>
        <v>0.93188850020573033</v>
      </c>
      <c r="W8409">
        <v>798.03459999999995</v>
      </c>
      <c r="AC8409">
        <f t="shared" si="1214"/>
        <v>4.3540893076289755E-3</v>
      </c>
      <c r="AD8409">
        <f t="shared" si="1215"/>
        <v>-0.10049802108353512</v>
      </c>
    </row>
    <row r="8410" spans="1:30" x14ac:dyDescent="0.2">
      <c r="A8410">
        <v>8408</v>
      </c>
      <c r="B8410" s="1">
        <v>0.19560185185185186</v>
      </c>
      <c r="C8410" s="2">
        <f t="shared" si="1207"/>
        <v>16900</v>
      </c>
      <c r="D8410" s="2">
        <f t="shared" si="1208"/>
        <v>13894</v>
      </c>
      <c r="E8410">
        <v>1200</v>
      </c>
      <c r="F8410">
        <v>1127.1769999999999</v>
      </c>
      <c r="G8410">
        <f t="shared" si="1209"/>
        <v>1400.1769999999999</v>
      </c>
      <c r="H8410">
        <v>85.7</v>
      </c>
      <c r="I8410">
        <v>0.85234560000000004</v>
      </c>
      <c r="J8410">
        <v>106.46510000000001</v>
      </c>
      <c r="K8410">
        <v>108.2628</v>
      </c>
      <c r="L8410">
        <v>149.42949999999999</v>
      </c>
      <c r="M8410">
        <v>158.73840000000001</v>
      </c>
      <c r="N8410">
        <v>203.24709999999999</v>
      </c>
      <c r="O8410">
        <f t="shared" si="1210"/>
        <v>101.62354999999999</v>
      </c>
      <c r="P8410">
        <v>242.93299999999999</v>
      </c>
      <c r="Q8410">
        <f t="shared" si="1211"/>
        <v>0.61645323382099859</v>
      </c>
      <c r="R8410">
        <v>175.9701</v>
      </c>
      <c r="S8410">
        <v>49375.42</v>
      </c>
      <c r="T8410">
        <v>43064.85</v>
      </c>
      <c r="U8410">
        <f t="shared" si="1212"/>
        <v>0.48840625107741215</v>
      </c>
      <c r="V8410">
        <f t="shared" si="1213"/>
        <v>0.90083858920215731</v>
      </c>
      <c r="W8410">
        <v>786.25930000000005</v>
      </c>
      <c r="AC8410">
        <f t="shared" si="1214"/>
        <v>4.1382991012804812E-3</v>
      </c>
      <c r="AD8410">
        <f t="shared" si="1215"/>
        <v>-0.15788311801435984</v>
      </c>
    </row>
    <row r="8411" spans="1:30" x14ac:dyDescent="0.2">
      <c r="A8411">
        <v>8409</v>
      </c>
      <c r="B8411" s="1">
        <v>0.19562500000000002</v>
      </c>
      <c r="C8411" s="2">
        <f t="shared" si="1207"/>
        <v>16902.000000000004</v>
      </c>
      <c r="D8411" s="2">
        <f t="shared" si="1208"/>
        <v>13896.000000000004</v>
      </c>
      <c r="E8411">
        <v>1200</v>
      </c>
      <c r="F8411">
        <v>1127.1759999999999</v>
      </c>
      <c r="G8411">
        <f t="shared" si="1209"/>
        <v>1400.1759999999999</v>
      </c>
      <c r="H8411">
        <v>85.7</v>
      </c>
      <c r="I8411">
        <v>0.84519169999999999</v>
      </c>
      <c r="J8411">
        <v>106.4243</v>
      </c>
      <c r="K8411">
        <v>108.7829</v>
      </c>
      <c r="L8411">
        <v>151.13390000000001</v>
      </c>
      <c r="M8411">
        <v>159.73240000000001</v>
      </c>
      <c r="N8411">
        <v>203.71039999999999</v>
      </c>
      <c r="O8411">
        <f t="shared" si="1210"/>
        <v>101.8552</v>
      </c>
      <c r="P8411">
        <v>244.3878</v>
      </c>
      <c r="Q8411">
        <f t="shared" si="1211"/>
        <v>0.620144853175153</v>
      </c>
      <c r="R8411">
        <v>174.87209999999999</v>
      </c>
      <c r="S8411">
        <v>49784.34</v>
      </c>
      <c r="T8411">
        <v>43351.39</v>
      </c>
      <c r="U8411">
        <f t="shared" si="1212"/>
        <v>0.49165595303118004</v>
      </c>
      <c r="V8411">
        <f t="shared" si="1213"/>
        <v>0.90683248653025639</v>
      </c>
      <c r="W8411">
        <v>792.37120000000004</v>
      </c>
      <c r="AC8411">
        <f t="shared" si="1214"/>
        <v>4.1796701443094827E-3</v>
      </c>
      <c r="AD8411">
        <f t="shared" si="1215"/>
        <v>-0.14642220587440424</v>
      </c>
    </row>
    <row r="8412" spans="1:30" x14ac:dyDescent="0.2">
      <c r="A8412">
        <v>8410</v>
      </c>
      <c r="B8412" s="1">
        <v>0.19564814814814815</v>
      </c>
      <c r="C8412" s="2">
        <f t="shared" si="1207"/>
        <v>16904</v>
      </c>
      <c r="D8412" s="2">
        <f t="shared" si="1208"/>
        <v>13898</v>
      </c>
      <c r="E8412">
        <v>1200</v>
      </c>
      <c r="F8412">
        <v>1127.1759999999999</v>
      </c>
      <c r="G8412">
        <f t="shared" si="1209"/>
        <v>1400.1759999999999</v>
      </c>
      <c r="H8412">
        <v>85.7</v>
      </c>
      <c r="I8412">
        <v>0.836341</v>
      </c>
      <c r="J8412">
        <v>106.17610000000001</v>
      </c>
      <c r="K8412">
        <v>108.2371</v>
      </c>
      <c r="L8412">
        <v>149.51730000000001</v>
      </c>
      <c r="M8412">
        <v>155.77799999999999</v>
      </c>
      <c r="N8412">
        <v>203.1876</v>
      </c>
      <c r="O8412">
        <f t="shared" si="1210"/>
        <v>101.5938</v>
      </c>
      <c r="P8412">
        <v>242.57400000000001</v>
      </c>
      <c r="Q8412">
        <f t="shared" si="1211"/>
        <v>0.615542255440368</v>
      </c>
      <c r="R8412">
        <v>176.47309999999999</v>
      </c>
      <c r="S8412">
        <v>49288.04</v>
      </c>
      <c r="T8412">
        <v>43027.97</v>
      </c>
      <c r="U8412">
        <f t="shared" si="1212"/>
        <v>0.48798798832856399</v>
      </c>
      <c r="V8412">
        <f t="shared" si="1213"/>
        <v>0.90006712646236431</v>
      </c>
      <c r="W8412">
        <v>798.17470000000003</v>
      </c>
      <c r="AC8412">
        <f t="shared" si="1214"/>
        <v>4.1329842868505946E-3</v>
      </c>
      <c r="AD8412">
        <f t="shared" si="1215"/>
        <v>-0.15937209873062419</v>
      </c>
    </row>
    <row r="8413" spans="1:30" x14ac:dyDescent="0.2">
      <c r="A8413">
        <v>8411</v>
      </c>
      <c r="B8413" s="1">
        <v>0.19568287037037035</v>
      </c>
      <c r="C8413" s="2">
        <f t="shared" si="1207"/>
        <v>16907</v>
      </c>
      <c r="D8413" s="2">
        <f t="shared" si="1208"/>
        <v>13901</v>
      </c>
      <c r="E8413">
        <v>1200</v>
      </c>
      <c r="F8413">
        <v>1127.1759999999999</v>
      </c>
      <c r="G8413">
        <f t="shared" si="1209"/>
        <v>1400.1759999999999</v>
      </c>
      <c r="H8413">
        <v>85.7</v>
      </c>
      <c r="I8413">
        <v>0.84458509999999998</v>
      </c>
      <c r="J8413">
        <v>107.10120000000001</v>
      </c>
      <c r="K8413">
        <v>107.3827</v>
      </c>
      <c r="L8413">
        <v>150.63509999999999</v>
      </c>
      <c r="M8413">
        <v>158.7176</v>
      </c>
      <c r="N8413">
        <v>203.5247</v>
      </c>
      <c r="O8413">
        <f t="shared" si="1210"/>
        <v>101.76235</v>
      </c>
      <c r="P8413">
        <v>250.3535</v>
      </c>
      <c r="Q8413">
        <f t="shared" si="1211"/>
        <v>0.63528308082230645</v>
      </c>
      <c r="R8413">
        <v>172.9742</v>
      </c>
      <c r="S8413">
        <v>50953.120000000003</v>
      </c>
      <c r="T8413">
        <v>44402.52</v>
      </c>
      <c r="U8413">
        <f t="shared" si="1212"/>
        <v>0.50357700843239472</v>
      </c>
      <c r="V8413">
        <f t="shared" si="1213"/>
        <v>0.92882022052371183</v>
      </c>
      <c r="W8413">
        <v>798.36329999999998</v>
      </c>
      <c r="AC8413">
        <f t="shared" si="1214"/>
        <v>4.3326030016139841E-3</v>
      </c>
      <c r="AD8413">
        <f t="shared" si="1215"/>
        <v>-0.10595562641711509</v>
      </c>
    </row>
    <row r="8414" spans="1:30" x14ac:dyDescent="0.2">
      <c r="A8414">
        <v>8412</v>
      </c>
      <c r="B8414" s="1">
        <v>0.19570601851851852</v>
      </c>
      <c r="C8414" s="2">
        <f t="shared" si="1207"/>
        <v>16909</v>
      </c>
      <c r="D8414" s="2">
        <f t="shared" si="1208"/>
        <v>13903</v>
      </c>
      <c r="E8414">
        <v>1200</v>
      </c>
      <c r="F8414">
        <v>1127.175</v>
      </c>
      <c r="G8414">
        <f t="shared" si="1209"/>
        <v>1400.175</v>
      </c>
      <c r="H8414">
        <v>85.7</v>
      </c>
      <c r="I8414">
        <v>0.84871370000000002</v>
      </c>
      <c r="J8414">
        <v>106.8467</v>
      </c>
      <c r="K8414">
        <v>108.67529999999999</v>
      </c>
      <c r="L8414">
        <v>149.47819999999999</v>
      </c>
      <c r="M8414">
        <v>159.1609</v>
      </c>
      <c r="N8414">
        <v>203.6026</v>
      </c>
      <c r="O8414">
        <f t="shared" si="1210"/>
        <v>101.8013</v>
      </c>
      <c r="P8414">
        <v>243.80350000000001</v>
      </c>
      <c r="Q8414">
        <f t="shared" si="1211"/>
        <v>0.61866216607821023</v>
      </c>
      <c r="R8414">
        <v>175.17259999999999</v>
      </c>
      <c r="S8414">
        <v>49639.02</v>
      </c>
      <c r="T8414">
        <v>43247.32</v>
      </c>
      <c r="U8414">
        <f t="shared" si="1212"/>
        <v>0.49047567634265971</v>
      </c>
      <c r="V8414">
        <f t="shared" si="1213"/>
        <v>0.90465553080004324</v>
      </c>
      <c r="W8414">
        <v>789.37049999999999</v>
      </c>
      <c r="AC8414">
        <f t="shared" si="1214"/>
        <v>4.1646285119583334E-3</v>
      </c>
      <c r="AD8414">
        <f t="shared" si="1215"/>
        <v>-0.15056280600006766</v>
      </c>
    </row>
    <row r="8415" spans="1:30" x14ac:dyDescent="0.2">
      <c r="A8415">
        <v>8413</v>
      </c>
      <c r="B8415" s="1">
        <v>0.19572916666666665</v>
      </c>
      <c r="C8415" s="2">
        <f t="shared" si="1207"/>
        <v>16911</v>
      </c>
      <c r="D8415" s="2">
        <f t="shared" si="1208"/>
        <v>13905</v>
      </c>
      <c r="E8415">
        <v>1200</v>
      </c>
      <c r="F8415">
        <v>1127.175</v>
      </c>
      <c r="G8415">
        <f t="shared" si="1209"/>
        <v>1400.175</v>
      </c>
      <c r="H8415">
        <v>85.7</v>
      </c>
      <c r="I8415">
        <v>0.84486649999999996</v>
      </c>
      <c r="J8415">
        <v>106.54089999999999</v>
      </c>
      <c r="K8415">
        <v>108.3736</v>
      </c>
      <c r="L8415">
        <v>149.8339</v>
      </c>
      <c r="M8415">
        <v>160.6217</v>
      </c>
      <c r="N8415">
        <v>203.67930000000001</v>
      </c>
      <c r="O8415">
        <f t="shared" si="1210"/>
        <v>101.83965000000001</v>
      </c>
      <c r="P8415">
        <v>243.23519999999999</v>
      </c>
      <c r="Q8415">
        <f t="shared" si="1211"/>
        <v>0.61722007968903914</v>
      </c>
      <c r="R8415">
        <v>175.77340000000001</v>
      </c>
      <c r="S8415">
        <v>49541.97</v>
      </c>
      <c r="T8415">
        <v>43094.23</v>
      </c>
      <c r="U8415">
        <f t="shared" si="1212"/>
        <v>0.48873945497006838</v>
      </c>
      <c r="V8415">
        <f t="shared" si="1213"/>
        <v>0.90145316553879296</v>
      </c>
      <c r="W8415">
        <v>791.67510000000004</v>
      </c>
      <c r="AC8415">
        <f t="shared" si="1214"/>
        <v>4.1425347120654758E-3</v>
      </c>
      <c r="AD8415">
        <f t="shared" si="1215"/>
        <v>-0.15669921913038887</v>
      </c>
    </row>
    <row r="8416" spans="1:30" x14ac:dyDescent="0.2">
      <c r="A8416">
        <v>8414</v>
      </c>
      <c r="B8416" s="1">
        <v>0.19574074074074074</v>
      </c>
      <c r="C8416" s="2">
        <f t="shared" si="1207"/>
        <v>16912</v>
      </c>
      <c r="D8416" s="2">
        <f t="shared" si="1208"/>
        <v>13906</v>
      </c>
      <c r="E8416">
        <v>1200</v>
      </c>
      <c r="F8416">
        <v>1127.175</v>
      </c>
      <c r="G8416">
        <f t="shared" si="1209"/>
        <v>1400.175</v>
      </c>
      <c r="H8416">
        <v>85.7</v>
      </c>
      <c r="I8416">
        <v>0.83037130000000003</v>
      </c>
      <c r="J8416">
        <v>107.54949999999999</v>
      </c>
      <c r="K8416">
        <v>108.6861</v>
      </c>
      <c r="L8416">
        <v>150.1354</v>
      </c>
      <c r="M8416">
        <v>160.52690000000001</v>
      </c>
      <c r="N8416">
        <v>202.94300000000001</v>
      </c>
      <c r="O8416">
        <f t="shared" si="1210"/>
        <v>101.47150000000001</v>
      </c>
      <c r="P8416">
        <v>249.7063</v>
      </c>
      <c r="Q8416">
        <f t="shared" si="1211"/>
        <v>0.63364078219293563</v>
      </c>
      <c r="R8416">
        <v>171.9718</v>
      </c>
      <c r="S8416">
        <v>50676.14</v>
      </c>
      <c r="T8416">
        <v>44263.23</v>
      </c>
      <c r="U8416">
        <f t="shared" si="1212"/>
        <v>0.50199729535519677</v>
      </c>
      <c r="V8416">
        <f t="shared" si="1213"/>
        <v>0.92590652624427139</v>
      </c>
      <c r="W8416">
        <v>807.06759999999997</v>
      </c>
      <c r="AC8416">
        <f t="shared" si="1214"/>
        <v>4.3122320381728859E-3</v>
      </c>
      <c r="AD8416">
        <f t="shared" si="1215"/>
        <v>-0.11118015548553806</v>
      </c>
    </row>
    <row r="8417" spans="1:30" x14ac:dyDescent="0.2">
      <c r="A8417">
        <v>8415</v>
      </c>
      <c r="B8417" s="1">
        <v>0.19575231481481481</v>
      </c>
      <c r="C8417" s="2">
        <f t="shared" si="1207"/>
        <v>16913</v>
      </c>
      <c r="D8417" s="2">
        <f t="shared" si="1208"/>
        <v>13907</v>
      </c>
      <c r="E8417">
        <v>1200</v>
      </c>
      <c r="F8417">
        <v>1127.174</v>
      </c>
      <c r="G8417">
        <f t="shared" si="1209"/>
        <v>1400.174</v>
      </c>
      <c r="H8417">
        <v>85.7</v>
      </c>
      <c r="I8417">
        <v>0.8429567</v>
      </c>
      <c r="J8417">
        <v>97.873930000000001</v>
      </c>
      <c r="K8417">
        <v>98.159030000000001</v>
      </c>
      <c r="L8417">
        <v>148.13740000000001</v>
      </c>
      <c r="M8417">
        <v>158.8304</v>
      </c>
      <c r="N8417">
        <v>203.87209999999999</v>
      </c>
      <c r="O8417">
        <f t="shared" si="1210"/>
        <v>101.93604999999999</v>
      </c>
      <c r="P8417">
        <v>254.3306</v>
      </c>
      <c r="Q8417">
        <f t="shared" si="1211"/>
        <v>0.64537514800226758</v>
      </c>
      <c r="R8417">
        <v>181.17679999999999</v>
      </c>
      <c r="S8417">
        <v>51850.92</v>
      </c>
      <c r="T8417">
        <v>45197.9</v>
      </c>
      <c r="U8417">
        <f t="shared" si="1212"/>
        <v>0.51259755683746178</v>
      </c>
      <c r="V8417">
        <f t="shared" si="1213"/>
        <v>0.94545812816949759</v>
      </c>
      <c r="W8417">
        <v>813.36120000000005</v>
      </c>
      <c r="AC8417">
        <f t="shared" si="1214"/>
        <v>4.4495373211465069E-3</v>
      </c>
      <c r="AD8417">
        <f t="shared" si="1215"/>
        <v>-7.6890993563349497E-2</v>
      </c>
    </row>
    <row r="8418" spans="1:30" x14ac:dyDescent="0.2">
      <c r="A8418">
        <v>8416</v>
      </c>
      <c r="B8418" s="1">
        <v>0.19577546296296297</v>
      </c>
      <c r="C8418" s="2">
        <f t="shared" si="1207"/>
        <v>16915</v>
      </c>
      <c r="D8418" s="2">
        <f t="shared" si="1208"/>
        <v>13909</v>
      </c>
      <c r="E8418">
        <v>1200</v>
      </c>
      <c r="F8418">
        <v>1127.174</v>
      </c>
      <c r="G8418">
        <f t="shared" si="1209"/>
        <v>1400.174</v>
      </c>
      <c r="H8418">
        <v>85.7</v>
      </c>
      <c r="I8418">
        <v>0.85031699999999999</v>
      </c>
      <c r="J8418">
        <v>101.7602</v>
      </c>
      <c r="K8418">
        <v>105.8558</v>
      </c>
      <c r="L8418">
        <v>149.9691</v>
      </c>
      <c r="M8418">
        <v>160.03569999999999</v>
      </c>
      <c r="N8418">
        <v>203.60589999999999</v>
      </c>
      <c r="O8418">
        <f t="shared" si="1210"/>
        <v>101.80295</v>
      </c>
      <c r="P8418">
        <v>232.33959999999999</v>
      </c>
      <c r="Q8418">
        <f t="shared" si="1211"/>
        <v>0.58957201271411164</v>
      </c>
      <c r="R8418">
        <v>183.6687</v>
      </c>
      <c r="S8418">
        <v>47305.71</v>
      </c>
      <c r="T8418">
        <v>41172.21</v>
      </c>
      <c r="U8418">
        <f t="shared" si="1212"/>
        <v>0.46694147859964541</v>
      </c>
      <c r="V8418">
        <f t="shared" si="1213"/>
        <v>0.86124799159256216</v>
      </c>
      <c r="W8418">
        <v>781.82029999999997</v>
      </c>
      <c r="AC8418">
        <f t="shared" si="1214"/>
        <v>3.8685101197150603E-3</v>
      </c>
      <c r="AD8418">
        <f t="shared" si="1215"/>
        <v>-0.2386336130405684</v>
      </c>
    </row>
    <row r="8419" spans="1:30" x14ac:dyDescent="0.2">
      <c r="A8419">
        <v>8417</v>
      </c>
      <c r="B8419" s="1">
        <v>0.1958101851851852</v>
      </c>
      <c r="C8419" s="2">
        <f t="shared" si="1207"/>
        <v>16918</v>
      </c>
      <c r="D8419" s="2">
        <f t="shared" si="1208"/>
        <v>13912</v>
      </c>
      <c r="E8419">
        <v>1200</v>
      </c>
      <c r="F8419">
        <v>1127.174</v>
      </c>
      <c r="G8419">
        <f t="shared" si="1209"/>
        <v>1400.174</v>
      </c>
      <c r="H8419">
        <v>85.7</v>
      </c>
      <c r="I8419">
        <v>0.85219789999999995</v>
      </c>
      <c r="J8419">
        <v>106.27849999999999</v>
      </c>
      <c r="K8419">
        <v>108.58880000000001</v>
      </c>
      <c r="L8419">
        <v>150.19880000000001</v>
      </c>
      <c r="M8419">
        <v>162.00800000000001</v>
      </c>
      <c r="N8419">
        <v>203.9383</v>
      </c>
      <c r="O8419">
        <f t="shared" si="1210"/>
        <v>101.96915</v>
      </c>
      <c r="P8419">
        <v>244.41839999999999</v>
      </c>
      <c r="Q8419">
        <f t="shared" si="1211"/>
        <v>0.62022250202876661</v>
      </c>
      <c r="R8419">
        <v>175.1765</v>
      </c>
      <c r="S8419">
        <v>49846.28</v>
      </c>
      <c r="T8419">
        <v>43342.3</v>
      </c>
      <c r="U8419">
        <f t="shared" si="1212"/>
        <v>0.49155286169747536</v>
      </c>
      <c r="V8419">
        <f t="shared" si="1213"/>
        <v>0.90664234020962953</v>
      </c>
      <c r="W8419">
        <v>787.53459999999995</v>
      </c>
      <c r="AC8419">
        <f t="shared" si="1214"/>
        <v>4.1783556117216854E-3</v>
      </c>
      <c r="AD8419">
        <f t="shared" si="1215"/>
        <v>-0.14678287631249942</v>
      </c>
    </row>
    <row r="8420" spans="1:30" x14ac:dyDescent="0.2">
      <c r="A8420">
        <v>8418</v>
      </c>
      <c r="B8420" s="1">
        <v>0.19583333333333333</v>
      </c>
      <c r="C8420" s="2">
        <f t="shared" si="1207"/>
        <v>16920</v>
      </c>
      <c r="D8420" s="2">
        <f t="shared" si="1208"/>
        <v>13914</v>
      </c>
      <c r="E8420">
        <v>1200</v>
      </c>
      <c r="F8420">
        <v>1127.173</v>
      </c>
      <c r="G8420">
        <f t="shared" si="1209"/>
        <v>1400.173</v>
      </c>
      <c r="H8420">
        <v>85.7</v>
      </c>
      <c r="I8420">
        <v>0.84128329999999996</v>
      </c>
      <c r="J8420">
        <v>107.82250000000001</v>
      </c>
      <c r="K8420">
        <v>108.3704</v>
      </c>
      <c r="L8420">
        <v>151.24029999999999</v>
      </c>
      <c r="M8420">
        <v>159.346</v>
      </c>
      <c r="N8420">
        <v>203.72640000000001</v>
      </c>
      <c r="O8420">
        <f t="shared" si="1210"/>
        <v>101.86320000000001</v>
      </c>
      <c r="P8420">
        <v>248.63919999999999</v>
      </c>
      <c r="Q8420">
        <f t="shared" si="1211"/>
        <v>0.63093296873897753</v>
      </c>
      <c r="R8420">
        <v>172.67850000000001</v>
      </c>
      <c r="S8420">
        <v>50654.37</v>
      </c>
      <c r="T8420">
        <v>44042.03</v>
      </c>
      <c r="U8420">
        <f t="shared" si="1212"/>
        <v>0.49948862615657358</v>
      </c>
      <c r="V8420">
        <f t="shared" si="1213"/>
        <v>0.92127942326048018</v>
      </c>
      <c r="W8420">
        <v>797.96820000000002</v>
      </c>
      <c r="AC8420">
        <f t="shared" si="1214"/>
        <v>4.2799476897642857E-3</v>
      </c>
      <c r="AD8420">
        <f t="shared" si="1215"/>
        <v>-0.119561969910563</v>
      </c>
    </row>
    <row r="8421" spans="1:30" x14ac:dyDescent="0.2">
      <c r="A8421">
        <v>8419</v>
      </c>
      <c r="B8421" s="1">
        <v>0.19584490740740743</v>
      </c>
      <c r="C8421" s="2">
        <f t="shared" si="1207"/>
        <v>16921</v>
      </c>
      <c r="D8421" s="2">
        <f t="shared" si="1208"/>
        <v>13915</v>
      </c>
      <c r="E8421">
        <v>1200</v>
      </c>
      <c r="F8421">
        <v>1127.173</v>
      </c>
      <c r="G8421">
        <f t="shared" si="1209"/>
        <v>1400.173</v>
      </c>
      <c r="H8421">
        <v>85.7</v>
      </c>
      <c r="I8421">
        <v>0.84100299999999995</v>
      </c>
      <c r="J8421">
        <v>106.8399</v>
      </c>
      <c r="K8421">
        <v>107.5397</v>
      </c>
      <c r="L8421">
        <v>150.77170000000001</v>
      </c>
      <c r="M8421">
        <v>161.39269999999999</v>
      </c>
      <c r="N8421">
        <v>203.5812</v>
      </c>
      <c r="O8421">
        <f t="shared" si="1210"/>
        <v>101.7906</v>
      </c>
      <c r="P8421">
        <v>247.6644</v>
      </c>
      <c r="Q8421">
        <f t="shared" si="1211"/>
        <v>0.6284593706179783</v>
      </c>
      <c r="R8421">
        <v>173.6765</v>
      </c>
      <c r="S8421">
        <v>50419.83</v>
      </c>
      <c r="T8421">
        <v>43943.75</v>
      </c>
      <c r="U8421">
        <f t="shared" si="1212"/>
        <v>0.49837401490503347</v>
      </c>
      <c r="V8421">
        <f t="shared" si="1213"/>
        <v>0.91922358383350455</v>
      </c>
      <c r="W8421">
        <v>798.47640000000001</v>
      </c>
      <c r="AC8421">
        <f t="shared" si="1214"/>
        <v>4.2656295993973754E-3</v>
      </c>
      <c r="AD8421">
        <f t="shared" si="1215"/>
        <v>-0.12331991210479387</v>
      </c>
    </row>
    <row r="8422" spans="1:30" x14ac:dyDescent="0.2">
      <c r="A8422">
        <v>8420</v>
      </c>
      <c r="B8422" s="1">
        <v>0.19587962962962965</v>
      </c>
      <c r="C8422" s="2">
        <f t="shared" si="1207"/>
        <v>16924.000000000004</v>
      </c>
      <c r="D8422" s="2">
        <f t="shared" si="1208"/>
        <v>13918.000000000004</v>
      </c>
      <c r="E8422">
        <v>1200</v>
      </c>
      <c r="F8422">
        <v>1127.173</v>
      </c>
      <c r="G8422">
        <f t="shared" si="1209"/>
        <v>1400.173</v>
      </c>
      <c r="H8422">
        <v>85.7</v>
      </c>
      <c r="I8422">
        <v>0.84020720000000004</v>
      </c>
      <c r="J8422">
        <v>105.81270000000001</v>
      </c>
      <c r="K8422">
        <v>107.6327</v>
      </c>
      <c r="L8422">
        <v>148.8349</v>
      </c>
      <c r="M8422">
        <v>161.87129999999999</v>
      </c>
      <c r="N8422">
        <v>203.501</v>
      </c>
      <c r="O8422">
        <f t="shared" si="1210"/>
        <v>101.7505</v>
      </c>
      <c r="P8422">
        <v>250.63630000000001</v>
      </c>
      <c r="Q8422">
        <f t="shared" si="1211"/>
        <v>0.63600069833217376</v>
      </c>
      <c r="R8422">
        <v>173.37119999999999</v>
      </c>
      <c r="S8422">
        <v>51004.75</v>
      </c>
      <c r="T8422">
        <v>44514.34</v>
      </c>
      <c r="U8422">
        <f t="shared" si="1212"/>
        <v>0.50484517927231343</v>
      </c>
      <c r="V8422">
        <f t="shared" si="1213"/>
        <v>0.93115929220385429</v>
      </c>
      <c r="W8422">
        <v>802.80989999999997</v>
      </c>
      <c r="AC8422">
        <f t="shared" si="1214"/>
        <v>4.3489796584146589E-3</v>
      </c>
      <c r="AD8422">
        <f t="shared" si="1215"/>
        <v>-0.10179100456252321</v>
      </c>
    </row>
    <row r="8423" spans="1:30" x14ac:dyDescent="0.2">
      <c r="A8423">
        <v>8421</v>
      </c>
      <c r="B8423" s="1">
        <v>0.19589120370370372</v>
      </c>
      <c r="C8423" s="2">
        <f t="shared" si="1207"/>
        <v>16925</v>
      </c>
      <c r="D8423" s="2">
        <f t="shared" si="1208"/>
        <v>13919</v>
      </c>
      <c r="E8423">
        <v>1200</v>
      </c>
      <c r="F8423">
        <v>1127.172</v>
      </c>
      <c r="G8423">
        <f t="shared" si="1209"/>
        <v>1400.172</v>
      </c>
      <c r="H8423">
        <v>85.7</v>
      </c>
      <c r="I8423">
        <v>0.84978670000000001</v>
      </c>
      <c r="J8423">
        <v>107.456</v>
      </c>
      <c r="K8423">
        <v>108.499</v>
      </c>
      <c r="L8423">
        <v>150.84800000000001</v>
      </c>
      <c r="M8423">
        <v>159.8571</v>
      </c>
      <c r="N8423">
        <v>203.76929999999999</v>
      </c>
      <c r="O8423">
        <f t="shared" si="1210"/>
        <v>101.88464999999999</v>
      </c>
      <c r="P8423">
        <v>246.8912</v>
      </c>
      <c r="Q8423">
        <f t="shared" si="1211"/>
        <v>0.62649734141490421</v>
      </c>
      <c r="R8423">
        <v>173.67750000000001</v>
      </c>
      <c r="S8423">
        <v>50308.84</v>
      </c>
      <c r="T8423">
        <v>43800.84</v>
      </c>
      <c r="U8423">
        <f t="shared" si="1212"/>
        <v>0.49675324675324667</v>
      </c>
      <c r="V8423">
        <f t="shared" si="1213"/>
        <v>0.9162341657168066</v>
      </c>
      <c r="W8423">
        <v>791.01289999999995</v>
      </c>
      <c r="AC8423">
        <f t="shared" si="1214"/>
        <v>4.2448380681458604E-3</v>
      </c>
      <c r="AD8423">
        <f t="shared" si="1215"/>
        <v>-0.12882201623292078</v>
      </c>
    </row>
    <row r="8424" spans="1:30" x14ac:dyDescent="0.2">
      <c r="A8424">
        <v>8422</v>
      </c>
      <c r="B8424" s="1">
        <v>0.19593749999999999</v>
      </c>
      <c r="C8424" s="2">
        <f t="shared" si="1207"/>
        <v>16929</v>
      </c>
      <c r="D8424" s="2">
        <f t="shared" si="1208"/>
        <v>13923</v>
      </c>
      <c r="E8424">
        <v>1200</v>
      </c>
      <c r="F8424">
        <v>1127.172</v>
      </c>
      <c r="G8424">
        <f t="shared" si="1209"/>
        <v>1400.172</v>
      </c>
      <c r="H8424">
        <v>85.7</v>
      </c>
      <c r="I8424">
        <v>0.84280100000000002</v>
      </c>
      <c r="J8424">
        <v>106.9462</v>
      </c>
      <c r="K8424">
        <v>106.7445</v>
      </c>
      <c r="L8424">
        <v>148.61949999999999</v>
      </c>
      <c r="M8424">
        <v>160.49700000000001</v>
      </c>
      <c r="N8424">
        <v>203.6319</v>
      </c>
      <c r="O8424">
        <f t="shared" si="1210"/>
        <v>101.81595</v>
      </c>
      <c r="P8424">
        <v>253.08779999999999</v>
      </c>
      <c r="Q8424">
        <f t="shared" si="1211"/>
        <v>0.64222148802609003</v>
      </c>
      <c r="R8424">
        <v>172.0745</v>
      </c>
      <c r="S8424">
        <v>51536.75</v>
      </c>
      <c r="T8424">
        <v>44920.46</v>
      </c>
      <c r="U8424">
        <f t="shared" si="1212"/>
        <v>0.50945105962920689</v>
      </c>
      <c r="V8424">
        <f t="shared" si="1213"/>
        <v>0.9396545863438962</v>
      </c>
      <c r="W8424">
        <v>802.43209999999999</v>
      </c>
      <c r="AC8424">
        <f t="shared" si="1214"/>
        <v>4.4086311082999511E-3</v>
      </c>
      <c r="AD8424">
        <f t="shared" si="1215"/>
        <v>-8.6883104745504758E-2</v>
      </c>
    </row>
    <row r="8425" spans="1:30" x14ac:dyDescent="0.2">
      <c r="A8425">
        <v>8423</v>
      </c>
      <c r="B8425" s="1">
        <v>0.19594907407407405</v>
      </c>
      <c r="C8425" s="2">
        <f t="shared" si="1207"/>
        <v>16930</v>
      </c>
      <c r="D8425" s="2">
        <f t="shared" si="1208"/>
        <v>13924</v>
      </c>
      <c r="E8425">
        <v>1200</v>
      </c>
      <c r="F8425">
        <v>1127.172</v>
      </c>
      <c r="G8425">
        <f t="shared" si="1209"/>
        <v>1400.172</v>
      </c>
      <c r="H8425">
        <v>85.7</v>
      </c>
      <c r="I8425">
        <v>0.83437620000000001</v>
      </c>
      <c r="J8425">
        <v>92.840500000000006</v>
      </c>
      <c r="K8425">
        <v>90.332149999999999</v>
      </c>
      <c r="L8425">
        <v>150.9933</v>
      </c>
      <c r="M8425">
        <v>159.8947</v>
      </c>
      <c r="N8425">
        <v>203.63470000000001</v>
      </c>
      <c r="O8425">
        <f t="shared" si="1210"/>
        <v>101.81735</v>
      </c>
      <c r="P8425">
        <v>257.86680000000001</v>
      </c>
      <c r="Q8425">
        <f t="shared" si="1211"/>
        <v>0.65434841192869098</v>
      </c>
      <c r="R8425">
        <v>187.58250000000001</v>
      </c>
      <c r="S8425">
        <v>52510.64</v>
      </c>
      <c r="T8425">
        <v>45870.11</v>
      </c>
      <c r="U8425">
        <f t="shared" si="1212"/>
        <v>0.52022121200023952</v>
      </c>
      <c r="V8425">
        <f t="shared" si="1213"/>
        <v>0.95951954271169571</v>
      </c>
      <c r="W8425">
        <v>831</v>
      </c>
      <c r="AC8425">
        <f t="shared" si="1214"/>
        <v>4.5491697312122449E-3</v>
      </c>
      <c r="AD8425">
        <f t="shared" si="1215"/>
        <v>-5.3305756826488526E-2</v>
      </c>
    </row>
    <row r="8426" spans="1:30" x14ac:dyDescent="0.2">
      <c r="A8426">
        <v>8424</v>
      </c>
      <c r="B8426" s="1">
        <v>0.19596064814814815</v>
      </c>
      <c r="C8426" s="2">
        <f t="shared" si="1207"/>
        <v>16931</v>
      </c>
      <c r="D8426" s="2">
        <f t="shared" si="1208"/>
        <v>13925</v>
      </c>
      <c r="E8426">
        <v>1200</v>
      </c>
      <c r="F8426">
        <v>1127.172</v>
      </c>
      <c r="G8426">
        <f t="shared" si="1209"/>
        <v>1400.172</v>
      </c>
      <c r="H8426">
        <v>85.7</v>
      </c>
      <c r="I8426">
        <v>0.84102169999999998</v>
      </c>
      <c r="J8426">
        <v>107.3874</v>
      </c>
      <c r="K8426">
        <v>108.4418</v>
      </c>
      <c r="L8426">
        <v>150.1454</v>
      </c>
      <c r="M8426">
        <v>159.7398</v>
      </c>
      <c r="N8426">
        <v>203.74109999999999</v>
      </c>
      <c r="O8426">
        <f t="shared" si="1210"/>
        <v>101.87054999999999</v>
      </c>
      <c r="P8426">
        <v>244.16470000000001</v>
      </c>
      <c r="Q8426">
        <f t="shared" si="1211"/>
        <v>0.61957872705615946</v>
      </c>
      <c r="R8426">
        <v>174.87790000000001</v>
      </c>
      <c r="S8426">
        <v>49746.38</v>
      </c>
      <c r="T8426">
        <v>43307.45</v>
      </c>
      <c r="U8426">
        <f t="shared" si="1212"/>
        <v>0.49115762154570308</v>
      </c>
      <c r="V8426">
        <f t="shared" si="1213"/>
        <v>0.90591334138962443</v>
      </c>
      <c r="W8426">
        <v>795.12400000000002</v>
      </c>
      <c r="AC8426">
        <f t="shared" si="1214"/>
        <v>4.1733171244455252E-3</v>
      </c>
      <c r="AD8426">
        <f t="shared" si="1215"/>
        <v>-0.14816739868607431</v>
      </c>
    </row>
    <row r="8427" spans="1:30" x14ac:dyDescent="0.2">
      <c r="A8427">
        <v>8425</v>
      </c>
      <c r="B8427" s="1">
        <v>0.19597222222222221</v>
      </c>
      <c r="C8427" s="2">
        <f t="shared" si="1207"/>
        <v>16932</v>
      </c>
      <c r="D8427" s="2">
        <f t="shared" si="1208"/>
        <v>13926</v>
      </c>
      <c r="E8427">
        <v>1200</v>
      </c>
      <c r="F8427">
        <v>1127.171</v>
      </c>
      <c r="G8427">
        <f t="shared" si="1209"/>
        <v>1400.171</v>
      </c>
      <c r="H8427">
        <v>85.7</v>
      </c>
      <c r="I8427">
        <v>0.84350760000000002</v>
      </c>
      <c r="J8427">
        <v>106.1772</v>
      </c>
      <c r="K8427">
        <v>112.9903</v>
      </c>
      <c r="L8427">
        <v>150.90299999999999</v>
      </c>
      <c r="M8427">
        <v>158.4667</v>
      </c>
      <c r="N8427">
        <v>203.82769999999999</v>
      </c>
      <c r="O8427">
        <f t="shared" si="1210"/>
        <v>101.91385</v>
      </c>
      <c r="P8427">
        <v>253.12909999999999</v>
      </c>
      <c r="Q8427">
        <f t="shared" si="1211"/>
        <v>0.6423262886030261</v>
      </c>
      <c r="R8427">
        <v>171.07339999999999</v>
      </c>
      <c r="S8427">
        <v>51594.73</v>
      </c>
      <c r="T8427">
        <v>44910.52</v>
      </c>
      <c r="U8427">
        <f t="shared" si="1212"/>
        <v>0.50933832829180037</v>
      </c>
      <c r="V8427">
        <f t="shared" si="1213"/>
        <v>0.93944665956424478</v>
      </c>
      <c r="W8427">
        <v>800.83330000000001</v>
      </c>
      <c r="AC8427">
        <f t="shared" si="1214"/>
        <v>4.4071678763259684E-3</v>
      </c>
      <c r="AD8427">
        <f t="shared" si="1215"/>
        <v>-8.724396281932334E-2</v>
      </c>
    </row>
    <row r="8428" spans="1:30" x14ac:dyDescent="0.2">
      <c r="A8428">
        <v>8426</v>
      </c>
      <c r="B8428" s="1">
        <v>0.19598379629629628</v>
      </c>
      <c r="C8428" s="2">
        <f t="shared" si="1207"/>
        <v>16933</v>
      </c>
      <c r="D8428" s="2">
        <f t="shared" si="1208"/>
        <v>13927</v>
      </c>
      <c r="E8428">
        <v>1200</v>
      </c>
      <c r="F8428">
        <v>1127.171</v>
      </c>
      <c r="G8428">
        <f t="shared" si="1209"/>
        <v>1400.171</v>
      </c>
      <c r="H8428">
        <v>85.7</v>
      </c>
      <c r="I8428">
        <v>0.84504990000000002</v>
      </c>
      <c r="J8428">
        <v>106.73650000000001</v>
      </c>
      <c r="K8428">
        <v>107.7722</v>
      </c>
      <c r="L8428">
        <v>152.89580000000001</v>
      </c>
      <c r="M8428">
        <v>157.459</v>
      </c>
      <c r="N8428">
        <v>203.92449999999999</v>
      </c>
      <c r="O8428">
        <f t="shared" si="1210"/>
        <v>101.96225</v>
      </c>
      <c r="P8428">
        <v>247.43799999999999</v>
      </c>
      <c r="Q8428">
        <f t="shared" si="1211"/>
        <v>0.62788487060300679</v>
      </c>
      <c r="R8428">
        <v>174.17339999999999</v>
      </c>
      <c r="S8428">
        <v>50458.67</v>
      </c>
      <c r="T8428">
        <v>43910.76</v>
      </c>
      <c r="U8428">
        <f t="shared" si="1212"/>
        <v>0.49799986934959689</v>
      </c>
      <c r="V8428">
        <f t="shared" si="1213"/>
        <v>0.91853349284148267</v>
      </c>
      <c r="W8428">
        <v>795.74770000000001</v>
      </c>
      <c r="AC8428">
        <f t="shared" si="1214"/>
        <v>4.2608269810788021E-3</v>
      </c>
      <c r="AD8428">
        <f t="shared" si="1215"/>
        <v>-0.12458606931123528</v>
      </c>
    </row>
    <row r="8429" spans="1:30" x14ac:dyDescent="0.2">
      <c r="A8429">
        <v>8427</v>
      </c>
      <c r="B8429" s="1">
        <v>0.1960300925925926</v>
      </c>
      <c r="C8429" s="2">
        <f t="shared" si="1207"/>
        <v>16937</v>
      </c>
      <c r="D8429" s="2">
        <f t="shared" si="1208"/>
        <v>13931</v>
      </c>
      <c r="E8429">
        <v>1200</v>
      </c>
      <c r="F8429">
        <v>1127.171</v>
      </c>
      <c r="G8429">
        <f t="shared" si="1209"/>
        <v>1400.171</v>
      </c>
      <c r="H8429">
        <v>85.7</v>
      </c>
      <c r="I8429">
        <v>0.82960730000000005</v>
      </c>
      <c r="J8429">
        <v>107.22969999999999</v>
      </c>
      <c r="K8429">
        <v>108.9148</v>
      </c>
      <c r="L8429">
        <v>148.66550000000001</v>
      </c>
      <c r="M8429">
        <v>160.82550000000001</v>
      </c>
      <c r="N8429">
        <v>203.42019999999999</v>
      </c>
      <c r="O8429">
        <f t="shared" si="1210"/>
        <v>101.7101</v>
      </c>
      <c r="P8429">
        <v>248.75919999999999</v>
      </c>
      <c r="Q8429">
        <f t="shared" si="1211"/>
        <v>0.63123747404726638</v>
      </c>
      <c r="R8429">
        <v>172.27529999999999</v>
      </c>
      <c r="S8429">
        <v>50602.65</v>
      </c>
      <c r="T8429">
        <v>44107.59</v>
      </c>
      <c r="U8429">
        <f t="shared" si="1212"/>
        <v>0.5002321539715</v>
      </c>
      <c r="V8429">
        <f t="shared" si="1213"/>
        <v>0.9226508196059473</v>
      </c>
      <c r="W8429">
        <v>806.83730000000003</v>
      </c>
      <c r="AC8429">
        <f t="shared" si="1214"/>
        <v>4.2895077997069913E-3</v>
      </c>
      <c r="AD8429">
        <f t="shared" si="1215"/>
        <v>-0.11706678024783557</v>
      </c>
    </row>
    <row r="8430" spans="1:30" x14ac:dyDescent="0.2">
      <c r="A8430">
        <v>8428</v>
      </c>
      <c r="B8430" s="1">
        <v>0.19608796296296296</v>
      </c>
      <c r="C8430" s="2">
        <f t="shared" si="1207"/>
        <v>16942</v>
      </c>
      <c r="D8430" s="2">
        <f t="shared" si="1208"/>
        <v>13936</v>
      </c>
      <c r="E8430">
        <v>1200</v>
      </c>
      <c r="F8430">
        <v>1127.17</v>
      </c>
      <c r="G8430">
        <f t="shared" si="1209"/>
        <v>1400.17</v>
      </c>
      <c r="H8430">
        <v>85.7</v>
      </c>
      <c r="I8430">
        <v>0.84621190000000002</v>
      </c>
      <c r="J8430">
        <v>105.68689999999999</v>
      </c>
      <c r="K8430">
        <v>107.1728</v>
      </c>
      <c r="L8430">
        <v>151.61410000000001</v>
      </c>
      <c r="M8430">
        <v>159.1814</v>
      </c>
      <c r="N8430">
        <v>203.74199999999999</v>
      </c>
      <c r="O8430">
        <f t="shared" si="1210"/>
        <v>101.871</v>
      </c>
      <c r="P8430">
        <v>250.74850000000001</v>
      </c>
      <c r="Q8430">
        <f t="shared" si="1211"/>
        <v>0.63628541079542378</v>
      </c>
      <c r="R8430">
        <v>173.47120000000001</v>
      </c>
      <c r="S8430">
        <v>51088</v>
      </c>
      <c r="T8430">
        <v>44530.18</v>
      </c>
      <c r="U8430">
        <f t="shared" si="1212"/>
        <v>0.50502482357659106</v>
      </c>
      <c r="V8430">
        <f t="shared" si="1213"/>
        <v>0.93149063628732298</v>
      </c>
      <c r="W8430">
        <v>798.55470000000003</v>
      </c>
      <c r="AC8430">
        <f t="shared" si="1214"/>
        <v>4.3513011788177906E-3</v>
      </c>
      <c r="AD8430">
        <f t="shared" si="1215"/>
        <v>-0.10120317343064711</v>
      </c>
    </row>
    <row r="8431" spans="1:30" x14ac:dyDescent="0.2">
      <c r="A8431">
        <v>8429</v>
      </c>
      <c r="B8431" s="1">
        <v>0.19613425925925929</v>
      </c>
      <c r="C8431" s="2">
        <f t="shared" si="1207"/>
        <v>16946.000000000004</v>
      </c>
      <c r="D8431" s="2">
        <f t="shared" si="1208"/>
        <v>13940.000000000004</v>
      </c>
      <c r="E8431">
        <v>1200</v>
      </c>
      <c r="F8431">
        <v>1127.1690000000001</v>
      </c>
      <c r="G8431">
        <f t="shared" si="1209"/>
        <v>1400.1690000000001</v>
      </c>
      <c r="H8431">
        <v>85.7</v>
      </c>
      <c r="I8431">
        <v>0.83829410000000004</v>
      </c>
      <c r="J8431">
        <v>107.63290000000001</v>
      </c>
      <c r="K8431">
        <v>110.0904</v>
      </c>
      <c r="L8431">
        <v>150.09819999999999</v>
      </c>
      <c r="M8431">
        <v>159.66399999999999</v>
      </c>
      <c r="N8431">
        <v>203.7432</v>
      </c>
      <c r="O8431">
        <f t="shared" si="1210"/>
        <v>101.8716</v>
      </c>
      <c r="P8431">
        <v>247.36959999999999</v>
      </c>
      <c r="Q8431">
        <f t="shared" si="1211"/>
        <v>0.62771130257728214</v>
      </c>
      <c r="R8431">
        <v>172.37370000000001</v>
      </c>
      <c r="S8431">
        <v>50399.89</v>
      </c>
      <c r="T8431">
        <v>43897.99</v>
      </c>
      <c r="U8431">
        <f t="shared" si="1212"/>
        <v>0.49785504247045392</v>
      </c>
      <c r="V8431">
        <f t="shared" si="1213"/>
        <v>0.91826636759237312</v>
      </c>
      <c r="W8431">
        <v>798.86609999999996</v>
      </c>
      <c r="AC8431">
        <f t="shared" si="1214"/>
        <v>4.2589684341829493E-3</v>
      </c>
      <c r="AD8431">
        <f t="shared" si="1215"/>
        <v>-0.12507682099924078</v>
      </c>
    </row>
    <row r="8432" spans="1:30" x14ac:dyDescent="0.2">
      <c r="A8432">
        <v>8430</v>
      </c>
      <c r="B8432" s="1">
        <v>0.19614583333333332</v>
      </c>
      <c r="C8432" s="2">
        <f t="shared" si="1207"/>
        <v>16947</v>
      </c>
      <c r="D8432" s="2">
        <f t="shared" si="1208"/>
        <v>13941</v>
      </c>
      <c r="E8432">
        <v>1200</v>
      </c>
      <c r="F8432">
        <v>1127.1690000000001</v>
      </c>
      <c r="G8432">
        <f t="shared" si="1209"/>
        <v>1400.1690000000001</v>
      </c>
      <c r="H8432">
        <v>85.7</v>
      </c>
      <c r="I8432">
        <v>0.83343429999999996</v>
      </c>
      <c r="J8432">
        <v>107.93989999999999</v>
      </c>
      <c r="K8432">
        <v>108.895</v>
      </c>
      <c r="L8432">
        <v>149.90049999999999</v>
      </c>
      <c r="M8432">
        <v>159.89169999999999</v>
      </c>
      <c r="N8432">
        <v>203.35820000000001</v>
      </c>
      <c r="O8432">
        <f t="shared" si="1210"/>
        <v>101.67910000000001</v>
      </c>
      <c r="P8432">
        <v>248.97040000000001</v>
      </c>
      <c r="Q8432">
        <f t="shared" si="1211"/>
        <v>0.63177340338985466</v>
      </c>
      <c r="R8432">
        <v>172.07400000000001</v>
      </c>
      <c r="S8432">
        <v>50630.18</v>
      </c>
      <c r="T8432">
        <v>44172.58</v>
      </c>
      <c r="U8432">
        <f t="shared" si="1212"/>
        <v>0.50096921731335586</v>
      </c>
      <c r="V8432">
        <f t="shared" si="1213"/>
        <v>0.92401029258477463</v>
      </c>
      <c r="W8432">
        <v>804.18730000000005</v>
      </c>
      <c r="AC8432">
        <f t="shared" si="1214"/>
        <v>4.2989918060813061E-3</v>
      </c>
      <c r="AD8432">
        <f t="shared" si="1215"/>
        <v>-0.11460241908077795</v>
      </c>
    </row>
    <row r="8433" spans="1:30" x14ac:dyDescent="0.2">
      <c r="A8433">
        <v>8431</v>
      </c>
      <c r="B8433" s="1">
        <v>0.19615740740740742</v>
      </c>
      <c r="C8433" s="2">
        <f t="shared" si="1207"/>
        <v>16948</v>
      </c>
      <c r="D8433" s="2">
        <f t="shared" si="1208"/>
        <v>13942</v>
      </c>
      <c r="E8433">
        <v>1200</v>
      </c>
      <c r="F8433">
        <v>1127.1690000000001</v>
      </c>
      <c r="G8433">
        <f t="shared" si="1209"/>
        <v>1400.1690000000001</v>
      </c>
      <c r="H8433">
        <v>85.7</v>
      </c>
      <c r="I8433">
        <v>0.83571439999999997</v>
      </c>
      <c r="J8433">
        <v>106.6884</v>
      </c>
      <c r="K8433">
        <v>107.642</v>
      </c>
      <c r="L8433">
        <v>150.2029</v>
      </c>
      <c r="M8433">
        <v>159.8674</v>
      </c>
      <c r="N8433">
        <v>203.76159999999999</v>
      </c>
      <c r="O8433">
        <f t="shared" si="1210"/>
        <v>101.88079999999999</v>
      </c>
      <c r="P8433">
        <v>250.2492</v>
      </c>
      <c r="Q8433">
        <f t="shared" si="1211"/>
        <v>0.63501841495851874</v>
      </c>
      <c r="R8433">
        <v>172.571</v>
      </c>
      <c r="S8433">
        <v>50991.17</v>
      </c>
      <c r="T8433">
        <v>44396.58</v>
      </c>
      <c r="U8433">
        <f t="shared" si="1212"/>
        <v>0.50350964181829072</v>
      </c>
      <c r="V8433">
        <f t="shared" si="1213"/>
        <v>0.92869596649241126</v>
      </c>
      <c r="W8433">
        <v>804.55610000000001</v>
      </c>
      <c r="AC8433">
        <f t="shared" si="1214"/>
        <v>4.3317336320003123E-3</v>
      </c>
      <c r="AD8433">
        <f t="shared" si="1215"/>
        <v>-0.10617758933020216</v>
      </c>
    </row>
    <row r="8434" spans="1:30" x14ac:dyDescent="0.2">
      <c r="A8434">
        <v>8432</v>
      </c>
      <c r="B8434" s="1">
        <v>0.19618055555555555</v>
      </c>
      <c r="C8434" s="2">
        <f t="shared" si="1207"/>
        <v>16950</v>
      </c>
      <c r="D8434" s="2">
        <f t="shared" si="1208"/>
        <v>13944</v>
      </c>
      <c r="E8434">
        <v>1200</v>
      </c>
      <c r="F8434">
        <v>1127.1679999999999</v>
      </c>
      <c r="G8434">
        <f t="shared" si="1209"/>
        <v>1400.1679999999999</v>
      </c>
      <c r="H8434">
        <v>85.7</v>
      </c>
      <c r="I8434">
        <v>0.85361920000000002</v>
      </c>
      <c r="J8434">
        <v>107.9524</v>
      </c>
      <c r="K8434">
        <v>110.1507</v>
      </c>
      <c r="L8434">
        <v>149.86420000000001</v>
      </c>
      <c r="M8434">
        <v>159.93979999999999</v>
      </c>
      <c r="N8434">
        <v>203.88560000000001</v>
      </c>
      <c r="O8434">
        <f t="shared" si="1210"/>
        <v>101.94280000000001</v>
      </c>
      <c r="P8434">
        <v>247.86930000000001</v>
      </c>
      <c r="Q8434">
        <f t="shared" si="1211"/>
        <v>0.6289793134318814</v>
      </c>
      <c r="R8434">
        <v>171.97649999999999</v>
      </c>
      <c r="S8434">
        <v>50536.97</v>
      </c>
      <c r="T8434">
        <v>43969.120000000003</v>
      </c>
      <c r="U8434">
        <f t="shared" si="1212"/>
        <v>0.49866174066257901</v>
      </c>
      <c r="V8434">
        <f t="shared" si="1213"/>
        <v>0.91975427823991862</v>
      </c>
      <c r="W8434">
        <v>787.71979999999996</v>
      </c>
      <c r="AC8434">
        <f t="shared" si="1214"/>
        <v>4.269324139835837E-3</v>
      </c>
      <c r="AD8434">
        <f t="shared" si="1215"/>
        <v>-0.12234782596078886</v>
      </c>
    </row>
    <row r="8435" spans="1:30" x14ac:dyDescent="0.2">
      <c r="A8435">
        <v>8433</v>
      </c>
      <c r="B8435" s="1">
        <v>0.19622685185185185</v>
      </c>
      <c r="C8435" s="2">
        <f t="shared" si="1207"/>
        <v>16954</v>
      </c>
      <c r="D8435" s="2">
        <f t="shared" si="1208"/>
        <v>13948</v>
      </c>
      <c r="E8435">
        <v>1200</v>
      </c>
      <c r="F8435">
        <v>1127.1679999999999</v>
      </c>
      <c r="G8435">
        <f t="shared" si="1209"/>
        <v>1400.1679999999999</v>
      </c>
      <c r="H8435">
        <v>85.7</v>
      </c>
      <c r="I8435">
        <v>0.79796160000000005</v>
      </c>
      <c r="J8435">
        <v>73.953329999999994</v>
      </c>
      <c r="K8435">
        <v>84.776210000000006</v>
      </c>
      <c r="L8435">
        <v>150.7072</v>
      </c>
      <c r="M8435">
        <v>159.72550000000001</v>
      </c>
      <c r="N8435">
        <v>213.50319999999999</v>
      </c>
      <c r="O8435">
        <f t="shared" si="1210"/>
        <v>106.7516</v>
      </c>
      <c r="P8435">
        <v>257.79219999999998</v>
      </c>
      <c r="Q8435">
        <f t="shared" si="1211"/>
        <v>0.65415911112870473</v>
      </c>
      <c r="R8435">
        <v>207.19579999999999</v>
      </c>
      <c r="S8435">
        <v>55039.45</v>
      </c>
      <c r="T8435">
        <v>46065.94</v>
      </c>
      <c r="U8435">
        <f t="shared" si="1212"/>
        <v>0.52244215544131711</v>
      </c>
      <c r="V8435">
        <f t="shared" si="1213"/>
        <v>0.96361595128907285</v>
      </c>
      <c r="W8435">
        <v>881.41</v>
      </c>
      <c r="AC8435">
        <f t="shared" si="1214"/>
        <v>4.5783329725414606E-3</v>
      </c>
      <c r="AD8435">
        <f t="shared" si="1215"/>
        <v>-4.6596369334575227E-2</v>
      </c>
    </row>
    <row r="8436" spans="1:30" x14ac:dyDescent="0.2">
      <c r="A8436">
        <v>8434</v>
      </c>
      <c r="B8436" s="1">
        <v>0.19623842592592591</v>
      </c>
      <c r="C8436" s="2">
        <f t="shared" si="1207"/>
        <v>16955</v>
      </c>
      <c r="D8436" s="2">
        <f t="shared" si="1208"/>
        <v>13949</v>
      </c>
      <c r="E8436">
        <v>1200</v>
      </c>
      <c r="F8436">
        <v>1127.1679999999999</v>
      </c>
      <c r="G8436">
        <f t="shared" si="1209"/>
        <v>1400.1679999999999</v>
      </c>
      <c r="H8436">
        <v>85.7</v>
      </c>
      <c r="I8436">
        <v>0.83535150000000002</v>
      </c>
      <c r="J8436">
        <v>107.0309</v>
      </c>
      <c r="K8436">
        <v>109.30670000000001</v>
      </c>
      <c r="L8436">
        <v>148.24950000000001</v>
      </c>
      <c r="M8436">
        <v>160.39099999999999</v>
      </c>
      <c r="N8436">
        <v>203.74719999999999</v>
      </c>
      <c r="O8436">
        <f t="shared" si="1210"/>
        <v>101.8736</v>
      </c>
      <c r="P8436">
        <v>248.32820000000001</v>
      </c>
      <c r="Q8436">
        <f t="shared" si="1211"/>
        <v>0.63014379248166252</v>
      </c>
      <c r="R8436">
        <v>172.37520000000001</v>
      </c>
      <c r="S8436">
        <v>50596.18</v>
      </c>
      <c r="T8436">
        <v>44018.3</v>
      </c>
      <c r="U8436">
        <f t="shared" si="1212"/>
        <v>0.49921949993558212</v>
      </c>
      <c r="V8436">
        <f t="shared" si="1213"/>
        <v>0.92078303468088996</v>
      </c>
      <c r="W8436">
        <v>801.93550000000005</v>
      </c>
      <c r="AC8436">
        <f t="shared" si="1214"/>
        <v>4.276489079541178E-3</v>
      </c>
      <c r="AD8436">
        <f t="shared" si="1215"/>
        <v>-0.12046741556996143</v>
      </c>
    </row>
    <row r="8437" spans="1:30" x14ac:dyDescent="0.2">
      <c r="A8437">
        <v>8435</v>
      </c>
      <c r="B8437" s="1">
        <v>0.19625000000000001</v>
      </c>
      <c r="C8437" s="2">
        <f t="shared" si="1207"/>
        <v>16956</v>
      </c>
      <c r="D8437" s="2">
        <f t="shared" si="1208"/>
        <v>13950</v>
      </c>
      <c r="E8437">
        <v>1200</v>
      </c>
      <c r="F8437">
        <v>1127.1669999999999</v>
      </c>
      <c r="G8437">
        <f t="shared" si="1209"/>
        <v>1400.1669999999999</v>
      </c>
      <c r="H8437">
        <v>85.7</v>
      </c>
      <c r="I8437">
        <v>0.84313400000000005</v>
      </c>
      <c r="J8437">
        <v>106.50109999999999</v>
      </c>
      <c r="K8437">
        <v>108.4478</v>
      </c>
      <c r="L8437">
        <v>148.9924</v>
      </c>
      <c r="M8437">
        <v>156.79820000000001</v>
      </c>
      <c r="N8437">
        <v>203.79820000000001</v>
      </c>
      <c r="O8437">
        <f t="shared" si="1210"/>
        <v>101.8991</v>
      </c>
      <c r="P8437">
        <v>249.54320000000001</v>
      </c>
      <c r="Q8437">
        <f t="shared" si="1211"/>
        <v>0.6332269087280864</v>
      </c>
      <c r="R8437">
        <v>172.67670000000001</v>
      </c>
      <c r="S8437">
        <v>50856.43</v>
      </c>
      <c r="T8437">
        <v>44254.66</v>
      </c>
      <c r="U8437">
        <f t="shared" si="1212"/>
        <v>0.50190010143552133</v>
      </c>
      <c r="V8437">
        <f t="shared" si="1213"/>
        <v>0.92572725738093009</v>
      </c>
      <c r="W8437">
        <v>798.09820000000002</v>
      </c>
      <c r="AC8437">
        <f t="shared" si="1214"/>
        <v>4.3109797332784843E-3</v>
      </c>
      <c r="AD8437">
        <f t="shared" si="1215"/>
        <v>-0.11150294437191</v>
      </c>
    </row>
    <row r="8438" spans="1:30" x14ac:dyDescent="0.2">
      <c r="A8438">
        <v>8436</v>
      </c>
      <c r="B8438" s="1">
        <v>0.19627314814814814</v>
      </c>
      <c r="C8438" s="2">
        <f t="shared" si="1207"/>
        <v>16958</v>
      </c>
      <c r="D8438" s="2">
        <f t="shared" si="1208"/>
        <v>13952</v>
      </c>
      <c r="E8438">
        <v>1200</v>
      </c>
      <c r="F8438">
        <v>1127.1669999999999</v>
      </c>
      <c r="G8438">
        <f t="shared" si="1209"/>
        <v>1400.1669999999999</v>
      </c>
      <c r="H8438">
        <v>85.7</v>
      </c>
      <c r="I8438">
        <v>0.85952479999999998</v>
      </c>
      <c r="J8438">
        <v>105.5694</v>
      </c>
      <c r="K8438">
        <v>107.7495</v>
      </c>
      <c r="L8438">
        <v>148.19900000000001</v>
      </c>
      <c r="M8438">
        <v>159.6979</v>
      </c>
      <c r="N8438">
        <v>203.88849999999999</v>
      </c>
      <c r="O8438">
        <f t="shared" si="1210"/>
        <v>101.94425</v>
      </c>
      <c r="P8438">
        <v>239.35849999999999</v>
      </c>
      <c r="Q8438">
        <f t="shared" si="1211"/>
        <v>0.60738278195034634</v>
      </c>
      <c r="R8438">
        <v>178.27199999999999</v>
      </c>
      <c r="S8438">
        <v>48802.46</v>
      </c>
      <c r="T8438">
        <v>42483.44</v>
      </c>
      <c r="U8438">
        <f t="shared" si="1212"/>
        <v>0.48181237513359909</v>
      </c>
      <c r="V8438">
        <f t="shared" si="1213"/>
        <v>0.888676546047519</v>
      </c>
      <c r="W8438">
        <v>779.3646</v>
      </c>
      <c r="AC8438">
        <f t="shared" si="1214"/>
        <v>4.0547770681706626E-3</v>
      </c>
      <c r="AD8438">
        <f t="shared" si="1215"/>
        <v>-0.18173368994326888</v>
      </c>
    </row>
    <row r="8439" spans="1:30" x14ac:dyDescent="0.2">
      <c r="A8439">
        <v>8437</v>
      </c>
      <c r="B8439" s="1">
        <v>0.19631944444444446</v>
      </c>
      <c r="C8439" s="2">
        <f t="shared" si="1207"/>
        <v>16962</v>
      </c>
      <c r="D8439" s="2">
        <f t="shared" si="1208"/>
        <v>13956</v>
      </c>
      <c r="E8439">
        <v>1200</v>
      </c>
      <c r="F8439">
        <v>1127.1669999999999</v>
      </c>
      <c r="G8439">
        <f t="shared" si="1209"/>
        <v>1400.1669999999999</v>
      </c>
      <c r="H8439">
        <v>85.7</v>
      </c>
      <c r="I8439">
        <v>0.84410470000000004</v>
      </c>
      <c r="J8439">
        <v>107.3647</v>
      </c>
      <c r="K8439">
        <v>108.9242</v>
      </c>
      <c r="L8439">
        <v>149.9434</v>
      </c>
      <c r="M8439">
        <v>160.52940000000001</v>
      </c>
      <c r="N8439">
        <v>203.88159999999999</v>
      </c>
      <c r="O8439">
        <f t="shared" si="1210"/>
        <v>101.9408</v>
      </c>
      <c r="P8439">
        <v>248.90870000000001</v>
      </c>
      <c r="Q8439">
        <f t="shared" si="1211"/>
        <v>0.63161683691050952</v>
      </c>
      <c r="R8439">
        <v>172.4734</v>
      </c>
      <c r="S8439">
        <v>50747.92</v>
      </c>
      <c r="T8439">
        <v>44190.39</v>
      </c>
      <c r="U8439">
        <f t="shared" si="1212"/>
        <v>0.50117120374385982</v>
      </c>
      <c r="V8439">
        <f t="shared" si="1213"/>
        <v>0.92438284549680583</v>
      </c>
      <c r="W8439">
        <v>796.72199999999998</v>
      </c>
      <c r="AC8439">
        <f t="shared" si="1214"/>
        <v>4.3015920422845464E-3</v>
      </c>
      <c r="AD8439">
        <f t="shared" si="1215"/>
        <v>-0.11392866165938065</v>
      </c>
    </row>
    <row r="8440" spans="1:30" x14ac:dyDescent="0.2">
      <c r="A8440">
        <v>8438</v>
      </c>
      <c r="B8440" s="1">
        <v>0.1963425925925926</v>
      </c>
      <c r="C8440" s="2">
        <f t="shared" si="1207"/>
        <v>16964</v>
      </c>
      <c r="D8440" s="2">
        <f t="shared" si="1208"/>
        <v>13958</v>
      </c>
      <c r="E8440">
        <v>1200</v>
      </c>
      <c r="F8440">
        <v>1127.1659999999999</v>
      </c>
      <c r="G8440">
        <f t="shared" si="1209"/>
        <v>1400.1659999999999</v>
      </c>
      <c r="H8440">
        <v>85.7</v>
      </c>
      <c r="I8440">
        <v>0.83876379999999995</v>
      </c>
      <c r="J8440">
        <v>106.837</v>
      </c>
      <c r="K8440">
        <v>107.098</v>
      </c>
      <c r="L8440">
        <v>152.0232</v>
      </c>
      <c r="M8440">
        <v>158.63339999999999</v>
      </c>
      <c r="N8440">
        <v>203.4247</v>
      </c>
      <c r="O8440">
        <f t="shared" si="1210"/>
        <v>101.71235</v>
      </c>
      <c r="P8440">
        <v>252.09989999999999</v>
      </c>
      <c r="Q8440">
        <f t="shared" si="1211"/>
        <v>0.63971464807560252</v>
      </c>
      <c r="R8440">
        <v>172.2689</v>
      </c>
      <c r="S8440">
        <v>51283.360000000001</v>
      </c>
      <c r="T8440">
        <v>44755.17</v>
      </c>
      <c r="U8440">
        <f t="shared" si="1212"/>
        <v>0.50757647585054311</v>
      </c>
      <c r="V8440">
        <f t="shared" si="1213"/>
        <v>0.93619701920017628</v>
      </c>
      <c r="W8440">
        <v>804.49419999999998</v>
      </c>
      <c r="AC8440">
        <f t="shared" si="1214"/>
        <v>4.3843204081891697E-3</v>
      </c>
      <c r="AD8440">
        <f t="shared" si="1215"/>
        <v>-9.2909783171102989E-2</v>
      </c>
    </row>
    <row r="8441" spans="1:30" x14ac:dyDescent="0.2">
      <c r="A8441">
        <v>8439</v>
      </c>
      <c r="B8441" s="1">
        <v>0.19635416666666669</v>
      </c>
      <c r="C8441" s="2">
        <f t="shared" si="1207"/>
        <v>16965.000000000004</v>
      </c>
      <c r="D8441" s="2">
        <f t="shared" si="1208"/>
        <v>13959.000000000004</v>
      </c>
      <c r="E8441">
        <v>1200</v>
      </c>
      <c r="F8441">
        <v>1127.1659999999999</v>
      </c>
      <c r="G8441">
        <f t="shared" si="1209"/>
        <v>1400.1659999999999</v>
      </c>
      <c r="H8441">
        <v>85.7</v>
      </c>
      <c r="I8441">
        <v>0.84984269999999995</v>
      </c>
      <c r="J8441">
        <v>107.3762</v>
      </c>
      <c r="K8441">
        <v>109.1593</v>
      </c>
      <c r="L8441">
        <v>149.393</v>
      </c>
      <c r="M8441">
        <v>158.75919999999999</v>
      </c>
      <c r="N8441">
        <v>204.05009999999999</v>
      </c>
      <c r="O8441">
        <f t="shared" si="1210"/>
        <v>102.02504999999999</v>
      </c>
      <c r="P8441">
        <v>246.02070000000001</v>
      </c>
      <c r="Q8441">
        <f t="shared" si="1211"/>
        <v>0.62428840915769268</v>
      </c>
      <c r="R8441">
        <v>173.57740000000001</v>
      </c>
      <c r="S8441">
        <v>50200.56</v>
      </c>
      <c r="T8441">
        <v>43617.38</v>
      </c>
      <c r="U8441">
        <f t="shared" si="1212"/>
        <v>0.49467259371898181</v>
      </c>
      <c r="V8441">
        <f t="shared" si="1213"/>
        <v>0.9123965151137039</v>
      </c>
      <c r="W8441">
        <v>789.57809999999995</v>
      </c>
      <c r="AC8441">
        <f t="shared" si="1214"/>
        <v>4.218196730991431E-3</v>
      </c>
      <c r="AD8441">
        <f t="shared" si="1215"/>
        <v>-0.13595144376787971</v>
      </c>
    </row>
    <row r="8442" spans="1:30" x14ac:dyDescent="0.2">
      <c r="A8442">
        <v>8440</v>
      </c>
      <c r="B8442" s="1">
        <v>0.19640046296296299</v>
      </c>
      <c r="C8442" s="2">
        <f t="shared" si="1207"/>
        <v>16969.000000000004</v>
      </c>
      <c r="D8442" s="2">
        <f t="shared" si="1208"/>
        <v>13963.000000000004</v>
      </c>
      <c r="E8442">
        <v>1200</v>
      </c>
      <c r="F8442">
        <v>1127.165</v>
      </c>
      <c r="G8442">
        <f t="shared" si="1209"/>
        <v>1400.165</v>
      </c>
      <c r="H8442">
        <v>85.7</v>
      </c>
      <c r="I8442">
        <v>0.85174090000000002</v>
      </c>
      <c r="J8442">
        <v>107.4148</v>
      </c>
      <c r="K8442">
        <v>108.44799999999999</v>
      </c>
      <c r="L8442">
        <v>150.523</v>
      </c>
      <c r="M8442">
        <v>159.25790000000001</v>
      </c>
      <c r="N8442">
        <v>203.9332</v>
      </c>
      <c r="O8442">
        <f t="shared" si="1210"/>
        <v>101.9666</v>
      </c>
      <c r="P8442">
        <v>247.2928</v>
      </c>
      <c r="Q8442">
        <f t="shared" si="1211"/>
        <v>0.62751641917997736</v>
      </c>
      <c r="R8442">
        <v>173.27850000000001</v>
      </c>
      <c r="S8442">
        <v>50431.199999999997</v>
      </c>
      <c r="T8442">
        <v>43883.3</v>
      </c>
      <c r="U8442">
        <f t="shared" si="1212"/>
        <v>0.49768844052412586</v>
      </c>
      <c r="V8442">
        <f t="shared" si="1213"/>
        <v>0.91795907942405541</v>
      </c>
      <c r="W8442">
        <v>789.77710000000002</v>
      </c>
      <c r="AC8442">
        <f t="shared" si="1214"/>
        <v>4.2568307846496903E-3</v>
      </c>
      <c r="AD8442">
        <f t="shared" si="1215"/>
        <v>-0.12564179998547664</v>
      </c>
    </row>
    <row r="8443" spans="1:30" x14ac:dyDescent="0.2">
      <c r="A8443">
        <v>8441</v>
      </c>
      <c r="B8443" s="1">
        <v>0.19650462962962964</v>
      </c>
      <c r="C8443" s="2">
        <f t="shared" si="1207"/>
        <v>16978</v>
      </c>
      <c r="D8443" s="2">
        <f t="shared" si="1208"/>
        <v>13972</v>
      </c>
      <c r="E8443">
        <v>1200</v>
      </c>
      <c r="F8443">
        <v>1127.164</v>
      </c>
      <c r="G8443">
        <f t="shared" si="1209"/>
        <v>1400.164</v>
      </c>
      <c r="H8443">
        <v>85.7</v>
      </c>
      <c r="I8443">
        <v>0.83179080000000005</v>
      </c>
      <c r="J8443">
        <v>107.3374</v>
      </c>
      <c r="K8443">
        <v>108.35380000000001</v>
      </c>
      <c r="L8443">
        <v>152.20590000000001</v>
      </c>
      <c r="M8443">
        <v>159.64840000000001</v>
      </c>
      <c r="N8443">
        <v>204.0318</v>
      </c>
      <c r="O8443">
        <f t="shared" si="1210"/>
        <v>102.0159</v>
      </c>
      <c r="P8443">
        <v>247.79239999999999</v>
      </c>
      <c r="Q8443">
        <f t="shared" si="1211"/>
        <v>0.62878417628015304</v>
      </c>
      <c r="R8443">
        <v>173.27590000000001</v>
      </c>
      <c r="S8443">
        <v>50557.53</v>
      </c>
      <c r="T8443">
        <v>44007.18</v>
      </c>
      <c r="U8443">
        <f t="shared" si="1212"/>
        <v>0.49909338600480135</v>
      </c>
      <c r="V8443">
        <f t="shared" si="1213"/>
        <v>0.92055042444047508</v>
      </c>
      <c r="W8443">
        <v>805.45119999999997</v>
      </c>
      <c r="AC8443">
        <f t="shared" si="1214"/>
        <v>4.2748686777388471E-3</v>
      </c>
      <c r="AD8443">
        <f t="shared" si="1215"/>
        <v>-0.12089213210665806</v>
      </c>
    </row>
    <row r="8444" spans="1:30" x14ac:dyDescent="0.2">
      <c r="A8444">
        <v>8442</v>
      </c>
      <c r="B8444" s="1">
        <v>0.19651620370370371</v>
      </c>
      <c r="C8444" s="2">
        <f t="shared" si="1207"/>
        <v>16979</v>
      </c>
      <c r="D8444" s="2">
        <f t="shared" si="1208"/>
        <v>13973</v>
      </c>
      <c r="E8444">
        <v>1200</v>
      </c>
      <c r="F8444">
        <v>1127.164</v>
      </c>
      <c r="G8444">
        <f t="shared" si="1209"/>
        <v>1400.164</v>
      </c>
      <c r="H8444">
        <v>85.7</v>
      </c>
      <c r="I8444">
        <v>0.84362349999999997</v>
      </c>
      <c r="J8444">
        <v>107.208</v>
      </c>
      <c r="K8444">
        <v>108.045</v>
      </c>
      <c r="L8444">
        <v>151.96969999999999</v>
      </c>
      <c r="M8444">
        <v>159.3032</v>
      </c>
      <c r="N8444">
        <v>203.65270000000001</v>
      </c>
      <c r="O8444">
        <f t="shared" si="1210"/>
        <v>101.82635000000001</v>
      </c>
      <c r="P8444">
        <v>248.2165</v>
      </c>
      <c r="Q8444">
        <f t="shared" si="1211"/>
        <v>0.62986034879053032</v>
      </c>
      <c r="R8444">
        <v>173.3783</v>
      </c>
      <c r="S8444">
        <v>50549.96</v>
      </c>
      <c r="T8444">
        <v>44036.95</v>
      </c>
      <c r="U8444">
        <f t="shared" si="1212"/>
        <v>0.49943101295797948</v>
      </c>
      <c r="V8444">
        <f t="shared" si="1213"/>
        <v>0.92117315887007478</v>
      </c>
      <c r="W8444">
        <v>796.89750000000004</v>
      </c>
      <c r="AC8444">
        <f t="shared" si="1214"/>
        <v>4.2792072093427265E-3</v>
      </c>
      <c r="AD8444">
        <f t="shared" si="1215"/>
        <v>-0.11975570058984197</v>
      </c>
    </row>
    <row r="8445" spans="1:30" x14ac:dyDescent="0.2">
      <c r="A8445">
        <v>8443</v>
      </c>
      <c r="B8445" s="1">
        <v>0.19655092592592593</v>
      </c>
      <c r="C8445" s="2">
        <f t="shared" si="1207"/>
        <v>16982</v>
      </c>
      <c r="D8445" s="2">
        <f t="shared" si="1208"/>
        <v>13976</v>
      </c>
      <c r="E8445">
        <v>1200</v>
      </c>
      <c r="F8445">
        <v>1127.163</v>
      </c>
      <c r="G8445">
        <f t="shared" si="1209"/>
        <v>1400.163</v>
      </c>
      <c r="H8445">
        <v>85.7</v>
      </c>
      <c r="I8445">
        <v>0.82538140000000004</v>
      </c>
      <c r="J8445">
        <v>107.50839999999999</v>
      </c>
      <c r="K8445">
        <v>108.6726</v>
      </c>
      <c r="L8445">
        <v>151.48599999999999</v>
      </c>
      <c r="M8445">
        <v>159.75059999999999</v>
      </c>
      <c r="N8445">
        <v>202.26060000000001</v>
      </c>
      <c r="O8445">
        <f t="shared" si="1210"/>
        <v>101.13030000000001</v>
      </c>
      <c r="P8445">
        <v>243.619</v>
      </c>
      <c r="Q8445">
        <f t="shared" si="1211"/>
        <v>0.6181939891667162</v>
      </c>
      <c r="R8445">
        <v>174.77189999999999</v>
      </c>
      <c r="S8445">
        <v>49274.54</v>
      </c>
      <c r="T8445">
        <v>43231.839999999997</v>
      </c>
      <c r="U8445">
        <f t="shared" si="1212"/>
        <v>0.49030011486347935</v>
      </c>
      <c r="V8445">
        <f t="shared" si="1213"/>
        <v>0.90433171726392614</v>
      </c>
      <c r="W8445">
        <v>806.2192</v>
      </c>
      <c r="AC8445">
        <f t="shared" si="1214"/>
        <v>4.1623926735280623E-3</v>
      </c>
      <c r="AD8445">
        <f t="shared" si="1215"/>
        <v>-0.15118083335593346</v>
      </c>
    </row>
    <row r="8446" spans="1:30" x14ac:dyDescent="0.2">
      <c r="A8446">
        <v>8444</v>
      </c>
      <c r="B8446" s="1">
        <v>0.1965625</v>
      </c>
      <c r="C8446" s="2">
        <f t="shared" si="1207"/>
        <v>16983</v>
      </c>
      <c r="D8446" s="2">
        <f t="shared" si="1208"/>
        <v>13977</v>
      </c>
      <c r="E8446">
        <v>1200</v>
      </c>
      <c r="F8446">
        <v>1127.163</v>
      </c>
      <c r="G8446">
        <f t="shared" si="1209"/>
        <v>1400.163</v>
      </c>
      <c r="H8446">
        <v>85.7</v>
      </c>
      <c r="I8446">
        <v>0.84560060000000004</v>
      </c>
      <c r="J8446">
        <v>106.129</v>
      </c>
      <c r="K8446">
        <v>108.14619999999999</v>
      </c>
      <c r="L8446">
        <v>150.71469999999999</v>
      </c>
      <c r="M8446">
        <v>160.4624</v>
      </c>
      <c r="N8446">
        <v>203.5993</v>
      </c>
      <c r="O8446">
        <f t="shared" si="1210"/>
        <v>101.79965</v>
      </c>
      <c r="P8446">
        <v>241.54130000000001</v>
      </c>
      <c r="Q8446">
        <f t="shared" si="1211"/>
        <v>0.6129217335081194</v>
      </c>
      <c r="R8446">
        <v>176.67339999999999</v>
      </c>
      <c r="S8446">
        <v>49177.64</v>
      </c>
      <c r="T8446">
        <v>42844.9</v>
      </c>
      <c r="U8446">
        <f t="shared" si="1212"/>
        <v>0.48591175835482109</v>
      </c>
      <c r="V8446">
        <f t="shared" si="1213"/>
        <v>0.89623763395222578</v>
      </c>
      <c r="W8446">
        <v>790.25779999999997</v>
      </c>
      <c r="AC8446">
        <f t="shared" si="1214"/>
        <v>4.1066356095919255E-3</v>
      </c>
      <c r="AD8446">
        <f t="shared" si="1215"/>
        <v>-0.16681077217435702</v>
      </c>
    </row>
    <row r="8447" spans="1:30" x14ac:dyDescent="0.2">
      <c r="A8447">
        <v>8445</v>
      </c>
      <c r="B8447" s="1">
        <v>0.1965740740740741</v>
      </c>
      <c r="C8447" s="2">
        <f t="shared" si="1207"/>
        <v>16984.000000000004</v>
      </c>
      <c r="D8447" s="2">
        <f t="shared" si="1208"/>
        <v>13978.000000000004</v>
      </c>
      <c r="E8447">
        <v>1200</v>
      </c>
      <c r="F8447">
        <v>1127.163</v>
      </c>
      <c r="G8447">
        <f t="shared" si="1209"/>
        <v>1400.163</v>
      </c>
      <c r="H8447">
        <v>85.7</v>
      </c>
      <c r="I8447">
        <v>0.85256449999999995</v>
      </c>
      <c r="J8447">
        <v>105.3304</v>
      </c>
      <c r="K8447">
        <v>108.09780000000001</v>
      </c>
      <c r="L8447">
        <v>150.3262</v>
      </c>
      <c r="M8447">
        <v>159.7963</v>
      </c>
      <c r="N8447">
        <v>203.81</v>
      </c>
      <c r="O8447">
        <f t="shared" si="1210"/>
        <v>101.905</v>
      </c>
      <c r="P8447">
        <v>240.3417</v>
      </c>
      <c r="Q8447">
        <f t="shared" si="1211"/>
        <v>0.6098776954429258</v>
      </c>
      <c r="R8447">
        <v>177.77199999999999</v>
      </c>
      <c r="S8447">
        <v>48984.04</v>
      </c>
      <c r="T8447">
        <v>42653.91</v>
      </c>
      <c r="U8447">
        <f t="shared" si="1212"/>
        <v>0.48374570622893942</v>
      </c>
      <c r="V8447">
        <f t="shared" si="1213"/>
        <v>0.89224246940035301</v>
      </c>
      <c r="W8447">
        <v>784.98649999999998</v>
      </c>
      <c r="AC8447">
        <f t="shared" si="1214"/>
        <v>4.079206967779467E-3</v>
      </c>
      <c r="AD8447">
        <f t="shared" si="1215"/>
        <v>-0.17465642329862718</v>
      </c>
    </row>
    <row r="8448" spans="1:30" x14ac:dyDescent="0.2">
      <c r="A8448">
        <v>8446</v>
      </c>
      <c r="B8448" s="1">
        <v>0.19658564814814816</v>
      </c>
      <c r="C8448" s="2">
        <f t="shared" si="1207"/>
        <v>16985</v>
      </c>
      <c r="D8448" s="2">
        <f t="shared" si="1208"/>
        <v>13979</v>
      </c>
      <c r="E8448">
        <v>1200</v>
      </c>
      <c r="F8448">
        <v>1127.163</v>
      </c>
      <c r="G8448">
        <f t="shared" si="1209"/>
        <v>1400.163</v>
      </c>
      <c r="H8448">
        <v>85.7</v>
      </c>
      <c r="I8448">
        <v>0.85267700000000002</v>
      </c>
      <c r="J8448">
        <v>107.9007</v>
      </c>
      <c r="K8448">
        <v>108.5415</v>
      </c>
      <c r="L8448">
        <v>150.93340000000001</v>
      </c>
      <c r="M8448">
        <v>160.73400000000001</v>
      </c>
      <c r="N8448">
        <v>203.9102</v>
      </c>
      <c r="O8448">
        <f t="shared" si="1210"/>
        <v>101.9551</v>
      </c>
      <c r="P8448">
        <v>245.28190000000001</v>
      </c>
      <c r="Q8448">
        <f t="shared" si="1211"/>
        <v>0.62241367147632809</v>
      </c>
      <c r="R8448">
        <v>173.87700000000001</v>
      </c>
      <c r="S8448">
        <v>50015.48</v>
      </c>
      <c r="T8448">
        <v>43486.85</v>
      </c>
      <c r="U8448">
        <f t="shared" si="1212"/>
        <v>0.49319222938581603</v>
      </c>
      <c r="V8448">
        <f t="shared" si="1213"/>
        <v>0.90966606415315121</v>
      </c>
      <c r="W8448">
        <v>786.91060000000004</v>
      </c>
      <c r="AC8448">
        <f t="shared" si="1214"/>
        <v>4.199275749974714E-3</v>
      </c>
      <c r="AD8448">
        <f t="shared" si="1215"/>
        <v>-0.14106978249654611</v>
      </c>
    </row>
    <row r="8449" spans="1:30" x14ac:dyDescent="0.2">
      <c r="A8449">
        <v>8447</v>
      </c>
      <c r="B8449" s="1">
        <v>0.19660879629629627</v>
      </c>
      <c r="C8449" s="2">
        <f t="shared" si="1207"/>
        <v>16986.999999999996</v>
      </c>
      <c r="D8449" s="2">
        <f t="shared" si="1208"/>
        <v>13980.999999999996</v>
      </c>
      <c r="E8449">
        <v>1200</v>
      </c>
      <c r="F8449">
        <v>1127.162</v>
      </c>
      <c r="G8449">
        <f t="shared" si="1209"/>
        <v>1400.162</v>
      </c>
      <c r="H8449">
        <v>85.7</v>
      </c>
      <c r="I8449">
        <v>0.84703949999999995</v>
      </c>
      <c r="J8449">
        <v>107.1837</v>
      </c>
      <c r="K8449">
        <v>108.8035</v>
      </c>
      <c r="L8449">
        <v>151.0487</v>
      </c>
      <c r="M8449">
        <v>160.30779999999999</v>
      </c>
      <c r="N8449">
        <v>203.75380000000001</v>
      </c>
      <c r="O8449">
        <f t="shared" si="1210"/>
        <v>101.87690000000001</v>
      </c>
      <c r="P8449">
        <v>245.38759999999999</v>
      </c>
      <c r="Q8449">
        <f t="shared" si="1211"/>
        <v>0.62268188990204576</v>
      </c>
      <c r="R8449">
        <v>174.3733</v>
      </c>
      <c r="S8449">
        <v>49998.66</v>
      </c>
      <c r="T8449">
        <v>43524.6</v>
      </c>
      <c r="U8449">
        <f t="shared" si="1212"/>
        <v>0.49362035896198247</v>
      </c>
      <c r="V8449">
        <f t="shared" si="1213"/>
        <v>0.91045572571571054</v>
      </c>
      <c r="W8449">
        <v>791.75490000000002</v>
      </c>
      <c r="AC8449">
        <f t="shared" si="1214"/>
        <v>4.2047448880169402E-3</v>
      </c>
      <c r="AD8449">
        <f t="shared" si="1215"/>
        <v>-0.13958558587523084</v>
      </c>
    </row>
    <row r="8450" spans="1:30" x14ac:dyDescent="0.2">
      <c r="A8450">
        <v>8448</v>
      </c>
      <c r="B8450" s="1">
        <v>0.19662037037037039</v>
      </c>
      <c r="C8450" s="2">
        <f t="shared" si="1207"/>
        <v>16988</v>
      </c>
      <c r="D8450" s="2">
        <f t="shared" si="1208"/>
        <v>13982</v>
      </c>
      <c r="E8450">
        <v>1200</v>
      </c>
      <c r="F8450">
        <v>1127.162</v>
      </c>
      <c r="G8450">
        <f t="shared" si="1209"/>
        <v>1400.162</v>
      </c>
      <c r="H8450">
        <v>85.7</v>
      </c>
      <c r="I8450">
        <v>0.84581569999999995</v>
      </c>
      <c r="J8450">
        <v>106.4802</v>
      </c>
      <c r="K8450">
        <v>107.9528</v>
      </c>
      <c r="L8450">
        <v>148.43530000000001</v>
      </c>
      <c r="M8450">
        <v>160.49180000000001</v>
      </c>
      <c r="N8450">
        <v>204.07910000000001</v>
      </c>
      <c r="O8450">
        <f t="shared" si="1210"/>
        <v>102.03955000000001</v>
      </c>
      <c r="P8450">
        <v>252.11779999999999</v>
      </c>
      <c r="Q8450">
        <f t="shared" si="1211"/>
        <v>0.63976007011742231</v>
      </c>
      <c r="R8450">
        <v>172.27430000000001</v>
      </c>
      <c r="S8450">
        <v>51451.97</v>
      </c>
      <c r="T8450">
        <v>44743.08</v>
      </c>
      <c r="U8450">
        <f t="shared" si="1212"/>
        <v>0.50743936097436171</v>
      </c>
      <c r="V8450">
        <f t="shared" si="1213"/>
        <v>0.9359441183182865</v>
      </c>
      <c r="W8450">
        <v>799.14390000000003</v>
      </c>
      <c r="AC8450">
        <f t="shared" si="1214"/>
        <v>4.3825439814490132E-3</v>
      </c>
      <c r="AD8450">
        <f t="shared" si="1215"/>
        <v>-9.335278480933451E-2</v>
      </c>
    </row>
    <row r="8451" spans="1:30" x14ac:dyDescent="0.2">
      <c r="A8451">
        <v>8449</v>
      </c>
      <c r="B8451" s="1">
        <v>0.19663194444444443</v>
      </c>
      <c r="C8451" s="2">
        <f t="shared" si="1207"/>
        <v>16989</v>
      </c>
      <c r="D8451" s="2">
        <f t="shared" si="1208"/>
        <v>13983</v>
      </c>
      <c r="E8451">
        <v>1200</v>
      </c>
      <c r="F8451">
        <v>1127.162</v>
      </c>
      <c r="G8451">
        <f t="shared" si="1209"/>
        <v>1400.162</v>
      </c>
      <c r="H8451">
        <v>85.7</v>
      </c>
      <c r="I8451">
        <v>0.84283200000000003</v>
      </c>
      <c r="J8451">
        <v>104.8043</v>
      </c>
      <c r="K8451">
        <v>95.129549999999995</v>
      </c>
      <c r="L8451">
        <v>152.28380000000001</v>
      </c>
      <c r="M8451">
        <v>157.91720000000001</v>
      </c>
      <c r="N8451">
        <v>203.80680000000001</v>
      </c>
      <c r="O8451">
        <f t="shared" si="1210"/>
        <v>101.9034</v>
      </c>
      <c r="P8451">
        <v>254.75479999999999</v>
      </c>
      <c r="Q8451">
        <f t="shared" si="1211"/>
        <v>0.64645157426706845</v>
      </c>
      <c r="R8451">
        <v>178.875</v>
      </c>
      <c r="S8451">
        <v>51920.75</v>
      </c>
      <c r="T8451">
        <v>45309.66</v>
      </c>
      <c r="U8451">
        <f t="shared" si="1212"/>
        <v>0.51386504720653103</v>
      </c>
      <c r="V8451">
        <f t="shared" si="1213"/>
        <v>0.94779594475841489</v>
      </c>
      <c r="W8451">
        <v>811.93409999999994</v>
      </c>
      <c r="AC8451">
        <f t="shared" si="1214"/>
        <v>4.4660509501543797E-3</v>
      </c>
      <c r="AD8451">
        <f t="shared" si="1215"/>
        <v>-7.2909091308291263E-2</v>
      </c>
    </row>
    <row r="8452" spans="1:30" x14ac:dyDescent="0.2">
      <c r="A8452">
        <v>8450</v>
      </c>
      <c r="B8452" s="1">
        <v>0.1966435185185185</v>
      </c>
      <c r="C8452" s="2">
        <f t="shared" ref="C8452:C8515" si="1216">B8452*86400</f>
        <v>16989.999999999996</v>
      </c>
      <c r="D8452" s="2">
        <f t="shared" ref="D8452:D8515" si="1217">C8452-$C$1376</f>
        <v>13983.999999999996</v>
      </c>
      <c r="E8452">
        <v>1200</v>
      </c>
      <c r="F8452">
        <v>1127.162</v>
      </c>
      <c r="G8452">
        <f t="shared" ref="G8452:G8515" si="1218">F8452+273</f>
        <v>1400.162</v>
      </c>
      <c r="H8452">
        <v>85.7</v>
      </c>
      <c r="I8452">
        <v>0.84645570000000003</v>
      </c>
      <c r="J8452">
        <v>107.02200000000001</v>
      </c>
      <c r="K8452">
        <v>109.35250000000001</v>
      </c>
      <c r="L8452">
        <v>149.23519999999999</v>
      </c>
      <c r="M8452">
        <v>158.28559999999999</v>
      </c>
      <c r="N8452">
        <v>203.79089999999999</v>
      </c>
      <c r="O8452">
        <f t="shared" ref="O8452:O8515" si="1219">N8452/2</f>
        <v>101.89545</v>
      </c>
      <c r="P8452">
        <v>243.57660000000001</v>
      </c>
      <c r="Q8452">
        <f t="shared" ref="Q8452:Q8515" si="1220">P8452/$P$3</f>
        <v>0.6180863972911208</v>
      </c>
      <c r="R8452">
        <v>174.67619999999999</v>
      </c>
      <c r="S8452">
        <v>49638.68</v>
      </c>
      <c r="T8452">
        <v>43301.9</v>
      </c>
      <c r="U8452">
        <f t="shared" ref="U8452:U8515" si="1221">T8452/$T$3</f>
        <v>0.49109467799212103</v>
      </c>
      <c r="V8452">
        <f t="shared" ref="V8452:V8515" si="1222">T8452/$T$3777</f>
        <v>0.90579724545128792</v>
      </c>
      <c r="W8452">
        <v>790.90099999999995</v>
      </c>
      <c r="AC8452">
        <f t="shared" ref="AC8452:AC8515" si="1223">$AB$3*(V8452)^(3/2)</f>
        <v>4.1725149125412791E-3</v>
      </c>
      <c r="AD8452">
        <f t="shared" ref="AD8452:AD8515" si="1224">1-($X$3)/(AC8452*$Y$3)</f>
        <v>-0.14838814650234333</v>
      </c>
    </row>
    <row r="8453" spans="1:30" x14ac:dyDescent="0.2">
      <c r="A8453">
        <v>8451</v>
      </c>
      <c r="B8453" s="1">
        <v>0.19665509259259259</v>
      </c>
      <c r="C8453" s="2">
        <f t="shared" si="1216"/>
        <v>16991</v>
      </c>
      <c r="D8453" s="2">
        <f t="shared" si="1217"/>
        <v>13985</v>
      </c>
      <c r="E8453">
        <v>1200</v>
      </c>
      <c r="F8453">
        <v>1127.162</v>
      </c>
      <c r="G8453">
        <f t="shared" si="1218"/>
        <v>1400.162</v>
      </c>
      <c r="H8453">
        <v>85.7</v>
      </c>
      <c r="I8453">
        <v>0.8514197</v>
      </c>
      <c r="J8453">
        <v>106.5698</v>
      </c>
      <c r="K8453">
        <v>108.1515</v>
      </c>
      <c r="L8453">
        <v>150.36070000000001</v>
      </c>
      <c r="M8453">
        <v>161.7423</v>
      </c>
      <c r="N8453">
        <v>204.0162</v>
      </c>
      <c r="O8453">
        <f t="shared" si="1219"/>
        <v>102.0081</v>
      </c>
      <c r="P8453">
        <v>241.27099999999999</v>
      </c>
      <c r="Q8453">
        <f t="shared" si="1220"/>
        <v>0.61223583530119885</v>
      </c>
      <c r="R8453">
        <v>176.87739999999999</v>
      </c>
      <c r="S8453">
        <v>49223.18</v>
      </c>
      <c r="T8453">
        <v>42875.68</v>
      </c>
      <c r="U8453">
        <f t="shared" si="1221"/>
        <v>0.48626083990063307</v>
      </c>
      <c r="V8453">
        <f t="shared" si="1222"/>
        <v>0.89688149575078402</v>
      </c>
      <c r="W8453">
        <v>786.48689999999999</v>
      </c>
      <c r="AC8453">
        <f t="shared" si="1223"/>
        <v>4.111061747009234E-3</v>
      </c>
      <c r="AD8453">
        <f t="shared" si="1224"/>
        <v>-0.16555453591826175</v>
      </c>
    </row>
    <row r="8454" spans="1:30" x14ac:dyDescent="0.2">
      <c r="A8454">
        <v>8452</v>
      </c>
      <c r="B8454" s="1">
        <v>0.19670138888888888</v>
      </c>
      <c r="C8454" s="2">
        <f t="shared" si="1216"/>
        <v>16995</v>
      </c>
      <c r="D8454" s="2">
        <f t="shared" si="1217"/>
        <v>13989</v>
      </c>
      <c r="E8454">
        <v>1200</v>
      </c>
      <c r="F8454">
        <v>1127.1610000000001</v>
      </c>
      <c r="G8454">
        <f t="shared" si="1218"/>
        <v>1400.1610000000001</v>
      </c>
      <c r="H8454">
        <v>85.7</v>
      </c>
      <c r="I8454">
        <v>0.84459079999999997</v>
      </c>
      <c r="J8454">
        <v>107.009</v>
      </c>
      <c r="K8454">
        <v>108.4392</v>
      </c>
      <c r="L8454">
        <v>149.8494</v>
      </c>
      <c r="M8454">
        <v>158.25710000000001</v>
      </c>
      <c r="N8454">
        <v>203.45859999999999</v>
      </c>
      <c r="O8454">
        <f t="shared" si="1219"/>
        <v>101.72929999999999</v>
      </c>
      <c r="P8454">
        <v>247.14089999999999</v>
      </c>
      <c r="Q8454">
        <f t="shared" si="1220"/>
        <v>0.62713096621056841</v>
      </c>
      <c r="R8454">
        <v>173.67310000000001</v>
      </c>
      <c r="S8454">
        <v>50282.96</v>
      </c>
      <c r="T8454">
        <v>43842.61</v>
      </c>
      <c r="U8454">
        <f t="shared" si="1221"/>
        <v>0.49722696787633214</v>
      </c>
      <c r="V8454">
        <f t="shared" si="1222"/>
        <v>0.91710791839145833</v>
      </c>
      <c r="W8454">
        <v>795.10239999999999</v>
      </c>
      <c r="AC8454">
        <f t="shared" si="1223"/>
        <v>4.2509115527259219E-3</v>
      </c>
      <c r="AD8454">
        <f t="shared" si="1224"/>
        <v>-0.12720921318487166</v>
      </c>
    </row>
    <row r="8455" spans="1:30" x14ac:dyDescent="0.2">
      <c r="A8455">
        <v>8453</v>
      </c>
      <c r="B8455" s="1">
        <v>0.19675925925925927</v>
      </c>
      <c r="C8455" s="2">
        <f t="shared" si="1216"/>
        <v>17000</v>
      </c>
      <c r="D8455" s="2">
        <f t="shared" si="1217"/>
        <v>13994</v>
      </c>
      <c r="E8455">
        <v>1200</v>
      </c>
      <c r="F8455">
        <v>1127.1600000000001</v>
      </c>
      <c r="G8455">
        <f t="shared" si="1218"/>
        <v>1400.16</v>
      </c>
      <c r="H8455">
        <v>85.7</v>
      </c>
      <c r="I8455">
        <v>0.8440183</v>
      </c>
      <c r="J8455">
        <v>107.455</v>
      </c>
      <c r="K8455">
        <v>109.5744</v>
      </c>
      <c r="L8455">
        <v>150.72810000000001</v>
      </c>
      <c r="M8455">
        <v>159.44040000000001</v>
      </c>
      <c r="N8455">
        <v>204.04910000000001</v>
      </c>
      <c r="O8455">
        <f t="shared" si="1219"/>
        <v>102.02455</v>
      </c>
      <c r="P8455">
        <v>249.01769999999999</v>
      </c>
      <c r="Q8455">
        <f t="shared" si="1220"/>
        <v>0.63189342923220504</v>
      </c>
      <c r="R8455">
        <v>171.97139999999999</v>
      </c>
      <c r="S8455">
        <v>50811.839999999997</v>
      </c>
      <c r="T8455">
        <v>44201.15</v>
      </c>
      <c r="U8455">
        <f t="shared" si="1221"/>
        <v>0.50129323484954336</v>
      </c>
      <c r="V8455">
        <f t="shared" si="1222"/>
        <v>0.92460792518986912</v>
      </c>
      <c r="W8455">
        <v>796.35990000000004</v>
      </c>
      <c r="AC8455">
        <f t="shared" si="1223"/>
        <v>4.3031632418521577E-3</v>
      </c>
      <c r="AD8455">
        <f t="shared" si="1224"/>
        <v>-0.11352193662173238</v>
      </c>
    </row>
    <row r="8456" spans="1:30" x14ac:dyDescent="0.2">
      <c r="A8456">
        <v>8454</v>
      </c>
      <c r="B8456" s="1">
        <v>0.19677083333333334</v>
      </c>
      <c r="C8456" s="2">
        <f t="shared" si="1216"/>
        <v>17001</v>
      </c>
      <c r="D8456" s="2">
        <f t="shared" si="1217"/>
        <v>13995</v>
      </c>
      <c r="E8456">
        <v>1200</v>
      </c>
      <c r="F8456">
        <v>1127.1600000000001</v>
      </c>
      <c r="G8456">
        <f t="shared" si="1218"/>
        <v>1400.16</v>
      </c>
      <c r="H8456">
        <v>85.7</v>
      </c>
      <c r="I8456">
        <v>0.84704599999999997</v>
      </c>
      <c r="J8456">
        <v>106.7873</v>
      </c>
      <c r="K8456">
        <v>108.76300000000001</v>
      </c>
      <c r="L8456">
        <v>151.1438</v>
      </c>
      <c r="M8456">
        <v>159.2662</v>
      </c>
      <c r="N8456">
        <v>203.92410000000001</v>
      </c>
      <c r="O8456">
        <f t="shared" si="1219"/>
        <v>101.96205</v>
      </c>
      <c r="P8456">
        <v>246.7679</v>
      </c>
      <c r="Q8456">
        <f t="shared" si="1220"/>
        <v>0.6261844622106375</v>
      </c>
      <c r="R8456">
        <v>173.5737</v>
      </c>
      <c r="S8456">
        <v>50321.919999999998</v>
      </c>
      <c r="T8456">
        <v>43786.7</v>
      </c>
      <c r="U8456">
        <f t="shared" si="1221"/>
        <v>0.49659288245637268</v>
      </c>
      <c r="V8456">
        <f t="shared" si="1222"/>
        <v>0.91593838255138704</v>
      </c>
      <c r="W8456">
        <v>792.8066</v>
      </c>
      <c r="AC8456">
        <f t="shared" si="1223"/>
        <v>4.2427827251704641E-3</v>
      </c>
      <c r="AD8456">
        <f t="shared" si="1224"/>
        <v>-0.12936885460571146</v>
      </c>
    </row>
    <row r="8457" spans="1:30" x14ac:dyDescent="0.2">
      <c r="A8457">
        <v>8455</v>
      </c>
      <c r="B8457" s="1">
        <v>0.19680555555555557</v>
      </c>
      <c r="C8457" s="2">
        <f t="shared" si="1216"/>
        <v>17004</v>
      </c>
      <c r="D8457" s="2">
        <f t="shared" si="1217"/>
        <v>13998</v>
      </c>
      <c r="E8457">
        <v>1200</v>
      </c>
      <c r="F8457">
        <v>1127.1600000000001</v>
      </c>
      <c r="G8457">
        <f t="shared" si="1218"/>
        <v>1400.16</v>
      </c>
      <c r="H8457">
        <v>85.7</v>
      </c>
      <c r="I8457">
        <v>0.85984769999999999</v>
      </c>
      <c r="J8457">
        <v>104.58029999999999</v>
      </c>
      <c r="K8457">
        <v>106.9838</v>
      </c>
      <c r="L8457">
        <v>150.40880000000001</v>
      </c>
      <c r="M8457">
        <v>160.8545</v>
      </c>
      <c r="N8457">
        <v>203.65270000000001</v>
      </c>
      <c r="O8457">
        <f t="shared" si="1219"/>
        <v>101.82635000000001</v>
      </c>
      <c r="P8457">
        <v>237.22640000000001</v>
      </c>
      <c r="Q8457">
        <f t="shared" si="1220"/>
        <v>0.60197248388532543</v>
      </c>
      <c r="R8457">
        <v>180.27549999999999</v>
      </c>
      <c r="S8457">
        <v>48311.78</v>
      </c>
      <c r="T8457">
        <v>42073.72</v>
      </c>
      <c r="U8457">
        <f t="shared" si="1221"/>
        <v>0.47716566652573356</v>
      </c>
      <c r="V8457">
        <f t="shared" si="1222"/>
        <v>0.88010594643396156</v>
      </c>
      <c r="W8457">
        <v>778.23789999999997</v>
      </c>
      <c r="AC8457">
        <f t="shared" si="1223"/>
        <v>3.996260929176816E-3</v>
      </c>
      <c r="AD8457">
        <f t="shared" si="1224"/>
        <v>-0.19903748818866429</v>
      </c>
    </row>
    <row r="8458" spans="1:30" x14ac:dyDescent="0.2">
      <c r="A8458">
        <v>8456</v>
      </c>
      <c r="B8458" s="1">
        <v>0.19681712962962963</v>
      </c>
      <c r="C8458" s="2">
        <f t="shared" si="1216"/>
        <v>17005</v>
      </c>
      <c r="D8458" s="2">
        <f t="shared" si="1217"/>
        <v>13999</v>
      </c>
      <c r="E8458">
        <v>1200</v>
      </c>
      <c r="F8458">
        <v>1127.1600000000001</v>
      </c>
      <c r="G8458">
        <f t="shared" si="1218"/>
        <v>1400.16</v>
      </c>
      <c r="H8458">
        <v>85.7</v>
      </c>
      <c r="I8458">
        <v>0.84154949999999995</v>
      </c>
      <c r="J8458">
        <v>106.9692</v>
      </c>
      <c r="K8458">
        <v>107.3806</v>
      </c>
      <c r="L8458">
        <v>150.19730000000001</v>
      </c>
      <c r="M8458">
        <v>159.75380000000001</v>
      </c>
      <c r="N8458">
        <v>204.00210000000001</v>
      </c>
      <c r="O8458">
        <f t="shared" si="1219"/>
        <v>102.00105000000001</v>
      </c>
      <c r="P8458">
        <v>251.92250000000001</v>
      </c>
      <c r="Q8458">
        <f t="shared" si="1220"/>
        <v>0.63926448772818234</v>
      </c>
      <c r="R8458">
        <v>172.27250000000001</v>
      </c>
      <c r="S8458">
        <v>51392.73</v>
      </c>
      <c r="T8458">
        <v>44728.45</v>
      </c>
      <c r="U8458">
        <f t="shared" si="1221"/>
        <v>0.50727343949888304</v>
      </c>
      <c r="V8458">
        <f t="shared" si="1222"/>
        <v>0.93563808524119396</v>
      </c>
      <c r="W8458">
        <v>802.21690000000001</v>
      </c>
      <c r="AC8458">
        <f t="shared" si="1223"/>
        <v>4.3803946643820044E-3</v>
      </c>
      <c r="AD8458">
        <f t="shared" si="1224"/>
        <v>-9.3889257428973139E-2</v>
      </c>
    </row>
    <row r="8459" spans="1:30" x14ac:dyDescent="0.2">
      <c r="A8459">
        <v>8457</v>
      </c>
      <c r="B8459" s="1">
        <v>0.19682870370370367</v>
      </c>
      <c r="C8459" s="2">
        <f t="shared" si="1216"/>
        <v>17005.999999999996</v>
      </c>
      <c r="D8459" s="2">
        <f t="shared" si="1217"/>
        <v>13999.999999999996</v>
      </c>
      <c r="E8459">
        <v>1200</v>
      </c>
      <c r="F8459">
        <v>1127.1590000000001</v>
      </c>
      <c r="G8459">
        <f t="shared" si="1218"/>
        <v>1400.1590000000001</v>
      </c>
      <c r="H8459">
        <v>85.7</v>
      </c>
      <c r="I8459">
        <v>0.84263350000000004</v>
      </c>
      <c r="J8459">
        <v>109.2685</v>
      </c>
      <c r="K8459">
        <v>107.7106</v>
      </c>
      <c r="L8459">
        <v>152.31829999999999</v>
      </c>
      <c r="M8459">
        <v>159.39580000000001</v>
      </c>
      <c r="N8459">
        <v>203.93729999999999</v>
      </c>
      <c r="O8459">
        <f t="shared" si="1219"/>
        <v>101.96865</v>
      </c>
      <c r="P8459">
        <v>254.02</v>
      </c>
      <c r="Q8459">
        <f t="shared" si="1220"/>
        <v>0.64458698676264681</v>
      </c>
      <c r="R8459">
        <v>171.17619999999999</v>
      </c>
      <c r="S8459">
        <v>51804.160000000003</v>
      </c>
      <c r="T8459">
        <v>45083.41</v>
      </c>
      <c r="U8459">
        <f t="shared" si="1221"/>
        <v>0.51129910504473874</v>
      </c>
      <c r="V8459">
        <f t="shared" si="1222"/>
        <v>0.94306320492983109</v>
      </c>
      <c r="W8459">
        <v>802.80160000000001</v>
      </c>
      <c r="AC8459">
        <f t="shared" si="1223"/>
        <v>4.4326414658266136E-3</v>
      </c>
      <c r="AD8459">
        <f t="shared" si="1224"/>
        <v>-8.0995768236152843E-2</v>
      </c>
    </row>
    <row r="8460" spans="1:30" x14ac:dyDescent="0.2">
      <c r="A8460">
        <v>8458</v>
      </c>
      <c r="B8460" s="1">
        <v>0.19684027777777779</v>
      </c>
      <c r="C8460" s="2">
        <f t="shared" si="1216"/>
        <v>17007</v>
      </c>
      <c r="D8460" s="2">
        <f t="shared" si="1217"/>
        <v>14001</v>
      </c>
      <c r="E8460">
        <v>1200</v>
      </c>
      <c r="F8460">
        <v>1127.1590000000001</v>
      </c>
      <c r="G8460">
        <f t="shared" si="1218"/>
        <v>1400.1590000000001</v>
      </c>
      <c r="H8460">
        <v>85.7</v>
      </c>
      <c r="I8460">
        <v>0.8508462</v>
      </c>
      <c r="J8460">
        <v>106.7975</v>
      </c>
      <c r="K8460">
        <v>109.0496</v>
      </c>
      <c r="L8460">
        <v>149.41829999999999</v>
      </c>
      <c r="M8460">
        <v>158.1584</v>
      </c>
      <c r="N8460">
        <v>204.06399999999999</v>
      </c>
      <c r="O8460">
        <f t="shared" si="1219"/>
        <v>102.032</v>
      </c>
      <c r="P8460">
        <v>244.94810000000001</v>
      </c>
      <c r="Q8460">
        <f t="shared" si="1220"/>
        <v>0.62156663921043809</v>
      </c>
      <c r="R8460">
        <v>174.07159999999999</v>
      </c>
      <c r="S8460">
        <v>49985.07</v>
      </c>
      <c r="T8460">
        <v>43469</v>
      </c>
      <c r="U8460">
        <f t="shared" si="1221"/>
        <v>0.49298978930807907</v>
      </c>
      <c r="V8460">
        <f t="shared" si="1222"/>
        <v>0.90929267451363649</v>
      </c>
      <c r="W8460">
        <v>788.29830000000004</v>
      </c>
      <c r="AC8460">
        <f t="shared" si="1223"/>
        <v>4.1966905070889753E-3</v>
      </c>
      <c r="AD8460">
        <f t="shared" si="1224"/>
        <v>-0.14177270365128636</v>
      </c>
    </row>
    <row r="8461" spans="1:30" x14ac:dyDescent="0.2">
      <c r="A8461">
        <v>8459</v>
      </c>
      <c r="B8461" s="1">
        <v>0.19685185185185183</v>
      </c>
      <c r="C8461" s="2">
        <f t="shared" si="1216"/>
        <v>17008</v>
      </c>
      <c r="D8461" s="2">
        <f t="shared" si="1217"/>
        <v>14002</v>
      </c>
      <c r="E8461">
        <v>1200</v>
      </c>
      <c r="F8461">
        <v>1127.1590000000001</v>
      </c>
      <c r="G8461">
        <f t="shared" si="1218"/>
        <v>1400.1590000000001</v>
      </c>
      <c r="H8461">
        <v>85.7</v>
      </c>
      <c r="I8461">
        <v>0.847916</v>
      </c>
      <c r="J8461">
        <v>107.6574</v>
      </c>
      <c r="K8461">
        <v>108.70659999999999</v>
      </c>
      <c r="L8461">
        <v>150.53389999999999</v>
      </c>
      <c r="M8461">
        <v>158.77809999999999</v>
      </c>
      <c r="N8461">
        <v>203.9152</v>
      </c>
      <c r="O8461">
        <f t="shared" si="1219"/>
        <v>101.9576</v>
      </c>
      <c r="P8461">
        <v>245.64850000000001</v>
      </c>
      <c r="Q8461">
        <f t="shared" si="1220"/>
        <v>0.62334393519315034</v>
      </c>
      <c r="R8461">
        <v>173.7791</v>
      </c>
      <c r="S8461">
        <v>50091.46</v>
      </c>
      <c r="T8461">
        <v>43562.23</v>
      </c>
      <c r="U8461">
        <f t="shared" si="1221"/>
        <v>0.49404712759644992</v>
      </c>
      <c r="V8461">
        <f t="shared" si="1222"/>
        <v>0.91124287709581941</v>
      </c>
      <c r="W8461">
        <v>790.78909999999996</v>
      </c>
      <c r="AC8461">
        <f t="shared" si="1223"/>
        <v>4.2101990016975479E-3</v>
      </c>
      <c r="AD8461">
        <f t="shared" si="1224"/>
        <v>-0.13810930664671006</v>
      </c>
    </row>
    <row r="8462" spans="1:30" x14ac:dyDescent="0.2">
      <c r="A8462">
        <v>8460</v>
      </c>
      <c r="B8462" s="1">
        <v>0.19686342592592596</v>
      </c>
      <c r="C8462" s="2">
        <f t="shared" si="1216"/>
        <v>17009.000000000004</v>
      </c>
      <c r="D8462" s="2">
        <f t="shared" si="1217"/>
        <v>14003.000000000004</v>
      </c>
      <c r="E8462">
        <v>1200</v>
      </c>
      <c r="F8462">
        <v>1127.1590000000001</v>
      </c>
      <c r="G8462">
        <f t="shared" si="1218"/>
        <v>1400.1590000000001</v>
      </c>
      <c r="H8462">
        <v>85.7</v>
      </c>
      <c r="I8462">
        <v>0.8413408</v>
      </c>
      <c r="J8462">
        <v>106.7847</v>
      </c>
      <c r="K8462">
        <v>108.9199</v>
      </c>
      <c r="L8462">
        <v>150.9228</v>
      </c>
      <c r="M8462">
        <v>160.0924</v>
      </c>
      <c r="N8462">
        <v>203.84829999999999</v>
      </c>
      <c r="O8462">
        <f t="shared" si="1219"/>
        <v>101.92415</v>
      </c>
      <c r="P8462">
        <v>249.3768</v>
      </c>
      <c r="Q8462">
        <f t="shared" si="1220"/>
        <v>0.63280466136725932</v>
      </c>
      <c r="R8462">
        <v>172.374</v>
      </c>
      <c r="S8462">
        <v>50835.03</v>
      </c>
      <c r="T8462">
        <v>44206.400000000001</v>
      </c>
      <c r="U8462">
        <f t="shared" si="1221"/>
        <v>0.50135277604887774</v>
      </c>
      <c r="V8462">
        <f t="shared" si="1222"/>
        <v>0.92471774567207943</v>
      </c>
      <c r="W8462">
        <v>798.7867</v>
      </c>
      <c r="AC8462">
        <f t="shared" si="1223"/>
        <v>4.3039299281658764E-3</v>
      </c>
      <c r="AD8462">
        <f t="shared" si="1224"/>
        <v>-0.1133235779023567</v>
      </c>
    </row>
    <row r="8463" spans="1:30" x14ac:dyDescent="0.2">
      <c r="A8463">
        <v>8461</v>
      </c>
      <c r="B8463" s="1">
        <v>0.19687499999999999</v>
      </c>
      <c r="C8463" s="2">
        <f t="shared" si="1216"/>
        <v>17010</v>
      </c>
      <c r="D8463" s="2">
        <f t="shared" si="1217"/>
        <v>14004</v>
      </c>
      <c r="E8463">
        <v>1200</v>
      </c>
      <c r="F8463">
        <v>1127.1590000000001</v>
      </c>
      <c r="G8463">
        <f t="shared" si="1218"/>
        <v>1400.1590000000001</v>
      </c>
      <c r="H8463">
        <v>85.7</v>
      </c>
      <c r="I8463">
        <v>0.85116259999999999</v>
      </c>
      <c r="J8463">
        <v>103.08240000000001</v>
      </c>
      <c r="K8463">
        <v>105.3702</v>
      </c>
      <c r="L8463">
        <v>151.5025</v>
      </c>
      <c r="M8463">
        <v>160.51179999999999</v>
      </c>
      <c r="N8463">
        <v>203.98500000000001</v>
      </c>
      <c r="O8463">
        <f t="shared" si="1219"/>
        <v>101.99250000000001</v>
      </c>
      <c r="P8463">
        <v>233.5838</v>
      </c>
      <c r="Q8463">
        <f t="shared" si="1220"/>
        <v>0.59272922525221927</v>
      </c>
      <c r="R8463">
        <v>182.87190000000001</v>
      </c>
      <c r="S8463">
        <v>47647.59</v>
      </c>
      <c r="T8463">
        <v>41411.019999999997</v>
      </c>
      <c r="U8463">
        <f t="shared" si="1221"/>
        <v>0.46964986599260727</v>
      </c>
      <c r="V8463">
        <f t="shared" si="1222"/>
        <v>0.86624346385096707</v>
      </c>
      <c r="W8463">
        <v>782.15970000000004</v>
      </c>
      <c r="AC8463">
        <f t="shared" si="1223"/>
        <v>3.9022164924818999E-3</v>
      </c>
      <c r="AD8463">
        <f t="shared" si="1224"/>
        <v>-0.22793460483251038</v>
      </c>
    </row>
    <row r="8464" spans="1:30" x14ac:dyDescent="0.2">
      <c r="A8464">
        <v>8462</v>
      </c>
      <c r="B8464" s="1">
        <v>0.19689814814814813</v>
      </c>
      <c r="C8464" s="2">
        <f t="shared" si="1216"/>
        <v>17012</v>
      </c>
      <c r="D8464" s="2">
        <f t="shared" si="1217"/>
        <v>14006</v>
      </c>
      <c r="E8464">
        <v>1200</v>
      </c>
      <c r="F8464">
        <v>1127.1579999999999</v>
      </c>
      <c r="G8464">
        <f t="shared" si="1218"/>
        <v>1400.1579999999999</v>
      </c>
      <c r="H8464">
        <v>85.7</v>
      </c>
      <c r="I8464">
        <v>0.83121029999999996</v>
      </c>
      <c r="J8464">
        <v>108.2475</v>
      </c>
      <c r="K8464">
        <v>109.9409</v>
      </c>
      <c r="L8464">
        <v>148.9922</v>
      </c>
      <c r="M8464">
        <v>157.8854</v>
      </c>
      <c r="N8464">
        <v>204.06370000000001</v>
      </c>
      <c r="O8464">
        <f t="shared" si="1219"/>
        <v>102.03185000000001</v>
      </c>
      <c r="P8464">
        <v>252.32839999999999</v>
      </c>
      <c r="Q8464">
        <f t="shared" si="1220"/>
        <v>0.64029447693346908</v>
      </c>
      <c r="R8464">
        <v>171.86959999999999</v>
      </c>
      <c r="S8464">
        <v>51491.07</v>
      </c>
      <c r="T8464">
        <v>44832.46</v>
      </c>
      <c r="U8464">
        <f t="shared" si="1221"/>
        <v>0.50845303571655387</v>
      </c>
      <c r="V8464">
        <f t="shared" si="1222"/>
        <v>0.93781378588018183</v>
      </c>
      <c r="W8464">
        <v>810.39080000000001</v>
      </c>
      <c r="AC8464">
        <f t="shared" si="1223"/>
        <v>4.39568257202619E-3</v>
      </c>
      <c r="AD8464">
        <f t="shared" si="1224"/>
        <v>-9.0084779360659617E-2</v>
      </c>
    </row>
    <row r="8465" spans="1:30" x14ac:dyDescent="0.2">
      <c r="A8465">
        <v>8463</v>
      </c>
      <c r="B8465" s="1">
        <v>0.19690972222222222</v>
      </c>
      <c r="C8465" s="2">
        <f t="shared" si="1216"/>
        <v>17013</v>
      </c>
      <c r="D8465" s="2">
        <f t="shared" si="1217"/>
        <v>14007</v>
      </c>
      <c r="E8465">
        <v>1200</v>
      </c>
      <c r="F8465">
        <v>1127.1579999999999</v>
      </c>
      <c r="G8465">
        <f t="shared" si="1218"/>
        <v>1400.1579999999999</v>
      </c>
      <c r="H8465">
        <v>85.7</v>
      </c>
      <c r="I8465">
        <v>0.85273650000000001</v>
      </c>
      <c r="J8465">
        <v>105.5367</v>
      </c>
      <c r="K8465">
        <v>107.4397</v>
      </c>
      <c r="L8465">
        <v>150.7209</v>
      </c>
      <c r="M8465">
        <v>160.16329999999999</v>
      </c>
      <c r="N8465">
        <v>204.17920000000001</v>
      </c>
      <c r="O8465">
        <f t="shared" si="1219"/>
        <v>102.0896</v>
      </c>
      <c r="P8465">
        <v>237.70349999999999</v>
      </c>
      <c r="Q8465">
        <f t="shared" si="1220"/>
        <v>0.60318314624019687</v>
      </c>
      <c r="R8465">
        <v>179.2713</v>
      </c>
      <c r="S8465">
        <v>48534.1</v>
      </c>
      <c r="T8465">
        <v>42193.99</v>
      </c>
      <c r="U8465">
        <f t="shared" si="1221"/>
        <v>0.47852967034362864</v>
      </c>
      <c r="V8465">
        <f t="shared" si="1222"/>
        <v>0.88262177679499476</v>
      </c>
      <c r="W8465">
        <v>783.08140000000003</v>
      </c>
      <c r="AC8465">
        <f t="shared" si="1223"/>
        <v>4.0134084602984647E-3</v>
      </c>
      <c r="AD8465">
        <f t="shared" si="1224"/>
        <v>-0.19391452778029117</v>
      </c>
    </row>
    <row r="8466" spans="1:30" x14ac:dyDescent="0.2">
      <c r="A8466">
        <v>8464</v>
      </c>
      <c r="B8466" s="1">
        <v>0.19694444444444445</v>
      </c>
      <c r="C8466" s="2">
        <f t="shared" si="1216"/>
        <v>17016</v>
      </c>
      <c r="D8466" s="2">
        <f t="shared" si="1217"/>
        <v>14010</v>
      </c>
      <c r="E8466">
        <v>1200</v>
      </c>
      <c r="F8466">
        <v>1127.1579999999999</v>
      </c>
      <c r="G8466">
        <f t="shared" si="1218"/>
        <v>1400.1579999999999</v>
      </c>
      <c r="H8466">
        <v>85.7</v>
      </c>
      <c r="I8466">
        <v>0.85305200000000003</v>
      </c>
      <c r="J8466">
        <v>107.09050000000001</v>
      </c>
      <c r="K8466">
        <v>108.896</v>
      </c>
      <c r="L8466">
        <v>150.10489999999999</v>
      </c>
      <c r="M8466">
        <v>162.98589999999999</v>
      </c>
      <c r="N8466">
        <v>204.01679999999999</v>
      </c>
      <c r="O8466">
        <f t="shared" si="1219"/>
        <v>102.00839999999999</v>
      </c>
      <c r="P8466">
        <v>244.89619999999999</v>
      </c>
      <c r="Q8466">
        <f t="shared" si="1220"/>
        <v>0.62143494066460314</v>
      </c>
      <c r="R8466">
        <v>174.47329999999999</v>
      </c>
      <c r="S8466">
        <v>49962.93</v>
      </c>
      <c r="T8466">
        <v>43459.07</v>
      </c>
      <c r="U8466">
        <f t="shared" si="1221"/>
        <v>0.49287717138248083</v>
      </c>
      <c r="V8466">
        <f t="shared" si="1222"/>
        <v>0.90908495691585589</v>
      </c>
      <c r="W8466">
        <v>787.04179999999997</v>
      </c>
      <c r="AC8466">
        <f t="shared" si="1223"/>
        <v>4.1952525596998264E-3</v>
      </c>
      <c r="AD8466">
        <f t="shared" si="1224"/>
        <v>-0.14216405293356504</v>
      </c>
    </row>
    <row r="8467" spans="1:30" x14ac:dyDescent="0.2">
      <c r="A8467">
        <v>8465</v>
      </c>
      <c r="B8467" s="1">
        <v>0.19700231481481481</v>
      </c>
      <c r="C8467" s="2">
        <f t="shared" si="1216"/>
        <v>17021</v>
      </c>
      <c r="D8467" s="2">
        <f t="shared" si="1217"/>
        <v>14015</v>
      </c>
      <c r="E8467">
        <v>1200</v>
      </c>
      <c r="F8467">
        <v>1127.1569999999999</v>
      </c>
      <c r="G8467">
        <f t="shared" si="1218"/>
        <v>1400.1569999999999</v>
      </c>
      <c r="H8467">
        <v>85.7</v>
      </c>
      <c r="I8467">
        <v>0.85415909999999995</v>
      </c>
      <c r="J8467">
        <v>106.6798</v>
      </c>
      <c r="K8467">
        <v>108.6765</v>
      </c>
      <c r="L8467">
        <v>150.66309999999999</v>
      </c>
      <c r="M8467">
        <v>159.31229999999999</v>
      </c>
      <c r="N8467">
        <v>203.96979999999999</v>
      </c>
      <c r="O8467">
        <f t="shared" si="1219"/>
        <v>101.9849</v>
      </c>
      <c r="P8467">
        <v>245.94200000000001</v>
      </c>
      <c r="Q8467">
        <f t="shared" si="1220"/>
        <v>0.6240887044263399</v>
      </c>
      <c r="R8467">
        <v>174.17789999999999</v>
      </c>
      <c r="S8467">
        <v>50164.74</v>
      </c>
      <c r="T8467">
        <v>43622.5</v>
      </c>
      <c r="U8467">
        <f t="shared" si="1221"/>
        <v>0.49473066056480891</v>
      </c>
      <c r="V8467">
        <f t="shared" si="1222"/>
        <v>0.91250361623159282</v>
      </c>
      <c r="W8467">
        <v>787.10159999999996</v>
      </c>
      <c r="AC8467">
        <f t="shared" si="1223"/>
        <v>4.2189394785284075E-3</v>
      </c>
      <c r="AD8467">
        <f t="shared" si="1224"/>
        <v>-0.13575145864335325</v>
      </c>
    </row>
    <row r="8468" spans="1:30" x14ac:dyDescent="0.2">
      <c r="A8468">
        <v>8466</v>
      </c>
      <c r="B8468" s="1">
        <v>0.19701388888888891</v>
      </c>
      <c r="C8468" s="2">
        <f t="shared" si="1216"/>
        <v>17022</v>
      </c>
      <c r="D8468" s="2">
        <f t="shared" si="1217"/>
        <v>14016</v>
      </c>
      <c r="E8468">
        <v>1200</v>
      </c>
      <c r="F8468">
        <v>1127.1569999999999</v>
      </c>
      <c r="G8468">
        <f t="shared" si="1218"/>
        <v>1400.1569999999999</v>
      </c>
      <c r="H8468">
        <v>85.7</v>
      </c>
      <c r="I8468">
        <v>0.84058509999999997</v>
      </c>
      <c r="J8468">
        <v>106.9753</v>
      </c>
      <c r="K8468">
        <v>108.4384</v>
      </c>
      <c r="L8468">
        <v>150.12649999999999</v>
      </c>
      <c r="M8468">
        <v>159.48060000000001</v>
      </c>
      <c r="N8468">
        <v>204.0292</v>
      </c>
      <c r="O8468">
        <f t="shared" si="1219"/>
        <v>102.0146</v>
      </c>
      <c r="P8468">
        <v>251.55070000000001</v>
      </c>
      <c r="Q8468">
        <f t="shared" si="1220"/>
        <v>0.63832102878133423</v>
      </c>
      <c r="R8468">
        <v>171.971</v>
      </c>
      <c r="S8468">
        <v>51323.68</v>
      </c>
      <c r="T8468">
        <v>44694.89</v>
      </c>
      <c r="U8468">
        <f t="shared" si="1221"/>
        <v>0.50689282947037584</v>
      </c>
      <c r="V8468">
        <f t="shared" si="1222"/>
        <v>0.93493607088253206</v>
      </c>
      <c r="W8468">
        <v>802.40150000000006</v>
      </c>
      <c r="AC8468">
        <f t="shared" si="1223"/>
        <v>4.3754656382265682E-3</v>
      </c>
      <c r="AD8468">
        <f t="shared" si="1224"/>
        <v>-9.5121539706295222E-2</v>
      </c>
    </row>
    <row r="8469" spans="1:30" x14ac:dyDescent="0.2">
      <c r="A8469">
        <v>8467</v>
      </c>
      <c r="B8469" s="1">
        <v>0.19704861111111113</v>
      </c>
      <c r="C8469" s="2">
        <f t="shared" si="1216"/>
        <v>17025.000000000004</v>
      </c>
      <c r="D8469" s="2">
        <f t="shared" si="1217"/>
        <v>14019.000000000004</v>
      </c>
      <c r="E8469">
        <v>1200</v>
      </c>
      <c r="F8469">
        <v>1127.1559999999999</v>
      </c>
      <c r="G8469">
        <f t="shared" si="1218"/>
        <v>1400.1559999999999</v>
      </c>
      <c r="H8469">
        <v>85.7</v>
      </c>
      <c r="I8469">
        <v>0.8373604</v>
      </c>
      <c r="J8469">
        <v>106.8648</v>
      </c>
      <c r="K8469">
        <v>108.1554</v>
      </c>
      <c r="L8469">
        <v>149.26730000000001</v>
      </c>
      <c r="M8469">
        <v>159.47720000000001</v>
      </c>
      <c r="N8469">
        <v>203.9983</v>
      </c>
      <c r="O8469">
        <f t="shared" si="1219"/>
        <v>101.99915</v>
      </c>
      <c r="P8469">
        <v>249.63550000000001</v>
      </c>
      <c r="Q8469">
        <f t="shared" si="1220"/>
        <v>0.63346112406104527</v>
      </c>
      <c r="R8469">
        <v>172.66730000000001</v>
      </c>
      <c r="S8469">
        <v>50925.23</v>
      </c>
      <c r="T8469">
        <v>44324.57</v>
      </c>
      <c r="U8469">
        <f t="shared" si="1221"/>
        <v>0.50269296338703906</v>
      </c>
      <c r="V8469">
        <f t="shared" si="1222"/>
        <v>0.9271896478402285</v>
      </c>
      <c r="W8469">
        <v>802.89829999999995</v>
      </c>
      <c r="AC8469">
        <f t="shared" si="1223"/>
        <v>4.3211989820351356E-3</v>
      </c>
      <c r="AD8469">
        <f t="shared" si="1224"/>
        <v>-0.10887433941076163</v>
      </c>
    </row>
    <row r="8470" spans="1:30" x14ac:dyDescent="0.2">
      <c r="A8470">
        <v>8468</v>
      </c>
      <c r="B8470" s="1">
        <v>0.19707175925925924</v>
      </c>
      <c r="C8470" s="2">
        <f t="shared" si="1216"/>
        <v>17027</v>
      </c>
      <c r="D8470" s="2">
        <f t="shared" si="1217"/>
        <v>14021</v>
      </c>
      <c r="E8470">
        <v>1200</v>
      </c>
      <c r="F8470">
        <v>1127.1559999999999</v>
      </c>
      <c r="G8470">
        <f t="shared" si="1218"/>
        <v>1400.1559999999999</v>
      </c>
      <c r="H8470">
        <v>85.7</v>
      </c>
      <c r="I8470">
        <v>0.84848699999999999</v>
      </c>
      <c r="J8470">
        <v>108.6537</v>
      </c>
      <c r="K8470">
        <v>108.8099</v>
      </c>
      <c r="L8470">
        <v>152.3843</v>
      </c>
      <c r="M8470">
        <v>159.39429999999999</v>
      </c>
      <c r="N8470">
        <v>204.0436</v>
      </c>
      <c r="O8470">
        <f t="shared" si="1219"/>
        <v>102.0218</v>
      </c>
      <c r="P8470">
        <v>248.92269999999999</v>
      </c>
      <c r="Q8470">
        <f t="shared" si="1220"/>
        <v>0.63165236252980983</v>
      </c>
      <c r="R8470">
        <v>171.77590000000001</v>
      </c>
      <c r="S8470">
        <v>50791.07</v>
      </c>
      <c r="T8470">
        <v>44197.41</v>
      </c>
      <c r="U8470">
        <f t="shared" si="1221"/>
        <v>0.50125081883325562</v>
      </c>
      <c r="V8470">
        <f t="shared" si="1222"/>
        <v>0.92452969117016137</v>
      </c>
      <c r="W8470">
        <v>792.84969999999998</v>
      </c>
      <c r="AC8470">
        <f t="shared" si="1223"/>
        <v>4.3026170968961273E-3</v>
      </c>
      <c r="AD8470">
        <f t="shared" si="1224"/>
        <v>-0.11366327952430066</v>
      </c>
    </row>
    <row r="8471" spans="1:30" x14ac:dyDescent="0.2">
      <c r="A8471">
        <v>8469</v>
      </c>
      <c r="B8471" s="1">
        <v>0.19708333333333336</v>
      </c>
      <c r="C8471" s="2">
        <f t="shared" si="1216"/>
        <v>17028.000000000004</v>
      </c>
      <c r="D8471" s="2">
        <f t="shared" si="1217"/>
        <v>14022.000000000004</v>
      </c>
      <c r="E8471">
        <v>1200</v>
      </c>
      <c r="F8471">
        <v>1127.1559999999999</v>
      </c>
      <c r="G8471">
        <f t="shared" si="1218"/>
        <v>1400.1559999999999</v>
      </c>
      <c r="H8471">
        <v>85.7</v>
      </c>
      <c r="I8471">
        <v>0.83237079999999997</v>
      </c>
      <c r="J8471">
        <v>105.9041</v>
      </c>
      <c r="K8471">
        <v>107.1498</v>
      </c>
      <c r="L8471">
        <v>150.48390000000001</v>
      </c>
      <c r="M8471">
        <v>160.20349999999999</v>
      </c>
      <c r="N8471">
        <v>203.50309999999999</v>
      </c>
      <c r="O8471">
        <f t="shared" si="1219"/>
        <v>101.75154999999999</v>
      </c>
      <c r="P8471">
        <v>251.84610000000001</v>
      </c>
      <c r="Q8471">
        <f t="shared" si="1220"/>
        <v>0.63907061934857179</v>
      </c>
      <c r="R8471">
        <v>173.17259999999999</v>
      </c>
      <c r="S8471">
        <v>51251.46</v>
      </c>
      <c r="T8471">
        <v>44735.85</v>
      </c>
      <c r="U8471">
        <f t="shared" si="1221"/>
        <v>0.50735736423699251</v>
      </c>
      <c r="V8471">
        <f t="shared" si="1222"/>
        <v>0.93579287982564263</v>
      </c>
      <c r="W8471">
        <v>810.11609999999996</v>
      </c>
      <c r="AC8471">
        <f t="shared" si="1223"/>
        <v>4.3814817664786544E-3</v>
      </c>
      <c r="AD8471">
        <f t="shared" si="1224"/>
        <v>-9.3617849405698506E-2</v>
      </c>
    </row>
    <row r="8472" spans="1:30" x14ac:dyDescent="0.2">
      <c r="A8472">
        <v>8470</v>
      </c>
      <c r="B8472" s="1">
        <v>0.19710648148148149</v>
      </c>
      <c r="C8472" s="2">
        <f t="shared" si="1216"/>
        <v>17030</v>
      </c>
      <c r="D8472" s="2">
        <f t="shared" si="1217"/>
        <v>14024</v>
      </c>
      <c r="E8472">
        <v>1200</v>
      </c>
      <c r="F8472">
        <v>1127.1559999999999</v>
      </c>
      <c r="G8472">
        <f t="shared" si="1218"/>
        <v>1400.1559999999999</v>
      </c>
      <c r="H8472">
        <v>85.7</v>
      </c>
      <c r="I8472">
        <v>0.84082389999999996</v>
      </c>
      <c r="J8472">
        <v>106.508</v>
      </c>
      <c r="K8472">
        <v>106.93129999999999</v>
      </c>
      <c r="L8472">
        <v>151.3974</v>
      </c>
      <c r="M8472">
        <v>159.36869999999999</v>
      </c>
      <c r="N8472">
        <v>203.59809999999999</v>
      </c>
      <c r="O8472">
        <f t="shared" si="1219"/>
        <v>101.79904999999999</v>
      </c>
      <c r="P8472">
        <v>251.26689999999999</v>
      </c>
      <c r="Q8472">
        <f t="shared" si="1220"/>
        <v>0.63760087372723129</v>
      </c>
      <c r="R8472">
        <v>173.4759</v>
      </c>
      <c r="S8472">
        <v>51157.47</v>
      </c>
      <c r="T8472">
        <v>44584.51</v>
      </c>
      <c r="U8472">
        <f t="shared" si="1221"/>
        <v>0.50564098993084605</v>
      </c>
      <c r="V8472">
        <f t="shared" si="1222"/>
        <v>0.93262712139179582</v>
      </c>
      <c r="W8472">
        <v>802.94849999999997</v>
      </c>
      <c r="AC8472">
        <f t="shared" si="1223"/>
        <v>4.3592669546073468E-3</v>
      </c>
      <c r="AD8472">
        <f t="shared" si="1224"/>
        <v>-9.9190922823001904E-2</v>
      </c>
    </row>
    <row r="8473" spans="1:30" x14ac:dyDescent="0.2">
      <c r="A8473">
        <v>8471</v>
      </c>
      <c r="B8473" s="1">
        <v>0.19714120370370369</v>
      </c>
      <c r="C8473" s="2">
        <f t="shared" si="1216"/>
        <v>17033</v>
      </c>
      <c r="D8473" s="2">
        <f t="shared" si="1217"/>
        <v>14027</v>
      </c>
      <c r="E8473">
        <v>1200</v>
      </c>
      <c r="F8473">
        <v>1127.155</v>
      </c>
      <c r="G8473">
        <f t="shared" si="1218"/>
        <v>1400.155</v>
      </c>
      <c r="H8473">
        <v>85.7</v>
      </c>
      <c r="I8473">
        <v>0.83590010000000003</v>
      </c>
      <c r="J8473">
        <v>106.3038</v>
      </c>
      <c r="K8473">
        <v>106.8847</v>
      </c>
      <c r="L8473">
        <v>150.36009999999999</v>
      </c>
      <c r="M8473">
        <v>160.27770000000001</v>
      </c>
      <c r="N8473">
        <v>203.74469999999999</v>
      </c>
      <c r="O8473">
        <f t="shared" si="1219"/>
        <v>101.87235</v>
      </c>
      <c r="P8473">
        <v>250.1583</v>
      </c>
      <c r="Q8473">
        <f t="shared" si="1220"/>
        <v>0.63478775218749006</v>
      </c>
      <c r="R8473">
        <v>173.56899999999999</v>
      </c>
      <c r="S8473">
        <v>50968.44</v>
      </c>
      <c r="T8473">
        <v>44435.22</v>
      </c>
      <c r="U8473">
        <f t="shared" si="1221"/>
        <v>0.50394786504539191</v>
      </c>
      <c r="V8473">
        <f t="shared" si="1222"/>
        <v>0.92950424524147857</v>
      </c>
      <c r="W8473">
        <v>805.68849999999998</v>
      </c>
      <c r="AC8473">
        <f t="shared" si="1223"/>
        <v>4.33738996637775E-3</v>
      </c>
      <c r="AD8473">
        <f t="shared" si="1224"/>
        <v>-0.10473503738661827</v>
      </c>
    </row>
    <row r="8474" spans="1:30" x14ac:dyDescent="0.2">
      <c r="A8474">
        <v>8472</v>
      </c>
      <c r="B8474" s="1">
        <v>0.19715277777777776</v>
      </c>
      <c r="C8474" s="2">
        <f t="shared" si="1216"/>
        <v>17034</v>
      </c>
      <c r="D8474" s="2">
        <f t="shared" si="1217"/>
        <v>14028</v>
      </c>
      <c r="E8474">
        <v>1200</v>
      </c>
      <c r="F8474">
        <v>1127.155</v>
      </c>
      <c r="G8474">
        <f t="shared" si="1218"/>
        <v>1400.155</v>
      </c>
      <c r="H8474">
        <v>85.7</v>
      </c>
      <c r="I8474">
        <v>0.84170029999999996</v>
      </c>
      <c r="J8474">
        <v>106.6743</v>
      </c>
      <c r="K8474">
        <v>107.4774</v>
      </c>
      <c r="L8474">
        <v>150.5968</v>
      </c>
      <c r="M8474">
        <v>159.89789999999999</v>
      </c>
      <c r="N8474">
        <v>204.13329999999999</v>
      </c>
      <c r="O8474">
        <f t="shared" si="1219"/>
        <v>102.06665</v>
      </c>
      <c r="P8474">
        <v>250.7621</v>
      </c>
      <c r="Q8474">
        <f t="shared" si="1220"/>
        <v>0.63631992139702975</v>
      </c>
      <c r="R8474">
        <v>172.67140000000001</v>
      </c>
      <c r="S8474">
        <v>51188.89</v>
      </c>
      <c r="T8474">
        <v>44545.22</v>
      </c>
      <c r="U8474">
        <f t="shared" si="1221"/>
        <v>0.50519539493620813</v>
      </c>
      <c r="V8474">
        <f t="shared" si="1222"/>
        <v>0.93180524582112145</v>
      </c>
      <c r="W8474">
        <v>801.2115</v>
      </c>
      <c r="AC8474">
        <f t="shared" si="1223"/>
        <v>4.3535058328957018E-3</v>
      </c>
      <c r="AD8474">
        <f t="shared" si="1224"/>
        <v>-0.10064551434849589</v>
      </c>
    </row>
    <row r="8475" spans="1:30" x14ac:dyDescent="0.2">
      <c r="A8475">
        <v>8473</v>
      </c>
      <c r="B8475" s="1">
        <v>0.19718749999999999</v>
      </c>
      <c r="C8475" s="2">
        <f t="shared" si="1216"/>
        <v>17037</v>
      </c>
      <c r="D8475" s="2">
        <f t="shared" si="1217"/>
        <v>14031</v>
      </c>
      <c r="E8475">
        <v>1200</v>
      </c>
      <c r="F8475">
        <v>1127.154</v>
      </c>
      <c r="G8475">
        <f t="shared" si="1218"/>
        <v>1400.154</v>
      </c>
      <c r="H8475">
        <v>85.7</v>
      </c>
      <c r="I8475">
        <v>0.83625020000000005</v>
      </c>
      <c r="J8475">
        <v>96.665570000000002</v>
      </c>
      <c r="K8475">
        <v>107.2894</v>
      </c>
      <c r="L8475">
        <v>148.4736</v>
      </c>
      <c r="M8475">
        <v>160.08090000000001</v>
      </c>
      <c r="N8475">
        <v>203.85839999999999</v>
      </c>
      <c r="O8475">
        <f t="shared" si="1219"/>
        <v>101.92919999999999</v>
      </c>
      <c r="P8475">
        <v>254.6523</v>
      </c>
      <c r="Q8475">
        <f t="shared" si="1220"/>
        <v>0.64619147598290505</v>
      </c>
      <c r="R8475">
        <v>177.3784</v>
      </c>
      <c r="S8475">
        <v>51913.02</v>
      </c>
      <c r="T8475">
        <v>45268.53</v>
      </c>
      <c r="U8475">
        <f t="shared" si="1221"/>
        <v>0.51339858443917408</v>
      </c>
      <c r="V8475">
        <f t="shared" si="1222"/>
        <v>0.94693557972349918</v>
      </c>
      <c r="W8475">
        <v>815.13049999999998</v>
      </c>
      <c r="AC8475">
        <f t="shared" si="1223"/>
        <v>4.4599712206905995E-3</v>
      </c>
      <c r="AD8475">
        <f t="shared" si="1224"/>
        <v>-7.4371656130262309E-2</v>
      </c>
    </row>
    <row r="8476" spans="1:30" x14ac:dyDescent="0.2">
      <c r="A8476">
        <v>8474</v>
      </c>
      <c r="B8476" s="1">
        <v>0.19719907407407408</v>
      </c>
      <c r="C8476" s="2">
        <f t="shared" si="1216"/>
        <v>17038</v>
      </c>
      <c r="D8476" s="2">
        <f t="shared" si="1217"/>
        <v>14032</v>
      </c>
      <c r="E8476">
        <v>1200</v>
      </c>
      <c r="F8476">
        <v>1127.154</v>
      </c>
      <c r="G8476">
        <f t="shared" si="1218"/>
        <v>1400.154</v>
      </c>
      <c r="H8476">
        <v>85.7</v>
      </c>
      <c r="I8476">
        <v>0.84408689999999997</v>
      </c>
      <c r="J8476">
        <v>106.60169999999999</v>
      </c>
      <c r="K8476">
        <v>108.6058</v>
      </c>
      <c r="L8476">
        <v>152.75200000000001</v>
      </c>
      <c r="M8476">
        <v>160.1729</v>
      </c>
      <c r="N8476">
        <v>203.81319999999999</v>
      </c>
      <c r="O8476">
        <f t="shared" si="1219"/>
        <v>101.9066</v>
      </c>
      <c r="P8476">
        <v>250.22479999999999</v>
      </c>
      <c r="Q8476">
        <f t="shared" si="1220"/>
        <v>0.63495649887916672</v>
      </c>
      <c r="R8476">
        <v>172.37270000000001</v>
      </c>
      <c r="S8476">
        <v>50999.13</v>
      </c>
      <c r="T8476">
        <v>44421.13</v>
      </c>
      <c r="U8476">
        <f t="shared" si="1221"/>
        <v>0.50378806780755914</v>
      </c>
      <c r="V8476">
        <f t="shared" si="1222"/>
        <v>0.92920950798541324</v>
      </c>
      <c r="W8476">
        <v>798.26210000000003</v>
      </c>
      <c r="AC8476">
        <f t="shared" si="1223"/>
        <v>4.3353271101666578E-3</v>
      </c>
      <c r="AD8476">
        <f t="shared" si="1224"/>
        <v>-0.10526069772909619</v>
      </c>
    </row>
    <row r="8477" spans="1:30" x14ac:dyDescent="0.2">
      <c r="A8477">
        <v>8475</v>
      </c>
      <c r="B8477" s="1">
        <v>0.19721064814814815</v>
      </c>
      <c r="C8477" s="2">
        <f t="shared" si="1216"/>
        <v>17039</v>
      </c>
      <c r="D8477" s="2">
        <f t="shared" si="1217"/>
        <v>14033</v>
      </c>
      <c r="E8477">
        <v>1200</v>
      </c>
      <c r="F8477">
        <v>1127.154</v>
      </c>
      <c r="G8477">
        <f t="shared" si="1218"/>
        <v>1400.154</v>
      </c>
      <c r="H8477">
        <v>85.7</v>
      </c>
      <c r="I8477">
        <v>0.84802089999999997</v>
      </c>
      <c r="J8477">
        <v>107.2988</v>
      </c>
      <c r="K8477">
        <v>108.742</v>
      </c>
      <c r="L8477">
        <v>149.9211</v>
      </c>
      <c r="M8477">
        <v>159.42699999999999</v>
      </c>
      <c r="N8477">
        <v>203.97649999999999</v>
      </c>
      <c r="O8477">
        <f t="shared" si="1219"/>
        <v>101.98824999999999</v>
      </c>
      <c r="P8477">
        <v>248.65520000000001</v>
      </c>
      <c r="Q8477">
        <f t="shared" si="1220"/>
        <v>0.63097356944674943</v>
      </c>
      <c r="R8477">
        <v>172.77629999999999</v>
      </c>
      <c r="S8477">
        <v>50719.82</v>
      </c>
      <c r="T8477">
        <v>44185.08</v>
      </c>
      <c r="U8477">
        <f t="shared" si="1221"/>
        <v>0.50111098207367588</v>
      </c>
      <c r="V8477">
        <f t="shared" si="1222"/>
        <v>0.92427176992337046</v>
      </c>
      <c r="W8477">
        <v>794.10469999999998</v>
      </c>
      <c r="AC8477">
        <f t="shared" si="1223"/>
        <v>4.3008167345458233E-3</v>
      </c>
      <c r="AD8477">
        <f t="shared" si="1224"/>
        <v>-0.11412946945126667</v>
      </c>
    </row>
    <row r="8478" spans="1:30" x14ac:dyDescent="0.2">
      <c r="A8478">
        <v>8476</v>
      </c>
      <c r="B8478" s="1">
        <v>0.19724537037037038</v>
      </c>
      <c r="C8478" s="2">
        <f t="shared" si="1216"/>
        <v>17042</v>
      </c>
      <c r="D8478" s="2">
        <f t="shared" si="1217"/>
        <v>14036</v>
      </c>
      <c r="E8478">
        <v>1200</v>
      </c>
      <c r="F8478">
        <v>1127.154</v>
      </c>
      <c r="G8478">
        <f t="shared" si="1218"/>
        <v>1400.154</v>
      </c>
      <c r="H8478">
        <v>85.7</v>
      </c>
      <c r="I8478">
        <v>0.86189360000000004</v>
      </c>
      <c r="J8478">
        <v>107.4328</v>
      </c>
      <c r="K8478">
        <v>108.5</v>
      </c>
      <c r="L8478">
        <v>151.63249999999999</v>
      </c>
      <c r="M8478">
        <v>158.55260000000001</v>
      </c>
      <c r="N8478">
        <v>203.96010000000001</v>
      </c>
      <c r="O8478">
        <f t="shared" si="1219"/>
        <v>101.98005000000001</v>
      </c>
      <c r="P8478">
        <v>242.38460000000001</v>
      </c>
      <c r="Q8478">
        <f t="shared" si="1220"/>
        <v>0.61506164456211887</v>
      </c>
      <c r="R8478">
        <v>175.4716</v>
      </c>
      <c r="S8478">
        <v>49436.79</v>
      </c>
      <c r="T8478">
        <v>43040.43</v>
      </c>
      <c r="U8478">
        <f t="shared" si="1221"/>
        <v>0.48812929944165095</v>
      </c>
      <c r="V8478">
        <f t="shared" si="1222"/>
        <v>0.90032776707347661</v>
      </c>
      <c r="W8478">
        <v>778.82899999999995</v>
      </c>
      <c r="AC8478">
        <f t="shared" si="1223"/>
        <v>4.1347796554961494E-3</v>
      </c>
      <c r="AD8478">
        <f t="shared" si="1224"/>
        <v>-0.15886868609729943</v>
      </c>
    </row>
    <row r="8479" spans="1:30" x14ac:dyDescent="0.2">
      <c r="A8479">
        <v>8477</v>
      </c>
      <c r="B8479" s="1">
        <v>0.19726851851851854</v>
      </c>
      <c r="C8479" s="2">
        <f t="shared" si="1216"/>
        <v>17044</v>
      </c>
      <c r="D8479" s="2">
        <f t="shared" si="1217"/>
        <v>14038</v>
      </c>
      <c r="E8479">
        <v>1200</v>
      </c>
      <c r="F8479">
        <v>1127.153</v>
      </c>
      <c r="G8479">
        <f t="shared" si="1218"/>
        <v>1400.153</v>
      </c>
      <c r="H8479">
        <v>85.7</v>
      </c>
      <c r="I8479">
        <v>0.84595180000000003</v>
      </c>
      <c r="J8479">
        <v>107.34220000000001</v>
      </c>
      <c r="K8479">
        <v>109.0707</v>
      </c>
      <c r="L8479">
        <v>149.4427</v>
      </c>
      <c r="M8479">
        <v>159.60419999999999</v>
      </c>
      <c r="N8479">
        <v>203.98480000000001</v>
      </c>
      <c r="O8479">
        <f t="shared" si="1219"/>
        <v>101.9924</v>
      </c>
      <c r="P8479">
        <v>246.37180000000001</v>
      </c>
      <c r="Q8479">
        <f t="shared" si="1220"/>
        <v>0.62517934093886096</v>
      </c>
      <c r="R8479">
        <v>173.4726</v>
      </c>
      <c r="S8479">
        <v>50256.11</v>
      </c>
      <c r="T8479">
        <v>43734.5</v>
      </c>
      <c r="U8479">
        <f t="shared" si="1221"/>
        <v>0.49600087281727628</v>
      </c>
      <c r="V8479">
        <f t="shared" si="1222"/>
        <v>0.91484645318541102</v>
      </c>
      <c r="W8479">
        <v>793.13679999999999</v>
      </c>
      <c r="AC8479">
        <f t="shared" si="1223"/>
        <v>4.2351979823766093E-3</v>
      </c>
      <c r="AD8479">
        <f t="shared" si="1224"/>
        <v>-0.13139142174831497</v>
      </c>
    </row>
    <row r="8480" spans="1:30" x14ac:dyDescent="0.2">
      <c r="A8480">
        <v>8478</v>
      </c>
      <c r="B8480" s="1">
        <v>0.1972800925925926</v>
      </c>
      <c r="C8480" s="2">
        <f t="shared" si="1216"/>
        <v>17045</v>
      </c>
      <c r="D8480" s="2">
        <f t="shared" si="1217"/>
        <v>14039</v>
      </c>
      <c r="E8480">
        <v>1200</v>
      </c>
      <c r="F8480">
        <v>1127.153</v>
      </c>
      <c r="G8480">
        <f t="shared" si="1218"/>
        <v>1400.153</v>
      </c>
      <c r="H8480">
        <v>85.7</v>
      </c>
      <c r="I8480">
        <v>0.84268520000000002</v>
      </c>
      <c r="J8480">
        <v>106.2709</v>
      </c>
      <c r="K8480">
        <v>107.15170000000001</v>
      </c>
      <c r="L8480">
        <v>150.44120000000001</v>
      </c>
      <c r="M8480">
        <v>158.07740000000001</v>
      </c>
      <c r="N8480">
        <v>204.04419999999999</v>
      </c>
      <c r="O8480">
        <f t="shared" si="1219"/>
        <v>102.02209999999999</v>
      </c>
      <c r="P8480">
        <v>251.68459999999999</v>
      </c>
      <c r="Q8480">
        <f t="shared" si="1220"/>
        <v>0.63866080595449981</v>
      </c>
      <c r="R8480">
        <v>172.67099999999999</v>
      </c>
      <c r="S8480">
        <v>51354.8</v>
      </c>
      <c r="T8480">
        <v>44702.13</v>
      </c>
      <c r="U8480">
        <f t="shared" si="1221"/>
        <v>0.5069749396195532</v>
      </c>
      <c r="V8480">
        <f t="shared" si="1222"/>
        <v>0.93508751855704664</v>
      </c>
      <c r="W8480">
        <v>801.58119999999997</v>
      </c>
      <c r="AC8480">
        <f t="shared" si="1223"/>
        <v>4.3765288354083521E-3</v>
      </c>
      <c r="AD8480">
        <f t="shared" si="1224"/>
        <v>-9.4855500071115095E-2</v>
      </c>
    </row>
    <row r="8481" spans="1:30" x14ac:dyDescent="0.2">
      <c r="A8481">
        <v>8479</v>
      </c>
      <c r="B8481" s="1">
        <v>0.19729166666666667</v>
      </c>
      <c r="C8481" s="2">
        <f t="shared" si="1216"/>
        <v>17046</v>
      </c>
      <c r="D8481" s="2">
        <f t="shared" si="1217"/>
        <v>14040</v>
      </c>
      <c r="E8481">
        <v>1200</v>
      </c>
      <c r="F8481">
        <v>1127.153</v>
      </c>
      <c r="G8481">
        <f t="shared" si="1218"/>
        <v>1400.153</v>
      </c>
      <c r="H8481">
        <v>85.7</v>
      </c>
      <c r="I8481">
        <v>0.85021310000000005</v>
      </c>
      <c r="J8481">
        <v>106.4769</v>
      </c>
      <c r="K8481">
        <v>108.539</v>
      </c>
      <c r="L8481">
        <v>151.3022</v>
      </c>
      <c r="M8481">
        <v>159.88159999999999</v>
      </c>
      <c r="N8481">
        <v>203.71</v>
      </c>
      <c r="O8481">
        <f t="shared" si="1219"/>
        <v>101.855</v>
      </c>
      <c r="P8481">
        <v>245.9171</v>
      </c>
      <c r="Q8481">
        <f t="shared" si="1220"/>
        <v>0.62402551957487007</v>
      </c>
      <c r="R8481">
        <v>174.2758</v>
      </c>
      <c r="S8481">
        <v>50095.76</v>
      </c>
      <c r="T8481">
        <v>43691.56</v>
      </c>
      <c r="U8481">
        <f t="shared" si="1221"/>
        <v>0.49551388251262496</v>
      </c>
      <c r="V8481">
        <f t="shared" si="1222"/>
        <v>0.91394822623186678</v>
      </c>
      <c r="W8481">
        <v>790.53160000000003</v>
      </c>
      <c r="AC8481">
        <f t="shared" si="1223"/>
        <v>4.2289621243535433E-3</v>
      </c>
      <c r="AD8481">
        <f t="shared" si="1224"/>
        <v>-0.13305972618497752</v>
      </c>
    </row>
    <row r="8482" spans="1:30" x14ac:dyDescent="0.2">
      <c r="A8482">
        <v>8480</v>
      </c>
      <c r="B8482" s="1">
        <v>0.19730324074074077</v>
      </c>
      <c r="C8482" s="2">
        <f t="shared" si="1216"/>
        <v>17047.000000000004</v>
      </c>
      <c r="D8482" s="2">
        <f t="shared" si="1217"/>
        <v>14041.000000000004</v>
      </c>
      <c r="E8482">
        <v>1200</v>
      </c>
      <c r="F8482">
        <v>1127.153</v>
      </c>
      <c r="G8482">
        <f t="shared" si="1218"/>
        <v>1400.153</v>
      </c>
      <c r="H8482">
        <v>85.7</v>
      </c>
      <c r="I8482">
        <v>0.83789000000000002</v>
      </c>
      <c r="J8482">
        <v>107.0851</v>
      </c>
      <c r="K8482">
        <v>107.6797</v>
      </c>
      <c r="L8482">
        <v>149.04050000000001</v>
      </c>
      <c r="M8482">
        <v>159</v>
      </c>
      <c r="N8482">
        <v>203.999</v>
      </c>
      <c r="O8482">
        <f t="shared" si="1219"/>
        <v>101.9995</v>
      </c>
      <c r="P8482">
        <v>251.68340000000001</v>
      </c>
      <c r="Q8482">
        <f t="shared" si="1220"/>
        <v>0.6386577609014169</v>
      </c>
      <c r="R8482">
        <v>172.27019999999999</v>
      </c>
      <c r="S8482">
        <v>51343.16</v>
      </c>
      <c r="T8482">
        <v>44686.37</v>
      </c>
      <c r="U8482">
        <f t="shared" si="1221"/>
        <v>0.50679620260974179</v>
      </c>
      <c r="V8482">
        <f t="shared" si="1222"/>
        <v>0.93475784792854522</v>
      </c>
      <c r="W8482">
        <v>804.66819999999996</v>
      </c>
      <c r="AC8482">
        <f t="shared" si="1223"/>
        <v>4.3742145827726509E-3</v>
      </c>
      <c r="AD8482">
        <f t="shared" si="1224"/>
        <v>-9.5434751998245249E-2</v>
      </c>
    </row>
    <row r="8483" spans="1:30" x14ac:dyDescent="0.2">
      <c r="A8483">
        <v>8481</v>
      </c>
      <c r="B8483" s="1">
        <v>0.1973148148148148</v>
      </c>
      <c r="C8483" s="2">
        <f t="shared" si="1216"/>
        <v>17048</v>
      </c>
      <c r="D8483" s="2">
        <f t="shared" si="1217"/>
        <v>14042</v>
      </c>
      <c r="E8483">
        <v>1200</v>
      </c>
      <c r="F8483">
        <v>1127.153</v>
      </c>
      <c r="G8483">
        <f t="shared" si="1218"/>
        <v>1400.153</v>
      </c>
      <c r="H8483">
        <v>85.7</v>
      </c>
      <c r="I8483">
        <v>0.84322010000000003</v>
      </c>
      <c r="J8483">
        <v>105.5575</v>
      </c>
      <c r="K8483">
        <v>107.889</v>
      </c>
      <c r="L8483">
        <v>152.5026</v>
      </c>
      <c r="M8483">
        <v>159.70249999999999</v>
      </c>
      <c r="N8483">
        <v>203.55600000000001</v>
      </c>
      <c r="O8483">
        <f t="shared" si="1219"/>
        <v>101.77800000000001</v>
      </c>
      <c r="P8483">
        <v>240.05260000000001</v>
      </c>
      <c r="Q8483">
        <f t="shared" si="1220"/>
        <v>0.60914409140437342</v>
      </c>
      <c r="R8483">
        <v>177.87299999999999</v>
      </c>
      <c r="S8483">
        <v>48864.13</v>
      </c>
      <c r="T8483">
        <v>42598.09</v>
      </c>
      <c r="U8483">
        <f t="shared" si="1221"/>
        <v>0.48311264151525429</v>
      </c>
      <c r="V8483">
        <f t="shared" si="1222"/>
        <v>0.89107481619711948</v>
      </c>
      <c r="W8483">
        <v>791.41470000000004</v>
      </c>
      <c r="AC8483">
        <f t="shared" si="1223"/>
        <v>4.071202069046897E-3</v>
      </c>
      <c r="AD8483">
        <f t="shared" si="1224"/>
        <v>-0.17696606196420928</v>
      </c>
    </row>
    <row r="8484" spans="1:30" x14ac:dyDescent="0.2">
      <c r="A8484">
        <v>8482</v>
      </c>
      <c r="B8484" s="1">
        <v>0.1973263888888889</v>
      </c>
      <c r="C8484" s="2">
        <f t="shared" si="1216"/>
        <v>17049</v>
      </c>
      <c r="D8484" s="2">
        <f t="shared" si="1217"/>
        <v>14043</v>
      </c>
      <c r="E8484">
        <v>1200</v>
      </c>
      <c r="F8484">
        <v>1127.152</v>
      </c>
      <c r="G8484">
        <f t="shared" si="1218"/>
        <v>1400.152</v>
      </c>
      <c r="H8484">
        <v>85.7</v>
      </c>
      <c r="I8484">
        <v>0.84642989999999996</v>
      </c>
      <c r="J8484">
        <v>107.3402</v>
      </c>
      <c r="K8484">
        <v>108.1528</v>
      </c>
      <c r="L8484">
        <v>149.9453</v>
      </c>
      <c r="M8484">
        <v>157.73169999999999</v>
      </c>
      <c r="N8484">
        <v>204.09100000000001</v>
      </c>
      <c r="O8484">
        <f t="shared" si="1219"/>
        <v>102.0455</v>
      </c>
      <c r="P8484">
        <v>249.5035</v>
      </c>
      <c r="Q8484">
        <f t="shared" si="1220"/>
        <v>0.63312616822192758</v>
      </c>
      <c r="R8484">
        <v>172.3691</v>
      </c>
      <c r="S8484">
        <v>50921.41</v>
      </c>
      <c r="T8484">
        <v>44293.9</v>
      </c>
      <c r="U8484">
        <f t="shared" si="1221"/>
        <v>0.50234512937111786</v>
      </c>
      <c r="V8484">
        <f t="shared" si="1222"/>
        <v>0.92654808704224989</v>
      </c>
      <c r="W8484">
        <v>795.63139999999999</v>
      </c>
      <c r="AC8484">
        <f t="shared" si="1223"/>
        <v>4.3167147339921138E-3</v>
      </c>
      <c r="AD8484">
        <f t="shared" si="1224"/>
        <v>-0.11002624957691287</v>
      </c>
    </row>
    <row r="8485" spans="1:30" x14ac:dyDescent="0.2">
      <c r="A8485">
        <v>8483</v>
      </c>
      <c r="B8485" s="1">
        <v>0.1973611111111111</v>
      </c>
      <c r="C8485" s="2">
        <f t="shared" si="1216"/>
        <v>17052</v>
      </c>
      <c r="D8485" s="2">
        <f t="shared" si="1217"/>
        <v>14046</v>
      </c>
      <c r="E8485">
        <v>1200</v>
      </c>
      <c r="F8485">
        <v>1127.152</v>
      </c>
      <c r="G8485">
        <f t="shared" si="1218"/>
        <v>1400.152</v>
      </c>
      <c r="H8485">
        <v>85.7</v>
      </c>
      <c r="I8485">
        <v>0.84917900000000002</v>
      </c>
      <c r="J8485">
        <v>107.9243</v>
      </c>
      <c r="K8485">
        <v>108.86750000000001</v>
      </c>
      <c r="L8485">
        <v>149.708</v>
      </c>
      <c r="M8485">
        <v>160.71600000000001</v>
      </c>
      <c r="N8485">
        <v>204.13059999999999</v>
      </c>
      <c r="O8485">
        <f t="shared" si="1219"/>
        <v>102.06529999999999</v>
      </c>
      <c r="P8485">
        <v>244.46449999999999</v>
      </c>
      <c r="Q8485">
        <f t="shared" si="1220"/>
        <v>0.62033948281803419</v>
      </c>
      <c r="R8485">
        <v>174.1738</v>
      </c>
      <c r="S8485">
        <v>49902.68</v>
      </c>
      <c r="T8485">
        <v>43386.52</v>
      </c>
      <c r="U8485">
        <f t="shared" si="1221"/>
        <v>0.49205436871358338</v>
      </c>
      <c r="V8485">
        <f t="shared" si="1222"/>
        <v>0.90756734244264592</v>
      </c>
      <c r="W8485">
        <v>789.0222</v>
      </c>
      <c r="AC8485">
        <f t="shared" si="1223"/>
        <v>4.1847516960641087E-3</v>
      </c>
      <c r="AD8485">
        <f t="shared" si="1224"/>
        <v>-0.14503010326117582</v>
      </c>
    </row>
    <row r="8486" spans="1:30" x14ac:dyDescent="0.2">
      <c r="A8486">
        <v>8484</v>
      </c>
      <c r="B8486" s="1">
        <v>0.19737268518518516</v>
      </c>
      <c r="C8486" s="2">
        <f t="shared" si="1216"/>
        <v>17053</v>
      </c>
      <c r="D8486" s="2">
        <f t="shared" si="1217"/>
        <v>14047</v>
      </c>
      <c r="E8486">
        <v>1200</v>
      </c>
      <c r="F8486">
        <v>1127.152</v>
      </c>
      <c r="G8486">
        <f t="shared" si="1218"/>
        <v>1400.152</v>
      </c>
      <c r="H8486">
        <v>85.7</v>
      </c>
      <c r="I8486">
        <v>0.85323579999999999</v>
      </c>
      <c r="J8486">
        <v>107.18429999999999</v>
      </c>
      <c r="K8486">
        <v>109.09010000000001</v>
      </c>
      <c r="L8486">
        <v>150.09530000000001</v>
      </c>
      <c r="M8486">
        <v>159.69999999999999</v>
      </c>
      <c r="N8486">
        <v>204.17779999999999</v>
      </c>
      <c r="O8486">
        <f t="shared" si="1219"/>
        <v>102.0889</v>
      </c>
      <c r="P8486">
        <v>245.84209999999999</v>
      </c>
      <c r="Q8486">
        <f t="shared" si="1220"/>
        <v>0.62383520375718948</v>
      </c>
      <c r="R8486">
        <v>173.77619999999999</v>
      </c>
      <c r="S8486">
        <v>50195.5</v>
      </c>
      <c r="T8486">
        <v>43649.46</v>
      </c>
      <c r="U8486">
        <f t="shared" si="1221"/>
        <v>0.49503641879986715</v>
      </c>
      <c r="V8486">
        <f t="shared" si="1222"/>
        <v>0.91306757055547616</v>
      </c>
      <c r="W8486">
        <v>787.55269999999996</v>
      </c>
      <c r="AC8486">
        <f t="shared" si="1223"/>
        <v>4.2228512275320797E-3</v>
      </c>
      <c r="AD8486">
        <f t="shared" si="1224"/>
        <v>-0.13469937927863351</v>
      </c>
    </row>
    <row r="8487" spans="1:30" x14ac:dyDescent="0.2">
      <c r="A8487">
        <v>8485</v>
      </c>
      <c r="B8487" s="1">
        <v>0.19740740740740739</v>
      </c>
      <c r="C8487" s="2">
        <f t="shared" si="1216"/>
        <v>17056</v>
      </c>
      <c r="D8487" s="2">
        <f t="shared" si="1217"/>
        <v>14050</v>
      </c>
      <c r="E8487">
        <v>1200</v>
      </c>
      <c r="F8487">
        <v>1127.1510000000001</v>
      </c>
      <c r="G8487">
        <f t="shared" si="1218"/>
        <v>1400.1510000000001</v>
      </c>
      <c r="H8487">
        <v>85.7</v>
      </c>
      <c r="I8487">
        <v>0.86129160000000005</v>
      </c>
      <c r="J8487">
        <v>106.4083</v>
      </c>
      <c r="K8487">
        <v>108.40300000000001</v>
      </c>
      <c r="L8487">
        <v>152.50040000000001</v>
      </c>
      <c r="M8487">
        <v>159.54820000000001</v>
      </c>
      <c r="N8487">
        <v>204.05340000000001</v>
      </c>
      <c r="O8487">
        <f t="shared" si="1219"/>
        <v>102.02670000000001</v>
      </c>
      <c r="P8487">
        <v>241.209</v>
      </c>
      <c r="Q8487">
        <f t="shared" si="1220"/>
        <v>0.61207850755858306</v>
      </c>
      <c r="R8487">
        <v>176.87430000000001</v>
      </c>
      <c r="S8487">
        <v>49219.519999999997</v>
      </c>
      <c r="T8487">
        <v>42821.85</v>
      </c>
      <c r="U8487">
        <f t="shared" si="1221"/>
        <v>0.48565034413679092</v>
      </c>
      <c r="V8487">
        <f t="shared" si="1222"/>
        <v>0.89575546973985509</v>
      </c>
      <c r="W8487">
        <v>779.1182</v>
      </c>
      <c r="AC8487">
        <f t="shared" si="1223"/>
        <v>4.103322080380555E-3</v>
      </c>
      <c r="AD8487">
        <f t="shared" si="1224"/>
        <v>-0.16775299935077781</v>
      </c>
    </row>
    <row r="8488" spans="1:30" x14ac:dyDescent="0.2">
      <c r="A8488">
        <v>8486</v>
      </c>
      <c r="B8488" s="1">
        <v>0.19743055555555555</v>
      </c>
      <c r="C8488" s="2">
        <f t="shared" si="1216"/>
        <v>17058</v>
      </c>
      <c r="D8488" s="2">
        <f t="shared" si="1217"/>
        <v>14052</v>
      </c>
      <c r="E8488">
        <v>1200</v>
      </c>
      <c r="F8488">
        <v>1127.1510000000001</v>
      </c>
      <c r="G8488">
        <f t="shared" si="1218"/>
        <v>1400.1510000000001</v>
      </c>
      <c r="H8488">
        <v>85.7</v>
      </c>
      <c r="I8488">
        <v>0.82979829999999999</v>
      </c>
      <c r="J8488">
        <v>106.5245</v>
      </c>
      <c r="K8488">
        <v>107.5515</v>
      </c>
      <c r="L8488">
        <v>146.88939999999999</v>
      </c>
      <c r="M8488">
        <v>158.3622</v>
      </c>
      <c r="N8488">
        <v>203.80340000000001</v>
      </c>
      <c r="O8488">
        <f t="shared" si="1219"/>
        <v>101.90170000000001</v>
      </c>
      <c r="P8488">
        <v>251.00290000000001</v>
      </c>
      <c r="Q8488">
        <f t="shared" si="1220"/>
        <v>0.63693096204899602</v>
      </c>
      <c r="R8488">
        <v>172.87190000000001</v>
      </c>
      <c r="S8488">
        <v>51155.25</v>
      </c>
      <c r="T8488">
        <v>44552.49</v>
      </c>
      <c r="U8488">
        <f t="shared" si="1221"/>
        <v>0.50527784532081021</v>
      </c>
      <c r="V8488">
        <f t="shared" si="1222"/>
        <v>0.93195732104124873</v>
      </c>
      <c r="W8488">
        <v>810.47940000000006</v>
      </c>
      <c r="AC8488">
        <f t="shared" si="1223"/>
        <v>4.3545716468728892E-3</v>
      </c>
      <c r="AD8488">
        <f t="shared" si="1224"/>
        <v>-0.10037612312744115</v>
      </c>
    </row>
    <row r="8489" spans="1:30" x14ac:dyDescent="0.2">
      <c r="A8489">
        <v>8487</v>
      </c>
      <c r="B8489" s="1">
        <v>0.19746527777777778</v>
      </c>
      <c r="C8489" s="2">
        <f t="shared" si="1216"/>
        <v>17061</v>
      </c>
      <c r="D8489" s="2">
        <f t="shared" si="1217"/>
        <v>14055</v>
      </c>
      <c r="E8489">
        <v>1200</v>
      </c>
      <c r="F8489">
        <v>1127.1510000000001</v>
      </c>
      <c r="G8489">
        <f t="shared" si="1218"/>
        <v>1400.1510000000001</v>
      </c>
      <c r="H8489">
        <v>85.7</v>
      </c>
      <c r="I8489">
        <v>0.8449122</v>
      </c>
      <c r="J8489">
        <v>107.4579</v>
      </c>
      <c r="K8489">
        <v>108.45569999999999</v>
      </c>
      <c r="L8489">
        <v>149.53190000000001</v>
      </c>
      <c r="M8489">
        <v>160.3699</v>
      </c>
      <c r="N8489">
        <v>204.05600000000001</v>
      </c>
      <c r="O8489">
        <f t="shared" si="1219"/>
        <v>102.02800000000001</v>
      </c>
      <c r="P8489">
        <v>247.58070000000001</v>
      </c>
      <c r="Q8489">
        <f t="shared" si="1220"/>
        <v>0.62824697816544695</v>
      </c>
      <c r="R8489">
        <v>173.17619999999999</v>
      </c>
      <c r="S8489">
        <v>50520.33</v>
      </c>
      <c r="T8489">
        <v>43940.45</v>
      </c>
      <c r="U8489">
        <f t="shared" si="1221"/>
        <v>0.49833658900830896</v>
      </c>
      <c r="V8489">
        <f t="shared" si="1222"/>
        <v>0.91915455381611522</v>
      </c>
      <c r="W8489">
        <v>795.06190000000004</v>
      </c>
      <c r="AC8489">
        <f t="shared" si="1223"/>
        <v>4.2651491108159148E-3</v>
      </c>
      <c r="AD8489">
        <f t="shared" si="1224"/>
        <v>-0.12344645923763031</v>
      </c>
    </row>
    <row r="8490" spans="1:30" x14ac:dyDescent="0.2">
      <c r="A8490">
        <v>8488</v>
      </c>
      <c r="B8490" s="1">
        <v>0.19747685185185185</v>
      </c>
      <c r="C8490" s="2">
        <f t="shared" si="1216"/>
        <v>17062</v>
      </c>
      <c r="D8490" s="2">
        <f t="shared" si="1217"/>
        <v>14056</v>
      </c>
      <c r="E8490">
        <v>1200</v>
      </c>
      <c r="F8490">
        <v>1127.1500000000001</v>
      </c>
      <c r="G8490">
        <f t="shared" si="1218"/>
        <v>1400.15</v>
      </c>
      <c r="H8490">
        <v>85.7</v>
      </c>
      <c r="I8490">
        <v>0.83418800000000004</v>
      </c>
      <c r="J8490">
        <v>107.226</v>
      </c>
      <c r="K8490">
        <v>108.73390000000001</v>
      </c>
      <c r="L8490">
        <v>148.1266</v>
      </c>
      <c r="M8490">
        <v>159.7687</v>
      </c>
      <c r="N8490">
        <v>204.22710000000001</v>
      </c>
      <c r="O8490">
        <f t="shared" si="1219"/>
        <v>102.11355</v>
      </c>
      <c r="P8490">
        <v>247.5752</v>
      </c>
      <c r="Q8490">
        <f t="shared" si="1220"/>
        <v>0.62823302167215034</v>
      </c>
      <c r="R8490">
        <v>172.876</v>
      </c>
      <c r="S8490">
        <v>50561.55</v>
      </c>
      <c r="T8490">
        <v>43924.44</v>
      </c>
      <c r="U8490">
        <f t="shared" si="1221"/>
        <v>0.4981550167032911</v>
      </c>
      <c r="V8490">
        <f t="shared" si="1222"/>
        <v>0.91881965364084184</v>
      </c>
      <c r="W8490">
        <v>802.64179999999999</v>
      </c>
      <c r="AC8490">
        <f t="shared" si="1223"/>
        <v>4.2628182692954833E-3</v>
      </c>
      <c r="AD8490">
        <f t="shared" si="1224"/>
        <v>-0.12406074196979211</v>
      </c>
    </row>
    <row r="8491" spans="1:30" x14ac:dyDescent="0.2">
      <c r="A8491">
        <v>8489</v>
      </c>
      <c r="B8491" s="1">
        <v>0.19750000000000001</v>
      </c>
      <c r="C8491" s="2">
        <f t="shared" si="1216"/>
        <v>17064</v>
      </c>
      <c r="D8491" s="2">
        <f t="shared" si="1217"/>
        <v>14058</v>
      </c>
      <c r="E8491">
        <v>1200</v>
      </c>
      <c r="F8491">
        <v>1127.1500000000001</v>
      </c>
      <c r="G8491">
        <f t="shared" si="1218"/>
        <v>1400.15</v>
      </c>
      <c r="H8491">
        <v>85.7</v>
      </c>
      <c r="I8491">
        <v>0.85436529999999999</v>
      </c>
      <c r="J8491">
        <v>107.7285</v>
      </c>
      <c r="K8491">
        <v>109.3021</v>
      </c>
      <c r="L8491">
        <v>150.80860000000001</v>
      </c>
      <c r="M8491">
        <v>160.07570000000001</v>
      </c>
      <c r="N8491">
        <v>204.13570000000001</v>
      </c>
      <c r="O8491">
        <f t="shared" si="1219"/>
        <v>102.06785000000001</v>
      </c>
      <c r="P8491">
        <v>244.702</v>
      </c>
      <c r="Q8491">
        <f t="shared" si="1220"/>
        <v>0.62094214957402249</v>
      </c>
      <c r="R8491">
        <v>174.07830000000001</v>
      </c>
      <c r="S8491">
        <v>49952.4</v>
      </c>
      <c r="T8491">
        <v>43449.91</v>
      </c>
      <c r="U8491">
        <f t="shared" si="1221"/>
        <v>0.49277328616611837</v>
      </c>
      <c r="V8491">
        <f t="shared" si="1222"/>
        <v>0.90889334632213303</v>
      </c>
      <c r="W8491">
        <v>785.64070000000004</v>
      </c>
      <c r="AC8491">
        <f t="shared" si="1223"/>
        <v>4.1939262604329952E-3</v>
      </c>
      <c r="AD8491">
        <f t="shared" si="1224"/>
        <v>-0.14252525416886064</v>
      </c>
    </row>
    <row r="8492" spans="1:30" x14ac:dyDescent="0.2">
      <c r="A8492">
        <v>8490</v>
      </c>
      <c r="B8492" s="1">
        <v>0.19753472222222224</v>
      </c>
      <c r="C8492" s="2">
        <f t="shared" si="1216"/>
        <v>17067</v>
      </c>
      <c r="D8492" s="2">
        <f t="shared" si="1217"/>
        <v>14061</v>
      </c>
      <c r="E8492">
        <v>1200</v>
      </c>
      <c r="F8492">
        <v>1127.1500000000001</v>
      </c>
      <c r="G8492">
        <f t="shared" si="1218"/>
        <v>1400.15</v>
      </c>
      <c r="H8492">
        <v>85.7</v>
      </c>
      <c r="I8492">
        <v>0.84994320000000001</v>
      </c>
      <c r="J8492">
        <v>107.0244</v>
      </c>
      <c r="K8492">
        <v>108.5737</v>
      </c>
      <c r="L8492">
        <v>150.0667</v>
      </c>
      <c r="M8492">
        <v>159.7681</v>
      </c>
      <c r="N8492">
        <v>204.15260000000001</v>
      </c>
      <c r="O8492">
        <f t="shared" si="1219"/>
        <v>102.0763</v>
      </c>
      <c r="P8492">
        <v>248.0538</v>
      </c>
      <c r="Q8492">
        <f t="shared" si="1220"/>
        <v>0.62944749034337544</v>
      </c>
      <c r="R8492">
        <v>172.97569999999999</v>
      </c>
      <c r="S8492">
        <v>50640.83</v>
      </c>
      <c r="T8492">
        <v>44018.93</v>
      </c>
      <c r="U8492">
        <f t="shared" si="1221"/>
        <v>0.49922664487950219</v>
      </c>
      <c r="V8492">
        <f t="shared" si="1222"/>
        <v>0.92079621313875515</v>
      </c>
      <c r="W8492">
        <v>791.73220000000003</v>
      </c>
      <c r="AC8492">
        <f t="shared" si="1223"/>
        <v>4.2765808890076968E-3</v>
      </c>
      <c r="AD8492">
        <f t="shared" si="1224"/>
        <v>-0.12044336142054979</v>
      </c>
    </row>
    <row r="8493" spans="1:30" x14ac:dyDescent="0.2">
      <c r="A8493">
        <v>8491</v>
      </c>
      <c r="B8493" s="1">
        <v>0.1975462962962963</v>
      </c>
      <c r="C8493" s="2">
        <f t="shared" si="1216"/>
        <v>17068</v>
      </c>
      <c r="D8493" s="2">
        <f t="shared" si="1217"/>
        <v>14062</v>
      </c>
      <c r="E8493">
        <v>1200</v>
      </c>
      <c r="F8493">
        <v>1127.1489999999999</v>
      </c>
      <c r="G8493">
        <f t="shared" si="1218"/>
        <v>1400.1489999999999</v>
      </c>
      <c r="H8493">
        <v>85.7</v>
      </c>
      <c r="I8493">
        <v>0.85198779999999996</v>
      </c>
      <c r="J8493">
        <v>106.9019</v>
      </c>
      <c r="K8493">
        <v>108.8759</v>
      </c>
      <c r="L8493">
        <v>149.63919999999999</v>
      </c>
      <c r="M8493">
        <v>160.8614</v>
      </c>
      <c r="N8493">
        <v>204.0265</v>
      </c>
      <c r="O8493">
        <f t="shared" si="1219"/>
        <v>102.01325</v>
      </c>
      <c r="P8493">
        <v>246.7449</v>
      </c>
      <c r="Q8493">
        <f t="shared" si="1220"/>
        <v>0.62612609869321545</v>
      </c>
      <c r="R8493">
        <v>173.37270000000001</v>
      </c>
      <c r="S8493">
        <v>50342.52</v>
      </c>
      <c r="T8493">
        <v>43819.59</v>
      </c>
      <c r="U8493">
        <f t="shared" si="1221"/>
        <v>0.4969658938937267</v>
      </c>
      <c r="V8493">
        <f t="shared" si="1222"/>
        <v>0.91662638172470023</v>
      </c>
      <c r="W8493">
        <v>789.245</v>
      </c>
      <c r="AC8493">
        <f t="shared" si="1223"/>
        <v>4.2475640169238492E-3</v>
      </c>
      <c r="AD8493">
        <f t="shared" si="1224"/>
        <v>-0.12809757488643214</v>
      </c>
    </row>
    <row r="8494" spans="1:30" x14ac:dyDescent="0.2">
      <c r="A8494">
        <v>8492</v>
      </c>
      <c r="B8494" s="1">
        <v>0.19755787037037034</v>
      </c>
      <c r="C8494" s="2">
        <f t="shared" si="1216"/>
        <v>17068.999999999996</v>
      </c>
      <c r="D8494" s="2">
        <f t="shared" si="1217"/>
        <v>14062.999999999996</v>
      </c>
      <c r="E8494">
        <v>1200</v>
      </c>
      <c r="F8494">
        <v>1127.1489999999999</v>
      </c>
      <c r="G8494">
        <f t="shared" si="1218"/>
        <v>1400.1489999999999</v>
      </c>
      <c r="H8494">
        <v>85.7</v>
      </c>
      <c r="I8494">
        <v>0.85105830000000005</v>
      </c>
      <c r="J8494">
        <v>107.0956</v>
      </c>
      <c r="K8494">
        <v>108.85209999999999</v>
      </c>
      <c r="L8494">
        <v>150.71729999999999</v>
      </c>
      <c r="M8494">
        <v>158.93279999999999</v>
      </c>
      <c r="N8494">
        <v>204.11590000000001</v>
      </c>
      <c r="O8494">
        <f t="shared" si="1219"/>
        <v>102.05795000000001</v>
      </c>
      <c r="P8494">
        <v>243.78139999999999</v>
      </c>
      <c r="Q8494">
        <f t="shared" si="1220"/>
        <v>0.61860608635060033</v>
      </c>
      <c r="R8494">
        <v>174.87379999999999</v>
      </c>
      <c r="S8494">
        <v>49759.65</v>
      </c>
      <c r="T8494">
        <v>43269.88</v>
      </c>
      <c r="U8494">
        <f t="shared" si="1221"/>
        <v>0.49073153338208525</v>
      </c>
      <c r="V8494">
        <f t="shared" si="1222"/>
        <v>0.90512744510074084</v>
      </c>
      <c r="W8494">
        <v>787.53930000000003</v>
      </c>
      <c r="AC8494">
        <f t="shared" si="1223"/>
        <v>4.1678876597261898E-3</v>
      </c>
      <c r="AD8494">
        <f t="shared" si="1224"/>
        <v>-0.14966310463882704</v>
      </c>
    </row>
    <row r="8495" spans="1:30" x14ac:dyDescent="0.2">
      <c r="A8495">
        <v>8493</v>
      </c>
      <c r="B8495" s="1">
        <v>0.19756944444444446</v>
      </c>
      <c r="C8495" s="2">
        <f t="shared" si="1216"/>
        <v>17070</v>
      </c>
      <c r="D8495" s="2">
        <f t="shared" si="1217"/>
        <v>14064</v>
      </c>
      <c r="E8495">
        <v>1200</v>
      </c>
      <c r="F8495">
        <v>1127.1489999999999</v>
      </c>
      <c r="G8495">
        <f t="shared" si="1218"/>
        <v>1400.1489999999999</v>
      </c>
      <c r="H8495">
        <v>85.7</v>
      </c>
      <c r="I8495">
        <v>0.85208609999999996</v>
      </c>
      <c r="J8495">
        <v>108.166</v>
      </c>
      <c r="K8495">
        <v>108.5806</v>
      </c>
      <c r="L8495">
        <v>149.9375</v>
      </c>
      <c r="M8495">
        <v>159.75059999999999</v>
      </c>
      <c r="N8495">
        <v>203.94159999999999</v>
      </c>
      <c r="O8495">
        <f t="shared" si="1219"/>
        <v>101.9708</v>
      </c>
      <c r="P8495">
        <v>247.4453</v>
      </c>
      <c r="Q8495">
        <f t="shared" si="1220"/>
        <v>0.62790339467592771</v>
      </c>
      <c r="R8495">
        <v>172.67599999999999</v>
      </c>
      <c r="S8495">
        <v>50464.38</v>
      </c>
      <c r="T8495">
        <v>43921.91</v>
      </c>
      <c r="U8495">
        <f t="shared" si="1221"/>
        <v>0.49812632351580238</v>
      </c>
      <c r="V8495">
        <f t="shared" si="1222"/>
        <v>0.91876673062751013</v>
      </c>
      <c r="W8495">
        <v>789.19579999999996</v>
      </c>
      <c r="AC8495">
        <f t="shared" si="1223"/>
        <v>4.2624499740507495E-3</v>
      </c>
      <c r="AD8495">
        <f t="shared" si="1224"/>
        <v>-0.12415786597795186</v>
      </c>
    </row>
    <row r="8496" spans="1:30" x14ac:dyDescent="0.2">
      <c r="A8496">
        <v>8494</v>
      </c>
      <c r="B8496" s="1">
        <v>0.1975810185185185</v>
      </c>
      <c r="C8496" s="2">
        <f t="shared" si="1216"/>
        <v>17071</v>
      </c>
      <c r="D8496" s="2">
        <f t="shared" si="1217"/>
        <v>14065</v>
      </c>
      <c r="E8496">
        <v>1200</v>
      </c>
      <c r="F8496">
        <v>1127.1489999999999</v>
      </c>
      <c r="G8496">
        <f t="shared" si="1218"/>
        <v>1400.1489999999999</v>
      </c>
      <c r="H8496">
        <v>85.7</v>
      </c>
      <c r="I8496">
        <v>0.82948120000000003</v>
      </c>
      <c r="J8496">
        <v>107.5311</v>
      </c>
      <c r="K8496">
        <v>107.68300000000001</v>
      </c>
      <c r="L8496">
        <v>150.9606</v>
      </c>
      <c r="M8496">
        <v>158.28030000000001</v>
      </c>
      <c r="N8496">
        <v>203.90780000000001</v>
      </c>
      <c r="O8496">
        <f t="shared" si="1219"/>
        <v>101.9539</v>
      </c>
      <c r="P8496">
        <v>251.22190000000001</v>
      </c>
      <c r="Q8496">
        <f t="shared" si="1220"/>
        <v>0.63748668423662302</v>
      </c>
      <c r="R8496">
        <v>172.5718</v>
      </c>
      <c r="S8496">
        <v>51226.1</v>
      </c>
      <c r="T8496">
        <v>44627.27</v>
      </c>
      <c r="U8496">
        <f t="shared" si="1221"/>
        <v>0.50612593882294865</v>
      </c>
      <c r="V8496">
        <f t="shared" si="1222"/>
        <v>0.93352158307166411</v>
      </c>
      <c r="W8496">
        <v>810.95809999999994</v>
      </c>
      <c r="AC8496">
        <f t="shared" si="1223"/>
        <v>4.3655397702575312E-3</v>
      </c>
      <c r="AD8496">
        <f t="shared" si="1224"/>
        <v>-9.7611502548285767E-2</v>
      </c>
    </row>
    <row r="8497" spans="1:30" x14ac:dyDescent="0.2">
      <c r="A8497">
        <v>8495</v>
      </c>
      <c r="B8497" s="1">
        <v>0.19760416666666666</v>
      </c>
      <c r="C8497" s="2">
        <f t="shared" si="1216"/>
        <v>17073</v>
      </c>
      <c r="D8497" s="2">
        <f t="shared" si="1217"/>
        <v>14067</v>
      </c>
      <c r="E8497">
        <v>1200</v>
      </c>
      <c r="F8497">
        <v>1127.1489999999999</v>
      </c>
      <c r="G8497">
        <f t="shared" si="1218"/>
        <v>1400.1489999999999</v>
      </c>
      <c r="H8497">
        <v>85.7</v>
      </c>
      <c r="I8497">
        <v>0.8153186</v>
      </c>
      <c r="J8497">
        <v>105.3246</v>
      </c>
      <c r="K8497">
        <v>107.08499999999999</v>
      </c>
      <c r="L8497">
        <v>150.84569999999999</v>
      </c>
      <c r="M8497">
        <v>159.81129999999999</v>
      </c>
      <c r="N8497">
        <v>202.9984</v>
      </c>
      <c r="O8497">
        <f t="shared" si="1219"/>
        <v>101.4992</v>
      </c>
      <c r="P8497">
        <v>251.80090000000001</v>
      </c>
      <c r="Q8497">
        <f t="shared" si="1220"/>
        <v>0.63895592234911636</v>
      </c>
      <c r="R8497">
        <v>173.67089999999999</v>
      </c>
      <c r="S8497">
        <v>51115.18</v>
      </c>
      <c r="T8497">
        <v>44793.2</v>
      </c>
      <c r="U8497">
        <f t="shared" si="1221"/>
        <v>0.50800778095734078</v>
      </c>
      <c r="V8497">
        <f t="shared" si="1222"/>
        <v>0.93699253785512016</v>
      </c>
      <c r="W8497">
        <v>824.35260000000005</v>
      </c>
      <c r="AC8497">
        <f t="shared" si="1223"/>
        <v>4.389909855856371E-3</v>
      </c>
      <c r="AD8497">
        <f t="shared" si="1224"/>
        <v>-9.1518237048610507E-2</v>
      </c>
    </row>
    <row r="8498" spans="1:30" x14ac:dyDescent="0.2">
      <c r="A8498">
        <v>8496</v>
      </c>
      <c r="B8498" s="1">
        <v>0.1976273148148148</v>
      </c>
      <c r="C8498" s="2">
        <f t="shared" si="1216"/>
        <v>17075</v>
      </c>
      <c r="D8498" s="2">
        <f t="shared" si="1217"/>
        <v>14069</v>
      </c>
      <c r="E8498">
        <v>1200</v>
      </c>
      <c r="F8498">
        <v>1127.1479999999999</v>
      </c>
      <c r="G8498">
        <f t="shared" si="1218"/>
        <v>1400.1479999999999</v>
      </c>
      <c r="H8498">
        <v>85.7</v>
      </c>
      <c r="I8498">
        <v>0.84629359999999998</v>
      </c>
      <c r="J8498">
        <v>106.2723</v>
      </c>
      <c r="K8498">
        <v>107.77809999999999</v>
      </c>
      <c r="L8498">
        <v>150.4134</v>
      </c>
      <c r="M8498">
        <v>160.00200000000001</v>
      </c>
      <c r="N8498">
        <v>203.8742</v>
      </c>
      <c r="O8498">
        <f t="shared" si="1219"/>
        <v>101.9371</v>
      </c>
      <c r="P8498">
        <v>243.41820000000001</v>
      </c>
      <c r="Q8498">
        <f t="shared" si="1220"/>
        <v>0.61768445028417962</v>
      </c>
      <c r="R8498">
        <v>175.66800000000001</v>
      </c>
      <c r="S8498">
        <v>49626.7</v>
      </c>
      <c r="T8498">
        <v>43230.45</v>
      </c>
      <c r="U8498">
        <f t="shared" si="1221"/>
        <v>0.49028435062213177</v>
      </c>
      <c r="V8498">
        <f t="shared" si="1222"/>
        <v>0.90430264098387425</v>
      </c>
      <c r="W8498">
        <v>791.50220000000002</v>
      </c>
      <c r="AC8498">
        <f t="shared" si="1223"/>
        <v>4.1621919298408866E-3</v>
      </c>
      <c r="AD8498">
        <f t="shared" si="1224"/>
        <v>-0.1512363551312359</v>
      </c>
    </row>
    <row r="8499" spans="1:30" x14ac:dyDescent="0.2">
      <c r="A8499">
        <v>8497</v>
      </c>
      <c r="B8499" s="1">
        <v>0.19768518518518519</v>
      </c>
      <c r="C8499" s="2">
        <f t="shared" si="1216"/>
        <v>17080</v>
      </c>
      <c r="D8499" s="2">
        <f t="shared" si="1217"/>
        <v>14074</v>
      </c>
      <c r="E8499">
        <v>1200</v>
      </c>
      <c r="F8499">
        <v>1127.1469999999999</v>
      </c>
      <c r="G8499">
        <f t="shared" si="1218"/>
        <v>1400.1469999999999</v>
      </c>
      <c r="H8499">
        <v>85.7</v>
      </c>
      <c r="I8499">
        <v>0.83671839999999997</v>
      </c>
      <c r="J8499">
        <v>107.65940000000001</v>
      </c>
      <c r="K8499">
        <v>108.6481</v>
      </c>
      <c r="L8499">
        <v>148.5789</v>
      </c>
      <c r="M8499">
        <v>159.42089999999999</v>
      </c>
      <c r="N8499">
        <v>204.28620000000001</v>
      </c>
      <c r="O8499">
        <f t="shared" si="1219"/>
        <v>102.1431</v>
      </c>
      <c r="P8499">
        <v>247.63740000000001</v>
      </c>
      <c r="Q8499">
        <f t="shared" si="1220"/>
        <v>0.62839085692361341</v>
      </c>
      <c r="R8499">
        <v>173.17330000000001</v>
      </c>
      <c r="S8499">
        <v>50588.9</v>
      </c>
      <c r="T8499">
        <v>44022.2</v>
      </c>
      <c r="U8499">
        <f t="shared" si="1221"/>
        <v>0.49926373054080186</v>
      </c>
      <c r="V8499">
        <f t="shared" si="1222"/>
        <v>0.92086461561053168</v>
      </c>
      <c r="W8499">
        <v>801.73299999999995</v>
      </c>
      <c r="AC8499">
        <f t="shared" si="1223"/>
        <v>4.2770574344126932E-3</v>
      </c>
      <c r="AD8499">
        <f t="shared" si="1224"/>
        <v>-0.12031852275667121</v>
      </c>
    </row>
    <row r="8500" spans="1:30" x14ac:dyDescent="0.2">
      <c r="A8500">
        <v>8498</v>
      </c>
      <c r="B8500" s="1">
        <v>0.19771990740740741</v>
      </c>
      <c r="C8500" s="2">
        <f t="shared" si="1216"/>
        <v>17083</v>
      </c>
      <c r="D8500" s="2">
        <f t="shared" si="1217"/>
        <v>14077</v>
      </c>
      <c r="E8500">
        <v>1200</v>
      </c>
      <c r="F8500">
        <v>1127.1469999999999</v>
      </c>
      <c r="G8500">
        <f t="shared" si="1218"/>
        <v>1400.1469999999999</v>
      </c>
      <c r="H8500">
        <v>85.7</v>
      </c>
      <c r="I8500">
        <v>0.8474661</v>
      </c>
      <c r="J8500">
        <v>107.1123</v>
      </c>
      <c r="K8500">
        <v>108.61709999999999</v>
      </c>
      <c r="L8500">
        <v>150.2473</v>
      </c>
      <c r="M8500">
        <v>159.39269999999999</v>
      </c>
      <c r="N8500">
        <v>204.40350000000001</v>
      </c>
      <c r="O8500">
        <f t="shared" si="1219"/>
        <v>102.20175</v>
      </c>
      <c r="P8500">
        <v>247.9716</v>
      </c>
      <c r="Q8500">
        <f t="shared" si="1220"/>
        <v>0.62923890420719764</v>
      </c>
      <c r="R8500">
        <v>173.17599999999999</v>
      </c>
      <c r="S8500">
        <v>50686.27</v>
      </c>
      <c r="T8500">
        <v>44080.99</v>
      </c>
      <c r="U8500">
        <f t="shared" si="1221"/>
        <v>0.49993047856153899</v>
      </c>
      <c r="V8500">
        <f t="shared" si="1222"/>
        <v>0.92209439582941544</v>
      </c>
      <c r="W8500">
        <v>794.17849999999999</v>
      </c>
      <c r="AC8500">
        <f t="shared" si="1223"/>
        <v>4.2856280693812894E-3</v>
      </c>
      <c r="AD8500">
        <f t="shared" si="1224"/>
        <v>-0.11807804809306144</v>
      </c>
    </row>
    <row r="8501" spans="1:30" x14ac:dyDescent="0.2">
      <c r="A8501">
        <v>8499</v>
      </c>
      <c r="B8501" s="1">
        <v>0.19774305555555557</v>
      </c>
      <c r="C8501" s="2">
        <f t="shared" si="1216"/>
        <v>17085</v>
      </c>
      <c r="D8501" s="2">
        <f t="shared" si="1217"/>
        <v>14079</v>
      </c>
      <c r="E8501">
        <v>1200</v>
      </c>
      <c r="F8501">
        <v>1127.1469999999999</v>
      </c>
      <c r="G8501">
        <f t="shared" si="1218"/>
        <v>1400.1469999999999</v>
      </c>
      <c r="H8501">
        <v>85.7</v>
      </c>
      <c r="I8501">
        <v>0.84337220000000002</v>
      </c>
      <c r="J8501">
        <v>109.8108</v>
      </c>
      <c r="K8501">
        <v>107.7137</v>
      </c>
      <c r="L8501">
        <v>148.7072</v>
      </c>
      <c r="M8501">
        <v>159.0993</v>
      </c>
      <c r="N8501">
        <v>203.4323</v>
      </c>
      <c r="O8501">
        <f t="shared" si="1219"/>
        <v>101.71615</v>
      </c>
      <c r="P8501">
        <v>252.48650000000001</v>
      </c>
      <c r="Q8501">
        <f t="shared" si="1220"/>
        <v>0.64069566267713962</v>
      </c>
      <c r="R8501">
        <v>172.1748</v>
      </c>
      <c r="S8501">
        <v>51363.91</v>
      </c>
      <c r="T8501">
        <v>44819.45</v>
      </c>
      <c r="U8501">
        <f t="shared" si="1221"/>
        <v>0.50830548695401279</v>
      </c>
      <c r="V8501">
        <f t="shared" si="1222"/>
        <v>0.93754164026617126</v>
      </c>
      <c r="W8501">
        <v>801.39689999999996</v>
      </c>
      <c r="AC8501">
        <f t="shared" si="1223"/>
        <v>4.393769326092146E-3</v>
      </c>
      <c r="AD8501">
        <f t="shared" si="1224"/>
        <v>-9.0559451587872486E-2</v>
      </c>
    </row>
    <row r="8502" spans="1:30" x14ac:dyDescent="0.2">
      <c r="A8502">
        <v>8500</v>
      </c>
      <c r="B8502" s="1">
        <v>0.19782407407407407</v>
      </c>
      <c r="C8502" s="2">
        <f t="shared" si="1216"/>
        <v>17092</v>
      </c>
      <c r="D8502" s="2">
        <f t="shared" si="1217"/>
        <v>14086</v>
      </c>
      <c r="E8502">
        <v>1200</v>
      </c>
      <c r="F8502">
        <v>1127.146</v>
      </c>
      <c r="G8502">
        <f t="shared" si="1218"/>
        <v>1400.146</v>
      </c>
      <c r="H8502">
        <v>85.7</v>
      </c>
      <c r="I8502">
        <v>0.85318369999999999</v>
      </c>
      <c r="J8502">
        <v>107.8377</v>
      </c>
      <c r="K8502">
        <v>108.8518</v>
      </c>
      <c r="L8502">
        <v>151.2122</v>
      </c>
      <c r="M8502">
        <v>160.1541</v>
      </c>
      <c r="N8502">
        <v>204.40280000000001</v>
      </c>
      <c r="O8502">
        <f t="shared" si="1219"/>
        <v>102.20140000000001</v>
      </c>
      <c r="P8502">
        <v>246.90700000000001</v>
      </c>
      <c r="Q8502">
        <f t="shared" si="1220"/>
        <v>0.62653743461382894</v>
      </c>
      <c r="R8502">
        <v>173.27780000000001</v>
      </c>
      <c r="S8502">
        <v>50468.480000000003</v>
      </c>
      <c r="T8502">
        <v>43836.23</v>
      </c>
      <c r="U8502">
        <f t="shared" si="1221"/>
        <v>0.49715461114266479</v>
      </c>
      <c r="V8502">
        <f t="shared" si="1222"/>
        <v>0.91697446035783914</v>
      </c>
      <c r="W8502">
        <v>788.40359999999998</v>
      </c>
      <c r="AC8502">
        <f t="shared" si="1223"/>
        <v>4.249983694107666E-3</v>
      </c>
      <c r="AD8502">
        <f t="shared" si="1224"/>
        <v>-0.12745530607799971</v>
      </c>
    </row>
    <row r="8503" spans="1:30" x14ac:dyDescent="0.2">
      <c r="A8503">
        <v>8501</v>
      </c>
      <c r="B8503" s="1">
        <v>0.19783564814814814</v>
      </c>
      <c r="C8503" s="2">
        <f t="shared" si="1216"/>
        <v>17093</v>
      </c>
      <c r="D8503" s="2">
        <f t="shared" si="1217"/>
        <v>14087</v>
      </c>
      <c r="E8503">
        <v>1200</v>
      </c>
      <c r="F8503">
        <v>1127.145</v>
      </c>
      <c r="G8503">
        <f t="shared" si="1218"/>
        <v>1400.145</v>
      </c>
      <c r="H8503">
        <v>85.7</v>
      </c>
      <c r="I8503">
        <v>0.84879919999999998</v>
      </c>
      <c r="J8503">
        <v>107.5107</v>
      </c>
      <c r="K8503">
        <v>108.3665</v>
      </c>
      <c r="L8503">
        <v>152.10059999999999</v>
      </c>
      <c r="M8503">
        <v>160.01339999999999</v>
      </c>
      <c r="N8503">
        <v>204.04040000000001</v>
      </c>
      <c r="O8503">
        <f t="shared" si="1219"/>
        <v>102.0202</v>
      </c>
      <c r="P8503">
        <v>247.52180000000001</v>
      </c>
      <c r="Q8503">
        <f t="shared" si="1220"/>
        <v>0.62809751680996184</v>
      </c>
      <c r="R8503">
        <v>173.27539999999999</v>
      </c>
      <c r="S8503">
        <v>50504.44</v>
      </c>
      <c r="T8503">
        <v>43941.82</v>
      </c>
      <c r="U8503">
        <f t="shared" si="1221"/>
        <v>0.49835212642604004</v>
      </c>
      <c r="V8503">
        <f t="shared" si="1222"/>
        <v>0.91918321173242545</v>
      </c>
      <c r="W8503">
        <v>792.3229</v>
      </c>
      <c r="AC8503">
        <f t="shared" si="1223"/>
        <v>4.2653485841882069E-3</v>
      </c>
      <c r="AD8503">
        <f t="shared" si="1224"/>
        <v>-0.12339392011934014</v>
      </c>
    </row>
    <row r="8504" spans="1:30" x14ac:dyDescent="0.2">
      <c r="A8504">
        <v>8502</v>
      </c>
      <c r="B8504" s="1">
        <v>0.1978472222222222</v>
      </c>
      <c r="C8504" s="2">
        <f t="shared" si="1216"/>
        <v>17094</v>
      </c>
      <c r="D8504" s="2">
        <f t="shared" si="1217"/>
        <v>14088</v>
      </c>
      <c r="E8504">
        <v>1200</v>
      </c>
      <c r="F8504">
        <v>1127.145</v>
      </c>
      <c r="G8504">
        <f t="shared" si="1218"/>
        <v>1400.145</v>
      </c>
      <c r="H8504">
        <v>85.7</v>
      </c>
      <c r="I8504">
        <v>0.84969150000000004</v>
      </c>
      <c r="J8504">
        <v>106.9241</v>
      </c>
      <c r="K8504">
        <v>107.98350000000001</v>
      </c>
      <c r="L8504">
        <v>151.77719999999999</v>
      </c>
      <c r="M8504">
        <v>160.06620000000001</v>
      </c>
      <c r="N8504">
        <v>204.02189999999999</v>
      </c>
      <c r="O8504">
        <f t="shared" si="1219"/>
        <v>102.01094999999999</v>
      </c>
      <c r="P8504">
        <v>250.47110000000001</v>
      </c>
      <c r="Q8504">
        <f t="shared" si="1220"/>
        <v>0.63558149602442948</v>
      </c>
      <c r="R8504">
        <v>172.37010000000001</v>
      </c>
      <c r="S8504">
        <v>51101.57</v>
      </c>
      <c r="T8504">
        <v>44499.07</v>
      </c>
      <c r="U8504">
        <f t="shared" si="1221"/>
        <v>0.50467199944110652</v>
      </c>
      <c r="V8504">
        <f t="shared" si="1222"/>
        <v>0.93083987148702574</v>
      </c>
      <c r="W8504">
        <v>794.67629999999997</v>
      </c>
      <c r="AC8504">
        <f t="shared" si="1223"/>
        <v>4.3467420685536044E-3</v>
      </c>
      <c r="AD8504">
        <f t="shared" si="1224"/>
        <v>-0.10235817794017676</v>
      </c>
    </row>
    <row r="8505" spans="1:30" x14ac:dyDescent="0.2">
      <c r="A8505">
        <v>8503</v>
      </c>
      <c r="B8505" s="1">
        <v>0.19795138888888889</v>
      </c>
      <c r="C8505" s="2">
        <f t="shared" si="1216"/>
        <v>17103</v>
      </c>
      <c r="D8505" s="2">
        <f t="shared" si="1217"/>
        <v>14097</v>
      </c>
      <c r="E8505">
        <v>1200</v>
      </c>
      <c r="F8505">
        <v>1127.144</v>
      </c>
      <c r="G8505">
        <f t="shared" si="1218"/>
        <v>1400.144</v>
      </c>
      <c r="H8505">
        <v>85.7</v>
      </c>
      <c r="I8505">
        <v>0.83765009999999995</v>
      </c>
      <c r="J8505">
        <v>106.6523</v>
      </c>
      <c r="K8505">
        <v>107.89960000000001</v>
      </c>
      <c r="L8505">
        <v>148.94759999999999</v>
      </c>
      <c r="M8505">
        <v>159.43539999999999</v>
      </c>
      <c r="N8505">
        <v>204.05539999999999</v>
      </c>
      <c r="O8505">
        <f t="shared" si="1219"/>
        <v>102.0277</v>
      </c>
      <c r="P8505">
        <v>251.9075</v>
      </c>
      <c r="Q8505">
        <f t="shared" si="1220"/>
        <v>0.63922642456464629</v>
      </c>
      <c r="R8505">
        <v>171.67349999999999</v>
      </c>
      <c r="S8505">
        <v>51403.07</v>
      </c>
      <c r="T8505">
        <v>44711.93</v>
      </c>
      <c r="U8505">
        <f t="shared" si="1221"/>
        <v>0.50708608319164417</v>
      </c>
      <c r="V8505">
        <f t="shared" si="1222"/>
        <v>0.93529251679050585</v>
      </c>
      <c r="W8505">
        <v>804.43340000000001</v>
      </c>
      <c r="AC8505">
        <f t="shared" si="1223"/>
        <v>4.3779681068652947E-3</v>
      </c>
      <c r="AD8505">
        <f t="shared" si="1224"/>
        <v>-9.4495562713815096E-2</v>
      </c>
    </row>
    <row r="8506" spans="1:30" x14ac:dyDescent="0.2">
      <c r="A8506">
        <v>8504</v>
      </c>
      <c r="B8506" s="1">
        <v>0.19802083333333331</v>
      </c>
      <c r="C8506" s="2">
        <f t="shared" si="1216"/>
        <v>17109</v>
      </c>
      <c r="D8506" s="2">
        <f t="shared" si="1217"/>
        <v>14103</v>
      </c>
      <c r="E8506">
        <v>1200</v>
      </c>
      <c r="F8506">
        <v>1127.143</v>
      </c>
      <c r="G8506">
        <f t="shared" si="1218"/>
        <v>1400.143</v>
      </c>
      <c r="H8506">
        <v>85.7</v>
      </c>
      <c r="I8506">
        <v>0.83717269999999999</v>
      </c>
      <c r="J8506">
        <v>107.38079999999999</v>
      </c>
      <c r="K8506">
        <v>108.1621</v>
      </c>
      <c r="L8506">
        <v>149.2424</v>
      </c>
      <c r="M8506">
        <v>160.90809999999999</v>
      </c>
      <c r="N8506">
        <v>203.34440000000001</v>
      </c>
      <c r="O8506">
        <f t="shared" si="1219"/>
        <v>101.6722</v>
      </c>
      <c r="P8506">
        <v>249.81720000000001</v>
      </c>
      <c r="Q8506">
        <f t="shared" si="1220"/>
        <v>0.63392219584867915</v>
      </c>
      <c r="R8506">
        <v>172.17080000000001</v>
      </c>
      <c r="S8506">
        <v>50798.93</v>
      </c>
      <c r="T8506">
        <v>44361.68</v>
      </c>
      <c r="U8506">
        <f t="shared" si="1221"/>
        <v>0.50311383460747716</v>
      </c>
      <c r="V8506">
        <f t="shared" si="1222"/>
        <v>0.9279659217630517</v>
      </c>
      <c r="W8506">
        <v>802.80690000000004</v>
      </c>
      <c r="AC8506">
        <f t="shared" si="1223"/>
        <v>4.3266268943923719E-3</v>
      </c>
      <c r="AD8506">
        <f t="shared" si="1224"/>
        <v>-0.10748321582270504</v>
      </c>
    </row>
    <row r="8507" spans="1:30" x14ac:dyDescent="0.2">
      <c r="A8507">
        <v>8505</v>
      </c>
      <c r="B8507" s="1">
        <v>0.19803240740740743</v>
      </c>
      <c r="C8507" s="2">
        <f t="shared" si="1216"/>
        <v>17110.000000000004</v>
      </c>
      <c r="D8507" s="2">
        <f t="shared" si="1217"/>
        <v>14104.000000000004</v>
      </c>
      <c r="E8507">
        <v>1200</v>
      </c>
      <c r="F8507">
        <v>1127.143</v>
      </c>
      <c r="G8507">
        <f t="shared" si="1218"/>
        <v>1400.143</v>
      </c>
      <c r="H8507">
        <v>85.7</v>
      </c>
      <c r="I8507">
        <v>0.82794500000000004</v>
      </c>
      <c r="J8507">
        <v>108.2229</v>
      </c>
      <c r="K8507">
        <v>110.0898</v>
      </c>
      <c r="L8507">
        <v>150.78980000000001</v>
      </c>
      <c r="M8507">
        <v>160.20500000000001</v>
      </c>
      <c r="N8507">
        <v>204.26589999999999</v>
      </c>
      <c r="O8507">
        <f t="shared" si="1219"/>
        <v>102.13294999999999</v>
      </c>
      <c r="P8507">
        <v>244.66480000000001</v>
      </c>
      <c r="Q8507">
        <f t="shared" si="1220"/>
        <v>0.62084775292845296</v>
      </c>
      <c r="R8507">
        <v>173.0736</v>
      </c>
      <c r="S8507">
        <v>49976.66</v>
      </c>
      <c r="T8507">
        <v>43505.84</v>
      </c>
      <c r="U8507">
        <f t="shared" si="1221"/>
        <v>0.49340759840969417</v>
      </c>
      <c r="V8507">
        <f t="shared" si="1222"/>
        <v>0.91006330052594586</v>
      </c>
      <c r="W8507">
        <v>804.55740000000003</v>
      </c>
      <c r="AC8507">
        <f t="shared" si="1223"/>
        <v>4.2020266833584482E-3</v>
      </c>
      <c r="AD8507">
        <f t="shared" si="1224"/>
        <v>-0.14032276035833058</v>
      </c>
    </row>
    <row r="8508" spans="1:30" x14ac:dyDescent="0.2">
      <c r="A8508">
        <v>8506</v>
      </c>
      <c r="B8508" s="1">
        <v>0.19804398148148147</v>
      </c>
      <c r="C8508" s="2">
        <f t="shared" si="1216"/>
        <v>17111</v>
      </c>
      <c r="D8508" s="2">
        <f t="shared" si="1217"/>
        <v>14105</v>
      </c>
      <c r="E8508">
        <v>1200</v>
      </c>
      <c r="F8508">
        <v>1127.1420000000001</v>
      </c>
      <c r="G8508">
        <f t="shared" si="1218"/>
        <v>1400.1420000000001</v>
      </c>
      <c r="H8508">
        <v>85.7</v>
      </c>
      <c r="I8508">
        <v>0.84766839999999999</v>
      </c>
      <c r="J8508">
        <v>107.4897</v>
      </c>
      <c r="K8508">
        <v>110.3939</v>
      </c>
      <c r="L8508">
        <v>149.0017</v>
      </c>
      <c r="M8508">
        <v>160.13579999999999</v>
      </c>
      <c r="N8508">
        <v>204.21190000000001</v>
      </c>
      <c r="O8508">
        <f t="shared" si="1219"/>
        <v>102.10595000000001</v>
      </c>
      <c r="P8508">
        <v>252.2</v>
      </c>
      <c r="Q8508">
        <f t="shared" si="1220"/>
        <v>0.63996865625360011</v>
      </c>
      <c r="R8508">
        <v>171.6739</v>
      </c>
      <c r="S8508">
        <v>51502.25</v>
      </c>
      <c r="T8508">
        <v>44839.53</v>
      </c>
      <c r="U8508">
        <f t="shared" si="1221"/>
        <v>0.50853321786499095</v>
      </c>
      <c r="V8508">
        <f t="shared" si="1222"/>
        <v>0.93796167746289161</v>
      </c>
      <c r="W8508">
        <v>797.84709999999995</v>
      </c>
      <c r="AC8508">
        <f t="shared" si="1223"/>
        <v>4.3967224001206498E-3</v>
      </c>
      <c r="AD8508">
        <f t="shared" si="1224"/>
        <v>-8.9826973505350072E-2</v>
      </c>
    </row>
    <row r="8509" spans="1:30" x14ac:dyDescent="0.2">
      <c r="A8509">
        <v>8507</v>
      </c>
      <c r="B8509" s="1">
        <v>0.19805555555555557</v>
      </c>
      <c r="C8509" s="2">
        <f t="shared" si="1216"/>
        <v>17112</v>
      </c>
      <c r="D8509" s="2">
        <f t="shared" si="1217"/>
        <v>14106</v>
      </c>
      <c r="E8509">
        <v>1200</v>
      </c>
      <c r="F8509">
        <v>1127.1420000000001</v>
      </c>
      <c r="G8509">
        <f t="shared" si="1218"/>
        <v>1400.1420000000001</v>
      </c>
      <c r="H8509">
        <v>85.7</v>
      </c>
      <c r="I8509">
        <v>0.84813570000000005</v>
      </c>
      <c r="J8509">
        <v>107.3052</v>
      </c>
      <c r="K8509">
        <v>109.2422</v>
      </c>
      <c r="L8509">
        <v>151.95670000000001</v>
      </c>
      <c r="M8509">
        <v>160.41749999999999</v>
      </c>
      <c r="N8509">
        <v>204.03270000000001</v>
      </c>
      <c r="O8509">
        <f t="shared" si="1219"/>
        <v>102.01635</v>
      </c>
      <c r="P8509">
        <v>243.4803</v>
      </c>
      <c r="Q8509">
        <f t="shared" si="1220"/>
        <v>0.61784203178121899</v>
      </c>
      <c r="R8509">
        <v>174.773</v>
      </c>
      <c r="S8509">
        <v>49677.95</v>
      </c>
      <c r="T8509">
        <v>43240.81</v>
      </c>
      <c r="U8509">
        <f t="shared" si="1221"/>
        <v>0.49040184525548497</v>
      </c>
      <c r="V8509">
        <f t="shared" si="1222"/>
        <v>0.90451935340210254</v>
      </c>
      <c r="W8509">
        <v>789.34320000000002</v>
      </c>
      <c r="AC8509">
        <f t="shared" si="1223"/>
        <v>4.1636881978079536E-3</v>
      </c>
      <c r="AD8509">
        <f t="shared" si="1224"/>
        <v>-0.15082264545873625</v>
      </c>
    </row>
    <row r="8510" spans="1:30" x14ac:dyDescent="0.2">
      <c r="A8510">
        <v>8508</v>
      </c>
      <c r="B8510" s="1">
        <v>0.19810185185185183</v>
      </c>
      <c r="C8510" s="2">
        <f t="shared" si="1216"/>
        <v>17116</v>
      </c>
      <c r="D8510" s="2">
        <f t="shared" si="1217"/>
        <v>14110</v>
      </c>
      <c r="E8510">
        <v>1200</v>
      </c>
      <c r="F8510">
        <v>1127.1420000000001</v>
      </c>
      <c r="G8510">
        <f t="shared" si="1218"/>
        <v>1400.1420000000001</v>
      </c>
      <c r="H8510">
        <v>85.7</v>
      </c>
      <c r="I8510">
        <v>0.84683070000000005</v>
      </c>
      <c r="J8510">
        <v>107.61239999999999</v>
      </c>
      <c r="K8510">
        <v>108.8078</v>
      </c>
      <c r="L8510">
        <v>150.34909999999999</v>
      </c>
      <c r="M8510">
        <v>159.37860000000001</v>
      </c>
      <c r="N8510">
        <v>203.77799999999999</v>
      </c>
      <c r="O8510">
        <f t="shared" si="1219"/>
        <v>101.889</v>
      </c>
      <c r="P8510">
        <v>246.58799999999999</v>
      </c>
      <c r="Q8510">
        <f t="shared" si="1220"/>
        <v>0.62572795800262793</v>
      </c>
      <c r="R8510">
        <v>173.3783</v>
      </c>
      <c r="S8510">
        <v>50249.21</v>
      </c>
      <c r="T8510">
        <v>43793.21</v>
      </c>
      <c r="U8510">
        <f t="shared" si="1221"/>
        <v>0.49666671354354736</v>
      </c>
      <c r="V8510">
        <f t="shared" si="1222"/>
        <v>0.91607455994932774</v>
      </c>
      <c r="W8510">
        <v>792.81470000000002</v>
      </c>
      <c r="AC8510">
        <f t="shared" si="1223"/>
        <v>4.2437289557200625E-3</v>
      </c>
      <c r="AD8510">
        <f t="shared" si="1224"/>
        <v>-0.1291170375544477</v>
      </c>
    </row>
    <row r="8511" spans="1:30" x14ac:dyDescent="0.2">
      <c r="A8511">
        <v>8509</v>
      </c>
      <c r="B8511" s="1">
        <v>0.19811342592592593</v>
      </c>
      <c r="C8511" s="2">
        <f t="shared" si="1216"/>
        <v>17117</v>
      </c>
      <c r="D8511" s="2">
        <f t="shared" si="1217"/>
        <v>14111</v>
      </c>
      <c r="E8511">
        <v>1200</v>
      </c>
      <c r="F8511">
        <v>1127.1410000000001</v>
      </c>
      <c r="G8511">
        <f t="shared" si="1218"/>
        <v>1400.1410000000001</v>
      </c>
      <c r="H8511">
        <v>85.7</v>
      </c>
      <c r="I8511">
        <v>0.83253390000000005</v>
      </c>
      <c r="J8511">
        <v>107.4217</v>
      </c>
      <c r="K8511">
        <v>109.1575</v>
      </c>
      <c r="L8511">
        <v>149.78530000000001</v>
      </c>
      <c r="M8511">
        <v>158.0384</v>
      </c>
      <c r="N8511">
        <v>204.06450000000001</v>
      </c>
      <c r="O8511">
        <f t="shared" si="1219"/>
        <v>102.03225</v>
      </c>
      <c r="P8511">
        <v>247.2089</v>
      </c>
      <c r="Q8511">
        <f t="shared" si="1220"/>
        <v>0.62730351921859884</v>
      </c>
      <c r="R8511">
        <v>172.67519999999999</v>
      </c>
      <c r="S8511">
        <v>50446.55</v>
      </c>
      <c r="T8511">
        <v>43859.59</v>
      </c>
      <c r="U8511">
        <f t="shared" si="1221"/>
        <v>0.4974195411267508</v>
      </c>
      <c r="V8511">
        <f t="shared" si="1222"/>
        <v>0.91746310920820684</v>
      </c>
      <c r="W8511">
        <v>803.22630000000004</v>
      </c>
      <c r="AC8511">
        <f t="shared" si="1223"/>
        <v>4.2533813235660608E-3</v>
      </c>
      <c r="AD8511">
        <f t="shared" si="1224"/>
        <v>-0.12655468723629615</v>
      </c>
    </row>
    <row r="8512" spans="1:30" x14ac:dyDescent="0.2">
      <c r="A8512">
        <v>8510</v>
      </c>
      <c r="B8512" s="1">
        <v>0.19813657407407406</v>
      </c>
      <c r="C8512" s="2">
        <f t="shared" si="1216"/>
        <v>17119</v>
      </c>
      <c r="D8512" s="2">
        <f t="shared" si="1217"/>
        <v>14113</v>
      </c>
      <c r="E8512">
        <v>1200</v>
      </c>
      <c r="F8512">
        <v>1127.1410000000001</v>
      </c>
      <c r="G8512">
        <f t="shared" si="1218"/>
        <v>1400.1410000000001</v>
      </c>
      <c r="H8512">
        <v>85.7</v>
      </c>
      <c r="I8512">
        <v>0.84985840000000001</v>
      </c>
      <c r="J8512">
        <v>107.3793</v>
      </c>
      <c r="K8512">
        <v>108.32769999999999</v>
      </c>
      <c r="L8512">
        <v>149.3151</v>
      </c>
      <c r="M8512">
        <v>160.61770000000001</v>
      </c>
      <c r="N8512">
        <v>204.3107</v>
      </c>
      <c r="O8512">
        <f t="shared" si="1219"/>
        <v>102.15535</v>
      </c>
      <c r="P8512">
        <v>248.9169</v>
      </c>
      <c r="Q8512">
        <f t="shared" si="1220"/>
        <v>0.63163764477324258</v>
      </c>
      <c r="R8512">
        <v>172.774</v>
      </c>
      <c r="S8512">
        <v>50856.38</v>
      </c>
      <c r="T8512">
        <v>44222.01</v>
      </c>
      <c r="U8512">
        <f t="shared" si="1221"/>
        <v>0.50152981188156542</v>
      </c>
      <c r="V8512">
        <f t="shared" si="1222"/>
        <v>0.92504427857251781</v>
      </c>
      <c r="W8512">
        <v>793.0181</v>
      </c>
      <c r="AC8512">
        <f t="shared" si="1223"/>
        <v>4.3062098110607091E-3</v>
      </c>
      <c r="AD8512">
        <f t="shared" si="1224"/>
        <v>-0.11273413904706597</v>
      </c>
    </row>
    <row r="8513" spans="1:30" x14ac:dyDescent="0.2">
      <c r="A8513">
        <v>8511</v>
      </c>
      <c r="B8513" s="1">
        <v>0.19815972222222222</v>
      </c>
      <c r="C8513" s="2">
        <f t="shared" si="1216"/>
        <v>17121</v>
      </c>
      <c r="D8513" s="2">
        <f t="shared" si="1217"/>
        <v>14115</v>
      </c>
      <c r="E8513">
        <v>1200</v>
      </c>
      <c r="F8513">
        <v>1127.1410000000001</v>
      </c>
      <c r="G8513">
        <f t="shared" si="1218"/>
        <v>1400.1410000000001</v>
      </c>
      <c r="H8513">
        <v>85.7</v>
      </c>
      <c r="I8513">
        <v>0.83179559999999997</v>
      </c>
      <c r="J8513">
        <v>107.72029999999999</v>
      </c>
      <c r="K8513">
        <v>108.6335</v>
      </c>
      <c r="L8513">
        <v>152.00120000000001</v>
      </c>
      <c r="M8513">
        <v>160.05680000000001</v>
      </c>
      <c r="N8513">
        <v>204.04239999999999</v>
      </c>
      <c r="O8513">
        <f t="shared" si="1219"/>
        <v>102.02119999999999</v>
      </c>
      <c r="P8513">
        <v>248.05019999999999</v>
      </c>
      <c r="Q8513">
        <f t="shared" si="1220"/>
        <v>0.62943835518412672</v>
      </c>
      <c r="R8513">
        <v>172.97620000000001</v>
      </c>
      <c r="S8513">
        <v>50612.75</v>
      </c>
      <c r="T8513">
        <v>44022.86</v>
      </c>
      <c r="U8513">
        <f t="shared" si="1221"/>
        <v>0.49927121572014682</v>
      </c>
      <c r="V8513">
        <f t="shared" si="1222"/>
        <v>0.92087842161400968</v>
      </c>
      <c r="W8513">
        <v>805.26059999999995</v>
      </c>
      <c r="AC8513">
        <f t="shared" si="1223"/>
        <v>4.2771536200356432E-3</v>
      </c>
      <c r="AD8513">
        <f t="shared" si="1224"/>
        <v>-0.12029332877380639</v>
      </c>
    </row>
    <row r="8514" spans="1:30" x14ac:dyDescent="0.2">
      <c r="A8514">
        <v>8512</v>
      </c>
      <c r="B8514" s="1">
        <v>0.19817129629629629</v>
      </c>
      <c r="C8514" s="2">
        <f t="shared" si="1216"/>
        <v>17122</v>
      </c>
      <c r="D8514" s="2">
        <f t="shared" si="1217"/>
        <v>14116</v>
      </c>
      <c r="E8514">
        <v>1200</v>
      </c>
      <c r="F8514">
        <v>1127.1410000000001</v>
      </c>
      <c r="G8514">
        <f t="shared" si="1218"/>
        <v>1400.1410000000001</v>
      </c>
      <c r="H8514">
        <v>85.7</v>
      </c>
      <c r="I8514">
        <v>0.84789440000000005</v>
      </c>
      <c r="J8514">
        <v>106.4716</v>
      </c>
      <c r="K8514">
        <v>108.3509</v>
      </c>
      <c r="L8514">
        <v>150.18700000000001</v>
      </c>
      <c r="M8514">
        <v>159.4546</v>
      </c>
      <c r="N8514">
        <v>204.3554</v>
      </c>
      <c r="O8514">
        <f t="shared" si="1219"/>
        <v>102.1777</v>
      </c>
      <c r="P8514">
        <v>242.0343</v>
      </c>
      <c r="Q8514">
        <f t="shared" si="1220"/>
        <v>0.61417274281633916</v>
      </c>
      <c r="R8514">
        <v>176.57689999999999</v>
      </c>
      <c r="S8514">
        <v>49461.03</v>
      </c>
      <c r="T8514">
        <v>42989.13</v>
      </c>
      <c r="U8514">
        <f t="shared" si="1221"/>
        <v>0.48754749686529758</v>
      </c>
      <c r="V8514">
        <f t="shared" si="1222"/>
        <v>0.8992546640758794</v>
      </c>
      <c r="W8514">
        <v>789.53030000000001</v>
      </c>
      <c r="AC8514">
        <f t="shared" si="1223"/>
        <v>4.1273894768118057E-3</v>
      </c>
      <c r="AD8514">
        <f t="shared" si="1224"/>
        <v>-0.16094366513915248</v>
      </c>
    </row>
    <row r="8515" spans="1:30" x14ac:dyDescent="0.2">
      <c r="A8515">
        <v>8513</v>
      </c>
      <c r="B8515" s="1">
        <v>0.19819444444444445</v>
      </c>
      <c r="C8515" s="2">
        <f t="shared" si="1216"/>
        <v>17124</v>
      </c>
      <c r="D8515" s="2">
        <f t="shared" si="1217"/>
        <v>14118</v>
      </c>
      <c r="E8515">
        <v>1200</v>
      </c>
      <c r="F8515">
        <v>1127.1400000000001</v>
      </c>
      <c r="G8515">
        <f t="shared" si="1218"/>
        <v>1400.14</v>
      </c>
      <c r="H8515">
        <v>85.7</v>
      </c>
      <c r="I8515">
        <v>0.84881989999999996</v>
      </c>
      <c r="J8515">
        <v>105.9744</v>
      </c>
      <c r="K8515">
        <v>107.52630000000001</v>
      </c>
      <c r="L8515">
        <v>150.72479999999999</v>
      </c>
      <c r="M8515">
        <v>158.24639999999999</v>
      </c>
      <c r="N8515">
        <v>204.24850000000001</v>
      </c>
      <c r="O8515">
        <f t="shared" si="1219"/>
        <v>102.12425</v>
      </c>
      <c r="P8515">
        <v>251.0675</v>
      </c>
      <c r="Q8515">
        <f t="shared" si="1220"/>
        <v>0.63709488740662468</v>
      </c>
      <c r="R8515">
        <v>172.96979999999999</v>
      </c>
      <c r="S8515">
        <v>51280.18</v>
      </c>
      <c r="T8515">
        <v>44640.46</v>
      </c>
      <c r="U8515">
        <f t="shared" si="1221"/>
        <v>0.5062755289980384</v>
      </c>
      <c r="V8515">
        <f t="shared" si="1222"/>
        <v>0.93379749395935052</v>
      </c>
      <c r="W8515">
        <v>796.90390000000002</v>
      </c>
      <c r="AC8515">
        <f t="shared" si="1223"/>
        <v>4.3674753263886826E-3</v>
      </c>
      <c r="AD8515">
        <f t="shared" si="1224"/>
        <v>-9.7125068506965784E-2</v>
      </c>
    </row>
    <row r="8516" spans="1:30" x14ac:dyDescent="0.2">
      <c r="A8516">
        <v>8514</v>
      </c>
      <c r="B8516" s="1">
        <v>0.19822916666666668</v>
      </c>
      <c r="C8516" s="2">
        <f t="shared" ref="C8516:C8579" si="1225">B8516*86400</f>
        <v>17127</v>
      </c>
      <c r="D8516" s="2">
        <f t="shared" ref="D8516:D8579" si="1226">C8516-$C$1376</f>
        <v>14121</v>
      </c>
      <c r="E8516">
        <v>1200</v>
      </c>
      <c r="F8516">
        <v>1127.1400000000001</v>
      </c>
      <c r="G8516">
        <f t="shared" ref="G8516:G8579" si="1227">F8516+273</f>
        <v>1400.14</v>
      </c>
      <c r="H8516">
        <v>85.7</v>
      </c>
      <c r="I8516">
        <v>0.84109060000000002</v>
      </c>
      <c r="J8516">
        <v>88.258439999999993</v>
      </c>
      <c r="K8516">
        <v>92.463260000000005</v>
      </c>
      <c r="L8516">
        <v>148.97040000000001</v>
      </c>
      <c r="M8516">
        <v>158.21279999999999</v>
      </c>
      <c r="N8516">
        <v>203.9118</v>
      </c>
      <c r="O8516">
        <f t="shared" ref="O8516:O8579" si="1228">N8516/2</f>
        <v>101.9559</v>
      </c>
      <c r="P8516">
        <v>255.46530000000001</v>
      </c>
      <c r="Q8516">
        <f t="shared" ref="Q8516:Q8579" si="1229">P8516/$P$3</f>
        <v>0.64825449944656166</v>
      </c>
      <c r="R8516">
        <v>190.38470000000001</v>
      </c>
      <c r="S8516">
        <v>52092.4</v>
      </c>
      <c r="T8516">
        <v>45551.85</v>
      </c>
      <c r="U8516">
        <f t="shared" ref="U8516:U8579" si="1230">T8516/$T$3</f>
        <v>0.51661176779068352</v>
      </c>
      <c r="V8516">
        <f t="shared" ref="V8516:V8579" si="1231">T8516/$T$3777</f>
        <v>0.95286212048917596</v>
      </c>
      <c r="W8516">
        <v>826.44770000000005</v>
      </c>
      <c r="AC8516">
        <f t="shared" ref="AC8516:AC8579" si="1232">$AB$3*(V8516)^(3/2)</f>
        <v>4.5019067804131169E-3</v>
      </c>
      <c r="AD8516">
        <f t="shared" ref="AD8516:AD8579" si="1233">1-($X$3)/(AC8516*$Y$3)</f>
        <v>-6.4363813021237171E-2</v>
      </c>
    </row>
    <row r="8517" spans="1:30" x14ac:dyDescent="0.2">
      <c r="A8517">
        <v>8515</v>
      </c>
      <c r="B8517" s="1">
        <v>0.19826388888888888</v>
      </c>
      <c r="C8517" s="2">
        <f t="shared" si="1225"/>
        <v>17130</v>
      </c>
      <c r="D8517" s="2">
        <f t="shared" si="1226"/>
        <v>14124</v>
      </c>
      <c r="E8517">
        <v>1200</v>
      </c>
      <c r="F8517">
        <v>1127.1389999999999</v>
      </c>
      <c r="G8517">
        <f t="shared" si="1227"/>
        <v>1400.1389999999999</v>
      </c>
      <c r="H8517">
        <v>85.7</v>
      </c>
      <c r="I8517">
        <v>0.85236389999999995</v>
      </c>
      <c r="J8517">
        <v>107.4696</v>
      </c>
      <c r="K8517">
        <v>109.1088</v>
      </c>
      <c r="L8517">
        <v>148.55510000000001</v>
      </c>
      <c r="M8517">
        <v>160.74090000000001</v>
      </c>
      <c r="N8517">
        <v>204.27109999999999</v>
      </c>
      <c r="O8517">
        <f t="shared" si="1228"/>
        <v>102.13554999999999</v>
      </c>
      <c r="P8517">
        <v>246.15539999999999</v>
      </c>
      <c r="Q8517">
        <f t="shared" si="1229"/>
        <v>0.62463021636624683</v>
      </c>
      <c r="R8517">
        <v>173.57490000000001</v>
      </c>
      <c r="S8517">
        <v>50282.42</v>
      </c>
      <c r="T8517">
        <v>43680.02</v>
      </c>
      <c r="U8517">
        <f t="shared" si="1230"/>
        <v>0.49538300528589752</v>
      </c>
      <c r="V8517">
        <f t="shared" si="1231"/>
        <v>0.91370683035287514</v>
      </c>
      <c r="W8517">
        <v>788.1943</v>
      </c>
      <c r="AC8517">
        <f t="shared" si="1232"/>
        <v>4.2272867778915257E-3</v>
      </c>
      <c r="AD8517">
        <f t="shared" si="1233"/>
        <v>-0.13350877724379062</v>
      </c>
    </row>
    <row r="8518" spans="1:30" x14ac:dyDescent="0.2">
      <c r="A8518">
        <v>8516</v>
      </c>
      <c r="B8518" s="1">
        <v>0.19827546296296297</v>
      </c>
      <c r="C8518" s="2">
        <f t="shared" si="1225"/>
        <v>17131</v>
      </c>
      <c r="D8518" s="2">
        <f t="shared" si="1226"/>
        <v>14125</v>
      </c>
      <c r="E8518">
        <v>1200</v>
      </c>
      <c r="F8518">
        <v>1127.1389999999999</v>
      </c>
      <c r="G8518">
        <f t="shared" si="1227"/>
        <v>1400.1389999999999</v>
      </c>
      <c r="H8518">
        <v>85.7</v>
      </c>
      <c r="I8518">
        <v>0.8516956</v>
      </c>
      <c r="J8518">
        <v>107.0894</v>
      </c>
      <c r="K8518">
        <v>108.6123</v>
      </c>
      <c r="L8518">
        <v>149.93209999999999</v>
      </c>
      <c r="M8518">
        <v>161.02420000000001</v>
      </c>
      <c r="N8518">
        <v>204.2003</v>
      </c>
      <c r="O8518">
        <f t="shared" si="1228"/>
        <v>102.10015</v>
      </c>
      <c r="P8518">
        <v>242.69049999999999</v>
      </c>
      <c r="Q8518">
        <f t="shared" si="1229"/>
        <v>0.61583787934383161</v>
      </c>
      <c r="R8518">
        <v>175.67670000000001</v>
      </c>
      <c r="S8518">
        <v>49557.47</v>
      </c>
      <c r="T8518">
        <v>43096.11</v>
      </c>
      <c r="U8518">
        <f t="shared" si="1230"/>
        <v>0.48876077639002047</v>
      </c>
      <c r="V8518">
        <f t="shared" si="1231"/>
        <v>0.90149249173051771</v>
      </c>
      <c r="W8518">
        <v>786.65329999999994</v>
      </c>
      <c r="AC8518">
        <f t="shared" si="1232"/>
        <v>4.1428057941870098E-3</v>
      </c>
      <c r="AD8518">
        <f t="shared" si="1233"/>
        <v>-0.15662353118027106</v>
      </c>
    </row>
    <row r="8519" spans="1:30" x14ac:dyDescent="0.2">
      <c r="A8519">
        <v>8517</v>
      </c>
      <c r="B8519" s="1">
        <v>0.19828703703703701</v>
      </c>
      <c r="C8519" s="2">
        <f t="shared" si="1225"/>
        <v>17131.999999999996</v>
      </c>
      <c r="D8519" s="2">
        <f t="shared" si="1226"/>
        <v>14125.999999999996</v>
      </c>
      <c r="E8519">
        <v>1200</v>
      </c>
      <c r="F8519">
        <v>1127.1389999999999</v>
      </c>
      <c r="G8519">
        <f t="shared" si="1227"/>
        <v>1400.1389999999999</v>
      </c>
      <c r="H8519">
        <v>85.7</v>
      </c>
      <c r="I8519">
        <v>0.84212290000000001</v>
      </c>
      <c r="J8519">
        <v>107.5308</v>
      </c>
      <c r="K8519">
        <v>108.51220000000001</v>
      </c>
      <c r="L8519">
        <v>151.089</v>
      </c>
      <c r="M8519">
        <v>159.89519999999999</v>
      </c>
      <c r="N8519">
        <v>204.4204</v>
      </c>
      <c r="O8519">
        <f t="shared" si="1228"/>
        <v>102.2102</v>
      </c>
      <c r="P8519">
        <v>247.68219999999999</v>
      </c>
      <c r="Q8519">
        <f t="shared" si="1229"/>
        <v>0.6285045389053745</v>
      </c>
      <c r="R8519">
        <v>173.07599999999999</v>
      </c>
      <c r="S8519">
        <v>50631.3</v>
      </c>
      <c r="T8519">
        <v>44020.959999999999</v>
      </c>
      <c r="U8519">
        <f t="shared" si="1230"/>
        <v>0.49924966747657817</v>
      </c>
      <c r="V8519">
        <f t="shared" si="1231"/>
        <v>0.92083867705854305</v>
      </c>
      <c r="W8519">
        <v>797.59299999999996</v>
      </c>
      <c r="AC8519">
        <f t="shared" si="1232"/>
        <v>4.2768767239800684E-3</v>
      </c>
      <c r="AD8519">
        <f t="shared" si="1233"/>
        <v>-0.12036585946006273</v>
      </c>
    </row>
    <row r="8520" spans="1:30" x14ac:dyDescent="0.2">
      <c r="A8520">
        <v>8518</v>
      </c>
      <c r="B8520" s="1">
        <v>0.19829861111111111</v>
      </c>
      <c r="C8520" s="2">
        <f t="shared" si="1225"/>
        <v>17133</v>
      </c>
      <c r="D8520" s="2">
        <f t="shared" si="1226"/>
        <v>14127</v>
      </c>
      <c r="E8520">
        <v>1200</v>
      </c>
      <c r="F8520">
        <v>1127.1389999999999</v>
      </c>
      <c r="G8520">
        <f t="shared" si="1227"/>
        <v>1400.1389999999999</v>
      </c>
      <c r="H8520">
        <v>85.7</v>
      </c>
      <c r="I8520">
        <v>0.84354890000000005</v>
      </c>
      <c r="J8520">
        <v>108.2139</v>
      </c>
      <c r="K8520">
        <v>111.69459999999999</v>
      </c>
      <c r="L8520">
        <v>151.7987</v>
      </c>
      <c r="M8520">
        <v>159.86789999999999</v>
      </c>
      <c r="N8520">
        <v>204.1694</v>
      </c>
      <c r="O8520">
        <f t="shared" si="1228"/>
        <v>102.0847</v>
      </c>
      <c r="P8520">
        <v>252.49469999999999</v>
      </c>
      <c r="Q8520">
        <f t="shared" si="1229"/>
        <v>0.64071647053987268</v>
      </c>
      <c r="R8520">
        <v>170.87479999999999</v>
      </c>
      <c r="S8520">
        <v>51551.68</v>
      </c>
      <c r="T8520">
        <v>44856.15</v>
      </c>
      <c r="U8520">
        <f t="shared" si="1230"/>
        <v>0.50872170829031249</v>
      </c>
      <c r="V8520">
        <f t="shared" si="1231"/>
        <v>0.93830933773228864</v>
      </c>
      <c r="W8520">
        <v>800.22260000000006</v>
      </c>
      <c r="AC8520">
        <f t="shared" si="1232"/>
        <v>4.3991671279246776E-3</v>
      </c>
      <c r="AD8520">
        <f t="shared" si="1233"/>
        <v>-8.9221329249010051E-2</v>
      </c>
    </row>
    <row r="8521" spans="1:30" x14ac:dyDescent="0.2">
      <c r="A8521">
        <v>8519</v>
      </c>
      <c r="B8521" s="1">
        <v>0.19831018518518517</v>
      </c>
      <c r="C8521" s="2">
        <f t="shared" si="1225"/>
        <v>17134</v>
      </c>
      <c r="D8521" s="2">
        <f t="shared" si="1226"/>
        <v>14128</v>
      </c>
      <c r="E8521">
        <v>1200</v>
      </c>
      <c r="F8521">
        <v>1127.1389999999999</v>
      </c>
      <c r="G8521">
        <f t="shared" si="1227"/>
        <v>1400.1389999999999</v>
      </c>
      <c r="H8521">
        <v>85.7</v>
      </c>
      <c r="I8521">
        <v>0.84739810000000004</v>
      </c>
      <c r="J8521">
        <v>107.2894</v>
      </c>
      <c r="K8521">
        <v>107.4776</v>
      </c>
      <c r="L8521">
        <v>151.78389999999999</v>
      </c>
      <c r="M8521">
        <v>160.6379</v>
      </c>
      <c r="N8521">
        <v>204.39529999999999</v>
      </c>
      <c r="O8521">
        <f t="shared" si="1228"/>
        <v>102.19765</v>
      </c>
      <c r="P8521">
        <v>249.00470000000001</v>
      </c>
      <c r="Q8521">
        <f t="shared" si="1229"/>
        <v>0.63186044115714057</v>
      </c>
      <c r="R8521">
        <v>172.9727</v>
      </c>
      <c r="S8521">
        <v>50895.39</v>
      </c>
      <c r="T8521">
        <v>44241.33</v>
      </c>
      <c r="U8521">
        <f t="shared" si="1230"/>
        <v>0.50174892349511602</v>
      </c>
      <c r="V8521">
        <f t="shared" si="1231"/>
        <v>0.92544841794705146</v>
      </c>
      <c r="W8521">
        <v>795.15340000000003</v>
      </c>
      <c r="AC8521">
        <f t="shared" si="1232"/>
        <v>4.3090321067802374E-3</v>
      </c>
      <c r="AD8521">
        <f t="shared" si="1233"/>
        <v>-0.11200532925410478</v>
      </c>
    </row>
    <row r="8522" spans="1:30" x14ac:dyDescent="0.2">
      <c r="A8522">
        <v>8520</v>
      </c>
      <c r="B8522" s="1">
        <v>0.19832175925925924</v>
      </c>
      <c r="C8522" s="2">
        <f t="shared" si="1225"/>
        <v>17135</v>
      </c>
      <c r="D8522" s="2">
        <f t="shared" si="1226"/>
        <v>14129</v>
      </c>
      <c r="E8522">
        <v>1200</v>
      </c>
      <c r="F8522">
        <v>1127.1379999999999</v>
      </c>
      <c r="G8522">
        <f t="shared" si="1227"/>
        <v>1400.1379999999999</v>
      </c>
      <c r="H8522">
        <v>85.7</v>
      </c>
      <c r="I8522">
        <v>0.84495909999999996</v>
      </c>
      <c r="J8522">
        <v>107.1816</v>
      </c>
      <c r="K8522">
        <v>108.9607</v>
      </c>
      <c r="L8522">
        <v>152.1721</v>
      </c>
      <c r="M8522">
        <v>161.34800000000001</v>
      </c>
      <c r="N8522">
        <v>204.47200000000001</v>
      </c>
      <c r="O8522">
        <f t="shared" si="1228"/>
        <v>102.236</v>
      </c>
      <c r="P8522">
        <v>248.22389999999999</v>
      </c>
      <c r="Q8522">
        <f t="shared" si="1229"/>
        <v>0.62987912661787471</v>
      </c>
      <c r="R8522">
        <v>172.8768</v>
      </c>
      <c r="S8522">
        <v>50754.85</v>
      </c>
      <c r="T8522">
        <v>44105.71</v>
      </c>
      <c r="U8522">
        <f t="shared" si="1230"/>
        <v>0.50021083255154786</v>
      </c>
      <c r="V8522">
        <f t="shared" si="1231"/>
        <v>0.92261149341422255</v>
      </c>
      <c r="W8522">
        <v>795.89639999999997</v>
      </c>
      <c r="AC8522">
        <f t="shared" si="1232"/>
        <v>4.2892335547732342E-3</v>
      </c>
      <c r="AD8522">
        <f t="shared" si="1233"/>
        <v>-0.11713820324246615</v>
      </c>
    </row>
    <row r="8523" spans="1:30" x14ac:dyDescent="0.2">
      <c r="A8523">
        <v>8521</v>
      </c>
      <c r="B8523" s="1">
        <v>0.1983449074074074</v>
      </c>
      <c r="C8523" s="2">
        <f t="shared" si="1225"/>
        <v>17137</v>
      </c>
      <c r="D8523" s="2">
        <f t="shared" si="1226"/>
        <v>14131</v>
      </c>
      <c r="E8523">
        <v>1200</v>
      </c>
      <c r="F8523">
        <v>1127.1379999999999</v>
      </c>
      <c r="G8523">
        <f t="shared" si="1227"/>
        <v>1400.1379999999999</v>
      </c>
      <c r="H8523">
        <v>85.7</v>
      </c>
      <c r="I8523">
        <v>0.84982069999999998</v>
      </c>
      <c r="J8523">
        <v>108.0427</v>
      </c>
      <c r="K8523">
        <v>108.1527</v>
      </c>
      <c r="L8523">
        <v>150.30420000000001</v>
      </c>
      <c r="M8523">
        <v>159.41659999999999</v>
      </c>
      <c r="N8523">
        <v>204.35550000000001</v>
      </c>
      <c r="O8523">
        <f t="shared" si="1228"/>
        <v>102.17775</v>
      </c>
      <c r="P8523">
        <v>250.0848</v>
      </c>
      <c r="Q8523">
        <f t="shared" si="1229"/>
        <v>0.63460124268616314</v>
      </c>
      <c r="R8523">
        <v>172.0795</v>
      </c>
      <c r="S8523">
        <v>51106.19</v>
      </c>
      <c r="T8523">
        <v>44418.36</v>
      </c>
      <c r="U8523">
        <f t="shared" si="1230"/>
        <v>0.50375665273667225</v>
      </c>
      <c r="V8523">
        <f t="shared" si="1231"/>
        <v>0.92915156460718051</v>
      </c>
      <c r="W8523">
        <v>793.72659999999996</v>
      </c>
      <c r="AC8523">
        <f t="shared" si="1232"/>
        <v>4.3349216048739515E-3</v>
      </c>
      <c r="AD8523">
        <f t="shared" si="1233"/>
        <v>-0.10536408807928055</v>
      </c>
    </row>
    <row r="8524" spans="1:30" x14ac:dyDescent="0.2">
      <c r="A8524">
        <v>8522</v>
      </c>
      <c r="B8524" s="1">
        <v>0.19837962962962963</v>
      </c>
      <c r="C8524" s="2">
        <f t="shared" si="1225"/>
        <v>17140</v>
      </c>
      <c r="D8524" s="2">
        <f t="shared" si="1226"/>
        <v>14134</v>
      </c>
      <c r="E8524">
        <v>1200</v>
      </c>
      <c r="F8524">
        <v>1127.1379999999999</v>
      </c>
      <c r="G8524">
        <f t="shared" si="1227"/>
        <v>1400.1379999999999</v>
      </c>
      <c r="H8524">
        <v>85.7</v>
      </c>
      <c r="I8524">
        <v>0.84903759999999995</v>
      </c>
      <c r="J8524">
        <v>106.3326</v>
      </c>
      <c r="K8524">
        <v>107.3049</v>
      </c>
      <c r="L8524">
        <v>149.0599</v>
      </c>
      <c r="M8524">
        <v>159.5848</v>
      </c>
      <c r="N8524">
        <v>204.17</v>
      </c>
      <c r="O8524">
        <f t="shared" si="1228"/>
        <v>102.08499999999999</v>
      </c>
      <c r="P8524">
        <v>252.62620000000001</v>
      </c>
      <c r="Q8524">
        <f t="shared" si="1229"/>
        <v>0.64105015760687256</v>
      </c>
      <c r="R8524">
        <v>172.37280000000001</v>
      </c>
      <c r="S8524">
        <v>51578.7</v>
      </c>
      <c r="T8524">
        <v>44873.4</v>
      </c>
      <c r="U8524">
        <f t="shared" si="1230"/>
        <v>0.5089173436595541</v>
      </c>
      <c r="V8524">
        <f t="shared" si="1231"/>
        <v>0.93867017645955086</v>
      </c>
      <c r="W8524">
        <v>797.77229999999997</v>
      </c>
      <c r="AC8524">
        <f t="shared" si="1232"/>
        <v>4.401705004944358E-3</v>
      </c>
      <c r="AD8524">
        <f t="shared" si="1233"/>
        <v>-8.859332038023271E-2</v>
      </c>
    </row>
    <row r="8525" spans="1:30" x14ac:dyDescent="0.2">
      <c r="A8525">
        <v>8523</v>
      </c>
      <c r="B8525" s="1">
        <v>0.19839120370370369</v>
      </c>
      <c r="C8525" s="2">
        <f t="shared" si="1225"/>
        <v>17141</v>
      </c>
      <c r="D8525" s="2">
        <f t="shared" si="1226"/>
        <v>14135</v>
      </c>
      <c r="E8525">
        <v>1200</v>
      </c>
      <c r="F8525">
        <v>1127.1369999999999</v>
      </c>
      <c r="G8525">
        <f t="shared" si="1227"/>
        <v>1400.1369999999999</v>
      </c>
      <c r="H8525">
        <v>85.7</v>
      </c>
      <c r="I8525">
        <v>0.85244370000000003</v>
      </c>
      <c r="J8525">
        <v>104.7222</v>
      </c>
      <c r="K8525">
        <v>106.91849999999999</v>
      </c>
      <c r="L8525">
        <v>150.0087</v>
      </c>
      <c r="M8525">
        <v>160.32849999999999</v>
      </c>
      <c r="N8525">
        <v>204.3518</v>
      </c>
      <c r="O8525">
        <f t="shared" si="1228"/>
        <v>102.1759</v>
      </c>
      <c r="P8525">
        <v>236.52189999999999</v>
      </c>
      <c r="Q8525">
        <f t="shared" si="1229"/>
        <v>0.60018478397124653</v>
      </c>
      <c r="R8525">
        <v>180.07409999999999</v>
      </c>
      <c r="S8525">
        <v>48333.67</v>
      </c>
      <c r="T8525">
        <v>41950.58</v>
      </c>
      <c r="U8525">
        <f t="shared" si="1230"/>
        <v>0.47576911351886897</v>
      </c>
      <c r="V8525">
        <f t="shared" si="1231"/>
        <v>0.87753008087598672</v>
      </c>
      <c r="W8525">
        <v>782.34690000000001</v>
      </c>
      <c r="AC8525">
        <f t="shared" si="1232"/>
        <v>3.9787295819467845E-3</v>
      </c>
      <c r="AD8525">
        <f t="shared" si="1233"/>
        <v>-0.20432076821921497</v>
      </c>
    </row>
    <row r="8526" spans="1:30" x14ac:dyDescent="0.2">
      <c r="A8526">
        <v>8524</v>
      </c>
      <c r="B8526" s="1">
        <v>0.19840277777777779</v>
      </c>
      <c r="C8526" s="2">
        <f t="shared" si="1225"/>
        <v>17142</v>
      </c>
      <c r="D8526" s="2">
        <f t="shared" si="1226"/>
        <v>14136</v>
      </c>
      <c r="E8526">
        <v>1200</v>
      </c>
      <c r="F8526">
        <v>1127.1369999999999</v>
      </c>
      <c r="G8526">
        <f t="shared" si="1227"/>
        <v>1400.1369999999999</v>
      </c>
      <c r="H8526">
        <v>85.7</v>
      </c>
      <c r="I8526">
        <v>0.85408810000000002</v>
      </c>
      <c r="J8526">
        <v>107.8142</v>
      </c>
      <c r="K8526">
        <v>109.13720000000001</v>
      </c>
      <c r="L8526">
        <v>152.2159</v>
      </c>
      <c r="M8526">
        <v>159.9804</v>
      </c>
      <c r="N8526">
        <v>204.22900000000001</v>
      </c>
      <c r="O8526">
        <f t="shared" si="1228"/>
        <v>102.11450000000001</v>
      </c>
      <c r="P8526">
        <v>246.0771</v>
      </c>
      <c r="Q8526">
        <f t="shared" si="1229"/>
        <v>0.62443152665258839</v>
      </c>
      <c r="R8526">
        <v>173.37389999999999</v>
      </c>
      <c r="S8526">
        <v>50256.07</v>
      </c>
      <c r="T8526">
        <v>43714.89</v>
      </c>
      <c r="U8526">
        <f t="shared" si="1230"/>
        <v>0.49577847226128624</v>
      </c>
      <c r="V8526">
        <f t="shared" si="1231"/>
        <v>0.914436247536622</v>
      </c>
      <c r="W8526">
        <v>786.9973</v>
      </c>
      <c r="AC8526">
        <f t="shared" si="1232"/>
        <v>4.2323497874100172E-3</v>
      </c>
      <c r="AD8526">
        <f t="shared" si="1233"/>
        <v>-0.13215280100913462</v>
      </c>
    </row>
    <row r="8527" spans="1:30" x14ac:dyDescent="0.2">
      <c r="A8527">
        <v>8525</v>
      </c>
      <c r="B8527" s="1">
        <v>0.19842592592592592</v>
      </c>
      <c r="C8527" s="2">
        <f t="shared" si="1225"/>
        <v>17144</v>
      </c>
      <c r="D8527" s="2">
        <f t="shared" si="1226"/>
        <v>14138</v>
      </c>
      <c r="E8527">
        <v>1200</v>
      </c>
      <c r="F8527">
        <v>1127.1369999999999</v>
      </c>
      <c r="G8527">
        <f t="shared" si="1227"/>
        <v>1400.1369999999999</v>
      </c>
      <c r="H8527">
        <v>85.7</v>
      </c>
      <c r="I8527">
        <v>0.83071799999999996</v>
      </c>
      <c r="J8527">
        <v>106.3905</v>
      </c>
      <c r="K8527">
        <v>107.4375</v>
      </c>
      <c r="L8527">
        <v>149.9487</v>
      </c>
      <c r="M8527">
        <v>157.3391</v>
      </c>
      <c r="N8527">
        <v>204.268</v>
      </c>
      <c r="O8527">
        <f t="shared" si="1228"/>
        <v>102.134</v>
      </c>
      <c r="P8527">
        <v>250.5558</v>
      </c>
      <c r="Q8527">
        <f t="shared" si="1229"/>
        <v>0.63579642602119668</v>
      </c>
      <c r="R8527">
        <v>173.07409999999999</v>
      </c>
      <c r="S8527">
        <v>51180.55</v>
      </c>
      <c r="T8527">
        <v>44518.99</v>
      </c>
      <c r="U8527">
        <f t="shared" si="1230"/>
        <v>0.50489791576315257</v>
      </c>
      <c r="V8527">
        <f t="shared" si="1231"/>
        <v>0.931256561773812</v>
      </c>
      <c r="W8527">
        <v>809.73609999999996</v>
      </c>
      <c r="AC8527">
        <f t="shared" si="1232"/>
        <v>4.3496611225290324E-3</v>
      </c>
      <c r="AD8527">
        <f t="shared" si="1233"/>
        <v>-0.10161838628031727</v>
      </c>
    </row>
    <row r="8528" spans="1:30" x14ac:dyDescent="0.2">
      <c r="A8528">
        <v>8526</v>
      </c>
      <c r="B8528" s="1">
        <v>0.19843750000000002</v>
      </c>
      <c r="C8528" s="2">
        <f t="shared" si="1225"/>
        <v>17145</v>
      </c>
      <c r="D8528" s="2">
        <f t="shared" si="1226"/>
        <v>14139</v>
      </c>
      <c r="E8528">
        <v>1200</v>
      </c>
      <c r="F8528">
        <v>1127.1369999999999</v>
      </c>
      <c r="G8528">
        <f t="shared" si="1227"/>
        <v>1400.1369999999999</v>
      </c>
      <c r="H8528">
        <v>85.7</v>
      </c>
      <c r="I8528">
        <v>0.84802250000000001</v>
      </c>
      <c r="J8528">
        <v>107.13509999999999</v>
      </c>
      <c r="K8528">
        <v>108.1033</v>
      </c>
      <c r="L8528">
        <v>150.45590000000001</v>
      </c>
      <c r="M8528">
        <v>158.85650000000001</v>
      </c>
      <c r="N8528">
        <v>204.40469999999999</v>
      </c>
      <c r="O8528">
        <f t="shared" si="1228"/>
        <v>102.20235</v>
      </c>
      <c r="P8528">
        <v>248.0898</v>
      </c>
      <c r="Q8528">
        <f t="shared" si="1229"/>
        <v>0.62953884193586207</v>
      </c>
      <c r="R8528">
        <v>173.37569999999999</v>
      </c>
      <c r="S8528">
        <v>50710.720000000001</v>
      </c>
      <c r="T8528">
        <v>44088.74</v>
      </c>
      <c r="U8528">
        <f t="shared" si="1230"/>
        <v>0.50001837271293748</v>
      </c>
      <c r="V8528">
        <f t="shared" si="1231"/>
        <v>0.92225651177934487</v>
      </c>
      <c r="W8528">
        <v>794.02520000000004</v>
      </c>
      <c r="AC8528">
        <f t="shared" si="1232"/>
        <v>4.2867583211294675E-3</v>
      </c>
      <c r="AD8528">
        <f t="shared" si="1233"/>
        <v>-0.11778325431795444</v>
      </c>
    </row>
    <row r="8529" spans="1:30" x14ac:dyDescent="0.2">
      <c r="A8529">
        <v>8527</v>
      </c>
      <c r="B8529" s="1">
        <v>0.19844907407407408</v>
      </c>
      <c r="C8529" s="2">
        <f t="shared" si="1225"/>
        <v>17146</v>
      </c>
      <c r="D8529" s="2">
        <f t="shared" si="1226"/>
        <v>14140</v>
      </c>
      <c r="E8529">
        <v>1200</v>
      </c>
      <c r="F8529">
        <v>1127.1369999999999</v>
      </c>
      <c r="G8529">
        <f t="shared" si="1227"/>
        <v>1400.1369999999999</v>
      </c>
      <c r="H8529">
        <v>85.7</v>
      </c>
      <c r="I8529">
        <v>0.84358069999999996</v>
      </c>
      <c r="J8529">
        <v>106.7366</v>
      </c>
      <c r="K8529">
        <v>108.3914</v>
      </c>
      <c r="L8529">
        <v>151.53129999999999</v>
      </c>
      <c r="M8529">
        <v>159.29669999999999</v>
      </c>
      <c r="N8529">
        <v>204.23820000000001</v>
      </c>
      <c r="O8529">
        <f t="shared" si="1228"/>
        <v>102.1191</v>
      </c>
      <c r="P8529">
        <v>248.56209999999999</v>
      </c>
      <c r="Q8529">
        <f t="shared" si="1229"/>
        <v>0.630737324078402</v>
      </c>
      <c r="R8529">
        <v>172.97149999999999</v>
      </c>
      <c r="S8529">
        <v>50765.87</v>
      </c>
      <c r="T8529">
        <v>44176.1</v>
      </c>
      <c r="U8529">
        <f t="shared" si="1230"/>
        <v>0.50100913826986204</v>
      </c>
      <c r="V8529">
        <f t="shared" si="1231"/>
        <v>0.92408392460332311</v>
      </c>
      <c r="W8529">
        <v>797.5068</v>
      </c>
      <c r="AC8529">
        <f t="shared" si="1232"/>
        <v>4.2995056798222093E-3</v>
      </c>
      <c r="AD8529">
        <f t="shared" si="1233"/>
        <v>-0.11446920262349991</v>
      </c>
    </row>
    <row r="8530" spans="1:30" x14ac:dyDescent="0.2">
      <c r="A8530">
        <v>8528</v>
      </c>
      <c r="B8530" s="1">
        <v>0.19847222222222224</v>
      </c>
      <c r="C8530" s="2">
        <f t="shared" si="1225"/>
        <v>17148.000000000004</v>
      </c>
      <c r="D8530" s="2">
        <f t="shared" si="1226"/>
        <v>14142.000000000004</v>
      </c>
      <c r="E8530">
        <v>1200</v>
      </c>
      <c r="F8530">
        <v>1127.136</v>
      </c>
      <c r="G8530">
        <f t="shared" si="1227"/>
        <v>1400.136</v>
      </c>
      <c r="H8530">
        <v>85.7</v>
      </c>
      <c r="I8530">
        <v>0.85520260000000003</v>
      </c>
      <c r="J8530">
        <v>106.8674</v>
      </c>
      <c r="K8530">
        <v>108.58410000000001</v>
      </c>
      <c r="L8530">
        <v>153.00120000000001</v>
      </c>
      <c r="M8530">
        <v>159.7602</v>
      </c>
      <c r="N8530">
        <v>204.37719999999999</v>
      </c>
      <c r="O8530">
        <f t="shared" si="1228"/>
        <v>102.18859999999999</v>
      </c>
      <c r="P8530">
        <v>242.5727</v>
      </c>
      <c r="Q8530">
        <f t="shared" si="1229"/>
        <v>0.61553895663286151</v>
      </c>
      <c r="R8530">
        <v>175.9761</v>
      </c>
      <c r="S8530">
        <v>49576.32</v>
      </c>
      <c r="T8530">
        <v>43071</v>
      </c>
      <c r="U8530">
        <f t="shared" si="1230"/>
        <v>0.4884759993394896</v>
      </c>
      <c r="V8530">
        <f t="shared" si="1231"/>
        <v>0.90096723605274642</v>
      </c>
      <c r="W8530">
        <v>784.27</v>
      </c>
      <c r="AC8530">
        <f t="shared" si="1232"/>
        <v>4.1391856055206788E-3</v>
      </c>
      <c r="AD8530">
        <f t="shared" si="1233"/>
        <v>-0.15763513003034579</v>
      </c>
    </row>
    <row r="8531" spans="1:30" x14ac:dyDescent="0.2">
      <c r="A8531">
        <v>8529</v>
      </c>
      <c r="B8531" s="1">
        <v>0.19848379629629631</v>
      </c>
      <c r="C8531" s="2">
        <f t="shared" si="1225"/>
        <v>17149</v>
      </c>
      <c r="D8531" s="2">
        <f t="shared" si="1226"/>
        <v>14143</v>
      </c>
      <c r="E8531">
        <v>1200</v>
      </c>
      <c r="F8531">
        <v>1127.136</v>
      </c>
      <c r="G8531">
        <f t="shared" si="1227"/>
        <v>1400.136</v>
      </c>
      <c r="H8531">
        <v>85.7</v>
      </c>
      <c r="I8531">
        <v>0.83035590000000004</v>
      </c>
      <c r="J8531">
        <v>108.1178</v>
      </c>
      <c r="K8531">
        <v>108.54170000000001</v>
      </c>
      <c r="L8531">
        <v>150.13409999999999</v>
      </c>
      <c r="M8531">
        <v>159.90620000000001</v>
      </c>
      <c r="N8531">
        <v>204.28710000000001</v>
      </c>
      <c r="O8531">
        <f t="shared" si="1228"/>
        <v>102.14355</v>
      </c>
      <c r="P8531">
        <v>246.81389999999999</v>
      </c>
      <c r="Q8531">
        <f t="shared" si="1229"/>
        <v>0.6263011892454815</v>
      </c>
      <c r="R8531">
        <v>173.2731</v>
      </c>
      <c r="S8531">
        <v>50420.9</v>
      </c>
      <c r="T8531">
        <v>43836.55</v>
      </c>
      <c r="U8531">
        <f t="shared" si="1230"/>
        <v>0.49715824032052897</v>
      </c>
      <c r="V8531">
        <f t="shared" si="1231"/>
        <v>0.9169811541777072</v>
      </c>
      <c r="W8531">
        <v>805.31200000000001</v>
      </c>
      <c r="AC8531">
        <f t="shared" si="1232"/>
        <v>4.2500302308626763E-3</v>
      </c>
      <c r="AD8531">
        <f t="shared" si="1233"/>
        <v>-0.127442960727846</v>
      </c>
    </row>
    <row r="8532" spans="1:30" x14ac:dyDescent="0.2">
      <c r="A8532">
        <v>8530</v>
      </c>
      <c r="B8532" s="1">
        <v>0.19849537037037038</v>
      </c>
      <c r="C8532" s="2">
        <f t="shared" si="1225"/>
        <v>17150</v>
      </c>
      <c r="D8532" s="2">
        <f t="shared" si="1226"/>
        <v>14144</v>
      </c>
      <c r="E8532">
        <v>1200</v>
      </c>
      <c r="F8532">
        <v>1127.136</v>
      </c>
      <c r="G8532">
        <f t="shared" si="1227"/>
        <v>1400.136</v>
      </c>
      <c r="H8532">
        <v>85.7</v>
      </c>
      <c r="I8532">
        <v>0.84801289999999996</v>
      </c>
      <c r="J8532">
        <v>106.1421</v>
      </c>
      <c r="K8532">
        <v>108.7744</v>
      </c>
      <c r="L8532">
        <v>151.8252</v>
      </c>
      <c r="M8532">
        <v>159.05439999999999</v>
      </c>
      <c r="N8532">
        <v>204.06110000000001</v>
      </c>
      <c r="O8532">
        <f t="shared" si="1228"/>
        <v>102.03055000000001</v>
      </c>
      <c r="P8532">
        <v>249.8887</v>
      </c>
      <c r="Q8532">
        <f t="shared" si="1229"/>
        <v>0.6341036302615346</v>
      </c>
      <c r="R8532">
        <v>172.876</v>
      </c>
      <c r="S8532">
        <v>50992.54</v>
      </c>
      <c r="T8532">
        <v>44421.7</v>
      </c>
      <c r="U8532">
        <f t="shared" si="1230"/>
        <v>0.50379453228062976</v>
      </c>
      <c r="V8532">
        <f t="shared" si="1231"/>
        <v>0.92922143135205326</v>
      </c>
      <c r="W8532">
        <v>795.87180000000001</v>
      </c>
      <c r="AC8532">
        <f t="shared" si="1232"/>
        <v>4.3354105550625901E-3</v>
      </c>
      <c r="AD8532">
        <f t="shared" si="1233"/>
        <v>-0.10523942445803502</v>
      </c>
    </row>
    <row r="8533" spans="1:30" x14ac:dyDescent="0.2">
      <c r="A8533">
        <v>8531</v>
      </c>
      <c r="B8533" s="1">
        <v>0.19851851851851854</v>
      </c>
      <c r="C8533" s="2">
        <f t="shared" si="1225"/>
        <v>17152</v>
      </c>
      <c r="D8533" s="2">
        <f t="shared" si="1226"/>
        <v>14146</v>
      </c>
      <c r="E8533">
        <v>1200</v>
      </c>
      <c r="F8533">
        <v>1127.136</v>
      </c>
      <c r="G8533">
        <f t="shared" si="1227"/>
        <v>1400.136</v>
      </c>
      <c r="H8533">
        <v>85.7</v>
      </c>
      <c r="I8533">
        <v>0.83678509999999995</v>
      </c>
      <c r="J8533">
        <v>107.42619999999999</v>
      </c>
      <c r="K8533">
        <v>107.81140000000001</v>
      </c>
      <c r="L8533">
        <v>150.77350000000001</v>
      </c>
      <c r="M8533">
        <v>159.02440000000001</v>
      </c>
      <c r="N8533">
        <v>204.37309999999999</v>
      </c>
      <c r="O8533">
        <f t="shared" si="1228"/>
        <v>102.18655</v>
      </c>
      <c r="P8533">
        <v>249.83330000000001</v>
      </c>
      <c r="Q8533">
        <f t="shared" si="1229"/>
        <v>0.63396305031087463</v>
      </c>
      <c r="R8533">
        <v>172.67160000000001</v>
      </c>
      <c r="S8533">
        <v>51059.19</v>
      </c>
      <c r="T8533">
        <v>44413.82</v>
      </c>
      <c r="U8533">
        <f t="shared" si="1230"/>
        <v>0.50370516377572405</v>
      </c>
      <c r="V8533">
        <f t="shared" si="1231"/>
        <v>0.92905659603780244</v>
      </c>
      <c r="W8533">
        <v>803.97050000000002</v>
      </c>
      <c r="AC8533">
        <f t="shared" si="1232"/>
        <v>4.3342570134350554E-3</v>
      </c>
      <c r="AD8533">
        <f t="shared" si="1233"/>
        <v>-0.10553357860730506</v>
      </c>
    </row>
    <row r="8534" spans="1:30" x14ac:dyDescent="0.2">
      <c r="A8534">
        <v>8532</v>
      </c>
      <c r="B8534" s="1">
        <v>0.19853009259259258</v>
      </c>
      <c r="C8534" s="2">
        <f t="shared" si="1225"/>
        <v>17153</v>
      </c>
      <c r="D8534" s="2">
        <f t="shared" si="1226"/>
        <v>14147</v>
      </c>
      <c r="E8534">
        <v>1200</v>
      </c>
      <c r="F8534">
        <v>1127.135</v>
      </c>
      <c r="G8534">
        <f t="shared" si="1227"/>
        <v>1400.135</v>
      </c>
      <c r="H8534">
        <v>85.7</v>
      </c>
      <c r="I8534">
        <v>0.84617869999999995</v>
      </c>
      <c r="J8534">
        <v>107.83450000000001</v>
      </c>
      <c r="K8534">
        <v>109.8486</v>
      </c>
      <c r="L8534">
        <v>150.65129999999999</v>
      </c>
      <c r="M8534">
        <v>160.23589999999999</v>
      </c>
      <c r="N8534">
        <v>204.5146</v>
      </c>
      <c r="O8534">
        <f t="shared" si="1228"/>
        <v>102.2573</v>
      </c>
      <c r="P8534">
        <v>246.01840000000001</v>
      </c>
      <c r="Q8534">
        <f t="shared" si="1229"/>
        <v>0.62428257280595045</v>
      </c>
      <c r="R8534">
        <v>173.07740000000001</v>
      </c>
      <c r="S8534">
        <v>50314.34</v>
      </c>
      <c r="T8534">
        <v>43691.839999999997</v>
      </c>
      <c r="U8534">
        <f t="shared" si="1230"/>
        <v>0.49551705804325608</v>
      </c>
      <c r="V8534">
        <f t="shared" si="1231"/>
        <v>0.91395408332425121</v>
      </c>
      <c r="W8534">
        <v>792.27319999999997</v>
      </c>
      <c r="AC8534">
        <f t="shared" si="1232"/>
        <v>4.2290027767572999E-3</v>
      </c>
      <c r="AD8534">
        <f t="shared" si="1233"/>
        <v>-0.13304883434973869</v>
      </c>
    </row>
    <row r="8535" spans="1:30" x14ac:dyDescent="0.2">
      <c r="A8535">
        <v>8533</v>
      </c>
      <c r="B8535" s="1">
        <v>0.19854166666666664</v>
      </c>
      <c r="C8535" s="2">
        <f t="shared" si="1225"/>
        <v>17153.999999999996</v>
      </c>
      <c r="D8535" s="2">
        <f t="shared" si="1226"/>
        <v>14147.999999999996</v>
      </c>
      <c r="E8535">
        <v>1200</v>
      </c>
      <c r="F8535">
        <v>1127.135</v>
      </c>
      <c r="G8535">
        <f t="shared" si="1227"/>
        <v>1400.135</v>
      </c>
      <c r="H8535">
        <v>85.7</v>
      </c>
      <c r="I8535">
        <v>0.85999230000000004</v>
      </c>
      <c r="J8535">
        <v>107.9012</v>
      </c>
      <c r="K8535">
        <v>109.0086</v>
      </c>
      <c r="L8535">
        <v>151.71639999999999</v>
      </c>
      <c r="M8535">
        <v>159.99879999999999</v>
      </c>
      <c r="N8535">
        <v>204.40649999999999</v>
      </c>
      <c r="O8535">
        <f t="shared" si="1228"/>
        <v>102.20325</v>
      </c>
      <c r="P8535">
        <v>244.14060000000001</v>
      </c>
      <c r="Q8535">
        <f t="shared" si="1229"/>
        <v>0.61951757224007808</v>
      </c>
      <c r="R8535">
        <v>174.37690000000001</v>
      </c>
      <c r="S8535">
        <v>49903.93</v>
      </c>
      <c r="T8535">
        <v>43389.58</v>
      </c>
      <c r="U8535">
        <f t="shared" si="1230"/>
        <v>0.49208907272690983</v>
      </c>
      <c r="V8535">
        <f t="shared" si="1231"/>
        <v>0.90763135209513424</v>
      </c>
      <c r="W8535">
        <v>781.51589999999999</v>
      </c>
      <c r="AC8535">
        <f t="shared" si="1232"/>
        <v>4.185194422260184E-3</v>
      </c>
      <c r="AD8535">
        <f t="shared" si="1233"/>
        <v>-0.14490897750909304</v>
      </c>
    </row>
    <row r="8536" spans="1:30" x14ac:dyDescent="0.2">
      <c r="A8536">
        <v>8534</v>
      </c>
      <c r="B8536" s="1">
        <v>0.19855324074074074</v>
      </c>
      <c r="C8536" s="2">
        <f t="shared" si="1225"/>
        <v>17155</v>
      </c>
      <c r="D8536" s="2">
        <f t="shared" si="1226"/>
        <v>14149</v>
      </c>
      <c r="E8536">
        <v>1200</v>
      </c>
      <c r="F8536">
        <v>1127.135</v>
      </c>
      <c r="G8536">
        <f t="shared" si="1227"/>
        <v>1400.135</v>
      </c>
      <c r="H8536">
        <v>85.7</v>
      </c>
      <c r="I8536">
        <v>0.84316959999999996</v>
      </c>
      <c r="J8536">
        <v>107.23650000000001</v>
      </c>
      <c r="K8536">
        <v>107.8382</v>
      </c>
      <c r="L8536">
        <v>150.88509999999999</v>
      </c>
      <c r="M8536">
        <v>159.6798</v>
      </c>
      <c r="N8536">
        <v>204.1</v>
      </c>
      <c r="O8536">
        <f t="shared" si="1228"/>
        <v>102.05</v>
      </c>
      <c r="P8536">
        <v>249.6234</v>
      </c>
      <c r="Q8536">
        <f t="shared" si="1229"/>
        <v>0.63343041977579273</v>
      </c>
      <c r="R8536">
        <v>172.67189999999999</v>
      </c>
      <c r="S8536">
        <v>50948.15</v>
      </c>
      <c r="T8536">
        <v>44346.52</v>
      </c>
      <c r="U8536">
        <f t="shared" si="1230"/>
        <v>0.50294190230616098</v>
      </c>
      <c r="V8536">
        <f t="shared" si="1231"/>
        <v>0.92764880204680267</v>
      </c>
      <c r="W8536">
        <v>798.71579999999994</v>
      </c>
      <c r="AC8536">
        <f t="shared" si="1232"/>
        <v>4.324409235154647E-3</v>
      </c>
      <c r="AD8536">
        <f t="shared" si="1233"/>
        <v>-0.10805115938462051</v>
      </c>
    </row>
    <row r="8537" spans="1:30" x14ac:dyDescent="0.2">
      <c r="A8537">
        <v>8535</v>
      </c>
      <c r="B8537" s="1">
        <v>0.19856481481481481</v>
      </c>
      <c r="C8537" s="2">
        <f t="shared" si="1225"/>
        <v>17156</v>
      </c>
      <c r="D8537" s="2">
        <f t="shared" si="1226"/>
        <v>14150</v>
      </c>
      <c r="E8537">
        <v>1200</v>
      </c>
      <c r="F8537">
        <v>1127.135</v>
      </c>
      <c r="G8537">
        <f t="shared" si="1227"/>
        <v>1400.135</v>
      </c>
      <c r="H8537">
        <v>85.7</v>
      </c>
      <c r="I8537">
        <v>0.82978479999999999</v>
      </c>
      <c r="J8537">
        <v>108.2757</v>
      </c>
      <c r="K8537">
        <v>110.2513</v>
      </c>
      <c r="L8537">
        <v>150.1713</v>
      </c>
      <c r="M8537">
        <v>158.91329999999999</v>
      </c>
      <c r="N8537">
        <v>204.4693</v>
      </c>
      <c r="O8537">
        <f t="shared" si="1228"/>
        <v>102.23465</v>
      </c>
      <c r="P8537">
        <v>251.6765</v>
      </c>
      <c r="Q8537">
        <f t="shared" si="1229"/>
        <v>0.63864025184619033</v>
      </c>
      <c r="R8537">
        <v>171.4718</v>
      </c>
      <c r="S8537">
        <v>51460.12</v>
      </c>
      <c r="T8537">
        <v>44739.4</v>
      </c>
      <c r="U8537">
        <f t="shared" si="1230"/>
        <v>0.50739762542892342</v>
      </c>
      <c r="V8537">
        <f t="shared" si="1231"/>
        <v>0.93586713938980393</v>
      </c>
      <c r="W8537">
        <v>810.42570000000001</v>
      </c>
      <c r="AC8537">
        <f t="shared" si="1232"/>
        <v>4.3820033135882827E-3</v>
      </c>
      <c r="AD8537">
        <f t="shared" si="1233"/>
        <v>-9.3487686740913123E-2</v>
      </c>
    </row>
    <row r="8538" spans="1:30" x14ac:dyDescent="0.2">
      <c r="A8538">
        <v>8536</v>
      </c>
      <c r="B8538" s="1">
        <v>0.19857638888888887</v>
      </c>
      <c r="C8538" s="2">
        <f t="shared" si="1225"/>
        <v>17157</v>
      </c>
      <c r="D8538" s="2">
        <f t="shared" si="1226"/>
        <v>14151</v>
      </c>
      <c r="E8538">
        <v>1200</v>
      </c>
      <c r="F8538">
        <v>1127.135</v>
      </c>
      <c r="G8538">
        <f t="shared" si="1227"/>
        <v>1400.135</v>
      </c>
      <c r="H8538">
        <v>85.7</v>
      </c>
      <c r="I8538">
        <v>0.85668639999999996</v>
      </c>
      <c r="J8538">
        <v>107.73909999999999</v>
      </c>
      <c r="K8538">
        <v>109.0826</v>
      </c>
      <c r="L8538">
        <v>150.39859999999999</v>
      </c>
      <c r="M8538">
        <v>159.66970000000001</v>
      </c>
      <c r="N8538">
        <v>204.1866</v>
      </c>
      <c r="O8538">
        <f t="shared" si="1228"/>
        <v>102.0933</v>
      </c>
      <c r="P8538">
        <v>248.8511</v>
      </c>
      <c r="Q8538">
        <f t="shared" si="1229"/>
        <v>0.6314706743625309</v>
      </c>
      <c r="R8538">
        <v>172.1754</v>
      </c>
      <c r="S8538">
        <v>50812.06</v>
      </c>
      <c r="T8538">
        <v>44222.39</v>
      </c>
      <c r="U8538">
        <f t="shared" si="1230"/>
        <v>0.5015341215302791</v>
      </c>
      <c r="V8538">
        <f t="shared" si="1231"/>
        <v>0.92505222748361104</v>
      </c>
      <c r="W8538">
        <v>787.47860000000003</v>
      </c>
      <c r="AC8538">
        <f t="shared" si="1232"/>
        <v>4.3062653161104626E-3</v>
      </c>
      <c r="AD8538">
        <f t="shared" si="1233"/>
        <v>-0.11271979660431874</v>
      </c>
    </row>
    <row r="8539" spans="1:30" x14ac:dyDescent="0.2">
      <c r="A8539">
        <v>8537</v>
      </c>
      <c r="B8539" s="1">
        <v>0.19858796296296297</v>
      </c>
      <c r="C8539" s="2">
        <f t="shared" si="1225"/>
        <v>17158</v>
      </c>
      <c r="D8539" s="2">
        <f t="shared" si="1226"/>
        <v>14152</v>
      </c>
      <c r="E8539">
        <v>1200</v>
      </c>
      <c r="F8539">
        <v>1127.135</v>
      </c>
      <c r="G8539">
        <f t="shared" si="1227"/>
        <v>1400.135</v>
      </c>
      <c r="H8539">
        <v>85.7</v>
      </c>
      <c r="I8539">
        <v>0.85106669999999995</v>
      </c>
      <c r="J8539">
        <v>107.45959999999999</v>
      </c>
      <c r="K8539">
        <v>107.8934</v>
      </c>
      <c r="L8539">
        <v>150.17400000000001</v>
      </c>
      <c r="M8539">
        <v>160.15</v>
      </c>
      <c r="N8539">
        <v>204.35329999999999</v>
      </c>
      <c r="O8539">
        <f t="shared" si="1228"/>
        <v>102.17665</v>
      </c>
      <c r="P8539">
        <v>247.06059999999999</v>
      </c>
      <c r="Q8539">
        <f t="shared" si="1229"/>
        <v>0.62692720140843861</v>
      </c>
      <c r="R8539">
        <v>173.6737</v>
      </c>
      <c r="S8539">
        <v>50487.64</v>
      </c>
      <c r="T8539">
        <v>43898.239999999998</v>
      </c>
      <c r="U8539">
        <f t="shared" si="1230"/>
        <v>0.49785787776566032</v>
      </c>
      <c r="V8539">
        <f t="shared" si="1231"/>
        <v>0.91827159713914497</v>
      </c>
      <c r="W8539">
        <v>790.76570000000004</v>
      </c>
      <c r="AC8539">
        <f t="shared" si="1232"/>
        <v>4.2590048166104063E-3</v>
      </c>
      <c r="AD8539">
        <f t="shared" si="1233"/>
        <v>-0.1250672100625112</v>
      </c>
    </row>
    <row r="8540" spans="1:30" x14ac:dyDescent="0.2">
      <c r="A8540">
        <v>8538</v>
      </c>
      <c r="B8540" s="1">
        <v>0.1986111111111111</v>
      </c>
      <c r="C8540" s="2">
        <f t="shared" si="1225"/>
        <v>17160</v>
      </c>
      <c r="D8540" s="2">
        <f t="shared" si="1226"/>
        <v>14154</v>
      </c>
      <c r="E8540">
        <v>1200</v>
      </c>
      <c r="F8540">
        <v>1127.134</v>
      </c>
      <c r="G8540">
        <f t="shared" si="1227"/>
        <v>1400.134</v>
      </c>
      <c r="H8540">
        <v>85.7</v>
      </c>
      <c r="I8540">
        <v>0.86187420000000003</v>
      </c>
      <c r="J8540">
        <v>106.3796</v>
      </c>
      <c r="K8540">
        <v>108.38330000000001</v>
      </c>
      <c r="L8540">
        <v>149.81010000000001</v>
      </c>
      <c r="M8540">
        <v>161.00960000000001</v>
      </c>
      <c r="N8540">
        <v>204.4032</v>
      </c>
      <c r="O8540">
        <f t="shared" si="1228"/>
        <v>102.2016</v>
      </c>
      <c r="P8540">
        <v>241.1523</v>
      </c>
      <c r="Q8540">
        <f t="shared" si="1229"/>
        <v>0.6119346288004166</v>
      </c>
      <c r="R8540">
        <v>176.8725</v>
      </c>
      <c r="S8540">
        <v>49292.29</v>
      </c>
      <c r="T8540">
        <v>42850.7</v>
      </c>
      <c r="U8540">
        <f t="shared" si="1230"/>
        <v>0.48597753720360953</v>
      </c>
      <c r="V8540">
        <f t="shared" si="1231"/>
        <v>0.89635895943733412</v>
      </c>
      <c r="W8540">
        <v>778.91200000000003</v>
      </c>
      <c r="AC8540">
        <f t="shared" si="1232"/>
        <v>4.1074695230544321E-3</v>
      </c>
      <c r="AD8540">
        <f t="shared" si="1233"/>
        <v>-0.1665738819903515</v>
      </c>
    </row>
    <row r="8541" spans="1:30" x14ac:dyDescent="0.2">
      <c r="A8541">
        <v>8539</v>
      </c>
      <c r="B8541" s="1">
        <v>0.19862268518518519</v>
      </c>
      <c r="C8541" s="2">
        <f t="shared" si="1225"/>
        <v>17161</v>
      </c>
      <c r="D8541" s="2">
        <f t="shared" si="1226"/>
        <v>14155</v>
      </c>
      <c r="E8541">
        <v>1200</v>
      </c>
      <c r="F8541">
        <v>1127.134</v>
      </c>
      <c r="G8541">
        <f t="shared" si="1227"/>
        <v>1400.134</v>
      </c>
      <c r="H8541">
        <v>85.7</v>
      </c>
      <c r="I8541">
        <v>0.85358210000000001</v>
      </c>
      <c r="J8541">
        <v>106.9209</v>
      </c>
      <c r="K8541">
        <v>108.69289999999999</v>
      </c>
      <c r="L8541">
        <v>150.7467</v>
      </c>
      <c r="M8541">
        <v>160.9933</v>
      </c>
      <c r="N8541">
        <v>204.30840000000001</v>
      </c>
      <c r="O8541">
        <f t="shared" si="1228"/>
        <v>102.1542</v>
      </c>
      <c r="P8541">
        <v>246.71039999999999</v>
      </c>
      <c r="Q8541">
        <f t="shared" si="1229"/>
        <v>0.62603855341708248</v>
      </c>
      <c r="R8541">
        <v>173.6771</v>
      </c>
      <c r="S8541">
        <v>50405</v>
      </c>
      <c r="T8541">
        <v>43844.68</v>
      </c>
      <c r="U8541">
        <f t="shared" si="1230"/>
        <v>0.49725044412064112</v>
      </c>
      <c r="V8541">
        <f t="shared" si="1231"/>
        <v>0.91715121903872976</v>
      </c>
      <c r="W8541">
        <v>788.57500000000005</v>
      </c>
      <c r="AC8541">
        <f t="shared" si="1232"/>
        <v>4.2512126122697409E-3</v>
      </c>
      <c r="AD8541">
        <f t="shared" si="1233"/>
        <v>-0.12712938723344047</v>
      </c>
    </row>
    <row r="8542" spans="1:30" x14ac:dyDescent="0.2">
      <c r="A8542">
        <v>8540</v>
      </c>
      <c r="B8542" s="1">
        <v>0.19864583333333333</v>
      </c>
      <c r="C8542" s="2">
        <f t="shared" si="1225"/>
        <v>17163</v>
      </c>
      <c r="D8542" s="2">
        <f t="shared" si="1226"/>
        <v>14157</v>
      </c>
      <c r="E8542">
        <v>1200</v>
      </c>
      <c r="F8542">
        <v>1127.134</v>
      </c>
      <c r="G8542">
        <f t="shared" si="1227"/>
        <v>1400.134</v>
      </c>
      <c r="H8542">
        <v>85.7</v>
      </c>
      <c r="I8542">
        <v>0.84639719999999996</v>
      </c>
      <c r="J8542">
        <v>106.5055</v>
      </c>
      <c r="K8542">
        <v>109.82470000000001</v>
      </c>
      <c r="L8542">
        <v>149.8605</v>
      </c>
      <c r="M8542">
        <v>160.0385</v>
      </c>
      <c r="N8542">
        <v>204.255</v>
      </c>
      <c r="O8542">
        <f t="shared" si="1228"/>
        <v>102.1275</v>
      </c>
      <c r="P8542">
        <v>252.29089999999999</v>
      </c>
      <c r="Q8542">
        <f t="shared" si="1229"/>
        <v>0.6401993190246289</v>
      </c>
      <c r="R8542">
        <v>172.27680000000001</v>
      </c>
      <c r="S8542">
        <v>51531.68</v>
      </c>
      <c r="T8542">
        <v>44810.64</v>
      </c>
      <c r="U8542">
        <f t="shared" si="1230"/>
        <v>0.50820557115093934</v>
      </c>
      <c r="V8542">
        <f t="shared" si="1231"/>
        <v>0.93735735103792905</v>
      </c>
      <c r="W8542">
        <v>799.18849999999998</v>
      </c>
      <c r="AC8542">
        <f t="shared" si="1232"/>
        <v>4.3924738883255312E-3</v>
      </c>
      <c r="AD8542">
        <f t="shared" si="1233"/>
        <v>-9.0881081707081535E-2</v>
      </c>
    </row>
    <row r="8543" spans="1:30" x14ac:dyDescent="0.2">
      <c r="A8543">
        <v>8541</v>
      </c>
      <c r="B8543" s="1">
        <v>0.19866898148148149</v>
      </c>
      <c r="C8543" s="2">
        <f t="shared" si="1225"/>
        <v>17165</v>
      </c>
      <c r="D8543" s="2">
        <f t="shared" si="1226"/>
        <v>14159</v>
      </c>
      <c r="E8543">
        <v>1200</v>
      </c>
      <c r="F8543">
        <v>1127.134</v>
      </c>
      <c r="G8543">
        <f t="shared" si="1227"/>
        <v>1400.134</v>
      </c>
      <c r="H8543">
        <v>85.7</v>
      </c>
      <c r="I8543">
        <v>0.83891970000000005</v>
      </c>
      <c r="J8543">
        <v>107.6811</v>
      </c>
      <c r="K8543">
        <v>108.44710000000001</v>
      </c>
      <c r="L8543">
        <v>150.28620000000001</v>
      </c>
      <c r="M8543">
        <v>159.7139</v>
      </c>
      <c r="N8543">
        <v>204.2184</v>
      </c>
      <c r="O8543">
        <f t="shared" si="1228"/>
        <v>102.1092</v>
      </c>
      <c r="P8543">
        <v>247.10079999999999</v>
      </c>
      <c r="Q8543">
        <f t="shared" si="1229"/>
        <v>0.62702921068671524</v>
      </c>
      <c r="R8543">
        <v>173.0718</v>
      </c>
      <c r="S8543">
        <v>50462.51</v>
      </c>
      <c r="T8543">
        <v>43893.43</v>
      </c>
      <c r="U8543">
        <f t="shared" si="1230"/>
        <v>0.49780332668588917</v>
      </c>
      <c r="V8543">
        <f t="shared" si="1231"/>
        <v>0.9181709806592534</v>
      </c>
      <c r="W8543">
        <v>799.06460000000004</v>
      </c>
      <c r="AC8543">
        <f t="shared" si="1232"/>
        <v>4.2583048368848462E-3</v>
      </c>
      <c r="AD8543">
        <f t="shared" si="1233"/>
        <v>-0.12525214849860311</v>
      </c>
    </row>
    <row r="8544" spans="1:30" x14ac:dyDescent="0.2">
      <c r="A8544">
        <v>8542</v>
      </c>
      <c r="B8544" s="1">
        <v>0.19871527777777778</v>
      </c>
      <c r="C8544" s="2">
        <f t="shared" si="1225"/>
        <v>17169</v>
      </c>
      <c r="D8544" s="2">
        <f t="shared" si="1226"/>
        <v>14163</v>
      </c>
      <c r="E8544">
        <v>1200</v>
      </c>
      <c r="F8544">
        <v>1127.133</v>
      </c>
      <c r="G8544">
        <f t="shared" si="1227"/>
        <v>1400.133</v>
      </c>
      <c r="H8544">
        <v>85.7</v>
      </c>
      <c r="I8544">
        <v>0.83713879999999996</v>
      </c>
      <c r="J8544">
        <v>106.108</v>
      </c>
      <c r="K8544">
        <v>108.70910000000001</v>
      </c>
      <c r="L8544">
        <v>150.75069999999999</v>
      </c>
      <c r="M8544">
        <v>159.7133</v>
      </c>
      <c r="N8544">
        <v>204.3689</v>
      </c>
      <c r="O8544">
        <f t="shared" si="1228"/>
        <v>102.18445</v>
      </c>
      <c r="P8544">
        <v>251.51300000000001</v>
      </c>
      <c r="Q8544">
        <f t="shared" si="1229"/>
        <v>0.63822536336364688</v>
      </c>
      <c r="R8544">
        <v>172.5727</v>
      </c>
      <c r="S8544">
        <v>51401.440000000002</v>
      </c>
      <c r="T8544">
        <v>44668.53</v>
      </c>
      <c r="U8544">
        <f t="shared" si="1230"/>
        <v>0.506593875943813</v>
      </c>
      <c r="V8544">
        <f t="shared" si="1231"/>
        <v>0.93438466747090121</v>
      </c>
      <c r="W8544">
        <v>805.41179999999997</v>
      </c>
      <c r="AC8544">
        <f t="shared" si="1232"/>
        <v>4.3715953881796783E-3</v>
      </c>
      <c r="AD8544">
        <f t="shared" si="1233"/>
        <v>-9.6091070006802504E-2</v>
      </c>
    </row>
    <row r="8545" spans="1:30" x14ac:dyDescent="0.2">
      <c r="A8545">
        <v>8543</v>
      </c>
      <c r="B8545" s="1">
        <v>0.19873842592592594</v>
      </c>
      <c r="C8545" s="2">
        <f t="shared" si="1225"/>
        <v>17171</v>
      </c>
      <c r="D8545" s="2">
        <f t="shared" si="1226"/>
        <v>14165</v>
      </c>
      <c r="E8545">
        <v>1200</v>
      </c>
      <c r="F8545">
        <v>1127.133</v>
      </c>
      <c r="G8545">
        <f t="shared" si="1227"/>
        <v>1400.133</v>
      </c>
      <c r="H8545">
        <v>85.7</v>
      </c>
      <c r="I8545">
        <v>0.8533596</v>
      </c>
      <c r="J8545">
        <v>106.93429999999999</v>
      </c>
      <c r="K8545">
        <v>108.6589</v>
      </c>
      <c r="L8545">
        <v>150.67240000000001</v>
      </c>
      <c r="M8545">
        <v>161.27500000000001</v>
      </c>
      <c r="N8545">
        <v>204.727</v>
      </c>
      <c r="O8545">
        <f t="shared" si="1228"/>
        <v>102.3635</v>
      </c>
      <c r="P8545">
        <v>248.24879999999999</v>
      </c>
      <c r="Q8545">
        <f t="shared" si="1229"/>
        <v>0.62994231146934465</v>
      </c>
      <c r="R8545">
        <v>172.9778</v>
      </c>
      <c r="S8545">
        <v>50823.22</v>
      </c>
      <c r="T8545">
        <v>44119.33</v>
      </c>
      <c r="U8545">
        <f t="shared" si="1230"/>
        <v>0.50036529943439267</v>
      </c>
      <c r="V8545">
        <f t="shared" si="1231"/>
        <v>0.92289639912235655</v>
      </c>
      <c r="W8545">
        <v>789.95950000000005</v>
      </c>
      <c r="AC8545">
        <f t="shared" si="1232"/>
        <v>4.291220503996265E-3</v>
      </c>
      <c r="AD8545">
        <f t="shared" si="1233"/>
        <v>-0.11662093854285827</v>
      </c>
    </row>
    <row r="8546" spans="1:30" x14ac:dyDescent="0.2">
      <c r="A8546">
        <v>8544</v>
      </c>
      <c r="B8546" s="1">
        <v>0.19880787037037037</v>
      </c>
      <c r="C8546" s="2">
        <f t="shared" si="1225"/>
        <v>17177</v>
      </c>
      <c r="D8546" s="2">
        <f t="shared" si="1226"/>
        <v>14171</v>
      </c>
      <c r="E8546">
        <v>1200</v>
      </c>
      <c r="F8546">
        <v>1127.1320000000001</v>
      </c>
      <c r="G8546">
        <f t="shared" si="1227"/>
        <v>1400.1320000000001</v>
      </c>
      <c r="H8546">
        <v>85.7</v>
      </c>
      <c r="I8546">
        <v>0.84912480000000001</v>
      </c>
      <c r="J8546">
        <v>108.2037</v>
      </c>
      <c r="K8546">
        <v>108.5026</v>
      </c>
      <c r="L8546">
        <v>151.3244</v>
      </c>
      <c r="M8546">
        <v>159.07919999999999</v>
      </c>
      <c r="N8546">
        <v>204.3347</v>
      </c>
      <c r="O8546">
        <f t="shared" si="1228"/>
        <v>102.16735</v>
      </c>
      <c r="P8546">
        <v>246.50370000000001</v>
      </c>
      <c r="Q8546">
        <f t="shared" si="1229"/>
        <v>0.62551404302355507</v>
      </c>
      <c r="R8546">
        <v>173.17689999999999</v>
      </c>
      <c r="S8546">
        <v>50369.27</v>
      </c>
      <c r="T8546">
        <v>43781.15</v>
      </c>
      <c r="U8546">
        <f t="shared" si="1230"/>
        <v>0.49652993890279062</v>
      </c>
      <c r="V8546">
        <f t="shared" si="1231"/>
        <v>0.91582228661305054</v>
      </c>
      <c r="W8546">
        <v>790.85469999999998</v>
      </c>
      <c r="AC8546">
        <f t="shared" si="1232"/>
        <v>4.2419760864670052E-3</v>
      </c>
      <c r="AD8546">
        <f t="shared" si="1233"/>
        <v>-0.12958361126865281</v>
      </c>
    </row>
    <row r="8547" spans="1:30" x14ac:dyDescent="0.2">
      <c r="A8547">
        <v>8545</v>
      </c>
      <c r="B8547" s="1">
        <v>0.1988310185185185</v>
      </c>
      <c r="C8547" s="2">
        <f t="shared" si="1225"/>
        <v>17179</v>
      </c>
      <c r="D8547" s="2">
        <f t="shared" si="1226"/>
        <v>14173</v>
      </c>
      <c r="E8547">
        <v>1200</v>
      </c>
      <c r="F8547">
        <v>1127.1310000000001</v>
      </c>
      <c r="G8547">
        <f t="shared" si="1227"/>
        <v>1400.1310000000001</v>
      </c>
      <c r="H8547">
        <v>85.7</v>
      </c>
      <c r="I8547">
        <v>0.84108550000000004</v>
      </c>
      <c r="J8547">
        <v>107.8252</v>
      </c>
      <c r="K8547">
        <v>109.5714</v>
      </c>
      <c r="L8547">
        <v>150.66579999999999</v>
      </c>
      <c r="M8547">
        <v>157.67519999999999</v>
      </c>
      <c r="N8547">
        <v>204.37479999999999</v>
      </c>
      <c r="O8547">
        <f t="shared" si="1228"/>
        <v>102.1874</v>
      </c>
      <c r="P8547">
        <v>249.6568</v>
      </c>
      <c r="Q8547">
        <f t="shared" si="1229"/>
        <v>0.63351517375326649</v>
      </c>
      <c r="R8547">
        <v>171.26990000000001</v>
      </c>
      <c r="S8547">
        <v>51023.57</v>
      </c>
      <c r="T8547">
        <v>44377.8</v>
      </c>
      <c r="U8547">
        <f t="shared" si="1230"/>
        <v>0.50329665444238592</v>
      </c>
      <c r="V8547">
        <f t="shared" si="1231"/>
        <v>0.92830312293890493</v>
      </c>
      <c r="W8547">
        <v>799.08640000000003</v>
      </c>
      <c r="AC8547">
        <f t="shared" si="1232"/>
        <v>4.3289854015916398E-3</v>
      </c>
      <c r="AD8547">
        <f t="shared" si="1233"/>
        <v>-0.10687983953582103</v>
      </c>
    </row>
    <row r="8548" spans="1:30" x14ac:dyDescent="0.2">
      <c r="A8548">
        <v>8546</v>
      </c>
      <c r="B8548" s="1">
        <v>0.1988425925925926</v>
      </c>
      <c r="C8548" s="2">
        <f t="shared" si="1225"/>
        <v>17180</v>
      </c>
      <c r="D8548" s="2">
        <f t="shared" si="1226"/>
        <v>14174</v>
      </c>
      <c r="E8548">
        <v>1200</v>
      </c>
      <c r="F8548">
        <v>1127.1310000000001</v>
      </c>
      <c r="G8548">
        <f t="shared" si="1227"/>
        <v>1400.1310000000001</v>
      </c>
      <c r="H8548">
        <v>85.7</v>
      </c>
      <c r="I8548">
        <v>0.84219500000000003</v>
      </c>
      <c r="J8548">
        <v>106.9408</v>
      </c>
      <c r="K8548">
        <v>107.7543</v>
      </c>
      <c r="L8548">
        <v>149.09960000000001</v>
      </c>
      <c r="M8548">
        <v>158.13810000000001</v>
      </c>
      <c r="N8548">
        <v>204.49100000000001</v>
      </c>
      <c r="O8548">
        <f t="shared" si="1228"/>
        <v>102.24550000000001</v>
      </c>
      <c r="P8548">
        <v>250.58070000000001</v>
      </c>
      <c r="Q8548">
        <f t="shared" si="1229"/>
        <v>0.63585961087266663</v>
      </c>
      <c r="R8548">
        <v>173.17490000000001</v>
      </c>
      <c r="S8548">
        <v>51241.48</v>
      </c>
      <c r="T8548">
        <v>44544.160000000003</v>
      </c>
      <c r="U8548">
        <f t="shared" si="1230"/>
        <v>0.505183373284533</v>
      </c>
      <c r="V8548">
        <f t="shared" si="1231"/>
        <v>0.93178307254280857</v>
      </c>
      <c r="W8548">
        <v>801.33839999999998</v>
      </c>
      <c r="AC8548">
        <f t="shared" si="1232"/>
        <v>4.353350439497832E-3</v>
      </c>
      <c r="AD8548">
        <f t="shared" si="1233"/>
        <v>-0.1006848020301796</v>
      </c>
    </row>
    <row r="8549" spans="1:30" x14ac:dyDescent="0.2">
      <c r="A8549">
        <v>8547</v>
      </c>
      <c r="B8549" s="1">
        <v>0.19885416666666667</v>
      </c>
      <c r="C8549" s="2">
        <f t="shared" si="1225"/>
        <v>17181</v>
      </c>
      <c r="D8549" s="2">
        <f t="shared" si="1226"/>
        <v>14175</v>
      </c>
      <c r="E8549">
        <v>1200</v>
      </c>
      <c r="F8549">
        <v>1127.1310000000001</v>
      </c>
      <c r="G8549">
        <f t="shared" si="1227"/>
        <v>1400.1310000000001</v>
      </c>
      <c r="H8549">
        <v>85.7</v>
      </c>
      <c r="I8549">
        <v>0.85620300000000005</v>
      </c>
      <c r="J8549">
        <v>107.49379999999999</v>
      </c>
      <c r="K8549">
        <v>109.52209999999999</v>
      </c>
      <c r="L8549">
        <v>150.6472</v>
      </c>
      <c r="M8549">
        <v>158.7739</v>
      </c>
      <c r="N8549">
        <v>204.20249999999999</v>
      </c>
      <c r="O8549">
        <f t="shared" si="1228"/>
        <v>102.10124999999999</v>
      </c>
      <c r="P8549">
        <v>245.85650000000001</v>
      </c>
      <c r="Q8549">
        <f t="shared" si="1229"/>
        <v>0.62387174439418425</v>
      </c>
      <c r="R8549">
        <v>173.37299999999999</v>
      </c>
      <c r="S8549">
        <v>50204.52</v>
      </c>
      <c r="T8549">
        <v>43656.95</v>
      </c>
      <c r="U8549">
        <f t="shared" si="1230"/>
        <v>0.49512136424425085</v>
      </c>
      <c r="V8549">
        <f t="shared" si="1231"/>
        <v>0.9132242477767627</v>
      </c>
      <c r="W8549">
        <v>785.07500000000005</v>
      </c>
      <c r="AC8549">
        <f t="shared" si="1232"/>
        <v>4.223938200171651E-3</v>
      </c>
      <c r="AD8549">
        <f t="shared" si="1233"/>
        <v>-0.13440737993561203</v>
      </c>
    </row>
    <row r="8550" spans="1:30" x14ac:dyDescent="0.2">
      <c r="A8550">
        <v>8548</v>
      </c>
      <c r="B8550" s="1">
        <v>0.19886574074074073</v>
      </c>
      <c r="C8550" s="2">
        <f t="shared" si="1225"/>
        <v>17182</v>
      </c>
      <c r="D8550" s="2">
        <f t="shared" si="1226"/>
        <v>14176</v>
      </c>
      <c r="E8550">
        <v>1200</v>
      </c>
      <c r="F8550">
        <v>1127.1310000000001</v>
      </c>
      <c r="G8550">
        <f t="shared" si="1227"/>
        <v>1400.1310000000001</v>
      </c>
      <c r="H8550">
        <v>85.7</v>
      </c>
      <c r="I8550">
        <v>0.85902619999999996</v>
      </c>
      <c r="J8550">
        <v>107.60339999999999</v>
      </c>
      <c r="K8550">
        <v>108.46469999999999</v>
      </c>
      <c r="L8550">
        <v>148.3991</v>
      </c>
      <c r="M8550">
        <v>159.66300000000001</v>
      </c>
      <c r="N8550">
        <v>204.34520000000001</v>
      </c>
      <c r="O8550">
        <f t="shared" si="1228"/>
        <v>102.1726</v>
      </c>
      <c r="P8550">
        <v>240.6832</v>
      </c>
      <c r="Q8550">
        <f t="shared" si="1229"/>
        <v>0.61074426679943095</v>
      </c>
      <c r="R8550">
        <v>176.37010000000001</v>
      </c>
      <c r="S8550">
        <v>49182.45</v>
      </c>
      <c r="T8550">
        <v>42757.29</v>
      </c>
      <c r="U8550">
        <f t="shared" si="1230"/>
        <v>0.48491815750269013</v>
      </c>
      <c r="V8550">
        <f t="shared" si="1231"/>
        <v>0.89440499158147557</v>
      </c>
      <c r="W8550">
        <v>779.74689999999998</v>
      </c>
      <c r="AC8550">
        <f t="shared" si="1232"/>
        <v>4.0940460705550562E-3</v>
      </c>
      <c r="AD8550">
        <f t="shared" si="1233"/>
        <v>-0.1703988142998667</v>
      </c>
    </row>
    <row r="8551" spans="1:30" x14ac:dyDescent="0.2">
      <c r="A8551">
        <v>8549</v>
      </c>
      <c r="B8551" s="1">
        <v>0.19888888888888889</v>
      </c>
      <c r="C8551" s="2">
        <f t="shared" si="1225"/>
        <v>17184</v>
      </c>
      <c r="D8551" s="2">
        <f t="shared" si="1226"/>
        <v>14178</v>
      </c>
      <c r="E8551">
        <v>1200</v>
      </c>
      <c r="F8551">
        <v>1127.1300000000001</v>
      </c>
      <c r="G8551">
        <f t="shared" si="1227"/>
        <v>1400.13</v>
      </c>
      <c r="H8551">
        <v>85.7</v>
      </c>
      <c r="I8551">
        <v>0.85541029999999996</v>
      </c>
      <c r="J8551">
        <v>106.8764</v>
      </c>
      <c r="K8551">
        <v>109.1174</v>
      </c>
      <c r="L8551">
        <v>152.54839999999999</v>
      </c>
      <c r="M8551">
        <v>159.4331</v>
      </c>
      <c r="N8551">
        <v>204.49549999999999</v>
      </c>
      <c r="O8551">
        <f t="shared" si="1228"/>
        <v>102.24775</v>
      </c>
      <c r="P8551">
        <v>243.86789999999999</v>
      </c>
      <c r="Q8551">
        <f t="shared" si="1229"/>
        <v>0.61882558392699183</v>
      </c>
      <c r="R8551">
        <v>174.97630000000001</v>
      </c>
      <c r="S8551">
        <v>49869.88</v>
      </c>
      <c r="T8551">
        <v>43321.75</v>
      </c>
      <c r="U8551">
        <f t="shared" si="1230"/>
        <v>0.49131980043150925</v>
      </c>
      <c r="V8551">
        <f t="shared" si="1231"/>
        <v>0.90621247146497808</v>
      </c>
      <c r="W8551">
        <v>784.89</v>
      </c>
      <c r="AC8551">
        <f t="shared" si="1232"/>
        <v>4.175384321695258E-3</v>
      </c>
      <c r="AD8551">
        <f t="shared" si="1233"/>
        <v>-0.14759895077662954</v>
      </c>
    </row>
    <row r="8552" spans="1:30" x14ac:dyDescent="0.2">
      <c r="A8552">
        <v>8550</v>
      </c>
      <c r="B8552" s="1">
        <v>0.19890046296296296</v>
      </c>
      <c r="C8552" s="2">
        <f t="shared" si="1225"/>
        <v>17185</v>
      </c>
      <c r="D8552" s="2">
        <f t="shared" si="1226"/>
        <v>14179</v>
      </c>
      <c r="E8552">
        <v>1200</v>
      </c>
      <c r="F8552">
        <v>1127.1300000000001</v>
      </c>
      <c r="G8552">
        <f t="shared" si="1227"/>
        <v>1400.13</v>
      </c>
      <c r="H8552">
        <v>85.7</v>
      </c>
      <c r="I8552">
        <v>0.84838460000000004</v>
      </c>
      <c r="J8552">
        <v>107.0621</v>
      </c>
      <c r="K8552">
        <v>108.57980000000001</v>
      </c>
      <c r="L8552">
        <v>149.93770000000001</v>
      </c>
      <c r="M8552">
        <v>159.97110000000001</v>
      </c>
      <c r="N8552">
        <v>204.17490000000001</v>
      </c>
      <c r="O8552">
        <f t="shared" si="1228"/>
        <v>102.08745</v>
      </c>
      <c r="P8552">
        <v>247.49180000000001</v>
      </c>
      <c r="Q8552">
        <f t="shared" si="1229"/>
        <v>0.62802139048288963</v>
      </c>
      <c r="R8552">
        <v>173.1739</v>
      </c>
      <c r="S8552">
        <v>50531.61</v>
      </c>
      <c r="T8552">
        <v>43954.85</v>
      </c>
      <c r="U8552">
        <f t="shared" si="1230"/>
        <v>0.49849990201219763</v>
      </c>
      <c r="V8552">
        <f t="shared" si="1231"/>
        <v>0.91945577571017767</v>
      </c>
      <c r="W8552">
        <v>792.61580000000004</v>
      </c>
      <c r="AC8552">
        <f t="shared" si="1232"/>
        <v>4.2672459206637555E-3</v>
      </c>
      <c r="AD8552">
        <f t="shared" si="1233"/>
        <v>-0.12289442787055016</v>
      </c>
    </row>
    <row r="8553" spans="1:30" x14ac:dyDescent="0.2">
      <c r="A8553">
        <v>8551</v>
      </c>
      <c r="B8553" s="1">
        <v>0.19891203703703705</v>
      </c>
      <c r="C8553" s="2">
        <f t="shared" si="1225"/>
        <v>17186</v>
      </c>
      <c r="D8553" s="2">
        <f t="shared" si="1226"/>
        <v>14180</v>
      </c>
      <c r="E8553">
        <v>1200</v>
      </c>
      <c r="F8553">
        <v>1127.1300000000001</v>
      </c>
      <c r="G8553">
        <f t="shared" si="1227"/>
        <v>1400.13</v>
      </c>
      <c r="H8553">
        <v>85.7</v>
      </c>
      <c r="I8553">
        <v>0.84029969999999998</v>
      </c>
      <c r="J8553">
        <v>108.4401</v>
      </c>
      <c r="K8553">
        <v>110.3986</v>
      </c>
      <c r="L8553">
        <v>150.4571</v>
      </c>
      <c r="M8553">
        <v>159.48140000000001</v>
      </c>
      <c r="N8553">
        <v>204.14830000000001</v>
      </c>
      <c r="O8553">
        <f t="shared" si="1228"/>
        <v>102.07415</v>
      </c>
      <c r="P8553">
        <v>246.49690000000001</v>
      </c>
      <c r="Q8553">
        <f t="shared" si="1229"/>
        <v>0.62549678772275208</v>
      </c>
      <c r="R8553">
        <v>172.17619999999999</v>
      </c>
      <c r="S8553">
        <v>50321.93</v>
      </c>
      <c r="T8553">
        <v>43783.88</v>
      </c>
      <c r="U8553">
        <f t="shared" si="1230"/>
        <v>0.49656090032644451</v>
      </c>
      <c r="V8553">
        <f t="shared" si="1231"/>
        <v>0.91587939326379986</v>
      </c>
      <c r="W8553">
        <v>796.3605</v>
      </c>
      <c r="AC8553">
        <f t="shared" si="1232"/>
        <v>4.2423728591160651E-3</v>
      </c>
      <c r="AD8553">
        <f t="shared" si="1233"/>
        <v>-0.12947796570267789</v>
      </c>
    </row>
    <row r="8554" spans="1:30" x14ac:dyDescent="0.2">
      <c r="A8554">
        <v>8552</v>
      </c>
      <c r="B8554" s="1">
        <v>0.19898148148148151</v>
      </c>
      <c r="C8554" s="2">
        <f t="shared" si="1225"/>
        <v>17192.000000000004</v>
      </c>
      <c r="D8554" s="2">
        <f t="shared" si="1226"/>
        <v>14186.000000000004</v>
      </c>
      <c r="E8554">
        <v>1200</v>
      </c>
      <c r="F8554">
        <v>1127.1289999999999</v>
      </c>
      <c r="G8554">
        <f t="shared" si="1227"/>
        <v>1400.1289999999999</v>
      </c>
      <c r="H8554">
        <v>85.7</v>
      </c>
      <c r="I8554">
        <v>0.85025890000000004</v>
      </c>
      <c r="J8554">
        <v>106.6039</v>
      </c>
      <c r="K8554">
        <v>108.40049999999999</v>
      </c>
      <c r="L8554">
        <v>150.5583</v>
      </c>
      <c r="M8554">
        <v>158.44759999999999</v>
      </c>
      <c r="N8554">
        <v>204.40770000000001</v>
      </c>
      <c r="O8554">
        <f t="shared" si="1228"/>
        <v>102.20385</v>
      </c>
      <c r="P8554">
        <v>242.21449999999999</v>
      </c>
      <c r="Q8554">
        <f t="shared" si="1229"/>
        <v>0.61463000828761949</v>
      </c>
      <c r="R8554">
        <v>176.27510000000001</v>
      </c>
      <c r="S8554">
        <v>49510.51</v>
      </c>
      <c r="T8554">
        <v>43023.78</v>
      </c>
      <c r="U8554">
        <f t="shared" si="1230"/>
        <v>0.48794046878090469</v>
      </c>
      <c r="V8554">
        <f t="shared" si="1231"/>
        <v>0.899979479258467</v>
      </c>
      <c r="W8554">
        <v>787.77020000000005</v>
      </c>
      <c r="AC8554">
        <f t="shared" si="1232"/>
        <v>4.1323806057133898E-3</v>
      </c>
      <c r="AD8554">
        <f t="shared" si="1233"/>
        <v>-0.15954146625355725</v>
      </c>
    </row>
    <row r="8555" spans="1:30" x14ac:dyDescent="0.2">
      <c r="A8555">
        <v>8553</v>
      </c>
      <c r="B8555" s="1">
        <v>0.19899305555555555</v>
      </c>
      <c r="C8555" s="2">
        <f t="shared" si="1225"/>
        <v>17193</v>
      </c>
      <c r="D8555" s="2">
        <f t="shared" si="1226"/>
        <v>14187</v>
      </c>
      <c r="E8555">
        <v>1200</v>
      </c>
      <c r="F8555">
        <v>1127.1289999999999</v>
      </c>
      <c r="G8555">
        <f t="shared" si="1227"/>
        <v>1400.1289999999999</v>
      </c>
      <c r="H8555">
        <v>85.7</v>
      </c>
      <c r="I8555">
        <v>0.84499939999999996</v>
      </c>
      <c r="J8555">
        <v>107.46510000000001</v>
      </c>
      <c r="K8555">
        <v>109.03700000000001</v>
      </c>
      <c r="L8555">
        <v>151.535</v>
      </c>
      <c r="M8555">
        <v>159.70949999999999</v>
      </c>
      <c r="N8555">
        <v>204.40620000000001</v>
      </c>
      <c r="O8555">
        <f t="shared" si="1228"/>
        <v>102.20310000000001</v>
      </c>
      <c r="P8555">
        <v>244.4265</v>
      </c>
      <c r="Q8555">
        <f t="shared" si="1229"/>
        <v>0.62024305613707609</v>
      </c>
      <c r="R8555">
        <v>174.27369999999999</v>
      </c>
      <c r="S8555">
        <v>49962.3</v>
      </c>
      <c r="T8555">
        <v>43430.12</v>
      </c>
      <c r="U8555">
        <f t="shared" si="1230"/>
        <v>0.49254884419757972</v>
      </c>
      <c r="V8555">
        <f t="shared" si="1231"/>
        <v>0.90847937539966817</v>
      </c>
      <c r="W8555">
        <v>792.47379999999998</v>
      </c>
      <c r="AC8555">
        <f t="shared" si="1232"/>
        <v>4.1910612942240889E-3</v>
      </c>
      <c r="AD8555">
        <f t="shared" si="1233"/>
        <v>-0.14330627263082563</v>
      </c>
    </row>
    <row r="8556" spans="1:30" x14ac:dyDescent="0.2">
      <c r="A8556">
        <v>8554</v>
      </c>
      <c r="B8556" s="1">
        <v>0.19902777777777778</v>
      </c>
      <c r="C8556" s="2">
        <f t="shared" si="1225"/>
        <v>17196</v>
      </c>
      <c r="D8556" s="2">
        <f t="shared" si="1226"/>
        <v>14190</v>
      </c>
      <c r="E8556">
        <v>1200</v>
      </c>
      <c r="F8556">
        <v>1127.1289999999999</v>
      </c>
      <c r="G8556">
        <f t="shared" si="1227"/>
        <v>1400.1289999999999</v>
      </c>
      <c r="H8556">
        <v>85.7</v>
      </c>
      <c r="I8556">
        <v>0.85023179999999998</v>
      </c>
      <c r="J8556">
        <v>106.83839999999999</v>
      </c>
      <c r="K8556">
        <v>108.8218</v>
      </c>
      <c r="L8556">
        <v>153.23419999999999</v>
      </c>
      <c r="M8556">
        <v>160.953</v>
      </c>
      <c r="N8556">
        <v>203.7542</v>
      </c>
      <c r="O8556">
        <f t="shared" si="1228"/>
        <v>101.8771</v>
      </c>
      <c r="P8556">
        <v>244.6908</v>
      </c>
      <c r="Q8556">
        <f t="shared" si="1229"/>
        <v>0.62091372907858222</v>
      </c>
      <c r="R8556">
        <v>174.47720000000001</v>
      </c>
      <c r="S8556">
        <v>49856.77</v>
      </c>
      <c r="T8556">
        <v>43452.45</v>
      </c>
      <c r="U8556">
        <f t="shared" si="1230"/>
        <v>0.49280209276541531</v>
      </c>
      <c r="V8556">
        <f t="shared" si="1231"/>
        <v>0.90894647851733557</v>
      </c>
      <c r="W8556">
        <v>789.03070000000002</v>
      </c>
      <c r="AC8556">
        <f t="shared" si="1232"/>
        <v>4.1942940193667524E-3</v>
      </c>
      <c r="AD8556">
        <f t="shared" si="1233"/>
        <v>-0.14242507667359594</v>
      </c>
    </row>
    <row r="8557" spans="1:30" x14ac:dyDescent="0.2">
      <c r="A8557">
        <v>8555</v>
      </c>
      <c r="B8557" s="1">
        <v>0.19905092592592591</v>
      </c>
      <c r="C8557" s="2">
        <f t="shared" si="1225"/>
        <v>17198</v>
      </c>
      <c r="D8557" s="2">
        <f t="shared" si="1226"/>
        <v>14192</v>
      </c>
      <c r="E8557">
        <v>1200</v>
      </c>
      <c r="F8557">
        <v>1127.1279999999999</v>
      </c>
      <c r="G8557">
        <f t="shared" si="1227"/>
        <v>1400.1279999999999</v>
      </c>
      <c r="H8557">
        <v>85.7</v>
      </c>
      <c r="I8557">
        <v>0.85530689999999998</v>
      </c>
      <c r="J8557">
        <v>107.0391</v>
      </c>
      <c r="K8557">
        <v>109.3925</v>
      </c>
      <c r="L8557">
        <v>151.52799999999999</v>
      </c>
      <c r="M8557">
        <v>160.18</v>
      </c>
      <c r="N8557">
        <v>204.1345</v>
      </c>
      <c r="O8557">
        <f t="shared" si="1228"/>
        <v>102.06725</v>
      </c>
      <c r="P8557">
        <v>242.94319999999999</v>
      </c>
      <c r="Q8557">
        <f t="shared" si="1229"/>
        <v>0.61647911677220313</v>
      </c>
      <c r="R8557">
        <v>175.27619999999999</v>
      </c>
      <c r="S8557">
        <v>49593.09</v>
      </c>
      <c r="T8557">
        <v>43151.06</v>
      </c>
      <c r="U8557">
        <f t="shared" si="1230"/>
        <v>0.48938397427638725</v>
      </c>
      <c r="V8557">
        <f t="shared" si="1231"/>
        <v>0.90264194611098469</v>
      </c>
      <c r="W8557">
        <v>784.06089999999995</v>
      </c>
      <c r="AC8557">
        <f t="shared" si="1232"/>
        <v>4.1507317901329343E-3</v>
      </c>
      <c r="AD8557">
        <f t="shared" si="1233"/>
        <v>-0.15441491017496101</v>
      </c>
    </row>
    <row r="8558" spans="1:30" x14ac:dyDescent="0.2">
      <c r="A8558">
        <v>8556</v>
      </c>
      <c r="B8558" s="1">
        <v>0.1990625</v>
      </c>
      <c r="C8558" s="2">
        <f t="shared" si="1225"/>
        <v>17199</v>
      </c>
      <c r="D8558" s="2">
        <f t="shared" si="1226"/>
        <v>14193</v>
      </c>
      <c r="E8558">
        <v>1200</v>
      </c>
      <c r="F8558">
        <v>1127.1279999999999</v>
      </c>
      <c r="G8558">
        <f t="shared" si="1227"/>
        <v>1400.1279999999999</v>
      </c>
      <c r="H8558">
        <v>85.7</v>
      </c>
      <c r="I8558">
        <v>0.8199514</v>
      </c>
      <c r="J8558">
        <v>108.0352</v>
      </c>
      <c r="K8558">
        <v>108.2367</v>
      </c>
      <c r="L8558">
        <v>149.566</v>
      </c>
      <c r="M8558">
        <v>158.42500000000001</v>
      </c>
      <c r="N8558">
        <v>204.54480000000001</v>
      </c>
      <c r="O8558">
        <f t="shared" si="1228"/>
        <v>102.2724</v>
      </c>
      <c r="P8558">
        <v>247.95089999999999</v>
      </c>
      <c r="Q8558">
        <f t="shared" si="1229"/>
        <v>0.62918637704151781</v>
      </c>
      <c r="R8558">
        <v>172.47470000000001</v>
      </c>
      <c r="S8558">
        <v>50717.08</v>
      </c>
      <c r="T8558">
        <v>44008.47</v>
      </c>
      <c r="U8558">
        <f t="shared" si="1230"/>
        <v>0.49910801612806643</v>
      </c>
      <c r="V8558">
        <f t="shared" si="1231"/>
        <v>0.92057740890181816</v>
      </c>
      <c r="W8558">
        <v>813.7876</v>
      </c>
      <c r="AC8558">
        <f t="shared" si="1232"/>
        <v>4.2750566455093406E-3</v>
      </c>
      <c r="AD8558">
        <f t="shared" si="1233"/>
        <v>-0.12084284817605639</v>
      </c>
    </row>
    <row r="8559" spans="1:30" x14ac:dyDescent="0.2">
      <c r="A8559">
        <v>8557</v>
      </c>
      <c r="B8559" s="1">
        <v>0.19908564814814814</v>
      </c>
      <c r="C8559" s="2">
        <f t="shared" si="1225"/>
        <v>17201</v>
      </c>
      <c r="D8559" s="2">
        <f t="shared" si="1226"/>
        <v>14195</v>
      </c>
      <c r="E8559">
        <v>1200</v>
      </c>
      <c r="F8559">
        <v>1127.1279999999999</v>
      </c>
      <c r="G8559">
        <f t="shared" si="1227"/>
        <v>1400.1279999999999</v>
      </c>
      <c r="H8559">
        <v>85.7</v>
      </c>
      <c r="I8559">
        <v>0.85500920000000002</v>
      </c>
      <c r="J8559">
        <v>108.1605</v>
      </c>
      <c r="K8559">
        <v>108.7642</v>
      </c>
      <c r="L8559">
        <v>149.7671</v>
      </c>
      <c r="M8559">
        <v>159.7705</v>
      </c>
      <c r="N8559">
        <v>204.095</v>
      </c>
      <c r="O8559">
        <f t="shared" si="1228"/>
        <v>102.0475</v>
      </c>
      <c r="P8559">
        <v>242.73949999999999</v>
      </c>
      <c r="Q8559">
        <f t="shared" si="1229"/>
        <v>0.61596221901138293</v>
      </c>
      <c r="R8559">
        <v>174.67060000000001</v>
      </c>
      <c r="S8559">
        <v>49541.91</v>
      </c>
      <c r="T8559">
        <v>43130.87</v>
      </c>
      <c r="U8559">
        <f t="shared" si="1230"/>
        <v>0.48915499583551841</v>
      </c>
      <c r="V8559">
        <f t="shared" si="1231"/>
        <v>0.90221960791368494</v>
      </c>
      <c r="W8559">
        <v>783.52470000000005</v>
      </c>
      <c r="AC8559">
        <f t="shared" si="1232"/>
        <v>4.1478189947795263E-3</v>
      </c>
      <c r="AD8559">
        <f t="shared" si="1233"/>
        <v>-0.15522559511335765</v>
      </c>
    </row>
    <row r="8560" spans="1:30" x14ac:dyDescent="0.2">
      <c r="A8560">
        <v>8558</v>
      </c>
      <c r="B8560" s="1">
        <v>0.19909722222222223</v>
      </c>
      <c r="C8560" s="2">
        <f t="shared" si="1225"/>
        <v>17202</v>
      </c>
      <c r="D8560" s="2">
        <f t="shared" si="1226"/>
        <v>14196</v>
      </c>
      <c r="E8560">
        <v>1200</v>
      </c>
      <c r="F8560">
        <v>1127.1279999999999</v>
      </c>
      <c r="G8560">
        <f t="shared" si="1227"/>
        <v>1400.1279999999999</v>
      </c>
      <c r="H8560">
        <v>85.7</v>
      </c>
      <c r="I8560">
        <v>0.85034129999999997</v>
      </c>
      <c r="J8560">
        <v>107.0236</v>
      </c>
      <c r="K8560">
        <v>108.871</v>
      </c>
      <c r="L8560">
        <v>150.1173</v>
      </c>
      <c r="M8560">
        <v>160.0763</v>
      </c>
      <c r="N8560">
        <v>204.2363</v>
      </c>
      <c r="O8560">
        <f t="shared" si="1228"/>
        <v>102.11815</v>
      </c>
      <c r="P8560">
        <v>242.673</v>
      </c>
      <c r="Q8560">
        <f t="shared" si="1229"/>
        <v>0.61579347231970627</v>
      </c>
      <c r="R8560">
        <v>175.3742</v>
      </c>
      <c r="S8560">
        <v>49562.64</v>
      </c>
      <c r="T8560">
        <v>43140.57</v>
      </c>
      <c r="U8560">
        <f t="shared" si="1230"/>
        <v>0.48926500528952671</v>
      </c>
      <c r="V8560">
        <f t="shared" si="1231"/>
        <v>0.90242251432843523</v>
      </c>
      <c r="W8560">
        <v>787.6395</v>
      </c>
      <c r="AC8560">
        <f t="shared" si="1232"/>
        <v>4.1492183210491401E-3</v>
      </c>
      <c r="AD8560">
        <f t="shared" si="1233"/>
        <v>-0.15483599461574782</v>
      </c>
    </row>
    <row r="8561" spans="1:30" x14ac:dyDescent="0.2">
      <c r="A8561">
        <v>8559</v>
      </c>
      <c r="B8561" s="1">
        <v>0.1991087962962963</v>
      </c>
      <c r="C8561" s="2">
        <f t="shared" si="1225"/>
        <v>17203</v>
      </c>
      <c r="D8561" s="2">
        <f t="shared" si="1226"/>
        <v>14197</v>
      </c>
      <c r="E8561">
        <v>1200</v>
      </c>
      <c r="F8561">
        <v>1127.127</v>
      </c>
      <c r="G8561">
        <f t="shared" si="1227"/>
        <v>1400.127</v>
      </c>
      <c r="H8561">
        <v>85.7</v>
      </c>
      <c r="I8561">
        <v>0.84036270000000002</v>
      </c>
      <c r="J8561">
        <v>107.36199999999999</v>
      </c>
      <c r="K8561">
        <v>108.4247</v>
      </c>
      <c r="L8561">
        <v>152.5814</v>
      </c>
      <c r="M8561">
        <v>160.2287</v>
      </c>
      <c r="N8561">
        <v>204.53440000000001</v>
      </c>
      <c r="O8561">
        <f t="shared" si="1228"/>
        <v>102.2672</v>
      </c>
      <c r="P8561">
        <v>247.95650000000001</v>
      </c>
      <c r="Q8561">
        <f t="shared" si="1229"/>
        <v>0.629200587289238</v>
      </c>
      <c r="R8561">
        <v>172.77199999999999</v>
      </c>
      <c r="S8561">
        <v>50715.64</v>
      </c>
      <c r="T8561">
        <v>44064.79</v>
      </c>
      <c r="U8561">
        <f t="shared" si="1230"/>
        <v>0.49974675143216429</v>
      </c>
      <c r="V8561">
        <f t="shared" si="1231"/>
        <v>0.92175552119859538</v>
      </c>
      <c r="W8561">
        <v>798.90859999999998</v>
      </c>
      <c r="AC8561">
        <f t="shared" si="1232"/>
        <v>4.2832657995359935E-3</v>
      </c>
      <c r="AD8561">
        <f t="shared" si="1233"/>
        <v>-0.11869468086378121</v>
      </c>
    </row>
    <row r="8562" spans="1:30" x14ac:dyDescent="0.2">
      <c r="A8562">
        <v>8560</v>
      </c>
      <c r="B8562" s="1">
        <v>0.19912037037037036</v>
      </c>
      <c r="C8562" s="2">
        <f t="shared" si="1225"/>
        <v>17204</v>
      </c>
      <c r="D8562" s="2">
        <f t="shared" si="1226"/>
        <v>14198</v>
      </c>
      <c r="E8562">
        <v>1200</v>
      </c>
      <c r="F8562">
        <v>1127.127</v>
      </c>
      <c r="G8562">
        <f t="shared" si="1227"/>
        <v>1400.127</v>
      </c>
      <c r="H8562">
        <v>85.7</v>
      </c>
      <c r="I8562">
        <v>0.85035570000000005</v>
      </c>
      <c r="J8562">
        <v>107.35639999999999</v>
      </c>
      <c r="K8562">
        <v>109.4255</v>
      </c>
      <c r="L8562">
        <v>149.96539999999999</v>
      </c>
      <c r="M8562">
        <v>160.0008</v>
      </c>
      <c r="N8562">
        <v>204.57259999999999</v>
      </c>
      <c r="O8562">
        <f t="shared" si="1228"/>
        <v>102.2863</v>
      </c>
      <c r="P8562">
        <v>243.70439999999999</v>
      </c>
      <c r="Q8562">
        <f t="shared" si="1229"/>
        <v>0.61841069544444838</v>
      </c>
      <c r="R8562">
        <v>174.47219999999999</v>
      </c>
      <c r="S8562">
        <v>49855.25</v>
      </c>
      <c r="T8562">
        <v>43272.22</v>
      </c>
      <c r="U8562">
        <f t="shared" si="1230"/>
        <v>0.49075807174521718</v>
      </c>
      <c r="V8562">
        <f t="shared" si="1231"/>
        <v>0.90517639365852609</v>
      </c>
      <c r="W8562">
        <v>787.66049999999996</v>
      </c>
      <c r="AC8562">
        <f t="shared" si="1232"/>
        <v>4.1682257582711562E-3</v>
      </c>
      <c r="AD8562">
        <f t="shared" si="1233"/>
        <v>-0.14956985167091652</v>
      </c>
    </row>
    <row r="8563" spans="1:30" x14ac:dyDescent="0.2">
      <c r="A8563">
        <v>8561</v>
      </c>
      <c r="B8563" s="1">
        <v>0.19913194444444446</v>
      </c>
      <c r="C8563" s="2">
        <f t="shared" si="1225"/>
        <v>17205</v>
      </c>
      <c r="D8563" s="2">
        <f t="shared" si="1226"/>
        <v>14199</v>
      </c>
      <c r="E8563">
        <v>1200</v>
      </c>
      <c r="F8563">
        <v>1127.127</v>
      </c>
      <c r="G8563">
        <f t="shared" si="1227"/>
        <v>1400.127</v>
      </c>
      <c r="H8563">
        <v>85.7</v>
      </c>
      <c r="I8563">
        <v>0.85393490000000005</v>
      </c>
      <c r="J8563">
        <v>106.7608</v>
      </c>
      <c r="K8563">
        <v>108.72920000000001</v>
      </c>
      <c r="L8563">
        <v>150.67599999999999</v>
      </c>
      <c r="M8563">
        <v>160.364</v>
      </c>
      <c r="N8563">
        <v>204.41220000000001</v>
      </c>
      <c r="O8563">
        <f t="shared" si="1228"/>
        <v>102.20610000000001</v>
      </c>
      <c r="P8563">
        <v>243.19649999999999</v>
      </c>
      <c r="Q8563">
        <f t="shared" si="1229"/>
        <v>0.61712187672711605</v>
      </c>
      <c r="R8563">
        <v>175.37139999999999</v>
      </c>
      <c r="S8563">
        <v>49712.33</v>
      </c>
      <c r="T8563">
        <v>43198.48</v>
      </c>
      <c r="U8563">
        <f t="shared" si="1230"/>
        <v>0.48992177307113732</v>
      </c>
      <c r="V8563">
        <f t="shared" si="1231"/>
        <v>0.90363388654268184</v>
      </c>
      <c r="W8563">
        <v>785.46910000000003</v>
      </c>
      <c r="AC8563">
        <f t="shared" si="1232"/>
        <v>4.1575757158636472E-3</v>
      </c>
      <c r="AD8563">
        <f t="shared" si="1233"/>
        <v>-0.15251458882241931</v>
      </c>
    </row>
    <row r="8564" spans="1:30" x14ac:dyDescent="0.2">
      <c r="A8564">
        <v>8562</v>
      </c>
      <c r="B8564" s="1">
        <v>0.19914351851851853</v>
      </c>
      <c r="C8564" s="2">
        <f t="shared" si="1225"/>
        <v>17206</v>
      </c>
      <c r="D8564" s="2">
        <f t="shared" si="1226"/>
        <v>14200</v>
      </c>
      <c r="E8564">
        <v>1200</v>
      </c>
      <c r="F8564">
        <v>1127.127</v>
      </c>
      <c r="G8564">
        <f t="shared" si="1227"/>
        <v>1400.127</v>
      </c>
      <c r="H8564">
        <v>85.7</v>
      </c>
      <c r="I8564">
        <v>0.83420570000000005</v>
      </c>
      <c r="J8564">
        <v>108.2865</v>
      </c>
      <c r="K8564">
        <v>107.8323</v>
      </c>
      <c r="L8564">
        <v>150.3878</v>
      </c>
      <c r="M8564">
        <v>160.04140000000001</v>
      </c>
      <c r="N8564">
        <v>204.1952</v>
      </c>
      <c r="O8564">
        <f t="shared" si="1228"/>
        <v>102.0976</v>
      </c>
      <c r="P8564">
        <v>250.70480000000001</v>
      </c>
      <c r="Q8564">
        <f t="shared" si="1229"/>
        <v>0.6361745201123219</v>
      </c>
      <c r="R8564">
        <v>172.2724</v>
      </c>
      <c r="S8564">
        <v>51192.71</v>
      </c>
      <c r="T8564">
        <v>44589.66</v>
      </c>
      <c r="U8564">
        <f t="shared" si="1230"/>
        <v>0.50569939701209787</v>
      </c>
      <c r="V8564">
        <f t="shared" si="1231"/>
        <v>0.93273485005529733</v>
      </c>
      <c r="W8564">
        <v>806.77560000000005</v>
      </c>
      <c r="AC8564">
        <f t="shared" si="1232"/>
        <v>4.3600222911507639E-3</v>
      </c>
      <c r="AD8564">
        <f t="shared" si="1233"/>
        <v>-9.9000497403873622E-2</v>
      </c>
    </row>
    <row r="8565" spans="1:30" x14ac:dyDescent="0.2">
      <c r="A8565">
        <v>8563</v>
      </c>
      <c r="B8565" s="1">
        <v>0.19916666666666669</v>
      </c>
      <c r="C8565" s="2">
        <f t="shared" si="1225"/>
        <v>17208</v>
      </c>
      <c r="D8565" s="2">
        <f t="shared" si="1226"/>
        <v>14202</v>
      </c>
      <c r="E8565">
        <v>1200</v>
      </c>
      <c r="F8565">
        <v>1127.127</v>
      </c>
      <c r="G8565">
        <f t="shared" si="1227"/>
        <v>1400.127</v>
      </c>
      <c r="H8565">
        <v>85.7</v>
      </c>
      <c r="I8565">
        <v>0.84919120000000003</v>
      </c>
      <c r="J8565">
        <v>107.7632</v>
      </c>
      <c r="K8565">
        <v>108.49630000000001</v>
      </c>
      <c r="L8565">
        <v>152.17099999999999</v>
      </c>
      <c r="M8565">
        <v>158.62700000000001</v>
      </c>
      <c r="N8565">
        <v>204.40809999999999</v>
      </c>
      <c r="O8565">
        <f t="shared" si="1228"/>
        <v>102.20405</v>
      </c>
      <c r="P8565">
        <v>247.54750000000001</v>
      </c>
      <c r="Q8565">
        <f t="shared" si="1229"/>
        <v>0.62816273169682035</v>
      </c>
      <c r="R8565">
        <v>173.07839999999999</v>
      </c>
      <c r="S8565">
        <v>50600.72</v>
      </c>
      <c r="T8565">
        <v>43967.96</v>
      </c>
      <c r="U8565">
        <f t="shared" si="1230"/>
        <v>0.49864858489282127</v>
      </c>
      <c r="V8565">
        <f t="shared" si="1231"/>
        <v>0.91973001314289693</v>
      </c>
      <c r="W8565">
        <v>792.02419999999995</v>
      </c>
      <c r="AC8565">
        <f t="shared" si="1232"/>
        <v>4.2691551900136135E-3</v>
      </c>
      <c r="AD8565">
        <f t="shared" si="1233"/>
        <v>-0.1223922423516739</v>
      </c>
    </row>
    <row r="8566" spans="1:30" x14ac:dyDescent="0.2">
      <c r="A8566">
        <v>8564</v>
      </c>
      <c r="B8566" s="1">
        <v>0.19917824074074075</v>
      </c>
      <c r="C8566" s="2">
        <f t="shared" si="1225"/>
        <v>17209</v>
      </c>
      <c r="D8566" s="2">
        <f t="shared" si="1226"/>
        <v>14203</v>
      </c>
      <c r="E8566">
        <v>1200</v>
      </c>
      <c r="F8566">
        <v>1127.126</v>
      </c>
      <c r="G8566">
        <f t="shared" si="1227"/>
        <v>1400.126</v>
      </c>
      <c r="H8566">
        <v>85.7</v>
      </c>
      <c r="I8566">
        <v>0.85060670000000005</v>
      </c>
      <c r="J8566">
        <v>107.4166</v>
      </c>
      <c r="K8566">
        <v>108.54259999999999</v>
      </c>
      <c r="L8566">
        <v>149.40209999999999</v>
      </c>
      <c r="M8566">
        <v>159.22200000000001</v>
      </c>
      <c r="N8566">
        <v>204.39609999999999</v>
      </c>
      <c r="O8566">
        <f t="shared" si="1228"/>
        <v>102.19804999999999</v>
      </c>
      <c r="P8566">
        <v>245.7157</v>
      </c>
      <c r="Q8566">
        <f t="shared" si="1229"/>
        <v>0.62351445816579198</v>
      </c>
      <c r="R8566">
        <v>173.97559999999999</v>
      </c>
      <c r="S8566">
        <v>50223.34</v>
      </c>
      <c r="T8566">
        <v>43670.03</v>
      </c>
      <c r="U8566">
        <f t="shared" si="1230"/>
        <v>0.49526970688944977</v>
      </c>
      <c r="V8566">
        <f t="shared" si="1231"/>
        <v>0.91349785766386937</v>
      </c>
      <c r="W8566">
        <v>789.79430000000002</v>
      </c>
      <c r="AC8566">
        <f t="shared" si="1232"/>
        <v>4.225836635004923E-3</v>
      </c>
      <c r="AD8566">
        <f t="shared" si="1233"/>
        <v>-0.13389775339980337</v>
      </c>
    </row>
    <row r="8567" spans="1:30" x14ac:dyDescent="0.2">
      <c r="A8567">
        <v>8565</v>
      </c>
      <c r="B8567" s="1">
        <v>0.19918981481481482</v>
      </c>
      <c r="C8567" s="2">
        <f t="shared" si="1225"/>
        <v>17210</v>
      </c>
      <c r="D8567" s="2">
        <f t="shared" si="1226"/>
        <v>14204</v>
      </c>
      <c r="E8567">
        <v>1200</v>
      </c>
      <c r="F8567">
        <v>1127.126</v>
      </c>
      <c r="G8567">
        <f t="shared" si="1227"/>
        <v>1400.126</v>
      </c>
      <c r="H8567">
        <v>85.7</v>
      </c>
      <c r="I8567">
        <v>0.86097780000000002</v>
      </c>
      <c r="J8567">
        <v>105.96380000000001</v>
      </c>
      <c r="K8567">
        <v>108.3544</v>
      </c>
      <c r="L8567">
        <v>150.56229999999999</v>
      </c>
      <c r="M8567">
        <v>159.6994</v>
      </c>
      <c r="N8567">
        <v>204.3639</v>
      </c>
      <c r="O8567">
        <f t="shared" si="1228"/>
        <v>102.18195</v>
      </c>
      <c r="P8567">
        <v>240.60480000000001</v>
      </c>
      <c r="Q8567">
        <f t="shared" si="1229"/>
        <v>0.61054532333134903</v>
      </c>
      <c r="R8567">
        <v>177.0703</v>
      </c>
      <c r="S8567">
        <v>49170.95</v>
      </c>
      <c r="T8567">
        <v>42732.52</v>
      </c>
      <c r="U8567">
        <f t="shared" si="1230"/>
        <v>0.48463723645363993</v>
      </c>
      <c r="V8567">
        <f t="shared" si="1231"/>
        <v>0.89388684808731411</v>
      </c>
      <c r="W8567">
        <v>778.90499999999997</v>
      </c>
      <c r="AC8567">
        <f t="shared" si="1232"/>
        <v>4.0904889637073394E-3</v>
      </c>
      <c r="AD8567">
        <f t="shared" si="1233"/>
        <v>-0.17141659815745558</v>
      </c>
    </row>
    <row r="8568" spans="1:30" x14ac:dyDescent="0.2">
      <c r="A8568">
        <v>8566</v>
      </c>
      <c r="B8568" s="1">
        <v>0.19921296296296295</v>
      </c>
      <c r="C8568" s="2">
        <f t="shared" si="1225"/>
        <v>17212</v>
      </c>
      <c r="D8568" s="2">
        <f t="shared" si="1226"/>
        <v>14206</v>
      </c>
      <c r="E8568">
        <v>1200</v>
      </c>
      <c r="F8568">
        <v>1127.126</v>
      </c>
      <c r="G8568">
        <f t="shared" si="1227"/>
        <v>1400.126</v>
      </c>
      <c r="H8568">
        <v>85.7</v>
      </c>
      <c r="I8568">
        <v>0.82987929999999999</v>
      </c>
      <c r="J8568">
        <v>108.4267</v>
      </c>
      <c r="K8568">
        <v>109.0198</v>
      </c>
      <c r="L8568">
        <v>151.76339999999999</v>
      </c>
      <c r="M8568">
        <v>159.69069999999999</v>
      </c>
      <c r="N8568">
        <v>204.619</v>
      </c>
      <c r="O8568">
        <f t="shared" si="1228"/>
        <v>102.3095</v>
      </c>
      <c r="P8568">
        <v>247.7841</v>
      </c>
      <c r="Q8568">
        <f t="shared" si="1229"/>
        <v>0.62876311466299639</v>
      </c>
      <c r="R8568">
        <v>172.37440000000001</v>
      </c>
      <c r="S8568">
        <v>50701.36</v>
      </c>
      <c r="T8568">
        <v>44009.68</v>
      </c>
      <c r="U8568">
        <f t="shared" si="1230"/>
        <v>0.4991217389568654</v>
      </c>
      <c r="V8568">
        <f t="shared" si="1231"/>
        <v>0.9206027199081942</v>
      </c>
      <c r="W8568">
        <v>806.02390000000003</v>
      </c>
      <c r="AC8568">
        <f t="shared" si="1232"/>
        <v>4.2752329588677867E-3</v>
      </c>
      <c r="AD8568">
        <f t="shared" si="1233"/>
        <v>-0.12079662389570633</v>
      </c>
    </row>
    <row r="8569" spans="1:30" x14ac:dyDescent="0.2">
      <c r="A8569">
        <v>8567</v>
      </c>
      <c r="B8569" s="1">
        <v>0.19922453703703705</v>
      </c>
      <c r="C8569" s="2">
        <f t="shared" si="1225"/>
        <v>17213</v>
      </c>
      <c r="D8569" s="2">
        <f t="shared" si="1226"/>
        <v>14207</v>
      </c>
      <c r="E8569">
        <v>1200</v>
      </c>
      <c r="F8569">
        <v>1127.126</v>
      </c>
      <c r="G8569">
        <f t="shared" si="1227"/>
        <v>1400.126</v>
      </c>
      <c r="H8569">
        <v>85.7</v>
      </c>
      <c r="I8569">
        <v>0.86198680000000005</v>
      </c>
      <c r="J8569">
        <v>107.76560000000001</v>
      </c>
      <c r="K8569">
        <v>109.11320000000001</v>
      </c>
      <c r="L8569">
        <v>151.1593</v>
      </c>
      <c r="M8569">
        <v>157.7955</v>
      </c>
      <c r="N8569">
        <v>204.65129999999999</v>
      </c>
      <c r="O8569">
        <f t="shared" si="1228"/>
        <v>102.32565</v>
      </c>
      <c r="P8569">
        <v>244.40100000000001</v>
      </c>
      <c r="Q8569">
        <f t="shared" si="1229"/>
        <v>0.62017834875906475</v>
      </c>
      <c r="R8569">
        <v>174.27520000000001</v>
      </c>
      <c r="S8569">
        <v>50016.97</v>
      </c>
      <c r="T8569">
        <v>43464.73</v>
      </c>
      <c r="U8569">
        <f t="shared" si="1230"/>
        <v>0.49294136246595377</v>
      </c>
      <c r="V8569">
        <f t="shared" si="1231"/>
        <v>0.90920335385477224</v>
      </c>
      <c r="W8569">
        <v>780.53369999999995</v>
      </c>
      <c r="AC8569">
        <f t="shared" si="1232"/>
        <v>4.1960721551006592E-3</v>
      </c>
      <c r="AD8569">
        <f t="shared" si="1233"/>
        <v>-0.14194096039125914</v>
      </c>
    </row>
    <row r="8570" spans="1:30" x14ac:dyDescent="0.2">
      <c r="A8570">
        <v>8568</v>
      </c>
      <c r="B8570" s="1">
        <v>0.19924768518518518</v>
      </c>
      <c r="C8570" s="2">
        <f t="shared" si="1225"/>
        <v>17215</v>
      </c>
      <c r="D8570" s="2">
        <f t="shared" si="1226"/>
        <v>14209</v>
      </c>
      <c r="E8570">
        <v>1200</v>
      </c>
      <c r="F8570">
        <v>1127.125</v>
      </c>
      <c r="G8570">
        <f t="shared" si="1227"/>
        <v>1400.125</v>
      </c>
      <c r="H8570">
        <v>85.7</v>
      </c>
      <c r="I8570">
        <v>0.8348698</v>
      </c>
      <c r="J8570">
        <v>107.1083</v>
      </c>
      <c r="K8570">
        <v>108.8579</v>
      </c>
      <c r="L8570">
        <v>149.56309999999999</v>
      </c>
      <c r="M8570">
        <v>158.67670000000001</v>
      </c>
      <c r="N8570">
        <v>204.7199</v>
      </c>
      <c r="O8570">
        <f t="shared" si="1228"/>
        <v>102.35995</v>
      </c>
      <c r="P8570">
        <v>247.45519999999999</v>
      </c>
      <c r="Q8570">
        <f t="shared" si="1229"/>
        <v>0.62792851636386149</v>
      </c>
      <c r="R8570">
        <v>173.17910000000001</v>
      </c>
      <c r="S8570">
        <v>50659</v>
      </c>
      <c r="T8570">
        <v>43982.13</v>
      </c>
      <c r="U8570">
        <f t="shared" si="1230"/>
        <v>0.49880928942512004</v>
      </c>
      <c r="V8570">
        <f t="shared" si="1231"/>
        <v>0.92002642385392908</v>
      </c>
      <c r="W8570">
        <v>802.84379999999999</v>
      </c>
      <c r="AC8570">
        <f t="shared" si="1232"/>
        <v>4.27121915213894E-3</v>
      </c>
      <c r="AD8570">
        <f t="shared" si="1233"/>
        <v>-0.12184987376896772</v>
      </c>
    </row>
    <row r="8571" spans="1:30" x14ac:dyDescent="0.2">
      <c r="A8571">
        <v>8569</v>
      </c>
      <c r="B8571" s="1">
        <v>0.19927083333333331</v>
      </c>
      <c r="C8571" s="2">
        <f t="shared" si="1225"/>
        <v>17217</v>
      </c>
      <c r="D8571" s="2">
        <f t="shared" si="1226"/>
        <v>14211</v>
      </c>
      <c r="E8571">
        <v>1200</v>
      </c>
      <c r="F8571">
        <v>1127.125</v>
      </c>
      <c r="G8571">
        <f t="shared" si="1227"/>
        <v>1400.125</v>
      </c>
      <c r="H8571">
        <v>85.7</v>
      </c>
      <c r="I8571">
        <v>0.83904540000000005</v>
      </c>
      <c r="J8571">
        <v>107.08450000000001</v>
      </c>
      <c r="K8571">
        <v>108.8724</v>
      </c>
      <c r="L8571">
        <v>149.03749999999999</v>
      </c>
      <c r="M8571">
        <v>159.57509999999999</v>
      </c>
      <c r="N8571">
        <v>204.3289</v>
      </c>
      <c r="O8571">
        <f t="shared" si="1228"/>
        <v>102.16445</v>
      </c>
      <c r="P8571">
        <v>246.50309999999999</v>
      </c>
      <c r="Q8571">
        <f t="shared" si="1229"/>
        <v>0.62551252049701356</v>
      </c>
      <c r="R8571">
        <v>173.17189999999999</v>
      </c>
      <c r="S8571">
        <v>50367.72</v>
      </c>
      <c r="T8571">
        <v>43819.45</v>
      </c>
      <c r="U8571">
        <f t="shared" si="1230"/>
        <v>0.49696430612841114</v>
      </c>
      <c r="V8571">
        <f t="shared" si="1231"/>
        <v>0.91662345317850802</v>
      </c>
      <c r="W8571">
        <v>798.54319999999996</v>
      </c>
      <c r="AC8571">
        <f t="shared" si="1232"/>
        <v>4.2475436610115488E-3</v>
      </c>
      <c r="AD8571">
        <f t="shared" si="1233"/>
        <v>-0.12810298117701646</v>
      </c>
    </row>
    <row r="8572" spans="1:30" x14ac:dyDescent="0.2">
      <c r="A8572">
        <v>8570</v>
      </c>
      <c r="B8572" s="1">
        <v>0.19928240740740741</v>
      </c>
      <c r="C8572" s="2">
        <f t="shared" si="1225"/>
        <v>17218</v>
      </c>
      <c r="D8572" s="2">
        <f t="shared" si="1226"/>
        <v>14212</v>
      </c>
      <c r="E8572">
        <v>1200</v>
      </c>
      <c r="F8572">
        <v>1127.125</v>
      </c>
      <c r="G8572">
        <f t="shared" si="1227"/>
        <v>1400.125</v>
      </c>
      <c r="H8572">
        <v>85.7</v>
      </c>
      <c r="I8572">
        <v>0.83354550000000005</v>
      </c>
      <c r="J8572">
        <v>108.00369999999999</v>
      </c>
      <c r="K8572">
        <v>108.1871</v>
      </c>
      <c r="L8572">
        <v>149.6627</v>
      </c>
      <c r="M8572">
        <v>159.82849999999999</v>
      </c>
      <c r="N8572">
        <v>204.4888</v>
      </c>
      <c r="O8572">
        <f t="shared" si="1228"/>
        <v>102.2444</v>
      </c>
      <c r="P8572">
        <v>249.7243</v>
      </c>
      <c r="Q8572">
        <f t="shared" si="1229"/>
        <v>0.63368645798917889</v>
      </c>
      <c r="R8572">
        <v>171.87119999999999</v>
      </c>
      <c r="S8572">
        <v>51065.82</v>
      </c>
      <c r="T8572">
        <v>44381</v>
      </c>
      <c r="U8572">
        <f t="shared" si="1230"/>
        <v>0.50333294622102775</v>
      </c>
      <c r="V8572">
        <f t="shared" si="1231"/>
        <v>0.92837006113758536</v>
      </c>
      <c r="W8572">
        <v>805.3895</v>
      </c>
      <c r="AC8572">
        <f t="shared" si="1232"/>
        <v>4.3294536425704435E-3</v>
      </c>
      <c r="AD8572">
        <f t="shared" si="1233"/>
        <v>-0.10676012777949562</v>
      </c>
    </row>
    <row r="8573" spans="1:30" x14ac:dyDescent="0.2">
      <c r="A8573">
        <v>8571</v>
      </c>
      <c r="B8573" s="1">
        <v>0.1993287037037037</v>
      </c>
      <c r="C8573" s="2">
        <f t="shared" si="1225"/>
        <v>17222</v>
      </c>
      <c r="D8573" s="2">
        <f t="shared" si="1226"/>
        <v>14216</v>
      </c>
      <c r="E8573">
        <v>1200</v>
      </c>
      <c r="F8573">
        <v>1127.124</v>
      </c>
      <c r="G8573">
        <f t="shared" si="1227"/>
        <v>1400.124</v>
      </c>
      <c r="H8573">
        <v>85.7</v>
      </c>
      <c r="I8573">
        <v>0.84440870000000001</v>
      </c>
      <c r="J8573">
        <v>106.58329999999999</v>
      </c>
      <c r="K8573">
        <v>107.1855</v>
      </c>
      <c r="L8573">
        <v>153.02699999999999</v>
      </c>
      <c r="M8573">
        <v>159.0823</v>
      </c>
      <c r="N8573">
        <v>204.5359</v>
      </c>
      <c r="O8573">
        <f t="shared" si="1228"/>
        <v>102.26795</v>
      </c>
      <c r="P8573">
        <v>250.89869999999999</v>
      </c>
      <c r="Q8573">
        <f t="shared" si="1229"/>
        <v>0.63666654993963179</v>
      </c>
      <c r="R8573">
        <v>173.37649999999999</v>
      </c>
      <c r="S8573">
        <v>51317.8</v>
      </c>
      <c r="T8573">
        <v>44611.6</v>
      </c>
      <c r="U8573">
        <f t="shared" si="1230"/>
        <v>0.50594822251941152</v>
      </c>
      <c r="V8573">
        <f t="shared" si="1231"/>
        <v>0.93319379508000055</v>
      </c>
      <c r="W8573">
        <v>800.3673</v>
      </c>
      <c r="AC8573">
        <f t="shared" si="1232"/>
        <v>4.3632406602241739E-3</v>
      </c>
      <c r="AD8573">
        <f t="shared" si="1233"/>
        <v>-9.8189863866111171E-2</v>
      </c>
    </row>
    <row r="8574" spans="1:30" x14ac:dyDescent="0.2">
      <c r="A8574">
        <v>8572</v>
      </c>
      <c r="B8574" s="1">
        <v>0.19936342592592593</v>
      </c>
      <c r="C8574" s="2">
        <f t="shared" si="1225"/>
        <v>17225</v>
      </c>
      <c r="D8574" s="2">
        <f t="shared" si="1226"/>
        <v>14219</v>
      </c>
      <c r="E8574">
        <v>1200</v>
      </c>
      <c r="F8574">
        <v>1127.124</v>
      </c>
      <c r="G8574">
        <f t="shared" si="1227"/>
        <v>1400.124</v>
      </c>
      <c r="H8574">
        <v>85.7</v>
      </c>
      <c r="I8574">
        <v>0.84691079999999996</v>
      </c>
      <c r="J8574">
        <v>106.8597</v>
      </c>
      <c r="K8574">
        <v>108.998</v>
      </c>
      <c r="L8574">
        <v>151.03450000000001</v>
      </c>
      <c r="M8574">
        <v>158.6797</v>
      </c>
      <c r="N8574">
        <v>204.40520000000001</v>
      </c>
      <c r="O8574">
        <f t="shared" si="1228"/>
        <v>102.2026</v>
      </c>
      <c r="P8574">
        <v>244.9905</v>
      </c>
      <c r="Q8574">
        <f t="shared" si="1229"/>
        <v>0.62167423108603337</v>
      </c>
      <c r="R8574">
        <v>174.27440000000001</v>
      </c>
      <c r="S8574">
        <v>50077.34</v>
      </c>
      <c r="T8574">
        <v>43552.9</v>
      </c>
      <c r="U8574">
        <f t="shared" si="1230"/>
        <v>0.49394131437934707</v>
      </c>
      <c r="V8574">
        <f t="shared" si="1231"/>
        <v>0.91104771041029142</v>
      </c>
      <c r="W8574">
        <v>791.95060000000001</v>
      </c>
      <c r="AC8574">
        <f t="shared" si="1232"/>
        <v>4.2088464864565829E-3</v>
      </c>
      <c r="AD8574">
        <f t="shared" si="1233"/>
        <v>-0.13847503872747757</v>
      </c>
    </row>
    <row r="8575" spans="1:30" x14ac:dyDescent="0.2">
      <c r="A8575">
        <v>8573</v>
      </c>
      <c r="B8575" s="1">
        <v>0.199375</v>
      </c>
      <c r="C8575" s="2">
        <f t="shared" si="1225"/>
        <v>17226</v>
      </c>
      <c r="D8575" s="2">
        <f t="shared" si="1226"/>
        <v>14220</v>
      </c>
      <c r="E8575">
        <v>1200</v>
      </c>
      <c r="F8575">
        <v>1127.124</v>
      </c>
      <c r="G8575">
        <f t="shared" si="1227"/>
        <v>1400.124</v>
      </c>
      <c r="H8575">
        <v>85.7</v>
      </c>
      <c r="I8575">
        <v>0.82722890000000004</v>
      </c>
      <c r="J8575">
        <v>86.998369999999994</v>
      </c>
      <c r="K8575">
        <v>97.937839999999994</v>
      </c>
      <c r="L8575">
        <v>150.54640000000001</v>
      </c>
      <c r="M8575">
        <v>159.52369999999999</v>
      </c>
      <c r="N8575">
        <v>204.69569999999999</v>
      </c>
      <c r="O8575">
        <f t="shared" si="1228"/>
        <v>102.34784999999999</v>
      </c>
      <c r="P8575">
        <v>255.5479</v>
      </c>
      <c r="Q8575">
        <f t="shared" si="1229"/>
        <v>0.64846410060043369</v>
      </c>
      <c r="R8575">
        <v>187.17789999999999</v>
      </c>
      <c r="S8575">
        <v>52309.55</v>
      </c>
      <c r="T8575">
        <v>45602.16</v>
      </c>
      <c r="U8575">
        <f t="shared" si="1230"/>
        <v>0.51718234259801954</v>
      </c>
      <c r="V8575">
        <f t="shared" si="1231"/>
        <v>0.9539145144815564</v>
      </c>
      <c r="W8575">
        <v>834.25639999999999</v>
      </c>
      <c r="AC8575">
        <f t="shared" si="1232"/>
        <v>4.5093670742073853E-3</v>
      </c>
      <c r="AD8575">
        <f t="shared" si="1233"/>
        <v>-6.2602930259098688E-2</v>
      </c>
    </row>
    <row r="8576" spans="1:30" x14ac:dyDescent="0.2">
      <c r="A8576">
        <v>8574</v>
      </c>
      <c r="B8576" s="1">
        <v>0.19939814814814816</v>
      </c>
      <c r="C8576" s="2">
        <f t="shared" si="1225"/>
        <v>17228</v>
      </c>
      <c r="D8576" s="2">
        <f t="shared" si="1226"/>
        <v>14222</v>
      </c>
      <c r="E8576">
        <v>1200</v>
      </c>
      <c r="F8576">
        <v>1127.123</v>
      </c>
      <c r="G8576">
        <f t="shared" si="1227"/>
        <v>1400.123</v>
      </c>
      <c r="H8576">
        <v>85.7</v>
      </c>
      <c r="I8576">
        <v>0.84687270000000003</v>
      </c>
      <c r="J8576">
        <v>106.99339999999999</v>
      </c>
      <c r="K8576">
        <v>108.458</v>
      </c>
      <c r="L8576">
        <v>149.66829999999999</v>
      </c>
      <c r="M8576">
        <v>159.8098</v>
      </c>
      <c r="N8576">
        <v>204.51560000000001</v>
      </c>
      <c r="O8576">
        <f t="shared" si="1228"/>
        <v>102.2578</v>
      </c>
      <c r="P8576">
        <v>241.67359999999999</v>
      </c>
      <c r="Q8576">
        <f t="shared" si="1229"/>
        <v>0.61325745061050774</v>
      </c>
      <c r="R8576">
        <v>175.97329999999999</v>
      </c>
      <c r="S8576">
        <v>49426.03</v>
      </c>
      <c r="T8576">
        <v>42896.68</v>
      </c>
      <c r="U8576">
        <f t="shared" si="1230"/>
        <v>0.48649900469797069</v>
      </c>
      <c r="V8576">
        <f t="shared" si="1231"/>
        <v>0.89732077767962504</v>
      </c>
      <c r="W8576">
        <v>789.0059</v>
      </c>
      <c r="AC8576">
        <f t="shared" si="1232"/>
        <v>4.1140824408020232E-3</v>
      </c>
      <c r="AD8576">
        <f t="shared" si="1233"/>
        <v>-0.16469874768298309</v>
      </c>
    </row>
    <row r="8577" spans="1:30" x14ac:dyDescent="0.2">
      <c r="A8577">
        <v>8575</v>
      </c>
      <c r="B8577" s="1">
        <v>0.19945601851851849</v>
      </c>
      <c r="C8577" s="2">
        <f t="shared" si="1225"/>
        <v>17232.999999999996</v>
      </c>
      <c r="D8577" s="2">
        <f t="shared" si="1226"/>
        <v>14226.999999999996</v>
      </c>
      <c r="E8577">
        <v>1200</v>
      </c>
      <c r="F8577">
        <v>1127.1220000000001</v>
      </c>
      <c r="G8577">
        <f t="shared" si="1227"/>
        <v>1400.1220000000001</v>
      </c>
      <c r="H8577">
        <v>85.7</v>
      </c>
      <c r="I8577">
        <v>0.85244109999999995</v>
      </c>
      <c r="J8577">
        <v>107.8421</v>
      </c>
      <c r="K8577">
        <v>109.0749</v>
      </c>
      <c r="L8577">
        <v>150.3486</v>
      </c>
      <c r="M8577">
        <v>158.34880000000001</v>
      </c>
      <c r="N8577">
        <v>204.5652</v>
      </c>
      <c r="O8577">
        <f t="shared" si="1228"/>
        <v>102.2826</v>
      </c>
      <c r="P8577">
        <v>246.65010000000001</v>
      </c>
      <c r="Q8577">
        <f t="shared" si="1229"/>
        <v>0.62588553949966741</v>
      </c>
      <c r="R8577">
        <v>173.07339999999999</v>
      </c>
      <c r="S8577">
        <v>50456.03</v>
      </c>
      <c r="T8577">
        <v>43846.22</v>
      </c>
      <c r="U8577">
        <f t="shared" si="1230"/>
        <v>0.49726790953911254</v>
      </c>
      <c r="V8577">
        <f t="shared" si="1231"/>
        <v>0.9171834330468448</v>
      </c>
      <c r="W8577">
        <v>788.80539999999996</v>
      </c>
      <c r="AC8577">
        <f t="shared" si="1232"/>
        <v>4.2514365935455963E-3</v>
      </c>
      <c r="AD8577">
        <f t="shared" si="1233"/>
        <v>-0.12707000592252315</v>
      </c>
    </row>
    <row r="8578" spans="1:30" x14ac:dyDescent="0.2">
      <c r="A8578">
        <v>8576</v>
      </c>
      <c r="B8578" s="1">
        <v>0.19946759259259261</v>
      </c>
      <c r="C8578" s="2">
        <f t="shared" si="1225"/>
        <v>17234</v>
      </c>
      <c r="D8578" s="2">
        <f t="shared" si="1226"/>
        <v>14228</v>
      </c>
      <c r="E8578">
        <v>1200</v>
      </c>
      <c r="F8578">
        <v>1127.1220000000001</v>
      </c>
      <c r="G8578">
        <f t="shared" si="1227"/>
        <v>1400.1220000000001</v>
      </c>
      <c r="H8578">
        <v>85.7</v>
      </c>
      <c r="I8578">
        <v>0.83424069999999995</v>
      </c>
      <c r="J8578">
        <v>108.3145</v>
      </c>
      <c r="K8578">
        <v>108.5737</v>
      </c>
      <c r="L8578">
        <v>152.44720000000001</v>
      </c>
      <c r="M8578">
        <v>158.41749999999999</v>
      </c>
      <c r="N8578">
        <v>204.32830000000001</v>
      </c>
      <c r="O8578">
        <f t="shared" si="1228"/>
        <v>102.16415000000001</v>
      </c>
      <c r="P8578">
        <v>248.10929999999999</v>
      </c>
      <c r="Q8578">
        <f t="shared" si="1229"/>
        <v>0.62958832404845899</v>
      </c>
      <c r="R8578">
        <v>172.47450000000001</v>
      </c>
      <c r="S8578">
        <v>50695.75</v>
      </c>
      <c r="T8578">
        <v>44109.48</v>
      </c>
      <c r="U8578">
        <f t="shared" si="1230"/>
        <v>0.50025358880326043</v>
      </c>
      <c r="V8578">
        <f t="shared" si="1231"/>
        <v>0.9226903549795431</v>
      </c>
      <c r="W8578">
        <v>803.52560000000005</v>
      </c>
      <c r="AC8578">
        <f t="shared" si="1232"/>
        <v>4.2897835092817532E-3</v>
      </c>
      <c r="AD8578">
        <f t="shared" si="1233"/>
        <v>-0.11699498501474359</v>
      </c>
    </row>
    <row r="8579" spans="1:30" x14ac:dyDescent="0.2">
      <c r="A8579">
        <v>8577</v>
      </c>
      <c r="B8579" s="1">
        <v>0.19947916666666665</v>
      </c>
      <c r="C8579" s="2">
        <f t="shared" si="1225"/>
        <v>17235</v>
      </c>
      <c r="D8579" s="2">
        <f t="shared" si="1226"/>
        <v>14229</v>
      </c>
      <c r="E8579">
        <v>1200</v>
      </c>
      <c r="F8579">
        <v>1127.1220000000001</v>
      </c>
      <c r="G8579">
        <f t="shared" si="1227"/>
        <v>1400.1220000000001</v>
      </c>
      <c r="H8579">
        <v>85.7</v>
      </c>
      <c r="I8579">
        <v>0.84505419999999998</v>
      </c>
      <c r="J8579">
        <v>107.1621</v>
      </c>
      <c r="K8579">
        <v>108.1484</v>
      </c>
      <c r="L8579">
        <v>148.9761</v>
      </c>
      <c r="M8579">
        <v>160.53720000000001</v>
      </c>
      <c r="N8579">
        <v>204.2533</v>
      </c>
      <c r="O8579">
        <f t="shared" si="1228"/>
        <v>102.12665</v>
      </c>
      <c r="P8579">
        <v>250.50200000000001</v>
      </c>
      <c r="Q8579">
        <f t="shared" si="1229"/>
        <v>0.63565990614131385</v>
      </c>
      <c r="R8579">
        <v>173.07130000000001</v>
      </c>
      <c r="S8579">
        <v>51165.85</v>
      </c>
      <c r="T8579">
        <v>44517.35</v>
      </c>
      <c r="U8579">
        <f t="shared" si="1230"/>
        <v>0.50487931622659854</v>
      </c>
      <c r="V8579">
        <f t="shared" si="1231"/>
        <v>0.93122225594698826</v>
      </c>
      <c r="W8579">
        <v>798.92100000000005</v>
      </c>
      <c r="AC8579">
        <f t="shared" si="1232"/>
        <v>4.3494207741335035E-3</v>
      </c>
      <c r="AD8579">
        <f t="shared" si="1233"/>
        <v>-0.10167926156127494</v>
      </c>
    </row>
    <row r="8580" spans="1:30" x14ac:dyDescent="0.2">
      <c r="A8580">
        <v>8578</v>
      </c>
      <c r="B8580" s="1">
        <v>0.19951388888888888</v>
      </c>
      <c r="C8580" s="2">
        <f t="shared" ref="C8580:C8643" si="1234">B8580*86400</f>
        <v>17238</v>
      </c>
      <c r="D8580" s="2">
        <f t="shared" ref="D8580:D8643" si="1235">C8580-$C$1376</f>
        <v>14232</v>
      </c>
      <c r="E8580">
        <v>1200</v>
      </c>
      <c r="F8580">
        <v>1127.1220000000001</v>
      </c>
      <c r="G8580">
        <f t="shared" ref="G8580:G8643" si="1236">F8580+273</f>
        <v>1400.1220000000001</v>
      </c>
      <c r="H8580">
        <v>85.7</v>
      </c>
      <c r="I8580">
        <v>0.83819589999999999</v>
      </c>
      <c r="J8580">
        <v>106.4049</v>
      </c>
      <c r="K8580">
        <v>112.7171</v>
      </c>
      <c r="L8580">
        <v>150.4144</v>
      </c>
      <c r="M8580">
        <v>155.71530000000001</v>
      </c>
      <c r="N8580">
        <v>204.25409999999999</v>
      </c>
      <c r="O8580">
        <f t="shared" ref="O8580:O8643" si="1237">N8580/2</f>
        <v>102.12705</v>
      </c>
      <c r="P8580">
        <v>252.34649999999999</v>
      </c>
      <c r="Q8580">
        <f t="shared" ref="Q8580:Q8643" si="1238">P8580/$P$3</f>
        <v>0.64034040648413604</v>
      </c>
      <c r="R8580">
        <v>171.4752</v>
      </c>
      <c r="S8580">
        <v>51542.81</v>
      </c>
      <c r="T8580">
        <v>44867.96</v>
      </c>
      <c r="U8580">
        <f t="shared" ref="U8580:U8643" si="1239">T8580/$T$3</f>
        <v>0.50885564763586277</v>
      </c>
      <c r="V8580">
        <f t="shared" ref="V8580:V8643" si="1240">T8580/$T$3777</f>
        <v>0.93855638152179388</v>
      </c>
      <c r="W8580">
        <v>804.92550000000006</v>
      </c>
      <c r="AC8580">
        <f t="shared" ref="AC8580:AC8643" si="1241">$AB$3*(V8580)^(3/2)</f>
        <v>4.4009046014929446E-3</v>
      </c>
      <c r="AD8580">
        <f t="shared" ref="AD8580:AD8643" si="1242">1-($X$3)/(AC8580*$Y$3)</f>
        <v>-8.8791305551400024E-2</v>
      </c>
    </row>
    <row r="8581" spans="1:30" x14ac:dyDescent="0.2">
      <c r="A8581">
        <v>8579</v>
      </c>
      <c r="B8581" s="1">
        <v>0.19954861111111111</v>
      </c>
      <c r="C8581" s="2">
        <f t="shared" si="1234"/>
        <v>17241</v>
      </c>
      <c r="D8581" s="2">
        <f t="shared" si="1235"/>
        <v>14235</v>
      </c>
      <c r="E8581">
        <v>1200</v>
      </c>
      <c r="F8581">
        <v>1127.1210000000001</v>
      </c>
      <c r="G8581">
        <f t="shared" si="1236"/>
        <v>1400.1210000000001</v>
      </c>
      <c r="H8581">
        <v>85.7</v>
      </c>
      <c r="I8581">
        <v>0.86623289999999997</v>
      </c>
      <c r="J8581">
        <v>105.95010000000001</v>
      </c>
      <c r="K8581">
        <v>107.5776</v>
      </c>
      <c r="L8581">
        <v>151.1155</v>
      </c>
      <c r="M8581">
        <v>159.32060000000001</v>
      </c>
      <c r="N8581">
        <v>204.56469999999999</v>
      </c>
      <c r="O8581">
        <f t="shared" si="1237"/>
        <v>102.28234999999999</v>
      </c>
      <c r="P8581">
        <v>238.94149999999999</v>
      </c>
      <c r="Q8581">
        <f t="shared" si="1238"/>
        <v>0.6063246260040428</v>
      </c>
      <c r="R8581">
        <v>178.47730000000001</v>
      </c>
      <c r="S8581">
        <v>48879.02</v>
      </c>
      <c r="T8581">
        <v>42442.66</v>
      </c>
      <c r="U8581">
        <f t="shared" si="1239"/>
        <v>0.48134988177953109</v>
      </c>
      <c r="V8581">
        <f t="shared" si="1240"/>
        <v>0.88782350237808416</v>
      </c>
      <c r="W8581">
        <v>774.62869999999998</v>
      </c>
      <c r="AC8581">
        <f t="shared" si="1241"/>
        <v>4.0489401777881826E-3</v>
      </c>
      <c r="AD8581">
        <f t="shared" si="1242"/>
        <v>-0.18343725920006393</v>
      </c>
    </row>
    <row r="8582" spans="1:30" x14ac:dyDescent="0.2">
      <c r="A8582">
        <v>8580</v>
      </c>
      <c r="B8582" s="1">
        <v>0.19956018518518517</v>
      </c>
      <c r="C8582" s="2">
        <f t="shared" si="1234"/>
        <v>17242</v>
      </c>
      <c r="D8582" s="2">
        <f t="shared" si="1235"/>
        <v>14236</v>
      </c>
      <c r="E8582">
        <v>1200</v>
      </c>
      <c r="F8582">
        <v>1127.1210000000001</v>
      </c>
      <c r="G8582">
        <f t="shared" si="1236"/>
        <v>1400.1210000000001</v>
      </c>
      <c r="H8582">
        <v>85.7</v>
      </c>
      <c r="I8582">
        <v>0.85787999999999998</v>
      </c>
      <c r="J8582">
        <v>107.67230000000001</v>
      </c>
      <c r="K8582">
        <v>108.5536</v>
      </c>
      <c r="L8582">
        <v>150.32939999999999</v>
      </c>
      <c r="M8582">
        <v>160.17750000000001</v>
      </c>
      <c r="N8582">
        <v>204.52510000000001</v>
      </c>
      <c r="O8582">
        <f t="shared" si="1237"/>
        <v>102.26255</v>
      </c>
      <c r="P8582">
        <v>246.64490000000001</v>
      </c>
      <c r="Q8582">
        <f t="shared" si="1238"/>
        <v>0.62587234426964156</v>
      </c>
      <c r="R8582">
        <v>173.67840000000001</v>
      </c>
      <c r="S8582">
        <v>50445.07</v>
      </c>
      <c r="T8582">
        <v>43859.94</v>
      </c>
      <c r="U8582">
        <f t="shared" si="1239"/>
        <v>0.4974235105400398</v>
      </c>
      <c r="V8582">
        <f t="shared" si="1240"/>
        <v>0.9174704305736876</v>
      </c>
      <c r="W8582">
        <v>785.60220000000004</v>
      </c>
      <c r="AC8582">
        <f t="shared" si="1241"/>
        <v>4.2534322367107072E-3</v>
      </c>
      <c r="AD8582">
        <f t="shared" si="1242"/>
        <v>-0.12654120249302259</v>
      </c>
    </row>
    <row r="8583" spans="1:30" x14ac:dyDescent="0.2">
      <c r="A8583">
        <v>8581</v>
      </c>
      <c r="B8583" s="1">
        <v>0.19958333333333333</v>
      </c>
      <c r="C8583" s="2">
        <f t="shared" si="1234"/>
        <v>17244</v>
      </c>
      <c r="D8583" s="2">
        <f t="shared" si="1235"/>
        <v>14238</v>
      </c>
      <c r="E8583">
        <v>1200</v>
      </c>
      <c r="F8583">
        <v>1127.1210000000001</v>
      </c>
      <c r="G8583">
        <f t="shared" si="1236"/>
        <v>1400.1210000000001</v>
      </c>
      <c r="H8583">
        <v>85.7</v>
      </c>
      <c r="I8583">
        <v>0.84377899999999995</v>
      </c>
      <c r="J8583">
        <v>107.34569999999999</v>
      </c>
      <c r="K8583">
        <v>108.4812</v>
      </c>
      <c r="L8583">
        <v>150.08420000000001</v>
      </c>
      <c r="M8583">
        <v>159.92609999999999</v>
      </c>
      <c r="N8583">
        <v>204.56639999999999</v>
      </c>
      <c r="O8583">
        <f t="shared" si="1237"/>
        <v>102.28319999999999</v>
      </c>
      <c r="P8583">
        <v>250.2997</v>
      </c>
      <c r="Q8583">
        <f t="shared" si="1238"/>
        <v>0.63514656094242361</v>
      </c>
      <c r="R8583">
        <v>172.6737</v>
      </c>
      <c r="S8583">
        <v>51202.9</v>
      </c>
      <c r="T8583">
        <v>44576.73</v>
      </c>
      <c r="U8583">
        <f t="shared" si="1239"/>
        <v>0.50555275554402279</v>
      </c>
      <c r="V8583">
        <f t="shared" si="1240"/>
        <v>0.9324643778962538</v>
      </c>
      <c r="W8583">
        <v>799.88710000000003</v>
      </c>
      <c r="AC8583">
        <f t="shared" si="1241"/>
        <v>4.3581259658205303E-3</v>
      </c>
      <c r="AD8583">
        <f t="shared" si="1242"/>
        <v>-9.9478698928453513E-2</v>
      </c>
    </row>
    <row r="8584" spans="1:30" x14ac:dyDescent="0.2">
      <c r="A8584">
        <v>8582</v>
      </c>
      <c r="B8584" s="1">
        <v>0.1995949074074074</v>
      </c>
      <c r="C8584" s="2">
        <f t="shared" si="1234"/>
        <v>17245</v>
      </c>
      <c r="D8584" s="2">
        <f t="shared" si="1235"/>
        <v>14239</v>
      </c>
      <c r="E8584">
        <v>1200</v>
      </c>
      <c r="F8584">
        <v>1127.1199999999999</v>
      </c>
      <c r="G8584">
        <f t="shared" si="1236"/>
        <v>1400.12</v>
      </c>
      <c r="H8584">
        <v>85.7</v>
      </c>
      <c r="I8584">
        <v>0.84549269999999999</v>
      </c>
      <c r="J8584">
        <v>108.6271</v>
      </c>
      <c r="K8584">
        <v>108.7</v>
      </c>
      <c r="L8584">
        <v>152.3991</v>
      </c>
      <c r="M8584">
        <v>160.0359</v>
      </c>
      <c r="N8584">
        <v>204.2595</v>
      </c>
      <c r="O8584">
        <f t="shared" si="1237"/>
        <v>102.12975</v>
      </c>
      <c r="P8584">
        <v>244.53270000000001</v>
      </c>
      <c r="Q8584">
        <f t="shared" si="1238"/>
        <v>0.62051254333491168</v>
      </c>
      <c r="R8584">
        <v>173.7739</v>
      </c>
      <c r="S8584">
        <v>49948.11</v>
      </c>
      <c r="T8584">
        <v>43464.88</v>
      </c>
      <c r="U8584">
        <f t="shared" si="1239"/>
        <v>0.49294306364307755</v>
      </c>
      <c r="V8584">
        <f t="shared" si="1240"/>
        <v>0.90920649158283517</v>
      </c>
      <c r="W8584">
        <v>791.8605</v>
      </c>
      <c r="AC8584">
        <f t="shared" si="1241"/>
        <v>4.1960938765527285E-3</v>
      </c>
      <c r="AD8584">
        <f t="shared" si="1242"/>
        <v>-0.14193504903260812</v>
      </c>
    </row>
    <row r="8585" spans="1:30" x14ac:dyDescent="0.2">
      <c r="A8585">
        <v>8583</v>
      </c>
      <c r="B8585" s="1">
        <v>0.1996064814814815</v>
      </c>
      <c r="C8585" s="2">
        <f t="shared" si="1234"/>
        <v>17246</v>
      </c>
      <c r="D8585" s="2">
        <f t="shared" si="1235"/>
        <v>14240</v>
      </c>
      <c r="E8585">
        <v>1200</v>
      </c>
      <c r="F8585">
        <v>1127.1199999999999</v>
      </c>
      <c r="G8585">
        <f t="shared" si="1236"/>
        <v>1400.12</v>
      </c>
      <c r="H8585">
        <v>85.7</v>
      </c>
      <c r="I8585">
        <v>0.85298439999999998</v>
      </c>
      <c r="J8585">
        <v>108.39360000000001</v>
      </c>
      <c r="K8585">
        <v>108.7638</v>
      </c>
      <c r="L8585">
        <v>149.72970000000001</v>
      </c>
      <c r="M8585">
        <v>159.59139999999999</v>
      </c>
      <c r="N8585">
        <v>204.6146</v>
      </c>
      <c r="O8585">
        <f t="shared" si="1237"/>
        <v>102.3073</v>
      </c>
      <c r="P8585">
        <v>247.69229999999999</v>
      </c>
      <c r="Q8585">
        <f t="shared" si="1238"/>
        <v>0.62853016810215545</v>
      </c>
      <c r="R8585">
        <v>172.578</v>
      </c>
      <c r="S8585">
        <v>50681.45</v>
      </c>
      <c r="T8585">
        <v>44003.71</v>
      </c>
      <c r="U8585">
        <f t="shared" si="1239"/>
        <v>0.49905403210733651</v>
      </c>
      <c r="V8585">
        <f t="shared" si="1240"/>
        <v>0.92047783833128083</v>
      </c>
      <c r="W8585">
        <v>789.02189999999996</v>
      </c>
      <c r="AC8585">
        <f t="shared" si="1241"/>
        <v>4.274363072679835E-3</v>
      </c>
      <c r="AD8585">
        <f t="shared" si="1242"/>
        <v>-0.12102471998535802</v>
      </c>
    </row>
    <row r="8586" spans="1:30" x14ac:dyDescent="0.2">
      <c r="A8586">
        <v>8584</v>
      </c>
      <c r="B8586" s="1">
        <v>0.19964120370370372</v>
      </c>
      <c r="C8586" s="2">
        <f t="shared" si="1234"/>
        <v>17249</v>
      </c>
      <c r="D8586" s="2">
        <f t="shared" si="1235"/>
        <v>14243</v>
      </c>
      <c r="E8586">
        <v>1200</v>
      </c>
      <c r="F8586">
        <v>1127.1199999999999</v>
      </c>
      <c r="G8586">
        <f t="shared" si="1236"/>
        <v>1400.12</v>
      </c>
      <c r="H8586">
        <v>85.7</v>
      </c>
      <c r="I8586">
        <v>0.85494829999999999</v>
      </c>
      <c r="J8586">
        <v>108.1271</v>
      </c>
      <c r="K8586">
        <v>109.13939999999999</v>
      </c>
      <c r="L8586">
        <v>151.24209999999999</v>
      </c>
      <c r="M8586">
        <v>158.46789999999999</v>
      </c>
      <c r="N8586">
        <v>204.7106</v>
      </c>
      <c r="O8586">
        <f t="shared" si="1237"/>
        <v>102.3553</v>
      </c>
      <c r="P8586">
        <v>245.55170000000001</v>
      </c>
      <c r="Q8586">
        <f t="shared" si="1238"/>
        <v>0.62309830091113072</v>
      </c>
      <c r="R8586">
        <v>173.2731</v>
      </c>
      <c r="S8586">
        <v>50267.03</v>
      </c>
      <c r="T8586">
        <v>43654.41</v>
      </c>
      <c r="U8586">
        <f t="shared" si="1239"/>
        <v>0.49509255764495391</v>
      </c>
      <c r="V8586">
        <f t="shared" si="1240"/>
        <v>0.91317111558156017</v>
      </c>
      <c r="W8586">
        <v>785.85490000000004</v>
      </c>
      <c r="AC8586">
        <f t="shared" si="1241"/>
        <v>4.2235695768376548E-3</v>
      </c>
      <c r="AD8586">
        <f t="shared" si="1242"/>
        <v>-0.13450638837453877</v>
      </c>
    </row>
    <row r="8587" spans="1:30" x14ac:dyDescent="0.2">
      <c r="A8587">
        <v>8585</v>
      </c>
      <c r="B8587" s="1">
        <v>0.19965277777777779</v>
      </c>
      <c r="C8587" s="2">
        <f t="shared" si="1234"/>
        <v>17250</v>
      </c>
      <c r="D8587" s="2">
        <f t="shared" si="1235"/>
        <v>14244</v>
      </c>
      <c r="E8587">
        <v>1200</v>
      </c>
      <c r="F8587">
        <v>1127.1199999999999</v>
      </c>
      <c r="G8587">
        <f t="shared" si="1236"/>
        <v>1400.12</v>
      </c>
      <c r="H8587">
        <v>85.7</v>
      </c>
      <c r="I8587">
        <v>0.8373467</v>
      </c>
      <c r="J8587">
        <v>107.54300000000001</v>
      </c>
      <c r="K8587">
        <v>109.4599</v>
      </c>
      <c r="L8587">
        <v>150.63200000000001</v>
      </c>
      <c r="M8587">
        <v>159.672</v>
      </c>
      <c r="N8587">
        <v>204.21969999999999</v>
      </c>
      <c r="O8587">
        <f t="shared" si="1237"/>
        <v>102.10984999999999</v>
      </c>
      <c r="P8587">
        <v>247.6438</v>
      </c>
      <c r="Q8587">
        <f t="shared" si="1238"/>
        <v>0.62840709720672205</v>
      </c>
      <c r="R8587">
        <v>172.7764</v>
      </c>
      <c r="S8587">
        <v>50573.73</v>
      </c>
      <c r="T8587">
        <v>43996.47</v>
      </c>
      <c r="U8587">
        <f t="shared" si="1239"/>
        <v>0.4989719219581592</v>
      </c>
      <c r="V8587">
        <f t="shared" si="1240"/>
        <v>0.92032639065676625</v>
      </c>
      <c r="W8587">
        <v>800.68079999999998</v>
      </c>
      <c r="AC8587">
        <f t="shared" si="1241"/>
        <v>4.2733082144975352E-3</v>
      </c>
      <c r="AD8587">
        <f t="shared" si="1242"/>
        <v>-0.12130144285183087</v>
      </c>
    </row>
    <row r="8588" spans="1:30" x14ac:dyDescent="0.2">
      <c r="A8588">
        <v>8586</v>
      </c>
      <c r="B8588" s="1">
        <v>0.19968750000000002</v>
      </c>
      <c r="C8588" s="2">
        <f t="shared" si="1234"/>
        <v>17253</v>
      </c>
      <c r="D8588" s="2">
        <f t="shared" si="1235"/>
        <v>14247</v>
      </c>
      <c r="E8588">
        <v>1200</v>
      </c>
      <c r="F8588">
        <v>1127.1189999999999</v>
      </c>
      <c r="G8588">
        <f t="shared" si="1236"/>
        <v>1400.1189999999999</v>
      </c>
      <c r="H8588">
        <v>85.7</v>
      </c>
      <c r="I8588">
        <v>0.85673109999999997</v>
      </c>
      <c r="J8588">
        <v>105.8429</v>
      </c>
      <c r="K8588">
        <v>108.1454</v>
      </c>
      <c r="L8588">
        <v>151.32910000000001</v>
      </c>
      <c r="M8588">
        <v>159.47540000000001</v>
      </c>
      <c r="N8588">
        <v>204.6224</v>
      </c>
      <c r="O8588">
        <f t="shared" si="1237"/>
        <v>102.3112</v>
      </c>
      <c r="P8588">
        <v>238.65440000000001</v>
      </c>
      <c r="Q8588">
        <f t="shared" si="1238"/>
        <v>0.60559609705396189</v>
      </c>
      <c r="R8588">
        <v>178.27459999999999</v>
      </c>
      <c r="S8588">
        <v>48834.04</v>
      </c>
      <c r="T8588">
        <v>42467.02</v>
      </c>
      <c r="U8588">
        <f t="shared" si="1239"/>
        <v>0.48162615294444266</v>
      </c>
      <c r="V8588">
        <f t="shared" si="1240"/>
        <v>0.88833306941553947</v>
      </c>
      <c r="W8588">
        <v>781.21069999999997</v>
      </c>
      <c r="AC8588">
        <f t="shared" si="1241"/>
        <v>4.0524265167882541E-3</v>
      </c>
      <c r="AD8588">
        <f t="shared" si="1242"/>
        <v>-0.18241913747625382</v>
      </c>
    </row>
    <row r="8589" spans="1:30" x14ac:dyDescent="0.2">
      <c r="A8589">
        <v>8587</v>
      </c>
      <c r="B8589" s="1">
        <v>0.19969907407407406</v>
      </c>
      <c r="C8589" s="2">
        <f t="shared" si="1234"/>
        <v>17254</v>
      </c>
      <c r="D8589" s="2">
        <f t="shared" si="1235"/>
        <v>14248</v>
      </c>
      <c r="E8589">
        <v>1200</v>
      </c>
      <c r="F8589">
        <v>1127.1189999999999</v>
      </c>
      <c r="G8589">
        <f t="shared" si="1236"/>
        <v>1400.1189999999999</v>
      </c>
      <c r="H8589">
        <v>85.7</v>
      </c>
      <c r="I8589">
        <v>0.84727200000000003</v>
      </c>
      <c r="J8589">
        <v>107.8386</v>
      </c>
      <c r="K8589">
        <v>109.25369999999999</v>
      </c>
      <c r="L8589">
        <v>151.6199</v>
      </c>
      <c r="M8589">
        <v>159.70840000000001</v>
      </c>
      <c r="N8589">
        <v>204.50960000000001</v>
      </c>
      <c r="O8589">
        <f t="shared" si="1237"/>
        <v>102.2548</v>
      </c>
      <c r="P8589">
        <v>245.3475</v>
      </c>
      <c r="Q8589">
        <f t="shared" si="1238"/>
        <v>0.6225801343781926</v>
      </c>
      <c r="R8589">
        <v>173.67269999999999</v>
      </c>
      <c r="S8589">
        <v>50175.92</v>
      </c>
      <c r="T8589">
        <v>43603.53</v>
      </c>
      <c r="U8589">
        <f t="shared" si="1239"/>
        <v>0.49451551836454727</v>
      </c>
      <c r="V8589">
        <f t="shared" si="1240"/>
        <v>0.91210679822253982</v>
      </c>
      <c r="W8589">
        <v>791.44420000000002</v>
      </c>
      <c r="AC8589">
        <f t="shared" si="1241"/>
        <v>4.2161877593360608E-3</v>
      </c>
      <c r="AD8589">
        <f t="shared" si="1242"/>
        <v>-0.13649271336559954</v>
      </c>
    </row>
    <row r="8590" spans="1:30" x14ac:dyDescent="0.2">
      <c r="A8590">
        <v>8588</v>
      </c>
      <c r="B8590" s="1">
        <v>0.19972222222222222</v>
      </c>
      <c r="C8590" s="2">
        <f t="shared" si="1234"/>
        <v>17256</v>
      </c>
      <c r="D8590" s="2">
        <f t="shared" si="1235"/>
        <v>14250</v>
      </c>
      <c r="E8590">
        <v>1200</v>
      </c>
      <c r="F8590">
        <v>1127.1189999999999</v>
      </c>
      <c r="G8590">
        <f t="shared" si="1236"/>
        <v>1400.1189999999999</v>
      </c>
      <c r="H8590">
        <v>85.7</v>
      </c>
      <c r="I8590">
        <v>0.83886380000000005</v>
      </c>
      <c r="J8590">
        <v>107.026</v>
      </c>
      <c r="K8590">
        <v>108.9649</v>
      </c>
      <c r="L8590">
        <v>151.2576</v>
      </c>
      <c r="M8590">
        <v>158.2099</v>
      </c>
      <c r="N8590">
        <v>204.47190000000001</v>
      </c>
      <c r="O8590">
        <f t="shared" si="1237"/>
        <v>102.23595</v>
      </c>
      <c r="P8590">
        <v>242.03210000000001</v>
      </c>
      <c r="Q8590">
        <f t="shared" si="1238"/>
        <v>0.61416716021902062</v>
      </c>
      <c r="R8590">
        <v>175.97550000000001</v>
      </c>
      <c r="S8590">
        <v>49488.77</v>
      </c>
      <c r="T8590">
        <v>43032.3</v>
      </c>
      <c r="U8590">
        <f t="shared" si="1239"/>
        <v>0.48803709564153885</v>
      </c>
      <c r="V8590">
        <f t="shared" si="1240"/>
        <v>0.90015770221245395</v>
      </c>
      <c r="W8590">
        <v>795.83860000000004</v>
      </c>
      <c r="AC8590">
        <f t="shared" si="1241"/>
        <v>4.1336081696009977E-3</v>
      </c>
      <c r="AD8590">
        <f t="shared" si="1242"/>
        <v>-0.15919711546563664</v>
      </c>
    </row>
    <row r="8591" spans="1:30" x14ac:dyDescent="0.2">
      <c r="A8591">
        <v>8589</v>
      </c>
      <c r="B8591" s="1">
        <v>0.19976851851851851</v>
      </c>
      <c r="C8591" s="2">
        <f t="shared" si="1234"/>
        <v>17260</v>
      </c>
      <c r="D8591" s="2">
        <f t="shared" si="1235"/>
        <v>14254</v>
      </c>
      <c r="E8591">
        <v>1200</v>
      </c>
      <c r="F8591">
        <v>1127.1179999999999</v>
      </c>
      <c r="G8591">
        <f t="shared" si="1236"/>
        <v>1400.1179999999999</v>
      </c>
      <c r="H8591">
        <v>85.7</v>
      </c>
      <c r="I8591">
        <v>0.85720160000000001</v>
      </c>
      <c r="J8591">
        <v>107.19029999999999</v>
      </c>
      <c r="K8591">
        <v>108.5677</v>
      </c>
      <c r="L8591">
        <v>151.1935</v>
      </c>
      <c r="M8591">
        <v>161.23519999999999</v>
      </c>
      <c r="N8591">
        <v>204.76689999999999</v>
      </c>
      <c r="O8591">
        <f t="shared" si="1237"/>
        <v>102.38345</v>
      </c>
      <c r="P8591">
        <v>247.9357</v>
      </c>
      <c r="Q8591">
        <f t="shared" si="1238"/>
        <v>0.62914780636913459</v>
      </c>
      <c r="R8591">
        <v>173.17269999999999</v>
      </c>
      <c r="S8591">
        <v>50769.02</v>
      </c>
      <c r="T8591">
        <v>44065.13</v>
      </c>
      <c r="U8591">
        <f t="shared" si="1239"/>
        <v>0.49975060743364497</v>
      </c>
      <c r="V8591">
        <f t="shared" si="1240"/>
        <v>0.9217626333822051</v>
      </c>
      <c r="W8591">
        <v>787.01160000000004</v>
      </c>
      <c r="AC8591">
        <f t="shared" si="1241"/>
        <v>4.2833153735784774E-3</v>
      </c>
      <c r="AD8591">
        <f t="shared" si="1242"/>
        <v>-0.1186817333656871</v>
      </c>
    </row>
    <row r="8592" spans="1:30" x14ac:dyDescent="0.2">
      <c r="A8592">
        <v>8590</v>
      </c>
      <c r="B8592" s="1">
        <v>0.19981481481481481</v>
      </c>
      <c r="C8592" s="2">
        <f t="shared" si="1234"/>
        <v>17264</v>
      </c>
      <c r="D8592" s="2">
        <f t="shared" si="1235"/>
        <v>14258</v>
      </c>
      <c r="E8592">
        <v>1200</v>
      </c>
      <c r="F8592">
        <v>1127.1179999999999</v>
      </c>
      <c r="G8592">
        <f t="shared" si="1236"/>
        <v>1400.1179999999999</v>
      </c>
      <c r="H8592">
        <v>85.7</v>
      </c>
      <c r="I8592">
        <v>0.85650179999999998</v>
      </c>
      <c r="J8592">
        <v>107.80370000000001</v>
      </c>
      <c r="K8592">
        <v>108.7264</v>
      </c>
      <c r="L8592">
        <v>149.6644</v>
      </c>
      <c r="M8592">
        <v>159.13720000000001</v>
      </c>
      <c r="N8592">
        <v>204.7474</v>
      </c>
      <c r="O8592">
        <f t="shared" si="1237"/>
        <v>102.3737</v>
      </c>
      <c r="P8592">
        <v>247.3544</v>
      </c>
      <c r="Q8592">
        <f t="shared" si="1238"/>
        <v>0.62767273190489892</v>
      </c>
      <c r="R8592">
        <v>173.1771</v>
      </c>
      <c r="S8592">
        <v>50645.15</v>
      </c>
      <c r="T8592">
        <v>43944.43</v>
      </c>
      <c r="U8592">
        <f t="shared" si="1239"/>
        <v>0.49838172690799487</v>
      </c>
      <c r="V8592">
        <f t="shared" si="1240"/>
        <v>0.9192378082007242</v>
      </c>
      <c r="W8592">
        <v>786.67570000000001</v>
      </c>
      <c r="AC8592">
        <f t="shared" si="1241"/>
        <v>4.2657286114075781E-3</v>
      </c>
      <c r="AD8592">
        <f t="shared" si="1242"/>
        <v>-0.12329383867801735</v>
      </c>
    </row>
    <row r="8593" spans="1:30" x14ac:dyDescent="0.2">
      <c r="A8593">
        <v>8591</v>
      </c>
      <c r="B8593" s="1">
        <v>0.1998263888888889</v>
      </c>
      <c r="C8593" s="2">
        <f t="shared" si="1234"/>
        <v>17265</v>
      </c>
      <c r="D8593" s="2">
        <f t="shared" si="1235"/>
        <v>14259</v>
      </c>
      <c r="E8593">
        <v>1200</v>
      </c>
      <c r="F8593">
        <v>1127.117</v>
      </c>
      <c r="G8593">
        <f t="shared" si="1236"/>
        <v>1400.117</v>
      </c>
      <c r="H8593">
        <v>85.7</v>
      </c>
      <c r="I8593">
        <v>0.79928840000000001</v>
      </c>
      <c r="J8593">
        <v>54.459409999999998</v>
      </c>
      <c r="K8593">
        <v>43.692549999999997</v>
      </c>
      <c r="L8593">
        <v>152.5248</v>
      </c>
      <c r="M8593">
        <v>161.6172</v>
      </c>
      <c r="N8593">
        <v>199.69239999999999</v>
      </c>
      <c r="O8593">
        <f t="shared" si="1237"/>
        <v>99.846199999999996</v>
      </c>
      <c r="P8593">
        <v>258.22379999999998</v>
      </c>
      <c r="Q8593">
        <f t="shared" si="1238"/>
        <v>0.65525431522085009</v>
      </c>
      <c r="R8593">
        <v>232.0033</v>
      </c>
      <c r="S8593">
        <v>51565.34</v>
      </c>
      <c r="T8593">
        <v>46447.86</v>
      </c>
      <c r="U8593">
        <f t="shared" si="1239"/>
        <v>0.52677357922223089</v>
      </c>
      <c r="V8593">
        <f t="shared" si="1240"/>
        <v>0.97160502530159321</v>
      </c>
      <c r="W8593">
        <v>907.88289999999995</v>
      </c>
      <c r="AC8593">
        <f t="shared" si="1241"/>
        <v>4.6353873647002174E-3</v>
      </c>
      <c r="AD8593">
        <f t="shared" si="1242"/>
        <v>-3.3714399611251666E-2</v>
      </c>
    </row>
    <row r="8594" spans="1:30" x14ac:dyDescent="0.2">
      <c r="A8594">
        <v>8592</v>
      </c>
      <c r="B8594" s="1">
        <v>0.19983796296296297</v>
      </c>
      <c r="C8594" s="2">
        <f t="shared" si="1234"/>
        <v>17266</v>
      </c>
      <c r="D8594" s="2">
        <f t="shared" si="1235"/>
        <v>14260</v>
      </c>
      <c r="E8594">
        <v>1200</v>
      </c>
      <c r="F8594">
        <v>1127.117</v>
      </c>
      <c r="G8594">
        <f t="shared" si="1236"/>
        <v>1400.117</v>
      </c>
      <c r="H8594">
        <v>85.7</v>
      </c>
      <c r="I8594">
        <v>0.85338499999999995</v>
      </c>
      <c r="J8594">
        <v>106.90940000000001</v>
      </c>
      <c r="K8594">
        <v>108.22580000000001</v>
      </c>
      <c r="L8594">
        <v>150.3896</v>
      </c>
      <c r="M8594">
        <v>158.0307</v>
      </c>
      <c r="N8594">
        <v>204.5992</v>
      </c>
      <c r="O8594">
        <f t="shared" si="1237"/>
        <v>102.2996</v>
      </c>
      <c r="P8594">
        <v>249.7363</v>
      </c>
      <c r="Q8594">
        <f t="shared" si="1238"/>
        <v>0.63371690852000784</v>
      </c>
      <c r="R8594">
        <v>172.5729</v>
      </c>
      <c r="S8594">
        <v>51095.86</v>
      </c>
      <c r="T8594">
        <v>44374.87</v>
      </c>
      <c r="U8594">
        <f t="shared" si="1239"/>
        <v>0.50326342478256691</v>
      </c>
      <c r="V8594">
        <f t="shared" si="1240"/>
        <v>0.92824183265073801</v>
      </c>
      <c r="W8594">
        <v>791.32039999999995</v>
      </c>
      <c r="AC8594">
        <f t="shared" si="1241"/>
        <v>4.3285566832505958E-3</v>
      </c>
      <c r="AD8594">
        <f t="shared" si="1242"/>
        <v>-0.10698946954029287</v>
      </c>
    </row>
    <row r="8595" spans="1:30" x14ac:dyDescent="0.2">
      <c r="A8595">
        <v>8593</v>
      </c>
      <c r="B8595" s="1">
        <v>0.19984953703703703</v>
      </c>
      <c r="C8595" s="2">
        <f t="shared" si="1234"/>
        <v>17267</v>
      </c>
      <c r="D8595" s="2">
        <f t="shared" si="1235"/>
        <v>14261</v>
      </c>
      <c r="E8595">
        <v>1200</v>
      </c>
      <c r="F8595">
        <v>1127.117</v>
      </c>
      <c r="G8595">
        <f t="shared" si="1236"/>
        <v>1400.117</v>
      </c>
      <c r="H8595">
        <v>85.7</v>
      </c>
      <c r="I8595">
        <v>0.84585299999999997</v>
      </c>
      <c r="J8595">
        <v>107.5929</v>
      </c>
      <c r="K8595">
        <v>108.357</v>
      </c>
      <c r="L8595">
        <v>150.24879999999999</v>
      </c>
      <c r="M8595">
        <v>159.37790000000001</v>
      </c>
      <c r="N8595">
        <v>204.36019999999999</v>
      </c>
      <c r="O8595">
        <f t="shared" si="1237"/>
        <v>102.1801</v>
      </c>
      <c r="P8595">
        <v>250.0565</v>
      </c>
      <c r="Q8595">
        <f t="shared" si="1238"/>
        <v>0.63452943018429175</v>
      </c>
      <c r="R8595">
        <v>171.6705</v>
      </c>
      <c r="S8595">
        <v>51101.59</v>
      </c>
      <c r="T8595">
        <v>44428.98</v>
      </c>
      <c r="U8595">
        <f t="shared" si="1239"/>
        <v>0.50387709607704023</v>
      </c>
      <c r="V8595">
        <f t="shared" si="1240"/>
        <v>0.92937371575405159</v>
      </c>
      <c r="W8595">
        <v>796.30820000000006</v>
      </c>
      <c r="AC8595">
        <f t="shared" si="1241"/>
        <v>4.3364763545003394E-3</v>
      </c>
      <c r="AD8595">
        <f t="shared" si="1242"/>
        <v>-0.10496778373850391</v>
      </c>
    </row>
    <row r="8596" spans="1:30" x14ac:dyDescent="0.2">
      <c r="A8596">
        <v>8594</v>
      </c>
      <c r="B8596" s="1">
        <v>0.19987268518518519</v>
      </c>
      <c r="C8596" s="2">
        <f t="shared" si="1234"/>
        <v>17269</v>
      </c>
      <c r="D8596" s="2">
        <f t="shared" si="1235"/>
        <v>14263</v>
      </c>
      <c r="E8596">
        <v>1200</v>
      </c>
      <c r="F8596">
        <v>1127.117</v>
      </c>
      <c r="G8596">
        <f t="shared" si="1236"/>
        <v>1400.117</v>
      </c>
      <c r="H8596">
        <v>85.7</v>
      </c>
      <c r="I8596">
        <v>0.84377429999999998</v>
      </c>
      <c r="J8596">
        <v>107.18</v>
      </c>
      <c r="K8596">
        <v>109.9657</v>
      </c>
      <c r="L8596">
        <v>149.7088</v>
      </c>
      <c r="M8596">
        <v>158.3349</v>
      </c>
      <c r="N8596">
        <v>204.636</v>
      </c>
      <c r="O8596">
        <f t="shared" si="1237"/>
        <v>102.318</v>
      </c>
      <c r="P8596">
        <v>245.82390000000001</v>
      </c>
      <c r="Q8596">
        <f t="shared" si="1238"/>
        <v>0.62378902045209905</v>
      </c>
      <c r="R8596">
        <v>173.07300000000001</v>
      </c>
      <c r="S8596">
        <v>50304.42</v>
      </c>
      <c r="T8596">
        <v>43677.9</v>
      </c>
      <c r="U8596">
        <f t="shared" si="1239"/>
        <v>0.49535896198254725</v>
      </c>
      <c r="V8596">
        <f t="shared" si="1240"/>
        <v>0.91366248379624937</v>
      </c>
      <c r="W8596">
        <v>793.93420000000003</v>
      </c>
      <c r="AC8596">
        <f t="shared" si="1241"/>
        <v>4.2269790259985129E-3</v>
      </c>
      <c r="AD8596">
        <f t="shared" si="1242"/>
        <v>-0.13359130414297749</v>
      </c>
    </row>
    <row r="8597" spans="1:30" x14ac:dyDescent="0.2">
      <c r="A8597">
        <v>8595</v>
      </c>
      <c r="B8597" s="1">
        <v>0.19988425925925926</v>
      </c>
      <c r="C8597" s="2">
        <f t="shared" si="1234"/>
        <v>17270</v>
      </c>
      <c r="D8597" s="2">
        <f t="shared" si="1235"/>
        <v>14264</v>
      </c>
      <c r="E8597">
        <v>1200</v>
      </c>
      <c r="F8597">
        <v>1127.117</v>
      </c>
      <c r="G8597">
        <f t="shared" si="1236"/>
        <v>1400.117</v>
      </c>
      <c r="H8597">
        <v>85.7</v>
      </c>
      <c r="I8597">
        <v>0.86309259999999999</v>
      </c>
      <c r="J8597">
        <v>107.6199</v>
      </c>
      <c r="K8597">
        <v>109.0942</v>
      </c>
      <c r="L8597">
        <v>151.57409999999999</v>
      </c>
      <c r="M8597">
        <v>160.57050000000001</v>
      </c>
      <c r="N8597">
        <v>204.45150000000001</v>
      </c>
      <c r="O8597">
        <f t="shared" si="1237"/>
        <v>102.22575000000001</v>
      </c>
      <c r="P8597">
        <v>242.7253</v>
      </c>
      <c r="Q8597">
        <f t="shared" si="1238"/>
        <v>0.61592618588323544</v>
      </c>
      <c r="R8597">
        <v>175.0771</v>
      </c>
      <c r="S8597">
        <v>49625.55</v>
      </c>
      <c r="T8597">
        <v>43125.21</v>
      </c>
      <c r="U8597">
        <f t="shared" si="1239"/>
        <v>0.48909080475204547</v>
      </c>
      <c r="V8597">
        <f t="shared" si="1240"/>
        <v>0.9021012109747687</v>
      </c>
      <c r="W8597">
        <v>778.18939999999998</v>
      </c>
      <c r="AC8597">
        <f t="shared" si="1241"/>
        <v>4.1470025533783227E-3</v>
      </c>
      <c r="AD8597">
        <f t="shared" si="1242"/>
        <v>-0.15545303022858614</v>
      </c>
    </row>
    <row r="8598" spans="1:30" x14ac:dyDescent="0.2">
      <c r="A8598">
        <v>8596</v>
      </c>
      <c r="B8598" s="1">
        <v>0.19991898148148146</v>
      </c>
      <c r="C8598" s="2">
        <f t="shared" si="1234"/>
        <v>17273</v>
      </c>
      <c r="D8598" s="2">
        <f t="shared" si="1235"/>
        <v>14267</v>
      </c>
      <c r="E8598">
        <v>1200</v>
      </c>
      <c r="F8598">
        <v>1127.116</v>
      </c>
      <c r="G8598">
        <f t="shared" si="1236"/>
        <v>1400.116</v>
      </c>
      <c r="H8598">
        <v>85.7</v>
      </c>
      <c r="I8598">
        <v>0.86121599999999998</v>
      </c>
      <c r="J8598">
        <v>106.82850000000001</v>
      </c>
      <c r="K8598">
        <v>108.6027</v>
      </c>
      <c r="L8598">
        <v>149.8227</v>
      </c>
      <c r="M8598">
        <v>160.18950000000001</v>
      </c>
      <c r="N8598">
        <v>204.6574</v>
      </c>
      <c r="O8598">
        <f t="shared" si="1237"/>
        <v>102.3287</v>
      </c>
      <c r="P8598">
        <v>242.16560000000001</v>
      </c>
      <c r="Q8598">
        <f t="shared" si="1238"/>
        <v>0.61450592237449186</v>
      </c>
      <c r="R8598">
        <v>176.17400000000001</v>
      </c>
      <c r="S8598">
        <v>49560.98</v>
      </c>
      <c r="T8598">
        <v>43044.21</v>
      </c>
      <c r="U8598">
        <f t="shared" si="1239"/>
        <v>0.48817216910517169</v>
      </c>
      <c r="V8598">
        <f t="shared" si="1240"/>
        <v>0.90040683782066788</v>
      </c>
      <c r="W8598">
        <v>780.03250000000003</v>
      </c>
      <c r="AC8598">
        <f t="shared" si="1241"/>
        <v>4.1353243692776416E-3</v>
      </c>
      <c r="AD8598">
        <f t="shared" si="1242"/>
        <v>-0.15871603743231266</v>
      </c>
    </row>
    <row r="8599" spans="1:30" x14ac:dyDescent="0.2">
      <c r="A8599">
        <v>8597</v>
      </c>
      <c r="B8599" s="1">
        <v>0.19993055555555558</v>
      </c>
      <c r="C8599" s="2">
        <f t="shared" si="1234"/>
        <v>17274.000000000004</v>
      </c>
      <c r="D8599" s="2">
        <f t="shared" si="1235"/>
        <v>14268.000000000004</v>
      </c>
      <c r="E8599">
        <v>1200</v>
      </c>
      <c r="F8599">
        <v>1127.116</v>
      </c>
      <c r="G8599">
        <f t="shared" si="1236"/>
        <v>1400.116</v>
      </c>
      <c r="H8599">
        <v>85.7</v>
      </c>
      <c r="I8599">
        <v>0.84361600000000003</v>
      </c>
      <c r="J8599">
        <v>107.75060000000001</v>
      </c>
      <c r="K8599">
        <v>109.4674</v>
      </c>
      <c r="L8599">
        <v>153.20140000000001</v>
      </c>
      <c r="M8599">
        <v>158.26599999999999</v>
      </c>
      <c r="N8599">
        <v>204.56049999999999</v>
      </c>
      <c r="O8599">
        <f t="shared" si="1237"/>
        <v>102.28025</v>
      </c>
      <c r="P8599">
        <v>243.62270000000001</v>
      </c>
      <c r="Q8599">
        <f t="shared" si="1238"/>
        <v>0.61820337808038839</v>
      </c>
      <c r="R8599">
        <v>174.4751</v>
      </c>
      <c r="S8599">
        <v>49835.57</v>
      </c>
      <c r="T8599">
        <v>43286.68</v>
      </c>
      <c r="U8599">
        <f t="shared" si="1239"/>
        <v>0.49092206521995535</v>
      </c>
      <c r="V8599">
        <f t="shared" si="1240"/>
        <v>0.90547887064381372</v>
      </c>
      <c r="W8599">
        <v>792.66549999999995</v>
      </c>
      <c r="AC8599">
        <f t="shared" si="1241"/>
        <v>4.170315236673462E-3</v>
      </c>
      <c r="AD8599">
        <f t="shared" si="1242"/>
        <v>-0.14899387569771316</v>
      </c>
    </row>
    <row r="8600" spans="1:30" x14ac:dyDescent="0.2">
      <c r="A8600">
        <v>8598</v>
      </c>
      <c r="B8600" s="1">
        <v>0.19995370370370369</v>
      </c>
      <c r="C8600" s="2">
        <f t="shared" si="1234"/>
        <v>17276</v>
      </c>
      <c r="D8600" s="2">
        <f t="shared" si="1235"/>
        <v>14270</v>
      </c>
      <c r="E8600">
        <v>1200</v>
      </c>
      <c r="F8600">
        <v>1127.116</v>
      </c>
      <c r="G8600">
        <f t="shared" si="1236"/>
        <v>1400.116</v>
      </c>
      <c r="H8600">
        <v>85.7</v>
      </c>
      <c r="I8600">
        <v>0.87686310000000001</v>
      </c>
      <c r="J8600">
        <v>99.489840000000001</v>
      </c>
      <c r="K8600">
        <v>103.4987</v>
      </c>
      <c r="L8600">
        <v>154.5069</v>
      </c>
      <c r="M8600">
        <v>160.9068</v>
      </c>
      <c r="N8600">
        <v>204.75659999999999</v>
      </c>
      <c r="O8600">
        <f t="shared" si="1237"/>
        <v>102.3783</v>
      </c>
      <c r="P8600">
        <v>224.22450000000001</v>
      </c>
      <c r="Q8600">
        <f t="shared" si="1238"/>
        <v>0.56897958748665889</v>
      </c>
      <c r="R8600">
        <v>189.3776</v>
      </c>
      <c r="S8600">
        <v>45911.46</v>
      </c>
      <c r="T8600">
        <v>39718.769999999997</v>
      </c>
      <c r="U8600">
        <f t="shared" si="1239"/>
        <v>0.45045775274048289</v>
      </c>
      <c r="V8600">
        <f t="shared" si="1240"/>
        <v>0.83084466175186877</v>
      </c>
      <c r="W8600">
        <v>759.09050000000002</v>
      </c>
      <c r="AC8600">
        <f t="shared" si="1241"/>
        <v>3.6654825370035309E-3</v>
      </c>
      <c r="AD8600">
        <f t="shared" si="1242"/>
        <v>-0.30724034783801546</v>
      </c>
    </row>
    <row r="8601" spans="1:30" x14ac:dyDescent="0.2">
      <c r="A8601">
        <v>8599</v>
      </c>
      <c r="B8601" s="1">
        <v>0.19998842592592592</v>
      </c>
      <c r="C8601" s="2">
        <f t="shared" si="1234"/>
        <v>17279</v>
      </c>
      <c r="D8601" s="2">
        <f t="shared" si="1235"/>
        <v>14273</v>
      </c>
      <c r="E8601">
        <v>1200</v>
      </c>
      <c r="F8601">
        <v>1127.115</v>
      </c>
      <c r="G8601">
        <f t="shared" si="1236"/>
        <v>1400.115</v>
      </c>
      <c r="H8601">
        <v>85.7</v>
      </c>
      <c r="I8601">
        <v>0.84665009999999996</v>
      </c>
      <c r="J8601">
        <v>107.4406</v>
      </c>
      <c r="K8601">
        <v>107.9379</v>
      </c>
      <c r="L8601">
        <v>151.7115</v>
      </c>
      <c r="M8601">
        <v>160.16550000000001</v>
      </c>
      <c r="N8601">
        <v>204.54470000000001</v>
      </c>
      <c r="O8601">
        <f t="shared" si="1237"/>
        <v>102.27235</v>
      </c>
      <c r="P8601">
        <v>248.5968</v>
      </c>
      <c r="Q8601">
        <f t="shared" si="1238"/>
        <v>0.63082537686338225</v>
      </c>
      <c r="R8601">
        <v>172.8723</v>
      </c>
      <c r="S8601">
        <v>50849.16</v>
      </c>
      <c r="T8601">
        <v>44180.34</v>
      </c>
      <c r="U8601">
        <f t="shared" si="1239"/>
        <v>0.50105722487656257</v>
      </c>
      <c r="V8601">
        <f t="shared" si="1240"/>
        <v>0.92417261771657477</v>
      </c>
      <c r="W8601">
        <v>795.17330000000004</v>
      </c>
      <c r="AC8601">
        <f t="shared" si="1241"/>
        <v>4.3001246912842796E-3</v>
      </c>
      <c r="AD8601">
        <f t="shared" si="1242"/>
        <v>-0.11430877257551852</v>
      </c>
    </row>
    <row r="8602" spans="1:30" x14ac:dyDescent="0.2">
      <c r="A8602">
        <v>8600</v>
      </c>
      <c r="B8602" s="1">
        <v>0.19999999999999998</v>
      </c>
      <c r="C8602" s="2">
        <f t="shared" si="1234"/>
        <v>17280</v>
      </c>
      <c r="D8602" s="2">
        <f t="shared" si="1235"/>
        <v>14274</v>
      </c>
      <c r="E8602">
        <v>1200</v>
      </c>
      <c r="F8602">
        <v>1127.115</v>
      </c>
      <c r="G8602">
        <f t="shared" si="1236"/>
        <v>1400.115</v>
      </c>
      <c r="H8602">
        <v>85.7</v>
      </c>
      <c r="I8602">
        <v>0.83372409999999997</v>
      </c>
      <c r="J8602">
        <v>108.4932</v>
      </c>
      <c r="K8602">
        <v>107.67610000000001</v>
      </c>
      <c r="L8602">
        <v>151.02109999999999</v>
      </c>
      <c r="M8602">
        <v>159.84219999999999</v>
      </c>
      <c r="N8602">
        <v>204.39160000000001</v>
      </c>
      <c r="O8602">
        <f t="shared" si="1237"/>
        <v>102.19580000000001</v>
      </c>
      <c r="P8602">
        <v>249.2022</v>
      </c>
      <c r="Q8602">
        <f t="shared" si="1238"/>
        <v>0.63236160614369918</v>
      </c>
      <c r="R8602">
        <v>172.57220000000001</v>
      </c>
      <c r="S8602">
        <v>50934.84</v>
      </c>
      <c r="T8602">
        <v>44309.68</v>
      </c>
      <c r="U8602">
        <f t="shared" si="1239"/>
        <v>0.50252409320454583</v>
      </c>
      <c r="V8602">
        <f t="shared" si="1240"/>
        <v>0.9268781760344933</v>
      </c>
      <c r="W8602">
        <v>805.44560000000001</v>
      </c>
      <c r="AC8602">
        <f t="shared" si="1241"/>
        <v>4.3190217274492728E-3</v>
      </c>
      <c r="AD8602">
        <f t="shared" si="1242"/>
        <v>-0.10943333213943518</v>
      </c>
    </row>
    <row r="8603" spans="1:30" x14ac:dyDescent="0.2">
      <c r="A8603">
        <v>8601</v>
      </c>
      <c r="B8603" s="1">
        <v>0.20004629629629631</v>
      </c>
      <c r="C8603" s="2">
        <f t="shared" si="1234"/>
        <v>17284</v>
      </c>
      <c r="D8603" s="2">
        <f t="shared" si="1235"/>
        <v>14278</v>
      </c>
      <c r="E8603">
        <v>1200</v>
      </c>
      <c r="F8603">
        <v>1127.114</v>
      </c>
      <c r="G8603">
        <f t="shared" si="1236"/>
        <v>1400.114</v>
      </c>
      <c r="H8603">
        <v>85.7</v>
      </c>
      <c r="I8603">
        <v>0.85269419999999996</v>
      </c>
      <c r="J8603">
        <v>107.8355</v>
      </c>
      <c r="K8603">
        <v>109.06399999999999</v>
      </c>
      <c r="L8603">
        <v>150.3272</v>
      </c>
      <c r="M8603">
        <v>159.03440000000001</v>
      </c>
      <c r="N8603">
        <v>204.4238</v>
      </c>
      <c r="O8603">
        <f t="shared" si="1237"/>
        <v>102.2119</v>
      </c>
      <c r="P8603">
        <v>243.24610000000001</v>
      </c>
      <c r="Q8603">
        <f t="shared" si="1238"/>
        <v>0.61724773892120877</v>
      </c>
      <c r="R8603">
        <v>174.8734</v>
      </c>
      <c r="S8603">
        <v>49725.29</v>
      </c>
      <c r="T8603">
        <v>43255.97</v>
      </c>
      <c r="U8603">
        <f t="shared" si="1239"/>
        <v>0.49057377755680115</v>
      </c>
      <c r="V8603">
        <f t="shared" si="1240"/>
        <v>0.90483647311835158</v>
      </c>
      <c r="W8603">
        <v>786.26530000000002</v>
      </c>
      <c r="AC8603">
        <f t="shared" si="1241"/>
        <v>4.165878040410566E-3</v>
      </c>
      <c r="AD8603">
        <f t="shared" si="1242"/>
        <v>-0.15021770205121676</v>
      </c>
    </row>
    <row r="8604" spans="1:30" x14ac:dyDescent="0.2">
      <c r="A8604">
        <v>8602</v>
      </c>
      <c r="B8604" s="1">
        <v>0.20006944444444444</v>
      </c>
      <c r="C8604" s="2">
        <f t="shared" si="1234"/>
        <v>17286</v>
      </c>
      <c r="D8604" s="2">
        <f t="shared" si="1235"/>
        <v>14280</v>
      </c>
      <c r="E8604">
        <v>1200</v>
      </c>
      <c r="F8604">
        <v>1127.114</v>
      </c>
      <c r="G8604">
        <f t="shared" si="1236"/>
        <v>1400.114</v>
      </c>
      <c r="H8604">
        <v>85.7</v>
      </c>
      <c r="I8604">
        <v>0.84416199999999997</v>
      </c>
      <c r="J8604">
        <v>106.85209999999999</v>
      </c>
      <c r="K8604">
        <v>108.9563</v>
      </c>
      <c r="L8604">
        <v>150.29939999999999</v>
      </c>
      <c r="M8604">
        <v>159.3004</v>
      </c>
      <c r="N8604">
        <v>204.4205</v>
      </c>
      <c r="O8604">
        <f t="shared" si="1237"/>
        <v>102.21025</v>
      </c>
      <c r="P8604">
        <v>245.3193</v>
      </c>
      <c r="Q8604">
        <f t="shared" si="1238"/>
        <v>0.62250857563074469</v>
      </c>
      <c r="R8604">
        <v>174.0763</v>
      </c>
      <c r="S8604">
        <v>50148.3</v>
      </c>
      <c r="T8604">
        <v>43629.11</v>
      </c>
      <c r="U8604">
        <f t="shared" si="1239"/>
        <v>0.49480562577006615</v>
      </c>
      <c r="V8604">
        <f t="shared" si="1240"/>
        <v>0.91264188544824221</v>
      </c>
      <c r="W8604">
        <v>794.3057</v>
      </c>
      <c r="AC8604">
        <f t="shared" si="1241"/>
        <v>4.2198984416670655E-3</v>
      </c>
      <c r="AD8604">
        <f t="shared" si="1242"/>
        <v>-0.13549336148803737</v>
      </c>
    </row>
    <row r="8605" spans="1:30" x14ac:dyDescent="0.2">
      <c r="A8605">
        <v>8603</v>
      </c>
      <c r="B8605" s="1">
        <v>0.20008101851851853</v>
      </c>
      <c r="C8605" s="2">
        <f t="shared" si="1234"/>
        <v>17287</v>
      </c>
      <c r="D8605" s="2">
        <f t="shared" si="1235"/>
        <v>14281</v>
      </c>
      <c r="E8605">
        <v>1200</v>
      </c>
      <c r="F8605">
        <v>1127.114</v>
      </c>
      <c r="G8605">
        <f t="shared" si="1236"/>
        <v>1400.114</v>
      </c>
      <c r="H8605">
        <v>85.7</v>
      </c>
      <c r="I8605">
        <v>0.85465060000000004</v>
      </c>
      <c r="J8605">
        <v>107.7647</v>
      </c>
      <c r="K8605">
        <v>109.8237</v>
      </c>
      <c r="L8605">
        <v>150.02969999999999</v>
      </c>
      <c r="M8605">
        <v>160.65780000000001</v>
      </c>
      <c r="N8605">
        <v>204.67930000000001</v>
      </c>
      <c r="O8605">
        <f t="shared" si="1237"/>
        <v>102.33965000000001</v>
      </c>
      <c r="P8605">
        <v>244.9034</v>
      </c>
      <c r="Q8605">
        <f t="shared" si="1238"/>
        <v>0.62145321098310047</v>
      </c>
      <c r="R8605">
        <v>173.57470000000001</v>
      </c>
      <c r="S8605">
        <v>50126.66</v>
      </c>
      <c r="T8605">
        <v>43525.68</v>
      </c>
      <c r="U8605">
        <f t="shared" si="1239"/>
        <v>0.49363260743727416</v>
      </c>
      <c r="V8605">
        <f t="shared" si="1240"/>
        <v>0.91047831735776519</v>
      </c>
      <c r="W8605">
        <v>785.46579999999994</v>
      </c>
      <c r="AC8605">
        <f t="shared" si="1241"/>
        <v>4.2049013909824795E-3</v>
      </c>
      <c r="AD8605">
        <f t="shared" si="1242"/>
        <v>-0.13954317143857886</v>
      </c>
    </row>
    <row r="8606" spans="1:30" x14ac:dyDescent="0.2">
      <c r="A8606">
        <v>8604</v>
      </c>
      <c r="B8606" s="1">
        <v>0.2000925925925926</v>
      </c>
      <c r="C8606" s="2">
        <f t="shared" si="1234"/>
        <v>17288</v>
      </c>
      <c r="D8606" s="2">
        <f t="shared" si="1235"/>
        <v>14282</v>
      </c>
      <c r="E8606">
        <v>1200</v>
      </c>
      <c r="F8606">
        <v>1127.114</v>
      </c>
      <c r="G8606">
        <f t="shared" si="1236"/>
        <v>1400.114</v>
      </c>
      <c r="H8606">
        <v>85.7</v>
      </c>
      <c r="I8606">
        <v>0.86343990000000004</v>
      </c>
      <c r="J8606">
        <v>107.4228</v>
      </c>
      <c r="K8606">
        <v>108.8502</v>
      </c>
      <c r="L8606">
        <v>153.7063</v>
      </c>
      <c r="M8606">
        <v>160.24430000000001</v>
      </c>
      <c r="N8606">
        <v>204.74449999999999</v>
      </c>
      <c r="O8606">
        <f t="shared" si="1237"/>
        <v>102.37224999999999</v>
      </c>
      <c r="P8606">
        <v>243.16669999999999</v>
      </c>
      <c r="Q8606">
        <f t="shared" si="1238"/>
        <v>0.617046257908891</v>
      </c>
      <c r="R8606">
        <v>175.17230000000001</v>
      </c>
      <c r="S8606">
        <v>49787.05</v>
      </c>
      <c r="T8606">
        <v>43243.839999999997</v>
      </c>
      <c r="U8606">
        <f t="shared" si="1239"/>
        <v>0.49043620903338653</v>
      </c>
      <c r="V8606">
        <f t="shared" si="1240"/>
        <v>0.90458273550897805</v>
      </c>
      <c r="W8606">
        <v>778.87049999999999</v>
      </c>
      <c r="AC8606">
        <f t="shared" si="1241"/>
        <v>4.1641258467411809E-3</v>
      </c>
      <c r="AD8606">
        <f t="shared" si="1242"/>
        <v>-0.15070169419029344</v>
      </c>
    </row>
    <row r="8607" spans="1:30" x14ac:dyDescent="0.2">
      <c r="A8607">
        <v>8605</v>
      </c>
      <c r="B8607" s="1">
        <v>0.20011574074074076</v>
      </c>
      <c r="C8607" s="2">
        <f t="shared" si="1234"/>
        <v>17290</v>
      </c>
      <c r="D8607" s="2">
        <f t="shared" si="1235"/>
        <v>14284</v>
      </c>
      <c r="E8607">
        <v>1200</v>
      </c>
      <c r="F8607">
        <v>1127.1130000000001</v>
      </c>
      <c r="G8607">
        <f t="shared" si="1236"/>
        <v>1400.1130000000001</v>
      </c>
      <c r="H8607">
        <v>85.7</v>
      </c>
      <c r="I8607">
        <v>0.84575840000000002</v>
      </c>
      <c r="J8607">
        <v>107.2859</v>
      </c>
      <c r="K8607">
        <v>108.17829999999999</v>
      </c>
      <c r="L8607">
        <v>150.68369999999999</v>
      </c>
      <c r="M8607">
        <v>157.69</v>
      </c>
      <c r="N8607">
        <v>204.7286</v>
      </c>
      <c r="O8607">
        <f t="shared" si="1237"/>
        <v>102.3643</v>
      </c>
      <c r="P8607">
        <v>248.21379999999999</v>
      </c>
      <c r="Q8607">
        <f t="shared" si="1238"/>
        <v>0.62985349742109376</v>
      </c>
      <c r="R8607">
        <v>172.8733</v>
      </c>
      <c r="S8607">
        <v>50816.46</v>
      </c>
      <c r="T8607">
        <v>44104.29</v>
      </c>
      <c r="U8607">
        <f t="shared" si="1239"/>
        <v>0.50019472807477561</v>
      </c>
      <c r="V8607">
        <f t="shared" si="1240"/>
        <v>0.92258178958855808</v>
      </c>
      <c r="W8607">
        <v>795.29399999999998</v>
      </c>
      <c r="AC8607">
        <f t="shared" si="1241"/>
        <v>4.2890264161978319E-3</v>
      </c>
      <c r="AD8607">
        <f t="shared" si="1242"/>
        <v>-0.11719215544361683</v>
      </c>
    </row>
    <row r="8608" spans="1:30" x14ac:dyDescent="0.2">
      <c r="A8608">
        <v>8606</v>
      </c>
      <c r="B8608" s="1">
        <v>0.20013888888888889</v>
      </c>
      <c r="C8608" s="2">
        <f t="shared" si="1234"/>
        <v>17292</v>
      </c>
      <c r="D8608" s="2">
        <f t="shared" si="1235"/>
        <v>14286</v>
      </c>
      <c r="E8608">
        <v>1200</v>
      </c>
      <c r="F8608">
        <v>1127.1130000000001</v>
      </c>
      <c r="G8608">
        <f t="shared" si="1236"/>
        <v>1400.1130000000001</v>
      </c>
      <c r="H8608">
        <v>85.7</v>
      </c>
      <c r="I8608">
        <v>0.85031590000000001</v>
      </c>
      <c r="J8608">
        <v>106.3515</v>
      </c>
      <c r="K8608">
        <v>109.2328</v>
      </c>
      <c r="L8608">
        <v>149.75970000000001</v>
      </c>
      <c r="M8608">
        <v>160.2046</v>
      </c>
      <c r="N8608">
        <v>204.46109999999999</v>
      </c>
      <c r="O8608">
        <f t="shared" si="1237"/>
        <v>102.23054999999999</v>
      </c>
      <c r="P8608">
        <v>239.69329999999999</v>
      </c>
      <c r="Q8608">
        <f t="shared" si="1238"/>
        <v>0.60823235176047208</v>
      </c>
      <c r="R8608">
        <v>176.86959999999999</v>
      </c>
      <c r="S8608">
        <v>49007.95</v>
      </c>
      <c r="T8608">
        <v>42598.59</v>
      </c>
      <c r="U8608">
        <f t="shared" si="1239"/>
        <v>0.48311831210566708</v>
      </c>
      <c r="V8608">
        <f t="shared" si="1240"/>
        <v>0.89108527529066339</v>
      </c>
      <c r="W8608">
        <v>785.29480000000001</v>
      </c>
      <c r="AC8608">
        <f t="shared" si="1241"/>
        <v>4.0712737485637885E-3</v>
      </c>
      <c r="AD8608">
        <f t="shared" si="1242"/>
        <v>-0.17694534010566332</v>
      </c>
    </row>
    <row r="8609" spans="1:30" x14ac:dyDescent="0.2">
      <c r="A8609">
        <v>8607</v>
      </c>
      <c r="B8609" s="1">
        <v>0.20015046296296299</v>
      </c>
      <c r="C8609" s="2">
        <f t="shared" si="1234"/>
        <v>17293.000000000004</v>
      </c>
      <c r="D8609" s="2">
        <f t="shared" si="1235"/>
        <v>14287.000000000004</v>
      </c>
      <c r="E8609">
        <v>1200</v>
      </c>
      <c r="F8609">
        <v>1127.1130000000001</v>
      </c>
      <c r="G8609">
        <f t="shared" si="1236"/>
        <v>1400.1130000000001</v>
      </c>
      <c r="H8609">
        <v>85.7</v>
      </c>
      <c r="I8609">
        <v>0.8533847</v>
      </c>
      <c r="J8609">
        <v>107.64700000000001</v>
      </c>
      <c r="K8609">
        <v>108.7637</v>
      </c>
      <c r="L8609">
        <v>151.95400000000001</v>
      </c>
      <c r="M8609">
        <v>159.85419999999999</v>
      </c>
      <c r="N8609">
        <v>204.67169999999999</v>
      </c>
      <c r="O8609">
        <f t="shared" si="1237"/>
        <v>102.33584999999999</v>
      </c>
      <c r="P8609">
        <v>244.25319999999999</v>
      </c>
      <c r="Q8609">
        <f t="shared" si="1238"/>
        <v>0.61980329972102244</v>
      </c>
      <c r="R8609">
        <v>174.57669999999999</v>
      </c>
      <c r="S8609">
        <v>49991.71</v>
      </c>
      <c r="T8609">
        <v>43374.39</v>
      </c>
      <c r="U8609">
        <f t="shared" si="1239"/>
        <v>0.49191680019016887</v>
      </c>
      <c r="V8609">
        <f t="shared" si="1240"/>
        <v>0.90731360483327261</v>
      </c>
      <c r="W8609">
        <v>786.30960000000005</v>
      </c>
      <c r="AC8609">
        <f t="shared" si="1241"/>
        <v>4.1829968598857481E-3</v>
      </c>
      <c r="AD8609">
        <f t="shared" si="1242"/>
        <v>-0.14551046227597308</v>
      </c>
    </row>
    <row r="8610" spans="1:30" x14ac:dyDescent="0.2">
      <c r="A8610">
        <v>8608</v>
      </c>
      <c r="B8610" s="1">
        <v>0.20017361111111112</v>
      </c>
      <c r="C8610" s="2">
        <f t="shared" si="1234"/>
        <v>17295</v>
      </c>
      <c r="D8610" s="2">
        <f t="shared" si="1235"/>
        <v>14289</v>
      </c>
      <c r="E8610">
        <v>1200</v>
      </c>
      <c r="F8610">
        <v>1127.1130000000001</v>
      </c>
      <c r="G8610">
        <f t="shared" si="1236"/>
        <v>1400.1130000000001</v>
      </c>
      <c r="H8610">
        <v>85.7</v>
      </c>
      <c r="I8610">
        <v>0.85248210000000002</v>
      </c>
      <c r="J8610">
        <v>107.5771</v>
      </c>
      <c r="K8610">
        <v>108.8451</v>
      </c>
      <c r="L8610">
        <v>152.25890000000001</v>
      </c>
      <c r="M8610">
        <v>157.75540000000001</v>
      </c>
      <c r="N8610">
        <v>204.67670000000001</v>
      </c>
      <c r="O8610">
        <f t="shared" si="1237"/>
        <v>102.33835000000001</v>
      </c>
      <c r="P8610">
        <v>247.15440000000001</v>
      </c>
      <c r="Q8610">
        <f t="shared" si="1238"/>
        <v>0.62716522305775102</v>
      </c>
      <c r="R8610">
        <v>173.27369999999999</v>
      </c>
      <c r="S8610">
        <v>50586.73</v>
      </c>
      <c r="T8610">
        <v>43939.45</v>
      </c>
      <c r="U8610">
        <f t="shared" si="1239"/>
        <v>0.49832524782748333</v>
      </c>
      <c r="V8610">
        <f t="shared" si="1240"/>
        <v>0.91913363562902761</v>
      </c>
      <c r="W8610">
        <v>789.63019999999995</v>
      </c>
      <c r="AC8610">
        <f t="shared" si="1241"/>
        <v>4.2650035117775325E-3</v>
      </c>
      <c r="AD8610">
        <f t="shared" si="1242"/>
        <v>-0.12348481154465341</v>
      </c>
    </row>
    <row r="8611" spans="1:30" x14ac:dyDescent="0.2">
      <c r="A8611">
        <v>8609</v>
      </c>
      <c r="B8611" s="1">
        <v>0.20019675925925925</v>
      </c>
      <c r="C8611" s="2">
        <f t="shared" si="1234"/>
        <v>17297</v>
      </c>
      <c r="D8611" s="2">
        <f t="shared" si="1235"/>
        <v>14291</v>
      </c>
      <c r="E8611">
        <v>1200</v>
      </c>
      <c r="F8611">
        <v>1127.1120000000001</v>
      </c>
      <c r="G8611">
        <f t="shared" si="1236"/>
        <v>1400.1120000000001</v>
      </c>
      <c r="H8611">
        <v>85.7</v>
      </c>
      <c r="I8611">
        <v>0.85308759999999995</v>
      </c>
      <c r="J8611">
        <v>106.9575</v>
      </c>
      <c r="K8611">
        <v>108.10299999999999</v>
      </c>
      <c r="L8611">
        <v>151.22919999999999</v>
      </c>
      <c r="M8611">
        <v>159.30959999999999</v>
      </c>
      <c r="N8611">
        <v>204.34540000000001</v>
      </c>
      <c r="O8611">
        <f t="shared" si="1237"/>
        <v>102.17270000000001</v>
      </c>
      <c r="P8611">
        <v>248.49709999999999</v>
      </c>
      <c r="Q8611">
        <f t="shared" si="1238"/>
        <v>0.63057238370307889</v>
      </c>
      <c r="R8611">
        <v>173.375</v>
      </c>
      <c r="S8611">
        <v>50779.23</v>
      </c>
      <c r="T8611">
        <v>44166.19</v>
      </c>
      <c r="U8611">
        <f t="shared" si="1239"/>
        <v>0.50089674716788035</v>
      </c>
      <c r="V8611">
        <f t="shared" si="1240"/>
        <v>0.9238766253692845</v>
      </c>
      <c r="W8611">
        <v>790.88120000000004</v>
      </c>
      <c r="AC8611">
        <f t="shared" si="1241"/>
        <v>4.2980590023777975E-3</v>
      </c>
      <c r="AD8611">
        <f t="shared" si="1242"/>
        <v>-0.11484432019564927</v>
      </c>
    </row>
    <row r="8612" spans="1:30" x14ac:dyDescent="0.2">
      <c r="A8612">
        <v>8610</v>
      </c>
      <c r="B8612" s="1">
        <v>0.20020833333333332</v>
      </c>
      <c r="C8612" s="2">
        <f t="shared" si="1234"/>
        <v>17298</v>
      </c>
      <c r="D8612" s="2">
        <f t="shared" si="1235"/>
        <v>14292</v>
      </c>
      <c r="E8612">
        <v>1200</v>
      </c>
      <c r="F8612">
        <v>1127.1120000000001</v>
      </c>
      <c r="G8612">
        <f t="shared" si="1236"/>
        <v>1400.1120000000001</v>
      </c>
      <c r="H8612">
        <v>85.7</v>
      </c>
      <c r="I8612">
        <v>0.85083949999999997</v>
      </c>
      <c r="J8612">
        <v>107.5881</v>
      </c>
      <c r="K8612">
        <v>109.3563</v>
      </c>
      <c r="L8612">
        <v>150.56729999999999</v>
      </c>
      <c r="M8612">
        <v>159.62190000000001</v>
      </c>
      <c r="N8612">
        <v>204.6884</v>
      </c>
      <c r="O8612">
        <f t="shared" si="1237"/>
        <v>102.3442</v>
      </c>
      <c r="P8612">
        <v>245.2311</v>
      </c>
      <c r="Q8612">
        <f t="shared" si="1238"/>
        <v>0.62228476422915247</v>
      </c>
      <c r="R8612">
        <v>173.67259999999999</v>
      </c>
      <c r="S8612">
        <v>50195.96</v>
      </c>
      <c r="T8612">
        <v>43590.68</v>
      </c>
      <c r="U8612">
        <f t="shared" si="1239"/>
        <v>0.4943697841909383</v>
      </c>
      <c r="V8612">
        <f t="shared" si="1240"/>
        <v>0.91183799951846334</v>
      </c>
      <c r="W8612">
        <v>788.76319999999998</v>
      </c>
      <c r="AC8612">
        <f t="shared" si="1241"/>
        <v>4.2143241250981681E-3</v>
      </c>
      <c r="AD8612">
        <f t="shared" si="1242"/>
        <v>-0.1369952866534796</v>
      </c>
    </row>
    <row r="8613" spans="1:30" x14ac:dyDescent="0.2">
      <c r="A8613">
        <v>8611</v>
      </c>
      <c r="B8613" s="1">
        <v>0.20023148148148148</v>
      </c>
      <c r="C8613" s="2">
        <f t="shared" si="1234"/>
        <v>17300</v>
      </c>
      <c r="D8613" s="2">
        <f t="shared" si="1235"/>
        <v>14294</v>
      </c>
      <c r="E8613">
        <v>1200</v>
      </c>
      <c r="F8613">
        <v>1127.1120000000001</v>
      </c>
      <c r="G8613">
        <f t="shared" si="1236"/>
        <v>1400.1120000000001</v>
      </c>
      <c r="H8613">
        <v>85.7</v>
      </c>
      <c r="I8613">
        <v>0.84041180000000004</v>
      </c>
      <c r="J8613">
        <v>104.9329</v>
      </c>
      <c r="K8613">
        <v>93.994249999999994</v>
      </c>
      <c r="L8613">
        <v>150.52260000000001</v>
      </c>
      <c r="M8613">
        <v>160.19800000000001</v>
      </c>
      <c r="N8613">
        <v>204.71559999999999</v>
      </c>
      <c r="O8613">
        <f t="shared" si="1237"/>
        <v>102.3578</v>
      </c>
      <c r="P8613">
        <v>255.28829999999999</v>
      </c>
      <c r="Q8613">
        <f t="shared" si="1238"/>
        <v>0.6478053541168356</v>
      </c>
      <c r="R8613">
        <v>178.67769999999999</v>
      </c>
      <c r="S8613">
        <v>52261.5</v>
      </c>
      <c r="T8613">
        <v>45454.07</v>
      </c>
      <c r="U8613">
        <f t="shared" si="1239"/>
        <v>0.5155028271295562</v>
      </c>
      <c r="V8613">
        <f t="shared" si="1240"/>
        <v>0.95081674015574424</v>
      </c>
      <c r="W8613">
        <v>814.57090000000005</v>
      </c>
      <c r="AC8613">
        <f t="shared" si="1241"/>
        <v>4.4874191097854501E-3</v>
      </c>
      <c r="AD8613">
        <f t="shared" si="1242"/>
        <v>-6.7800120612260484E-2</v>
      </c>
    </row>
    <row r="8614" spans="1:30" x14ac:dyDescent="0.2">
      <c r="A8614">
        <v>8612</v>
      </c>
      <c r="B8614" s="1">
        <v>0.20025462962962962</v>
      </c>
      <c r="C8614" s="2">
        <f t="shared" si="1234"/>
        <v>17302</v>
      </c>
      <c r="D8614" s="2">
        <f t="shared" si="1235"/>
        <v>14296</v>
      </c>
      <c r="E8614">
        <v>1200</v>
      </c>
      <c r="F8614">
        <v>1127.1110000000001</v>
      </c>
      <c r="G8614">
        <f t="shared" si="1236"/>
        <v>1400.1110000000001</v>
      </c>
      <c r="H8614">
        <v>85.7</v>
      </c>
      <c r="I8614">
        <v>0.85793370000000002</v>
      </c>
      <c r="J8614">
        <v>106.6814</v>
      </c>
      <c r="K8614">
        <v>109.18980000000001</v>
      </c>
      <c r="L8614">
        <v>151.78450000000001</v>
      </c>
      <c r="M8614">
        <v>159.5778</v>
      </c>
      <c r="N8614">
        <v>204.97049999999999</v>
      </c>
      <c r="O8614">
        <f t="shared" si="1237"/>
        <v>102.48524999999999</v>
      </c>
      <c r="P8614">
        <v>242.62610000000001</v>
      </c>
      <c r="Q8614">
        <f t="shared" si="1238"/>
        <v>0.61567446149505001</v>
      </c>
      <c r="R8614">
        <v>175.57249999999999</v>
      </c>
      <c r="S8614">
        <v>49731.18</v>
      </c>
      <c r="T8614">
        <v>43142.44</v>
      </c>
      <c r="U8614">
        <f t="shared" si="1239"/>
        <v>0.48928621329767064</v>
      </c>
      <c r="V8614">
        <f t="shared" si="1240"/>
        <v>0.90246163133828916</v>
      </c>
      <c r="W8614">
        <v>782.43259999999998</v>
      </c>
      <c r="AC8614">
        <f t="shared" si="1241"/>
        <v>4.1494881061612237E-3</v>
      </c>
      <c r="AD8614">
        <f t="shared" si="1242"/>
        <v>-0.15476091124394986</v>
      </c>
    </row>
    <row r="8615" spans="1:30" x14ac:dyDescent="0.2">
      <c r="A8615">
        <v>8613</v>
      </c>
      <c r="B8615" s="1">
        <v>0.20026620370370371</v>
      </c>
      <c r="C8615" s="2">
        <f t="shared" si="1234"/>
        <v>17303</v>
      </c>
      <c r="D8615" s="2">
        <f t="shared" si="1235"/>
        <v>14297</v>
      </c>
      <c r="E8615">
        <v>1200</v>
      </c>
      <c r="F8615">
        <v>1127.1110000000001</v>
      </c>
      <c r="G8615">
        <f t="shared" si="1236"/>
        <v>1400.1110000000001</v>
      </c>
      <c r="H8615">
        <v>85.7</v>
      </c>
      <c r="I8615">
        <v>0.85504659999999999</v>
      </c>
      <c r="J8615">
        <v>107.6153</v>
      </c>
      <c r="K8615">
        <v>108.6854</v>
      </c>
      <c r="L8615">
        <v>149.88939999999999</v>
      </c>
      <c r="M8615">
        <v>159.8518</v>
      </c>
      <c r="N8615">
        <v>204.7594</v>
      </c>
      <c r="O8615">
        <f t="shared" si="1237"/>
        <v>102.3797</v>
      </c>
      <c r="P8615">
        <v>246.31729999999999</v>
      </c>
      <c r="Q8615">
        <f t="shared" si="1238"/>
        <v>0.62504104477801303</v>
      </c>
      <c r="R8615">
        <v>173.3792</v>
      </c>
      <c r="S8615">
        <v>50435.79</v>
      </c>
      <c r="T8615">
        <v>43767.11</v>
      </c>
      <c r="U8615">
        <f t="shared" si="1239"/>
        <v>0.49637070872399919</v>
      </c>
      <c r="V8615">
        <f t="shared" si="1240"/>
        <v>0.91552859526633978</v>
      </c>
      <c r="W8615">
        <v>786.68079999999998</v>
      </c>
      <c r="AC8615">
        <f t="shared" si="1241"/>
        <v>4.2399357368234566E-3</v>
      </c>
      <c r="AD8615">
        <f t="shared" si="1242"/>
        <v>-0.13012719156365438</v>
      </c>
    </row>
    <row r="8616" spans="1:30" x14ac:dyDescent="0.2">
      <c r="A8616">
        <v>8614</v>
      </c>
      <c r="B8616" s="1">
        <v>0.20027777777777778</v>
      </c>
      <c r="C8616" s="2">
        <f t="shared" si="1234"/>
        <v>17304</v>
      </c>
      <c r="D8616" s="2">
        <f t="shared" si="1235"/>
        <v>14298</v>
      </c>
      <c r="E8616">
        <v>1200</v>
      </c>
      <c r="F8616">
        <v>1127.1110000000001</v>
      </c>
      <c r="G8616">
        <f t="shared" si="1236"/>
        <v>1400.1110000000001</v>
      </c>
      <c r="H8616">
        <v>85.7</v>
      </c>
      <c r="I8616">
        <v>0.86460999999999999</v>
      </c>
      <c r="J8616">
        <v>106.5121</v>
      </c>
      <c r="K8616">
        <v>108.9055</v>
      </c>
      <c r="L8616">
        <v>151.51390000000001</v>
      </c>
      <c r="M8616">
        <v>159.75989999999999</v>
      </c>
      <c r="N8616">
        <v>204.79679999999999</v>
      </c>
      <c r="O8616">
        <f t="shared" si="1237"/>
        <v>102.3984</v>
      </c>
      <c r="P8616">
        <v>239.43809999999999</v>
      </c>
      <c r="Q8616">
        <f t="shared" si="1238"/>
        <v>0.60758477047151127</v>
      </c>
      <c r="R8616">
        <v>177.27180000000001</v>
      </c>
      <c r="S8616">
        <v>49036.15</v>
      </c>
      <c r="T8616">
        <v>42549.86</v>
      </c>
      <c r="U8616">
        <f t="shared" si="1239"/>
        <v>0.48256565636403553</v>
      </c>
      <c r="V8616">
        <f t="shared" si="1240"/>
        <v>0.89006593203388162</v>
      </c>
      <c r="W8616">
        <v>775.29600000000005</v>
      </c>
      <c r="AC8616">
        <f t="shared" si="1241"/>
        <v>4.0642898405843014E-3</v>
      </c>
      <c r="AD8616">
        <f t="shared" si="1242"/>
        <v>-0.17896775442023949</v>
      </c>
    </row>
    <row r="8617" spans="1:30" x14ac:dyDescent="0.2">
      <c r="A8617">
        <v>8615</v>
      </c>
      <c r="B8617" s="1">
        <v>0.2003125</v>
      </c>
      <c r="C8617" s="2">
        <f t="shared" si="1234"/>
        <v>17307</v>
      </c>
      <c r="D8617" s="2">
        <f t="shared" si="1235"/>
        <v>14301</v>
      </c>
      <c r="E8617">
        <v>1200</v>
      </c>
      <c r="F8617">
        <v>1127.1110000000001</v>
      </c>
      <c r="G8617">
        <f t="shared" si="1236"/>
        <v>1400.1110000000001</v>
      </c>
      <c r="H8617">
        <v>85.7</v>
      </c>
      <c r="I8617">
        <v>0.86277369999999998</v>
      </c>
      <c r="J8617">
        <v>106.5271</v>
      </c>
      <c r="K8617">
        <v>108.81780000000001</v>
      </c>
      <c r="L8617">
        <v>151.06450000000001</v>
      </c>
      <c r="M8617">
        <v>160.61070000000001</v>
      </c>
      <c r="N8617">
        <v>204.3561</v>
      </c>
      <c r="O8617">
        <f t="shared" si="1237"/>
        <v>102.17805</v>
      </c>
      <c r="P8617">
        <v>240.41759999999999</v>
      </c>
      <c r="Q8617">
        <f t="shared" si="1238"/>
        <v>0.61007029505041843</v>
      </c>
      <c r="R8617">
        <v>176.97649999999999</v>
      </c>
      <c r="S8617">
        <v>49130.8</v>
      </c>
      <c r="T8617">
        <v>42726.01</v>
      </c>
      <c r="U8617">
        <f t="shared" si="1239"/>
        <v>0.48456340536646531</v>
      </c>
      <c r="V8617">
        <f t="shared" si="1240"/>
        <v>0.89375067068937353</v>
      </c>
      <c r="W8617">
        <v>777.5127</v>
      </c>
      <c r="AC8617">
        <f t="shared" si="1241"/>
        <v>4.0895542633103323E-3</v>
      </c>
      <c r="AD8617">
        <f t="shared" si="1242"/>
        <v>-0.17168433480767709</v>
      </c>
    </row>
    <row r="8618" spans="1:30" x14ac:dyDescent="0.2">
      <c r="A8618">
        <v>8616</v>
      </c>
      <c r="B8618" s="1">
        <v>0.2003587962962963</v>
      </c>
      <c r="C8618" s="2">
        <f t="shared" si="1234"/>
        <v>17311</v>
      </c>
      <c r="D8618" s="2">
        <f t="shared" si="1235"/>
        <v>14305</v>
      </c>
      <c r="E8618">
        <v>1200</v>
      </c>
      <c r="F8618">
        <v>1127.1099999999999</v>
      </c>
      <c r="G8618">
        <f t="shared" si="1236"/>
        <v>1400.11</v>
      </c>
      <c r="H8618">
        <v>85.7</v>
      </c>
      <c r="I8618">
        <v>0.84729080000000001</v>
      </c>
      <c r="J8618">
        <v>106.9896</v>
      </c>
      <c r="K8618">
        <v>108.49169999999999</v>
      </c>
      <c r="L8618">
        <v>149.61930000000001</v>
      </c>
      <c r="M8618">
        <v>159.63560000000001</v>
      </c>
      <c r="N8618">
        <v>204.88980000000001</v>
      </c>
      <c r="O8618">
        <f t="shared" si="1237"/>
        <v>102.4449</v>
      </c>
      <c r="P8618">
        <v>248.0872</v>
      </c>
      <c r="Q8618">
        <f t="shared" si="1238"/>
        <v>0.62953224432084909</v>
      </c>
      <c r="R8618">
        <v>172.9743</v>
      </c>
      <c r="S8618">
        <v>50830.55</v>
      </c>
      <c r="T8618">
        <v>44214.04</v>
      </c>
      <c r="U8618">
        <f t="shared" si="1239"/>
        <v>0.50143942267038533</v>
      </c>
      <c r="V8618">
        <f t="shared" si="1240"/>
        <v>0.92487756062142912</v>
      </c>
      <c r="W8618">
        <v>795.04179999999997</v>
      </c>
      <c r="AC8618">
        <f t="shared" si="1241"/>
        <v>4.3050457206300196E-3</v>
      </c>
      <c r="AD8618">
        <f t="shared" si="1242"/>
        <v>-0.11303502392662912</v>
      </c>
    </row>
    <row r="8619" spans="1:30" x14ac:dyDescent="0.2">
      <c r="A8619">
        <v>8617</v>
      </c>
      <c r="B8619" s="1">
        <v>0.20042824074074073</v>
      </c>
      <c r="C8619" s="2">
        <f t="shared" si="1234"/>
        <v>17317</v>
      </c>
      <c r="D8619" s="2">
        <f t="shared" si="1235"/>
        <v>14311</v>
      </c>
      <c r="E8619">
        <v>1200</v>
      </c>
      <c r="F8619">
        <v>1127.1089999999999</v>
      </c>
      <c r="G8619">
        <f t="shared" si="1236"/>
        <v>1400.1089999999999</v>
      </c>
      <c r="H8619">
        <v>85.7</v>
      </c>
      <c r="I8619">
        <v>0.84389259999999999</v>
      </c>
      <c r="J8619">
        <v>107.08159999999999</v>
      </c>
      <c r="K8619">
        <v>98.688059999999993</v>
      </c>
      <c r="L8619">
        <v>150.90190000000001</v>
      </c>
      <c r="M8619">
        <v>159.16120000000001</v>
      </c>
      <c r="N8619">
        <v>204.45050000000001</v>
      </c>
      <c r="O8619">
        <f t="shared" si="1237"/>
        <v>102.22525</v>
      </c>
      <c r="P8619">
        <v>253.06209999999999</v>
      </c>
      <c r="Q8619">
        <f t="shared" si="1238"/>
        <v>0.64215627313923151</v>
      </c>
      <c r="R8619">
        <v>176.47290000000001</v>
      </c>
      <c r="S8619">
        <v>51738.67</v>
      </c>
      <c r="T8619">
        <v>44990.02</v>
      </c>
      <c r="U8619">
        <f t="shared" si="1239"/>
        <v>0.51023995216743567</v>
      </c>
      <c r="V8619">
        <f t="shared" si="1240"/>
        <v>0.94110965543771408</v>
      </c>
      <c r="W8619">
        <v>806.50229999999999</v>
      </c>
      <c r="AC8619">
        <f t="shared" si="1241"/>
        <v>4.4188753177712868E-3</v>
      </c>
      <c r="AD8619">
        <f t="shared" si="1242"/>
        <v>-8.436340065901704E-2</v>
      </c>
    </row>
    <row r="8620" spans="1:30" x14ac:dyDescent="0.2">
      <c r="A8620">
        <v>8618</v>
      </c>
      <c r="B8620" s="1">
        <v>0.20045138888888889</v>
      </c>
      <c r="C8620" s="2">
        <f t="shared" si="1234"/>
        <v>17319</v>
      </c>
      <c r="D8620" s="2">
        <f t="shared" si="1235"/>
        <v>14313</v>
      </c>
      <c r="E8620">
        <v>1200</v>
      </c>
      <c r="F8620">
        <v>1127.1089999999999</v>
      </c>
      <c r="G8620">
        <f t="shared" si="1236"/>
        <v>1400.1089999999999</v>
      </c>
      <c r="H8620">
        <v>85.7</v>
      </c>
      <c r="I8620">
        <v>0.85360349999999996</v>
      </c>
      <c r="J8620">
        <v>108.0082</v>
      </c>
      <c r="K8620">
        <v>109.4585</v>
      </c>
      <c r="L8620">
        <v>151.46170000000001</v>
      </c>
      <c r="M8620">
        <v>159.51249999999999</v>
      </c>
      <c r="N8620">
        <v>204.6651</v>
      </c>
      <c r="O8620">
        <f t="shared" si="1237"/>
        <v>102.33255</v>
      </c>
      <c r="P8620">
        <v>246.80950000000001</v>
      </c>
      <c r="Q8620">
        <f t="shared" si="1238"/>
        <v>0.62629002405084433</v>
      </c>
      <c r="R8620">
        <v>172.47149999999999</v>
      </c>
      <c r="S8620">
        <v>50513.279999999999</v>
      </c>
      <c r="T8620">
        <v>43891.54</v>
      </c>
      <c r="U8620">
        <f t="shared" si="1239"/>
        <v>0.4977818918541288</v>
      </c>
      <c r="V8620">
        <f t="shared" si="1240"/>
        <v>0.91813144528565771</v>
      </c>
      <c r="W8620">
        <v>787.6825</v>
      </c>
      <c r="AC8620">
        <f t="shared" si="1241"/>
        <v>4.2580298033717007E-3</v>
      </c>
      <c r="AD8620">
        <f t="shared" si="1242"/>
        <v>-0.12532483048202447</v>
      </c>
    </row>
    <row r="8621" spans="1:30" x14ac:dyDescent="0.2">
      <c r="A8621">
        <v>8619</v>
      </c>
      <c r="B8621" s="1">
        <v>0.20048611111111111</v>
      </c>
      <c r="C8621" s="2">
        <f t="shared" si="1234"/>
        <v>17322</v>
      </c>
      <c r="D8621" s="2">
        <f t="shared" si="1235"/>
        <v>14316</v>
      </c>
      <c r="E8621">
        <v>1200</v>
      </c>
      <c r="F8621">
        <v>1127.1079999999999</v>
      </c>
      <c r="G8621">
        <f t="shared" si="1236"/>
        <v>1400.1079999999999</v>
      </c>
      <c r="H8621">
        <v>85.7</v>
      </c>
      <c r="I8621">
        <v>0.85234889999999996</v>
      </c>
      <c r="J8621">
        <v>107.3494</v>
      </c>
      <c r="K8621">
        <v>108.886</v>
      </c>
      <c r="L8621">
        <v>150.37960000000001</v>
      </c>
      <c r="M8621">
        <v>159.84889999999999</v>
      </c>
      <c r="N8621">
        <v>204.78899999999999</v>
      </c>
      <c r="O8621">
        <f t="shared" si="1237"/>
        <v>102.39449999999999</v>
      </c>
      <c r="P8621">
        <v>246.37899999999999</v>
      </c>
      <c r="Q8621">
        <f t="shared" si="1238"/>
        <v>0.62519761125735829</v>
      </c>
      <c r="R8621">
        <v>173.57730000000001</v>
      </c>
      <c r="S8621">
        <v>50455.71</v>
      </c>
      <c r="T8621">
        <v>43806.83</v>
      </c>
      <c r="U8621">
        <f t="shared" si="1239"/>
        <v>0.49682118042639212</v>
      </c>
      <c r="V8621">
        <f t="shared" si="1240"/>
        <v>0.91635946565746174</v>
      </c>
      <c r="W8621">
        <v>789.09910000000002</v>
      </c>
      <c r="AC8621">
        <f t="shared" si="1241"/>
        <v>4.2457088545045374E-3</v>
      </c>
      <c r="AD8621">
        <f t="shared" si="1242"/>
        <v>-0.12859049710459725</v>
      </c>
    </row>
    <row r="8622" spans="1:30" x14ac:dyDescent="0.2">
      <c r="A8622">
        <v>8620</v>
      </c>
      <c r="B8622" s="1">
        <v>0.20052083333333334</v>
      </c>
      <c r="C8622" s="2">
        <f t="shared" si="1234"/>
        <v>17325</v>
      </c>
      <c r="D8622" s="2">
        <f t="shared" si="1235"/>
        <v>14319</v>
      </c>
      <c r="E8622">
        <v>1200</v>
      </c>
      <c r="F8622">
        <v>1127.1079999999999</v>
      </c>
      <c r="G8622">
        <f t="shared" si="1236"/>
        <v>1400.1079999999999</v>
      </c>
      <c r="H8622">
        <v>85.7</v>
      </c>
      <c r="I8622">
        <v>0.84484110000000001</v>
      </c>
      <c r="J8622">
        <v>106.9188</v>
      </c>
      <c r="K8622">
        <v>108.40949999999999</v>
      </c>
      <c r="L8622">
        <v>151.28399999999999</v>
      </c>
      <c r="M8622">
        <v>160.07599999999999</v>
      </c>
      <c r="N8622">
        <v>204.71100000000001</v>
      </c>
      <c r="O8622">
        <f t="shared" si="1237"/>
        <v>102.35550000000001</v>
      </c>
      <c r="P8622">
        <v>240.3553</v>
      </c>
      <c r="Q8622">
        <f t="shared" si="1238"/>
        <v>0.60991220604453189</v>
      </c>
      <c r="R8622">
        <v>176.76949999999999</v>
      </c>
      <c r="S8622">
        <v>49203.37</v>
      </c>
      <c r="T8622">
        <v>42759.8</v>
      </c>
      <c r="U8622">
        <f t="shared" si="1239"/>
        <v>0.4849466238665624</v>
      </c>
      <c r="V8622">
        <f t="shared" si="1240"/>
        <v>0.89445749623106574</v>
      </c>
      <c r="W8622">
        <v>790.29520000000002</v>
      </c>
      <c r="AC8622">
        <f t="shared" si="1241"/>
        <v>4.0944065777263096E-3</v>
      </c>
      <c r="AD8622">
        <f t="shared" si="1242"/>
        <v>-0.17029576220726894</v>
      </c>
    </row>
    <row r="8623" spans="1:30" x14ac:dyDescent="0.2">
      <c r="A8623">
        <v>8621</v>
      </c>
      <c r="B8623" s="1">
        <v>0.20053240740740741</v>
      </c>
      <c r="C8623" s="2">
        <f t="shared" si="1234"/>
        <v>17326</v>
      </c>
      <c r="D8623" s="2">
        <f t="shared" si="1235"/>
        <v>14320</v>
      </c>
      <c r="E8623">
        <v>1200</v>
      </c>
      <c r="F8623">
        <v>1127.107</v>
      </c>
      <c r="G8623">
        <f t="shared" si="1236"/>
        <v>1400.107</v>
      </c>
      <c r="H8623">
        <v>85.7</v>
      </c>
      <c r="I8623">
        <v>0.83575670000000002</v>
      </c>
      <c r="J8623">
        <v>107.89149999999999</v>
      </c>
      <c r="K8623">
        <v>108.6618</v>
      </c>
      <c r="L8623">
        <v>151.09809999999999</v>
      </c>
      <c r="M8623">
        <v>159.6173</v>
      </c>
      <c r="N8623">
        <v>204.64259999999999</v>
      </c>
      <c r="O8623">
        <f t="shared" si="1237"/>
        <v>102.32129999999999</v>
      </c>
      <c r="P8623">
        <v>248.8082</v>
      </c>
      <c r="Q8623">
        <f t="shared" si="1238"/>
        <v>0.63136181371481759</v>
      </c>
      <c r="R8623">
        <v>171.77180000000001</v>
      </c>
      <c r="S8623">
        <v>50916.77</v>
      </c>
      <c r="T8623">
        <v>44232.63</v>
      </c>
      <c r="U8623">
        <f t="shared" si="1239"/>
        <v>0.50165025522193329</v>
      </c>
      <c r="V8623">
        <f t="shared" si="1240"/>
        <v>0.92526642971938877</v>
      </c>
      <c r="W8623">
        <v>802.55690000000004</v>
      </c>
      <c r="AC8623">
        <f t="shared" si="1241"/>
        <v>4.3077611209311967E-3</v>
      </c>
      <c r="AD8623">
        <f t="shared" si="1242"/>
        <v>-0.11233342150385206</v>
      </c>
    </row>
    <row r="8624" spans="1:30" x14ac:dyDescent="0.2">
      <c r="A8624">
        <v>8622</v>
      </c>
      <c r="B8624" s="1">
        <v>0.20056712962962964</v>
      </c>
      <c r="C8624" s="2">
        <f t="shared" si="1234"/>
        <v>17329</v>
      </c>
      <c r="D8624" s="2">
        <f t="shared" si="1235"/>
        <v>14323</v>
      </c>
      <c r="E8624">
        <v>1200</v>
      </c>
      <c r="F8624">
        <v>1127.107</v>
      </c>
      <c r="G8624">
        <f t="shared" si="1236"/>
        <v>1400.107</v>
      </c>
      <c r="H8624">
        <v>85.7</v>
      </c>
      <c r="I8624">
        <v>0.85228579999999998</v>
      </c>
      <c r="J8624">
        <v>106.3189</v>
      </c>
      <c r="K8624">
        <v>108.4049</v>
      </c>
      <c r="L8624">
        <v>151.83539999999999</v>
      </c>
      <c r="M8624">
        <v>156.34139999999999</v>
      </c>
      <c r="N8624">
        <v>204.75020000000001</v>
      </c>
      <c r="O8624">
        <f t="shared" si="1237"/>
        <v>102.3751</v>
      </c>
      <c r="P8624">
        <v>240.45500000000001</v>
      </c>
      <c r="Q8624">
        <f t="shared" si="1238"/>
        <v>0.61016519920483514</v>
      </c>
      <c r="R8624">
        <v>177.27350000000001</v>
      </c>
      <c r="S8624">
        <v>49233.19</v>
      </c>
      <c r="T8624">
        <v>42745.62</v>
      </c>
      <c r="U8624">
        <f t="shared" si="1239"/>
        <v>0.48478580592245535</v>
      </c>
      <c r="V8624">
        <f t="shared" si="1240"/>
        <v>0.89416087633816266</v>
      </c>
      <c r="W8624">
        <v>785.33920000000001</v>
      </c>
      <c r="AC8624">
        <f t="shared" si="1241"/>
        <v>4.0923700666229213E-3</v>
      </c>
      <c r="AD8624">
        <f t="shared" si="1242"/>
        <v>-0.17087814363299114</v>
      </c>
    </row>
    <row r="8625" spans="1:30" x14ac:dyDescent="0.2">
      <c r="A8625">
        <v>8623</v>
      </c>
      <c r="B8625" s="1">
        <v>0.20061342592592593</v>
      </c>
      <c r="C8625" s="2">
        <f t="shared" si="1234"/>
        <v>17333</v>
      </c>
      <c r="D8625" s="2">
        <f t="shared" si="1235"/>
        <v>14327</v>
      </c>
      <c r="E8625">
        <v>1200</v>
      </c>
      <c r="F8625">
        <v>1127.106</v>
      </c>
      <c r="G8625">
        <f t="shared" si="1236"/>
        <v>1400.106</v>
      </c>
      <c r="H8625">
        <v>85.7</v>
      </c>
      <c r="I8625">
        <v>0.86519089999999998</v>
      </c>
      <c r="J8625">
        <v>106.2167</v>
      </c>
      <c r="K8625">
        <v>107.9181</v>
      </c>
      <c r="L8625">
        <v>148.7937</v>
      </c>
      <c r="M8625">
        <v>160.11689999999999</v>
      </c>
      <c r="N8625">
        <v>204.59</v>
      </c>
      <c r="O8625">
        <f t="shared" si="1237"/>
        <v>102.295</v>
      </c>
      <c r="P8625">
        <v>239.5395</v>
      </c>
      <c r="Q8625">
        <f t="shared" si="1238"/>
        <v>0.60784207745701535</v>
      </c>
      <c r="R8625">
        <v>177.9743</v>
      </c>
      <c r="S8625">
        <v>49007.38</v>
      </c>
      <c r="T8625">
        <v>42577.42</v>
      </c>
      <c r="U8625">
        <f t="shared" si="1239"/>
        <v>0.48287821930758912</v>
      </c>
      <c r="V8625">
        <f t="shared" si="1240"/>
        <v>0.89064243727001757</v>
      </c>
      <c r="W8625">
        <v>775.79039999999998</v>
      </c>
      <c r="AC8625">
        <f t="shared" si="1241"/>
        <v>4.0682392060063296E-3</v>
      </c>
      <c r="AD8625">
        <f t="shared" si="1242"/>
        <v>-0.17782323605560668</v>
      </c>
    </row>
    <row r="8626" spans="1:30" x14ac:dyDescent="0.2">
      <c r="A8626">
        <v>8624</v>
      </c>
      <c r="B8626" s="1">
        <v>0.20063657407407409</v>
      </c>
      <c r="C8626" s="2">
        <f t="shared" si="1234"/>
        <v>17335</v>
      </c>
      <c r="D8626" s="2">
        <f t="shared" si="1235"/>
        <v>14329</v>
      </c>
      <c r="E8626">
        <v>1200</v>
      </c>
      <c r="F8626">
        <v>1127.106</v>
      </c>
      <c r="G8626">
        <f t="shared" si="1236"/>
        <v>1400.106</v>
      </c>
      <c r="H8626">
        <v>85.7</v>
      </c>
      <c r="I8626">
        <v>0.84246849999999995</v>
      </c>
      <c r="J8626">
        <v>108.6122</v>
      </c>
      <c r="K8626">
        <v>108.56310000000001</v>
      </c>
      <c r="L8626">
        <v>150.92580000000001</v>
      </c>
      <c r="M8626">
        <v>160.95590000000001</v>
      </c>
      <c r="N8626">
        <v>204.5265</v>
      </c>
      <c r="O8626">
        <f t="shared" si="1237"/>
        <v>102.26325</v>
      </c>
      <c r="P8626">
        <v>246.77170000000001</v>
      </c>
      <c r="Q8626">
        <f t="shared" si="1238"/>
        <v>0.62619410487873339</v>
      </c>
      <c r="R8626">
        <v>172.8759</v>
      </c>
      <c r="S8626">
        <v>50471.360000000001</v>
      </c>
      <c r="T8626">
        <v>43878.49</v>
      </c>
      <c r="U8626">
        <f t="shared" si="1239"/>
        <v>0.49763388944435466</v>
      </c>
      <c r="V8626">
        <f t="shared" si="1240"/>
        <v>0.91785846294416362</v>
      </c>
      <c r="W8626">
        <v>796.12570000000005</v>
      </c>
      <c r="AC8626">
        <f t="shared" si="1241"/>
        <v>4.2561309240537349E-3</v>
      </c>
      <c r="AD8626">
        <f t="shared" si="1242"/>
        <v>-0.12582689587538898</v>
      </c>
    </row>
    <row r="8627" spans="1:30" x14ac:dyDescent="0.2">
      <c r="A8627">
        <v>8625</v>
      </c>
      <c r="B8627" s="1">
        <v>0.20064814814814813</v>
      </c>
      <c r="C8627" s="2">
        <f t="shared" si="1234"/>
        <v>17336</v>
      </c>
      <c r="D8627" s="2">
        <f t="shared" si="1235"/>
        <v>14330</v>
      </c>
      <c r="E8627">
        <v>1200</v>
      </c>
      <c r="F8627">
        <v>1127.106</v>
      </c>
      <c r="G8627">
        <f t="shared" si="1236"/>
        <v>1400.106</v>
      </c>
      <c r="H8627">
        <v>85.7</v>
      </c>
      <c r="I8627">
        <v>0.85606380000000004</v>
      </c>
      <c r="J8627">
        <v>107.771</v>
      </c>
      <c r="K8627">
        <v>109.0219</v>
      </c>
      <c r="L8627">
        <v>149.6678</v>
      </c>
      <c r="M8627">
        <v>160.0522</v>
      </c>
      <c r="N8627">
        <v>204.82929999999999</v>
      </c>
      <c r="O8627">
        <f t="shared" si="1237"/>
        <v>102.41464999999999</v>
      </c>
      <c r="P8627">
        <v>247.06280000000001</v>
      </c>
      <c r="Q8627">
        <f t="shared" si="1238"/>
        <v>0.62693278400575725</v>
      </c>
      <c r="R8627">
        <v>172.875</v>
      </c>
      <c r="S8627">
        <v>50605.7</v>
      </c>
      <c r="T8627">
        <v>43920.18</v>
      </c>
      <c r="U8627">
        <f t="shared" si="1239"/>
        <v>0.49810670327297402</v>
      </c>
      <c r="V8627">
        <f t="shared" si="1240"/>
        <v>0.91873054216384842</v>
      </c>
      <c r="W8627">
        <v>786.5181</v>
      </c>
      <c r="AC8627">
        <f t="shared" si="1241"/>
        <v>4.2621981419067581E-3</v>
      </c>
      <c r="AD8627">
        <f t="shared" si="1242"/>
        <v>-0.12422428688945075</v>
      </c>
    </row>
    <row r="8628" spans="1:30" x14ac:dyDescent="0.2">
      <c r="A8628">
        <v>8626</v>
      </c>
      <c r="B8628" s="1">
        <v>0.20065972222222225</v>
      </c>
      <c r="C8628" s="2">
        <f t="shared" si="1234"/>
        <v>17337.000000000004</v>
      </c>
      <c r="D8628" s="2">
        <f t="shared" si="1235"/>
        <v>14331.000000000004</v>
      </c>
      <c r="E8628">
        <v>1200</v>
      </c>
      <c r="F8628">
        <v>1127.106</v>
      </c>
      <c r="G8628">
        <f t="shared" si="1236"/>
        <v>1400.106</v>
      </c>
      <c r="H8628">
        <v>85.7</v>
      </c>
      <c r="I8628">
        <v>0.86085330000000004</v>
      </c>
      <c r="J8628">
        <v>106.2269</v>
      </c>
      <c r="K8628">
        <v>108.4079</v>
      </c>
      <c r="L8628">
        <v>150.31649999999999</v>
      </c>
      <c r="M8628">
        <v>159.3674</v>
      </c>
      <c r="N8628">
        <v>204.85</v>
      </c>
      <c r="O8628">
        <f t="shared" si="1237"/>
        <v>102.425</v>
      </c>
      <c r="P8628">
        <v>240.47739999999999</v>
      </c>
      <c r="Q8628">
        <f t="shared" si="1238"/>
        <v>0.61022204019571569</v>
      </c>
      <c r="R8628">
        <v>177.27279999999999</v>
      </c>
      <c r="S8628">
        <v>49261.8</v>
      </c>
      <c r="T8628">
        <v>42741.71</v>
      </c>
      <c r="U8628">
        <f t="shared" si="1239"/>
        <v>0.48474146190542722</v>
      </c>
      <c r="V8628">
        <f t="shared" si="1240"/>
        <v>0.89407908622664978</v>
      </c>
      <c r="W8628">
        <v>779.25930000000005</v>
      </c>
      <c r="AC8628">
        <f t="shared" si="1241"/>
        <v>4.0918085774793731E-3</v>
      </c>
      <c r="AD8628">
        <f t="shared" si="1242"/>
        <v>-0.17103881472833193</v>
      </c>
    </row>
    <row r="8629" spans="1:30" x14ac:dyDescent="0.2">
      <c r="A8629">
        <v>8627</v>
      </c>
      <c r="B8629" s="1">
        <v>0.20069444444444443</v>
      </c>
      <c r="C8629" s="2">
        <f t="shared" si="1234"/>
        <v>17340</v>
      </c>
      <c r="D8629" s="2">
        <f t="shared" si="1235"/>
        <v>14334</v>
      </c>
      <c r="E8629">
        <v>1200</v>
      </c>
      <c r="F8629">
        <v>1127.105</v>
      </c>
      <c r="G8629">
        <f t="shared" si="1236"/>
        <v>1400.105</v>
      </c>
      <c r="H8629">
        <v>85.7</v>
      </c>
      <c r="I8629">
        <v>0.84449240000000003</v>
      </c>
      <c r="J8629">
        <v>106.9892</v>
      </c>
      <c r="K8629">
        <v>108.8377</v>
      </c>
      <c r="L8629">
        <v>150.45599999999999</v>
      </c>
      <c r="M8629">
        <v>160.3451</v>
      </c>
      <c r="N8629">
        <v>204.58320000000001</v>
      </c>
      <c r="O8629">
        <f t="shared" si="1237"/>
        <v>102.2916</v>
      </c>
      <c r="P8629">
        <v>248.77610000000001</v>
      </c>
      <c r="Q8629">
        <f t="shared" si="1238"/>
        <v>0.63128035854485043</v>
      </c>
      <c r="R8629">
        <v>172.57429999999999</v>
      </c>
      <c r="S8629">
        <v>50895.41</v>
      </c>
      <c r="T8629">
        <v>44254.61</v>
      </c>
      <c r="U8629">
        <f t="shared" si="1239"/>
        <v>0.50189953437648005</v>
      </c>
      <c r="V8629">
        <f t="shared" si="1240"/>
        <v>0.92572621147157563</v>
      </c>
      <c r="W8629">
        <v>796.98950000000002</v>
      </c>
      <c r="AC8629">
        <f t="shared" si="1241"/>
        <v>4.310972427304635E-3</v>
      </c>
      <c r="AD8629">
        <f t="shared" si="1242"/>
        <v>-0.11150482807949147</v>
      </c>
    </row>
    <row r="8630" spans="1:30" x14ac:dyDescent="0.2">
      <c r="A8630">
        <v>8628</v>
      </c>
      <c r="B8630" s="1">
        <v>0.20070601851851852</v>
      </c>
      <c r="C8630" s="2">
        <f t="shared" si="1234"/>
        <v>17341</v>
      </c>
      <c r="D8630" s="2">
        <f t="shared" si="1235"/>
        <v>14335</v>
      </c>
      <c r="E8630">
        <v>1200</v>
      </c>
      <c r="F8630">
        <v>1127.105</v>
      </c>
      <c r="G8630">
        <f t="shared" si="1236"/>
        <v>1400.105</v>
      </c>
      <c r="H8630">
        <v>85.7</v>
      </c>
      <c r="I8630">
        <v>0.84838610000000003</v>
      </c>
      <c r="J8630">
        <v>108.964</v>
      </c>
      <c r="K8630">
        <v>108.9911</v>
      </c>
      <c r="L8630">
        <v>148.9425</v>
      </c>
      <c r="M8630">
        <v>159.47450000000001</v>
      </c>
      <c r="N8630">
        <v>204.74879999999999</v>
      </c>
      <c r="O8630">
        <f t="shared" si="1237"/>
        <v>102.37439999999999</v>
      </c>
      <c r="P8630">
        <v>246.95160000000001</v>
      </c>
      <c r="Q8630">
        <f t="shared" si="1238"/>
        <v>0.62665060908674297</v>
      </c>
      <c r="R8630">
        <v>172.3766</v>
      </c>
      <c r="S8630">
        <v>50563.040000000001</v>
      </c>
      <c r="T8630">
        <v>43886.59</v>
      </c>
      <c r="U8630">
        <f t="shared" si="1239"/>
        <v>0.49772575300904204</v>
      </c>
      <c r="V8630">
        <f t="shared" si="1240"/>
        <v>0.9180279002595737</v>
      </c>
      <c r="W8630">
        <v>791.33619999999996</v>
      </c>
      <c r="AC8630">
        <f t="shared" si="1241"/>
        <v>4.2573095055676224E-3</v>
      </c>
      <c r="AD8630">
        <f t="shared" si="1242"/>
        <v>-0.1255152251440077</v>
      </c>
    </row>
    <row r="8631" spans="1:30" x14ac:dyDescent="0.2">
      <c r="A8631">
        <v>8629</v>
      </c>
      <c r="B8631" s="1">
        <v>0.20071759259259259</v>
      </c>
      <c r="C8631" s="2">
        <f t="shared" si="1234"/>
        <v>17342</v>
      </c>
      <c r="D8631" s="2">
        <f t="shared" si="1235"/>
        <v>14336</v>
      </c>
      <c r="E8631">
        <v>1200</v>
      </c>
      <c r="F8631">
        <v>1127.105</v>
      </c>
      <c r="G8631">
        <f t="shared" si="1236"/>
        <v>1400.105</v>
      </c>
      <c r="H8631">
        <v>85.7</v>
      </c>
      <c r="I8631">
        <v>0.84426159999999995</v>
      </c>
      <c r="J8631">
        <v>106.22369999999999</v>
      </c>
      <c r="K8631">
        <v>107.04219999999999</v>
      </c>
      <c r="L8631">
        <v>153.7011</v>
      </c>
      <c r="M8631">
        <v>159.8691</v>
      </c>
      <c r="N8631">
        <v>204.6223</v>
      </c>
      <c r="O8631">
        <f t="shared" si="1237"/>
        <v>102.31115</v>
      </c>
      <c r="P8631">
        <v>252.6669</v>
      </c>
      <c r="Q8631">
        <f t="shared" si="1238"/>
        <v>0.64115343565726712</v>
      </c>
      <c r="R8631">
        <v>172.9743</v>
      </c>
      <c r="S8631">
        <v>51701.279999999999</v>
      </c>
      <c r="T8631">
        <v>44940.25</v>
      </c>
      <c r="U8631">
        <f t="shared" si="1239"/>
        <v>0.50967550159774555</v>
      </c>
      <c r="V8631">
        <f t="shared" si="1240"/>
        <v>0.94006855726636107</v>
      </c>
      <c r="W8631">
        <v>802.37990000000002</v>
      </c>
      <c r="AC8631">
        <f t="shared" si="1241"/>
        <v>4.4115448056957956E-3</v>
      </c>
      <c r="AD8631">
        <f t="shared" si="1242"/>
        <v>-8.6165249977760983E-2</v>
      </c>
    </row>
    <row r="8632" spans="1:30" x14ac:dyDescent="0.2">
      <c r="A8632">
        <v>8630</v>
      </c>
      <c r="B8632" s="1">
        <v>0.20074074074074075</v>
      </c>
      <c r="C8632" s="2">
        <f t="shared" si="1234"/>
        <v>17344</v>
      </c>
      <c r="D8632" s="2">
        <f t="shared" si="1235"/>
        <v>14338</v>
      </c>
      <c r="E8632">
        <v>1200</v>
      </c>
      <c r="F8632">
        <v>1127.104</v>
      </c>
      <c r="G8632">
        <f t="shared" si="1236"/>
        <v>1400.104</v>
      </c>
      <c r="H8632">
        <v>85.7</v>
      </c>
      <c r="I8632">
        <v>0.83863049999999995</v>
      </c>
      <c r="J8632">
        <v>108.1246</v>
      </c>
      <c r="K8632">
        <v>108.39919999999999</v>
      </c>
      <c r="L8632">
        <v>151.0378</v>
      </c>
      <c r="M8632">
        <v>160.6618</v>
      </c>
      <c r="N8632">
        <v>204.4135</v>
      </c>
      <c r="O8632">
        <f t="shared" si="1237"/>
        <v>102.20675</v>
      </c>
      <c r="P8632">
        <v>248.43680000000001</v>
      </c>
      <c r="Q8632">
        <f t="shared" si="1238"/>
        <v>0.63041936978566382</v>
      </c>
      <c r="R8632">
        <v>172.5702</v>
      </c>
      <c r="S8632">
        <v>50783.82</v>
      </c>
      <c r="T8632">
        <v>44179.14</v>
      </c>
      <c r="U8632">
        <f t="shared" si="1239"/>
        <v>0.50104361545957188</v>
      </c>
      <c r="V8632">
        <f t="shared" si="1240"/>
        <v>0.92414751589206967</v>
      </c>
      <c r="W8632">
        <v>800.81359999999995</v>
      </c>
      <c r="AC8632">
        <f t="shared" si="1241"/>
        <v>4.2999494963472289E-3</v>
      </c>
      <c r="AD8632">
        <f t="shared" si="1242"/>
        <v>-0.11435417340067544</v>
      </c>
    </row>
    <row r="8633" spans="1:30" x14ac:dyDescent="0.2">
      <c r="A8633">
        <v>8631</v>
      </c>
      <c r="B8633" s="1">
        <v>0.20075231481481481</v>
      </c>
      <c r="C8633" s="2">
        <f t="shared" si="1234"/>
        <v>17345</v>
      </c>
      <c r="D8633" s="2">
        <f t="shared" si="1235"/>
        <v>14339</v>
      </c>
      <c r="E8633">
        <v>1200</v>
      </c>
      <c r="F8633">
        <v>1127.104</v>
      </c>
      <c r="G8633">
        <f t="shared" si="1236"/>
        <v>1400.104</v>
      </c>
      <c r="H8633">
        <v>85.7</v>
      </c>
      <c r="I8633">
        <v>0.83325139999999998</v>
      </c>
      <c r="J8633">
        <v>107.34010000000001</v>
      </c>
      <c r="K8633">
        <v>108.22</v>
      </c>
      <c r="L8633">
        <v>152.155</v>
      </c>
      <c r="M8633">
        <v>160.48820000000001</v>
      </c>
      <c r="N8633">
        <v>204.5497</v>
      </c>
      <c r="O8633">
        <f t="shared" si="1237"/>
        <v>102.27485</v>
      </c>
      <c r="P8633">
        <v>249.881</v>
      </c>
      <c r="Q8633">
        <f t="shared" si="1238"/>
        <v>0.63408409117091935</v>
      </c>
      <c r="R8633">
        <v>172.17410000000001</v>
      </c>
      <c r="S8633">
        <v>51113.07</v>
      </c>
      <c r="T8633">
        <v>44470.62</v>
      </c>
      <c r="U8633">
        <f t="shared" si="1239"/>
        <v>0.50434934284661825</v>
      </c>
      <c r="V8633">
        <f t="shared" si="1240"/>
        <v>0.93024474906438182</v>
      </c>
      <c r="W8633">
        <v>806.55550000000005</v>
      </c>
      <c r="AC8633">
        <f t="shared" si="1241"/>
        <v>4.3425741709839571E-3</v>
      </c>
      <c r="AD8633">
        <f t="shared" si="1242"/>
        <v>-0.10341619463484086</v>
      </c>
    </row>
    <row r="8634" spans="1:30" x14ac:dyDescent="0.2">
      <c r="A8634">
        <v>8632</v>
      </c>
      <c r="B8634" s="1">
        <v>0.20077546296296298</v>
      </c>
      <c r="C8634" s="2">
        <f t="shared" si="1234"/>
        <v>17347</v>
      </c>
      <c r="D8634" s="2">
        <f t="shared" si="1235"/>
        <v>14341</v>
      </c>
      <c r="E8634">
        <v>1200</v>
      </c>
      <c r="F8634">
        <v>1127.104</v>
      </c>
      <c r="G8634">
        <f t="shared" si="1236"/>
        <v>1400.104</v>
      </c>
      <c r="H8634">
        <v>85.7</v>
      </c>
      <c r="I8634">
        <v>0.83942740000000005</v>
      </c>
      <c r="J8634">
        <v>107.1589</v>
      </c>
      <c r="K8634">
        <v>107.96380000000001</v>
      </c>
      <c r="L8634">
        <v>149.0196</v>
      </c>
      <c r="M8634">
        <v>159.32919999999999</v>
      </c>
      <c r="N8634">
        <v>204.58439999999999</v>
      </c>
      <c r="O8634">
        <f t="shared" si="1237"/>
        <v>102.29219999999999</v>
      </c>
      <c r="P8634">
        <v>249.5145</v>
      </c>
      <c r="Q8634">
        <f t="shared" si="1238"/>
        <v>0.63315408120852068</v>
      </c>
      <c r="R8634">
        <v>172.5685</v>
      </c>
      <c r="S8634">
        <v>51046.79</v>
      </c>
      <c r="T8634">
        <v>44374.71</v>
      </c>
      <c r="U8634">
        <f t="shared" si="1239"/>
        <v>0.50326161019363469</v>
      </c>
      <c r="V8634">
        <f t="shared" si="1240"/>
        <v>0.92823848574080392</v>
      </c>
      <c r="W8634">
        <v>801.60310000000004</v>
      </c>
      <c r="AC8634">
        <f t="shared" si="1241"/>
        <v>4.3285332724176725E-3</v>
      </c>
      <c r="AD8634">
        <f t="shared" si="1242"/>
        <v>-0.10699545668279331</v>
      </c>
    </row>
    <row r="8635" spans="1:30" x14ac:dyDescent="0.2">
      <c r="A8635">
        <v>8633</v>
      </c>
      <c r="B8635" s="1">
        <v>0.20078703703703704</v>
      </c>
      <c r="C8635" s="2">
        <f t="shared" si="1234"/>
        <v>17348</v>
      </c>
      <c r="D8635" s="2">
        <f t="shared" si="1235"/>
        <v>14342</v>
      </c>
      <c r="E8635">
        <v>1200</v>
      </c>
      <c r="F8635">
        <v>1127.104</v>
      </c>
      <c r="G8635">
        <f t="shared" si="1236"/>
        <v>1400.104</v>
      </c>
      <c r="H8635">
        <v>85.7</v>
      </c>
      <c r="I8635">
        <v>0.85684990000000005</v>
      </c>
      <c r="J8635">
        <v>107.45350000000001</v>
      </c>
      <c r="K8635">
        <v>108.96729999999999</v>
      </c>
      <c r="L8635">
        <v>150.99690000000001</v>
      </c>
      <c r="M8635">
        <v>158.5239</v>
      </c>
      <c r="N8635">
        <v>204.87629999999999</v>
      </c>
      <c r="O8635">
        <f t="shared" si="1237"/>
        <v>102.43814999999999</v>
      </c>
      <c r="P8635">
        <v>242.96190000000001</v>
      </c>
      <c r="Q8635">
        <f t="shared" si="1238"/>
        <v>0.61652656884941148</v>
      </c>
      <c r="R8635">
        <v>174.97300000000001</v>
      </c>
      <c r="S8635">
        <v>49777.13</v>
      </c>
      <c r="T8635">
        <v>43189.3</v>
      </c>
      <c r="U8635">
        <f t="shared" si="1239"/>
        <v>0.48981766103115831</v>
      </c>
      <c r="V8635">
        <f t="shared" si="1240"/>
        <v>0.90344185758521711</v>
      </c>
      <c r="W8635">
        <v>782.93060000000003</v>
      </c>
      <c r="AC8635">
        <f t="shared" si="1241"/>
        <v>4.1562505123843557E-3</v>
      </c>
      <c r="AD8635">
        <f t="shared" si="1242"/>
        <v>-0.15288206338596888</v>
      </c>
    </row>
    <row r="8636" spans="1:30" x14ac:dyDescent="0.2">
      <c r="A8636">
        <v>8634</v>
      </c>
      <c r="B8636" s="1">
        <v>0.2008101851851852</v>
      </c>
      <c r="C8636" s="2">
        <f t="shared" si="1234"/>
        <v>17350</v>
      </c>
      <c r="D8636" s="2">
        <f t="shared" si="1235"/>
        <v>14344</v>
      </c>
      <c r="E8636">
        <v>1200</v>
      </c>
      <c r="F8636">
        <v>1127.104</v>
      </c>
      <c r="G8636">
        <f t="shared" si="1236"/>
        <v>1400.104</v>
      </c>
      <c r="H8636">
        <v>85.7</v>
      </c>
      <c r="I8636">
        <v>0.84651299999999996</v>
      </c>
      <c r="J8636">
        <v>107.00539999999999</v>
      </c>
      <c r="K8636">
        <v>108.8993</v>
      </c>
      <c r="L8636">
        <v>150.4</v>
      </c>
      <c r="M8636">
        <v>158.3083</v>
      </c>
      <c r="N8636">
        <v>204.68170000000001</v>
      </c>
      <c r="O8636">
        <f t="shared" si="1237"/>
        <v>102.34085</v>
      </c>
      <c r="P8636">
        <v>249.61160000000001</v>
      </c>
      <c r="Q8636">
        <f t="shared" si="1238"/>
        <v>0.63340047675381106</v>
      </c>
      <c r="R8636">
        <v>172.1739</v>
      </c>
      <c r="S8636">
        <v>51090.92</v>
      </c>
      <c r="T8636">
        <v>44365.4</v>
      </c>
      <c r="U8636">
        <f t="shared" si="1239"/>
        <v>0.50315602380014846</v>
      </c>
      <c r="V8636">
        <f t="shared" si="1240"/>
        <v>0.92804373741901791</v>
      </c>
      <c r="W8636">
        <v>795.87789999999995</v>
      </c>
      <c r="AC8636">
        <f t="shared" si="1241"/>
        <v>4.3271711272570793E-3</v>
      </c>
      <c r="AD8636">
        <f t="shared" si="1242"/>
        <v>-0.10734392649361757</v>
      </c>
    </row>
    <row r="8637" spans="1:30" x14ac:dyDescent="0.2">
      <c r="A8637">
        <v>8635</v>
      </c>
      <c r="B8637" s="1">
        <v>0.20083333333333334</v>
      </c>
      <c r="C8637" s="2">
        <f t="shared" si="1234"/>
        <v>17352</v>
      </c>
      <c r="D8637" s="2">
        <f t="shared" si="1235"/>
        <v>14346</v>
      </c>
      <c r="E8637">
        <v>1200</v>
      </c>
      <c r="F8637">
        <v>1127.1030000000001</v>
      </c>
      <c r="G8637">
        <f t="shared" si="1236"/>
        <v>1400.1030000000001</v>
      </c>
      <c r="H8637">
        <v>85.7</v>
      </c>
      <c r="I8637">
        <v>0.84180120000000003</v>
      </c>
      <c r="J8637">
        <v>107.8413</v>
      </c>
      <c r="K8637">
        <v>108.4759</v>
      </c>
      <c r="L8637">
        <v>153.83109999999999</v>
      </c>
      <c r="M8637">
        <v>159.3049</v>
      </c>
      <c r="N8637">
        <v>204.71270000000001</v>
      </c>
      <c r="O8637">
        <f t="shared" si="1237"/>
        <v>102.35635000000001</v>
      </c>
      <c r="P8637">
        <v>248.35489999999999</v>
      </c>
      <c r="Q8637">
        <f t="shared" si="1238"/>
        <v>0.63021154491275666</v>
      </c>
      <c r="R8637">
        <v>172.4736</v>
      </c>
      <c r="S8637">
        <v>50841.39</v>
      </c>
      <c r="T8637">
        <v>44144.08</v>
      </c>
      <c r="U8637">
        <f t="shared" si="1239"/>
        <v>0.50064599365982632</v>
      </c>
      <c r="V8637">
        <f t="shared" si="1240"/>
        <v>0.92341412425277625</v>
      </c>
      <c r="W8637">
        <v>798.10220000000004</v>
      </c>
      <c r="AC8637">
        <f t="shared" si="1241"/>
        <v>4.2948319346711311E-3</v>
      </c>
      <c r="AD8637">
        <f t="shared" si="1242"/>
        <v>-0.1156819963046074</v>
      </c>
    </row>
    <row r="8638" spans="1:30" x14ac:dyDescent="0.2">
      <c r="A8638">
        <v>8636</v>
      </c>
      <c r="B8638" s="1">
        <v>0.20086805555555554</v>
      </c>
      <c r="C8638" s="2">
        <f t="shared" si="1234"/>
        <v>17355</v>
      </c>
      <c r="D8638" s="2">
        <f t="shared" si="1235"/>
        <v>14349</v>
      </c>
      <c r="E8638">
        <v>1200</v>
      </c>
      <c r="F8638">
        <v>1127.1030000000001</v>
      </c>
      <c r="G8638">
        <f t="shared" si="1236"/>
        <v>1400.1030000000001</v>
      </c>
      <c r="H8638">
        <v>85.7</v>
      </c>
      <c r="I8638">
        <v>0.84324379999999999</v>
      </c>
      <c r="J8638">
        <v>95.976579999999998</v>
      </c>
      <c r="K8638">
        <v>109.1104</v>
      </c>
      <c r="L8638">
        <v>150.2603</v>
      </c>
      <c r="M8638">
        <v>159.05789999999999</v>
      </c>
      <c r="N8638">
        <v>205.05420000000001</v>
      </c>
      <c r="O8638">
        <f t="shared" si="1237"/>
        <v>102.5271</v>
      </c>
      <c r="P8638">
        <v>253.2294</v>
      </c>
      <c r="Q8638">
        <f t="shared" si="1238"/>
        <v>0.64258080428987085</v>
      </c>
      <c r="R8638">
        <v>176.3724</v>
      </c>
      <c r="S8638">
        <v>51925.760000000002</v>
      </c>
      <c r="T8638">
        <v>45149.25</v>
      </c>
      <c r="U8638">
        <f t="shared" si="1239"/>
        <v>0.51204580839029623</v>
      </c>
      <c r="V8638">
        <f t="shared" si="1240"/>
        <v>0.94444045836768276</v>
      </c>
      <c r="W8638">
        <v>808.00130000000001</v>
      </c>
      <c r="AC8638">
        <f t="shared" si="1241"/>
        <v>4.4423551822849938E-3</v>
      </c>
      <c r="AD8638">
        <f t="shared" si="1242"/>
        <v>-7.86320476522544E-2</v>
      </c>
    </row>
    <row r="8639" spans="1:30" x14ac:dyDescent="0.2">
      <c r="A8639">
        <v>8637</v>
      </c>
      <c r="B8639" s="1">
        <v>0.2008912037037037</v>
      </c>
      <c r="C8639" s="2">
        <f t="shared" si="1234"/>
        <v>17357</v>
      </c>
      <c r="D8639" s="2">
        <f t="shared" si="1235"/>
        <v>14351</v>
      </c>
      <c r="E8639">
        <v>1200</v>
      </c>
      <c r="F8639">
        <v>1127.1020000000001</v>
      </c>
      <c r="G8639">
        <f t="shared" si="1236"/>
        <v>1400.1020000000001</v>
      </c>
      <c r="H8639">
        <v>85.7</v>
      </c>
      <c r="I8639">
        <v>0.83367100000000005</v>
      </c>
      <c r="J8639">
        <v>111.3129</v>
      </c>
      <c r="K8639">
        <v>108.0294</v>
      </c>
      <c r="L8639">
        <v>149.49889999999999</v>
      </c>
      <c r="M8639">
        <v>162.3015</v>
      </c>
      <c r="N8639">
        <v>204.62970000000001</v>
      </c>
      <c r="O8639">
        <f t="shared" si="1237"/>
        <v>102.31485000000001</v>
      </c>
      <c r="P8639">
        <v>251.08770000000001</v>
      </c>
      <c r="Q8639">
        <f t="shared" si="1238"/>
        <v>0.63714614580018669</v>
      </c>
      <c r="R8639">
        <v>170.56970000000001</v>
      </c>
      <c r="S8639">
        <v>51380</v>
      </c>
      <c r="T8639">
        <v>44687.86</v>
      </c>
      <c r="U8639">
        <f t="shared" si="1239"/>
        <v>0.50681310096917187</v>
      </c>
      <c r="V8639">
        <f t="shared" si="1240"/>
        <v>0.9347890160273058</v>
      </c>
      <c r="W8639">
        <v>806.17859999999996</v>
      </c>
      <c r="AC8639">
        <f t="shared" si="1241"/>
        <v>4.3744333620354698E-3</v>
      </c>
      <c r="AD8639">
        <f t="shared" si="1242"/>
        <v>-9.53799658379193E-2</v>
      </c>
    </row>
    <row r="8640" spans="1:30" x14ac:dyDescent="0.2">
      <c r="A8640">
        <v>8638</v>
      </c>
      <c r="B8640" s="1">
        <v>0.20090277777777776</v>
      </c>
      <c r="C8640" s="2">
        <f t="shared" si="1234"/>
        <v>17358</v>
      </c>
      <c r="D8640" s="2">
        <f t="shared" si="1235"/>
        <v>14352</v>
      </c>
      <c r="E8640">
        <v>1200</v>
      </c>
      <c r="F8640">
        <v>1127.1020000000001</v>
      </c>
      <c r="G8640">
        <f t="shared" si="1236"/>
        <v>1400.1020000000001</v>
      </c>
      <c r="H8640">
        <v>85.7</v>
      </c>
      <c r="I8640">
        <v>0.84637519999999999</v>
      </c>
      <c r="J8640">
        <v>107.49469999999999</v>
      </c>
      <c r="K8640">
        <v>108.6156</v>
      </c>
      <c r="L8640">
        <v>149.89769999999999</v>
      </c>
      <c r="M8640">
        <v>159.69720000000001</v>
      </c>
      <c r="N8640">
        <v>204.69649999999999</v>
      </c>
      <c r="O8640">
        <f t="shared" si="1237"/>
        <v>102.34824999999999</v>
      </c>
      <c r="P8640">
        <v>243.61799999999999</v>
      </c>
      <c r="Q8640">
        <f t="shared" si="1238"/>
        <v>0.61819145162248046</v>
      </c>
      <c r="R8640">
        <v>174.87440000000001</v>
      </c>
      <c r="S8640">
        <v>49867.77</v>
      </c>
      <c r="T8640">
        <v>43340.93</v>
      </c>
      <c r="U8640">
        <f t="shared" si="1239"/>
        <v>0.49153732427974428</v>
      </c>
      <c r="V8640">
        <f t="shared" si="1240"/>
        <v>0.9066136822933194</v>
      </c>
      <c r="W8640">
        <v>791.43550000000005</v>
      </c>
      <c r="AC8640">
        <f t="shared" si="1241"/>
        <v>4.1781575038010339E-3</v>
      </c>
      <c r="AD8640">
        <f t="shared" si="1242"/>
        <v>-0.14683725118248869</v>
      </c>
    </row>
    <row r="8641" spans="1:30" x14ac:dyDescent="0.2">
      <c r="A8641">
        <v>8639</v>
      </c>
      <c r="B8641" s="1">
        <v>0.20091435185185183</v>
      </c>
      <c r="C8641" s="2">
        <f t="shared" si="1234"/>
        <v>17358.999999999996</v>
      </c>
      <c r="D8641" s="2">
        <f t="shared" si="1235"/>
        <v>14352.999999999996</v>
      </c>
      <c r="E8641">
        <v>1200</v>
      </c>
      <c r="F8641">
        <v>1127.1020000000001</v>
      </c>
      <c r="G8641">
        <f t="shared" si="1236"/>
        <v>1400.1020000000001</v>
      </c>
      <c r="H8641">
        <v>85.7</v>
      </c>
      <c r="I8641">
        <v>0.83066519999999999</v>
      </c>
      <c r="J8641">
        <v>107.81</v>
      </c>
      <c r="K8641">
        <v>109.26779999999999</v>
      </c>
      <c r="L8641">
        <v>152.4161</v>
      </c>
      <c r="M8641">
        <v>159.245</v>
      </c>
      <c r="N8641">
        <v>204.4649</v>
      </c>
      <c r="O8641">
        <f t="shared" si="1237"/>
        <v>102.23245</v>
      </c>
      <c r="P8641">
        <v>247.06710000000001</v>
      </c>
      <c r="Q8641">
        <f t="shared" si="1238"/>
        <v>0.62694369544597095</v>
      </c>
      <c r="R8641">
        <v>172.27250000000001</v>
      </c>
      <c r="S8641">
        <v>50516.55</v>
      </c>
      <c r="T8641">
        <v>43893</v>
      </c>
      <c r="U8641">
        <f t="shared" si="1239"/>
        <v>0.49779844997813416</v>
      </c>
      <c r="V8641">
        <f t="shared" si="1240"/>
        <v>0.91816198583880571</v>
      </c>
      <c r="W8641">
        <v>804.4828</v>
      </c>
      <c r="AC8641">
        <f t="shared" si="1241"/>
        <v>4.2582422626022479E-3</v>
      </c>
      <c r="AD8641">
        <f t="shared" si="1242"/>
        <v>-0.12526868392368984</v>
      </c>
    </row>
    <row r="8642" spans="1:30" x14ac:dyDescent="0.2">
      <c r="A8642">
        <v>8640</v>
      </c>
      <c r="B8642" s="1">
        <v>0.20092592592592592</v>
      </c>
      <c r="C8642" s="2">
        <f t="shared" si="1234"/>
        <v>17360</v>
      </c>
      <c r="D8642" s="2">
        <f t="shared" si="1235"/>
        <v>14354</v>
      </c>
      <c r="E8642">
        <v>1200</v>
      </c>
      <c r="F8642">
        <v>1127.1020000000001</v>
      </c>
      <c r="G8642">
        <f t="shared" si="1236"/>
        <v>1400.1020000000001</v>
      </c>
      <c r="H8642">
        <v>85.7</v>
      </c>
      <c r="I8642">
        <v>0.86188149999999997</v>
      </c>
      <c r="J8642">
        <v>108.1913</v>
      </c>
      <c r="K8642">
        <v>108.7646</v>
      </c>
      <c r="L8642">
        <v>151.12129999999999</v>
      </c>
      <c r="M8642">
        <v>159.49600000000001</v>
      </c>
      <c r="N8642">
        <v>205.55439999999999</v>
      </c>
      <c r="O8642">
        <f t="shared" si="1237"/>
        <v>102.77719999999999</v>
      </c>
      <c r="P8642">
        <v>244.2064</v>
      </c>
      <c r="Q8642">
        <f t="shared" si="1238"/>
        <v>0.61968454265078976</v>
      </c>
      <c r="R8642">
        <v>175.07669999999999</v>
      </c>
      <c r="S8642">
        <v>50197.71</v>
      </c>
      <c r="T8642">
        <v>43521.13</v>
      </c>
      <c r="U8642">
        <f t="shared" si="1239"/>
        <v>0.49358100506451763</v>
      </c>
      <c r="V8642">
        <f t="shared" si="1240"/>
        <v>0.91038313960651629</v>
      </c>
      <c r="W8642">
        <v>781.80259999999998</v>
      </c>
      <c r="AC8642">
        <f t="shared" si="1241"/>
        <v>4.2042420629266027E-3</v>
      </c>
      <c r="AD8642">
        <f t="shared" si="1242"/>
        <v>-0.1397218796986095</v>
      </c>
    </row>
    <row r="8643" spans="1:30" x14ac:dyDescent="0.2">
      <c r="A8643">
        <v>8641</v>
      </c>
      <c r="B8643" s="1">
        <v>0.20093749999999999</v>
      </c>
      <c r="C8643" s="2">
        <f t="shared" si="1234"/>
        <v>17361</v>
      </c>
      <c r="D8643" s="2">
        <f t="shared" si="1235"/>
        <v>14355</v>
      </c>
      <c r="E8643">
        <v>1200</v>
      </c>
      <c r="F8643">
        <v>1127.1020000000001</v>
      </c>
      <c r="G8643">
        <f t="shared" si="1236"/>
        <v>1400.1020000000001</v>
      </c>
      <c r="H8643">
        <v>85.7</v>
      </c>
      <c r="I8643">
        <v>0.84519820000000001</v>
      </c>
      <c r="J8643">
        <v>106.6893</v>
      </c>
      <c r="K8643">
        <v>108.764</v>
      </c>
      <c r="L8643">
        <v>150.11940000000001</v>
      </c>
      <c r="M8643">
        <v>158.73939999999999</v>
      </c>
      <c r="N8643">
        <v>204.68279999999999</v>
      </c>
      <c r="O8643">
        <f t="shared" si="1237"/>
        <v>102.34139999999999</v>
      </c>
      <c r="P8643">
        <v>249.98169999999999</v>
      </c>
      <c r="Q8643">
        <f t="shared" si="1238"/>
        <v>0.63433962187545834</v>
      </c>
      <c r="R8643">
        <v>172.2723</v>
      </c>
      <c r="S8643">
        <v>51166.96</v>
      </c>
      <c r="T8643">
        <v>44469.07</v>
      </c>
      <c r="U8643">
        <f t="shared" si="1239"/>
        <v>0.5043317640163385</v>
      </c>
      <c r="V8643">
        <f t="shared" si="1240"/>
        <v>0.93021232587439584</v>
      </c>
      <c r="W8643">
        <v>797.67589999999996</v>
      </c>
      <c r="AC8643">
        <f t="shared" si="1241"/>
        <v>4.342347135764521E-3</v>
      </c>
      <c r="AD8643">
        <f t="shared" si="1242"/>
        <v>-0.10347388563236959</v>
      </c>
    </row>
    <row r="8644" spans="1:30" x14ac:dyDescent="0.2">
      <c r="A8644">
        <v>8642</v>
      </c>
      <c r="B8644" s="1">
        <v>0.20101851851851851</v>
      </c>
      <c r="C8644" s="2">
        <f t="shared" ref="C8644:C8707" si="1243">B8644*86400</f>
        <v>17368</v>
      </c>
      <c r="D8644" s="2">
        <f t="shared" ref="D8644:D8707" si="1244">C8644-$C$1376</f>
        <v>14362</v>
      </c>
      <c r="E8644">
        <v>1200</v>
      </c>
      <c r="F8644">
        <v>1127.1010000000001</v>
      </c>
      <c r="G8644">
        <f t="shared" ref="G8644:G8707" si="1245">F8644+273</f>
        <v>1400.1010000000001</v>
      </c>
      <c r="H8644">
        <v>85.7</v>
      </c>
      <c r="I8644">
        <v>0.84830620000000001</v>
      </c>
      <c r="J8644">
        <v>107.7604</v>
      </c>
      <c r="K8644">
        <v>108.0108</v>
      </c>
      <c r="L8644">
        <v>149.6574</v>
      </c>
      <c r="M8644">
        <v>160.13149999999999</v>
      </c>
      <c r="N8644">
        <v>205.01070000000001</v>
      </c>
      <c r="O8644">
        <f t="shared" ref="O8644:O8707" si="1246">N8644/2</f>
        <v>102.50535000000001</v>
      </c>
      <c r="P8644">
        <v>249.99510000000001</v>
      </c>
      <c r="Q8644">
        <f t="shared" ref="Q8644:Q8707" si="1247">P8644/$P$3</f>
        <v>0.63437362496821725</v>
      </c>
      <c r="R8644">
        <v>172.47630000000001</v>
      </c>
      <c r="S8644">
        <v>51251.66</v>
      </c>
      <c r="T8644">
        <v>44451.37</v>
      </c>
      <c r="U8644">
        <f t="shared" ref="U8644:U8707" si="1248">T8644/$T$3</f>
        <v>0.50413102511572538</v>
      </c>
      <c r="V8644">
        <f t="shared" ref="V8644:V8707" si="1249">T8644/$T$3777</f>
        <v>0.92984207396294427</v>
      </c>
      <c r="W8644">
        <v>795.46450000000004</v>
      </c>
      <c r="AC8644">
        <f t="shared" ref="AC8644:AC8707" si="1250">$AB$3*(V8644)^(3/2)</f>
        <v>4.3397548206214965E-3</v>
      </c>
      <c r="AD8644">
        <f t="shared" ref="AD8644:AD8707" si="1251">1-($X$3)/(AC8644*$Y$3)</f>
        <v>-0.1041330362484516</v>
      </c>
    </row>
    <row r="8645" spans="1:30" x14ac:dyDescent="0.2">
      <c r="A8645">
        <v>8643</v>
      </c>
      <c r="B8645" s="1">
        <v>0.20103009259259261</v>
      </c>
      <c r="C8645" s="2">
        <f t="shared" si="1243"/>
        <v>17369</v>
      </c>
      <c r="D8645" s="2">
        <f t="shared" si="1244"/>
        <v>14363</v>
      </c>
      <c r="E8645">
        <v>1200</v>
      </c>
      <c r="F8645">
        <v>1127.0999999999999</v>
      </c>
      <c r="G8645">
        <f t="shared" si="1245"/>
        <v>1400.1</v>
      </c>
      <c r="H8645">
        <v>85.7</v>
      </c>
      <c r="I8645">
        <v>0.83850309999999995</v>
      </c>
      <c r="J8645">
        <v>92.848320000000001</v>
      </c>
      <c r="K8645">
        <v>99.384299999999996</v>
      </c>
      <c r="L8645">
        <v>150.11199999999999</v>
      </c>
      <c r="M8645">
        <v>158.4838</v>
      </c>
      <c r="N8645">
        <v>204.7139</v>
      </c>
      <c r="O8645">
        <f t="shared" si="1246"/>
        <v>102.35695</v>
      </c>
      <c r="P8645">
        <v>254.2302</v>
      </c>
      <c r="Q8645">
        <f t="shared" si="1247"/>
        <v>0.64512037856099924</v>
      </c>
      <c r="R8645">
        <v>181.97649999999999</v>
      </c>
      <c r="S8645">
        <v>52044.45</v>
      </c>
      <c r="T8645">
        <v>45321.36</v>
      </c>
      <c r="U8645">
        <f t="shared" si="1248"/>
        <v>0.51399773902219059</v>
      </c>
      <c r="V8645">
        <f t="shared" si="1249"/>
        <v>0.9480406875473405</v>
      </c>
      <c r="W8645">
        <v>818.38610000000006</v>
      </c>
      <c r="AC8645">
        <f t="shared" si="1250"/>
        <v>4.4677809179755178E-3</v>
      </c>
      <c r="AD8645">
        <f t="shared" si="1251"/>
        <v>-7.2493650570026213E-2</v>
      </c>
    </row>
    <row r="8646" spans="1:30" x14ac:dyDescent="0.2">
      <c r="A8646">
        <v>8644</v>
      </c>
      <c r="B8646" s="1">
        <v>0.20104166666666667</v>
      </c>
      <c r="C8646" s="2">
        <f t="shared" si="1243"/>
        <v>17370</v>
      </c>
      <c r="D8646" s="2">
        <f t="shared" si="1244"/>
        <v>14364</v>
      </c>
      <c r="E8646">
        <v>1200</v>
      </c>
      <c r="F8646">
        <v>1127.0999999999999</v>
      </c>
      <c r="G8646">
        <f t="shared" si="1245"/>
        <v>1400.1</v>
      </c>
      <c r="H8646">
        <v>85.7</v>
      </c>
      <c r="I8646">
        <v>0.84332260000000003</v>
      </c>
      <c r="J8646">
        <v>107.878</v>
      </c>
      <c r="K8646">
        <v>109.11369999999999</v>
      </c>
      <c r="L8646">
        <v>149.97290000000001</v>
      </c>
      <c r="M8646">
        <v>158.40199999999999</v>
      </c>
      <c r="N8646">
        <v>204.6481</v>
      </c>
      <c r="O8646">
        <f t="shared" si="1246"/>
        <v>102.32405</v>
      </c>
      <c r="P8646">
        <v>245.57669999999999</v>
      </c>
      <c r="Q8646">
        <f t="shared" si="1247"/>
        <v>0.62316173951702414</v>
      </c>
      <c r="R8646">
        <v>173.7756</v>
      </c>
      <c r="S8646">
        <v>50256.800000000003</v>
      </c>
      <c r="T8646">
        <v>43672.3</v>
      </c>
      <c r="U8646">
        <f t="shared" si="1248"/>
        <v>0.49529545136992392</v>
      </c>
      <c r="V8646">
        <f t="shared" si="1249"/>
        <v>0.91354534194855841</v>
      </c>
      <c r="W8646">
        <v>794.92949999999996</v>
      </c>
      <c r="AC8646">
        <f t="shared" si="1250"/>
        <v>4.2261661323908404E-3</v>
      </c>
      <c r="AD8646">
        <f t="shared" si="1251"/>
        <v>-0.13380934789610599</v>
      </c>
    </row>
    <row r="8647" spans="1:30" x14ac:dyDescent="0.2">
      <c r="A8647">
        <v>8645</v>
      </c>
      <c r="B8647" s="1">
        <v>0.20105324074074074</v>
      </c>
      <c r="C8647" s="2">
        <f t="shared" si="1243"/>
        <v>17371</v>
      </c>
      <c r="D8647" s="2">
        <f t="shared" si="1244"/>
        <v>14365</v>
      </c>
      <c r="E8647">
        <v>1200</v>
      </c>
      <c r="F8647">
        <v>1127.0999999999999</v>
      </c>
      <c r="G8647">
        <f t="shared" si="1245"/>
        <v>1400.1</v>
      </c>
      <c r="H8647">
        <v>85.7</v>
      </c>
      <c r="I8647">
        <v>0.86148259999999999</v>
      </c>
      <c r="J8647">
        <v>105.13200000000001</v>
      </c>
      <c r="K8647">
        <v>107.6232</v>
      </c>
      <c r="L8647">
        <v>151.19390000000001</v>
      </c>
      <c r="M8647">
        <v>160.88579999999999</v>
      </c>
      <c r="N8647">
        <v>204.7671</v>
      </c>
      <c r="O8647">
        <f t="shared" si="1246"/>
        <v>102.38355</v>
      </c>
      <c r="P8647">
        <v>237.673</v>
      </c>
      <c r="Q8647">
        <f t="shared" si="1247"/>
        <v>0.60310575114100684</v>
      </c>
      <c r="R8647">
        <v>179.47550000000001</v>
      </c>
      <c r="S8647">
        <v>48667.61</v>
      </c>
      <c r="T8647">
        <v>42242.36</v>
      </c>
      <c r="U8647">
        <f t="shared" si="1248"/>
        <v>0.47907824326016302</v>
      </c>
      <c r="V8647">
        <f t="shared" si="1249"/>
        <v>0.88363358950442517</v>
      </c>
      <c r="W8647">
        <v>777.49800000000005</v>
      </c>
      <c r="AC8647">
        <f t="shared" si="1250"/>
        <v>4.0203117251643066E-3</v>
      </c>
      <c r="AD8647">
        <f t="shared" si="1251"/>
        <v>-0.19186446082631448</v>
      </c>
    </row>
    <row r="8648" spans="1:30" x14ac:dyDescent="0.2">
      <c r="A8648">
        <v>8646</v>
      </c>
      <c r="B8648" s="1">
        <v>0.20113425925925923</v>
      </c>
      <c r="C8648" s="2">
        <f t="shared" si="1243"/>
        <v>17377.999999999996</v>
      </c>
      <c r="D8648" s="2">
        <f t="shared" si="1244"/>
        <v>14371.999999999996</v>
      </c>
      <c r="E8648">
        <v>1200</v>
      </c>
      <c r="F8648">
        <v>1127.0989999999999</v>
      </c>
      <c r="G8648">
        <f t="shared" si="1245"/>
        <v>1400.0989999999999</v>
      </c>
      <c r="H8648">
        <v>85.7</v>
      </c>
      <c r="I8648">
        <v>0.84547309999999998</v>
      </c>
      <c r="J8648">
        <v>107.464</v>
      </c>
      <c r="K8648">
        <v>108.9498</v>
      </c>
      <c r="L8648">
        <v>150.92009999999999</v>
      </c>
      <c r="M8648">
        <v>158.28790000000001</v>
      </c>
      <c r="N8648">
        <v>204.81370000000001</v>
      </c>
      <c r="O8648">
        <f t="shared" si="1246"/>
        <v>102.40685000000001</v>
      </c>
      <c r="P8648">
        <v>246.11920000000001</v>
      </c>
      <c r="Q8648">
        <f t="shared" si="1247"/>
        <v>0.62453835726491302</v>
      </c>
      <c r="R8648">
        <v>173.58</v>
      </c>
      <c r="S8648">
        <v>50408.59</v>
      </c>
      <c r="T8648">
        <v>43751.19</v>
      </c>
      <c r="U8648">
        <f t="shared" si="1248"/>
        <v>0.4961901571252556</v>
      </c>
      <c r="V8648">
        <f t="shared" si="1249"/>
        <v>0.91519557772790416</v>
      </c>
      <c r="W8648">
        <v>793.7133</v>
      </c>
      <c r="AC8648">
        <f t="shared" si="1250"/>
        <v>4.2376225738659026E-3</v>
      </c>
      <c r="AD8648">
        <f t="shared" si="1251"/>
        <v>-0.13074408660592929</v>
      </c>
    </row>
    <row r="8649" spans="1:30" x14ac:dyDescent="0.2">
      <c r="A8649">
        <v>8647</v>
      </c>
      <c r="B8649" s="1">
        <v>0.20114583333333333</v>
      </c>
      <c r="C8649" s="2">
        <f t="shared" si="1243"/>
        <v>17379</v>
      </c>
      <c r="D8649" s="2">
        <f t="shared" si="1244"/>
        <v>14373</v>
      </c>
      <c r="E8649">
        <v>1200</v>
      </c>
      <c r="F8649">
        <v>1127.0989999999999</v>
      </c>
      <c r="G8649">
        <f t="shared" si="1245"/>
        <v>1400.0989999999999</v>
      </c>
      <c r="H8649">
        <v>85.7</v>
      </c>
      <c r="I8649">
        <v>0.8535874</v>
      </c>
      <c r="J8649">
        <v>107.8023</v>
      </c>
      <c r="K8649">
        <v>108.70099999999999</v>
      </c>
      <c r="L8649">
        <v>152.41820000000001</v>
      </c>
      <c r="M8649">
        <v>158.81549999999999</v>
      </c>
      <c r="N8649">
        <v>205.04900000000001</v>
      </c>
      <c r="O8649">
        <f t="shared" si="1246"/>
        <v>102.5245</v>
      </c>
      <c r="P8649">
        <v>248.87029999999999</v>
      </c>
      <c r="Q8649">
        <f t="shared" si="1247"/>
        <v>0.63151939521185707</v>
      </c>
      <c r="R8649">
        <v>172.27680000000001</v>
      </c>
      <c r="S8649">
        <v>51030.61</v>
      </c>
      <c r="T8649">
        <v>44241.11</v>
      </c>
      <c r="U8649">
        <f t="shared" si="1248"/>
        <v>0.50174642843533435</v>
      </c>
      <c r="V8649">
        <f t="shared" si="1249"/>
        <v>0.9254438159458922</v>
      </c>
      <c r="W8649">
        <v>789.94460000000004</v>
      </c>
      <c r="AC8649">
        <f t="shared" si="1250"/>
        <v>4.3089999653679548E-3</v>
      </c>
      <c r="AD8649">
        <f t="shared" si="1251"/>
        <v>-0.11201362385193137</v>
      </c>
    </row>
    <row r="8650" spans="1:30" x14ac:dyDescent="0.2">
      <c r="A8650">
        <v>8648</v>
      </c>
      <c r="B8650" s="1">
        <v>0.2011574074074074</v>
      </c>
      <c r="C8650" s="2">
        <f t="shared" si="1243"/>
        <v>17380</v>
      </c>
      <c r="D8650" s="2">
        <f t="shared" si="1244"/>
        <v>14374</v>
      </c>
      <c r="E8650">
        <v>1200</v>
      </c>
      <c r="F8650">
        <v>1127.0989999999999</v>
      </c>
      <c r="G8650">
        <f t="shared" si="1245"/>
        <v>1400.0989999999999</v>
      </c>
      <c r="H8650">
        <v>85.7</v>
      </c>
      <c r="I8650">
        <v>0.84633599999999998</v>
      </c>
      <c r="J8650">
        <v>107.8695</v>
      </c>
      <c r="K8650">
        <v>109.1276</v>
      </c>
      <c r="L8650">
        <v>151.6942</v>
      </c>
      <c r="M8650">
        <v>158.37270000000001</v>
      </c>
      <c r="N8650">
        <v>204.8048</v>
      </c>
      <c r="O8650">
        <f t="shared" si="1246"/>
        <v>102.4024</v>
      </c>
      <c r="P8650">
        <v>245.5429</v>
      </c>
      <c r="Q8650">
        <f t="shared" si="1247"/>
        <v>0.62307597052185615</v>
      </c>
      <c r="R8650">
        <v>173.5789</v>
      </c>
      <c r="S8650">
        <v>50288.37</v>
      </c>
      <c r="T8650">
        <v>43640.76</v>
      </c>
      <c r="U8650">
        <f t="shared" si="1248"/>
        <v>0.49493775052668443</v>
      </c>
      <c r="V8650">
        <f t="shared" si="1249"/>
        <v>0.91288558232781358</v>
      </c>
      <c r="W8650">
        <v>792.29769999999996</v>
      </c>
      <c r="AC8650">
        <f t="shared" si="1250"/>
        <v>4.2215887729117382E-3</v>
      </c>
      <c r="AD8650">
        <f t="shared" si="1251"/>
        <v>-0.13503870803638951</v>
      </c>
    </row>
    <row r="8651" spans="1:30" x14ac:dyDescent="0.2">
      <c r="A8651">
        <v>8649</v>
      </c>
      <c r="B8651" s="1">
        <v>0.20118055555555556</v>
      </c>
      <c r="C8651" s="2">
        <f t="shared" si="1243"/>
        <v>17382</v>
      </c>
      <c r="D8651" s="2">
        <f t="shared" si="1244"/>
        <v>14376</v>
      </c>
      <c r="E8651">
        <v>1200</v>
      </c>
      <c r="F8651">
        <v>1127.098</v>
      </c>
      <c r="G8651">
        <f t="shared" si="1245"/>
        <v>1400.098</v>
      </c>
      <c r="H8651">
        <v>85.7</v>
      </c>
      <c r="I8651">
        <v>0.84310240000000003</v>
      </c>
      <c r="J8651">
        <v>108.08369999999999</v>
      </c>
      <c r="K8651">
        <v>109.80289999999999</v>
      </c>
      <c r="L8651">
        <v>148.9196</v>
      </c>
      <c r="M8651">
        <v>160.08170000000001</v>
      </c>
      <c r="N8651">
        <v>204.8125</v>
      </c>
      <c r="O8651">
        <f t="shared" si="1246"/>
        <v>102.40625</v>
      </c>
      <c r="P8651">
        <v>246.82480000000001</v>
      </c>
      <c r="Q8651">
        <f t="shared" si="1247"/>
        <v>0.62632884847765113</v>
      </c>
      <c r="R8651">
        <v>172.57830000000001</v>
      </c>
      <c r="S8651">
        <v>50552.79</v>
      </c>
      <c r="T8651">
        <v>43856.46</v>
      </c>
      <c r="U8651">
        <f t="shared" si="1248"/>
        <v>0.49738404323076668</v>
      </c>
      <c r="V8651">
        <f t="shared" si="1249"/>
        <v>0.91739763528262241</v>
      </c>
      <c r="W8651">
        <v>795.20299999999997</v>
      </c>
      <c r="AC8651">
        <f t="shared" si="1250"/>
        <v>4.2529260236184021E-3</v>
      </c>
      <c r="AD8651">
        <f t="shared" si="1251"/>
        <v>-0.12667529133034461</v>
      </c>
    </row>
    <row r="8652" spans="1:30" x14ac:dyDescent="0.2">
      <c r="A8652">
        <v>8650</v>
      </c>
      <c r="B8652" s="1">
        <v>0.20120370370370369</v>
      </c>
      <c r="C8652" s="2">
        <f t="shared" si="1243"/>
        <v>17384</v>
      </c>
      <c r="D8652" s="2">
        <f t="shared" si="1244"/>
        <v>14378</v>
      </c>
      <c r="E8652">
        <v>1200</v>
      </c>
      <c r="F8652">
        <v>1127.098</v>
      </c>
      <c r="G8652">
        <f t="shared" si="1245"/>
        <v>1400.098</v>
      </c>
      <c r="H8652">
        <v>85.7</v>
      </c>
      <c r="I8652">
        <v>0.85017169999999997</v>
      </c>
      <c r="J8652">
        <v>107.184</v>
      </c>
      <c r="K8652">
        <v>109.00020000000001</v>
      </c>
      <c r="L8652">
        <v>150.38419999999999</v>
      </c>
      <c r="M8652">
        <v>160.85040000000001</v>
      </c>
      <c r="N8652">
        <v>204.8202</v>
      </c>
      <c r="O8652">
        <f t="shared" si="1246"/>
        <v>102.4101</v>
      </c>
      <c r="P8652">
        <v>243.2824</v>
      </c>
      <c r="Q8652">
        <f t="shared" si="1247"/>
        <v>0.61733985177696615</v>
      </c>
      <c r="R8652">
        <v>174.6703</v>
      </c>
      <c r="S8652">
        <v>49829.15</v>
      </c>
      <c r="T8652">
        <v>43234.9</v>
      </c>
      <c r="U8652">
        <f t="shared" si="1248"/>
        <v>0.49033481887680574</v>
      </c>
      <c r="V8652">
        <f t="shared" si="1249"/>
        <v>0.90439572691641446</v>
      </c>
      <c r="W8652">
        <v>787.7269</v>
      </c>
      <c r="AC8652">
        <f t="shared" si="1250"/>
        <v>4.162834609851911E-3</v>
      </c>
      <c r="AD8652">
        <f t="shared" si="1251"/>
        <v>-0.15105862128813374</v>
      </c>
    </row>
    <row r="8653" spans="1:30" x14ac:dyDescent="0.2">
      <c r="A8653">
        <v>8651</v>
      </c>
      <c r="B8653" s="1">
        <v>0.20121527777777778</v>
      </c>
      <c r="C8653" s="2">
        <f t="shared" si="1243"/>
        <v>17385</v>
      </c>
      <c r="D8653" s="2">
        <f t="shared" si="1244"/>
        <v>14379</v>
      </c>
      <c r="E8653">
        <v>1200</v>
      </c>
      <c r="F8653">
        <v>1127.098</v>
      </c>
      <c r="G8653">
        <f t="shared" si="1245"/>
        <v>1400.098</v>
      </c>
      <c r="H8653">
        <v>85.7</v>
      </c>
      <c r="I8653">
        <v>0.85866419999999999</v>
      </c>
      <c r="J8653">
        <v>107.24160000000001</v>
      </c>
      <c r="K8653">
        <v>109.82599999999999</v>
      </c>
      <c r="L8653">
        <v>151.99260000000001</v>
      </c>
      <c r="M8653">
        <v>159.35820000000001</v>
      </c>
      <c r="N8653">
        <v>204.62219999999999</v>
      </c>
      <c r="O8653">
        <f t="shared" si="1246"/>
        <v>102.3111</v>
      </c>
      <c r="P8653">
        <v>243.04390000000001</v>
      </c>
      <c r="Q8653">
        <f t="shared" si="1247"/>
        <v>0.61673464747674223</v>
      </c>
      <c r="R8653">
        <v>174.57149999999999</v>
      </c>
      <c r="S8653">
        <v>49732.19</v>
      </c>
      <c r="T8653">
        <v>43235.88</v>
      </c>
      <c r="U8653">
        <f t="shared" si="1248"/>
        <v>0.49034593323401476</v>
      </c>
      <c r="V8653">
        <f t="shared" si="1249"/>
        <v>0.9044162267397603</v>
      </c>
      <c r="W8653">
        <v>781.57159999999999</v>
      </c>
      <c r="AC8653">
        <f t="shared" si="1250"/>
        <v>4.1629761483209038E-3</v>
      </c>
      <c r="AD8653">
        <f t="shared" si="1251"/>
        <v>-0.15101948604710103</v>
      </c>
    </row>
    <row r="8654" spans="1:30" x14ac:dyDescent="0.2">
      <c r="A8654">
        <v>8652</v>
      </c>
      <c r="B8654" s="1">
        <v>0.20126157407407408</v>
      </c>
      <c r="C8654" s="2">
        <f t="shared" si="1243"/>
        <v>17389</v>
      </c>
      <c r="D8654" s="2">
        <f t="shared" si="1244"/>
        <v>14383</v>
      </c>
      <c r="E8654">
        <v>1200</v>
      </c>
      <c r="F8654">
        <v>1127.097</v>
      </c>
      <c r="G8654">
        <f t="shared" si="1245"/>
        <v>1400.097</v>
      </c>
      <c r="H8654">
        <v>85.7</v>
      </c>
      <c r="I8654">
        <v>0.8545642</v>
      </c>
      <c r="J8654">
        <v>107.122</v>
      </c>
      <c r="K8654">
        <v>109.4187</v>
      </c>
      <c r="L8654">
        <v>151.41820000000001</v>
      </c>
      <c r="M8654">
        <v>160.53270000000001</v>
      </c>
      <c r="N8654">
        <v>204.8554</v>
      </c>
      <c r="O8654">
        <f t="shared" si="1246"/>
        <v>102.4277</v>
      </c>
      <c r="P8654">
        <v>243.21940000000001</v>
      </c>
      <c r="Q8654">
        <f t="shared" si="1247"/>
        <v>0.61717998649011452</v>
      </c>
      <c r="R8654">
        <v>174.97370000000001</v>
      </c>
      <c r="S8654">
        <v>49824.81</v>
      </c>
      <c r="T8654">
        <v>43252.54</v>
      </c>
      <c r="U8654">
        <f t="shared" si="1248"/>
        <v>0.49053487730656936</v>
      </c>
      <c r="V8654">
        <f t="shared" si="1249"/>
        <v>0.90476472373664085</v>
      </c>
      <c r="W8654">
        <v>785.00340000000006</v>
      </c>
      <c r="AC8654">
        <f t="shared" si="1250"/>
        <v>4.1653825477047293E-3</v>
      </c>
      <c r="AD8654">
        <f t="shared" si="1251"/>
        <v>-0.15035452609437816</v>
      </c>
    </row>
    <row r="8655" spans="1:30" x14ac:dyDescent="0.2">
      <c r="A8655">
        <v>8653</v>
      </c>
      <c r="B8655" s="1">
        <v>0.20127314814814815</v>
      </c>
      <c r="C8655" s="2">
        <f t="shared" si="1243"/>
        <v>17390</v>
      </c>
      <c r="D8655" s="2">
        <f t="shared" si="1244"/>
        <v>14384</v>
      </c>
      <c r="E8655">
        <v>1200</v>
      </c>
      <c r="F8655">
        <v>1127.097</v>
      </c>
      <c r="G8655">
        <f t="shared" si="1245"/>
        <v>1400.097</v>
      </c>
      <c r="H8655">
        <v>85.7</v>
      </c>
      <c r="I8655">
        <v>0.83861450000000004</v>
      </c>
      <c r="J8655">
        <v>107.8616</v>
      </c>
      <c r="K8655">
        <v>108.25920000000001</v>
      </c>
      <c r="L8655">
        <v>151.02809999999999</v>
      </c>
      <c r="M8655">
        <v>158.142</v>
      </c>
      <c r="N8655">
        <v>204.9853</v>
      </c>
      <c r="O8655">
        <f t="shared" si="1246"/>
        <v>102.49265</v>
      </c>
      <c r="P8655">
        <v>247.17500000000001</v>
      </c>
      <c r="Q8655">
        <f t="shared" si="1247"/>
        <v>0.62721749646900726</v>
      </c>
      <c r="R8655">
        <v>173.17269999999999</v>
      </c>
      <c r="S8655">
        <v>50667.25</v>
      </c>
      <c r="T8655">
        <v>43954.45</v>
      </c>
      <c r="U8655">
        <f t="shared" si="1248"/>
        <v>0.49849536553986734</v>
      </c>
      <c r="V8655">
        <f t="shared" si="1249"/>
        <v>0.91944740843534256</v>
      </c>
      <c r="W8655">
        <v>799.82839999999999</v>
      </c>
      <c r="AC8655">
        <f t="shared" si="1250"/>
        <v>4.2671876713072576E-3</v>
      </c>
      <c r="AD8655">
        <f t="shared" si="1251"/>
        <v>-0.12290975597019727</v>
      </c>
    </row>
    <row r="8656" spans="1:30" x14ac:dyDescent="0.2">
      <c r="A8656">
        <v>8654</v>
      </c>
      <c r="B8656" s="1">
        <v>0.20128472222222224</v>
      </c>
      <c r="C8656" s="2">
        <f t="shared" si="1243"/>
        <v>17391</v>
      </c>
      <c r="D8656" s="2">
        <f t="shared" si="1244"/>
        <v>14385</v>
      </c>
      <c r="E8656">
        <v>1200</v>
      </c>
      <c r="F8656">
        <v>1127.097</v>
      </c>
      <c r="G8656">
        <f t="shared" si="1245"/>
        <v>1400.097</v>
      </c>
      <c r="H8656">
        <v>85.7</v>
      </c>
      <c r="I8656">
        <v>0.8377116</v>
      </c>
      <c r="J8656">
        <v>107.7616</v>
      </c>
      <c r="K8656">
        <v>108.81019999999999</v>
      </c>
      <c r="L8656">
        <v>150.86320000000001</v>
      </c>
      <c r="M8656">
        <v>159.75460000000001</v>
      </c>
      <c r="N8656">
        <v>204.87649999999999</v>
      </c>
      <c r="O8656">
        <f t="shared" si="1246"/>
        <v>102.43825</v>
      </c>
      <c r="P8656">
        <v>247.61930000000001</v>
      </c>
      <c r="Q8656">
        <f t="shared" si="1247"/>
        <v>0.62834492737294645</v>
      </c>
      <c r="R8656">
        <v>172.67420000000001</v>
      </c>
      <c r="S8656">
        <v>50731.37</v>
      </c>
      <c r="T8656">
        <v>44039.360000000001</v>
      </c>
      <c r="U8656">
        <f t="shared" si="1248"/>
        <v>0.49945834520376925</v>
      </c>
      <c r="V8656">
        <f t="shared" si="1249"/>
        <v>0.92122357170095615</v>
      </c>
      <c r="W8656">
        <v>800.61090000000002</v>
      </c>
      <c r="AC8656">
        <f t="shared" si="1250"/>
        <v>4.279558494926913E-3</v>
      </c>
      <c r="AD8656">
        <f t="shared" si="1251"/>
        <v>-0.11966378595988769</v>
      </c>
    </row>
    <row r="8657" spans="1:30" x14ac:dyDescent="0.2">
      <c r="A8657">
        <v>8655</v>
      </c>
      <c r="B8657" s="1">
        <v>0.20129629629629631</v>
      </c>
      <c r="C8657" s="2">
        <f t="shared" si="1243"/>
        <v>17392</v>
      </c>
      <c r="D8657" s="2">
        <f t="shared" si="1244"/>
        <v>14386</v>
      </c>
      <c r="E8657">
        <v>1200</v>
      </c>
      <c r="F8657">
        <v>1127.097</v>
      </c>
      <c r="G8657">
        <f t="shared" si="1245"/>
        <v>1400.097</v>
      </c>
      <c r="H8657">
        <v>85.7</v>
      </c>
      <c r="I8657">
        <v>0.83980580000000005</v>
      </c>
      <c r="J8657">
        <v>107.8455</v>
      </c>
      <c r="K8657">
        <v>109.0342</v>
      </c>
      <c r="L8657">
        <v>151.34030000000001</v>
      </c>
      <c r="M8657">
        <v>157.04390000000001</v>
      </c>
      <c r="N8657">
        <v>204.96709999999999</v>
      </c>
      <c r="O8657">
        <f t="shared" si="1246"/>
        <v>102.48354999999999</v>
      </c>
      <c r="P8657">
        <v>247.30699999999999</v>
      </c>
      <c r="Q8657">
        <f t="shared" si="1247"/>
        <v>0.62755245230812484</v>
      </c>
      <c r="R8657">
        <v>172.77770000000001</v>
      </c>
      <c r="S8657">
        <v>50689.81</v>
      </c>
      <c r="T8657">
        <v>43980.71</v>
      </c>
      <c r="U8657">
        <f t="shared" si="1248"/>
        <v>0.49879318494834768</v>
      </c>
      <c r="V8657">
        <f t="shared" si="1249"/>
        <v>0.9199967200282646</v>
      </c>
      <c r="W8657">
        <v>798.73140000000001</v>
      </c>
      <c r="AC8657">
        <f t="shared" si="1250"/>
        <v>4.2710123039630572E-3</v>
      </c>
      <c r="AD8657">
        <f t="shared" si="1251"/>
        <v>-0.12190420575948613</v>
      </c>
    </row>
    <row r="8658" spans="1:30" x14ac:dyDescent="0.2">
      <c r="A8658">
        <v>8656</v>
      </c>
      <c r="B8658" s="1">
        <v>0.2013425925925926</v>
      </c>
      <c r="C8658" s="2">
        <f t="shared" si="1243"/>
        <v>17396</v>
      </c>
      <c r="D8658" s="2">
        <f t="shared" si="1244"/>
        <v>14390</v>
      </c>
      <c r="E8658">
        <v>1200</v>
      </c>
      <c r="F8658">
        <v>1127.096</v>
      </c>
      <c r="G8658">
        <f t="shared" si="1245"/>
        <v>1400.096</v>
      </c>
      <c r="H8658">
        <v>85.7</v>
      </c>
      <c r="I8658">
        <v>0.86782060000000005</v>
      </c>
      <c r="J8658">
        <v>105.2141</v>
      </c>
      <c r="K8658">
        <v>107.47880000000001</v>
      </c>
      <c r="L8658">
        <v>149.9212</v>
      </c>
      <c r="M8658">
        <v>161.6052</v>
      </c>
      <c r="N8658">
        <v>204.78720000000001</v>
      </c>
      <c r="O8658">
        <f t="shared" si="1246"/>
        <v>102.39360000000001</v>
      </c>
      <c r="P8658">
        <v>236.7141</v>
      </c>
      <c r="Q8658">
        <f t="shared" si="1247"/>
        <v>0.60067249997335581</v>
      </c>
      <c r="R8658">
        <v>179.77430000000001</v>
      </c>
      <c r="S8658">
        <v>48476.02</v>
      </c>
      <c r="T8658">
        <v>42111.88</v>
      </c>
      <c r="U8658">
        <f t="shared" si="1248"/>
        <v>0.47759844598603851</v>
      </c>
      <c r="V8658">
        <f t="shared" si="1249"/>
        <v>0.88090418445322671</v>
      </c>
      <c r="W8658">
        <v>772.51170000000002</v>
      </c>
      <c r="AC8658">
        <f t="shared" si="1250"/>
        <v>4.0016989516460412E-3</v>
      </c>
      <c r="AD8658">
        <f t="shared" si="1251"/>
        <v>-0.19740808205866744</v>
      </c>
    </row>
    <row r="8659" spans="1:30" x14ac:dyDescent="0.2">
      <c r="A8659">
        <v>8657</v>
      </c>
      <c r="B8659" s="1">
        <v>0.20141203703703703</v>
      </c>
      <c r="C8659" s="2">
        <f t="shared" si="1243"/>
        <v>17402</v>
      </c>
      <c r="D8659" s="2">
        <f t="shared" si="1244"/>
        <v>14396</v>
      </c>
      <c r="E8659">
        <v>1200</v>
      </c>
      <c r="F8659">
        <v>1127.095</v>
      </c>
      <c r="G8659">
        <f t="shared" si="1245"/>
        <v>1400.095</v>
      </c>
      <c r="H8659">
        <v>85.7</v>
      </c>
      <c r="I8659">
        <v>0.8341385</v>
      </c>
      <c r="J8659">
        <v>93.345119999999994</v>
      </c>
      <c r="K8659">
        <v>101.0718</v>
      </c>
      <c r="L8659">
        <v>154.83109999999999</v>
      </c>
      <c r="M8659">
        <v>159.37860000000001</v>
      </c>
      <c r="N8659">
        <v>204.45169999999999</v>
      </c>
      <c r="O8659">
        <f t="shared" si="1246"/>
        <v>102.22584999999999</v>
      </c>
      <c r="P8659">
        <v>253.85300000000001</v>
      </c>
      <c r="Q8659">
        <f t="shared" si="1247"/>
        <v>0.64416321687527822</v>
      </c>
      <c r="R8659">
        <v>181.07839999999999</v>
      </c>
      <c r="S8659">
        <v>51900.66</v>
      </c>
      <c r="T8659">
        <v>45236.84</v>
      </c>
      <c r="U8659">
        <f t="shared" si="1248"/>
        <v>0.51303918241881064</v>
      </c>
      <c r="V8659">
        <f t="shared" si="1249"/>
        <v>0.94627268237469109</v>
      </c>
      <c r="W8659">
        <v>820.22119999999995</v>
      </c>
      <c r="AC8659">
        <f t="shared" si="1250"/>
        <v>4.4552887707757973E-3</v>
      </c>
      <c r="AD8659">
        <f t="shared" si="1251"/>
        <v>-7.5500806613775673E-2</v>
      </c>
    </row>
    <row r="8660" spans="1:30" x14ac:dyDescent="0.2">
      <c r="A8660">
        <v>8658</v>
      </c>
      <c r="B8660" s="1">
        <v>0.20143518518518519</v>
      </c>
      <c r="C8660" s="2">
        <f t="shared" si="1243"/>
        <v>17404</v>
      </c>
      <c r="D8660" s="2">
        <f t="shared" si="1244"/>
        <v>14398</v>
      </c>
      <c r="E8660">
        <v>1200</v>
      </c>
      <c r="F8660">
        <v>1127.095</v>
      </c>
      <c r="G8660">
        <f t="shared" si="1245"/>
        <v>1400.095</v>
      </c>
      <c r="H8660">
        <v>85.7</v>
      </c>
      <c r="I8660">
        <v>0.85652110000000004</v>
      </c>
      <c r="J8660">
        <v>106.94370000000001</v>
      </c>
      <c r="K8660">
        <v>109.2206</v>
      </c>
      <c r="L8660">
        <v>151.32560000000001</v>
      </c>
      <c r="M8660">
        <v>158.71809999999999</v>
      </c>
      <c r="N8660">
        <v>204.77959999999999</v>
      </c>
      <c r="O8660">
        <f t="shared" si="1246"/>
        <v>102.38979999999999</v>
      </c>
      <c r="P8660">
        <v>242.0068</v>
      </c>
      <c r="Q8660">
        <f t="shared" si="1247"/>
        <v>0.61410296034985634</v>
      </c>
      <c r="R8660">
        <v>175.67529999999999</v>
      </c>
      <c r="S8660">
        <v>49558.05</v>
      </c>
      <c r="T8660">
        <v>43040.57</v>
      </c>
      <c r="U8660">
        <f t="shared" si="1248"/>
        <v>0.48813088720696651</v>
      </c>
      <c r="V8660">
        <f t="shared" si="1249"/>
        <v>0.90033069561966883</v>
      </c>
      <c r="W8660">
        <v>782.81820000000005</v>
      </c>
      <c r="AC8660">
        <f t="shared" si="1250"/>
        <v>4.1347998296541151E-3</v>
      </c>
      <c r="AD8660">
        <f t="shared" si="1251"/>
        <v>-0.15886303184536499</v>
      </c>
    </row>
    <row r="8661" spans="1:30" x14ac:dyDescent="0.2">
      <c r="A8661">
        <v>8659</v>
      </c>
      <c r="B8661" s="1">
        <v>0.20145833333333332</v>
      </c>
      <c r="C8661" s="2">
        <f t="shared" si="1243"/>
        <v>17406</v>
      </c>
      <c r="D8661" s="2">
        <f t="shared" si="1244"/>
        <v>14400</v>
      </c>
      <c r="E8661">
        <v>1200</v>
      </c>
      <c r="F8661">
        <v>1127.0940000000001</v>
      </c>
      <c r="G8661">
        <f t="shared" si="1245"/>
        <v>1400.0940000000001</v>
      </c>
      <c r="H8661">
        <v>85.7</v>
      </c>
      <c r="I8661">
        <v>0.85071989999999997</v>
      </c>
      <c r="J8661">
        <v>107.7586</v>
      </c>
      <c r="K8661">
        <v>109.8587</v>
      </c>
      <c r="L8661">
        <v>152.07769999999999</v>
      </c>
      <c r="M8661">
        <v>159.9828</v>
      </c>
      <c r="N8661">
        <v>205.12620000000001</v>
      </c>
      <c r="O8661">
        <f t="shared" si="1246"/>
        <v>102.56310000000001</v>
      </c>
      <c r="P8661">
        <v>245.83099999999999</v>
      </c>
      <c r="Q8661">
        <f t="shared" si="1247"/>
        <v>0.62380703701617279</v>
      </c>
      <c r="R8661">
        <v>172.9769</v>
      </c>
      <c r="S8661">
        <v>50426.38</v>
      </c>
      <c r="T8661">
        <v>43711.46</v>
      </c>
      <c r="U8661">
        <f t="shared" si="1248"/>
        <v>0.49573957201105445</v>
      </c>
      <c r="V8661">
        <f t="shared" si="1249"/>
        <v>0.91436449815491128</v>
      </c>
      <c r="W8661">
        <v>789.00580000000002</v>
      </c>
      <c r="AC8661">
        <f t="shared" si="1250"/>
        <v>4.2318516730945228E-3</v>
      </c>
      <c r="AD8661">
        <f t="shared" si="1251"/>
        <v>-0.13228606218203809</v>
      </c>
    </row>
    <row r="8662" spans="1:30" x14ac:dyDescent="0.2">
      <c r="A8662">
        <v>8660</v>
      </c>
      <c r="B8662" s="1">
        <v>0.20148148148148148</v>
      </c>
      <c r="C8662" s="2">
        <f t="shared" si="1243"/>
        <v>17408</v>
      </c>
      <c r="D8662" s="2">
        <f t="shared" si="1244"/>
        <v>14402</v>
      </c>
      <c r="E8662">
        <v>1200</v>
      </c>
      <c r="F8662">
        <v>1127.0940000000001</v>
      </c>
      <c r="G8662">
        <f t="shared" si="1245"/>
        <v>1400.0940000000001</v>
      </c>
      <c r="H8662">
        <v>85.7</v>
      </c>
      <c r="I8662">
        <v>0.83986720000000004</v>
      </c>
      <c r="J8662">
        <v>107.13339999999999</v>
      </c>
      <c r="K8662">
        <v>108.71599999999999</v>
      </c>
      <c r="L8662">
        <v>149.9897</v>
      </c>
      <c r="M8662">
        <v>157.661</v>
      </c>
      <c r="N8662">
        <v>205.0093</v>
      </c>
      <c r="O8662">
        <f t="shared" si="1246"/>
        <v>102.50465</v>
      </c>
      <c r="P8662">
        <v>249.1799</v>
      </c>
      <c r="Q8662">
        <f t="shared" si="1247"/>
        <v>0.63230501890724211</v>
      </c>
      <c r="R8662">
        <v>172.4699</v>
      </c>
      <c r="S8662">
        <v>51084.21</v>
      </c>
      <c r="T8662">
        <v>44328.61</v>
      </c>
      <c r="U8662">
        <f t="shared" si="1248"/>
        <v>0.50273878175757447</v>
      </c>
      <c r="V8662">
        <f t="shared" si="1249"/>
        <v>0.92727415731606266</v>
      </c>
      <c r="W8662">
        <v>800.84839999999997</v>
      </c>
      <c r="AC8662">
        <f t="shared" si="1250"/>
        <v>4.3217897844392856E-3</v>
      </c>
      <c r="AD8662">
        <f t="shared" si="1251"/>
        <v>-0.10872275276303012</v>
      </c>
    </row>
    <row r="8663" spans="1:30" x14ac:dyDescent="0.2">
      <c r="A8663">
        <v>8661</v>
      </c>
      <c r="B8663" s="1">
        <v>0.20149305555555555</v>
      </c>
      <c r="C8663" s="2">
        <f t="shared" si="1243"/>
        <v>17409</v>
      </c>
      <c r="D8663" s="2">
        <f t="shared" si="1244"/>
        <v>14403</v>
      </c>
      <c r="E8663">
        <v>1200</v>
      </c>
      <c r="F8663">
        <v>1127.0940000000001</v>
      </c>
      <c r="G8663">
        <f t="shared" si="1245"/>
        <v>1400.0940000000001</v>
      </c>
      <c r="H8663">
        <v>85.7</v>
      </c>
      <c r="I8663">
        <v>0.84994729999999996</v>
      </c>
      <c r="J8663">
        <v>107.8522</v>
      </c>
      <c r="K8663">
        <v>109.38160000000001</v>
      </c>
      <c r="L8663">
        <v>151.4794</v>
      </c>
      <c r="M8663">
        <v>158.94929999999999</v>
      </c>
      <c r="N8663">
        <v>204.47110000000001</v>
      </c>
      <c r="O8663">
        <f t="shared" si="1246"/>
        <v>102.23555</v>
      </c>
      <c r="P8663">
        <v>243.79570000000001</v>
      </c>
      <c r="Q8663">
        <f t="shared" si="1247"/>
        <v>0.61864237323317139</v>
      </c>
      <c r="R8663">
        <v>174.37370000000001</v>
      </c>
      <c r="S8663">
        <v>49849.16</v>
      </c>
      <c r="T8663">
        <v>43377.43</v>
      </c>
      <c r="U8663">
        <f t="shared" si="1248"/>
        <v>0.4919512773798787</v>
      </c>
      <c r="V8663">
        <f t="shared" si="1249"/>
        <v>0.90737719612201917</v>
      </c>
      <c r="W8663">
        <v>788.60209999999995</v>
      </c>
      <c r="AC8663">
        <f t="shared" si="1250"/>
        <v>4.1834366309095551E-3</v>
      </c>
      <c r="AD8663">
        <f t="shared" si="1251"/>
        <v>-0.14539004398038924</v>
      </c>
    </row>
    <row r="8664" spans="1:30" x14ac:dyDescent="0.2">
      <c r="A8664">
        <v>8662</v>
      </c>
      <c r="B8664" s="1">
        <v>0.20150462962962964</v>
      </c>
      <c r="C8664" s="2">
        <f t="shared" si="1243"/>
        <v>17410</v>
      </c>
      <c r="D8664" s="2">
        <f t="shared" si="1244"/>
        <v>14404</v>
      </c>
      <c r="E8664">
        <v>1200</v>
      </c>
      <c r="F8664">
        <v>1127.0940000000001</v>
      </c>
      <c r="G8664">
        <f t="shared" si="1245"/>
        <v>1400.0940000000001</v>
      </c>
      <c r="H8664">
        <v>85.7</v>
      </c>
      <c r="I8664">
        <v>0.84740939999999998</v>
      </c>
      <c r="J8664">
        <v>107.0249</v>
      </c>
      <c r="K8664">
        <v>108.32769999999999</v>
      </c>
      <c r="L8664">
        <v>151.7611</v>
      </c>
      <c r="M8664">
        <v>158.78559999999999</v>
      </c>
      <c r="N8664">
        <v>204.7987</v>
      </c>
      <c r="O8664">
        <f t="shared" si="1246"/>
        <v>102.39935</v>
      </c>
      <c r="P8664">
        <v>250.67519999999999</v>
      </c>
      <c r="Q8664">
        <f t="shared" si="1247"/>
        <v>0.63609940880294391</v>
      </c>
      <c r="R8664">
        <v>172.37260000000001</v>
      </c>
      <c r="S8664">
        <v>51337.95</v>
      </c>
      <c r="T8664">
        <v>44653.56</v>
      </c>
      <c r="U8664">
        <f t="shared" si="1248"/>
        <v>0.50642409846685377</v>
      </c>
      <c r="V8664">
        <f t="shared" si="1249"/>
        <v>0.93407152221019885</v>
      </c>
      <c r="W8664">
        <v>797.43679999999995</v>
      </c>
      <c r="AC8664">
        <f t="shared" si="1250"/>
        <v>4.3693979585930588E-3</v>
      </c>
      <c r="AD8664">
        <f t="shared" si="1251"/>
        <v>-9.6642309095044787E-2</v>
      </c>
    </row>
    <row r="8665" spans="1:30" x14ac:dyDescent="0.2">
      <c r="A8665">
        <v>8663</v>
      </c>
      <c r="B8665" s="1">
        <v>0.20151620370370371</v>
      </c>
      <c r="C8665" s="2">
        <f t="shared" si="1243"/>
        <v>17411</v>
      </c>
      <c r="D8665" s="2">
        <f t="shared" si="1244"/>
        <v>14405</v>
      </c>
      <c r="E8665">
        <v>1200</v>
      </c>
      <c r="F8665">
        <v>1127.0940000000001</v>
      </c>
      <c r="G8665">
        <f t="shared" si="1245"/>
        <v>1400.0940000000001</v>
      </c>
      <c r="H8665">
        <v>85.7</v>
      </c>
      <c r="I8665">
        <v>0.8455783</v>
      </c>
      <c r="J8665">
        <v>108.4509</v>
      </c>
      <c r="K8665">
        <v>109.45359999999999</v>
      </c>
      <c r="L8665">
        <v>150.59870000000001</v>
      </c>
      <c r="M8665">
        <v>158.7713</v>
      </c>
      <c r="N8665">
        <v>205.06540000000001</v>
      </c>
      <c r="O8665">
        <f t="shared" si="1246"/>
        <v>102.53270000000001</v>
      </c>
      <c r="P8665">
        <v>247.68700000000001</v>
      </c>
      <c r="Q8665">
        <f t="shared" si="1247"/>
        <v>0.62851671911770612</v>
      </c>
      <c r="R8665">
        <v>171.8759</v>
      </c>
      <c r="S8665">
        <v>50792.04</v>
      </c>
      <c r="T8665">
        <v>44068.88</v>
      </c>
      <c r="U8665">
        <f t="shared" si="1248"/>
        <v>0.49979313686174098</v>
      </c>
      <c r="V8665">
        <f t="shared" si="1249"/>
        <v>0.92184107658378389</v>
      </c>
      <c r="W8665">
        <v>794.17930000000001</v>
      </c>
      <c r="AC8665">
        <f t="shared" si="1250"/>
        <v>4.2838621587932123E-3</v>
      </c>
      <c r="AD8665">
        <f t="shared" si="1251"/>
        <v>-0.1185389466444704</v>
      </c>
    </row>
    <row r="8666" spans="1:30" x14ac:dyDescent="0.2">
      <c r="A8666">
        <v>8664</v>
      </c>
      <c r="B8666" s="1">
        <v>0.20155092592592594</v>
      </c>
      <c r="C8666" s="2">
        <f t="shared" si="1243"/>
        <v>17414</v>
      </c>
      <c r="D8666" s="2">
        <f t="shared" si="1244"/>
        <v>14408</v>
      </c>
      <c r="E8666">
        <v>1200</v>
      </c>
      <c r="F8666">
        <v>1127.0930000000001</v>
      </c>
      <c r="G8666">
        <f t="shared" si="1245"/>
        <v>1400.0930000000001</v>
      </c>
      <c r="H8666">
        <v>85.7</v>
      </c>
      <c r="I8666">
        <v>0.8323779</v>
      </c>
      <c r="J8666">
        <v>106.6503</v>
      </c>
      <c r="K8666">
        <v>108.1858</v>
      </c>
      <c r="L8666">
        <v>149.39580000000001</v>
      </c>
      <c r="M8666">
        <v>157.7175</v>
      </c>
      <c r="N8666">
        <v>205.14689999999999</v>
      </c>
      <c r="O8666">
        <f t="shared" si="1246"/>
        <v>102.57344999999999</v>
      </c>
      <c r="P8666">
        <v>250.7543</v>
      </c>
      <c r="Q8666">
        <f t="shared" si="1247"/>
        <v>0.63630012855199103</v>
      </c>
      <c r="R8666">
        <v>172.37299999999999</v>
      </c>
      <c r="S8666">
        <v>51441.48</v>
      </c>
      <c r="T8666">
        <v>44670.69</v>
      </c>
      <c r="U8666">
        <f t="shared" si="1248"/>
        <v>0.50661837289439637</v>
      </c>
      <c r="V8666">
        <f t="shared" si="1249"/>
        <v>0.93442985075501062</v>
      </c>
      <c r="W8666">
        <v>808.84720000000004</v>
      </c>
      <c r="AC8666">
        <f t="shared" si="1250"/>
        <v>4.3719124825699627E-3</v>
      </c>
      <c r="AD8666">
        <f t="shared" si="1251"/>
        <v>-9.601157062731458E-2</v>
      </c>
    </row>
    <row r="8667" spans="1:30" x14ac:dyDescent="0.2">
      <c r="A8667">
        <v>8665</v>
      </c>
      <c r="B8667" s="1">
        <v>0.20156250000000001</v>
      </c>
      <c r="C8667" s="2">
        <f t="shared" si="1243"/>
        <v>17415</v>
      </c>
      <c r="D8667" s="2">
        <f t="shared" si="1244"/>
        <v>14409</v>
      </c>
      <c r="E8667">
        <v>1200</v>
      </c>
      <c r="F8667">
        <v>1127.0930000000001</v>
      </c>
      <c r="G8667">
        <f t="shared" si="1245"/>
        <v>1400.0930000000001</v>
      </c>
      <c r="H8667">
        <v>85.7</v>
      </c>
      <c r="I8667">
        <v>0.85929080000000002</v>
      </c>
      <c r="J8667">
        <v>107.2817</v>
      </c>
      <c r="K8667">
        <v>108.9126</v>
      </c>
      <c r="L8667">
        <v>152.24199999999999</v>
      </c>
      <c r="M8667">
        <v>159.9204</v>
      </c>
      <c r="N8667">
        <v>204.96379999999999</v>
      </c>
      <c r="O8667">
        <f t="shared" si="1246"/>
        <v>102.4819</v>
      </c>
      <c r="P8667">
        <v>243.31209999999999</v>
      </c>
      <c r="Q8667">
        <f t="shared" si="1247"/>
        <v>0.61741521684076761</v>
      </c>
      <c r="R8667">
        <v>175.17939999999999</v>
      </c>
      <c r="S8667">
        <v>49870.18</v>
      </c>
      <c r="T8667">
        <v>43260.05</v>
      </c>
      <c r="U8667">
        <f t="shared" si="1248"/>
        <v>0.49062004957456962</v>
      </c>
      <c r="V8667">
        <f t="shared" si="1249"/>
        <v>0.90492181932166926</v>
      </c>
      <c r="W8667">
        <v>781.90639999999996</v>
      </c>
      <c r="AC8667">
        <f t="shared" si="1250"/>
        <v>4.166467456733638E-3</v>
      </c>
      <c r="AD8667">
        <f t="shared" si="1251"/>
        <v>-0.15005498457034938</v>
      </c>
    </row>
    <row r="8668" spans="1:30" x14ac:dyDescent="0.2">
      <c r="A8668">
        <v>8666</v>
      </c>
      <c r="B8668" s="1">
        <v>0.20157407407407404</v>
      </c>
      <c r="C8668" s="2">
        <f t="shared" si="1243"/>
        <v>17415.999999999996</v>
      </c>
      <c r="D8668" s="2">
        <f t="shared" si="1244"/>
        <v>14409.999999999996</v>
      </c>
      <c r="E8668">
        <v>1200</v>
      </c>
      <c r="F8668">
        <v>1127.0930000000001</v>
      </c>
      <c r="G8668">
        <f t="shared" si="1245"/>
        <v>1400.0930000000001</v>
      </c>
      <c r="H8668">
        <v>85.7</v>
      </c>
      <c r="I8668">
        <v>0.84240630000000005</v>
      </c>
      <c r="J8668">
        <v>108.08629999999999</v>
      </c>
      <c r="K8668">
        <v>109.0762</v>
      </c>
      <c r="L8668">
        <v>152.16839999999999</v>
      </c>
      <c r="M8668">
        <v>159.05969999999999</v>
      </c>
      <c r="N8668">
        <v>204.93260000000001</v>
      </c>
      <c r="O8668">
        <f t="shared" si="1246"/>
        <v>102.4663</v>
      </c>
      <c r="P8668">
        <v>246.84639999999999</v>
      </c>
      <c r="Q8668">
        <f t="shared" si="1247"/>
        <v>0.62638365943314311</v>
      </c>
      <c r="R8668">
        <v>172.9785</v>
      </c>
      <c r="S8668">
        <v>50586.879999999997</v>
      </c>
      <c r="T8668">
        <v>43931.18</v>
      </c>
      <c r="U8668">
        <f t="shared" si="1248"/>
        <v>0.49823145626205567</v>
      </c>
      <c r="V8668">
        <f t="shared" si="1249"/>
        <v>0.91896064222181273</v>
      </c>
      <c r="W8668">
        <v>796.64829999999995</v>
      </c>
      <c r="AC8668">
        <f t="shared" si="1250"/>
        <v>4.2637994712395981E-3</v>
      </c>
      <c r="AD8668">
        <f t="shared" si="1251"/>
        <v>-0.12380206878575462</v>
      </c>
    </row>
    <row r="8669" spans="1:30" x14ac:dyDescent="0.2">
      <c r="A8669">
        <v>8667</v>
      </c>
      <c r="B8669" s="1">
        <v>0.20165509259259259</v>
      </c>
      <c r="C8669" s="2">
        <f t="shared" si="1243"/>
        <v>17423</v>
      </c>
      <c r="D8669" s="2">
        <f t="shared" si="1244"/>
        <v>14417</v>
      </c>
      <c r="E8669">
        <v>1200</v>
      </c>
      <c r="F8669">
        <v>1127.0920000000001</v>
      </c>
      <c r="G8669">
        <f t="shared" si="1245"/>
        <v>1400.0920000000001</v>
      </c>
      <c r="H8669">
        <v>85.7</v>
      </c>
      <c r="I8669">
        <v>0.85214199999999996</v>
      </c>
      <c r="J8669">
        <v>107.91679999999999</v>
      </c>
      <c r="K8669">
        <v>108.84650000000001</v>
      </c>
      <c r="L8669">
        <v>153.05889999999999</v>
      </c>
      <c r="M8669">
        <v>159.2516</v>
      </c>
      <c r="N8669">
        <v>205.08279999999999</v>
      </c>
      <c r="O8669">
        <f t="shared" si="1246"/>
        <v>102.5414</v>
      </c>
      <c r="P8669">
        <v>246.8845</v>
      </c>
      <c r="Q8669">
        <f t="shared" si="1247"/>
        <v>0.6264803398685248</v>
      </c>
      <c r="R8669">
        <v>173.07929999999999</v>
      </c>
      <c r="S8669">
        <v>50631.77</v>
      </c>
      <c r="T8669">
        <v>43902.7</v>
      </c>
      <c r="U8669">
        <f t="shared" si="1248"/>
        <v>0.49790845943214246</v>
      </c>
      <c r="V8669">
        <f t="shared" si="1249"/>
        <v>0.918364892253556</v>
      </c>
      <c r="W8669">
        <v>789.4239</v>
      </c>
      <c r="AC8669">
        <f t="shared" si="1250"/>
        <v>4.2596538965260613E-3</v>
      </c>
      <c r="AD8669">
        <f t="shared" si="1251"/>
        <v>-0.12489577394409568</v>
      </c>
    </row>
    <row r="8670" spans="1:30" x14ac:dyDescent="0.2">
      <c r="A8670">
        <v>8668</v>
      </c>
      <c r="B8670" s="1">
        <v>0.20166666666666666</v>
      </c>
      <c r="C8670" s="2">
        <f t="shared" si="1243"/>
        <v>17424</v>
      </c>
      <c r="D8670" s="2">
        <f t="shared" si="1244"/>
        <v>14418</v>
      </c>
      <c r="E8670">
        <v>1200</v>
      </c>
      <c r="F8670">
        <v>1127.0920000000001</v>
      </c>
      <c r="G8670">
        <f t="shared" si="1245"/>
        <v>1400.0920000000001</v>
      </c>
      <c r="H8670">
        <v>85.7</v>
      </c>
      <c r="I8670">
        <v>0.84074760000000004</v>
      </c>
      <c r="J8670">
        <v>108.80589999999999</v>
      </c>
      <c r="K8670">
        <v>108.6872</v>
      </c>
      <c r="L8670">
        <v>149.8133</v>
      </c>
      <c r="M8670">
        <v>161.43950000000001</v>
      </c>
      <c r="N8670">
        <v>205.02080000000001</v>
      </c>
      <c r="O8670">
        <f t="shared" si="1246"/>
        <v>102.5104</v>
      </c>
      <c r="P8670">
        <v>247.3708</v>
      </c>
      <c r="Q8670">
        <f t="shared" si="1247"/>
        <v>0.62771434763036504</v>
      </c>
      <c r="R8670">
        <v>172.17699999999999</v>
      </c>
      <c r="S8670">
        <v>50716.15</v>
      </c>
      <c r="T8670">
        <v>43971.6</v>
      </c>
      <c r="U8670">
        <f t="shared" si="1248"/>
        <v>0.49868986679102645</v>
      </c>
      <c r="V8670">
        <f t="shared" si="1249"/>
        <v>0.91980615534389598</v>
      </c>
      <c r="W8670">
        <v>797.36469999999997</v>
      </c>
      <c r="AC8670">
        <f t="shared" si="1250"/>
        <v>4.2696853503796329E-3</v>
      </c>
      <c r="AD8670">
        <f t="shared" si="1251"/>
        <v>-0.12225287660614681</v>
      </c>
    </row>
    <row r="8671" spans="1:30" x14ac:dyDescent="0.2">
      <c r="A8671">
        <v>8669</v>
      </c>
      <c r="B8671" s="1">
        <v>0.20167824074074073</v>
      </c>
      <c r="C8671" s="2">
        <f t="shared" si="1243"/>
        <v>17425</v>
      </c>
      <c r="D8671" s="2">
        <f t="shared" si="1244"/>
        <v>14419</v>
      </c>
      <c r="E8671">
        <v>1200</v>
      </c>
      <c r="F8671">
        <v>1127.0909999999999</v>
      </c>
      <c r="G8671">
        <f t="shared" si="1245"/>
        <v>1400.0909999999999</v>
      </c>
      <c r="H8671">
        <v>85.7</v>
      </c>
      <c r="I8671">
        <v>0.84793030000000003</v>
      </c>
      <c r="J8671">
        <v>99.386380000000003</v>
      </c>
      <c r="K8671">
        <v>111.48569999999999</v>
      </c>
      <c r="L8671">
        <v>151.46809999999999</v>
      </c>
      <c r="M8671">
        <v>157.9143</v>
      </c>
      <c r="N8671">
        <v>204.9194</v>
      </c>
      <c r="O8671">
        <f t="shared" si="1246"/>
        <v>102.4597</v>
      </c>
      <c r="P8671">
        <v>253.25110000000001</v>
      </c>
      <c r="Q8671">
        <f t="shared" si="1247"/>
        <v>0.64263586899978642</v>
      </c>
      <c r="R8671">
        <v>174.17160000000001</v>
      </c>
      <c r="S8671">
        <v>51896.06</v>
      </c>
      <c r="T8671">
        <v>45072.89</v>
      </c>
      <c r="U8671">
        <f t="shared" si="1248"/>
        <v>0.51117979582245332</v>
      </c>
      <c r="V8671">
        <f t="shared" si="1249"/>
        <v>0.94284314560166871</v>
      </c>
      <c r="W8671">
        <v>801.77819999999997</v>
      </c>
      <c r="AC8671">
        <f t="shared" si="1250"/>
        <v>4.4310900525303017E-3</v>
      </c>
      <c r="AD8671">
        <f t="shared" si="1251"/>
        <v>-8.1374246486022983E-2</v>
      </c>
    </row>
    <row r="8672" spans="1:30" x14ac:dyDescent="0.2">
      <c r="A8672">
        <v>8670</v>
      </c>
      <c r="B8672" s="1">
        <v>0.20172453703703705</v>
      </c>
      <c r="C8672" s="2">
        <f t="shared" si="1243"/>
        <v>17429</v>
      </c>
      <c r="D8672" s="2">
        <f t="shared" si="1244"/>
        <v>14423</v>
      </c>
      <c r="E8672">
        <v>1200</v>
      </c>
      <c r="F8672">
        <v>1127.0909999999999</v>
      </c>
      <c r="G8672">
        <f t="shared" si="1245"/>
        <v>1400.0909999999999</v>
      </c>
      <c r="H8672">
        <v>85.7</v>
      </c>
      <c r="I8672">
        <v>0.84152959999999999</v>
      </c>
      <c r="J8672">
        <v>95.973010000000002</v>
      </c>
      <c r="K8672">
        <v>105.3874</v>
      </c>
      <c r="L8672">
        <v>152.38820000000001</v>
      </c>
      <c r="M8672">
        <v>159.94929999999999</v>
      </c>
      <c r="N8672">
        <v>204.87719999999999</v>
      </c>
      <c r="O8672">
        <f t="shared" si="1246"/>
        <v>102.43859999999999</v>
      </c>
      <c r="P8672">
        <v>252.2285</v>
      </c>
      <c r="Q8672">
        <f t="shared" si="1247"/>
        <v>0.64004097626431877</v>
      </c>
      <c r="R8672">
        <v>178.97669999999999</v>
      </c>
      <c r="S8672">
        <v>51675.86</v>
      </c>
      <c r="T8672">
        <v>44971.7</v>
      </c>
      <c r="U8672">
        <f t="shared" si="1248"/>
        <v>0.51003218173471065</v>
      </c>
      <c r="V8672">
        <f t="shared" si="1249"/>
        <v>0.94072643425026803</v>
      </c>
      <c r="W8672">
        <v>810.64660000000003</v>
      </c>
      <c r="AC8672">
        <f t="shared" si="1250"/>
        <v>4.4161765341031401E-3</v>
      </c>
      <c r="AD8672">
        <f t="shared" si="1251"/>
        <v>-8.5026069420882644E-2</v>
      </c>
    </row>
    <row r="8673" spans="1:30" x14ac:dyDescent="0.2">
      <c r="A8673">
        <v>8671</v>
      </c>
      <c r="B8673" s="1">
        <v>0.20174768518518518</v>
      </c>
      <c r="C8673" s="2">
        <f t="shared" si="1243"/>
        <v>17431</v>
      </c>
      <c r="D8673" s="2">
        <f t="shared" si="1244"/>
        <v>14425</v>
      </c>
      <c r="E8673">
        <v>1200</v>
      </c>
      <c r="F8673">
        <v>1127.0899999999999</v>
      </c>
      <c r="G8673">
        <f t="shared" si="1245"/>
        <v>1400.09</v>
      </c>
      <c r="H8673">
        <v>85.7</v>
      </c>
      <c r="I8673">
        <v>0.84841940000000005</v>
      </c>
      <c r="J8673">
        <v>107.61190000000001</v>
      </c>
      <c r="K8673">
        <v>108.6669</v>
      </c>
      <c r="L8673">
        <v>150.30680000000001</v>
      </c>
      <c r="M8673">
        <v>158.6438</v>
      </c>
      <c r="N8673">
        <v>204.8424</v>
      </c>
      <c r="O8673">
        <f t="shared" si="1246"/>
        <v>102.4212</v>
      </c>
      <c r="P8673">
        <v>243.5367</v>
      </c>
      <c r="Q8673">
        <f t="shared" si="1247"/>
        <v>0.61798514927611481</v>
      </c>
      <c r="R8673">
        <v>174.87100000000001</v>
      </c>
      <c r="S8673">
        <v>49886.64</v>
      </c>
      <c r="T8673">
        <v>43317.57</v>
      </c>
      <c r="U8673">
        <f t="shared" si="1248"/>
        <v>0.49127239429565822</v>
      </c>
      <c r="V8673">
        <f t="shared" si="1249"/>
        <v>0.90612503344295159</v>
      </c>
      <c r="W8673">
        <v>789.7808</v>
      </c>
      <c r="AC8673">
        <f t="shared" si="1250"/>
        <v>4.1747800287434376E-3</v>
      </c>
      <c r="AD8673">
        <f t="shared" si="1251"/>
        <v>-0.1477650639497059</v>
      </c>
    </row>
    <row r="8674" spans="1:30" x14ac:dyDescent="0.2">
      <c r="A8674">
        <v>8672</v>
      </c>
      <c r="B8674" s="1">
        <v>0.20175925925925928</v>
      </c>
      <c r="C8674" s="2">
        <f t="shared" si="1243"/>
        <v>17432</v>
      </c>
      <c r="D8674" s="2">
        <f t="shared" si="1244"/>
        <v>14426</v>
      </c>
      <c r="E8674">
        <v>1200</v>
      </c>
      <c r="F8674">
        <v>1127.0899999999999</v>
      </c>
      <c r="G8674">
        <f t="shared" si="1245"/>
        <v>1400.09</v>
      </c>
      <c r="H8674">
        <v>85.7</v>
      </c>
      <c r="I8674">
        <v>0.85041</v>
      </c>
      <c r="J8674">
        <v>107.7161</v>
      </c>
      <c r="K8674">
        <v>108.717</v>
      </c>
      <c r="L8674">
        <v>154.24529999999999</v>
      </c>
      <c r="M8674">
        <v>158.69820000000001</v>
      </c>
      <c r="N8674">
        <v>204.84950000000001</v>
      </c>
      <c r="O8674">
        <f t="shared" si="1246"/>
        <v>102.42475</v>
      </c>
      <c r="P8674">
        <v>247.01159999999999</v>
      </c>
      <c r="Q8674">
        <f t="shared" si="1247"/>
        <v>0.62680286174088728</v>
      </c>
      <c r="R8674">
        <v>173.17580000000001</v>
      </c>
      <c r="S8674">
        <v>50600.2</v>
      </c>
      <c r="T8674">
        <v>43946.239999999998</v>
      </c>
      <c r="U8674">
        <f t="shared" si="1248"/>
        <v>0.49840225444528918</v>
      </c>
      <c r="V8674">
        <f t="shared" si="1249"/>
        <v>0.91927567011935285</v>
      </c>
      <c r="W8674">
        <v>791.08180000000004</v>
      </c>
      <c r="AC8674">
        <f t="shared" si="1250"/>
        <v>4.2659921618150923E-3</v>
      </c>
      <c r="AD8674">
        <f t="shared" si="1251"/>
        <v>-0.12322444226618345</v>
      </c>
    </row>
    <row r="8675" spans="1:30" x14ac:dyDescent="0.2">
      <c r="A8675">
        <v>8673</v>
      </c>
      <c r="B8675" s="1">
        <v>0.2017939814814815</v>
      </c>
      <c r="C8675" s="2">
        <f t="shared" si="1243"/>
        <v>17435.000000000004</v>
      </c>
      <c r="D8675" s="2">
        <f t="shared" si="1244"/>
        <v>14429.000000000004</v>
      </c>
      <c r="E8675">
        <v>1200</v>
      </c>
      <c r="F8675">
        <v>1127.0899999999999</v>
      </c>
      <c r="G8675">
        <f t="shared" si="1245"/>
        <v>1400.09</v>
      </c>
      <c r="H8675">
        <v>85.7</v>
      </c>
      <c r="I8675">
        <v>0.85523490000000002</v>
      </c>
      <c r="J8675">
        <v>106.0599</v>
      </c>
      <c r="K8675">
        <v>108.3279</v>
      </c>
      <c r="L8675">
        <v>151.5223</v>
      </c>
      <c r="M8675">
        <v>159.3689</v>
      </c>
      <c r="N8675">
        <v>204.96119999999999</v>
      </c>
      <c r="O8675">
        <f t="shared" si="1246"/>
        <v>102.4806</v>
      </c>
      <c r="P8675">
        <v>250.62389999999999</v>
      </c>
      <c r="Q8675">
        <f t="shared" si="1247"/>
        <v>0.63596923278365047</v>
      </c>
      <c r="R8675">
        <v>172.4692</v>
      </c>
      <c r="S8675">
        <v>51368.17</v>
      </c>
      <c r="T8675">
        <v>44621.01</v>
      </c>
      <c r="U8675">
        <f t="shared" si="1248"/>
        <v>0.50605494303098042</v>
      </c>
      <c r="V8675">
        <f t="shared" si="1249"/>
        <v>0.93339063522049548</v>
      </c>
      <c r="W8675">
        <v>791.5883</v>
      </c>
      <c r="AC8675">
        <f t="shared" si="1250"/>
        <v>4.3646212515832559E-3</v>
      </c>
      <c r="AD8675">
        <f t="shared" si="1251"/>
        <v>-9.7842490898494727E-2</v>
      </c>
    </row>
    <row r="8676" spans="1:30" x14ac:dyDescent="0.2">
      <c r="A8676">
        <v>8674</v>
      </c>
      <c r="B8676" s="1">
        <v>0.2018634259259259</v>
      </c>
      <c r="C8676" s="2">
        <f t="shared" si="1243"/>
        <v>17440.999999999996</v>
      </c>
      <c r="D8676" s="2">
        <f t="shared" si="1244"/>
        <v>14434.999999999996</v>
      </c>
      <c r="E8676">
        <v>1200</v>
      </c>
      <c r="F8676">
        <v>1127.0889999999999</v>
      </c>
      <c r="G8676">
        <f t="shared" si="1245"/>
        <v>1400.0889999999999</v>
      </c>
      <c r="H8676">
        <v>85.7</v>
      </c>
      <c r="I8676">
        <v>0.84837759999999995</v>
      </c>
      <c r="J8676">
        <v>108.07980000000001</v>
      </c>
      <c r="K8676">
        <v>109.3717</v>
      </c>
      <c r="L8676">
        <v>152.9425</v>
      </c>
      <c r="M8676">
        <v>160.7852</v>
      </c>
      <c r="N8676">
        <v>204.71379999999999</v>
      </c>
      <c r="O8676">
        <f t="shared" si="1246"/>
        <v>102.3569</v>
      </c>
      <c r="P8676">
        <v>246.16069999999999</v>
      </c>
      <c r="Q8676">
        <f t="shared" si="1247"/>
        <v>0.62464366535069626</v>
      </c>
      <c r="R8676">
        <v>172.97640000000001</v>
      </c>
      <c r="S8676">
        <v>50392.49</v>
      </c>
      <c r="T8676">
        <v>43771.82</v>
      </c>
      <c r="U8676">
        <f t="shared" si="1248"/>
        <v>0.49642412568568778</v>
      </c>
      <c r="V8676">
        <f t="shared" si="1249"/>
        <v>0.91562711992752266</v>
      </c>
      <c r="W8676">
        <v>791.13229999999999</v>
      </c>
      <c r="AC8676">
        <f t="shared" si="1250"/>
        <v>4.240620176620199E-3</v>
      </c>
      <c r="AD8676">
        <f t="shared" si="1251"/>
        <v>-0.12994478804882159</v>
      </c>
    </row>
    <row r="8677" spans="1:30" x14ac:dyDescent="0.2">
      <c r="A8677">
        <v>8675</v>
      </c>
      <c r="B8677" s="1">
        <v>0.201875</v>
      </c>
      <c r="C8677" s="2">
        <f t="shared" si="1243"/>
        <v>17442</v>
      </c>
      <c r="D8677" s="2">
        <f t="shared" si="1244"/>
        <v>14436</v>
      </c>
      <c r="E8677">
        <v>1200</v>
      </c>
      <c r="F8677">
        <v>1127.0889999999999</v>
      </c>
      <c r="G8677">
        <f t="shared" si="1245"/>
        <v>1400.0889999999999</v>
      </c>
      <c r="H8677">
        <v>85.7</v>
      </c>
      <c r="I8677">
        <v>0.83251180000000002</v>
      </c>
      <c r="J8677">
        <v>113.60509999999999</v>
      </c>
      <c r="K8677">
        <v>111.34010000000001</v>
      </c>
      <c r="L8677">
        <v>150.62889999999999</v>
      </c>
      <c r="M8677">
        <v>159.9306</v>
      </c>
      <c r="N8677">
        <v>205.31950000000001</v>
      </c>
      <c r="O8677">
        <f t="shared" si="1246"/>
        <v>102.65975</v>
      </c>
      <c r="P8677">
        <v>251.40530000000001</v>
      </c>
      <c r="Q8677">
        <f t="shared" si="1247"/>
        <v>0.63795206984945774</v>
      </c>
      <c r="R8677">
        <v>169.5677</v>
      </c>
      <c r="S8677">
        <v>51618.41</v>
      </c>
      <c r="T8677">
        <v>44742.9</v>
      </c>
      <c r="U8677">
        <f t="shared" si="1248"/>
        <v>0.50743731956181304</v>
      </c>
      <c r="V8677">
        <f t="shared" si="1249"/>
        <v>0.93594035304461076</v>
      </c>
      <c r="W8677">
        <v>806.45360000000005</v>
      </c>
      <c r="AC8677">
        <f t="shared" si="1250"/>
        <v>4.3825175352212413E-3</v>
      </c>
      <c r="AD8677">
        <f t="shared" si="1251"/>
        <v>-9.3359382628179333E-2</v>
      </c>
    </row>
    <row r="8678" spans="1:30" x14ac:dyDescent="0.2">
      <c r="A8678">
        <v>8676</v>
      </c>
      <c r="B8678" s="1">
        <v>0.20188657407407407</v>
      </c>
      <c r="C8678" s="2">
        <f t="shared" si="1243"/>
        <v>17443</v>
      </c>
      <c r="D8678" s="2">
        <f t="shared" si="1244"/>
        <v>14437</v>
      </c>
      <c r="E8678">
        <v>1200</v>
      </c>
      <c r="F8678">
        <v>1127.088</v>
      </c>
      <c r="G8678">
        <f t="shared" si="1245"/>
        <v>1400.088</v>
      </c>
      <c r="H8678">
        <v>85.7</v>
      </c>
      <c r="I8678">
        <v>0.83784349999999996</v>
      </c>
      <c r="J8678">
        <v>107.5355</v>
      </c>
      <c r="K8678">
        <v>109.3416</v>
      </c>
      <c r="L8678">
        <v>151.08150000000001</v>
      </c>
      <c r="M8678">
        <v>159.91370000000001</v>
      </c>
      <c r="N8678">
        <v>205.06530000000001</v>
      </c>
      <c r="O8678">
        <f t="shared" si="1246"/>
        <v>102.53265</v>
      </c>
      <c r="P8678">
        <v>246.34139999999999</v>
      </c>
      <c r="Q8678">
        <f t="shared" si="1247"/>
        <v>0.62510219959409441</v>
      </c>
      <c r="R8678">
        <v>173.17490000000001</v>
      </c>
      <c r="S8678">
        <v>50516.07</v>
      </c>
      <c r="T8678">
        <v>43803.94</v>
      </c>
      <c r="U8678">
        <f t="shared" si="1248"/>
        <v>0.49678840441380612</v>
      </c>
      <c r="V8678">
        <f t="shared" si="1249"/>
        <v>0.91629901209677844</v>
      </c>
      <c r="W8678">
        <v>799.33230000000003</v>
      </c>
      <c r="AC8678">
        <f t="shared" si="1250"/>
        <v>4.2452887180936772E-3</v>
      </c>
      <c r="AD8678">
        <f t="shared" si="1251"/>
        <v>-0.12870218843874937</v>
      </c>
    </row>
    <row r="8679" spans="1:30" x14ac:dyDescent="0.2">
      <c r="A8679">
        <v>8677</v>
      </c>
      <c r="B8679" s="1">
        <v>0.20189814814814813</v>
      </c>
      <c r="C8679" s="2">
        <f t="shared" si="1243"/>
        <v>17444</v>
      </c>
      <c r="D8679" s="2">
        <f t="shared" si="1244"/>
        <v>14438</v>
      </c>
      <c r="E8679">
        <v>1200</v>
      </c>
      <c r="F8679">
        <v>1127.088</v>
      </c>
      <c r="G8679">
        <f t="shared" si="1245"/>
        <v>1400.088</v>
      </c>
      <c r="H8679">
        <v>85.7</v>
      </c>
      <c r="I8679">
        <v>0.84616599999999997</v>
      </c>
      <c r="J8679">
        <v>107.7989</v>
      </c>
      <c r="K8679">
        <v>109.3417</v>
      </c>
      <c r="L8679">
        <v>151.89769999999999</v>
      </c>
      <c r="M8679">
        <v>158.3295</v>
      </c>
      <c r="N8679">
        <v>204.92609999999999</v>
      </c>
      <c r="O8679">
        <f t="shared" si="1246"/>
        <v>102.46305</v>
      </c>
      <c r="P8679">
        <v>247.4024</v>
      </c>
      <c r="Q8679">
        <f t="shared" si="1247"/>
        <v>0.6277945340282145</v>
      </c>
      <c r="R8679">
        <v>172.7773</v>
      </c>
      <c r="S8679">
        <v>50699.23</v>
      </c>
      <c r="T8679">
        <v>44012.33</v>
      </c>
      <c r="U8679">
        <f t="shared" si="1248"/>
        <v>0.49915179308605323</v>
      </c>
      <c r="V8679">
        <f t="shared" si="1249"/>
        <v>0.92065815310397658</v>
      </c>
      <c r="W8679">
        <v>794.24929999999995</v>
      </c>
      <c r="AC8679">
        <f t="shared" si="1250"/>
        <v>4.2756191081610552E-3</v>
      </c>
      <c r="AD8679">
        <f t="shared" si="1251"/>
        <v>-0.12069539999964207</v>
      </c>
    </row>
    <row r="8680" spans="1:30" x14ac:dyDescent="0.2">
      <c r="A8680">
        <v>8678</v>
      </c>
      <c r="B8680" s="1">
        <v>0.20193287037037036</v>
      </c>
      <c r="C8680" s="2">
        <f t="shared" si="1243"/>
        <v>17447</v>
      </c>
      <c r="D8680" s="2">
        <f t="shared" si="1244"/>
        <v>14441</v>
      </c>
      <c r="E8680">
        <v>1200</v>
      </c>
      <c r="F8680">
        <v>1127.088</v>
      </c>
      <c r="G8680">
        <f t="shared" si="1245"/>
        <v>1400.088</v>
      </c>
      <c r="H8680">
        <v>85.7</v>
      </c>
      <c r="I8680">
        <v>0.84091729999999998</v>
      </c>
      <c r="J8680">
        <v>107.62779999999999</v>
      </c>
      <c r="K8680">
        <v>111.61020000000001</v>
      </c>
      <c r="L8680">
        <v>150.1336</v>
      </c>
      <c r="M8680">
        <v>157.62129999999999</v>
      </c>
      <c r="N8680">
        <v>204.97</v>
      </c>
      <c r="O8680">
        <f t="shared" si="1246"/>
        <v>102.485</v>
      </c>
      <c r="P8680">
        <v>251.96119999999999</v>
      </c>
      <c r="Q8680">
        <f t="shared" si="1247"/>
        <v>0.63936269069010543</v>
      </c>
      <c r="R8680">
        <v>171.4786</v>
      </c>
      <c r="S8680">
        <v>51644.5</v>
      </c>
      <c r="T8680">
        <v>44866.29</v>
      </c>
      <c r="U8680">
        <f t="shared" si="1248"/>
        <v>0.50883670786388402</v>
      </c>
      <c r="V8680">
        <f t="shared" si="1249"/>
        <v>0.93852144814935756</v>
      </c>
      <c r="W8680">
        <v>802.86710000000005</v>
      </c>
      <c r="AC8680">
        <f t="shared" si="1250"/>
        <v>4.4006588991377582E-3</v>
      </c>
      <c r="AD8680">
        <f t="shared" si="1251"/>
        <v>-8.8852096127132407E-2</v>
      </c>
    </row>
    <row r="8681" spans="1:30" x14ac:dyDescent="0.2">
      <c r="A8681">
        <v>8679</v>
      </c>
      <c r="B8681" s="1">
        <v>0.20196759259259259</v>
      </c>
      <c r="C8681" s="2">
        <f t="shared" si="1243"/>
        <v>17450</v>
      </c>
      <c r="D8681" s="2">
        <f t="shared" si="1244"/>
        <v>14444</v>
      </c>
      <c r="E8681">
        <v>1200</v>
      </c>
      <c r="F8681">
        <v>1127.087</v>
      </c>
      <c r="G8681">
        <f t="shared" si="1245"/>
        <v>1400.087</v>
      </c>
      <c r="H8681">
        <v>85.7</v>
      </c>
      <c r="I8681">
        <v>0.85860970000000003</v>
      </c>
      <c r="J8681">
        <v>107.7561</v>
      </c>
      <c r="K8681">
        <v>108.9293</v>
      </c>
      <c r="L8681">
        <v>150.5822</v>
      </c>
      <c r="M8681">
        <v>159.43369999999999</v>
      </c>
      <c r="N8681">
        <v>204.92789999999999</v>
      </c>
      <c r="O8681">
        <f t="shared" si="1246"/>
        <v>102.46395</v>
      </c>
      <c r="P8681">
        <v>243.511</v>
      </c>
      <c r="Q8681">
        <f t="shared" si="1247"/>
        <v>0.6179199343892563</v>
      </c>
      <c r="R8681">
        <v>174.67519999999999</v>
      </c>
      <c r="S8681">
        <v>49902.19</v>
      </c>
      <c r="T8681">
        <v>43323.3</v>
      </c>
      <c r="U8681">
        <f t="shared" si="1248"/>
        <v>0.49133737926178894</v>
      </c>
      <c r="V8681">
        <f t="shared" si="1249"/>
        <v>0.90624489465496394</v>
      </c>
      <c r="W8681">
        <v>782.32719999999995</v>
      </c>
      <c r="AC8681">
        <f t="shared" si="1250"/>
        <v>4.1756084090273831E-3</v>
      </c>
      <c r="AD8681">
        <f t="shared" si="1251"/>
        <v>-0.14753736397010009</v>
      </c>
    </row>
    <row r="8682" spans="1:30" x14ac:dyDescent="0.2">
      <c r="A8682">
        <v>8680</v>
      </c>
      <c r="B8682" s="1">
        <v>0.20201388888888891</v>
      </c>
      <c r="C8682" s="2">
        <f t="shared" si="1243"/>
        <v>17454</v>
      </c>
      <c r="D8682" s="2">
        <f t="shared" si="1244"/>
        <v>14448</v>
      </c>
      <c r="E8682">
        <v>1200</v>
      </c>
      <c r="F8682">
        <v>1127.087</v>
      </c>
      <c r="G8682">
        <f t="shared" si="1245"/>
        <v>1400.087</v>
      </c>
      <c r="H8682">
        <v>85.7</v>
      </c>
      <c r="I8682">
        <v>0.84603439999999996</v>
      </c>
      <c r="J8682">
        <v>108.244</v>
      </c>
      <c r="K8682">
        <v>108.9366</v>
      </c>
      <c r="L8682">
        <v>150.2593</v>
      </c>
      <c r="M8682">
        <v>160.04769999999999</v>
      </c>
      <c r="N8682">
        <v>205.0239</v>
      </c>
      <c r="O8682">
        <f t="shared" si="1246"/>
        <v>102.51195</v>
      </c>
      <c r="P8682">
        <v>246.53649999999999</v>
      </c>
      <c r="Q8682">
        <f t="shared" si="1247"/>
        <v>0.62559727447448732</v>
      </c>
      <c r="R8682">
        <v>172.87360000000001</v>
      </c>
      <c r="S8682">
        <v>50545.86</v>
      </c>
      <c r="T8682">
        <v>43870.34</v>
      </c>
      <c r="U8682">
        <f t="shared" si="1248"/>
        <v>0.497541458820626</v>
      </c>
      <c r="V8682">
        <f t="shared" si="1249"/>
        <v>0.91768797971939919</v>
      </c>
      <c r="W8682">
        <v>793.43880000000001</v>
      </c>
      <c r="AC8682">
        <f t="shared" si="1250"/>
        <v>4.2549451771330864E-3</v>
      </c>
      <c r="AD8682">
        <f t="shared" si="1251"/>
        <v>-0.12614063570502099</v>
      </c>
    </row>
    <row r="8683" spans="1:30" x14ac:dyDescent="0.2">
      <c r="A8683">
        <v>8681</v>
      </c>
      <c r="B8683" s="1">
        <v>0.20204861111111114</v>
      </c>
      <c r="C8683" s="2">
        <f t="shared" si="1243"/>
        <v>17457.000000000004</v>
      </c>
      <c r="D8683" s="2">
        <f t="shared" si="1244"/>
        <v>14451.000000000004</v>
      </c>
      <c r="E8683">
        <v>1200</v>
      </c>
      <c r="F8683">
        <v>1127.086</v>
      </c>
      <c r="G8683">
        <f t="shared" si="1245"/>
        <v>1400.086</v>
      </c>
      <c r="H8683">
        <v>85.7</v>
      </c>
      <c r="I8683">
        <v>0.85512540000000004</v>
      </c>
      <c r="J8683">
        <v>107.9029</v>
      </c>
      <c r="K8683">
        <v>109.1271</v>
      </c>
      <c r="L8683">
        <v>149.7885</v>
      </c>
      <c r="M8683">
        <v>159.6901</v>
      </c>
      <c r="N8683">
        <v>205.07769999999999</v>
      </c>
      <c r="O8683">
        <f t="shared" si="1246"/>
        <v>102.53885</v>
      </c>
      <c r="P8683">
        <v>246.2715</v>
      </c>
      <c r="Q8683">
        <f t="shared" si="1247"/>
        <v>0.6249248252520162</v>
      </c>
      <c r="R8683">
        <v>172.97579999999999</v>
      </c>
      <c r="S8683">
        <v>50504.78</v>
      </c>
      <c r="T8683">
        <v>43773.2</v>
      </c>
      <c r="U8683">
        <f t="shared" si="1248"/>
        <v>0.49643977651522708</v>
      </c>
      <c r="V8683">
        <f t="shared" si="1249"/>
        <v>0.91565598702570361</v>
      </c>
      <c r="W8683">
        <v>786.26350000000002</v>
      </c>
      <c r="AC8683">
        <f t="shared" si="1250"/>
        <v>4.2408207200966223E-3</v>
      </c>
      <c r="AD8683">
        <f t="shared" si="1251"/>
        <v>-0.12989135427481457</v>
      </c>
    </row>
    <row r="8684" spans="1:30" x14ac:dyDescent="0.2">
      <c r="A8684">
        <v>8682</v>
      </c>
      <c r="B8684" s="1">
        <v>0.20206018518518518</v>
      </c>
      <c r="C8684" s="2">
        <f t="shared" si="1243"/>
        <v>17458</v>
      </c>
      <c r="D8684" s="2">
        <f t="shared" si="1244"/>
        <v>14452</v>
      </c>
      <c r="E8684">
        <v>1200</v>
      </c>
      <c r="F8684">
        <v>1127.086</v>
      </c>
      <c r="G8684">
        <f t="shared" si="1245"/>
        <v>1400.086</v>
      </c>
      <c r="H8684">
        <v>85.7</v>
      </c>
      <c r="I8684">
        <v>0.8478135</v>
      </c>
      <c r="J8684">
        <v>107.47799999999999</v>
      </c>
      <c r="K8684">
        <v>108.99550000000001</v>
      </c>
      <c r="L8684">
        <v>151.476</v>
      </c>
      <c r="M8684">
        <v>157.7791</v>
      </c>
      <c r="N8684">
        <v>205.0506</v>
      </c>
      <c r="O8684">
        <f t="shared" si="1246"/>
        <v>102.5253</v>
      </c>
      <c r="P8684">
        <v>244.3904</v>
      </c>
      <c r="Q8684">
        <f t="shared" si="1247"/>
        <v>0.62015145079016587</v>
      </c>
      <c r="R8684">
        <v>174.27889999999999</v>
      </c>
      <c r="S8684">
        <v>50112.4</v>
      </c>
      <c r="T8684">
        <v>43494.1</v>
      </c>
      <c r="U8684">
        <f t="shared" si="1248"/>
        <v>0.49327445294680167</v>
      </c>
      <c r="V8684">
        <f t="shared" si="1249"/>
        <v>0.90981772100953673</v>
      </c>
      <c r="W8684">
        <v>790.88059999999996</v>
      </c>
      <c r="AC8684">
        <f t="shared" si="1250"/>
        <v>4.2003259301349296E-3</v>
      </c>
      <c r="AD8684">
        <f t="shared" si="1251"/>
        <v>-0.14078448824392575</v>
      </c>
    </row>
    <row r="8685" spans="1:30" x14ac:dyDescent="0.2">
      <c r="A8685">
        <v>8683</v>
      </c>
      <c r="B8685" s="1">
        <v>0.20207175925925927</v>
      </c>
      <c r="C8685" s="2">
        <f t="shared" si="1243"/>
        <v>17459</v>
      </c>
      <c r="D8685" s="2">
        <f t="shared" si="1244"/>
        <v>14453</v>
      </c>
      <c r="E8685">
        <v>1200</v>
      </c>
      <c r="F8685">
        <v>1127.086</v>
      </c>
      <c r="G8685">
        <f t="shared" si="1245"/>
        <v>1400.086</v>
      </c>
      <c r="H8685">
        <v>85.7</v>
      </c>
      <c r="I8685">
        <v>0.86218550000000005</v>
      </c>
      <c r="J8685">
        <v>106.82470000000001</v>
      </c>
      <c r="K8685">
        <v>108.6793</v>
      </c>
      <c r="L8685">
        <v>151.30070000000001</v>
      </c>
      <c r="M8685">
        <v>158.7414</v>
      </c>
      <c r="N8685">
        <v>205.14240000000001</v>
      </c>
      <c r="O8685">
        <f t="shared" si="1246"/>
        <v>102.5712</v>
      </c>
      <c r="P8685">
        <v>240.83580000000001</v>
      </c>
      <c r="Q8685">
        <f t="shared" si="1247"/>
        <v>0.61113149604980488</v>
      </c>
      <c r="R8685">
        <v>176.6754</v>
      </c>
      <c r="S8685">
        <v>49405.65</v>
      </c>
      <c r="T8685">
        <v>42857.63</v>
      </c>
      <c r="U8685">
        <f t="shared" si="1248"/>
        <v>0.48605613158673094</v>
      </c>
      <c r="V8685">
        <f t="shared" si="1249"/>
        <v>0.89650392247385169</v>
      </c>
      <c r="W8685">
        <v>778.54610000000002</v>
      </c>
      <c r="AC8685">
        <f t="shared" si="1250"/>
        <v>4.1084659798669761E-3</v>
      </c>
      <c r="AD8685">
        <f t="shared" si="1251"/>
        <v>-0.16629094414986767</v>
      </c>
    </row>
    <row r="8686" spans="1:30" x14ac:dyDescent="0.2">
      <c r="A8686">
        <v>8684</v>
      </c>
      <c r="B8686" s="1">
        <v>0.2020949074074074</v>
      </c>
      <c r="C8686" s="2">
        <f t="shared" si="1243"/>
        <v>17461</v>
      </c>
      <c r="D8686" s="2">
        <f t="shared" si="1244"/>
        <v>14455</v>
      </c>
      <c r="E8686">
        <v>1200</v>
      </c>
      <c r="F8686">
        <v>1127.085</v>
      </c>
      <c r="G8686">
        <f t="shared" si="1245"/>
        <v>1400.085</v>
      </c>
      <c r="H8686">
        <v>85.7</v>
      </c>
      <c r="I8686">
        <v>0.84994270000000005</v>
      </c>
      <c r="J8686">
        <v>108.24339999999999</v>
      </c>
      <c r="K8686">
        <v>109.16630000000001</v>
      </c>
      <c r="L8686">
        <v>150.75409999999999</v>
      </c>
      <c r="M8686">
        <v>160.0712</v>
      </c>
      <c r="N8686">
        <v>205.155</v>
      </c>
      <c r="O8686">
        <f t="shared" si="1246"/>
        <v>102.5775</v>
      </c>
      <c r="P8686">
        <v>245.98779999999999</v>
      </c>
      <c r="Q8686">
        <f t="shared" si="1247"/>
        <v>0.62420492395233684</v>
      </c>
      <c r="R8686">
        <v>173.077</v>
      </c>
      <c r="S8686">
        <v>50465.64</v>
      </c>
      <c r="T8686">
        <v>43763</v>
      </c>
      <c r="U8686">
        <f t="shared" si="1248"/>
        <v>0.49632409647080594</v>
      </c>
      <c r="V8686">
        <f t="shared" si="1249"/>
        <v>0.91544262151740941</v>
      </c>
      <c r="W8686">
        <v>790.03250000000003</v>
      </c>
      <c r="AC8686">
        <f t="shared" si="1250"/>
        <v>4.2393385168984941E-3</v>
      </c>
      <c r="AD8686">
        <f t="shared" si="1251"/>
        <v>-0.13028639906120465</v>
      </c>
    </row>
    <row r="8687" spans="1:30" x14ac:dyDescent="0.2">
      <c r="A8687">
        <v>8685</v>
      </c>
      <c r="B8687" s="1">
        <v>0.20211805555555554</v>
      </c>
      <c r="C8687" s="2">
        <f t="shared" si="1243"/>
        <v>17463</v>
      </c>
      <c r="D8687" s="2">
        <f t="shared" si="1244"/>
        <v>14457</v>
      </c>
      <c r="E8687">
        <v>1200</v>
      </c>
      <c r="F8687">
        <v>1127.085</v>
      </c>
      <c r="G8687">
        <f t="shared" si="1245"/>
        <v>1400.085</v>
      </c>
      <c r="H8687">
        <v>85.7</v>
      </c>
      <c r="I8687">
        <v>0.86070230000000003</v>
      </c>
      <c r="J8687">
        <v>106.0202</v>
      </c>
      <c r="K8687">
        <v>108.2689</v>
      </c>
      <c r="L8687">
        <v>151.07509999999999</v>
      </c>
      <c r="M8687">
        <v>159.8306</v>
      </c>
      <c r="N8687">
        <v>205.13749999999999</v>
      </c>
      <c r="O8687">
        <f t="shared" si="1246"/>
        <v>102.56874999999999</v>
      </c>
      <c r="P8687">
        <v>238.30600000000001</v>
      </c>
      <c r="Q8687">
        <f t="shared" si="1247"/>
        <v>0.60471201664223018</v>
      </c>
      <c r="R8687">
        <v>178.3724</v>
      </c>
      <c r="S8687">
        <v>48885.51</v>
      </c>
      <c r="T8687">
        <v>42386.5</v>
      </c>
      <c r="U8687">
        <f t="shared" si="1248"/>
        <v>0.48071296106436523</v>
      </c>
      <c r="V8687">
        <f t="shared" si="1249"/>
        <v>0.88664873699124092</v>
      </c>
      <c r="W8687">
        <v>777.95740000000001</v>
      </c>
      <c r="AC8687">
        <f t="shared" si="1250"/>
        <v>4.0409065185930603E-3</v>
      </c>
      <c r="AD8687">
        <f t="shared" si="1251"/>
        <v>-0.18579003117721271</v>
      </c>
    </row>
    <row r="8688" spans="1:30" x14ac:dyDescent="0.2">
      <c r="A8688">
        <v>8686</v>
      </c>
      <c r="B8688" s="1">
        <v>0.20212962962962963</v>
      </c>
      <c r="C8688" s="2">
        <f t="shared" si="1243"/>
        <v>17464</v>
      </c>
      <c r="D8688" s="2">
        <f t="shared" si="1244"/>
        <v>14458</v>
      </c>
      <c r="E8688">
        <v>1200</v>
      </c>
      <c r="F8688">
        <v>1127.085</v>
      </c>
      <c r="G8688">
        <f t="shared" si="1245"/>
        <v>1400.085</v>
      </c>
      <c r="H8688">
        <v>85.7</v>
      </c>
      <c r="I8688">
        <v>0.83893150000000005</v>
      </c>
      <c r="J8688">
        <v>107.6421</v>
      </c>
      <c r="K8688">
        <v>108.6489</v>
      </c>
      <c r="L8688">
        <v>150.6944</v>
      </c>
      <c r="M8688">
        <v>161.19409999999999</v>
      </c>
      <c r="N8688">
        <v>204.79759999999999</v>
      </c>
      <c r="O8688">
        <f t="shared" si="1246"/>
        <v>102.39879999999999</v>
      </c>
      <c r="P8688">
        <v>247.3</v>
      </c>
      <c r="Q8688">
        <f t="shared" si="1247"/>
        <v>0.62753468949847468</v>
      </c>
      <c r="R8688">
        <v>172.7739</v>
      </c>
      <c r="S8688">
        <v>50646.46</v>
      </c>
      <c r="T8688">
        <v>44019.62</v>
      </c>
      <c r="U8688">
        <f t="shared" si="1248"/>
        <v>0.49923447029427187</v>
      </c>
      <c r="V8688">
        <f t="shared" si="1249"/>
        <v>0.92081064668784562</v>
      </c>
      <c r="W8688">
        <v>799.65700000000004</v>
      </c>
      <c r="AC8688">
        <f t="shared" si="1250"/>
        <v>4.2766814429867584E-3</v>
      </c>
      <c r="AD8688">
        <f t="shared" si="1251"/>
        <v>-0.12041701738725985</v>
      </c>
    </row>
    <row r="8689" spans="1:30" x14ac:dyDescent="0.2">
      <c r="A8689">
        <v>8687</v>
      </c>
      <c r="B8689" s="1">
        <v>0.2021412037037037</v>
      </c>
      <c r="C8689" s="2">
        <f t="shared" si="1243"/>
        <v>17465</v>
      </c>
      <c r="D8689" s="2">
        <f t="shared" si="1244"/>
        <v>14459</v>
      </c>
      <c r="E8689">
        <v>1200</v>
      </c>
      <c r="F8689">
        <v>1127.085</v>
      </c>
      <c r="G8689">
        <f t="shared" si="1245"/>
        <v>1400.085</v>
      </c>
      <c r="H8689">
        <v>85.7</v>
      </c>
      <c r="I8689">
        <v>0.85157300000000002</v>
      </c>
      <c r="J8689">
        <v>107.76439999999999</v>
      </c>
      <c r="K8689">
        <v>109.6404</v>
      </c>
      <c r="L8689">
        <v>151.71420000000001</v>
      </c>
      <c r="M8689">
        <v>160.1651</v>
      </c>
      <c r="N8689">
        <v>204.7345</v>
      </c>
      <c r="O8689">
        <f t="shared" si="1246"/>
        <v>102.36725</v>
      </c>
      <c r="P8689">
        <v>243.31899999999999</v>
      </c>
      <c r="Q8689">
        <f t="shared" si="1247"/>
        <v>0.61743272589599418</v>
      </c>
      <c r="R8689">
        <v>174.3758</v>
      </c>
      <c r="S8689">
        <v>49815.79</v>
      </c>
      <c r="T8689">
        <v>43298.83</v>
      </c>
      <c r="U8689">
        <f t="shared" si="1248"/>
        <v>0.49105986056698647</v>
      </c>
      <c r="V8689">
        <f t="shared" si="1249"/>
        <v>0.90573302661692878</v>
      </c>
      <c r="W8689">
        <v>786.8759</v>
      </c>
      <c r="AC8689">
        <f t="shared" si="1250"/>
        <v>4.1720711885798812E-3</v>
      </c>
      <c r="AD8689">
        <f t="shared" si="1251"/>
        <v>-0.14851028424030521</v>
      </c>
    </row>
    <row r="8690" spans="1:30" x14ac:dyDescent="0.2">
      <c r="A8690">
        <v>8688</v>
      </c>
      <c r="B8690" s="1">
        <v>0.20217592592592593</v>
      </c>
      <c r="C8690" s="2">
        <f t="shared" si="1243"/>
        <v>17468</v>
      </c>
      <c r="D8690" s="2">
        <f t="shared" si="1244"/>
        <v>14462</v>
      </c>
      <c r="E8690">
        <v>1200</v>
      </c>
      <c r="F8690">
        <v>1127.0840000000001</v>
      </c>
      <c r="G8690">
        <f t="shared" si="1245"/>
        <v>1400.0840000000001</v>
      </c>
      <c r="H8690">
        <v>85.7</v>
      </c>
      <c r="I8690">
        <v>0.85301720000000003</v>
      </c>
      <c r="J8690">
        <v>107.83410000000001</v>
      </c>
      <c r="K8690">
        <v>109.6964</v>
      </c>
      <c r="L8690">
        <v>149.3595</v>
      </c>
      <c r="M8690">
        <v>158.76599999999999</v>
      </c>
      <c r="N8690">
        <v>205.3177</v>
      </c>
      <c r="O8690">
        <f t="shared" si="1246"/>
        <v>102.65885</v>
      </c>
      <c r="P8690">
        <v>244.32140000000001</v>
      </c>
      <c r="Q8690">
        <f t="shared" si="1247"/>
        <v>0.61997636023789993</v>
      </c>
      <c r="R8690">
        <v>173.87389999999999</v>
      </c>
      <c r="S8690">
        <v>50163.5</v>
      </c>
      <c r="T8690">
        <v>43511.519999999997</v>
      </c>
      <c r="U8690">
        <f t="shared" si="1248"/>
        <v>0.49347201631678361</v>
      </c>
      <c r="V8690">
        <f t="shared" si="1249"/>
        <v>0.91018211582860387</v>
      </c>
      <c r="W8690">
        <v>786.83690000000001</v>
      </c>
      <c r="AC8690">
        <f t="shared" si="1250"/>
        <v>4.2028496173793749E-3</v>
      </c>
      <c r="AD8690">
        <f t="shared" si="1251"/>
        <v>-0.1400994808028464</v>
      </c>
    </row>
    <row r="8691" spans="1:30" x14ac:dyDescent="0.2">
      <c r="A8691">
        <v>8689</v>
      </c>
      <c r="B8691" s="1">
        <v>0.20218749999999999</v>
      </c>
      <c r="C8691" s="2">
        <f t="shared" si="1243"/>
        <v>17469</v>
      </c>
      <c r="D8691" s="2">
        <f t="shared" si="1244"/>
        <v>14463</v>
      </c>
      <c r="E8691">
        <v>1200</v>
      </c>
      <c r="F8691">
        <v>1127.0840000000001</v>
      </c>
      <c r="G8691">
        <f t="shared" si="1245"/>
        <v>1400.0840000000001</v>
      </c>
      <c r="H8691">
        <v>85.7</v>
      </c>
      <c r="I8691">
        <v>0.84505629999999998</v>
      </c>
      <c r="J8691">
        <v>107.42529999999999</v>
      </c>
      <c r="K8691">
        <v>109.61790000000001</v>
      </c>
      <c r="L8691">
        <v>151.52019999999999</v>
      </c>
      <c r="M8691">
        <v>160.79329999999999</v>
      </c>
      <c r="N8691">
        <v>205.10380000000001</v>
      </c>
      <c r="O8691">
        <f t="shared" si="1246"/>
        <v>102.5519</v>
      </c>
      <c r="P8691">
        <v>243.72389999999999</v>
      </c>
      <c r="Q8691">
        <f t="shared" si="1247"/>
        <v>0.6184601775570453</v>
      </c>
      <c r="R8691">
        <v>174.4717</v>
      </c>
      <c r="S8691">
        <v>49988.7</v>
      </c>
      <c r="T8691">
        <v>43364.1</v>
      </c>
      <c r="U8691">
        <f t="shared" si="1248"/>
        <v>0.49180009943947345</v>
      </c>
      <c r="V8691">
        <f t="shared" si="1249"/>
        <v>0.90709835668814054</v>
      </c>
      <c r="W8691">
        <v>792.16010000000006</v>
      </c>
      <c r="AC8691">
        <f t="shared" si="1250"/>
        <v>4.181508407204125E-3</v>
      </c>
      <c r="AD8691">
        <f t="shared" si="1251"/>
        <v>-0.14591821898799218</v>
      </c>
    </row>
    <row r="8692" spans="1:30" x14ac:dyDescent="0.2">
      <c r="A8692">
        <v>8690</v>
      </c>
      <c r="B8692" s="1">
        <v>0.20219907407407409</v>
      </c>
      <c r="C8692" s="2">
        <f t="shared" si="1243"/>
        <v>17470</v>
      </c>
      <c r="D8692" s="2">
        <f t="shared" si="1244"/>
        <v>14464</v>
      </c>
      <c r="E8692">
        <v>1200</v>
      </c>
      <c r="F8692">
        <v>1127.0840000000001</v>
      </c>
      <c r="G8692">
        <f t="shared" si="1245"/>
        <v>1400.0840000000001</v>
      </c>
      <c r="H8692">
        <v>85.7</v>
      </c>
      <c r="I8692">
        <v>0.85846999999999996</v>
      </c>
      <c r="J8692">
        <v>108.3647</v>
      </c>
      <c r="K8692">
        <v>109.7653</v>
      </c>
      <c r="L8692">
        <v>153.1155</v>
      </c>
      <c r="M8692">
        <v>158.29900000000001</v>
      </c>
      <c r="N8692">
        <v>205.29939999999999</v>
      </c>
      <c r="O8692">
        <f t="shared" si="1246"/>
        <v>102.6497</v>
      </c>
      <c r="P8692">
        <v>242.92080000000001</v>
      </c>
      <c r="Q8692">
        <f t="shared" si="1247"/>
        <v>0.61642227578132258</v>
      </c>
      <c r="R8692">
        <v>174.07550000000001</v>
      </c>
      <c r="S8692">
        <v>49871.5</v>
      </c>
      <c r="T8692">
        <v>43215.38</v>
      </c>
      <c r="U8692">
        <f t="shared" si="1248"/>
        <v>0.49011343902708993</v>
      </c>
      <c r="V8692">
        <f t="shared" si="1249"/>
        <v>0.90398740390446319</v>
      </c>
      <c r="W8692">
        <v>781.06899999999996</v>
      </c>
      <c r="AC8692">
        <f t="shared" si="1250"/>
        <v>4.1600157288403028E-3</v>
      </c>
      <c r="AD8692">
        <f t="shared" si="1251"/>
        <v>-0.15183859364936847</v>
      </c>
    </row>
    <row r="8693" spans="1:30" x14ac:dyDescent="0.2">
      <c r="A8693">
        <v>8691</v>
      </c>
      <c r="B8693" s="1">
        <v>0.20222222222222222</v>
      </c>
      <c r="C8693" s="2">
        <f t="shared" si="1243"/>
        <v>17472</v>
      </c>
      <c r="D8693" s="2">
        <f t="shared" si="1244"/>
        <v>14466</v>
      </c>
      <c r="E8693">
        <v>1200</v>
      </c>
      <c r="F8693">
        <v>1127.0840000000001</v>
      </c>
      <c r="G8693">
        <f t="shared" si="1245"/>
        <v>1400.0840000000001</v>
      </c>
      <c r="H8693">
        <v>85.7</v>
      </c>
      <c r="I8693">
        <v>0.80873550000000005</v>
      </c>
      <c r="J8693">
        <v>107.44070000000001</v>
      </c>
      <c r="K8693">
        <v>108.7062</v>
      </c>
      <c r="L8693">
        <v>148.77770000000001</v>
      </c>
      <c r="M8693">
        <v>160.53579999999999</v>
      </c>
      <c r="N8693">
        <v>205.29949999999999</v>
      </c>
      <c r="O8693">
        <f t="shared" si="1246"/>
        <v>102.64975</v>
      </c>
      <c r="P8693">
        <v>248.67410000000001</v>
      </c>
      <c r="Q8693">
        <f t="shared" si="1247"/>
        <v>0.63102152903280495</v>
      </c>
      <c r="R8693">
        <v>172.37360000000001</v>
      </c>
      <c r="S8693">
        <v>51052.67</v>
      </c>
      <c r="T8693">
        <v>44305.86</v>
      </c>
      <c r="U8693">
        <f t="shared" si="1248"/>
        <v>0.50248076989379209</v>
      </c>
      <c r="V8693">
        <f t="shared" si="1249"/>
        <v>0.92679826855981839</v>
      </c>
      <c r="W8693">
        <v>824.77369999999996</v>
      </c>
      <c r="AC8693">
        <f t="shared" si="1250"/>
        <v>4.3184632160562604E-3</v>
      </c>
      <c r="AD8693">
        <f t="shared" si="1251"/>
        <v>-0.10957681631998462</v>
      </c>
    </row>
    <row r="8694" spans="1:30" x14ac:dyDescent="0.2">
      <c r="A8694">
        <v>8692</v>
      </c>
      <c r="B8694" s="1">
        <v>0.20223379629629631</v>
      </c>
      <c r="C8694" s="2">
        <f t="shared" si="1243"/>
        <v>17473</v>
      </c>
      <c r="D8694" s="2">
        <f t="shared" si="1244"/>
        <v>14467</v>
      </c>
      <c r="E8694">
        <v>1200</v>
      </c>
      <c r="F8694">
        <v>1127.0830000000001</v>
      </c>
      <c r="G8694">
        <f t="shared" si="1245"/>
        <v>1400.0830000000001</v>
      </c>
      <c r="H8694">
        <v>85.7</v>
      </c>
      <c r="I8694">
        <v>0.84383390000000003</v>
      </c>
      <c r="J8694">
        <v>107.70010000000001</v>
      </c>
      <c r="K8694">
        <v>107.2393</v>
      </c>
      <c r="L8694">
        <v>153.60210000000001</v>
      </c>
      <c r="M8694">
        <v>159.06909999999999</v>
      </c>
      <c r="N8694">
        <v>205.21170000000001</v>
      </c>
      <c r="O8694">
        <f t="shared" si="1246"/>
        <v>102.60585</v>
      </c>
      <c r="P8694">
        <v>252.0549</v>
      </c>
      <c r="Q8694">
        <f t="shared" si="1247"/>
        <v>0.63960045858499426</v>
      </c>
      <c r="R8694">
        <v>172.1705</v>
      </c>
      <c r="S8694">
        <v>51724.62</v>
      </c>
      <c r="T8694">
        <v>44898.02</v>
      </c>
      <c r="U8694">
        <f t="shared" si="1248"/>
        <v>0.50919656353148035</v>
      </c>
      <c r="V8694">
        <f t="shared" si="1249"/>
        <v>0.93918518222564895</v>
      </c>
      <c r="W8694">
        <v>801.5992</v>
      </c>
      <c r="AC8694">
        <f t="shared" si="1250"/>
        <v>4.4053280257190033E-3</v>
      </c>
      <c r="AD8694">
        <f t="shared" si="1251"/>
        <v>-8.7698041710437158E-2</v>
      </c>
    </row>
    <row r="8695" spans="1:30" x14ac:dyDescent="0.2">
      <c r="A8695">
        <v>8693</v>
      </c>
      <c r="B8695" s="1">
        <v>0.20224537037037038</v>
      </c>
      <c r="C8695" s="2">
        <f t="shared" si="1243"/>
        <v>17474</v>
      </c>
      <c r="D8695" s="2">
        <f t="shared" si="1244"/>
        <v>14468</v>
      </c>
      <c r="E8695">
        <v>1200</v>
      </c>
      <c r="F8695">
        <v>1127.0830000000001</v>
      </c>
      <c r="G8695">
        <f t="shared" si="1245"/>
        <v>1400.0830000000001</v>
      </c>
      <c r="H8695">
        <v>85.7</v>
      </c>
      <c r="I8695">
        <v>0.85528479999999996</v>
      </c>
      <c r="J8695">
        <v>108.7256</v>
      </c>
      <c r="K8695">
        <v>109.3961</v>
      </c>
      <c r="L8695">
        <v>151.9769</v>
      </c>
      <c r="M8695">
        <v>159.73599999999999</v>
      </c>
      <c r="N8695">
        <v>204.88069999999999</v>
      </c>
      <c r="O8695">
        <f t="shared" si="1246"/>
        <v>102.44035</v>
      </c>
      <c r="P8695">
        <v>243.7</v>
      </c>
      <c r="Q8695">
        <f t="shared" si="1247"/>
        <v>0.61839953024981109</v>
      </c>
      <c r="R8695">
        <v>173.97540000000001</v>
      </c>
      <c r="S8695">
        <v>49929.43</v>
      </c>
      <c r="T8695">
        <v>43352.04</v>
      </c>
      <c r="U8695">
        <f t="shared" si="1248"/>
        <v>0.49166332479871672</v>
      </c>
      <c r="V8695">
        <f t="shared" si="1249"/>
        <v>0.90684608335186334</v>
      </c>
      <c r="W8695">
        <v>784.19200000000001</v>
      </c>
      <c r="AC8695">
        <f t="shared" si="1250"/>
        <v>4.1797641480695981E-3</v>
      </c>
      <c r="AD8695">
        <f t="shared" si="1251"/>
        <v>-0.14639642260190033</v>
      </c>
    </row>
    <row r="8696" spans="1:30" x14ac:dyDescent="0.2">
      <c r="A8696">
        <v>8694</v>
      </c>
      <c r="B8696" s="1">
        <v>0.20230324074074071</v>
      </c>
      <c r="C8696" s="2">
        <f t="shared" si="1243"/>
        <v>17478.999999999996</v>
      </c>
      <c r="D8696" s="2">
        <f t="shared" si="1244"/>
        <v>14472.999999999996</v>
      </c>
      <c r="E8696">
        <v>1200</v>
      </c>
      <c r="F8696">
        <v>1127.0830000000001</v>
      </c>
      <c r="G8696">
        <f t="shared" si="1245"/>
        <v>1400.0830000000001</v>
      </c>
      <c r="H8696">
        <v>85.7</v>
      </c>
      <c r="I8696">
        <v>0.85440919999999998</v>
      </c>
      <c r="J8696">
        <v>107.2714</v>
      </c>
      <c r="K8696">
        <v>109.18899999999999</v>
      </c>
      <c r="L8696">
        <v>150.44149999999999</v>
      </c>
      <c r="M8696">
        <v>158.35210000000001</v>
      </c>
      <c r="N8696">
        <v>205.13650000000001</v>
      </c>
      <c r="O8696">
        <f t="shared" si="1246"/>
        <v>102.56825000000001</v>
      </c>
      <c r="P8696">
        <v>247.94380000000001</v>
      </c>
      <c r="Q8696">
        <f t="shared" si="1247"/>
        <v>0.62916836047744407</v>
      </c>
      <c r="R8696">
        <v>172.8768</v>
      </c>
      <c r="S8696">
        <v>50862.33</v>
      </c>
      <c r="T8696">
        <v>44097.4</v>
      </c>
      <c r="U8696">
        <f t="shared" si="1248"/>
        <v>0.5001165873388872</v>
      </c>
      <c r="V8696">
        <f t="shared" si="1249"/>
        <v>0.92243766327952414</v>
      </c>
      <c r="W8696">
        <v>788.94749999999999</v>
      </c>
      <c r="AC8696">
        <f t="shared" si="1250"/>
        <v>4.288021403833618E-3</v>
      </c>
      <c r="AD8696">
        <f t="shared" si="1251"/>
        <v>-0.11745399926940081</v>
      </c>
    </row>
    <row r="8697" spans="1:30" x14ac:dyDescent="0.2">
      <c r="A8697">
        <v>8695</v>
      </c>
      <c r="B8697" s="1">
        <v>0.20233796296296294</v>
      </c>
      <c r="C8697" s="2">
        <f t="shared" si="1243"/>
        <v>17481.999999999996</v>
      </c>
      <c r="D8697" s="2">
        <f t="shared" si="1244"/>
        <v>14475.999999999996</v>
      </c>
      <c r="E8697">
        <v>1200</v>
      </c>
      <c r="F8697">
        <v>1127.0820000000001</v>
      </c>
      <c r="G8697">
        <f t="shared" si="1245"/>
        <v>1400.0820000000001</v>
      </c>
      <c r="H8697">
        <v>85.7</v>
      </c>
      <c r="I8697">
        <v>0.85498149999999995</v>
      </c>
      <c r="J8697">
        <v>107.5761</v>
      </c>
      <c r="K8697">
        <v>108.6499</v>
      </c>
      <c r="L8697">
        <v>152.4521</v>
      </c>
      <c r="M8697">
        <v>159.70599999999999</v>
      </c>
      <c r="N8697">
        <v>204.83179999999999</v>
      </c>
      <c r="O8697">
        <f t="shared" si="1246"/>
        <v>102.41589999999999</v>
      </c>
      <c r="P8697">
        <v>243.96260000000001</v>
      </c>
      <c r="Q8697">
        <f t="shared" si="1247"/>
        <v>0.6190658893661164</v>
      </c>
      <c r="R8697">
        <v>174.67670000000001</v>
      </c>
      <c r="S8697">
        <v>49971.3</v>
      </c>
      <c r="T8697">
        <v>43417.24</v>
      </c>
      <c r="U8697">
        <f t="shared" si="1248"/>
        <v>0.49240276978854591</v>
      </c>
      <c r="V8697">
        <f t="shared" si="1249"/>
        <v>0.90820994914997899</v>
      </c>
      <c r="W8697">
        <v>785.56859999999995</v>
      </c>
      <c r="AC8697">
        <f t="shared" si="1250"/>
        <v>4.1891970281219991E-3</v>
      </c>
      <c r="AD8697">
        <f t="shared" si="1251"/>
        <v>-0.14381506396101695</v>
      </c>
    </row>
    <row r="8698" spans="1:30" x14ac:dyDescent="0.2">
      <c r="A8698">
        <v>8696</v>
      </c>
      <c r="B8698" s="1">
        <v>0.20234953703703704</v>
      </c>
      <c r="C8698" s="2">
        <f t="shared" si="1243"/>
        <v>17483</v>
      </c>
      <c r="D8698" s="2">
        <f t="shared" si="1244"/>
        <v>14477</v>
      </c>
      <c r="E8698">
        <v>1200</v>
      </c>
      <c r="F8698">
        <v>1127.0820000000001</v>
      </c>
      <c r="G8698">
        <f t="shared" si="1245"/>
        <v>1400.0820000000001</v>
      </c>
      <c r="H8698">
        <v>85.7</v>
      </c>
      <c r="I8698">
        <v>0.84315479999999998</v>
      </c>
      <c r="J8698">
        <v>108.09059999999999</v>
      </c>
      <c r="K8698">
        <v>97.837010000000006</v>
      </c>
      <c r="L8698">
        <v>152.97659999999999</v>
      </c>
      <c r="M8698">
        <v>159.8262</v>
      </c>
      <c r="N8698">
        <v>205.26519999999999</v>
      </c>
      <c r="O8698">
        <f t="shared" si="1246"/>
        <v>102.6326</v>
      </c>
      <c r="P8698">
        <v>253.5984</v>
      </c>
      <c r="Q8698">
        <f t="shared" si="1247"/>
        <v>0.64351715811285881</v>
      </c>
      <c r="R8698">
        <v>176.47329999999999</v>
      </c>
      <c r="S8698">
        <v>52054.93</v>
      </c>
      <c r="T8698">
        <v>45162.17</v>
      </c>
      <c r="U8698">
        <f t="shared" si="1248"/>
        <v>0.51219233644656303</v>
      </c>
      <c r="V8698">
        <f t="shared" si="1249"/>
        <v>0.94471072134485534</v>
      </c>
      <c r="W8698">
        <v>808.25930000000005</v>
      </c>
      <c r="AC8698">
        <f t="shared" si="1250"/>
        <v>4.4442621686084476E-3</v>
      </c>
      <c r="AD8698">
        <f t="shared" si="1251"/>
        <v>-7.8169217943998115E-2</v>
      </c>
    </row>
    <row r="8699" spans="1:30" x14ac:dyDescent="0.2">
      <c r="A8699">
        <v>8697</v>
      </c>
      <c r="B8699" s="1">
        <v>0.20237268518518517</v>
      </c>
      <c r="C8699" s="2">
        <f t="shared" si="1243"/>
        <v>17485</v>
      </c>
      <c r="D8699" s="2">
        <f t="shared" si="1244"/>
        <v>14479</v>
      </c>
      <c r="E8699">
        <v>1200</v>
      </c>
      <c r="F8699">
        <v>1127.0820000000001</v>
      </c>
      <c r="G8699">
        <f t="shared" si="1245"/>
        <v>1400.0820000000001</v>
      </c>
      <c r="H8699">
        <v>85.7</v>
      </c>
      <c r="I8699">
        <v>0.85288810000000004</v>
      </c>
      <c r="J8699">
        <v>107.5938</v>
      </c>
      <c r="K8699">
        <v>108.97</v>
      </c>
      <c r="L8699">
        <v>151.96090000000001</v>
      </c>
      <c r="M8699">
        <v>160.55699999999999</v>
      </c>
      <c r="N8699">
        <v>204.96119999999999</v>
      </c>
      <c r="O8699">
        <f t="shared" si="1246"/>
        <v>102.4806</v>
      </c>
      <c r="P8699">
        <v>242.65039999999999</v>
      </c>
      <c r="Q8699">
        <f t="shared" si="1247"/>
        <v>0.61573612381997844</v>
      </c>
      <c r="R8699">
        <v>175.07470000000001</v>
      </c>
      <c r="S8699">
        <v>49733.91</v>
      </c>
      <c r="T8699">
        <v>43162.73</v>
      </c>
      <c r="U8699">
        <f t="shared" si="1248"/>
        <v>0.48951632585662208</v>
      </c>
      <c r="V8699">
        <f t="shared" si="1249"/>
        <v>0.90288606135429783</v>
      </c>
      <c r="W8699">
        <v>785.66830000000004</v>
      </c>
      <c r="AC8699">
        <f t="shared" si="1250"/>
        <v>4.1524157226320623E-3</v>
      </c>
      <c r="AD8699">
        <f t="shared" si="1251"/>
        <v>-0.15394675936478897</v>
      </c>
    </row>
    <row r="8700" spans="1:30" x14ac:dyDescent="0.2">
      <c r="A8700">
        <v>8698</v>
      </c>
      <c r="B8700" s="1">
        <v>0.20238425925925926</v>
      </c>
      <c r="C8700" s="2">
        <f t="shared" si="1243"/>
        <v>17486</v>
      </c>
      <c r="D8700" s="2">
        <f t="shared" si="1244"/>
        <v>14480</v>
      </c>
      <c r="E8700">
        <v>1200</v>
      </c>
      <c r="F8700">
        <v>1127.0809999999999</v>
      </c>
      <c r="G8700">
        <f t="shared" si="1245"/>
        <v>1400.0809999999999</v>
      </c>
      <c r="H8700">
        <v>85.7</v>
      </c>
      <c r="I8700">
        <v>0.84102619999999995</v>
      </c>
      <c r="J8700">
        <v>107.74590000000001</v>
      </c>
      <c r="K8700">
        <v>108.7467</v>
      </c>
      <c r="L8700">
        <v>151.0044</v>
      </c>
      <c r="M8700">
        <v>159.33539999999999</v>
      </c>
      <c r="N8700">
        <v>205.23920000000001</v>
      </c>
      <c r="O8700">
        <f t="shared" si="1246"/>
        <v>102.61960000000001</v>
      </c>
      <c r="P8700">
        <v>246.48599999999999</v>
      </c>
      <c r="Q8700">
        <f t="shared" si="1247"/>
        <v>0.62546912849058245</v>
      </c>
      <c r="R8700">
        <v>173.47630000000001</v>
      </c>
      <c r="S8700">
        <v>50588.59</v>
      </c>
      <c r="T8700">
        <v>43866.27</v>
      </c>
      <c r="U8700">
        <f t="shared" si="1248"/>
        <v>0.49749530021466581</v>
      </c>
      <c r="V8700">
        <f t="shared" si="1249"/>
        <v>0.91760284269795234</v>
      </c>
      <c r="W8700">
        <v>797.7079</v>
      </c>
      <c r="AC8700">
        <f t="shared" si="1250"/>
        <v>4.2543530723575928E-3</v>
      </c>
      <c r="AD8700">
        <f t="shared" si="1251"/>
        <v>-0.12629736770091737</v>
      </c>
    </row>
    <row r="8701" spans="1:30" x14ac:dyDescent="0.2">
      <c r="A8701">
        <v>8699</v>
      </c>
      <c r="B8701" s="1">
        <v>0.20239583333333333</v>
      </c>
      <c r="C8701" s="2">
        <f t="shared" si="1243"/>
        <v>17487</v>
      </c>
      <c r="D8701" s="2">
        <f t="shared" si="1244"/>
        <v>14481</v>
      </c>
      <c r="E8701">
        <v>1200</v>
      </c>
      <c r="F8701">
        <v>1127.0809999999999</v>
      </c>
      <c r="G8701">
        <f t="shared" si="1245"/>
        <v>1400.0809999999999</v>
      </c>
      <c r="H8701">
        <v>85.7</v>
      </c>
      <c r="I8701">
        <v>0.83834710000000001</v>
      </c>
      <c r="J8701">
        <v>107.3982</v>
      </c>
      <c r="K8701">
        <v>108.2808</v>
      </c>
      <c r="L8701">
        <v>151.49860000000001</v>
      </c>
      <c r="M8701">
        <v>156.22620000000001</v>
      </c>
      <c r="N8701">
        <v>204.83930000000001</v>
      </c>
      <c r="O8701">
        <f t="shared" si="1246"/>
        <v>102.41965</v>
      </c>
      <c r="P8701">
        <v>247.88399999999999</v>
      </c>
      <c r="Q8701">
        <f t="shared" si="1247"/>
        <v>0.62901661533214681</v>
      </c>
      <c r="R8701">
        <v>173.07499999999999</v>
      </c>
      <c r="S8701">
        <v>50776.39</v>
      </c>
      <c r="T8701">
        <v>44085.83</v>
      </c>
      <c r="U8701">
        <f t="shared" si="1248"/>
        <v>0.49998536987673498</v>
      </c>
      <c r="V8701">
        <f t="shared" si="1249"/>
        <v>0.92219563985491981</v>
      </c>
      <c r="W8701">
        <v>800.86680000000001</v>
      </c>
      <c r="AC8701">
        <f t="shared" si="1250"/>
        <v>4.2863339181796424E-3</v>
      </c>
      <c r="AD8701">
        <f t="shared" si="1251"/>
        <v>-0.11789392943553811</v>
      </c>
    </row>
    <row r="8702" spans="1:30" x14ac:dyDescent="0.2">
      <c r="A8702">
        <v>8700</v>
      </c>
      <c r="B8702" s="1">
        <v>0.20241898148148149</v>
      </c>
      <c r="C8702" s="2">
        <f t="shared" si="1243"/>
        <v>17489</v>
      </c>
      <c r="D8702" s="2">
        <f t="shared" si="1244"/>
        <v>14483</v>
      </c>
      <c r="E8702">
        <v>1200</v>
      </c>
      <c r="F8702">
        <v>1127.0809999999999</v>
      </c>
      <c r="G8702">
        <f t="shared" si="1245"/>
        <v>1400.0809999999999</v>
      </c>
      <c r="H8702">
        <v>85.7</v>
      </c>
      <c r="I8702">
        <v>0.85288209999999998</v>
      </c>
      <c r="J8702">
        <v>106.31480000000001</v>
      </c>
      <c r="K8702">
        <v>108.8364</v>
      </c>
      <c r="L8702">
        <v>150.89680000000001</v>
      </c>
      <c r="M8702">
        <v>159.28790000000001</v>
      </c>
      <c r="N8702">
        <v>205.07140000000001</v>
      </c>
      <c r="O8702">
        <f t="shared" si="1246"/>
        <v>102.53570000000001</v>
      </c>
      <c r="P8702">
        <v>239.1191</v>
      </c>
      <c r="Q8702">
        <f t="shared" si="1247"/>
        <v>0.60677529386031026</v>
      </c>
      <c r="R8702">
        <v>177.47370000000001</v>
      </c>
      <c r="S8702">
        <v>49036.480000000003</v>
      </c>
      <c r="T8702">
        <v>42588.35</v>
      </c>
      <c r="U8702">
        <f t="shared" si="1248"/>
        <v>0.48300217841401294</v>
      </c>
      <c r="V8702">
        <f t="shared" si="1249"/>
        <v>0.89087107305488566</v>
      </c>
      <c r="W8702">
        <v>783.99540000000002</v>
      </c>
      <c r="AC8702">
        <f t="shared" si="1250"/>
        <v>4.0698058359745388E-3</v>
      </c>
      <c r="AD8702">
        <f t="shared" si="1251"/>
        <v>-0.17736984509465525</v>
      </c>
    </row>
    <row r="8703" spans="1:30" x14ac:dyDescent="0.2">
      <c r="A8703">
        <v>8701</v>
      </c>
      <c r="B8703" s="1">
        <v>0.20243055555555556</v>
      </c>
      <c r="C8703" s="2">
        <f t="shared" si="1243"/>
        <v>17490</v>
      </c>
      <c r="D8703" s="2">
        <f t="shared" si="1244"/>
        <v>14484</v>
      </c>
      <c r="E8703">
        <v>1200</v>
      </c>
      <c r="F8703">
        <v>1127.0809999999999</v>
      </c>
      <c r="G8703">
        <f t="shared" si="1245"/>
        <v>1400.0809999999999</v>
      </c>
      <c r="H8703">
        <v>85.7</v>
      </c>
      <c r="I8703">
        <v>0.84469399999999994</v>
      </c>
      <c r="J8703">
        <v>106.5573</v>
      </c>
      <c r="K8703">
        <v>108.12309999999999</v>
      </c>
      <c r="L8703">
        <v>150.93629999999999</v>
      </c>
      <c r="M8703">
        <v>160.18790000000001</v>
      </c>
      <c r="N8703">
        <v>205.05109999999999</v>
      </c>
      <c r="O8703">
        <f t="shared" si="1246"/>
        <v>102.52555</v>
      </c>
      <c r="P8703">
        <v>237.3811</v>
      </c>
      <c r="Q8703">
        <f t="shared" si="1247"/>
        <v>0.60236504197859431</v>
      </c>
      <c r="R8703">
        <v>178.4769</v>
      </c>
      <c r="S8703">
        <v>48675.25</v>
      </c>
      <c r="T8703">
        <v>42296.88</v>
      </c>
      <c r="U8703">
        <f t="shared" si="1248"/>
        <v>0.47969656443877479</v>
      </c>
      <c r="V8703">
        <f t="shared" si="1249"/>
        <v>0.88477404906444446</v>
      </c>
      <c r="W8703">
        <v>788.77869999999996</v>
      </c>
      <c r="AC8703">
        <f t="shared" si="1250"/>
        <v>4.0280974444093067E-3</v>
      </c>
      <c r="AD8703">
        <f t="shared" si="1251"/>
        <v>-0.18956076231897923</v>
      </c>
    </row>
    <row r="8704" spans="1:30" x14ac:dyDescent="0.2">
      <c r="A8704">
        <v>8702</v>
      </c>
      <c r="B8704" s="1">
        <v>0.20244212962962962</v>
      </c>
      <c r="C8704" s="2">
        <f t="shared" si="1243"/>
        <v>17491</v>
      </c>
      <c r="D8704" s="2">
        <f t="shared" si="1244"/>
        <v>14485</v>
      </c>
      <c r="E8704">
        <v>1200</v>
      </c>
      <c r="F8704">
        <v>1127.0809999999999</v>
      </c>
      <c r="G8704">
        <f t="shared" si="1245"/>
        <v>1400.0809999999999</v>
      </c>
      <c r="H8704">
        <v>85.7</v>
      </c>
      <c r="I8704">
        <v>0.86824100000000004</v>
      </c>
      <c r="J8704">
        <v>102.51730000000001</v>
      </c>
      <c r="K8704">
        <v>104.69750000000001</v>
      </c>
      <c r="L8704">
        <v>150.85079999999999</v>
      </c>
      <c r="M8704">
        <v>161.34110000000001</v>
      </c>
      <c r="N8704">
        <v>205.1199</v>
      </c>
      <c r="O8704">
        <f t="shared" si="1246"/>
        <v>102.55995</v>
      </c>
      <c r="P8704">
        <v>228.23240000000001</v>
      </c>
      <c r="Q8704">
        <f t="shared" si="1247"/>
        <v>0.57914981102908081</v>
      </c>
      <c r="R8704">
        <v>186.07669999999999</v>
      </c>
      <c r="S8704">
        <v>46815.02</v>
      </c>
      <c r="T8704">
        <v>40548.400000000001</v>
      </c>
      <c r="U8704">
        <f t="shared" si="1248"/>
        <v>0.45986673658882682</v>
      </c>
      <c r="V8704">
        <f t="shared" si="1249"/>
        <v>0.84819901730540703</v>
      </c>
      <c r="W8704">
        <v>767.42520000000002</v>
      </c>
      <c r="AC8704">
        <f t="shared" si="1250"/>
        <v>3.7809249032779309E-3</v>
      </c>
      <c r="AD8704">
        <f t="shared" si="1251"/>
        <v>-0.26732659051557928</v>
      </c>
    </row>
    <row r="8705" spans="1:30" x14ac:dyDescent="0.2">
      <c r="A8705">
        <v>8703</v>
      </c>
      <c r="B8705" s="1">
        <v>0.20246527777777779</v>
      </c>
      <c r="C8705" s="2">
        <f t="shared" si="1243"/>
        <v>17493</v>
      </c>
      <c r="D8705" s="2">
        <f t="shared" si="1244"/>
        <v>14487</v>
      </c>
      <c r="E8705">
        <v>1200</v>
      </c>
      <c r="F8705">
        <v>1127.08</v>
      </c>
      <c r="G8705">
        <f t="shared" si="1245"/>
        <v>1400.08</v>
      </c>
      <c r="H8705">
        <v>85.7</v>
      </c>
      <c r="I8705">
        <v>0.85510339999999996</v>
      </c>
      <c r="J8705">
        <v>106.333</v>
      </c>
      <c r="K8705">
        <v>108.8759</v>
      </c>
      <c r="L8705">
        <v>152.08670000000001</v>
      </c>
      <c r="M8705">
        <v>159.15289999999999</v>
      </c>
      <c r="N8705">
        <v>205.32640000000001</v>
      </c>
      <c r="O8705">
        <f t="shared" si="1246"/>
        <v>102.6632</v>
      </c>
      <c r="P8705">
        <v>241.49619999999999</v>
      </c>
      <c r="Q8705">
        <f t="shared" si="1247"/>
        <v>0.61280729026308745</v>
      </c>
      <c r="R8705">
        <v>176.2715</v>
      </c>
      <c r="S8705">
        <v>49585.55</v>
      </c>
      <c r="T8705">
        <v>42974.74</v>
      </c>
      <c r="U8705">
        <f t="shared" si="1248"/>
        <v>0.48738429727321714</v>
      </c>
      <c r="V8705">
        <f t="shared" si="1249"/>
        <v>0.89895365136368799</v>
      </c>
      <c r="W8705">
        <v>783.95569999999998</v>
      </c>
      <c r="AC8705">
        <f t="shared" si="1250"/>
        <v>4.1253172728369109E-3</v>
      </c>
      <c r="AD8705">
        <f t="shared" si="1251"/>
        <v>-0.16152682321365286</v>
      </c>
    </row>
    <row r="8706" spans="1:30" x14ac:dyDescent="0.2">
      <c r="A8706">
        <v>8704</v>
      </c>
      <c r="B8706" s="1">
        <v>0.20251157407407408</v>
      </c>
      <c r="C8706" s="2">
        <f t="shared" si="1243"/>
        <v>17497</v>
      </c>
      <c r="D8706" s="2">
        <f t="shared" si="1244"/>
        <v>14491</v>
      </c>
      <c r="E8706">
        <v>1200</v>
      </c>
      <c r="F8706">
        <v>1127.08</v>
      </c>
      <c r="G8706">
        <f t="shared" si="1245"/>
        <v>1400.08</v>
      </c>
      <c r="H8706">
        <v>85.7</v>
      </c>
      <c r="I8706">
        <v>0.84760310000000005</v>
      </c>
      <c r="J8706">
        <v>107.902</v>
      </c>
      <c r="K8706">
        <v>108.68819999999999</v>
      </c>
      <c r="L8706">
        <v>151.61240000000001</v>
      </c>
      <c r="M8706">
        <v>159.8785</v>
      </c>
      <c r="N8706">
        <v>205.30420000000001</v>
      </c>
      <c r="O8706">
        <f t="shared" si="1246"/>
        <v>102.6521</v>
      </c>
      <c r="P8706">
        <v>246.5848</v>
      </c>
      <c r="Q8706">
        <f t="shared" si="1247"/>
        <v>0.62571983786107355</v>
      </c>
      <c r="R8706">
        <v>173.17429999999999</v>
      </c>
      <c r="S8706">
        <v>50624.89</v>
      </c>
      <c r="T8706">
        <v>43851.44</v>
      </c>
      <c r="U8706">
        <f t="shared" si="1248"/>
        <v>0.4973271105030222</v>
      </c>
      <c r="V8706">
        <f t="shared" si="1249"/>
        <v>0.91729262598344241</v>
      </c>
      <c r="W8706">
        <v>792.45749999999998</v>
      </c>
      <c r="AC8706">
        <f t="shared" si="1250"/>
        <v>4.252195832067973E-3</v>
      </c>
      <c r="AD8706">
        <f t="shared" si="1251"/>
        <v>-0.1268687651989755</v>
      </c>
    </row>
    <row r="8707" spans="1:30" x14ac:dyDescent="0.2">
      <c r="A8707">
        <v>8705</v>
      </c>
      <c r="B8707" s="1">
        <v>0.20253472222222224</v>
      </c>
      <c r="C8707" s="2">
        <f t="shared" si="1243"/>
        <v>17499</v>
      </c>
      <c r="D8707" s="2">
        <f t="shared" si="1244"/>
        <v>14493</v>
      </c>
      <c r="E8707">
        <v>1200</v>
      </c>
      <c r="F8707">
        <v>1127.079</v>
      </c>
      <c r="G8707">
        <f t="shared" si="1245"/>
        <v>1400.079</v>
      </c>
      <c r="H8707">
        <v>85.7</v>
      </c>
      <c r="I8707">
        <v>0.83529050000000005</v>
      </c>
      <c r="J8707">
        <v>109.4881</v>
      </c>
      <c r="K8707">
        <v>113.4344</v>
      </c>
      <c r="L8707">
        <v>149.91220000000001</v>
      </c>
      <c r="M8707">
        <v>158.7054</v>
      </c>
      <c r="N8707">
        <v>205.2824</v>
      </c>
      <c r="O8707">
        <f t="shared" si="1246"/>
        <v>102.6412</v>
      </c>
      <c r="P8707">
        <v>252.7585</v>
      </c>
      <c r="Q8707">
        <f t="shared" si="1247"/>
        <v>0.64138587470926089</v>
      </c>
      <c r="R8707">
        <v>168.9691</v>
      </c>
      <c r="S8707">
        <v>51886.86</v>
      </c>
      <c r="T8707">
        <v>44988.94</v>
      </c>
      <c r="U8707">
        <f t="shared" si="1248"/>
        <v>0.5102277036921441</v>
      </c>
      <c r="V8707">
        <f t="shared" si="1249"/>
        <v>0.94108706379565943</v>
      </c>
      <c r="W8707">
        <v>805.47919999999999</v>
      </c>
      <c r="AC8707">
        <f t="shared" si="1250"/>
        <v>4.4187162039266252E-3</v>
      </c>
      <c r="AD8707">
        <f t="shared" si="1251"/>
        <v>-8.4402447572583306E-2</v>
      </c>
    </row>
    <row r="8708" spans="1:30" x14ac:dyDescent="0.2">
      <c r="A8708">
        <v>8706</v>
      </c>
      <c r="B8708" s="1">
        <v>0.20255787037037035</v>
      </c>
      <c r="C8708" s="2">
        <f t="shared" ref="C8708:C8771" si="1252">B8708*86400</f>
        <v>17500.999999999996</v>
      </c>
      <c r="D8708" s="2">
        <f t="shared" ref="D8708:D8771" si="1253">C8708-$C$1376</f>
        <v>14494.999999999996</v>
      </c>
      <c r="E8708">
        <v>1200</v>
      </c>
      <c r="F8708">
        <v>1127.079</v>
      </c>
      <c r="G8708">
        <f t="shared" ref="G8708:G8771" si="1254">F8708+273</f>
        <v>1400.079</v>
      </c>
      <c r="H8708">
        <v>85.7</v>
      </c>
      <c r="I8708">
        <v>0.83605839999999998</v>
      </c>
      <c r="J8708">
        <v>96.844170000000005</v>
      </c>
      <c r="K8708">
        <v>106.45869999999999</v>
      </c>
      <c r="L8708">
        <v>149.6491</v>
      </c>
      <c r="M8708">
        <v>157.5497</v>
      </c>
      <c r="N8708">
        <v>205.40870000000001</v>
      </c>
      <c r="O8708">
        <f t="shared" ref="O8708:O8771" si="1255">N8708/2</f>
        <v>102.70435000000001</v>
      </c>
      <c r="P8708">
        <v>253.2081</v>
      </c>
      <c r="Q8708">
        <f t="shared" ref="Q8708:Q8771" si="1256">P8708/$P$3</f>
        <v>0.64252675459764952</v>
      </c>
      <c r="R8708">
        <v>177.27510000000001</v>
      </c>
      <c r="S8708">
        <v>52011.15</v>
      </c>
      <c r="T8708">
        <v>45144.2</v>
      </c>
      <c r="U8708">
        <f t="shared" ref="U8708:U8771" si="1257">T8708/$T$3</f>
        <v>0.51198853542712697</v>
      </c>
      <c r="V8708">
        <f t="shared" ref="V8708:V8771" si="1258">T8708/$T$3777</f>
        <v>0.94433482152288994</v>
      </c>
      <c r="W8708">
        <v>814.29690000000005</v>
      </c>
      <c r="AC8708">
        <f t="shared" ref="AC8708:AC8771" si="1259">$AB$3*(V8708)^(3/2)</f>
        <v>4.4416098786638674E-3</v>
      </c>
      <c r="AD8708">
        <f t="shared" ref="AD8708:AD8771" si="1260">1-($X$3)/(AC8708*$Y$3)</f>
        <v>-7.8813042470110783E-2</v>
      </c>
    </row>
    <row r="8709" spans="1:30" x14ac:dyDescent="0.2">
      <c r="A8709">
        <v>8707</v>
      </c>
      <c r="B8709" s="1">
        <v>0.20256944444444444</v>
      </c>
      <c r="C8709" s="2">
        <f t="shared" si="1252"/>
        <v>17502</v>
      </c>
      <c r="D8709" s="2">
        <f t="shared" si="1253"/>
        <v>14496</v>
      </c>
      <c r="E8709">
        <v>1200</v>
      </c>
      <c r="F8709">
        <v>1127.079</v>
      </c>
      <c r="G8709">
        <f t="shared" si="1254"/>
        <v>1400.079</v>
      </c>
      <c r="H8709">
        <v>85.7</v>
      </c>
      <c r="I8709">
        <v>0.84752349999999999</v>
      </c>
      <c r="J8709">
        <v>108.49079999999999</v>
      </c>
      <c r="K8709">
        <v>109.2277</v>
      </c>
      <c r="L8709">
        <v>152.72399999999999</v>
      </c>
      <c r="M8709">
        <v>158.83109999999999</v>
      </c>
      <c r="N8709">
        <v>205.02760000000001</v>
      </c>
      <c r="O8709">
        <f t="shared" si="1255"/>
        <v>102.5138</v>
      </c>
      <c r="P8709">
        <v>247.76840000000001</v>
      </c>
      <c r="Q8709">
        <f t="shared" si="1256"/>
        <v>0.62872327521849525</v>
      </c>
      <c r="R8709">
        <v>172.06979999999999</v>
      </c>
      <c r="S8709">
        <v>50799.360000000001</v>
      </c>
      <c r="T8709">
        <v>44093.85</v>
      </c>
      <c r="U8709">
        <f t="shared" si="1257"/>
        <v>0.5000763261469563</v>
      </c>
      <c r="V8709">
        <f t="shared" si="1258"/>
        <v>0.92236340371536285</v>
      </c>
      <c r="W8709">
        <v>793.12070000000006</v>
      </c>
      <c r="AC8709">
        <f t="shared" si="1259"/>
        <v>4.2875036124350278E-3</v>
      </c>
      <c r="AD8709">
        <f t="shared" si="1260"/>
        <v>-0.11758895147503012</v>
      </c>
    </row>
    <row r="8710" spans="1:30" x14ac:dyDescent="0.2">
      <c r="A8710">
        <v>8708</v>
      </c>
      <c r="B8710" s="1">
        <v>0.20259259259259257</v>
      </c>
      <c r="C8710" s="2">
        <f t="shared" si="1252"/>
        <v>17504</v>
      </c>
      <c r="D8710" s="2">
        <f t="shared" si="1253"/>
        <v>14498</v>
      </c>
      <c r="E8710">
        <v>1200</v>
      </c>
      <c r="F8710">
        <v>1127.079</v>
      </c>
      <c r="G8710">
        <f t="shared" si="1254"/>
        <v>1400.079</v>
      </c>
      <c r="H8710">
        <v>85.7</v>
      </c>
      <c r="I8710">
        <v>0.84240870000000001</v>
      </c>
      <c r="J8710">
        <v>107.4327</v>
      </c>
      <c r="K8710">
        <v>109.3417</v>
      </c>
      <c r="L8710">
        <v>151.51939999999999</v>
      </c>
      <c r="M8710">
        <v>159.93289999999999</v>
      </c>
      <c r="N8710">
        <v>205.01050000000001</v>
      </c>
      <c r="O8710">
        <f t="shared" si="1255"/>
        <v>102.50525</v>
      </c>
      <c r="P8710">
        <v>242.21549999999999</v>
      </c>
      <c r="Q8710">
        <f t="shared" si="1256"/>
        <v>0.61463254583185523</v>
      </c>
      <c r="R8710">
        <v>175.16929999999999</v>
      </c>
      <c r="S8710">
        <v>49656.71</v>
      </c>
      <c r="T8710">
        <v>43147.63</v>
      </c>
      <c r="U8710">
        <f t="shared" si="1257"/>
        <v>0.4893450740261554</v>
      </c>
      <c r="V8710">
        <f t="shared" si="1258"/>
        <v>0.90257019672927408</v>
      </c>
      <c r="W8710">
        <v>793.25049999999999</v>
      </c>
      <c r="AC8710">
        <f t="shared" si="1259"/>
        <v>4.1502368986823706E-3</v>
      </c>
      <c r="AD8710">
        <f t="shared" si="1260"/>
        <v>-0.15455256739390943</v>
      </c>
    </row>
    <row r="8711" spans="1:30" x14ac:dyDescent="0.2">
      <c r="A8711">
        <v>8709</v>
      </c>
      <c r="B8711" s="1">
        <v>0.20260416666666667</v>
      </c>
      <c r="C8711" s="2">
        <f t="shared" si="1252"/>
        <v>17505</v>
      </c>
      <c r="D8711" s="2">
        <f t="shared" si="1253"/>
        <v>14499</v>
      </c>
      <c r="E8711">
        <v>1200</v>
      </c>
      <c r="F8711">
        <v>1127.078</v>
      </c>
      <c r="G8711">
        <f t="shared" si="1254"/>
        <v>1400.078</v>
      </c>
      <c r="H8711">
        <v>85.7</v>
      </c>
      <c r="I8711">
        <v>0.84762000000000004</v>
      </c>
      <c r="J8711">
        <v>107.18640000000001</v>
      </c>
      <c r="K8711">
        <v>108.8177</v>
      </c>
      <c r="L8711">
        <v>152.0556</v>
      </c>
      <c r="M8711">
        <v>157.7867</v>
      </c>
      <c r="N8711">
        <v>205.2611</v>
      </c>
      <c r="O8711">
        <f t="shared" si="1255"/>
        <v>102.63055</v>
      </c>
      <c r="P8711">
        <v>250.81129999999999</v>
      </c>
      <c r="Q8711">
        <f t="shared" si="1256"/>
        <v>0.63644476857342813</v>
      </c>
      <c r="R8711">
        <v>172.47540000000001</v>
      </c>
      <c r="S8711">
        <v>51481.79</v>
      </c>
      <c r="T8711">
        <v>44684.09</v>
      </c>
      <c r="U8711">
        <f t="shared" si="1257"/>
        <v>0.50677034471745941</v>
      </c>
      <c r="V8711">
        <f t="shared" si="1258"/>
        <v>0.93471015446198513</v>
      </c>
      <c r="W8711">
        <v>797.59799999999996</v>
      </c>
      <c r="AC8711">
        <f t="shared" si="1259"/>
        <v>4.3738798135118991E-3</v>
      </c>
      <c r="AD8711">
        <f t="shared" si="1260"/>
        <v>-9.5518594695750414E-2</v>
      </c>
    </row>
    <row r="8712" spans="1:30" x14ac:dyDescent="0.2">
      <c r="A8712">
        <v>8710</v>
      </c>
      <c r="B8712" s="1">
        <v>0.20267361111111112</v>
      </c>
      <c r="C8712" s="2">
        <f t="shared" si="1252"/>
        <v>17511</v>
      </c>
      <c r="D8712" s="2">
        <f t="shared" si="1253"/>
        <v>14505</v>
      </c>
      <c r="E8712">
        <v>1200</v>
      </c>
      <c r="F8712">
        <v>1127.078</v>
      </c>
      <c r="G8712">
        <f t="shared" si="1254"/>
        <v>1400.078</v>
      </c>
      <c r="H8712">
        <v>85.7</v>
      </c>
      <c r="I8712">
        <v>0.84939180000000003</v>
      </c>
      <c r="J8712">
        <v>108.3169</v>
      </c>
      <c r="K8712">
        <v>108.8984</v>
      </c>
      <c r="L8712">
        <v>152.96260000000001</v>
      </c>
      <c r="M8712">
        <v>159.35140000000001</v>
      </c>
      <c r="N8712">
        <v>204.92789999999999</v>
      </c>
      <c r="O8712">
        <f t="shared" si="1255"/>
        <v>102.46395</v>
      </c>
      <c r="P8712">
        <v>246.91810000000001</v>
      </c>
      <c r="Q8712">
        <f t="shared" si="1256"/>
        <v>0.62656560135484562</v>
      </c>
      <c r="R8712">
        <v>172.57640000000001</v>
      </c>
      <c r="S8712">
        <v>50600.39</v>
      </c>
      <c r="T8712">
        <v>43911.09</v>
      </c>
      <c r="U8712">
        <f t="shared" si="1257"/>
        <v>0.49800361193926929</v>
      </c>
      <c r="V8712">
        <f t="shared" si="1258"/>
        <v>0.91854039584322145</v>
      </c>
      <c r="W8712">
        <v>790.97559999999999</v>
      </c>
      <c r="AC8712">
        <f t="shared" si="1259"/>
        <v>4.2608750128896424E-3</v>
      </c>
      <c r="AD8712">
        <f t="shared" si="1260"/>
        <v>-0.12457339212516616</v>
      </c>
    </row>
    <row r="8713" spans="1:30" x14ac:dyDescent="0.2">
      <c r="A8713">
        <v>8711</v>
      </c>
      <c r="B8713" s="1">
        <v>0.20268518518518519</v>
      </c>
      <c r="C8713" s="2">
        <f t="shared" si="1252"/>
        <v>17512</v>
      </c>
      <c r="D8713" s="2">
        <f t="shared" si="1253"/>
        <v>14506</v>
      </c>
      <c r="E8713">
        <v>1200</v>
      </c>
      <c r="F8713">
        <v>1127.077</v>
      </c>
      <c r="G8713">
        <f t="shared" si="1254"/>
        <v>1400.077</v>
      </c>
      <c r="H8713">
        <v>85.7</v>
      </c>
      <c r="I8713">
        <v>0.82949530000000005</v>
      </c>
      <c r="J8713">
        <v>108.94370000000001</v>
      </c>
      <c r="K8713">
        <v>108.5492</v>
      </c>
      <c r="L8713">
        <v>149.69890000000001</v>
      </c>
      <c r="M8713">
        <v>162.6704</v>
      </c>
      <c r="N8713">
        <v>205.2621</v>
      </c>
      <c r="O8713">
        <f t="shared" si="1255"/>
        <v>102.63105</v>
      </c>
      <c r="P8713">
        <v>246.29650000000001</v>
      </c>
      <c r="Q8713">
        <f t="shared" si="1256"/>
        <v>0.62498826385790973</v>
      </c>
      <c r="R8713">
        <v>172.57419999999999</v>
      </c>
      <c r="S8713">
        <v>50555.32</v>
      </c>
      <c r="T8713">
        <v>43837.86</v>
      </c>
      <c r="U8713">
        <f t="shared" si="1257"/>
        <v>0.49717309726741049</v>
      </c>
      <c r="V8713">
        <f t="shared" si="1258"/>
        <v>0.91700855700279194</v>
      </c>
      <c r="W8713">
        <v>805.27840000000003</v>
      </c>
      <c r="AC8713">
        <f t="shared" si="1259"/>
        <v>4.2502207424744568E-3</v>
      </c>
      <c r="AD8713">
        <f t="shared" si="1260"/>
        <v>-0.12739242429958653</v>
      </c>
    </row>
    <row r="8714" spans="1:30" x14ac:dyDescent="0.2">
      <c r="A8714">
        <v>8712</v>
      </c>
      <c r="B8714" s="1">
        <v>0.20275462962962965</v>
      </c>
      <c r="C8714" s="2">
        <f t="shared" si="1252"/>
        <v>17518</v>
      </c>
      <c r="D8714" s="2">
        <f t="shared" si="1253"/>
        <v>14512</v>
      </c>
      <c r="E8714">
        <v>1200</v>
      </c>
      <c r="F8714">
        <v>1127.076</v>
      </c>
      <c r="G8714">
        <f t="shared" si="1254"/>
        <v>1400.076</v>
      </c>
      <c r="H8714">
        <v>85.7</v>
      </c>
      <c r="I8714">
        <v>0.86505589999999999</v>
      </c>
      <c r="J8714">
        <v>104.04430000000001</v>
      </c>
      <c r="K8714">
        <v>106.7968</v>
      </c>
      <c r="L8714">
        <v>151.35759999999999</v>
      </c>
      <c r="M8714">
        <v>158.9427</v>
      </c>
      <c r="N8714">
        <v>205.17570000000001</v>
      </c>
      <c r="O8714">
        <f t="shared" si="1255"/>
        <v>102.58785</v>
      </c>
      <c r="P8714">
        <v>233.96360000000001</v>
      </c>
      <c r="Q8714">
        <f t="shared" si="1256"/>
        <v>0.59369298455295327</v>
      </c>
      <c r="R8714">
        <v>181.87370000000001</v>
      </c>
      <c r="S8714">
        <v>48003.64</v>
      </c>
      <c r="T8714">
        <v>41617.11</v>
      </c>
      <c r="U8714">
        <f t="shared" si="1257"/>
        <v>0.47198716994895556</v>
      </c>
      <c r="V8714">
        <f t="shared" si="1258"/>
        <v>0.8705544930278637</v>
      </c>
      <c r="W8714">
        <v>773.00199999999995</v>
      </c>
      <c r="AC8714">
        <f t="shared" si="1259"/>
        <v>3.9313829151892098E-3</v>
      </c>
      <c r="AD8714">
        <f t="shared" si="1260"/>
        <v>-0.21882471640034917</v>
      </c>
    </row>
    <row r="8715" spans="1:30" x14ac:dyDescent="0.2">
      <c r="A8715">
        <v>8713</v>
      </c>
      <c r="B8715" s="1">
        <v>0.20276620370370368</v>
      </c>
      <c r="C8715" s="2">
        <f t="shared" si="1252"/>
        <v>17519</v>
      </c>
      <c r="D8715" s="2">
        <f t="shared" si="1253"/>
        <v>14513</v>
      </c>
      <c r="E8715">
        <v>1200</v>
      </c>
      <c r="F8715">
        <v>1127.076</v>
      </c>
      <c r="G8715">
        <f t="shared" si="1254"/>
        <v>1400.076</v>
      </c>
      <c r="H8715">
        <v>85.7</v>
      </c>
      <c r="I8715">
        <v>0.85246549999999999</v>
      </c>
      <c r="J8715">
        <v>107.696</v>
      </c>
      <c r="K8715">
        <v>109.28279999999999</v>
      </c>
      <c r="L8715">
        <v>152.47569999999999</v>
      </c>
      <c r="M8715">
        <v>161.0179</v>
      </c>
      <c r="N8715">
        <v>204.95920000000001</v>
      </c>
      <c r="O8715">
        <f t="shared" si="1255"/>
        <v>102.4796</v>
      </c>
      <c r="P8715">
        <v>246.458</v>
      </c>
      <c r="Q8715">
        <f t="shared" si="1256"/>
        <v>0.62539807725198171</v>
      </c>
      <c r="R8715">
        <v>173.17250000000001</v>
      </c>
      <c r="S8715">
        <v>50513.84</v>
      </c>
      <c r="T8715">
        <v>43886.09</v>
      </c>
      <c r="U8715">
        <f t="shared" si="1257"/>
        <v>0.49772008241862925</v>
      </c>
      <c r="V8715">
        <f t="shared" si="1258"/>
        <v>0.9180174411660299</v>
      </c>
      <c r="W8715">
        <v>789.16669999999999</v>
      </c>
      <c r="AC8715">
        <f t="shared" si="1259"/>
        <v>4.2572367504723927E-3</v>
      </c>
      <c r="AD8715">
        <f t="shared" si="1260"/>
        <v>-0.12553445991345735</v>
      </c>
    </row>
    <row r="8716" spans="1:30" x14ac:dyDescent="0.2">
      <c r="A8716">
        <v>8714</v>
      </c>
      <c r="B8716" s="1">
        <v>0.20278935185185185</v>
      </c>
      <c r="C8716" s="2">
        <f t="shared" si="1252"/>
        <v>17521</v>
      </c>
      <c r="D8716" s="2">
        <f t="shared" si="1253"/>
        <v>14515</v>
      </c>
      <c r="E8716">
        <v>1200</v>
      </c>
      <c r="F8716">
        <v>1127.076</v>
      </c>
      <c r="G8716">
        <f t="shared" si="1254"/>
        <v>1400.076</v>
      </c>
      <c r="H8716">
        <v>85.7</v>
      </c>
      <c r="I8716">
        <v>0.86174229999999996</v>
      </c>
      <c r="J8716">
        <v>107.681</v>
      </c>
      <c r="K8716">
        <v>108.95650000000001</v>
      </c>
      <c r="L8716">
        <v>150.553</v>
      </c>
      <c r="M8716">
        <v>160.52189999999999</v>
      </c>
      <c r="N8716">
        <v>205.1277</v>
      </c>
      <c r="O8716">
        <f t="shared" si="1255"/>
        <v>102.56385</v>
      </c>
      <c r="P8716">
        <v>241.37430000000001</v>
      </c>
      <c r="Q8716">
        <f t="shared" si="1256"/>
        <v>0.61249796362075082</v>
      </c>
      <c r="R8716">
        <v>175.67359999999999</v>
      </c>
      <c r="S8716">
        <v>49512.56</v>
      </c>
      <c r="T8716">
        <v>42971.88</v>
      </c>
      <c r="U8716">
        <f t="shared" si="1257"/>
        <v>0.48735186149605592</v>
      </c>
      <c r="V8716">
        <f t="shared" si="1258"/>
        <v>0.89889382534861717</v>
      </c>
      <c r="W8716">
        <v>778.65599999999995</v>
      </c>
      <c r="AC8716">
        <f t="shared" si="1259"/>
        <v>4.1249054654205067E-3</v>
      </c>
      <c r="AD8716">
        <f t="shared" si="1260"/>
        <v>-0.16164278353423756</v>
      </c>
    </row>
    <row r="8717" spans="1:30" x14ac:dyDescent="0.2">
      <c r="A8717">
        <v>8715</v>
      </c>
      <c r="B8717" s="1">
        <v>0.20283564814814814</v>
      </c>
      <c r="C8717" s="2">
        <f t="shared" si="1252"/>
        <v>17525</v>
      </c>
      <c r="D8717" s="2">
        <f t="shared" si="1253"/>
        <v>14519</v>
      </c>
      <c r="E8717">
        <v>1200</v>
      </c>
      <c r="F8717">
        <v>1127.075</v>
      </c>
      <c r="G8717">
        <f t="shared" si="1254"/>
        <v>1400.075</v>
      </c>
      <c r="H8717">
        <v>85.7</v>
      </c>
      <c r="I8717">
        <v>0.84089000000000003</v>
      </c>
      <c r="J8717">
        <v>105.0497</v>
      </c>
      <c r="K8717">
        <v>107.6704</v>
      </c>
      <c r="L8717">
        <v>149.7928</v>
      </c>
      <c r="M8717">
        <v>159.89859999999999</v>
      </c>
      <c r="N8717">
        <v>205.30029999999999</v>
      </c>
      <c r="O8717">
        <f t="shared" si="1255"/>
        <v>102.65015</v>
      </c>
      <c r="P8717">
        <v>237.33279999999999</v>
      </c>
      <c r="Q8717">
        <f t="shared" si="1256"/>
        <v>0.60224247859200808</v>
      </c>
      <c r="R8717">
        <v>179.7741</v>
      </c>
      <c r="S8717">
        <v>48724.5</v>
      </c>
      <c r="T8717">
        <v>42212.13</v>
      </c>
      <c r="U8717">
        <f t="shared" si="1257"/>
        <v>0.47873539936380505</v>
      </c>
      <c r="V8717">
        <f t="shared" si="1258"/>
        <v>0.88300123270876496</v>
      </c>
      <c r="W8717">
        <v>792.22220000000004</v>
      </c>
      <c r="AC8717">
        <f t="shared" si="1259"/>
        <v>4.015996899568477E-3</v>
      </c>
      <c r="AD8717">
        <f t="shared" si="1260"/>
        <v>-0.1931450114370199</v>
      </c>
    </row>
    <row r="8718" spans="1:30" x14ac:dyDescent="0.2">
      <c r="A8718">
        <v>8716</v>
      </c>
      <c r="B8718" s="1">
        <v>0.20284722222222221</v>
      </c>
      <c r="C8718" s="2">
        <f t="shared" si="1252"/>
        <v>17526</v>
      </c>
      <c r="D8718" s="2">
        <f t="shared" si="1253"/>
        <v>14520</v>
      </c>
      <c r="E8718">
        <v>1200</v>
      </c>
      <c r="F8718">
        <v>1127.075</v>
      </c>
      <c r="G8718">
        <f t="shared" si="1254"/>
        <v>1400.075</v>
      </c>
      <c r="H8718">
        <v>85.7</v>
      </c>
      <c r="I8718">
        <v>0.84147530000000004</v>
      </c>
      <c r="J8718">
        <v>108.47799999999999</v>
      </c>
      <c r="K8718">
        <v>109.0527</v>
      </c>
      <c r="L8718">
        <v>151.9093</v>
      </c>
      <c r="M8718">
        <v>160.6892</v>
      </c>
      <c r="N8718">
        <v>204.065</v>
      </c>
      <c r="O8718">
        <f t="shared" si="1255"/>
        <v>102.0325</v>
      </c>
      <c r="P8718">
        <v>246.7722</v>
      </c>
      <c r="Q8718">
        <f t="shared" si="1256"/>
        <v>0.62619537365085121</v>
      </c>
      <c r="R8718">
        <v>172.37479999999999</v>
      </c>
      <c r="S8718">
        <v>50357.58</v>
      </c>
      <c r="T8718">
        <v>43928.51</v>
      </c>
      <c r="U8718">
        <f t="shared" si="1257"/>
        <v>0.49820117530925129</v>
      </c>
      <c r="V8718">
        <f t="shared" si="1258"/>
        <v>0.9189047906622887</v>
      </c>
      <c r="W8718">
        <v>796.71569999999997</v>
      </c>
      <c r="AC8718">
        <f t="shared" si="1259"/>
        <v>4.2634107665106263E-3</v>
      </c>
      <c r="AD8718">
        <f t="shared" si="1260"/>
        <v>-0.12390452834278265</v>
      </c>
    </row>
    <row r="8719" spans="1:30" x14ac:dyDescent="0.2">
      <c r="A8719">
        <v>8717</v>
      </c>
      <c r="B8719" s="1">
        <v>0.20287037037037037</v>
      </c>
      <c r="C8719" s="2">
        <f t="shared" si="1252"/>
        <v>17528</v>
      </c>
      <c r="D8719" s="2">
        <f t="shared" si="1253"/>
        <v>14522</v>
      </c>
      <c r="E8719">
        <v>1200</v>
      </c>
      <c r="F8719">
        <v>1127.075</v>
      </c>
      <c r="G8719">
        <f t="shared" si="1254"/>
        <v>1400.075</v>
      </c>
      <c r="H8719">
        <v>85.7</v>
      </c>
      <c r="I8719">
        <v>0.85264030000000002</v>
      </c>
      <c r="J8719">
        <v>107.0583</v>
      </c>
      <c r="K8719">
        <v>108.05670000000001</v>
      </c>
      <c r="L8719">
        <v>149.90889999999999</v>
      </c>
      <c r="M8719">
        <v>160.0042</v>
      </c>
      <c r="N8719">
        <v>205.2998</v>
      </c>
      <c r="O8719">
        <f t="shared" si="1255"/>
        <v>102.6499</v>
      </c>
      <c r="P8719">
        <v>248.7407</v>
      </c>
      <c r="Q8719">
        <f t="shared" si="1256"/>
        <v>0.63119052947890519</v>
      </c>
      <c r="R8719">
        <v>173.1728</v>
      </c>
      <c r="S8719">
        <v>51066.42</v>
      </c>
      <c r="T8719">
        <v>44297.18</v>
      </c>
      <c r="U8719">
        <f t="shared" si="1257"/>
        <v>0.50238232844422581</v>
      </c>
      <c r="V8719">
        <f t="shared" si="1258"/>
        <v>0.92661669869589747</v>
      </c>
      <c r="W8719">
        <v>791.91840000000002</v>
      </c>
      <c r="AC8719">
        <f t="shared" si="1259"/>
        <v>4.3171942273233319E-3</v>
      </c>
      <c r="AD8719">
        <f t="shared" si="1260"/>
        <v>-0.1099029634433446</v>
      </c>
    </row>
    <row r="8720" spans="1:30" x14ac:dyDescent="0.2">
      <c r="A8720">
        <v>8718</v>
      </c>
      <c r="B8720" s="1">
        <v>0.20288194444444443</v>
      </c>
      <c r="C8720" s="2">
        <f t="shared" si="1252"/>
        <v>17529</v>
      </c>
      <c r="D8720" s="2">
        <f t="shared" si="1253"/>
        <v>14523</v>
      </c>
      <c r="E8720">
        <v>1200</v>
      </c>
      <c r="F8720">
        <v>1127.0740000000001</v>
      </c>
      <c r="G8720">
        <f t="shared" si="1254"/>
        <v>1400.0740000000001</v>
      </c>
      <c r="H8720">
        <v>85.7</v>
      </c>
      <c r="I8720">
        <v>0.85742589999999996</v>
      </c>
      <c r="J8720">
        <v>108.4893</v>
      </c>
      <c r="K8720">
        <v>109.7818</v>
      </c>
      <c r="L8720">
        <v>151.93430000000001</v>
      </c>
      <c r="M8720">
        <v>159.81110000000001</v>
      </c>
      <c r="N8720">
        <v>205.12809999999999</v>
      </c>
      <c r="O8720">
        <f t="shared" si="1255"/>
        <v>102.56404999999999</v>
      </c>
      <c r="P8720">
        <v>245.09030000000001</v>
      </c>
      <c r="Q8720">
        <f t="shared" si="1256"/>
        <v>0.62192747800076031</v>
      </c>
      <c r="R8720">
        <v>173.0761</v>
      </c>
      <c r="S8720">
        <v>50274.92</v>
      </c>
      <c r="T8720">
        <v>43643.31</v>
      </c>
      <c r="U8720">
        <f t="shared" si="1257"/>
        <v>0.49496667053778964</v>
      </c>
      <c r="V8720">
        <f t="shared" si="1258"/>
        <v>0.91293892370488694</v>
      </c>
      <c r="W8720">
        <v>783.81020000000001</v>
      </c>
      <c r="AC8720">
        <f t="shared" si="1259"/>
        <v>4.2219587896790058E-3</v>
      </c>
      <c r="AD8720">
        <f t="shared" si="1260"/>
        <v>-0.13493923208828273</v>
      </c>
    </row>
    <row r="8721" spans="1:30" x14ac:dyDescent="0.2">
      <c r="A8721">
        <v>8719</v>
      </c>
      <c r="B8721" s="1">
        <v>0.20289351851851853</v>
      </c>
      <c r="C8721" s="2">
        <f t="shared" si="1252"/>
        <v>17530</v>
      </c>
      <c r="D8721" s="2">
        <f t="shared" si="1253"/>
        <v>14524</v>
      </c>
      <c r="E8721">
        <v>1200</v>
      </c>
      <c r="F8721">
        <v>1127.0740000000001</v>
      </c>
      <c r="G8721">
        <f t="shared" si="1254"/>
        <v>1400.0740000000001</v>
      </c>
      <c r="H8721">
        <v>85.7</v>
      </c>
      <c r="I8721">
        <v>0.851383</v>
      </c>
      <c r="J8721">
        <v>106.56740000000001</v>
      </c>
      <c r="K8721">
        <v>108.56</v>
      </c>
      <c r="L8721">
        <v>150.51759999999999</v>
      </c>
      <c r="M8721">
        <v>159.2842</v>
      </c>
      <c r="N8721">
        <v>205.33860000000001</v>
      </c>
      <c r="O8721">
        <f t="shared" si="1255"/>
        <v>102.66930000000001</v>
      </c>
      <c r="P8721">
        <v>239.09639999999999</v>
      </c>
      <c r="Q8721">
        <f t="shared" si="1256"/>
        <v>0.60671769160615896</v>
      </c>
      <c r="R8721">
        <v>177.77600000000001</v>
      </c>
      <c r="S8721">
        <v>49095.71</v>
      </c>
      <c r="T8721">
        <v>42569.86</v>
      </c>
      <c r="U8721">
        <f t="shared" si="1257"/>
        <v>0.48279247998054758</v>
      </c>
      <c r="V8721">
        <f t="shared" si="1258"/>
        <v>0.89048429577563482</v>
      </c>
      <c r="W8721">
        <v>785.23379999999997</v>
      </c>
      <c r="AC8721">
        <f t="shared" si="1259"/>
        <v>4.0671557259676768E-3</v>
      </c>
      <c r="AD8721">
        <f t="shared" si="1260"/>
        <v>-0.17813700519829756</v>
      </c>
    </row>
    <row r="8722" spans="1:30" x14ac:dyDescent="0.2">
      <c r="A8722">
        <v>8720</v>
      </c>
      <c r="B8722" s="1">
        <v>0.2029050925925926</v>
      </c>
      <c r="C8722" s="2">
        <f t="shared" si="1252"/>
        <v>17531</v>
      </c>
      <c r="D8722" s="2">
        <f t="shared" si="1253"/>
        <v>14525</v>
      </c>
      <c r="E8722">
        <v>1200</v>
      </c>
      <c r="F8722">
        <v>1127.0740000000001</v>
      </c>
      <c r="G8722">
        <f t="shared" si="1254"/>
        <v>1400.0740000000001</v>
      </c>
      <c r="H8722">
        <v>85.7</v>
      </c>
      <c r="I8722">
        <v>0.84923760000000004</v>
      </c>
      <c r="J8722">
        <v>108.23220000000001</v>
      </c>
      <c r="K8722">
        <v>109.6982</v>
      </c>
      <c r="L8722">
        <v>153.464</v>
      </c>
      <c r="M8722">
        <v>159.0822</v>
      </c>
      <c r="N8722">
        <v>205.23689999999999</v>
      </c>
      <c r="O8722">
        <f t="shared" si="1255"/>
        <v>102.61845</v>
      </c>
      <c r="P8722">
        <v>243.55439999999999</v>
      </c>
      <c r="Q8722">
        <f t="shared" si="1256"/>
        <v>0.61803006380908732</v>
      </c>
      <c r="R8722">
        <v>174.07560000000001</v>
      </c>
      <c r="S8722">
        <v>49986.36</v>
      </c>
      <c r="T8722">
        <v>43345.04</v>
      </c>
      <c r="U8722">
        <f t="shared" si="1257"/>
        <v>0.49158393653293747</v>
      </c>
      <c r="V8722">
        <f t="shared" si="1258"/>
        <v>0.90669965604224967</v>
      </c>
      <c r="W8722">
        <v>788.58770000000004</v>
      </c>
      <c r="AC8722">
        <f t="shared" si="1259"/>
        <v>4.1787518369559547E-3</v>
      </c>
      <c r="AD8722">
        <f t="shared" si="1260"/>
        <v>-0.14667413946198704</v>
      </c>
    </row>
    <row r="8723" spans="1:30" x14ac:dyDescent="0.2">
      <c r="A8723">
        <v>8721</v>
      </c>
      <c r="B8723" s="1">
        <v>0.20291666666666666</v>
      </c>
      <c r="C8723" s="2">
        <f t="shared" si="1252"/>
        <v>17532</v>
      </c>
      <c r="D8723" s="2">
        <f t="shared" si="1253"/>
        <v>14526</v>
      </c>
      <c r="E8723">
        <v>1200</v>
      </c>
      <c r="F8723">
        <v>1127.0740000000001</v>
      </c>
      <c r="G8723">
        <f t="shared" si="1254"/>
        <v>1400.0740000000001</v>
      </c>
      <c r="H8723">
        <v>85.7</v>
      </c>
      <c r="I8723">
        <v>0.85660899999999995</v>
      </c>
      <c r="J8723">
        <v>108.1572</v>
      </c>
      <c r="K8723">
        <v>109.303</v>
      </c>
      <c r="L8723">
        <v>152.17850000000001</v>
      </c>
      <c r="M8723">
        <v>160.4735</v>
      </c>
      <c r="N8723">
        <v>205.2157</v>
      </c>
      <c r="O8723">
        <f t="shared" si="1255"/>
        <v>102.60785</v>
      </c>
      <c r="P8723">
        <v>243.94290000000001</v>
      </c>
      <c r="Q8723">
        <f t="shared" si="1256"/>
        <v>0.6190158997446723</v>
      </c>
      <c r="R8723">
        <v>174.07429999999999</v>
      </c>
      <c r="S8723">
        <v>50060.92</v>
      </c>
      <c r="T8723">
        <v>43445.13</v>
      </c>
      <c r="U8723">
        <f t="shared" si="1257"/>
        <v>0.49271907532177195</v>
      </c>
      <c r="V8723">
        <f t="shared" si="1258"/>
        <v>0.90879335738785383</v>
      </c>
      <c r="W8723">
        <v>784.00130000000001</v>
      </c>
      <c r="AC8723">
        <f t="shared" si="1259"/>
        <v>4.1932342078085695E-3</v>
      </c>
      <c r="AD8723">
        <f t="shared" si="1260"/>
        <v>-0.14271381687760409</v>
      </c>
    </row>
    <row r="8724" spans="1:30" x14ac:dyDescent="0.2">
      <c r="A8724">
        <v>8722</v>
      </c>
      <c r="B8724" s="1">
        <v>0.20299768518518521</v>
      </c>
      <c r="C8724" s="2">
        <f t="shared" si="1252"/>
        <v>17539.000000000004</v>
      </c>
      <c r="D8724" s="2">
        <f t="shared" si="1253"/>
        <v>14533.000000000004</v>
      </c>
      <c r="E8724">
        <v>1200</v>
      </c>
      <c r="F8724">
        <v>1127.0730000000001</v>
      </c>
      <c r="G8724">
        <f t="shared" si="1254"/>
        <v>1400.0730000000001</v>
      </c>
      <c r="H8724">
        <v>85.7</v>
      </c>
      <c r="I8724">
        <v>0.82888410000000001</v>
      </c>
      <c r="J8724">
        <v>108.88339999999999</v>
      </c>
      <c r="K8724">
        <v>109.15219999999999</v>
      </c>
      <c r="L8724">
        <v>150.87020000000001</v>
      </c>
      <c r="M8724">
        <v>159.93459999999999</v>
      </c>
      <c r="N8724">
        <v>205.2518</v>
      </c>
      <c r="O8724">
        <f t="shared" si="1255"/>
        <v>102.6259</v>
      </c>
      <c r="P8724">
        <v>246.22819999999999</v>
      </c>
      <c r="Q8724">
        <f t="shared" si="1256"/>
        <v>0.62481494958660866</v>
      </c>
      <c r="R8724">
        <v>172.4761</v>
      </c>
      <c r="S8724">
        <v>50538.78</v>
      </c>
      <c r="T8724">
        <v>43789.41</v>
      </c>
      <c r="U8724">
        <f t="shared" si="1257"/>
        <v>0.49662361705641012</v>
      </c>
      <c r="V8724">
        <f t="shared" si="1258"/>
        <v>0.91599507083839471</v>
      </c>
      <c r="W8724">
        <v>805.29679999999996</v>
      </c>
      <c r="AC8724">
        <f t="shared" si="1259"/>
        <v>4.2431766159782202E-3</v>
      </c>
      <c r="AD8724">
        <f t="shared" si="1260"/>
        <v>-0.12926401616728311</v>
      </c>
    </row>
    <row r="8725" spans="1:30" x14ac:dyDescent="0.2">
      <c r="A8725">
        <v>8723</v>
      </c>
      <c r="B8725" s="1">
        <v>0.20303240740740738</v>
      </c>
      <c r="C8725" s="2">
        <f t="shared" si="1252"/>
        <v>17541.999999999996</v>
      </c>
      <c r="D8725" s="2">
        <f t="shared" si="1253"/>
        <v>14535.999999999996</v>
      </c>
      <c r="E8725">
        <v>1200</v>
      </c>
      <c r="F8725">
        <v>1127.0719999999999</v>
      </c>
      <c r="G8725">
        <f t="shared" si="1254"/>
        <v>1400.0719999999999</v>
      </c>
      <c r="H8725">
        <v>85.7</v>
      </c>
      <c r="I8725">
        <v>0.85438239999999999</v>
      </c>
      <c r="J8725">
        <v>106.6728</v>
      </c>
      <c r="K8725">
        <v>108.7949</v>
      </c>
      <c r="L8725">
        <v>151.416</v>
      </c>
      <c r="M8725">
        <v>158.54820000000001</v>
      </c>
      <c r="N8725">
        <v>205.3742</v>
      </c>
      <c r="O8725">
        <f t="shared" si="1255"/>
        <v>102.6871</v>
      </c>
      <c r="P8725">
        <v>250.9795</v>
      </c>
      <c r="Q8725">
        <f t="shared" si="1256"/>
        <v>0.63687158351387962</v>
      </c>
      <c r="R8725">
        <v>172.77780000000001</v>
      </c>
      <c r="S8725">
        <v>51544.73</v>
      </c>
      <c r="T8725">
        <v>44680.37</v>
      </c>
      <c r="U8725">
        <f t="shared" si="1257"/>
        <v>0.50672815552478823</v>
      </c>
      <c r="V8725">
        <f t="shared" si="1258"/>
        <v>0.93463233880601926</v>
      </c>
      <c r="W8725">
        <v>792.92679999999996</v>
      </c>
      <c r="AC8725">
        <f t="shared" si="1259"/>
        <v>4.3733336293691654E-3</v>
      </c>
      <c r="AD8725">
        <f t="shared" si="1260"/>
        <v>-9.5655413638735753E-2</v>
      </c>
    </row>
    <row r="8726" spans="1:30" x14ac:dyDescent="0.2">
      <c r="A8726">
        <v>8724</v>
      </c>
      <c r="B8726" s="1">
        <v>0.20305555555555554</v>
      </c>
      <c r="C8726" s="2">
        <f t="shared" si="1252"/>
        <v>17544</v>
      </c>
      <c r="D8726" s="2">
        <f t="shared" si="1253"/>
        <v>14538</v>
      </c>
      <c r="E8726">
        <v>1200</v>
      </c>
      <c r="F8726">
        <v>1127.0719999999999</v>
      </c>
      <c r="G8726">
        <f t="shared" si="1254"/>
        <v>1400.0719999999999</v>
      </c>
      <c r="H8726">
        <v>85.7</v>
      </c>
      <c r="I8726">
        <v>0.8591953</v>
      </c>
      <c r="J8726">
        <v>106.46550000000001</v>
      </c>
      <c r="K8726">
        <v>108.9333</v>
      </c>
      <c r="L8726">
        <v>151.18520000000001</v>
      </c>
      <c r="M8726">
        <v>160.61709999999999</v>
      </c>
      <c r="N8726">
        <v>205.2567</v>
      </c>
      <c r="O8726">
        <f t="shared" si="1255"/>
        <v>102.62835</v>
      </c>
      <c r="P8726">
        <v>238.9365</v>
      </c>
      <c r="Q8726">
        <f t="shared" si="1256"/>
        <v>0.60631193828286412</v>
      </c>
      <c r="R8726">
        <v>177.16810000000001</v>
      </c>
      <c r="S8726">
        <v>49043.33</v>
      </c>
      <c r="T8726">
        <v>42521.45</v>
      </c>
      <c r="U8726">
        <f t="shared" si="1257"/>
        <v>0.48224345341678015</v>
      </c>
      <c r="V8726">
        <f t="shared" si="1258"/>
        <v>0.889471646338721</v>
      </c>
      <c r="W8726">
        <v>778.76009999999997</v>
      </c>
      <c r="AC8726">
        <f t="shared" si="1259"/>
        <v>4.0602200082152234E-3</v>
      </c>
      <c r="AD8726">
        <f t="shared" si="1260"/>
        <v>-0.18014951331983853</v>
      </c>
    </row>
    <row r="8727" spans="1:30" x14ac:dyDescent="0.2">
      <c r="A8727">
        <v>8725</v>
      </c>
      <c r="B8727" s="1">
        <v>0.20306712962962961</v>
      </c>
      <c r="C8727" s="2">
        <f t="shared" si="1252"/>
        <v>17545</v>
      </c>
      <c r="D8727" s="2">
        <f t="shared" si="1253"/>
        <v>14539</v>
      </c>
      <c r="E8727">
        <v>1200</v>
      </c>
      <c r="F8727">
        <v>1127.0719999999999</v>
      </c>
      <c r="G8727">
        <f t="shared" si="1254"/>
        <v>1400.0719999999999</v>
      </c>
      <c r="H8727">
        <v>85.7</v>
      </c>
      <c r="I8727">
        <v>0.84924599999999995</v>
      </c>
      <c r="J8727">
        <v>107.5138</v>
      </c>
      <c r="K8727">
        <v>108.9375</v>
      </c>
      <c r="L8727">
        <v>150.9264</v>
      </c>
      <c r="M8727">
        <v>160.86789999999999</v>
      </c>
      <c r="N8727">
        <v>205.12700000000001</v>
      </c>
      <c r="O8727">
        <f t="shared" si="1255"/>
        <v>102.5635</v>
      </c>
      <c r="P8727">
        <v>240.571</v>
      </c>
      <c r="Q8727">
        <f t="shared" si="1256"/>
        <v>0.61045955433618093</v>
      </c>
      <c r="R8727">
        <v>175.9716</v>
      </c>
      <c r="S8727">
        <v>49347.61</v>
      </c>
      <c r="T8727">
        <v>42805.29</v>
      </c>
      <c r="U8727">
        <f t="shared" si="1257"/>
        <v>0.48546253418231899</v>
      </c>
      <c r="V8727">
        <f t="shared" si="1258"/>
        <v>0.89540906456168345</v>
      </c>
      <c r="W8727">
        <v>786.6395</v>
      </c>
      <c r="AC8727">
        <f t="shared" si="1259"/>
        <v>4.1009420649065721E-3</v>
      </c>
      <c r="AD8727">
        <f t="shared" si="1260"/>
        <v>-0.16843071441337965</v>
      </c>
    </row>
    <row r="8728" spans="1:30" x14ac:dyDescent="0.2">
      <c r="A8728">
        <v>8726</v>
      </c>
      <c r="B8728" s="1">
        <v>0.20307870370370371</v>
      </c>
      <c r="C8728" s="2">
        <f t="shared" si="1252"/>
        <v>17546</v>
      </c>
      <c r="D8728" s="2">
        <f t="shared" si="1253"/>
        <v>14540</v>
      </c>
      <c r="E8728">
        <v>1200</v>
      </c>
      <c r="F8728">
        <v>1127.0719999999999</v>
      </c>
      <c r="G8728">
        <f t="shared" si="1254"/>
        <v>1400.0719999999999</v>
      </c>
      <c r="H8728">
        <v>85.7</v>
      </c>
      <c r="I8728">
        <v>0.85962720000000004</v>
      </c>
      <c r="J8728">
        <v>107.8784</v>
      </c>
      <c r="K8728">
        <v>109.2479</v>
      </c>
      <c r="L8728">
        <v>151.5727</v>
      </c>
      <c r="M8728">
        <v>159.26169999999999</v>
      </c>
      <c r="N8728">
        <v>205.4622</v>
      </c>
      <c r="O8728">
        <f t="shared" si="1255"/>
        <v>102.7311</v>
      </c>
      <c r="P8728">
        <v>242.9085</v>
      </c>
      <c r="Q8728">
        <f t="shared" si="1256"/>
        <v>0.61639106398722299</v>
      </c>
      <c r="R8728">
        <v>174.77610000000001</v>
      </c>
      <c r="S8728">
        <v>49908.52</v>
      </c>
      <c r="T8728">
        <v>43255.98</v>
      </c>
      <c r="U8728">
        <f t="shared" si="1257"/>
        <v>0.49057389096860943</v>
      </c>
      <c r="V8728">
        <f t="shared" si="1258"/>
        <v>0.90483668230022252</v>
      </c>
      <c r="W8728">
        <v>781.23720000000003</v>
      </c>
      <c r="AC8728">
        <f t="shared" si="1259"/>
        <v>4.1658794850244355E-3</v>
      </c>
      <c r="AD8728">
        <f t="shared" si="1260"/>
        <v>-0.15021730318695492</v>
      </c>
    </row>
    <row r="8729" spans="1:30" x14ac:dyDescent="0.2">
      <c r="A8729">
        <v>8727</v>
      </c>
      <c r="B8729" s="1">
        <v>0.203125</v>
      </c>
      <c r="C8729" s="2">
        <f t="shared" si="1252"/>
        <v>17550</v>
      </c>
      <c r="D8729" s="2">
        <f t="shared" si="1253"/>
        <v>14544</v>
      </c>
      <c r="E8729">
        <v>1200</v>
      </c>
      <c r="F8729">
        <v>1127.0709999999999</v>
      </c>
      <c r="G8729">
        <f t="shared" si="1254"/>
        <v>1400.0709999999999</v>
      </c>
      <c r="H8729">
        <v>85.7</v>
      </c>
      <c r="I8729">
        <v>0.83720450000000002</v>
      </c>
      <c r="J8729">
        <v>107.1647</v>
      </c>
      <c r="K8729">
        <v>108.3856</v>
      </c>
      <c r="L8729">
        <v>150.50470000000001</v>
      </c>
      <c r="M8729">
        <v>158.88589999999999</v>
      </c>
      <c r="N8729">
        <v>205.4487</v>
      </c>
      <c r="O8729">
        <f t="shared" si="1255"/>
        <v>102.72435</v>
      </c>
      <c r="P8729">
        <v>250.8048</v>
      </c>
      <c r="Q8729">
        <f t="shared" si="1256"/>
        <v>0.6364282745358959</v>
      </c>
      <c r="R8729">
        <v>171.87</v>
      </c>
      <c r="S8729">
        <v>51527.519999999997</v>
      </c>
      <c r="T8729">
        <v>44671.96</v>
      </c>
      <c r="U8729">
        <f t="shared" si="1257"/>
        <v>0.50663277619404479</v>
      </c>
      <c r="V8729">
        <f t="shared" si="1258"/>
        <v>0.93445641685261194</v>
      </c>
      <c r="W8729">
        <v>804.68370000000004</v>
      </c>
      <c r="AC8729">
        <f t="shared" si="1259"/>
        <v>4.3720989259061717E-3</v>
      </c>
      <c r="AD8729">
        <f t="shared" si="1260"/>
        <v>-9.5964832422801294E-2</v>
      </c>
    </row>
    <row r="8730" spans="1:30" x14ac:dyDescent="0.2">
      <c r="A8730">
        <v>8728</v>
      </c>
      <c r="B8730" s="1">
        <v>0.20313657407407407</v>
      </c>
      <c r="C8730" s="2">
        <f t="shared" si="1252"/>
        <v>17551</v>
      </c>
      <c r="D8730" s="2">
        <f t="shared" si="1253"/>
        <v>14545</v>
      </c>
      <c r="E8730">
        <v>1200</v>
      </c>
      <c r="F8730">
        <v>1127.0709999999999</v>
      </c>
      <c r="G8730">
        <f t="shared" si="1254"/>
        <v>1400.0709999999999</v>
      </c>
      <c r="H8730">
        <v>85.7</v>
      </c>
      <c r="I8730">
        <v>0.84369519999999998</v>
      </c>
      <c r="J8730">
        <v>107.22029999999999</v>
      </c>
      <c r="K8730">
        <v>108.87690000000001</v>
      </c>
      <c r="L8730">
        <v>154.56180000000001</v>
      </c>
      <c r="M8730">
        <v>160.2003</v>
      </c>
      <c r="N8730">
        <v>205.30690000000001</v>
      </c>
      <c r="O8730">
        <f t="shared" si="1255"/>
        <v>102.65345000000001</v>
      </c>
      <c r="P8730">
        <v>243.48230000000001</v>
      </c>
      <c r="Q8730">
        <f t="shared" si="1256"/>
        <v>0.61784710686969058</v>
      </c>
      <c r="R8730">
        <v>174.9736</v>
      </c>
      <c r="S8730">
        <v>49988.59</v>
      </c>
      <c r="T8730">
        <v>43327.77</v>
      </c>
      <c r="U8730">
        <f t="shared" si="1257"/>
        <v>0.49138807434007931</v>
      </c>
      <c r="V8730">
        <f t="shared" si="1258"/>
        <v>0.90633839895124568</v>
      </c>
      <c r="W8730">
        <v>793.39919999999995</v>
      </c>
      <c r="AC8730">
        <f t="shared" si="1259"/>
        <v>4.1762546704282588E-3</v>
      </c>
      <c r="AD8730">
        <f t="shared" si="1260"/>
        <v>-0.14735978641247471</v>
      </c>
    </row>
    <row r="8731" spans="1:30" x14ac:dyDescent="0.2">
      <c r="A8731">
        <v>8729</v>
      </c>
      <c r="B8731" s="1">
        <v>0.20315972222222223</v>
      </c>
      <c r="C8731" s="2">
        <f t="shared" si="1252"/>
        <v>17553</v>
      </c>
      <c r="D8731" s="2">
        <f t="shared" si="1253"/>
        <v>14547</v>
      </c>
      <c r="E8731">
        <v>1200</v>
      </c>
      <c r="F8731">
        <v>1127.0709999999999</v>
      </c>
      <c r="G8731">
        <f t="shared" si="1254"/>
        <v>1400.0709999999999</v>
      </c>
      <c r="H8731">
        <v>85.7</v>
      </c>
      <c r="I8731">
        <v>0.85939200000000004</v>
      </c>
      <c r="J8731">
        <v>107.6362</v>
      </c>
      <c r="K8731">
        <v>109.4678</v>
      </c>
      <c r="L8731">
        <v>152.7397</v>
      </c>
      <c r="M8731">
        <v>161.58680000000001</v>
      </c>
      <c r="N8731">
        <v>205.3467</v>
      </c>
      <c r="O8731">
        <f t="shared" si="1255"/>
        <v>102.67335</v>
      </c>
      <c r="P8731">
        <v>244.06620000000001</v>
      </c>
      <c r="Q8731">
        <f t="shared" si="1256"/>
        <v>0.61932877894893912</v>
      </c>
      <c r="R8731">
        <v>174.17420000000001</v>
      </c>
      <c r="S8731">
        <v>50118.18</v>
      </c>
      <c r="T8731">
        <v>43442.16</v>
      </c>
      <c r="U8731">
        <f t="shared" si="1257"/>
        <v>0.49268539201471995</v>
      </c>
      <c r="V8731">
        <f t="shared" si="1258"/>
        <v>0.9087312303722036</v>
      </c>
      <c r="W8731">
        <v>782.10530000000006</v>
      </c>
      <c r="AC8731">
        <f t="shared" si="1259"/>
        <v>4.1928042277595643E-3</v>
      </c>
      <c r="AD8731">
        <f t="shared" si="1260"/>
        <v>-0.14283100435316687</v>
      </c>
    </row>
    <row r="8732" spans="1:30" x14ac:dyDescent="0.2">
      <c r="A8732">
        <v>8730</v>
      </c>
      <c r="B8732" s="1">
        <v>0.20319444444444446</v>
      </c>
      <c r="C8732" s="2">
        <f t="shared" si="1252"/>
        <v>17556</v>
      </c>
      <c r="D8732" s="2">
        <f t="shared" si="1253"/>
        <v>14550</v>
      </c>
      <c r="E8732">
        <v>1200</v>
      </c>
      <c r="F8732">
        <v>1127.07</v>
      </c>
      <c r="G8732">
        <f t="shared" si="1254"/>
        <v>1400.07</v>
      </c>
      <c r="H8732">
        <v>85.7</v>
      </c>
      <c r="I8732">
        <v>0.85844670000000001</v>
      </c>
      <c r="J8732">
        <v>107.44629999999999</v>
      </c>
      <c r="K8732">
        <v>109.6011</v>
      </c>
      <c r="L8732">
        <v>151.56829999999999</v>
      </c>
      <c r="M8732">
        <v>159.76</v>
      </c>
      <c r="N8732">
        <v>205.14330000000001</v>
      </c>
      <c r="O8732">
        <f t="shared" si="1255"/>
        <v>102.57165000000001</v>
      </c>
      <c r="P8732">
        <v>243.25970000000001</v>
      </c>
      <c r="Q8732">
        <f t="shared" si="1256"/>
        <v>0.61728224952281485</v>
      </c>
      <c r="R8732">
        <v>174.57660000000001</v>
      </c>
      <c r="S8732">
        <v>49903.09</v>
      </c>
      <c r="T8732">
        <v>43288.21</v>
      </c>
      <c r="U8732">
        <f t="shared" si="1257"/>
        <v>0.49093941722661855</v>
      </c>
      <c r="V8732">
        <f t="shared" si="1258"/>
        <v>0.90551087547005782</v>
      </c>
      <c r="W8732">
        <v>782.09780000000001</v>
      </c>
      <c r="AC8732">
        <f t="shared" si="1259"/>
        <v>4.1705363429823785E-3</v>
      </c>
      <c r="AD8732">
        <f t="shared" si="1260"/>
        <v>-0.14893296032042569</v>
      </c>
    </row>
    <row r="8733" spans="1:30" x14ac:dyDescent="0.2">
      <c r="A8733">
        <v>8731</v>
      </c>
      <c r="B8733" s="1">
        <v>0.20321759259259262</v>
      </c>
      <c r="C8733" s="2">
        <f t="shared" si="1252"/>
        <v>17558.000000000004</v>
      </c>
      <c r="D8733" s="2">
        <f t="shared" si="1253"/>
        <v>14552.000000000004</v>
      </c>
      <c r="E8733">
        <v>1200</v>
      </c>
      <c r="F8733">
        <v>1127.07</v>
      </c>
      <c r="G8733">
        <f t="shared" si="1254"/>
        <v>1400.07</v>
      </c>
      <c r="H8733">
        <v>85.7</v>
      </c>
      <c r="I8733">
        <v>0.85202350000000004</v>
      </c>
      <c r="J8733">
        <v>107.99720000000001</v>
      </c>
      <c r="K8733">
        <v>109.1165</v>
      </c>
      <c r="L8733">
        <v>154.2894</v>
      </c>
      <c r="M8733">
        <v>160.65629999999999</v>
      </c>
      <c r="N8733">
        <v>205.21690000000001</v>
      </c>
      <c r="O8733">
        <f t="shared" si="1255"/>
        <v>102.60845</v>
      </c>
      <c r="P8733">
        <v>246.02109999999999</v>
      </c>
      <c r="Q8733">
        <f t="shared" si="1256"/>
        <v>0.62428942417538691</v>
      </c>
      <c r="R8733">
        <v>173.273</v>
      </c>
      <c r="S8733">
        <v>50487.67</v>
      </c>
      <c r="T8733">
        <v>43795.73</v>
      </c>
      <c r="U8733">
        <f t="shared" si="1257"/>
        <v>0.49669529331922796</v>
      </c>
      <c r="V8733">
        <f t="shared" si="1258"/>
        <v>0.91612727378078873</v>
      </c>
      <c r="W8733">
        <v>788.95180000000005</v>
      </c>
      <c r="AC8733">
        <f t="shared" si="1259"/>
        <v>4.2440952573959889E-3</v>
      </c>
      <c r="AD8733">
        <f t="shared" si="1260"/>
        <v>-0.12901958510861666</v>
      </c>
    </row>
    <row r="8734" spans="1:30" x14ac:dyDescent="0.2">
      <c r="A8734">
        <v>8732</v>
      </c>
      <c r="B8734" s="1">
        <v>0.20324074074074075</v>
      </c>
      <c r="C8734" s="2">
        <f t="shared" si="1252"/>
        <v>17560</v>
      </c>
      <c r="D8734" s="2">
        <f t="shared" si="1253"/>
        <v>14554</v>
      </c>
      <c r="E8734">
        <v>1200</v>
      </c>
      <c r="F8734">
        <v>1127.069</v>
      </c>
      <c r="G8734">
        <f t="shared" si="1254"/>
        <v>1400.069</v>
      </c>
      <c r="H8734">
        <v>85.7</v>
      </c>
      <c r="I8734">
        <v>0.8533229</v>
      </c>
      <c r="J8734">
        <v>108.3944</v>
      </c>
      <c r="K8734">
        <v>109.4541</v>
      </c>
      <c r="L8734">
        <v>151.05449999999999</v>
      </c>
      <c r="M8734">
        <v>160.02250000000001</v>
      </c>
      <c r="N8734">
        <v>205.50890000000001</v>
      </c>
      <c r="O8734">
        <f t="shared" si="1255"/>
        <v>102.75445000000001</v>
      </c>
      <c r="P8734">
        <v>245.202</v>
      </c>
      <c r="Q8734">
        <f t="shared" si="1256"/>
        <v>0.6222109216918924</v>
      </c>
      <c r="R8734">
        <v>173.07480000000001</v>
      </c>
      <c r="S8734">
        <v>50391.19</v>
      </c>
      <c r="T8734">
        <v>43701.26</v>
      </c>
      <c r="U8734">
        <f t="shared" si="1257"/>
        <v>0.49562389196663331</v>
      </c>
      <c r="V8734">
        <f t="shared" si="1258"/>
        <v>0.91415113264661718</v>
      </c>
      <c r="W8734">
        <v>787.15279999999996</v>
      </c>
      <c r="AC8734">
        <f t="shared" si="1259"/>
        <v>4.2303705156754006E-3</v>
      </c>
      <c r="AD8734">
        <f t="shared" si="1260"/>
        <v>-0.13268250355646494</v>
      </c>
    </row>
    <row r="8735" spans="1:30" x14ac:dyDescent="0.2">
      <c r="A8735">
        <v>8733</v>
      </c>
      <c r="B8735" s="1">
        <v>0.20325231481481479</v>
      </c>
      <c r="C8735" s="2">
        <f t="shared" si="1252"/>
        <v>17560.999999999996</v>
      </c>
      <c r="D8735" s="2">
        <f t="shared" si="1253"/>
        <v>14554.999999999996</v>
      </c>
      <c r="E8735">
        <v>1200</v>
      </c>
      <c r="F8735">
        <v>1127.069</v>
      </c>
      <c r="G8735">
        <f t="shared" si="1254"/>
        <v>1400.069</v>
      </c>
      <c r="H8735">
        <v>85.7</v>
      </c>
      <c r="I8735">
        <v>0.83807480000000001</v>
      </c>
      <c r="J8735">
        <v>108.2163</v>
      </c>
      <c r="K8735">
        <v>112.4539</v>
      </c>
      <c r="L8735">
        <v>150.7843</v>
      </c>
      <c r="M8735">
        <v>159.6172</v>
      </c>
      <c r="N8735">
        <v>205.4546</v>
      </c>
      <c r="O8735">
        <f t="shared" si="1255"/>
        <v>102.7273</v>
      </c>
      <c r="P8735">
        <v>251.2877</v>
      </c>
      <c r="Q8735">
        <f t="shared" si="1256"/>
        <v>0.6376536546473347</v>
      </c>
      <c r="R8735">
        <v>170.9727</v>
      </c>
      <c r="S8735">
        <v>51628.21</v>
      </c>
      <c r="T8735">
        <v>44734.97</v>
      </c>
      <c r="U8735">
        <f t="shared" si="1257"/>
        <v>0.50734738399786605</v>
      </c>
      <c r="V8735">
        <f t="shared" si="1258"/>
        <v>0.93577447182100559</v>
      </c>
      <c r="W8735">
        <v>803.57489999999996</v>
      </c>
      <c r="AC8735">
        <f t="shared" si="1259"/>
        <v>4.3813524847618763E-3</v>
      </c>
      <c r="AD8735">
        <f t="shared" si="1260"/>
        <v>-9.3650119074382365E-2</v>
      </c>
    </row>
    <row r="8736" spans="1:30" x14ac:dyDescent="0.2">
      <c r="A8736">
        <v>8734</v>
      </c>
      <c r="B8736" s="1">
        <v>0.20327546296296295</v>
      </c>
      <c r="C8736" s="2">
        <f t="shared" si="1252"/>
        <v>17563</v>
      </c>
      <c r="D8736" s="2">
        <f t="shared" si="1253"/>
        <v>14557</v>
      </c>
      <c r="E8736">
        <v>1200</v>
      </c>
      <c r="F8736">
        <v>1127.069</v>
      </c>
      <c r="G8736">
        <f t="shared" si="1254"/>
        <v>1400.069</v>
      </c>
      <c r="H8736">
        <v>85.7</v>
      </c>
      <c r="I8736">
        <v>0.85580710000000004</v>
      </c>
      <c r="J8736">
        <v>107.0303</v>
      </c>
      <c r="K8736">
        <v>109.2928</v>
      </c>
      <c r="L8736">
        <v>151.42169999999999</v>
      </c>
      <c r="M8736">
        <v>159.0934</v>
      </c>
      <c r="N8736">
        <v>205.38669999999999</v>
      </c>
      <c r="O8736">
        <f t="shared" si="1255"/>
        <v>102.69335</v>
      </c>
      <c r="P8736">
        <v>247.6112</v>
      </c>
      <c r="Q8736">
        <f t="shared" si="1256"/>
        <v>0.62832437326463697</v>
      </c>
      <c r="R8736">
        <v>172.77440000000001</v>
      </c>
      <c r="S8736">
        <v>50856.05</v>
      </c>
      <c r="T8736">
        <v>44093.120000000003</v>
      </c>
      <c r="U8736">
        <f t="shared" si="1257"/>
        <v>0.50006804708495356</v>
      </c>
      <c r="V8736">
        <f t="shared" si="1258"/>
        <v>0.92234813343878896</v>
      </c>
      <c r="W8736">
        <v>787.80899999999997</v>
      </c>
      <c r="AC8736">
        <f t="shared" si="1259"/>
        <v>4.2873971396043689E-3</v>
      </c>
      <c r="AD8736">
        <f t="shared" si="1260"/>
        <v>-0.11761670557741488</v>
      </c>
    </row>
    <row r="8737" spans="1:30" x14ac:dyDescent="0.2">
      <c r="A8737">
        <v>8735</v>
      </c>
      <c r="B8737" s="1">
        <v>0.20331018518518518</v>
      </c>
      <c r="C8737" s="2">
        <f t="shared" si="1252"/>
        <v>17566</v>
      </c>
      <c r="D8737" s="2">
        <f t="shared" si="1253"/>
        <v>14560</v>
      </c>
      <c r="E8737">
        <v>1200</v>
      </c>
      <c r="F8737">
        <v>1127.068</v>
      </c>
      <c r="G8737">
        <f t="shared" si="1254"/>
        <v>1400.068</v>
      </c>
      <c r="H8737">
        <v>85.7</v>
      </c>
      <c r="I8737">
        <v>0.84530689999999997</v>
      </c>
      <c r="J8737">
        <v>107.2996</v>
      </c>
      <c r="K8737">
        <v>108.77370000000001</v>
      </c>
      <c r="L8737">
        <v>152.09899999999999</v>
      </c>
      <c r="M8737">
        <v>159.36009999999999</v>
      </c>
      <c r="N8737">
        <v>205.3646</v>
      </c>
      <c r="O8737">
        <f t="shared" si="1255"/>
        <v>102.6823</v>
      </c>
      <c r="P8737">
        <v>250.65129999999999</v>
      </c>
      <c r="Q8737">
        <f t="shared" si="1256"/>
        <v>0.63603876149570981</v>
      </c>
      <c r="R8737">
        <v>172.37090000000001</v>
      </c>
      <c r="S8737">
        <v>51474.9</v>
      </c>
      <c r="T8737">
        <v>44632.56</v>
      </c>
      <c r="U8737">
        <f t="shared" si="1257"/>
        <v>0.50618593366951614</v>
      </c>
      <c r="V8737">
        <f t="shared" si="1258"/>
        <v>0.93363224028135794</v>
      </c>
      <c r="W8737">
        <v>798.84259999999995</v>
      </c>
      <c r="AC8737">
        <f t="shared" si="1259"/>
        <v>4.3663160127793577E-3</v>
      </c>
      <c r="AD8737">
        <f t="shared" si="1260"/>
        <v>-9.7416369461667651E-2</v>
      </c>
    </row>
    <row r="8738" spans="1:30" x14ac:dyDescent="0.2">
      <c r="A8738">
        <v>8736</v>
      </c>
      <c r="B8738" s="1">
        <v>0.20332175925925924</v>
      </c>
      <c r="C8738" s="2">
        <f t="shared" si="1252"/>
        <v>17567</v>
      </c>
      <c r="D8738" s="2">
        <f t="shared" si="1253"/>
        <v>14561</v>
      </c>
      <c r="E8738">
        <v>1200</v>
      </c>
      <c r="F8738">
        <v>1127.068</v>
      </c>
      <c r="G8738">
        <f t="shared" si="1254"/>
        <v>1400.068</v>
      </c>
      <c r="H8738">
        <v>85.7</v>
      </c>
      <c r="I8738">
        <v>0.84995109999999996</v>
      </c>
      <c r="J8738">
        <v>107.8415</v>
      </c>
      <c r="K8738">
        <v>109.33369999999999</v>
      </c>
      <c r="L8738">
        <v>149.57239999999999</v>
      </c>
      <c r="M8738">
        <v>160.34899999999999</v>
      </c>
      <c r="N8738">
        <v>205.49619999999999</v>
      </c>
      <c r="O8738">
        <f t="shared" si="1255"/>
        <v>102.74809999999999</v>
      </c>
      <c r="P8738">
        <v>244.5831</v>
      </c>
      <c r="Q8738">
        <f t="shared" si="1256"/>
        <v>0.62064043556439297</v>
      </c>
      <c r="R8738">
        <v>173.87899999999999</v>
      </c>
      <c r="S8738">
        <v>50260.91</v>
      </c>
      <c r="T8738">
        <v>43544.79</v>
      </c>
      <c r="U8738">
        <f t="shared" si="1257"/>
        <v>0.49384933740285142</v>
      </c>
      <c r="V8738">
        <f t="shared" si="1258"/>
        <v>0.91087806391301052</v>
      </c>
      <c r="W8738">
        <v>789.28840000000002</v>
      </c>
      <c r="AC8738">
        <f t="shared" si="1259"/>
        <v>4.2076709451283872E-3</v>
      </c>
      <c r="AD8738">
        <f t="shared" si="1260"/>
        <v>-0.13879310648434262</v>
      </c>
    </row>
    <row r="8739" spans="1:30" x14ac:dyDescent="0.2">
      <c r="A8739">
        <v>8737</v>
      </c>
      <c r="B8739" s="1">
        <v>0.2033449074074074</v>
      </c>
      <c r="C8739" s="2">
        <f t="shared" si="1252"/>
        <v>17569</v>
      </c>
      <c r="D8739" s="2">
        <f t="shared" si="1253"/>
        <v>14563</v>
      </c>
      <c r="E8739">
        <v>1200</v>
      </c>
      <c r="F8739">
        <v>1127.068</v>
      </c>
      <c r="G8739">
        <f t="shared" si="1254"/>
        <v>1400.068</v>
      </c>
      <c r="H8739">
        <v>85.7</v>
      </c>
      <c r="I8739">
        <v>0.82657720000000001</v>
      </c>
      <c r="J8739">
        <v>108.2539</v>
      </c>
      <c r="K8739">
        <v>108.6421</v>
      </c>
      <c r="L8739">
        <v>151.44820000000001</v>
      </c>
      <c r="M8739">
        <v>159.90649999999999</v>
      </c>
      <c r="N8739">
        <v>205.3245</v>
      </c>
      <c r="O8739">
        <f t="shared" si="1255"/>
        <v>102.66225</v>
      </c>
      <c r="P8739">
        <v>248.3365</v>
      </c>
      <c r="Q8739">
        <f t="shared" si="1256"/>
        <v>0.63016485409881906</v>
      </c>
      <c r="R8739">
        <v>172.27770000000001</v>
      </c>
      <c r="S8739">
        <v>50989.57</v>
      </c>
      <c r="T8739">
        <v>44190.33</v>
      </c>
      <c r="U8739">
        <f t="shared" si="1257"/>
        <v>0.50117052327301037</v>
      </c>
      <c r="V8739">
        <f t="shared" si="1258"/>
        <v>0.92438159040558066</v>
      </c>
      <c r="W8739">
        <v>809.76289999999995</v>
      </c>
      <c r="AC8739">
        <f t="shared" si="1259"/>
        <v>4.3015832814849164E-3</v>
      </c>
      <c r="AD8739">
        <f t="shared" si="1260"/>
        <v>-0.11393093033702062</v>
      </c>
    </row>
    <row r="8740" spans="1:30" x14ac:dyDescent="0.2">
      <c r="A8740">
        <v>8738</v>
      </c>
      <c r="B8740" s="1">
        <v>0.20336805555555557</v>
      </c>
      <c r="C8740" s="2">
        <f t="shared" si="1252"/>
        <v>17571</v>
      </c>
      <c r="D8740" s="2">
        <f t="shared" si="1253"/>
        <v>14565</v>
      </c>
      <c r="E8740">
        <v>1200</v>
      </c>
      <c r="F8740">
        <v>1127.068</v>
      </c>
      <c r="G8740">
        <f t="shared" si="1254"/>
        <v>1400.068</v>
      </c>
      <c r="H8740">
        <v>85.7</v>
      </c>
      <c r="I8740">
        <v>0.86308960000000001</v>
      </c>
      <c r="J8740">
        <v>106.6481</v>
      </c>
      <c r="K8740">
        <v>108.5861</v>
      </c>
      <c r="L8740">
        <v>150.32210000000001</v>
      </c>
      <c r="M8740">
        <v>160.9118</v>
      </c>
      <c r="N8740">
        <v>205.33340000000001</v>
      </c>
      <c r="O8740">
        <f t="shared" si="1255"/>
        <v>102.66670000000001</v>
      </c>
      <c r="P8740">
        <v>238.952</v>
      </c>
      <c r="Q8740">
        <f t="shared" si="1256"/>
        <v>0.60635127021851809</v>
      </c>
      <c r="R8740">
        <v>177.5728</v>
      </c>
      <c r="S8740">
        <v>49064.82</v>
      </c>
      <c r="T8740">
        <v>42531.53</v>
      </c>
      <c r="U8740">
        <f t="shared" si="1257"/>
        <v>0.48235777251950224</v>
      </c>
      <c r="V8740">
        <f t="shared" si="1258"/>
        <v>0.88968250166456475</v>
      </c>
      <c r="W8740">
        <v>776.52139999999997</v>
      </c>
      <c r="AC8740">
        <f t="shared" si="1259"/>
        <v>4.0616638480805477E-3</v>
      </c>
      <c r="AD8740">
        <f t="shared" si="1260"/>
        <v>-0.17972999388688993</v>
      </c>
    </row>
    <row r="8741" spans="1:30" x14ac:dyDescent="0.2">
      <c r="A8741">
        <v>8739</v>
      </c>
      <c r="B8741" s="1">
        <v>0.20340277777777779</v>
      </c>
      <c r="C8741" s="2">
        <f t="shared" si="1252"/>
        <v>17574</v>
      </c>
      <c r="D8741" s="2">
        <f t="shared" si="1253"/>
        <v>14568</v>
      </c>
      <c r="E8741">
        <v>1200</v>
      </c>
      <c r="F8741">
        <v>1127.067</v>
      </c>
      <c r="G8741">
        <f t="shared" si="1254"/>
        <v>1400.067</v>
      </c>
      <c r="H8741">
        <v>85.7</v>
      </c>
      <c r="I8741">
        <v>0.82968249999999999</v>
      </c>
      <c r="J8741">
        <v>107.8847</v>
      </c>
      <c r="K8741">
        <v>109.3528</v>
      </c>
      <c r="L8741">
        <v>151.02600000000001</v>
      </c>
      <c r="M8741">
        <v>158.67619999999999</v>
      </c>
      <c r="N8741">
        <v>204.61109999999999</v>
      </c>
      <c r="O8741">
        <f t="shared" si="1255"/>
        <v>102.30555</v>
      </c>
      <c r="P8741">
        <v>244.69659999999999</v>
      </c>
      <c r="Q8741">
        <f t="shared" si="1256"/>
        <v>0.62092844683514947</v>
      </c>
      <c r="R8741">
        <v>173.977</v>
      </c>
      <c r="S8741">
        <v>50067.64</v>
      </c>
      <c r="T8741">
        <v>43525.8</v>
      </c>
      <c r="U8741">
        <f t="shared" si="1257"/>
        <v>0.49363396837897328</v>
      </c>
      <c r="V8741">
        <f t="shared" si="1258"/>
        <v>0.91048082754021575</v>
      </c>
      <c r="W8741">
        <v>804.28300000000002</v>
      </c>
      <c r="AC8741">
        <f t="shared" si="1259"/>
        <v>4.2049187803207292E-3</v>
      </c>
      <c r="AD8741">
        <f t="shared" si="1260"/>
        <v>-0.13953845888580596</v>
      </c>
    </row>
    <row r="8742" spans="1:30" x14ac:dyDescent="0.2">
      <c r="A8742">
        <v>8740</v>
      </c>
      <c r="B8742" s="1">
        <v>0.20341435185185186</v>
      </c>
      <c r="C8742" s="2">
        <f t="shared" si="1252"/>
        <v>17575</v>
      </c>
      <c r="D8742" s="2">
        <f t="shared" si="1253"/>
        <v>14569</v>
      </c>
      <c r="E8742">
        <v>1200</v>
      </c>
      <c r="F8742">
        <v>1127.067</v>
      </c>
      <c r="G8742">
        <f t="shared" si="1254"/>
        <v>1400.067</v>
      </c>
      <c r="H8742">
        <v>85.7</v>
      </c>
      <c r="I8742">
        <v>0.8351769</v>
      </c>
      <c r="J8742">
        <v>99.191879999999998</v>
      </c>
      <c r="K8742">
        <v>97.005780000000001</v>
      </c>
      <c r="L8742">
        <v>149.88149999999999</v>
      </c>
      <c r="M8742">
        <v>159.5094</v>
      </c>
      <c r="N8742">
        <v>205.38630000000001</v>
      </c>
      <c r="O8742">
        <f t="shared" si="1255"/>
        <v>102.69315</v>
      </c>
      <c r="P8742">
        <v>254.51169999999999</v>
      </c>
      <c r="Q8742">
        <f t="shared" si="1256"/>
        <v>0.64583469726336007</v>
      </c>
      <c r="R8742">
        <v>180.57919999999999</v>
      </c>
      <c r="S8742">
        <v>52273.21</v>
      </c>
      <c r="T8742">
        <v>45366.04</v>
      </c>
      <c r="U8742">
        <f t="shared" si="1257"/>
        <v>0.51450446298147845</v>
      </c>
      <c r="V8742">
        <f t="shared" si="1258"/>
        <v>0.94897531214641728</v>
      </c>
      <c r="W8742">
        <v>819.8383</v>
      </c>
      <c r="AC8742">
        <f t="shared" si="1259"/>
        <v>4.4743893794897162E-3</v>
      </c>
      <c r="AD8742">
        <f t="shared" si="1260"/>
        <v>-7.0909628167661776E-2</v>
      </c>
    </row>
    <row r="8743" spans="1:30" x14ac:dyDescent="0.2">
      <c r="A8743">
        <v>8741</v>
      </c>
      <c r="B8743" s="1">
        <v>0.20343750000000002</v>
      </c>
      <c r="C8743" s="2">
        <f t="shared" si="1252"/>
        <v>17577.000000000004</v>
      </c>
      <c r="D8743" s="2">
        <f t="shared" si="1253"/>
        <v>14571.000000000004</v>
      </c>
      <c r="E8743">
        <v>1200</v>
      </c>
      <c r="F8743">
        <v>1127.067</v>
      </c>
      <c r="G8743">
        <f t="shared" si="1254"/>
        <v>1400.067</v>
      </c>
      <c r="H8743">
        <v>85.7</v>
      </c>
      <c r="I8743">
        <v>0.84847890000000004</v>
      </c>
      <c r="J8743">
        <v>108.5866</v>
      </c>
      <c r="K8743">
        <v>109.3642</v>
      </c>
      <c r="L8743">
        <v>152.10810000000001</v>
      </c>
      <c r="M8743">
        <v>159.64949999999999</v>
      </c>
      <c r="N8743">
        <v>205.5016</v>
      </c>
      <c r="O8743">
        <f t="shared" si="1255"/>
        <v>102.7508</v>
      </c>
      <c r="P8743">
        <v>244.19159999999999</v>
      </c>
      <c r="Q8743">
        <f t="shared" si="1256"/>
        <v>0.61964698699610077</v>
      </c>
      <c r="R8743">
        <v>173.57560000000001</v>
      </c>
      <c r="S8743">
        <v>50181.77</v>
      </c>
      <c r="T8743">
        <v>43470.77</v>
      </c>
      <c r="U8743">
        <f t="shared" si="1257"/>
        <v>0.49300986319814033</v>
      </c>
      <c r="V8743">
        <f t="shared" si="1258"/>
        <v>0.9093296997047815</v>
      </c>
      <c r="W8743">
        <v>789.52859999999998</v>
      </c>
      <c r="AC8743">
        <f t="shared" si="1259"/>
        <v>4.1969468352014124E-3</v>
      </c>
      <c r="AD8743">
        <f t="shared" si="1260"/>
        <v>-0.14170296999645315</v>
      </c>
    </row>
    <row r="8744" spans="1:30" x14ac:dyDescent="0.2">
      <c r="A8744">
        <v>8742</v>
      </c>
      <c r="B8744" s="1">
        <v>0.20346064814814815</v>
      </c>
      <c r="C8744" s="2">
        <f t="shared" si="1252"/>
        <v>17579</v>
      </c>
      <c r="D8744" s="2">
        <f t="shared" si="1253"/>
        <v>14573</v>
      </c>
      <c r="E8744">
        <v>1200</v>
      </c>
      <c r="F8744">
        <v>1127.066</v>
      </c>
      <c r="G8744">
        <f t="shared" si="1254"/>
        <v>1400.066</v>
      </c>
      <c r="H8744">
        <v>85.7</v>
      </c>
      <c r="I8744">
        <v>0.85356299999999996</v>
      </c>
      <c r="J8744">
        <v>107.613</v>
      </c>
      <c r="K8744">
        <v>107.5729</v>
      </c>
      <c r="L8744">
        <v>153.3964</v>
      </c>
      <c r="M8744">
        <v>159.94880000000001</v>
      </c>
      <c r="N8744">
        <v>205.3074</v>
      </c>
      <c r="O8744">
        <f t="shared" si="1255"/>
        <v>102.6537</v>
      </c>
      <c r="P8744">
        <v>247.62350000000001</v>
      </c>
      <c r="Q8744">
        <f t="shared" si="1256"/>
        <v>0.62835558505873657</v>
      </c>
      <c r="R8744">
        <v>173.37440000000001</v>
      </c>
      <c r="S8744">
        <v>50838.94</v>
      </c>
      <c r="T8744">
        <v>44102.34</v>
      </c>
      <c r="U8744">
        <f t="shared" si="1257"/>
        <v>0.50017261277216563</v>
      </c>
      <c r="V8744">
        <f t="shared" si="1258"/>
        <v>0.9225409991237371</v>
      </c>
      <c r="W8744">
        <v>790.09040000000005</v>
      </c>
      <c r="AC8744">
        <f t="shared" si="1259"/>
        <v>4.2887419707709198E-3</v>
      </c>
      <c r="AD8744">
        <f t="shared" si="1260"/>
        <v>-0.11726625181074812</v>
      </c>
    </row>
    <row r="8745" spans="1:30" x14ac:dyDescent="0.2">
      <c r="A8745">
        <v>8743</v>
      </c>
      <c r="B8745" s="1">
        <v>0.20348379629629632</v>
      </c>
      <c r="C8745" s="2">
        <f t="shared" si="1252"/>
        <v>17581</v>
      </c>
      <c r="D8745" s="2">
        <f t="shared" si="1253"/>
        <v>14575</v>
      </c>
      <c r="E8745">
        <v>1200</v>
      </c>
      <c r="F8745">
        <v>1127.066</v>
      </c>
      <c r="G8745">
        <f t="shared" si="1254"/>
        <v>1400.066</v>
      </c>
      <c r="H8745">
        <v>85.7</v>
      </c>
      <c r="I8745">
        <v>0.83442260000000001</v>
      </c>
      <c r="J8745">
        <v>107.8536</v>
      </c>
      <c r="K8745">
        <v>109.726</v>
      </c>
      <c r="L8745">
        <v>153.6626</v>
      </c>
      <c r="M8745">
        <v>158.97559999999999</v>
      </c>
      <c r="N8745">
        <v>205.47880000000001</v>
      </c>
      <c r="O8745">
        <f t="shared" si="1255"/>
        <v>102.7394</v>
      </c>
      <c r="P8745">
        <v>246.96250000000001</v>
      </c>
      <c r="Q8745">
        <f t="shared" si="1256"/>
        <v>0.62667826831891249</v>
      </c>
      <c r="R8745">
        <v>172.27109999999999</v>
      </c>
      <c r="S8745">
        <v>50745.56</v>
      </c>
      <c r="T8745">
        <v>43952.28</v>
      </c>
      <c r="U8745">
        <f t="shared" si="1257"/>
        <v>0.49847075517747585</v>
      </c>
      <c r="V8745">
        <f t="shared" si="1258"/>
        <v>0.91940201596936233</v>
      </c>
      <c r="W8745">
        <v>802.05939999999998</v>
      </c>
      <c r="AC8745">
        <f t="shared" si="1259"/>
        <v>4.2668716731674204E-3</v>
      </c>
      <c r="AD8745">
        <f t="shared" si="1260"/>
        <v>-0.12299291698868364</v>
      </c>
    </row>
    <row r="8746" spans="1:30" x14ac:dyDescent="0.2">
      <c r="A8746">
        <v>8744</v>
      </c>
      <c r="B8746" s="1">
        <v>0.20351851851851852</v>
      </c>
      <c r="C8746" s="2">
        <f t="shared" si="1252"/>
        <v>17584</v>
      </c>
      <c r="D8746" s="2">
        <f t="shared" si="1253"/>
        <v>14578</v>
      </c>
      <c r="E8746">
        <v>1200</v>
      </c>
      <c r="F8746">
        <v>1127.066</v>
      </c>
      <c r="G8746">
        <f t="shared" si="1254"/>
        <v>1400.066</v>
      </c>
      <c r="H8746">
        <v>85.7</v>
      </c>
      <c r="I8746">
        <v>0.85828119999999997</v>
      </c>
      <c r="J8746">
        <v>108.2375</v>
      </c>
      <c r="K8746">
        <v>109.5551</v>
      </c>
      <c r="L8746">
        <v>149.8449</v>
      </c>
      <c r="M8746">
        <v>160.06569999999999</v>
      </c>
      <c r="N8746">
        <v>205.33770000000001</v>
      </c>
      <c r="O8746">
        <f t="shared" si="1255"/>
        <v>102.66885000000001</v>
      </c>
      <c r="P8746">
        <v>243.8383</v>
      </c>
      <c r="Q8746">
        <f t="shared" si="1256"/>
        <v>0.61875047261761396</v>
      </c>
      <c r="R8746">
        <v>173.9752</v>
      </c>
      <c r="S8746">
        <v>50069.2</v>
      </c>
      <c r="T8746">
        <v>43417.45</v>
      </c>
      <c r="U8746">
        <f t="shared" si="1257"/>
        <v>0.49240515143651925</v>
      </c>
      <c r="V8746">
        <f t="shared" si="1258"/>
        <v>0.90821434196926731</v>
      </c>
      <c r="W8746">
        <v>782.51990000000001</v>
      </c>
      <c r="AC8746">
        <f t="shared" si="1259"/>
        <v>4.1892274215477318E-3</v>
      </c>
      <c r="AD8746">
        <f t="shared" si="1260"/>
        <v>-0.14380676542415083</v>
      </c>
    </row>
    <row r="8747" spans="1:30" x14ac:dyDescent="0.2">
      <c r="A8747">
        <v>8745</v>
      </c>
      <c r="B8747" s="1">
        <v>0.20353009259259258</v>
      </c>
      <c r="C8747" s="2">
        <f t="shared" si="1252"/>
        <v>17585</v>
      </c>
      <c r="D8747" s="2">
        <f t="shared" si="1253"/>
        <v>14579</v>
      </c>
      <c r="E8747">
        <v>1200</v>
      </c>
      <c r="F8747">
        <v>1127.0650000000001</v>
      </c>
      <c r="G8747">
        <f t="shared" si="1254"/>
        <v>1400.0650000000001</v>
      </c>
      <c r="H8747">
        <v>85.7</v>
      </c>
      <c r="I8747">
        <v>0.82919149999999997</v>
      </c>
      <c r="J8747">
        <v>108.318</v>
      </c>
      <c r="K8747">
        <v>109.3235</v>
      </c>
      <c r="L8747">
        <v>152.1754</v>
      </c>
      <c r="M8747">
        <v>158.9426</v>
      </c>
      <c r="N8747">
        <v>205.32210000000001</v>
      </c>
      <c r="O8747">
        <f t="shared" si="1255"/>
        <v>102.66105</v>
      </c>
      <c r="P8747">
        <v>246.23689999999999</v>
      </c>
      <c r="Q8747">
        <f t="shared" si="1256"/>
        <v>0.62483702622145965</v>
      </c>
      <c r="R8747">
        <v>172.476</v>
      </c>
      <c r="S8747">
        <v>50557.86</v>
      </c>
      <c r="T8747">
        <v>43841.91</v>
      </c>
      <c r="U8747">
        <f t="shared" si="1257"/>
        <v>0.49721902904975424</v>
      </c>
      <c r="V8747">
        <f t="shared" si="1258"/>
        <v>0.91709327566049703</v>
      </c>
      <c r="W8747">
        <v>805.44119999999998</v>
      </c>
      <c r="AC8747">
        <f t="shared" si="1259"/>
        <v>4.2508097467587541E-3</v>
      </c>
      <c r="AD8747">
        <f t="shared" si="1260"/>
        <v>-0.12723620959990423</v>
      </c>
    </row>
    <row r="8748" spans="1:30" x14ac:dyDescent="0.2">
      <c r="A8748">
        <v>8746</v>
      </c>
      <c r="B8748" s="1">
        <v>0.20354166666666665</v>
      </c>
      <c r="C8748" s="2">
        <f t="shared" si="1252"/>
        <v>17586</v>
      </c>
      <c r="D8748" s="2">
        <f t="shared" si="1253"/>
        <v>14580</v>
      </c>
      <c r="E8748">
        <v>1200</v>
      </c>
      <c r="F8748">
        <v>1127.0650000000001</v>
      </c>
      <c r="G8748">
        <f t="shared" si="1254"/>
        <v>1400.0650000000001</v>
      </c>
      <c r="H8748">
        <v>85.7</v>
      </c>
      <c r="I8748">
        <v>0.84946860000000002</v>
      </c>
      <c r="J8748">
        <v>107.6559</v>
      </c>
      <c r="K8748">
        <v>108.99379999999999</v>
      </c>
      <c r="L8748">
        <v>148.9307</v>
      </c>
      <c r="M8748">
        <v>160.12960000000001</v>
      </c>
      <c r="N8748">
        <v>205.215</v>
      </c>
      <c r="O8748">
        <f t="shared" si="1255"/>
        <v>102.6075</v>
      </c>
      <c r="P8748">
        <v>247.72389999999999</v>
      </c>
      <c r="Q8748">
        <f t="shared" si="1256"/>
        <v>0.6286103545000048</v>
      </c>
      <c r="R8748">
        <v>172.5729</v>
      </c>
      <c r="S8748">
        <v>50836.66</v>
      </c>
      <c r="T8748">
        <v>44112.65</v>
      </c>
      <c r="U8748">
        <f t="shared" si="1257"/>
        <v>0.50028954034647755</v>
      </c>
      <c r="V8748">
        <f t="shared" si="1258"/>
        <v>0.92275666563261094</v>
      </c>
      <c r="W8748">
        <v>792.33389999999997</v>
      </c>
      <c r="AC8748">
        <f t="shared" si="1259"/>
        <v>4.2902459560633681E-3</v>
      </c>
      <c r="AD8748">
        <f t="shared" si="1260"/>
        <v>-0.1168745838206886</v>
      </c>
    </row>
    <row r="8749" spans="1:30" x14ac:dyDescent="0.2">
      <c r="A8749">
        <v>8747</v>
      </c>
      <c r="B8749" s="1">
        <v>0.20355324074074074</v>
      </c>
      <c r="C8749" s="2">
        <f t="shared" si="1252"/>
        <v>17587</v>
      </c>
      <c r="D8749" s="2">
        <f t="shared" si="1253"/>
        <v>14581</v>
      </c>
      <c r="E8749">
        <v>1200</v>
      </c>
      <c r="F8749">
        <v>1127.0650000000001</v>
      </c>
      <c r="G8749">
        <f t="shared" si="1254"/>
        <v>1400.0650000000001</v>
      </c>
      <c r="H8749">
        <v>85.7</v>
      </c>
      <c r="I8749">
        <v>0.85866949999999997</v>
      </c>
      <c r="J8749">
        <v>108.2478</v>
      </c>
      <c r="K8749">
        <v>109.5675</v>
      </c>
      <c r="L8749">
        <v>152.1893</v>
      </c>
      <c r="M8749">
        <v>159.57210000000001</v>
      </c>
      <c r="N8749">
        <v>205.65369999999999</v>
      </c>
      <c r="O8749">
        <f t="shared" si="1255"/>
        <v>102.82684999999999</v>
      </c>
      <c r="P8749">
        <v>242.8528</v>
      </c>
      <c r="Q8749">
        <f t="shared" si="1256"/>
        <v>0.61624972277329226</v>
      </c>
      <c r="R8749">
        <v>174.47550000000001</v>
      </c>
      <c r="S8749">
        <v>49943.55</v>
      </c>
      <c r="T8749">
        <v>43219.73</v>
      </c>
      <c r="U8749">
        <f t="shared" si="1257"/>
        <v>0.4901627731636814</v>
      </c>
      <c r="V8749">
        <f t="shared" si="1258"/>
        <v>0.9040783980182947</v>
      </c>
      <c r="W8749">
        <v>781.35850000000005</v>
      </c>
      <c r="AC8749">
        <f t="shared" si="1259"/>
        <v>4.1606438567357695E-3</v>
      </c>
      <c r="AD8749">
        <f t="shared" si="1260"/>
        <v>-0.15166470182477143</v>
      </c>
    </row>
    <row r="8750" spans="1:30" x14ac:dyDescent="0.2">
      <c r="A8750">
        <v>8748</v>
      </c>
      <c r="B8750" s="1">
        <v>0.20359953703703704</v>
      </c>
      <c r="C8750" s="2">
        <f t="shared" si="1252"/>
        <v>17591</v>
      </c>
      <c r="D8750" s="2">
        <f t="shared" si="1253"/>
        <v>14585</v>
      </c>
      <c r="E8750">
        <v>1200</v>
      </c>
      <c r="F8750">
        <v>1127.0640000000001</v>
      </c>
      <c r="G8750">
        <f t="shared" si="1254"/>
        <v>1400.0640000000001</v>
      </c>
      <c r="H8750">
        <v>85.7</v>
      </c>
      <c r="I8750">
        <v>0.84903989999999996</v>
      </c>
      <c r="J8750">
        <v>107.9288</v>
      </c>
      <c r="K8750">
        <v>109.26609999999999</v>
      </c>
      <c r="L8750">
        <v>151.5137</v>
      </c>
      <c r="M8750">
        <v>160.01320000000001</v>
      </c>
      <c r="N8750">
        <v>205.46799999999999</v>
      </c>
      <c r="O8750">
        <f t="shared" si="1255"/>
        <v>102.73399999999999</v>
      </c>
      <c r="P8750">
        <v>245.04429999999999</v>
      </c>
      <c r="Q8750">
        <f t="shared" si="1256"/>
        <v>0.6218107509659162</v>
      </c>
      <c r="R8750">
        <v>173.67500000000001</v>
      </c>
      <c r="S8750">
        <v>50348.75</v>
      </c>
      <c r="T8750">
        <v>43596.34</v>
      </c>
      <c r="U8750">
        <f t="shared" si="1257"/>
        <v>0.49443397527441113</v>
      </c>
      <c r="V8750">
        <f t="shared" si="1258"/>
        <v>0.91195639645737947</v>
      </c>
      <c r="W8750">
        <v>790.10940000000005</v>
      </c>
      <c r="AC8750">
        <f t="shared" si="1259"/>
        <v>4.2151449604978753E-3</v>
      </c>
      <c r="AD8750">
        <f t="shared" si="1260"/>
        <v>-0.1367738741067388</v>
      </c>
    </row>
    <row r="8751" spans="1:30" x14ac:dyDescent="0.2">
      <c r="A8751">
        <v>8749</v>
      </c>
      <c r="B8751" s="1">
        <v>0.2036111111111111</v>
      </c>
      <c r="C8751" s="2">
        <f t="shared" si="1252"/>
        <v>17592</v>
      </c>
      <c r="D8751" s="2">
        <f t="shared" si="1253"/>
        <v>14586</v>
      </c>
      <c r="E8751">
        <v>1200</v>
      </c>
      <c r="F8751">
        <v>1127.0640000000001</v>
      </c>
      <c r="G8751">
        <f t="shared" si="1254"/>
        <v>1400.0640000000001</v>
      </c>
      <c r="H8751">
        <v>85.7</v>
      </c>
      <c r="I8751">
        <v>0.84248889999999999</v>
      </c>
      <c r="J8751">
        <v>111.92059999999999</v>
      </c>
      <c r="K8751">
        <v>112.17959999999999</v>
      </c>
      <c r="L8751">
        <v>154.18109999999999</v>
      </c>
      <c r="M8751">
        <v>159.31960000000001</v>
      </c>
      <c r="N8751">
        <v>205.37970000000001</v>
      </c>
      <c r="O8751">
        <f t="shared" si="1255"/>
        <v>102.68985000000001</v>
      </c>
      <c r="P8751">
        <v>251.40799999999999</v>
      </c>
      <c r="Q8751">
        <f t="shared" si="1256"/>
        <v>0.63795892121889408</v>
      </c>
      <c r="R8751">
        <v>169.17240000000001</v>
      </c>
      <c r="S8751">
        <v>51634.09</v>
      </c>
      <c r="T8751">
        <v>44768.04</v>
      </c>
      <c r="U8751">
        <f t="shared" si="1257"/>
        <v>0.50772243684776863</v>
      </c>
      <c r="V8751">
        <f t="shared" si="1258"/>
        <v>0.93646623626799463</v>
      </c>
      <c r="W8751">
        <v>798.69269999999995</v>
      </c>
      <c r="AC8751">
        <f t="shared" si="1259"/>
        <v>4.3862117067811389E-3</v>
      </c>
      <c r="AD8751">
        <f t="shared" si="1260"/>
        <v>-9.2438529416783322E-2</v>
      </c>
    </row>
    <row r="8752" spans="1:30" x14ac:dyDescent="0.2">
      <c r="A8752">
        <v>8750</v>
      </c>
      <c r="B8752" s="1">
        <v>0.2036226851851852</v>
      </c>
      <c r="C8752" s="2">
        <f t="shared" si="1252"/>
        <v>17593</v>
      </c>
      <c r="D8752" s="2">
        <f t="shared" si="1253"/>
        <v>14587</v>
      </c>
      <c r="E8752">
        <v>1200</v>
      </c>
      <c r="F8752">
        <v>1127.0640000000001</v>
      </c>
      <c r="G8752">
        <f t="shared" si="1254"/>
        <v>1400.0640000000001</v>
      </c>
      <c r="H8752">
        <v>85.7</v>
      </c>
      <c r="I8752">
        <v>0.84943780000000002</v>
      </c>
      <c r="J8752">
        <v>108.148</v>
      </c>
      <c r="K8752">
        <v>108.751</v>
      </c>
      <c r="L8752">
        <v>152.94880000000001</v>
      </c>
      <c r="M8752">
        <v>160.53210000000001</v>
      </c>
      <c r="N8752">
        <v>205.3888</v>
      </c>
      <c r="O8752">
        <f t="shared" si="1255"/>
        <v>102.6944</v>
      </c>
      <c r="P8752">
        <v>246.25970000000001</v>
      </c>
      <c r="Q8752">
        <f t="shared" si="1256"/>
        <v>0.62489488223003453</v>
      </c>
      <c r="R8752">
        <v>173.1771</v>
      </c>
      <c r="S8752">
        <v>50578.98</v>
      </c>
      <c r="T8752">
        <v>43825.06</v>
      </c>
      <c r="U8752">
        <f t="shared" si="1257"/>
        <v>0.49702793015284275</v>
      </c>
      <c r="V8752">
        <f t="shared" si="1258"/>
        <v>0.9167408042080698</v>
      </c>
      <c r="W8752">
        <v>790.93679999999995</v>
      </c>
      <c r="AC8752">
        <f t="shared" si="1259"/>
        <v>4.2483593769524841E-3</v>
      </c>
      <c r="AD8752">
        <f t="shared" si="1260"/>
        <v>-0.12788637718872042</v>
      </c>
    </row>
    <row r="8753" spans="1:30" x14ac:dyDescent="0.2">
      <c r="A8753">
        <v>8751</v>
      </c>
      <c r="B8753" s="1">
        <v>0.20364583333333333</v>
      </c>
      <c r="C8753" s="2">
        <f t="shared" si="1252"/>
        <v>17595</v>
      </c>
      <c r="D8753" s="2">
        <f t="shared" si="1253"/>
        <v>14589</v>
      </c>
      <c r="E8753">
        <v>1200</v>
      </c>
      <c r="F8753">
        <v>1127.0640000000001</v>
      </c>
      <c r="G8753">
        <f t="shared" si="1254"/>
        <v>1400.0640000000001</v>
      </c>
      <c r="H8753">
        <v>85.7</v>
      </c>
      <c r="I8753">
        <v>0.85348460000000004</v>
      </c>
      <c r="J8753">
        <v>107.0055</v>
      </c>
      <c r="K8753">
        <v>108.619</v>
      </c>
      <c r="L8753">
        <v>150.8159</v>
      </c>
      <c r="M8753">
        <v>156.1634</v>
      </c>
      <c r="N8753">
        <v>205.3022</v>
      </c>
      <c r="O8753">
        <f t="shared" si="1255"/>
        <v>102.6511</v>
      </c>
      <c r="P8753">
        <v>239.93809999999999</v>
      </c>
      <c r="Q8753">
        <f t="shared" si="1256"/>
        <v>0.60885354258938118</v>
      </c>
      <c r="R8753">
        <v>177.07560000000001</v>
      </c>
      <c r="S8753">
        <v>49259.82</v>
      </c>
      <c r="T8753">
        <v>42707.38</v>
      </c>
      <c r="U8753">
        <f t="shared" si="1257"/>
        <v>0.48435211916768428</v>
      </c>
      <c r="V8753">
        <f t="shared" si="1258"/>
        <v>0.89336096486393024</v>
      </c>
      <c r="W8753">
        <v>784.01549999999997</v>
      </c>
      <c r="AC8753">
        <f t="shared" si="1259"/>
        <v>4.0868797768510547E-3</v>
      </c>
      <c r="AD8753">
        <f t="shared" si="1260"/>
        <v>-0.17245109430614369</v>
      </c>
    </row>
    <row r="8754" spans="1:30" x14ac:dyDescent="0.2">
      <c r="A8754">
        <v>8752</v>
      </c>
      <c r="B8754" s="1">
        <v>0.20365740740740743</v>
      </c>
      <c r="C8754" s="2">
        <f t="shared" si="1252"/>
        <v>17596</v>
      </c>
      <c r="D8754" s="2">
        <f t="shared" si="1253"/>
        <v>14590</v>
      </c>
      <c r="E8754">
        <v>1200</v>
      </c>
      <c r="F8754">
        <v>1127.0640000000001</v>
      </c>
      <c r="G8754">
        <f t="shared" si="1254"/>
        <v>1400.0640000000001</v>
      </c>
      <c r="H8754">
        <v>85.7</v>
      </c>
      <c r="I8754">
        <v>0.84591249999999996</v>
      </c>
      <c r="J8754">
        <v>107.1602</v>
      </c>
      <c r="K8754">
        <v>108.8188</v>
      </c>
      <c r="L8754">
        <v>151.59399999999999</v>
      </c>
      <c r="M8754">
        <v>159.49029999999999</v>
      </c>
      <c r="N8754">
        <v>205.12360000000001</v>
      </c>
      <c r="O8754">
        <f t="shared" si="1255"/>
        <v>102.56180000000001</v>
      </c>
      <c r="P8754">
        <v>249.5789</v>
      </c>
      <c r="Q8754">
        <f t="shared" si="1256"/>
        <v>0.63331749905730239</v>
      </c>
      <c r="R8754">
        <v>172.26939999999999</v>
      </c>
      <c r="S8754">
        <v>51194.51</v>
      </c>
      <c r="T8754">
        <v>44513.94</v>
      </c>
      <c r="U8754">
        <f t="shared" si="1257"/>
        <v>0.50484064279998331</v>
      </c>
      <c r="V8754">
        <f t="shared" si="1258"/>
        <v>0.93115092492901941</v>
      </c>
      <c r="W8754">
        <v>797.46</v>
      </c>
      <c r="AC8754">
        <f t="shared" si="1259"/>
        <v>4.3489210395081879E-3</v>
      </c>
      <c r="AD8754">
        <f t="shared" si="1260"/>
        <v>-0.10180585555274835</v>
      </c>
    </row>
    <row r="8755" spans="1:30" x14ac:dyDescent="0.2">
      <c r="A8755">
        <v>8753</v>
      </c>
      <c r="B8755" s="1">
        <v>0.20368055555555556</v>
      </c>
      <c r="C8755" s="2">
        <f t="shared" si="1252"/>
        <v>17598</v>
      </c>
      <c r="D8755" s="2">
        <f t="shared" si="1253"/>
        <v>14592</v>
      </c>
      <c r="E8755">
        <v>1200</v>
      </c>
      <c r="F8755">
        <v>1127.0630000000001</v>
      </c>
      <c r="G8755">
        <f t="shared" si="1254"/>
        <v>1400.0630000000001</v>
      </c>
      <c r="H8755">
        <v>85.7</v>
      </c>
      <c r="I8755">
        <v>0.84808070000000002</v>
      </c>
      <c r="J8755">
        <v>106.69880000000001</v>
      </c>
      <c r="K8755">
        <v>107.76990000000001</v>
      </c>
      <c r="L8755">
        <v>151.76730000000001</v>
      </c>
      <c r="M8755">
        <v>158.89660000000001</v>
      </c>
      <c r="N8755">
        <v>205.06710000000001</v>
      </c>
      <c r="O8755">
        <f t="shared" si="1255"/>
        <v>102.53355000000001</v>
      </c>
      <c r="P8755">
        <v>248.15219999999999</v>
      </c>
      <c r="Q8755">
        <f t="shared" si="1256"/>
        <v>0.6296971846961722</v>
      </c>
      <c r="R8755">
        <v>173.6686</v>
      </c>
      <c r="S8755">
        <v>50887.87</v>
      </c>
      <c r="T8755">
        <v>44198.11</v>
      </c>
      <c r="U8755">
        <f t="shared" si="1257"/>
        <v>0.50125875765983352</v>
      </c>
      <c r="V8755">
        <f t="shared" si="1258"/>
        <v>0.92454433390112267</v>
      </c>
      <c r="W8755">
        <v>795.04480000000001</v>
      </c>
      <c r="AC8755">
        <f t="shared" si="1259"/>
        <v>4.3027193147826453E-3</v>
      </c>
      <c r="AD8755">
        <f t="shared" si="1260"/>
        <v>-0.11363682269586306</v>
      </c>
    </row>
    <row r="8756" spans="1:30" x14ac:dyDescent="0.2">
      <c r="A8756">
        <v>8754</v>
      </c>
      <c r="B8756" s="1">
        <v>0.20370370370370372</v>
      </c>
      <c r="C8756" s="2">
        <f t="shared" si="1252"/>
        <v>17600</v>
      </c>
      <c r="D8756" s="2">
        <f t="shared" si="1253"/>
        <v>14594</v>
      </c>
      <c r="E8756">
        <v>1200</v>
      </c>
      <c r="F8756">
        <v>1127.0630000000001</v>
      </c>
      <c r="G8756">
        <f t="shared" si="1254"/>
        <v>1400.0630000000001</v>
      </c>
      <c r="H8756">
        <v>85.7</v>
      </c>
      <c r="I8756">
        <v>0.85414040000000002</v>
      </c>
      <c r="J8756">
        <v>108.01779999999999</v>
      </c>
      <c r="K8756">
        <v>108.8918</v>
      </c>
      <c r="L8756">
        <v>150.66120000000001</v>
      </c>
      <c r="M8756">
        <v>160.01820000000001</v>
      </c>
      <c r="N8756">
        <v>205.36689999999999</v>
      </c>
      <c r="O8756">
        <f t="shared" si="1255"/>
        <v>102.68344999999999</v>
      </c>
      <c r="P8756">
        <v>245.07550000000001</v>
      </c>
      <c r="Q8756">
        <f t="shared" si="1256"/>
        <v>0.62188992234607132</v>
      </c>
      <c r="R8756">
        <v>173.57599999999999</v>
      </c>
      <c r="S8756">
        <v>50330.38</v>
      </c>
      <c r="T8756">
        <v>43620.82</v>
      </c>
      <c r="U8756">
        <f t="shared" si="1257"/>
        <v>0.49471160738102193</v>
      </c>
      <c r="V8756">
        <f t="shared" si="1258"/>
        <v>0.91246847367728545</v>
      </c>
      <c r="W8756">
        <v>786.50139999999999</v>
      </c>
      <c r="AC8756">
        <f t="shared" si="1259"/>
        <v>4.2186957596878471E-3</v>
      </c>
      <c r="AD8756">
        <f t="shared" si="1260"/>
        <v>-0.1358170722937404</v>
      </c>
    </row>
    <row r="8757" spans="1:30" x14ac:dyDescent="0.2">
      <c r="A8757">
        <v>8755</v>
      </c>
      <c r="B8757" s="1">
        <v>0.20371527777777776</v>
      </c>
      <c r="C8757" s="2">
        <f t="shared" si="1252"/>
        <v>17601</v>
      </c>
      <c r="D8757" s="2">
        <f t="shared" si="1253"/>
        <v>14595</v>
      </c>
      <c r="E8757">
        <v>1200</v>
      </c>
      <c r="F8757">
        <v>1127.0630000000001</v>
      </c>
      <c r="G8757">
        <f t="shared" si="1254"/>
        <v>1400.0630000000001</v>
      </c>
      <c r="H8757">
        <v>85.7</v>
      </c>
      <c r="I8757">
        <v>0.84445380000000003</v>
      </c>
      <c r="J8757">
        <v>107.8676</v>
      </c>
      <c r="K8757">
        <v>108.2235</v>
      </c>
      <c r="L8757">
        <v>150.33349999999999</v>
      </c>
      <c r="M8757">
        <v>158.7799</v>
      </c>
      <c r="N8757">
        <v>204.7</v>
      </c>
      <c r="O8757">
        <f t="shared" si="1255"/>
        <v>102.35</v>
      </c>
      <c r="P8757">
        <v>249.09739999999999</v>
      </c>
      <c r="Q8757">
        <f t="shared" si="1256"/>
        <v>0.63209567150779356</v>
      </c>
      <c r="R8757">
        <v>172.4726</v>
      </c>
      <c r="S8757">
        <v>50990.239999999998</v>
      </c>
      <c r="T8757">
        <v>44379.27</v>
      </c>
      <c r="U8757">
        <f t="shared" si="1257"/>
        <v>0.50331332597819944</v>
      </c>
      <c r="V8757">
        <f t="shared" si="1258"/>
        <v>0.92833387267392364</v>
      </c>
      <c r="W8757">
        <v>797.79520000000002</v>
      </c>
      <c r="AC8757">
        <f t="shared" si="1259"/>
        <v>4.3292004976950337E-3</v>
      </c>
      <c r="AD8757">
        <f t="shared" si="1260"/>
        <v>-0.10682484426809524</v>
      </c>
    </row>
    <row r="8758" spans="1:30" x14ac:dyDescent="0.2">
      <c r="A8758">
        <v>8756</v>
      </c>
      <c r="B8758" s="1">
        <v>0.20372685185185188</v>
      </c>
      <c r="C8758" s="2">
        <f t="shared" si="1252"/>
        <v>17602.000000000004</v>
      </c>
      <c r="D8758" s="2">
        <f t="shared" si="1253"/>
        <v>14596.000000000004</v>
      </c>
      <c r="E8758">
        <v>1200</v>
      </c>
      <c r="F8758">
        <v>1127.0630000000001</v>
      </c>
      <c r="G8758">
        <f t="shared" si="1254"/>
        <v>1400.0630000000001</v>
      </c>
      <c r="H8758">
        <v>85.7</v>
      </c>
      <c r="I8758">
        <v>0.84773089999999995</v>
      </c>
      <c r="J8758">
        <v>107.8321</v>
      </c>
      <c r="K8758">
        <v>108.8985</v>
      </c>
      <c r="L8758">
        <v>152.79519999999999</v>
      </c>
      <c r="M8758">
        <v>160.69229999999999</v>
      </c>
      <c r="N8758">
        <v>204.9228</v>
      </c>
      <c r="O8758">
        <f t="shared" si="1255"/>
        <v>102.4614</v>
      </c>
      <c r="P8758">
        <v>247.92310000000001</v>
      </c>
      <c r="Q8758">
        <f t="shared" si="1256"/>
        <v>0.62911583331176424</v>
      </c>
      <c r="R8758">
        <v>172.67349999999999</v>
      </c>
      <c r="S8758">
        <v>50805.09</v>
      </c>
      <c r="T8758">
        <v>44148.25</v>
      </c>
      <c r="U8758">
        <f t="shared" si="1257"/>
        <v>0.50069328638386901</v>
      </c>
      <c r="V8758">
        <f t="shared" si="1258"/>
        <v>0.9235013530929318</v>
      </c>
      <c r="W8758">
        <v>793.95529999999997</v>
      </c>
      <c r="AC8758">
        <f t="shared" si="1259"/>
        <v>4.2954405056994929E-3</v>
      </c>
      <c r="AD8758">
        <f t="shared" si="1260"/>
        <v>-0.11552392829297631</v>
      </c>
    </row>
    <row r="8759" spans="1:30" x14ac:dyDescent="0.2">
      <c r="A8759">
        <v>8757</v>
      </c>
      <c r="B8759" s="1">
        <v>0.20374999999999999</v>
      </c>
      <c r="C8759" s="2">
        <f t="shared" si="1252"/>
        <v>17604</v>
      </c>
      <c r="D8759" s="2">
        <f t="shared" si="1253"/>
        <v>14598</v>
      </c>
      <c r="E8759">
        <v>1200</v>
      </c>
      <c r="F8759">
        <v>1127.0619999999999</v>
      </c>
      <c r="G8759">
        <f t="shared" si="1254"/>
        <v>1400.0619999999999</v>
      </c>
      <c r="H8759">
        <v>85.7</v>
      </c>
      <c r="I8759">
        <v>0.85507900000000003</v>
      </c>
      <c r="J8759">
        <v>108.0295</v>
      </c>
      <c r="K8759">
        <v>109.547</v>
      </c>
      <c r="L8759">
        <v>152.78739999999999</v>
      </c>
      <c r="M8759">
        <v>160.4402</v>
      </c>
      <c r="N8759">
        <v>205.41319999999999</v>
      </c>
      <c r="O8759">
        <f t="shared" si="1255"/>
        <v>102.70659999999999</v>
      </c>
      <c r="P8759">
        <v>243.43440000000001</v>
      </c>
      <c r="Q8759">
        <f t="shared" si="1256"/>
        <v>0.61772555850079858</v>
      </c>
      <c r="R8759">
        <v>174.07419999999999</v>
      </c>
      <c r="S8759">
        <v>50004.63</v>
      </c>
      <c r="T8759">
        <v>43332.36</v>
      </c>
      <c r="U8759">
        <f t="shared" si="1257"/>
        <v>0.49144013036006884</v>
      </c>
      <c r="V8759">
        <f t="shared" si="1258"/>
        <v>0.9064344134299781</v>
      </c>
      <c r="W8759">
        <v>784.29899999999998</v>
      </c>
      <c r="AC8759">
        <f t="shared" si="1259"/>
        <v>4.1769183158202414E-3</v>
      </c>
      <c r="AD8759">
        <f t="shared" si="1260"/>
        <v>-0.14717748932700969</v>
      </c>
    </row>
    <row r="8760" spans="1:30" x14ac:dyDescent="0.2">
      <c r="A8760">
        <v>8758</v>
      </c>
      <c r="B8760" s="1">
        <v>0.2038425925925926</v>
      </c>
      <c r="C8760" s="2">
        <f t="shared" si="1252"/>
        <v>17612</v>
      </c>
      <c r="D8760" s="2">
        <f t="shared" si="1253"/>
        <v>14606</v>
      </c>
      <c r="E8760">
        <v>1200</v>
      </c>
      <c r="F8760">
        <v>1127.0609999999999</v>
      </c>
      <c r="G8760">
        <f t="shared" si="1254"/>
        <v>1400.0609999999999</v>
      </c>
      <c r="H8760">
        <v>85.7</v>
      </c>
      <c r="I8760">
        <v>0.84871490000000005</v>
      </c>
      <c r="J8760">
        <v>108.01300000000001</v>
      </c>
      <c r="K8760">
        <v>109.44119999999999</v>
      </c>
      <c r="L8760">
        <v>150.9845</v>
      </c>
      <c r="M8760">
        <v>159.27869999999999</v>
      </c>
      <c r="N8760">
        <v>205.3383</v>
      </c>
      <c r="O8760">
        <f t="shared" si="1255"/>
        <v>102.66915</v>
      </c>
      <c r="P8760">
        <v>239.6842</v>
      </c>
      <c r="Q8760">
        <f t="shared" si="1256"/>
        <v>0.60820926010792686</v>
      </c>
      <c r="R8760">
        <v>175.86949999999999</v>
      </c>
      <c r="S8760">
        <v>49216.35</v>
      </c>
      <c r="T8760">
        <v>42699.75</v>
      </c>
      <c r="U8760">
        <f t="shared" si="1257"/>
        <v>0.48426558595798497</v>
      </c>
      <c r="V8760">
        <f t="shared" si="1258"/>
        <v>0.89320135909645149</v>
      </c>
      <c r="W8760">
        <v>786.16579999999999</v>
      </c>
      <c r="AC8760">
        <f t="shared" si="1259"/>
        <v>4.0857845972864107E-3</v>
      </c>
      <c r="AD8760">
        <f t="shared" si="1260"/>
        <v>-0.17276536551855171</v>
      </c>
    </row>
    <row r="8761" spans="1:30" x14ac:dyDescent="0.2">
      <c r="A8761">
        <v>8759</v>
      </c>
      <c r="B8761" s="1">
        <v>0.20385416666666667</v>
      </c>
      <c r="C8761" s="2">
        <f t="shared" si="1252"/>
        <v>17613</v>
      </c>
      <c r="D8761" s="2">
        <f t="shared" si="1253"/>
        <v>14607</v>
      </c>
      <c r="E8761">
        <v>1200</v>
      </c>
      <c r="F8761">
        <v>1127.0609999999999</v>
      </c>
      <c r="G8761">
        <f t="shared" si="1254"/>
        <v>1400.0609999999999</v>
      </c>
      <c r="H8761">
        <v>85.7</v>
      </c>
      <c r="I8761">
        <v>0.85082159999999996</v>
      </c>
      <c r="J8761">
        <v>106.9832</v>
      </c>
      <c r="K8761">
        <v>108.83540000000001</v>
      </c>
      <c r="L8761">
        <v>151.1163</v>
      </c>
      <c r="M8761">
        <v>158.7423</v>
      </c>
      <c r="N8761">
        <v>205.48500000000001</v>
      </c>
      <c r="O8761">
        <f t="shared" si="1255"/>
        <v>102.74250000000001</v>
      </c>
      <c r="P8761">
        <v>240.28559999999999</v>
      </c>
      <c r="Q8761">
        <f t="shared" si="1256"/>
        <v>0.60973533921130074</v>
      </c>
      <c r="R8761">
        <v>176.57089999999999</v>
      </c>
      <c r="S8761">
        <v>49375.09</v>
      </c>
      <c r="T8761">
        <v>42803.23</v>
      </c>
      <c r="U8761">
        <f t="shared" si="1257"/>
        <v>0.48543917134981829</v>
      </c>
      <c r="V8761">
        <f t="shared" si="1258"/>
        <v>0.89536597309628296</v>
      </c>
      <c r="W8761">
        <v>786.0933</v>
      </c>
      <c r="AC8761">
        <f t="shared" si="1259"/>
        <v>4.1006460323713247E-3</v>
      </c>
      <c r="AD8761">
        <f t="shared" si="1260"/>
        <v>-0.16851506539220562</v>
      </c>
    </row>
    <row r="8762" spans="1:30" x14ac:dyDescent="0.2">
      <c r="A8762">
        <v>8760</v>
      </c>
      <c r="B8762" s="1">
        <v>0.20390046296296296</v>
      </c>
      <c r="C8762" s="2">
        <f t="shared" si="1252"/>
        <v>17617</v>
      </c>
      <c r="D8762" s="2">
        <f t="shared" si="1253"/>
        <v>14611</v>
      </c>
      <c r="E8762">
        <v>1200</v>
      </c>
      <c r="F8762">
        <v>1127.06</v>
      </c>
      <c r="G8762">
        <f t="shared" si="1254"/>
        <v>1400.06</v>
      </c>
      <c r="H8762">
        <v>85.7</v>
      </c>
      <c r="I8762">
        <v>0.85693010000000003</v>
      </c>
      <c r="J8762">
        <v>107.9003</v>
      </c>
      <c r="K8762">
        <v>109.46899999999999</v>
      </c>
      <c r="L8762">
        <v>154.92660000000001</v>
      </c>
      <c r="M8762">
        <v>160.142</v>
      </c>
      <c r="N8762">
        <v>205.41900000000001</v>
      </c>
      <c r="O8762">
        <f t="shared" si="1255"/>
        <v>102.70950000000001</v>
      </c>
      <c r="P8762">
        <v>245.8432</v>
      </c>
      <c r="Q8762">
        <f t="shared" si="1256"/>
        <v>0.6238379950558488</v>
      </c>
      <c r="R8762">
        <v>173.37710000000001</v>
      </c>
      <c r="S8762">
        <v>50500.88</v>
      </c>
      <c r="T8762">
        <v>43768.47</v>
      </c>
      <c r="U8762">
        <f t="shared" si="1257"/>
        <v>0.49638613272992199</v>
      </c>
      <c r="V8762">
        <f t="shared" si="1258"/>
        <v>0.91555704400077897</v>
      </c>
      <c r="W8762">
        <v>785.34019999999998</v>
      </c>
      <c r="AC8762">
        <f t="shared" si="1259"/>
        <v>4.2401333632167745E-3</v>
      </c>
      <c r="AD8762">
        <f t="shared" si="1260"/>
        <v>-0.13007451799380942</v>
      </c>
    </row>
    <row r="8763" spans="1:30" x14ac:dyDescent="0.2">
      <c r="A8763">
        <v>8761</v>
      </c>
      <c r="B8763" s="1">
        <v>0.20391203703703706</v>
      </c>
      <c r="C8763" s="2">
        <f t="shared" si="1252"/>
        <v>17618.000000000004</v>
      </c>
      <c r="D8763" s="2">
        <f t="shared" si="1253"/>
        <v>14612.000000000004</v>
      </c>
      <c r="E8763">
        <v>1200</v>
      </c>
      <c r="F8763">
        <v>1127.06</v>
      </c>
      <c r="G8763">
        <f t="shared" si="1254"/>
        <v>1400.06</v>
      </c>
      <c r="H8763">
        <v>85.7</v>
      </c>
      <c r="I8763">
        <v>0.85084599999999999</v>
      </c>
      <c r="J8763">
        <v>107.61239999999999</v>
      </c>
      <c r="K8763">
        <v>108.5269</v>
      </c>
      <c r="L8763">
        <v>150.34700000000001</v>
      </c>
      <c r="M8763">
        <v>159.376</v>
      </c>
      <c r="N8763">
        <v>205.53550000000001</v>
      </c>
      <c r="O8763">
        <f t="shared" si="1255"/>
        <v>102.76775000000001</v>
      </c>
      <c r="P8763">
        <v>247.80160000000001</v>
      </c>
      <c r="Q8763">
        <f t="shared" si="1256"/>
        <v>0.62880752168712184</v>
      </c>
      <c r="R8763">
        <v>172.77449999999999</v>
      </c>
      <c r="S8763">
        <v>50932.04</v>
      </c>
      <c r="T8763">
        <v>44125.06</v>
      </c>
      <c r="U8763">
        <f t="shared" si="1257"/>
        <v>0.50043028440052328</v>
      </c>
      <c r="V8763">
        <f t="shared" si="1258"/>
        <v>0.92301626033436879</v>
      </c>
      <c r="W8763">
        <v>791.6191</v>
      </c>
      <c r="AC8763">
        <f t="shared" si="1259"/>
        <v>4.29205651482763E-3</v>
      </c>
      <c r="AD8763">
        <f t="shared" si="1260"/>
        <v>-0.11640344205931341</v>
      </c>
    </row>
    <row r="8764" spans="1:30" x14ac:dyDescent="0.2">
      <c r="A8764">
        <v>8762</v>
      </c>
      <c r="B8764" s="1">
        <v>0.20394675925925929</v>
      </c>
      <c r="C8764" s="2">
        <f t="shared" si="1252"/>
        <v>17621.000000000004</v>
      </c>
      <c r="D8764" s="2">
        <f t="shared" si="1253"/>
        <v>14615.000000000004</v>
      </c>
      <c r="E8764">
        <v>1200</v>
      </c>
      <c r="F8764">
        <v>1127.06</v>
      </c>
      <c r="G8764">
        <f t="shared" si="1254"/>
        <v>1400.06</v>
      </c>
      <c r="H8764">
        <v>85.7</v>
      </c>
      <c r="I8764">
        <v>0.82631019999999999</v>
      </c>
      <c r="J8764">
        <v>98.419200000000004</v>
      </c>
      <c r="K8764">
        <v>97.03201</v>
      </c>
      <c r="L8764">
        <v>151.51830000000001</v>
      </c>
      <c r="M8764">
        <v>159.7116</v>
      </c>
      <c r="N8764">
        <v>205.61840000000001</v>
      </c>
      <c r="O8764">
        <f t="shared" si="1255"/>
        <v>102.8092</v>
      </c>
      <c r="P8764">
        <v>252.8563</v>
      </c>
      <c r="Q8764">
        <f t="shared" si="1256"/>
        <v>0.64163404653551626</v>
      </c>
      <c r="R8764">
        <v>181.57159999999999</v>
      </c>
      <c r="S8764">
        <v>51991.89</v>
      </c>
      <c r="T8764">
        <v>45110.89</v>
      </c>
      <c r="U8764">
        <f t="shared" si="1257"/>
        <v>0.51161076069382616</v>
      </c>
      <c r="V8764">
        <f t="shared" si="1258"/>
        <v>0.94363803671099999</v>
      </c>
      <c r="W8764">
        <v>825.87070000000006</v>
      </c>
      <c r="AC8764">
        <f t="shared" si="1259"/>
        <v>4.4366948708606099E-3</v>
      </c>
      <c r="AD8764">
        <f t="shared" si="1260"/>
        <v>-8.0008160610152812E-2</v>
      </c>
    </row>
    <row r="8765" spans="1:30" x14ac:dyDescent="0.2">
      <c r="A8765">
        <v>8763</v>
      </c>
      <c r="B8765" s="1">
        <v>0.20398148148148146</v>
      </c>
      <c r="C8765" s="2">
        <f t="shared" si="1252"/>
        <v>17623.999999999996</v>
      </c>
      <c r="D8765" s="2">
        <f t="shared" si="1253"/>
        <v>14617.999999999996</v>
      </c>
      <c r="E8765">
        <v>1200</v>
      </c>
      <c r="F8765">
        <v>1127.059</v>
      </c>
      <c r="G8765">
        <f t="shared" si="1254"/>
        <v>1400.059</v>
      </c>
      <c r="H8765">
        <v>85.7</v>
      </c>
      <c r="I8765">
        <v>0.84795750000000003</v>
      </c>
      <c r="J8765">
        <v>106.881</v>
      </c>
      <c r="K8765">
        <v>109.14709999999999</v>
      </c>
      <c r="L8765">
        <v>150.249</v>
      </c>
      <c r="M8765">
        <v>160.1917</v>
      </c>
      <c r="N8765">
        <v>205.68680000000001</v>
      </c>
      <c r="O8765">
        <f t="shared" si="1255"/>
        <v>102.8434</v>
      </c>
      <c r="P8765">
        <v>252.0111</v>
      </c>
      <c r="Q8765">
        <f t="shared" si="1256"/>
        <v>0.6394893141474689</v>
      </c>
      <c r="R8765">
        <v>172.07570000000001</v>
      </c>
      <c r="S8765">
        <v>51835.37</v>
      </c>
      <c r="T8765">
        <v>44892.88</v>
      </c>
      <c r="U8765">
        <f t="shared" si="1257"/>
        <v>0.5091382698620367</v>
      </c>
      <c r="V8765">
        <f t="shared" si="1258"/>
        <v>0.93907766274401838</v>
      </c>
      <c r="W8765">
        <v>798.40769999999998</v>
      </c>
      <c r="AC8765">
        <f t="shared" si="1259"/>
        <v>4.4045715534521855E-3</v>
      </c>
      <c r="AD8765">
        <f t="shared" si="1260"/>
        <v>-8.7884850664098346E-2</v>
      </c>
    </row>
    <row r="8766" spans="1:30" x14ac:dyDescent="0.2">
      <c r="A8766">
        <v>8764</v>
      </c>
      <c r="B8766" s="1">
        <v>0.20399305555555555</v>
      </c>
      <c r="C8766" s="2">
        <f t="shared" si="1252"/>
        <v>17625</v>
      </c>
      <c r="D8766" s="2">
        <f t="shared" si="1253"/>
        <v>14619</v>
      </c>
      <c r="E8766">
        <v>1200</v>
      </c>
      <c r="F8766">
        <v>1127.059</v>
      </c>
      <c r="G8766">
        <f t="shared" si="1254"/>
        <v>1400.059</v>
      </c>
      <c r="H8766">
        <v>85.7</v>
      </c>
      <c r="I8766">
        <v>0.81665880000000002</v>
      </c>
      <c r="J8766">
        <v>74.899590000000003</v>
      </c>
      <c r="K8766">
        <v>94.811760000000007</v>
      </c>
      <c r="L8766">
        <v>151.90870000000001</v>
      </c>
      <c r="M8766">
        <v>158.88339999999999</v>
      </c>
      <c r="N8766">
        <v>208.636</v>
      </c>
      <c r="O8766">
        <f t="shared" si="1255"/>
        <v>104.318</v>
      </c>
      <c r="P8766">
        <v>255.90809999999999</v>
      </c>
      <c r="Q8766">
        <f t="shared" si="1256"/>
        <v>0.64937812403414719</v>
      </c>
      <c r="R8766">
        <v>203.19399999999999</v>
      </c>
      <c r="S8766">
        <v>53391.64</v>
      </c>
      <c r="T8766">
        <v>45897.88</v>
      </c>
      <c r="U8766">
        <f t="shared" si="1257"/>
        <v>0.52053615659176644</v>
      </c>
      <c r="V8766">
        <f t="shared" si="1258"/>
        <v>0.96010044076712009</v>
      </c>
      <c r="W8766">
        <v>860.76949999999999</v>
      </c>
      <c r="AC8766">
        <f t="shared" si="1259"/>
        <v>4.5533014924544236E-3</v>
      </c>
      <c r="AD8766">
        <f t="shared" si="1260"/>
        <v>-5.2349965098347662E-2</v>
      </c>
    </row>
    <row r="8767" spans="1:30" x14ac:dyDescent="0.2">
      <c r="A8767">
        <v>8765</v>
      </c>
      <c r="B8767" s="1">
        <v>0.20401620370370369</v>
      </c>
      <c r="C8767" s="2">
        <f t="shared" si="1252"/>
        <v>17627</v>
      </c>
      <c r="D8767" s="2">
        <f t="shared" si="1253"/>
        <v>14621</v>
      </c>
      <c r="E8767">
        <v>1200</v>
      </c>
      <c r="F8767">
        <v>1127.059</v>
      </c>
      <c r="G8767">
        <f t="shared" si="1254"/>
        <v>1400.059</v>
      </c>
      <c r="H8767">
        <v>85.7</v>
      </c>
      <c r="I8767">
        <v>0.84603079999999997</v>
      </c>
      <c r="J8767">
        <v>106.9766</v>
      </c>
      <c r="K8767">
        <v>108.3353</v>
      </c>
      <c r="L8767">
        <v>151.72739999999999</v>
      </c>
      <c r="M8767">
        <v>158.90610000000001</v>
      </c>
      <c r="N8767">
        <v>205.6189</v>
      </c>
      <c r="O8767">
        <f t="shared" si="1255"/>
        <v>102.80945</v>
      </c>
      <c r="P8767">
        <v>249.10659999999999</v>
      </c>
      <c r="Q8767">
        <f t="shared" si="1256"/>
        <v>0.63211901691476235</v>
      </c>
      <c r="R8767">
        <v>172.7758</v>
      </c>
      <c r="S8767">
        <v>51221.03</v>
      </c>
      <c r="T8767">
        <v>44338.62</v>
      </c>
      <c r="U8767">
        <f t="shared" si="1257"/>
        <v>0.50285230697763883</v>
      </c>
      <c r="V8767">
        <f t="shared" si="1258"/>
        <v>0.92748354836881031</v>
      </c>
      <c r="W8767">
        <v>796.64700000000005</v>
      </c>
      <c r="AC8767">
        <f t="shared" si="1259"/>
        <v>4.3232537450017764E-3</v>
      </c>
      <c r="AD8767">
        <f t="shared" si="1260"/>
        <v>-0.10834731183808821</v>
      </c>
    </row>
    <row r="8768" spans="1:30" x14ac:dyDescent="0.2">
      <c r="A8768">
        <v>8766</v>
      </c>
      <c r="B8768" s="1">
        <v>0.20403935185185185</v>
      </c>
      <c r="C8768" s="2">
        <f t="shared" si="1252"/>
        <v>17629</v>
      </c>
      <c r="D8768" s="2">
        <f t="shared" si="1253"/>
        <v>14623</v>
      </c>
      <c r="E8768">
        <v>1200</v>
      </c>
      <c r="F8768">
        <v>1127.058</v>
      </c>
      <c r="G8768">
        <f t="shared" si="1254"/>
        <v>1400.058</v>
      </c>
      <c r="H8768">
        <v>85.7</v>
      </c>
      <c r="I8768">
        <v>0.85313209999999995</v>
      </c>
      <c r="J8768">
        <v>107.9512</v>
      </c>
      <c r="K8768">
        <v>109.16540000000001</v>
      </c>
      <c r="L8768">
        <v>152.37110000000001</v>
      </c>
      <c r="M8768">
        <v>159.14109999999999</v>
      </c>
      <c r="N8768">
        <v>205.47149999999999</v>
      </c>
      <c r="O8768">
        <f t="shared" si="1255"/>
        <v>102.73575</v>
      </c>
      <c r="P8768">
        <v>244.34739999999999</v>
      </c>
      <c r="Q8768">
        <f t="shared" si="1256"/>
        <v>0.62004233638802908</v>
      </c>
      <c r="R8768">
        <v>173.97559999999999</v>
      </c>
      <c r="S8768">
        <v>50206.43</v>
      </c>
      <c r="T8768">
        <v>43492.82</v>
      </c>
      <c r="U8768">
        <f t="shared" si="1257"/>
        <v>0.49325993623534492</v>
      </c>
      <c r="V8768">
        <f t="shared" si="1258"/>
        <v>0.90979094573006458</v>
      </c>
      <c r="W8768">
        <v>786.72429999999997</v>
      </c>
      <c r="AC8768">
        <f t="shared" si="1259"/>
        <v>4.2001405126541325E-3</v>
      </c>
      <c r="AD8768">
        <f t="shared" si="1260"/>
        <v>-0.14083484879384178</v>
      </c>
    </row>
    <row r="8769" spans="1:30" x14ac:dyDescent="0.2">
      <c r="A8769">
        <v>8767</v>
      </c>
      <c r="B8769" s="1">
        <v>0.20405092592592591</v>
      </c>
      <c r="C8769" s="2">
        <f t="shared" si="1252"/>
        <v>17630</v>
      </c>
      <c r="D8769" s="2">
        <f t="shared" si="1253"/>
        <v>14624</v>
      </c>
      <c r="E8769">
        <v>1200</v>
      </c>
      <c r="F8769">
        <v>1127.058</v>
      </c>
      <c r="G8769">
        <f t="shared" si="1254"/>
        <v>1400.058</v>
      </c>
      <c r="H8769">
        <v>85.7</v>
      </c>
      <c r="I8769">
        <v>0.83851180000000003</v>
      </c>
      <c r="J8769">
        <v>108.3777</v>
      </c>
      <c r="K8769">
        <v>109.2136</v>
      </c>
      <c r="L8769">
        <v>151.08539999999999</v>
      </c>
      <c r="M8769">
        <v>157.04349999999999</v>
      </c>
      <c r="N8769">
        <v>205.59899999999999</v>
      </c>
      <c r="O8769">
        <f t="shared" si="1255"/>
        <v>102.79949999999999</v>
      </c>
      <c r="P8769">
        <v>243.27969999999999</v>
      </c>
      <c r="Q8769">
        <f t="shared" si="1256"/>
        <v>0.61733300040752959</v>
      </c>
      <c r="R8769">
        <v>174.0746</v>
      </c>
      <c r="S8769">
        <v>50018.07</v>
      </c>
      <c r="T8769">
        <v>43399.22</v>
      </c>
      <c r="U8769">
        <f t="shared" si="1257"/>
        <v>0.49219840171006857</v>
      </c>
      <c r="V8769">
        <f t="shared" si="1258"/>
        <v>0.90783300341865936</v>
      </c>
      <c r="W8769">
        <v>796.83609999999999</v>
      </c>
      <c r="AC8769">
        <f t="shared" si="1259"/>
        <v>4.1865892565172867E-3</v>
      </c>
      <c r="AD8769">
        <f t="shared" si="1260"/>
        <v>-0.14452753138069441</v>
      </c>
    </row>
    <row r="8770" spans="1:30" x14ac:dyDescent="0.2">
      <c r="A8770">
        <v>8768</v>
      </c>
      <c r="B8770" s="1">
        <v>0.20406250000000001</v>
      </c>
      <c r="C8770" s="2">
        <f t="shared" si="1252"/>
        <v>17631</v>
      </c>
      <c r="D8770" s="2">
        <f t="shared" si="1253"/>
        <v>14625</v>
      </c>
      <c r="E8770">
        <v>1200</v>
      </c>
      <c r="F8770">
        <v>1127.058</v>
      </c>
      <c r="G8770">
        <f t="shared" si="1254"/>
        <v>1400.058</v>
      </c>
      <c r="H8770">
        <v>85.7</v>
      </c>
      <c r="I8770">
        <v>0.86398680000000005</v>
      </c>
      <c r="J8770">
        <v>107.3154</v>
      </c>
      <c r="K8770">
        <v>109.09399999999999</v>
      </c>
      <c r="L8770">
        <v>151.34460000000001</v>
      </c>
      <c r="M8770">
        <v>160.26400000000001</v>
      </c>
      <c r="N8770">
        <v>205.48519999999999</v>
      </c>
      <c r="O8770">
        <f t="shared" si="1255"/>
        <v>102.7426</v>
      </c>
      <c r="P8770">
        <v>241.7526</v>
      </c>
      <c r="Q8770">
        <f t="shared" si="1256"/>
        <v>0.61345791660513127</v>
      </c>
      <c r="R8770">
        <v>175.57859999999999</v>
      </c>
      <c r="S8770">
        <v>49676.59</v>
      </c>
      <c r="T8770">
        <v>43020.480000000003</v>
      </c>
      <c r="U8770">
        <f t="shared" si="1257"/>
        <v>0.48790304288418024</v>
      </c>
      <c r="V8770">
        <f t="shared" si="1258"/>
        <v>0.89991044924107777</v>
      </c>
      <c r="W8770">
        <v>777.3347</v>
      </c>
      <c r="AC8770">
        <f t="shared" si="1259"/>
        <v>4.1319051734813985E-3</v>
      </c>
      <c r="AD8770">
        <f t="shared" si="1260"/>
        <v>-0.15967488736663715</v>
      </c>
    </row>
    <row r="8771" spans="1:30" x14ac:dyDescent="0.2">
      <c r="A8771">
        <v>8769</v>
      </c>
      <c r="B8771" s="1">
        <v>0.20407407407407407</v>
      </c>
      <c r="C8771" s="2">
        <f t="shared" si="1252"/>
        <v>17632</v>
      </c>
      <c r="D8771" s="2">
        <f t="shared" si="1253"/>
        <v>14626</v>
      </c>
      <c r="E8771">
        <v>1200</v>
      </c>
      <c r="F8771">
        <v>1127.058</v>
      </c>
      <c r="G8771">
        <f t="shared" si="1254"/>
        <v>1400.058</v>
      </c>
      <c r="H8771">
        <v>85.7</v>
      </c>
      <c r="I8771">
        <v>0.81948670000000001</v>
      </c>
      <c r="J8771">
        <v>107.3884</v>
      </c>
      <c r="K8771">
        <v>96.163089999999997</v>
      </c>
      <c r="L8771">
        <v>155.10749999999999</v>
      </c>
      <c r="M8771">
        <v>158.631</v>
      </c>
      <c r="N8771">
        <v>205.50909999999999</v>
      </c>
      <c r="O8771">
        <f t="shared" si="1255"/>
        <v>102.75454999999999</v>
      </c>
      <c r="P8771">
        <v>253.2852</v>
      </c>
      <c r="Q8771">
        <f t="shared" si="1256"/>
        <v>0.64272239925822505</v>
      </c>
      <c r="R8771">
        <v>177.1747</v>
      </c>
      <c r="S8771">
        <v>52052.41</v>
      </c>
      <c r="T8771">
        <v>45149.71</v>
      </c>
      <c r="U8771">
        <f t="shared" si="1257"/>
        <v>0.51205102533347602</v>
      </c>
      <c r="V8771">
        <f t="shared" si="1258"/>
        <v>0.94445008073374304</v>
      </c>
      <c r="W8771">
        <v>827.11800000000005</v>
      </c>
      <c r="AC8771">
        <f t="shared" si="1259"/>
        <v>4.4424230733990924E-3</v>
      </c>
      <c r="AD8771">
        <f t="shared" si="1260"/>
        <v>-7.8615563510557873E-2</v>
      </c>
    </row>
    <row r="8772" spans="1:30" x14ac:dyDescent="0.2">
      <c r="A8772">
        <v>8770</v>
      </c>
      <c r="B8772" s="1">
        <v>0.20408564814814814</v>
      </c>
      <c r="C8772" s="2">
        <f t="shared" ref="C8772:C8835" si="1261">B8772*86400</f>
        <v>17633</v>
      </c>
      <c r="D8772" s="2">
        <f t="shared" ref="D8772:D8835" si="1262">C8772-$C$1376</f>
        <v>14627</v>
      </c>
      <c r="E8772">
        <v>1200</v>
      </c>
      <c r="F8772">
        <v>1127.058</v>
      </c>
      <c r="G8772">
        <f t="shared" ref="G8772:G8835" si="1263">F8772+273</f>
        <v>1400.058</v>
      </c>
      <c r="H8772">
        <v>85.7</v>
      </c>
      <c r="I8772">
        <v>0.83949479999999999</v>
      </c>
      <c r="J8772">
        <v>107.955</v>
      </c>
      <c r="K8772">
        <v>109.3807</v>
      </c>
      <c r="L8772">
        <v>151.53450000000001</v>
      </c>
      <c r="M8772">
        <v>160.74029999999999</v>
      </c>
      <c r="N8772">
        <v>205.32140000000001</v>
      </c>
      <c r="O8772">
        <f t="shared" ref="O8772:O8835" si="1264">N8772/2</f>
        <v>102.66070000000001</v>
      </c>
      <c r="P8772">
        <v>243.9769</v>
      </c>
      <c r="Q8772">
        <f t="shared" ref="Q8772:Q8835" si="1265">P8772/$P$3</f>
        <v>0.61910217624868746</v>
      </c>
      <c r="R8772">
        <v>174.2723</v>
      </c>
      <c r="S8772">
        <v>50093.69</v>
      </c>
      <c r="T8772">
        <v>43474.45</v>
      </c>
      <c r="U8772">
        <f t="shared" ref="U8772:U8835" si="1266">T8772/$T$3</f>
        <v>0.49305159874357857</v>
      </c>
      <c r="V8772">
        <f t="shared" ref="V8772:V8835" si="1267">T8772/$T$3777</f>
        <v>0.90940667863326419</v>
      </c>
      <c r="W8772">
        <v>796.84339999999997</v>
      </c>
      <c r="AC8772">
        <f t="shared" ref="AC8772:AC8835" si="1268">$AB$3*(V8772)^(3/2)</f>
        <v>4.1974797826698999E-3</v>
      </c>
      <c r="AD8772">
        <f t="shared" ref="AD8772:AD8835" si="1269">1-($X$3)/(AC8772*$Y$3)</f>
        <v>-0.14155800974908361</v>
      </c>
    </row>
    <row r="8773" spans="1:30" x14ac:dyDescent="0.2">
      <c r="A8773">
        <v>8771</v>
      </c>
      <c r="B8773" s="1">
        <v>0.20409722222222224</v>
      </c>
      <c r="C8773" s="2">
        <f t="shared" si="1261"/>
        <v>17634</v>
      </c>
      <c r="D8773" s="2">
        <f t="shared" si="1262"/>
        <v>14628</v>
      </c>
      <c r="E8773">
        <v>1200</v>
      </c>
      <c r="F8773">
        <v>1127.057</v>
      </c>
      <c r="G8773">
        <f t="shared" si="1263"/>
        <v>1400.057</v>
      </c>
      <c r="H8773">
        <v>85.7</v>
      </c>
      <c r="I8773">
        <v>0.85717569999999998</v>
      </c>
      <c r="J8773">
        <v>108.1392</v>
      </c>
      <c r="K8773">
        <v>109.1255</v>
      </c>
      <c r="L8773">
        <v>150.31049999999999</v>
      </c>
      <c r="M8773">
        <v>159.1542</v>
      </c>
      <c r="N8773">
        <v>205.5796</v>
      </c>
      <c r="O8773">
        <f t="shared" si="1264"/>
        <v>102.7898</v>
      </c>
      <c r="P8773">
        <v>243.17869999999999</v>
      </c>
      <c r="Q8773">
        <f t="shared" si="1265"/>
        <v>0.61707670843971985</v>
      </c>
      <c r="R8773">
        <v>174.4751</v>
      </c>
      <c r="S8773">
        <v>49992.57</v>
      </c>
      <c r="T8773">
        <v>43279.42</v>
      </c>
      <c r="U8773">
        <f t="shared" si="1266"/>
        <v>0.49083972824716149</v>
      </c>
      <c r="V8773">
        <f t="shared" si="1267"/>
        <v>0.90532700460555715</v>
      </c>
      <c r="W8773">
        <v>782.83529999999996</v>
      </c>
      <c r="AC8773">
        <f t="shared" si="1268"/>
        <v>4.1692661188236883E-3</v>
      </c>
      <c r="AD8773">
        <f t="shared" si="1269"/>
        <v>-0.14928299851931293</v>
      </c>
    </row>
    <row r="8774" spans="1:30" x14ac:dyDescent="0.2">
      <c r="A8774">
        <v>8772</v>
      </c>
      <c r="B8774" s="1">
        <v>0.2041087962962963</v>
      </c>
      <c r="C8774" s="2">
        <f t="shared" si="1261"/>
        <v>17635</v>
      </c>
      <c r="D8774" s="2">
        <f t="shared" si="1262"/>
        <v>14629</v>
      </c>
      <c r="E8774">
        <v>1200</v>
      </c>
      <c r="F8774">
        <v>1127.057</v>
      </c>
      <c r="G8774">
        <f t="shared" si="1263"/>
        <v>1400.057</v>
      </c>
      <c r="H8774">
        <v>85.7</v>
      </c>
      <c r="I8774">
        <v>0.85323559999999998</v>
      </c>
      <c r="J8774">
        <v>107.91419999999999</v>
      </c>
      <c r="K8774">
        <v>108.32599999999999</v>
      </c>
      <c r="L8774">
        <v>151.26050000000001</v>
      </c>
      <c r="M8774">
        <v>159.4639</v>
      </c>
      <c r="N8774">
        <v>205.0958</v>
      </c>
      <c r="O8774">
        <f t="shared" si="1264"/>
        <v>102.5479</v>
      </c>
      <c r="P8774">
        <v>244.91380000000001</v>
      </c>
      <c r="Q8774">
        <f t="shared" si="1265"/>
        <v>0.62147960144315217</v>
      </c>
      <c r="R8774">
        <v>173.97239999999999</v>
      </c>
      <c r="S8774">
        <v>50230.8</v>
      </c>
      <c r="T8774">
        <v>43591.54</v>
      </c>
      <c r="U8774">
        <f t="shared" si="1266"/>
        <v>0.49437953760644832</v>
      </c>
      <c r="V8774">
        <f t="shared" si="1267"/>
        <v>0.91185598915935873</v>
      </c>
      <c r="W8774">
        <v>787.34180000000003</v>
      </c>
      <c r="AC8774">
        <f t="shared" si="1268"/>
        <v>4.2144488422380553E-3</v>
      </c>
      <c r="AD8774">
        <f t="shared" si="1269"/>
        <v>-0.13696163983380671</v>
      </c>
    </row>
    <row r="8775" spans="1:30" x14ac:dyDescent="0.2">
      <c r="A8775">
        <v>8773</v>
      </c>
      <c r="B8775" s="1">
        <v>0.20413194444444446</v>
      </c>
      <c r="C8775" s="2">
        <f t="shared" si="1261"/>
        <v>17637</v>
      </c>
      <c r="D8775" s="2">
        <f t="shared" si="1262"/>
        <v>14631</v>
      </c>
      <c r="E8775">
        <v>1200</v>
      </c>
      <c r="F8775">
        <v>1127.057</v>
      </c>
      <c r="G8775">
        <f t="shared" si="1263"/>
        <v>1400.057</v>
      </c>
      <c r="H8775">
        <v>85.7</v>
      </c>
      <c r="I8775">
        <v>0.85056200000000004</v>
      </c>
      <c r="J8775">
        <v>107.983</v>
      </c>
      <c r="K8775">
        <v>108.8505</v>
      </c>
      <c r="L8775">
        <v>150.13339999999999</v>
      </c>
      <c r="M8775">
        <v>160.8152</v>
      </c>
      <c r="N8775">
        <v>205.58150000000001</v>
      </c>
      <c r="O8775">
        <f t="shared" si="1264"/>
        <v>102.79075</v>
      </c>
      <c r="P8775">
        <v>245.38759999999999</v>
      </c>
      <c r="Q8775">
        <f t="shared" si="1265"/>
        <v>0.62268188990204576</v>
      </c>
      <c r="R8775">
        <v>173.57400000000001</v>
      </c>
      <c r="S8775">
        <v>50447.15</v>
      </c>
      <c r="T8775">
        <v>43675</v>
      </c>
      <c r="U8775">
        <f t="shared" si="1266"/>
        <v>0.49532607255815303</v>
      </c>
      <c r="V8775">
        <f t="shared" si="1267"/>
        <v>0.91360182105369514</v>
      </c>
      <c r="W8775">
        <v>789.46010000000001</v>
      </c>
      <c r="AC8775">
        <f t="shared" si="1268"/>
        <v>4.2265580567314026E-3</v>
      </c>
      <c r="AD8775">
        <f t="shared" si="1269"/>
        <v>-0.13370421093240337</v>
      </c>
    </row>
    <row r="8776" spans="1:30" x14ac:dyDescent="0.2">
      <c r="A8776">
        <v>8774</v>
      </c>
      <c r="B8776" s="1">
        <v>0.20414351851851853</v>
      </c>
      <c r="C8776" s="2">
        <f t="shared" si="1261"/>
        <v>17638</v>
      </c>
      <c r="D8776" s="2">
        <f t="shared" si="1262"/>
        <v>14632</v>
      </c>
      <c r="E8776">
        <v>1200</v>
      </c>
      <c r="F8776">
        <v>1127.057</v>
      </c>
      <c r="G8776">
        <f t="shared" si="1263"/>
        <v>1400.057</v>
      </c>
      <c r="H8776">
        <v>85.7</v>
      </c>
      <c r="I8776">
        <v>0.8489717</v>
      </c>
      <c r="J8776">
        <v>107.34520000000001</v>
      </c>
      <c r="K8776">
        <v>109.09480000000001</v>
      </c>
      <c r="L8776">
        <v>150.41929999999999</v>
      </c>
      <c r="M8776">
        <v>159.3082</v>
      </c>
      <c r="N8776">
        <v>205.5566</v>
      </c>
      <c r="O8776">
        <f t="shared" si="1264"/>
        <v>102.7783</v>
      </c>
      <c r="P8776">
        <v>248.35759999999999</v>
      </c>
      <c r="Q8776">
        <f t="shared" si="1265"/>
        <v>0.63021839628219323</v>
      </c>
      <c r="R8776">
        <v>172.37190000000001</v>
      </c>
      <c r="S8776">
        <v>51051.54</v>
      </c>
      <c r="T8776">
        <v>44239.97</v>
      </c>
      <c r="U8776">
        <f t="shared" si="1266"/>
        <v>0.50173349948919321</v>
      </c>
      <c r="V8776">
        <f t="shared" si="1267"/>
        <v>0.92541996921261227</v>
      </c>
      <c r="W8776">
        <v>793.38980000000004</v>
      </c>
      <c r="AC8776">
        <f t="shared" si="1268"/>
        <v>4.3088334156933736E-3</v>
      </c>
      <c r="AD8776">
        <f t="shared" si="1269"/>
        <v>-0.11205660660139394</v>
      </c>
    </row>
    <row r="8777" spans="1:30" x14ac:dyDescent="0.2">
      <c r="A8777">
        <v>8775</v>
      </c>
      <c r="B8777" s="1">
        <v>0.2041550925925926</v>
      </c>
      <c r="C8777" s="2">
        <f t="shared" si="1261"/>
        <v>17639</v>
      </c>
      <c r="D8777" s="2">
        <f t="shared" si="1262"/>
        <v>14633</v>
      </c>
      <c r="E8777">
        <v>1200</v>
      </c>
      <c r="F8777">
        <v>1127.057</v>
      </c>
      <c r="G8777">
        <f t="shared" si="1263"/>
        <v>1400.057</v>
      </c>
      <c r="H8777">
        <v>85.7</v>
      </c>
      <c r="I8777">
        <v>0.83928329999999995</v>
      </c>
      <c r="J8777">
        <v>107.7765</v>
      </c>
      <c r="K8777">
        <v>107.55159999999999</v>
      </c>
      <c r="L8777">
        <v>152.39930000000001</v>
      </c>
      <c r="M8777">
        <v>158.70099999999999</v>
      </c>
      <c r="N8777">
        <v>205.42670000000001</v>
      </c>
      <c r="O8777">
        <f t="shared" si="1264"/>
        <v>102.71335000000001</v>
      </c>
      <c r="P8777">
        <v>251.74950000000001</v>
      </c>
      <c r="Q8777">
        <f t="shared" si="1265"/>
        <v>0.63882549257539933</v>
      </c>
      <c r="R8777">
        <v>172.2722</v>
      </c>
      <c r="S8777">
        <v>51716.09</v>
      </c>
      <c r="T8777">
        <v>44838.39</v>
      </c>
      <c r="U8777">
        <f t="shared" si="1266"/>
        <v>0.50852028891884971</v>
      </c>
      <c r="V8777">
        <f t="shared" si="1267"/>
        <v>0.93793783072961168</v>
      </c>
      <c r="W8777">
        <v>804.6934</v>
      </c>
      <c r="AC8777">
        <f t="shared" si="1268"/>
        <v>4.3965547278119283E-3</v>
      </c>
      <c r="AD8777">
        <f t="shared" si="1269"/>
        <v>-8.9868536459996928E-2</v>
      </c>
    </row>
    <row r="8778" spans="1:30" x14ac:dyDescent="0.2">
      <c r="A8778">
        <v>8776</v>
      </c>
      <c r="B8778" s="1">
        <v>0.20418981481481482</v>
      </c>
      <c r="C8778" s="2">
        <f t="shared" si="1261"/>
        <v>17642</v>
      </c>
      <c r="D8778" s="2">
        <f t="shared" si="1262"/>
        <v>14636</v>
      </c>
      <c r="E8778">
        <v>1200</v>
      </c>
      <c r="F8778">
        <v>1127.056</v>
      </c>
      <c r="G8778">
        <f t="shared" si="1263"/>
        <v>1400.056</v>
      </c>
      <c r="H8778">
        <v>85.7</v>
      </c>
      <c r="I8778">
        <v>0.84541790000000006</v>
      </c>
      <c r="J8778">
        <v>112.82129999999999</v>
      </c>
      <c r="K8778">
        <v>114.1135</v>
      </c>
      <c r="L8778">
        <v>153.51840000000001</v>
      </c>
      <c r="M8778">
        <v>159.15899999999999</v>
      </c>
      <c r="N8778">
        <v>205.76240000000001</v>
      </c>
      <c r="O8778">
        <f t="shared" si="1264"/>
        <v>102.88120000000001</v>
      </c>
      <c r="P8778">
        <v>251.98099999999999</v>
      </c>
      <c r="Q8778">
        <f t="shared" si="1265"/>
        <v>0.6394129340659731</v>
      </c>
      <c r="R8778">
        <v>167.67089999999999</v>
      </c>
      <c r="S8778">
        <v>51848.2</v>
      </c>
      <c r="T8778">
        <v>44872.85</v>
      </c>
      <c r="U8778">
        <f t="shared" si="1266"/>
        <v>0.50891110601009992</v>
      </c>
      <c r="V8778">
        <f t="shared" si="1267"/>
        <v>0.9386586714566526</v>
      </c>
      <c r="W8778">
        <v>795.7441</v>
      </c>
      <c r="AC8778">
        <f t="shared" si="1268"/>
        <v>4.4016240795965618E-3</v>
      </c>
      <c r="AD8778">
        <f t="shared" si="1269"/>
        <v>-8.8613334536704613E-2</v>
      </c>
    </row>
    <row r="8779" spans="1:30" x14ac:dyDescent="0.2">
      <c r="A8779">
        <v>8777</v>
      </c>
      <c r="B8779" s="1">
        <v>0.20420138888888886</v>
      </c>
      <c r="C8779" s="2">
        <f t="shared" si="1261"/>
        <v>17642.999999999996</v>
      </c>
      <c r="D8779" s="2">
        <f t="shared" si="1262"/>
        <v>14636.999999999996</v>
      </c>
      <c r="E8779">
        <v>1200</v>
      </c>
      <c r="F8779">
        <v>1127.056</v>
      </c>
      <c r="G8779">
        <f t="shared" si="1263"/>
        <v>1400.056</v>
      </c>
      <c r="H8779">
        <v>85.7</v>
      </c>
      <c r="I8779">
        <v>0.86350490000000002</v>
      </c>
      <c r="J8779">
        <v>107.7748</v>
      </c>
      <c r="K8779">
        <v>108.99420000000001</v>
      </c>
      <c r="L8779">
        <v>151.77279999999999</v>
      </c>
      <c r="M8779">
        <v>161.31469999999999</v>
      </c>
      <c r="N8779">
        <v>205.41589999999999</v>
      </c>
      <c r="O8779">
        <f t="shared" si="1264"/>
        <v>102.70795</v>
      </c>
      <c r="P8779">
        <v>240.3279</v>
      </c>
      <c r="Q8779">
        <f t="shared" si="1265"/>
        <v>0.60984267733247266</v>
      </c>
      <c r="R8779">
        <v>176.27809999999999</v>
      </c>
      <c r="S8779">
        <v>49367.18</v>
      </c>
      <c r="T8779">
        <v>42799.73</v>
      </c>
      <c r="U8779">
        <f t="shared" si="1266"/>
        <v>0.48539947721692867</v>
      </c>
      <c r="V8779">
        <f t="shared" si="1267"/>
        <v>0.89529275944147613</v>
      </c>
      <c r="W8779">
        <v>776.82320000000004</v>
      </c>
      <c r="AC8779">
        <f t="shared" si="1268"/>
        <v>4.1001430808049978E-3</v>
      </c>
      <c r="AD8779">
        <f t="shared" si="1269"/>
        <v>-0.16865840343452088</v>
      </c>
    </row>
    <row r="8780" spans="1:30" x14ac:dyDescent="0.2">
      <c r="A8780">
        <v>8778</v>
      </c>
      <c r="B8780" s="1">
        <v>0.20421296296296299</v>
      </c>
      <c r="C8780" s="2">
        <f t="shared" si="1261"/>
        <v>17644.000000000004</v>
      </c>
      <c r="D8780" s="2">
        <f t="shared" si="1262"/>
        <v>14638.000000000004</v>
      </c>
      <c r="E8780">
        <v>1200</v>
      </c>
      <c r="F8780">
        <v>1127.056</v>
      </c>
      <c r="G8780">
        <f t="shared" si="1263"/>
        <v>1400.056</v>
      </c>
      <c r="H8780">
        <v>85.7</v>
      </c>
      <c r="I8780">
        <v>0.84011579999999997</v>
      </c>
      <c r="J8780">
        <v>107.1801</v>
      </c>
      <c r="K8780">
        <v>107.7923</v>
      </c>
      <c r="L8780">
        <v>151.88579999999999</v>
      </c>
      <c r="M8780">
        <v>159.98220000000001</v>
      </c>
      <c r="N8780">
        <v>205.56469999999999</v>
      </c>
      <c r="O8780">
        <f t="shared" si="1264"/>
        <v>102.78234999999999</v>
      </c>
      <c r="P8780">
        <v>249.2944</v>
      </c>
      <c r="Q8780">
        <f t="shared" si="1265"/>
        <v>0.63259556772223435</v>
      </c>
      <c r="R8780">
        <v>173.57409999999999</v>
      </c>
      <c r="S8780">
        <v>51246.13</v>
      </c>
      <c r="T8780">
        <v>44436.5</v>
      </c>
      <c r="U8780">
        <f t="shared" si="1266"/>
        <v>0.50396238175684871</v>
      </c>
      <c r="V8780">
        <f t="shared" si="1267"/>
        <v>0.92953102052095071</v>
      </c>
      <c r="W8780">
        <v>802.5308</v>
      </c>
      <c r="AC8780">
        <f t="shared" si="1268"/>
        <v>4.3375773818717578E-3</v>
      </c>
      <c r="AD8780">
        <f t="shared" si="1269"/>
        <v>-0.10468730464445564</v>
      </c>
    </row>
    <row r="8781" spans="1:30" x14ac:dyDescent="0.2">
      <c r="A8781">
        <v>8779</v>
      </c>
      <c r="B8781" s="1">
        <v>0.20422453703703702</v>
      </c>
      <c r="C8781" s="2">
        <f t="shared" si="1261"/>
        <v>17645</v>
      </c>
      <c r="D8781" s="2">
        <f t="shared" si="1262"/>
        <v>14639</v>
      </c>
      <c r="E8781">
        <v>1200</v>
      </c>
      <c r="F8781">
        <v>1127.056</v>
      </c>
      <c r="G8781">
        <f t="shared" si="1263"/>
        <v>1400.056</v>
      </c>
      <c r="H8781">
        <v>85.7</v>
      </c>
      <c r="I8781">
        <v>0.8453465</v>
      </c>
      <c r="J8781">
        <v>108.01430000000001</v>
      </c>
      <c r="K8781">
        <v>108.5702</v>
      </c>
      <c r="L8781">
        <v>152.97839999999999</v>
      </c>
      <c r="M8781">
        <v>159.21889999999999</v>
      </c>
      <c r="N8781">
        <v>205.6557</v>
      </c>
      <c r="O8781">
        <f t="shared" si="1264"/>
        <v>102.82785</v>
      </c>
      <c r="P8781">
        <v>247.9658</v>
      </c>
      <c r="Q8781">
        <f t="shared" si="1265"/>
        <v>0.62922418645063027</v>
      </c>
      <c r="R8781">
        <v>172.67679999999999</v>
      </c>
      <c r="S8781">
        <v>50995.59</v>
      </c>
      <c r="T8781">
        <v>44192.2</v>
      </c>
      <c r="U8781">
        <f t="shared" si="1266"/>
        <v>0.50119173128115413</v>
      </c>
      <c r="V8781">
        <f t="shared" si="1267"/>
        <v>0.92442070741543447</v>
      </c>
      <c r="W8781">
        <v>796.02110000000005</v>
      </c>
      <c r="AC8781">
        <f t="shared" si="1268"/>
        <v>4.3018563292026432E-3</v>
      </c>
      <c r="AD8781">
        <f t="shared" si="1269"/>
        <v>-0.11386022683719199</v>
      </c>
    </row>
    <row r="8782" spans="1:30" x14ac:dyDescent="0.2">
      <c r="A8782">
        <v>8780</v>
      </c>
      <c r="B8782" s="1">
        <v>0.20423611111111109</v>
      </c>
      <c r="C8782" s="2">
        <f t="shared" si="1261"/>
        <v>17646</v>
      </c>
      <c r="D8782" s="2">
        <f t="shared" si="1262"/>
        <v>14640</v>
      </c>
      <c r="E8782">
        <v>1200</v>
      </c>
      <c r="F8782">
        <v>1127.0550000000001</v>
      </c>
      <c r="G8782">
        <f t="shared" si="1263"/>
        <v>1400.0550000000001</v>
      </c>
      <c r="H8782">
        <v>85.7</v>
      </c>
      <c r="I8782">
        <v>0.85449090000000005</v>
      </c>
      <c r="J8782">
        <v>107.75579999999999</v>
      </c>
      <c r="K8782">
        <v>109.3942</v>
      </c>
      <c r="L8782">
        <v>150.42619999999999</v>
      </c>
      <c r="M8782">
        <v>160.0806</v>
      </c>
      <c r="N8782">
        <v>205.5033</v>
      </c>
      <c r="O8782">
        <f t="shared" si="1264"/>
        <v>102.75165</v>
      </c>
      <c r="P8782">
        <v>244.6001</v>
      </c>
      <c r="Q8782">
        <f t="shared" si="1265"/>
        <v>0.6206835738164006</v>
      </c>
      <c r="R8782">
        <v>173.9778</v>
      </c>
      <c r="S8782">
        <v>50266.11</v>
      </c>
      <c r="T8782">
        <v>43554.34</v>
      </c>
      <c r="U8782">
        <f t="shared" si="1266"/>
        <v>0.49395764567973588</v>
      </c>
      <c r="V8782">
        <f t="shared" si="1267"/>
        <v>0.91107783259969755</v>
      </c>
      <c r="W8782">
        <v>786.18470000000002</v>
      </c>
      <c r="AC8782">
        <f t="shared" si="1268"/>
        <v>4.2090552253363283E-3</v>
      </c>
      <c r="AD8782">
        <f t="shared" si="1269"/>
        <v>-0.13841857855019812</v>
      </c>
    </row>
    <row r="8783" spans="1:30" x14ac:dyDescent="0.2">
      <c r="A8783">
        <v>8781</v>
      </c>
      <c r="B8783" s="1">
        <v>0.20424768518518518</v>
      </c>
      <c r="C8783" s="2">
        <f t="shared" si="1261"/>
        <v>17647</v>
      </c>
      <c r="D8783" s="2">
        <f t="shared" si="1262"/>
        <v>14641</v>
      </c>
      <c r="E8783">
        <v>1200</v>
      </c>
      <c r="F8783">
        <v>1127.0550000000001</v>
      </c>
      <c r="G8783">
        <f t="shared" si="1263"/>
        <v>1400.0550000000001</v>
      </c>
      <c r="H8783">
        <v>85.7</v>
      </c>
      <c r="I8783">
        <v>0.85333939999999997</v>
      </c>
      <c r="J8783">
        <v>108.122</v>
      </c>
      <c r="K8783">
        <v>108.8573</v>
      </c>
      <c r="L8783">
        <v>151.3032</v>
      </c>
      <c r="M8783">
        <v>161.00149999999999</v>
      </c>
      <c r="N8783">
        <v>205.65219999999999</v>
      </c>
      <c r="O8783">
        <f t="shared" si="1264"/>
        <v>102.8261</v>
      </c>
      <c r="P8783">
        <v>247.47980000000001</v>
      </c>
      <c r="Q8783">
        <f t="shared" si="1265"/>
        <v>0.62799093995206079</v>
      </c>
      <c r="R8783">
        <v>172.57490000000001</v>
      </c>
      <c r="S8783">
        <v>50894.76</v>
      </c>
      <c r="T8783">
        <v>44055.51</v>
      </c>
      <c r="U8783">
        <f t="shared" si="1266"/>
        <v>0.49964150527410273</v>
      </c>
      <c r="V8783">
        <f t="shared" si="1267"/>
        <v>0.92156140042242185</v>
      </c>
      <c r="W8783">
        <v>789.12480000000005</v>
      </c>
      <c r="AC8783">
        <f t="shared" si="1268"/>
        <v>4.281912793639894E-3</v>
      </c>
      <c r="AD8783">
        <f t="shared" si="1269"/>
        <v>-0.11904816786178629</v>
      </c>
    </row>
    <row r="8784" spans="1:30" x14ac:dyDescent="0.2">
      <c r="A8784">
        <v>8782</v>
      </c>
      <c r="B8784" s="1">
        <v>0.20427083333333332</v>
      </c>
      <c r="C8784" s="2">
        <f t="shared" si="1261"/>
        <v>17649</v>
      </c>
      <c r="D8784" s="2">
        <f t="shared" si="1262"/>
        <v>14643</v>
      </c>
      <c r="E8784">
        <v>1200</v>
      </c>
      <c r="F8784">
        <v>1127.0550000000001</v>
      </c>
      <c r="G8784">
        <f t="shared" si="1263"/>
        <v>1400.0550000000001</v>
      </c>
      <c r="H8784">
        <v>85.7</v>
      </c>
      <c r="I8784">
        <v>0.85352340000000004</v>
      </c>
      <c r="J8784">
        <v>106.9289</v>
      </c>
      <c r="K8784">
        <v>109.0043</v>
      </c>
      <c r="L8784">
        <v>153.47399999999999</v>
      </c>
      <c r="M8784">
        <v>158.73759999999999</v>
      </c>
      <c r="N8784">
        <v>205.52119999999999</v>
      </c>
      <c r="O8784">
        <f t="shared" si="1264"/>
        <v>102.7606</v>
      </c>
      <c r="P8784">
        <v>241.0266</v>
      </c>
      <c r="Q8784">
        <f t="shared" si="1265"/>
        <v>0.61161565948998409</v>
      </c>
      <c r="R8784">
        <v>176.0746</v>
      </c>
      <c r="S8784">
        <v>49536.07</v>
      </c>
      <c r="T8784">
        <v>42927.33</v>
      </c>
      <c r="U8784">
        <f t="shared" si="1266"/>
        <v>0.48684661189027545</v>
      </c>
      <c r="V8784">
        <f t="shared" si="1267"/>
        <v>0.89796192011386189</v>
      </c>
      <c r="W8784">
        <v>784.54769999999996</v>
      </c>
      <c r="AC8784">
        <f t="shared" si="1268"/>
        <v>4.1184925425293258E-3</v>
      </c>
      <c r="AD8784">
        <f t="shared" si="1269"/>
        <v>-0.16345158263268789</v>
      </c>
    </row>
    <row r="8785" spans="1:30" x14ac:dyDescent="0.2">
      <c r="A8785">
        <v>8783</v>
      </c>
      <c r="B8785" s="1">
        <v>0.20429398148148148</v>
      </c>
      <c r="C8785" s="2">
        <f t="shared" si="1261"/>
        <v>17651</v>
      </c>
      <c r="D8785" s="2">
        <f t="shared" si="1262"/>
        <v>14645</v>
      </c>
      <c r="E8785">
        <v>1200</v>
      </c>
      <c r="F8785">
        <v>1127.0550000000001</v>
      </c>
      <c r="G8785">
        <f t="shared" si="1263"/>
        <v>1400.0550000000001</v>
      </c>
      <c r="H8785">
        <v>85.7</v>
      </c>
      <c r="I8785">
        <v>0.85002480000000002</v>
      </c>
      <c r="J8785">
        <v>108.3861</v>
      </c>
      <c r="K8785">
        <v>109.7159</v>
      </c>
      <c r="L8785">
        <v>152.5324</v>
      </c>
      <c r="M8785">
        <v>159.0026</v>
      </c>
      <c r="N8785">
        <v>205.7312</v>
      </c>
      <c r="O8785">
        <f t="shared" si="1264"/>
        <v>102.8656</v>
      </c>
      <c r="P8785">
        <v>245.0128</v>
      </c>
      <c r="Q8785">
        <f t="shared" si="1265"/>
        <v>0.62173081832249044</v>
      </c>
      <c r="R8785">
        <v>173.17609999999999</v>
      </c>
      <c r="S8785">
        <v>50406.78</v>
      </c>
      <c r="T8785">
        <v>43628.51</v>
      </c>
      <c r="U8785">
        <f t="shared" si="1266"/>
        <v>0.4947988210615708</v>
      </c>
      <c r="V8785">
        <f t="shared" si="1267"/>
        <v>0.91262933453598971</v>
      </c>
      <c r="W8785">
        <v>789.12329999999997</v>
      </c>
      <c r="AC8785">
        <f t="shared" si="1268"/>
        <v>4.2198113920907639E-3</v>
      </c>
      <c r="AD8785">
        <f t="shared" si="1269"/>
        <v>-0.13551678533494105</v>
      </c>
    </row>
    <row r="8786" spans="1:30" x14ac:dyDescent="0.2">
      <c r="A8786">
        <v>8784</v>
      </c>
      <c r="B8786" s="1">
        <v>0.20430555555555555</v>
      </c>
      <c r="C8786" s="2">
        <f t="shared" si="1261"/>
        <v>17652</v>
      </c>
      <c r="D8786" s="2">
        <f t="shared" si="1262"/>
        <v>14646</v>
      </c>
      <c r="E8786">
        <v>1200</v>
      </c>
      <c r="F8786">
        <v>1127.0540000000001</v>
      </c>
      <c r="G8786">
        <f t="shared" si="1263"/>
        <v>1400.0540000000001</v>
      </c>
      <c r="H8786">
        <v>85.7</v>
      </c>
      <c r="I8786">
        <v>0.8407133</v>
      </c>
      <c r="J8786">
        <v>110.432</v>
      </c>
      <c r="K8786">
        <v>107.15689999999999</v>
      </c>
      <c r="L8786">
        <v>151.13900000000001</v>
      </c>
      <c r="M8786">
        <v>158.78919999999999</v>
      </c>
      <c r="N8786">
        <v>205.50110000000001</v>
      </c>
      <c r="O8786">
        <f t="shared" si="1264"/>
        <v>102.75055</v>
      </c>
      <c r="P8786">
        <v>251.70570000000001</v>
      </c>
      <c r="Q8786">
        <f t="shared" si="1265"/>
        <v>0.63871434813787398</v>
      </c>
      <c r="R8786">
        <v>171.66839999999999</v>
      </c>
      <c r="S8786">
        <v>51725.8</v>
      </c>
      <c r="T8786">
        <v>44846.45</v>
      </c>
      <c r="U8786">
        <f t="shared" si="1266"/>
        <v>0.50861169883630408</v>
      </c>
      <c r="V8786">
        <f t="shared" si="1267"/>
        <v>0.93810643131753824</v>
      </c>
      <c r="W8786">
        <v>803.07060000000001</v>
      </c>
      <c r="AC8786">
        <f t="shared" si="1268"/>
        <v>4.3977402461880307E-3</v>
      </c>
      <c r="AD8786">
        <f t="shared" si="1269"/>
        <v>-8.9574735756640544E-2</v>
      </c>
    </row>
    <row r="8787" spans="1:30" x14ac:dyDescent="0.2">
      <c r="A8787">
        <v>8785</v>
      </c>
      <c r="B8787" s="1">
        <v>0.20435185185185187</v>
      </c>
      <c r="C8787" s="2">
        <f t="shared" si="1261"/>
        <v>17656</v>
      </c>
      <c r="D8787" s="2">
        <f t="shared" si="1262"/>
        <v>14650</v>
      </c>
      <c r="E8787">
        <v>1200</v>
      </c>
      <c r="F8787">
        <v>1127.0540000000001</v>
      </c>
      <c r="G8787">
        <f t="shared" si="1263"/>
        <v>1400.0540000000001</v>
      </c>
      <c r="H8787">
        <v>85.7</v>
      </c>
      <c r="I8787">
        <v>0.82905790000000001</v>
      </c>
      <c r="J8787">
        <v>107.7229</v>
      </c>
      <c r="K8787">
        <v>107.7709</v>
      </c>
      <c r="L8787">
        <v>153.01609999999999</v>
      </c>
      <c r="M8787">
        <v>158.6293</v>
      </c>
      <c r="N8787">
        <v>205.27600000000001</v>
      </c>
      <c r="O8787">
        <f t="shared" si="1264"/>
        <v>102.63800000000001</v>
      </c>
      <c r="P8787">
        <v>248.87029999999999</v>
      </c>
      <c r="Q8787">
        <f t="shared" si="1265"/>
        <v>0.63151939521185707</v>
      </c>
      <c r="R8787">
        <v>172.86799999999999</v>
      </c>
      <c r="S8787">
        <v>51087.1</v>
      </c>
      <c r="T8787">
        <v>44331.57</v>
      </c>
      <c r="U8787">
        <f t="shared" si="1266"/>
        <v>0.50277235165281831</v>
      </c>
      <c r="V8787">
        <f t="shared" si="1267"/>
        <v>0.92733607514984218</v>
      </c>
      <c r="W8787">
        <v>809.4606</v>
      </c>
      <c r="AC8787">
        <f t="shared" si="1268"/>
        <v>4.3222226666561388E-3</v>
      </c>
      <c r="AD8787">
        <f t="shared" si="1269"/>
        <v>-0.10861171119943935</v>
      </c>
    </row>
    <row r="8788" spans="1:30" x14ac:dyDescent="0.2">
      <c r="A8788">
        <v>8786</v>
      </c>
      <c r="B8788" s="1">
        <v>0.20436342592592593</v>
      </c>
      <c r="C8788" s="2">
        <f t="shared" si="1261"/>
        <v>17657</v>
      </c>
      <c r="D8788" s="2">
        <f t="shared" si="1262"/>
        <v>14651</v>
      </c>
      <c r="E8788">
        <v>1200</v>
      </c>
      <c r="F8788">
        <v>1127.0540000000001</v>
      </c>
      <c r="G8788">
        <f t="shared" si="1263"/>
        <v>1400.0540000000001</v>
      </c>
      <c r="H8788">
        <v>85.7</v>
      </c>
      <c r="I8788">
        <v>0.8371248</v>
      </c>
      <c r="J8788">
        <v>98.868229999999997</v>
      </c>
      <c r="K8788">
        <v>97.238879999999995</v>
      </c>
      <c r="L8788">
        <v>151.12700000000001</v>
      </c>
      <c r="M8788">
        <v>159.18610000000001</v>
      </c>
      <c r="N8788">
        <v>205.64250000000001</v>
      </c>
      <c r="O8788">
        <f t="shared" si="1264"/>
        <v>102.82125000000001</v>
      </c>
      <c r="P8788">
        <v>253.1371</v>
      </c>
      <c r="Q8788">
        <f t="shared" si="1265"/>
        <v>0.64234658895691199</v>
      </c>
      <c r="R8788">
        <v>181.5736</v>
      </c>
      <c r="S8788">
        <v>52055.75</v>
      </c>
      <c r="T8788">
        <v>45182.69</v>
      </c>
      <c r="U8788">
        <f t="shared" si="1266"/>
        <v>0.51242505747710443</v>
      </c>
      <c r="V8788">
        <f t="shared" si="1267"/>
        <v>0.94513996254389421</v>
      </c>
      <c r="W8788">
        <v>818.05510000000004</v>
      </c>
      <c r="AC8788">
        <f t="shared" si="1268"/>
        <v>4.4472914722698117E-3</v>
      </c>
      <c r="AD8788">
        <f t="shared" si="1269"/>
        <v>-7.7434815447590344E-2</v>
      </c>
    </row>
    <row r="8789" spans="1:30" x14ac:dyDescent="0.2">
      <c r="A8789">
        <v>8787</v>
      </c>
      <c r="B8789" s="1">
        <v>0.204375</v>
      </c>
      <c r="C8789" s="2">
        <f t="shared" si="1261"/>
        <v>17658</v>
      </c>
      <c r="D8789" s="2">
        <f t="shared" si="1262"/>
        <v>14652</v>
      </c>
      <c r="E8789">
        <v>1200</v>
      </c>
      <c r="F8789">
        <v>1127.0530000000001</v>
      </c>
      <c r="G8789">
        <f t="shared" si="1263"/>
        <v>1400.0530000000001</v>
      </c>
      <c r="H8789">
        <v>85.7</v>
      </c>
      <c r="I8789">
        <v>0.84607770000000004</v>
      </c>
      <c r="J8789">
        <v>107.1232</v>
      </c>
      <c r="K8789">
        <v>108.7534</v>
      </c>
      <c r="L8789">
        <v>152.0633</v>
      </c>
      <c r="M8789">
        <v>159.70740000000001</v>
      </c>
      <c r="N8789">
        <v>205.50389999999999</v>
      </c>
      <c r="O8789">
        <f t="shared" si="1264"/>
        <v>102.75194999999999</v>
      </c>
      <c r="P8789">
        <v>248.0307</v>
      </c>
      <c r="Q8789">
        <f t="shared" si="1265"/>
        <v>0.6293888730715298</v>
      </c>
      <c r="R8789">
        <v>172.7696</v>
      </c>
      <c r="S8789">
        <v>50971.28</v>
      </c>
      <c r="T8789">
        <v>44190.2</v>
      </c>
      <c r="U8789">
        <f t="shared" si="1266"/>
        <v>0.50116904891950298</v>
      </c>
      <c r="V8789">
        <f t="shared" si="1267"/>
        <v>0.92437887104125915</v>
      </c>
      <c r="W8789">
        <v>795.56110000000001</v>
      </c>
      <c r="AC8789">
        <f t="shared" si="1268"/>
        <v>4.3015642997727855E-3</v>
      </c>
      <c r="AD8789">
        <f t="shared" si="1269"/>
        <v>-0.11393584583165928</v>
      </c>
    </row>
    <row r="8790" spans="1:30" x14ac:dyDescent="0.2">
      <c r="A8790">
        <v>8788</v>
      </c>
      <c r="B8790" s="1">
        <v>0.20439814814814816</v>
      </c>
      <c r="C8790" s="2">
        <f t="shared" si="1261"/>
        <v>17660</v>
      </c>
      <c r="D8790" s="2">
        <f t="shared" si="1262"/>
        <v>14654</v>
      </c>
      <c r="E8790">
        <v>1200</v>
      </c>
      <c r="F8790">
        <v>1127.0530000000001</v>
      </c>
      <c r="G8790">
        <f t="shared" si="1263"/>
        <v>1400.0530000000001</v>
      </c>
      <c r="H8790">
        <v>85.7</v>
      </c>
      <c r="I8790">
        <v>0.82632539999999999</v>
      </c>
      <c r="J8790">
        <v>107.536</v>
      </c>
      <c r="K8790">
        <v>108.7298</v>
      </c>
      <c r="L8790">
        <v>150.3272</v>
      </c>
      <c r="M8790">
        <v>159.2749</v>
      </c>
      <c r="N8790">
        <v>205.68979999999999</v>
      </c>
      <c r="O8790">
        <f t="shared" si="1264"/>
        <v>102.8449</v>
      </c>
      <c r="P8790">
        <v>250.27449999999999</v>
      </c>
      <c r="Q8790">
        <f t="shared" si="1265"/>
        <v>0.63508261482768302</v>
      </c>
      <c r="R8790">
        <v>172.57650000000001</v>
      </c>
      <c r="S8790">
        <v>51478.91</v>
      </c>
      <c r="T8790">
        <v>44578.52</v>
      </c>
      <c r="U8790">
        <f t="shared" si="1266"/>
        <v>0.50557305625770055</v>
      </c>
      <c r="V8790">
        <f t="shared" si="1267"/>
        <v>0.93250182145114058</v>
      </c>
      <c r="W8790">
        <v>813.05070000000001</v>
      </c>
      <c r="AC8790">
        <f t="shared" si="1268"/>
        <v>4.3583884724173105E-3</v>
      </c>
      <c r="AD8790">
        <f t="shared" si="1269"/>
        <v>-9.9412477109697805E-2</v>
      </c>
    </row>
    <row r="8791" spans="1:30" x14ac:dyDescent="0.2">
      <c r="A8791">
        <v>8789</v>
      </c>
      <c r="B8791" s="1">
        <v>0.20440972222222223</v>
      </c>
      <c r="C8791" s="2">
        <f t="shared" si="1261"/>
        <v>17661</v>
      </c>
      <c r="D8791" s="2">
        <f t="shared" si="1262"/>
        <v>14655</v>
      </c>
      <c r="E8791">
        <v>1200</v>
      </c>
      <c r="F8791">
        <v>1127.0530000000001</v>
      </c>
      <c r="G8791">
        <f t="shared" si="1263"/>
        <v>1400.0530000000001</v>
      </c>
      <c r="H8791">
        <v>85.7</v>
      </c>
      <c r="I8791">
        <v>0.84677749999999996</v>
      </c>
      <c r="J8791">
        <v>108.8001</v>
      </c>
      <c r="K8791">
        <v>109.4747</v>
      </c>
      <c r="L8791">
        <v>150.96080000000001</v>
      </c>
      <c r="M8791">
        <v>160.95920000000001</v>
      </c>
      <c r="N8791">
        <v>205.38810000000001</v>
      </c>
      <c r="O8791">
        <f t="shared" si="1264"/>
        <v>102.69405</v>
      </c>
      <c r="P8791">
        <v>245.63980000000001</v>
      </c>
      <c r="Q8791">
        <f t="shared" si="1265"/>
        <v>0.62332185855829936</v>
      </c>
      <c r="R8791">
        <v>172.577</v>
      </c>
      <c r="S8791">
        <v>50451.49</v>
      </c>
      <c r="T8791">
        <v>43776.39</v>
      </c>
      <c r="U8791">
        <f t="shared" si="1266"/>
        <v>0.49647595488206075</v>
      </c>
      <c r="V8791">
        <f t="shared" si="1267"/>
        <v>0.91572271604251321</v>
      </c>
      <c r="W8791">
        <v>791.93340000000001</v>
      </c>
      <c r="AC8791">
        <f t="shared" si="1268"/>
        <v>4.2412843073336816E-3</v>
      </c>
      <c r="AD8791">
        <f t="shared" si="1269"/>
        <v>-0.12976785319043782</v>
      </c>
    </row>
    <row r="8792" spans="1:30" x14ac:dyDescent="0.2">
      <c r="A8792">
        <v>8790</v>
      </c>
      <c r="B8792" s="1">
        <v>0.20443287037037039</v>
      </c>
      <c r="C8792" s="2">
        <f t="shared" si="1261"/>
        <v>17663</v>
      </c>
      <c r="D8792" s="2">
        <f t="shared" si="1262"/>
        <v>14657</v>
      </c>
      <c r="E8792">
        <v>1200</v>
      </c>
      <c r="F8792">
        <v>1127.0530000000001</v>
      </c>
      <c r="G8792">
        <f t="shared" si="1263"/>
        <v>1400.0530000000001</v>
      </c>
      <c r="H8792">
        <v>85.7</v>
      </c>
      <c r="I8792">
        <v>0.85850789999999999</v>
      </c>
      <c r="J8792">
        <v>107.9692</v>
      </c>
      <c r="K8792">
        <v>109.31950000000001</v>
      </c>
      <c r="L8792">
        <v>153.71969999999999</v>
      </c>
      <c r="M8792">
        <v>159.15379999999999</v>
      </c>
      <c r="N8792">
        <v>205.7355</v>
      </c>
      <c r="O8792">
        <f t="shared" si="1264"/>
        <v>102.86775</v>
      </c>
      <c r="P8792">
        <v>243.76439999999999</v>
      </c>
      <c r="Q8792">
        <f t="shared" si="1265"/>
        <v>0.61856294809859269</v>
      </c>
      <c r="R8792">
        <v>174.27719999999999</v>
      </c>
      <c r="S8792">
        <v>50150.98</v>
      </c>
      <c r="T8792">
        <v>43411.86</v>
      </c>
      <c r="U8792">
        <f t="shared" si="1266"/>
        <v>0.4923417542357042</v>
      </c>
      <c r="V8792">
        <f t="shared" si="1267"/>
        <v>0.9080974093034474</v>
      </c>
      <c r="W8792">
        <v>782.62199999999996</v>
      </c>
      <c r="AC8792">
        <f t="shared" si="1268"/>
        <v>4.1884184025642373E-3</v>
      </c>
      <c r="AD8792">
        <f t="shared" si="1269"/>
        <v>-0.14402769879272537</v>
      </c>
    </row>
    <row r="8793" spans="1:30" x14ac:dyDescent="0.2">
      <c r="A8793">
        <v>8791</v>
      </c>
      <c r="B8793" s="1">
        <v>0.20444444444444443</v>
      </c>
      <c r="C8793" s="2">
        <f t="shared" si="1261"/>
        <v>17664</v>
      </c>
      <c r="D8793" s="2">
        <f t="shared" si="1262"/>
        <v>14658</v>
      </c>
      <c r="E8793">
        <v>1200</v>
      </c>
      <c r="F8793">
        <v>1127.0519999999999</v>
      </c>
      <c r="G8793">
        <f t="shared" si="1263"/>
        <v>1400.0519999999999</v>
      </c>
      <c r="H8793">
        <v>85.7</v>
      </c>
      <c r="I8793">
        <v>0.84568160000000003</v>
      </c>
      <c r="J8793">
        <v>108.06</v>
      </c>
      <c r="K8793">
        <v>108.8202</v>
      </c>
      <c r="L8793">
        <v>151.1157</v>
      </c>
      <c r="M8793">
        <v>159.74170000000001</v>
      </c>
      <c r="N8793">
        <v>205.61580000000001</v>
      </c>
      <c r="O8793">
        <f t="shared" si="1264"/>
        <v>102.8079</v>
      </c>
      <c r="P8793">
        <v>248.40960000000001</v>
      </c>
      <c r="Q8793">
        <f t="shared" si="1265"/>
        <v>0.63035034858245176</v>
      </c>
      <c r="R8793">
        <v>172.07079999999999</v>
      </c>
      <c r="S8793">
        <v>51076.95</v>
      </c>
      <c r="T8793">
        <v>44260.26</v>
      </c>
      <c r="U8793">
        <f t="shared" si="1266"/>
        <v>0.50196361204814466</v>
      </c>
      <c r="V8793">
        <f t="shared" si="1267"/>
        <v>0.92584439922862094</v>
      </c>
      <c r="W8793">
        <v>795.64769999999999</v>
      </c>
      <c r="AC8793">
        <f t="shared" si="1268"/>
        <v>4.3117980284662089E-3</v>
      </c>
      <c r="AD8793">
        <f t="shared" si="1269"/>
        <v>-0.11129200278686446</v>
      </c>
    </row>
    <row r="8794" spans="1:30" x14ac:dyDescent="0.2">
      <c r="A8794">
        <v>8792</v>
      </c>
      <c r="B8794" s="1">
        <v>0.20447916666666666</v>
      </c>
      <c r="C8794" s="2">
        <f t="shared" si="1261"/>
        <v>17667</v>
      </c>
      <c r="D8794" s="2">
        <f t="shared" si="1262"/>
        <v>14661</v>
      </c>
      <c r="E8794">
        <v>1200</v>
      </c>
      <c r="F8794">
        <v>1127.0519999999999</v>
      </c>
      <c r="G8794">
        <f t="shared" si="1263"/>
        <v>1400.0519999999999</v>
      </c>
      <c r="H8794">
        <v>85.7</v>
      </c>
      <c r="I8794">
        <v>0.84732149999999995</v>
      </c>
      <c r="J8794">
        <v>106.73309999999999</v>
      </c>
      <c r="K8794">
        <v>109.92189999999999</v>
      </c>
      <c r="L8794">
        <v>152.2687</v>
      </c>
      <c r="M8794">
        <v>159.99690000000001</v>
      </c>
      <c r="N8794">
        <v>205.40459999999999</v>
      </c>
      <c r="O8794">
        <f t="shared" si="1264"/>
        <v>102.70229999999999</v>
      </c>
      <c r="P8794">
        <v>241.46119999999999</v>
      </c>
      <c r="Q8794">
        <f t="shared" si="1265"/>
        <v>0.61271847621483666</v>
      </c>
      <c r="R8794">
        <v>175.67420000000001</v>
      </c>
      <c r="S8794">
        <v>49597.24</v>
      </c>
      <c r="T8794">
        <v>42993.26</v>
      </c>
      <c r="U8794">
        <f t="shared" si="1266"/>
        <v>0.48759433594210733</v>
      </c>
      <c r="V8794">
        <f t="shared" si="1267"/>
        <v>0.89934105618855154</v>
      </c>
      <c r="W8794">
        <v>789.07159999999999</v>
      </c>
      <c r="AC8794">
        <f t="shared" si="1268"/>
        <v>4.1279842734944054E-3</v>
      </c>
      <c r="AD8794">
        <f t="shared" si="1269"/>
        <v>-0.16077638605208233</v>
      </c>
    </row>
    <row r="8795" spans="1:30" x14ac:dyDescent="0.2">
      <c r="A8795">
        <v>8793</v>
      </c>
      <c r="B8795" s="1">
        <v>0.20450231481481482</v>
      </c>
      <c r="C8795" s="2">
        <f t="shared" si="1261"/>
        <v>17669</v>
      </c>
      <c r="D8795" s="2">
        <f t="shared" si="1262"/>
        <v>14663</v>
      </c>
      <c r="E8795">
        <v>1200</v>
      </c>
      <c r="F8795">
        <v>1127.0519999999999</v>
      </c>
      <c r="G8795">
        <f t="shared" si="1263"/>
        <v>1400.0519999999999</v>
      </c>
      <c r="H8795">
        <v>85.7</v>
      </c>
      <c r="I8795">
        <v>0.85521009999999997</v>
      </c>
      <c r="J8795">
        <v>108.44159999999999</v>
      </c>
      <c r="K8795">
        <v>109.4072</v>
      </c>
      <c r="L8795">
        <v>149.80600000000001</v>
      </c>
      <c r="M8795">
        <v>160.72620000000001</v>
      </c>
      <c r="N8795">
        <v>205.70480000000001</v>
      </c>
      <c r="O8795">
        <f t="shared" si="1264"/>
        <v>102.8524</v>
      </c>
      <c r="P8795">
        <v>244.9308</v>
      </c>
      <c r="Q8795">
        <f t="shared" si="1265"/>
        <v>0.62152273969515981</v>
      </c>
      <c r="R8795">
        <v>173.3759</v>
      </c>
      <c r="S8795">
        <v>50383.43</v>
      </c>
      <c r="T8795">
        <v>43630.36</v>
      </c>
      <c r="U8795">
        <f t="shared" si="1266"/>
        <v>0.49481980224609817</v>
      </c>
      <c r="V8795">
        <f t="shared" si="1267"/>
        <v>0.91266803318210177</v>
      </c>
      <c r="W8795">
        <v>785.60159999999996</v>
      </c>
      <c r="AC8795">
        <f t="shared" si="1268"/>
        <v>4.220079796873508E-3</v>
      </c>
      <c r="AD8795">
        <f t="shared" si="1269"/>
        <v>-0.13544456439345653</v>
      </c>
    </row>
    <row r="8796" spans="1:30" x14ac:dyDescent="0.2">
      <c r="A8796">
        <v>8794</v>
      </c>
      <c r="B8796" s="1">
        <v>0.20451388888888888</v>
      </c>
      <c r="C8796" s="2">
        <f t="shared" si="1261"/>
        <v>17670</v>
      </c>
      <c r="D8796" s="2">
        <f t="shared" si="1262"/>
        <v>14664</v>
      </c>
      <c r="E8796">
        <v>1200</v>
      </c>
      <c r="F8796">
        <v>1127.0519999999999</v>
      </c>
      <c r="G8796">
        <f t="shared" si="1263"/>
        <v>1400.0519999999999</v>
      </c>
      <c r="H8796">
        <v>85.7</v>
      </c>
      <c r="I8796">
        <v>0.84296199999999999</v>
      </c>
      <c r="J8796">
        <v>108.8794</v>
      </c>
      <c r="K8796">
        <v>109.72929999999999</v>
      </c>
      <c r="L8796">
        <v>151.1532</v>
      </c>
      <c r="M8796">
        <v>157.62950000000001</v>
      </c>
      <c r="N8796">
        <v>205.46899999999999</v>
      </c>
      <c r="O8796">
        <f t="shared" si="1264"/>
        <v>102.7345</v>
      </c>
      <c r="P8796">
        <v>246.7492</v>
      </c>
      <c r="Q8796">
        <f t="shared" si="1265"/>
        <v>0.62613701013342915</v>
      </c>
      <c r="R8796">
        <v>171.97470000000001</v>
      </c>
      <c r="S8796">
        <v>50699.32</v>
      </c>
      <c r="T8796">
        <v>43946.71</v>
      </c>
      <c r="U8796">
        <f t="shared" si="1266"/>
        <v>0.49840758480027725</v>
      </c>
      <c r="V8796">
        <f t="shared" si="1267"/>
        <v>0.91928550166728407</v>
      </c>
      <c r="W8796">
        <v>795.34360000000004</v>
      </c>
      <c r="AC8796">
        <f t="shared" si="1268"/>
        <v>4.2660605984439224E-3</v>
      </c>
      <c r="AD8796">
        <f t="shared" si="1269"/>
        <v>-0.12320642337205978</v>
      </c>
    </row>
    <row r="8797" spans="1:30" x14ac:dyDescent="0.2">
      <c r="A8797">
        <v>8795</v>
      </c>
      <c r="B8797" s="1">
        <v>0.20452546296296295</v>
      </c>
      <c r="C8797" s="2">
        <f t="shared" si="1261"/>
        <v>17671</v>
      </c>
      <c r="D8797" s="2">
        <f t="shared" si="1262"/>
        <v>14665</v>
      </c>
      <c r="E8797">
        <v>1200</v>
      </c>
      <c r="F8797">
        <v>1127.0509999999999</v>
      </c>
      <c r="G8797">
        <f t="shared" si="1263"/>
        <v>1400.0509999999999</v>
      </c>
      <c r="H8797">
        <v>85.7</v>
      </c>
      <c r="I8797">
        <v>0.85464180000000001</v>
      </c>
      <c r="J8797">
        <v>108.2723</v>
      </c>
      <c r="K8797">
        <v>109.1464</v>
      </c>
      <c r="L8797">
        <v>153.03890000000001</v>
      </c>
      <c r="M8797">
        <v>161.173</v>
      </c>
      <c r="N8797">
        <v>205.15379999999999</v>
      </c>
      <c r="O8797">
        <f t="shared" si="1264"/>
        <v>102.57689999999999</v>
      </c>
      <c r="P8797">
        <v>243.11170000000001</v>
      </c>
      <c r="Q8797">
        <f t="shared" si="1265"/>
        <v>0.61690669297592537</v>
      </c>
      <c r="R8797">
        <v>174.37569999999999</v>
      </c>
      <c r="S8797">
        <v>49875.28</v>
      </c>
      <c r="T8797">
        <v>43269.34</v>
      </c>
      <c r="U8797">
        <f t="shared" si="1266"/>
        <v>0.49072540914443941</v>
      </c>
      <c r="V8797">
        <f t="shared" si="1267"/>
        <v>0.90511614927971351</v>
      </c>
      <c r="W8797">
        <v>784.46860000000004</v>
      </c>
      <c r="AC8797">
        <f t="shared" si="1268"/>
        <v>4.1678096382832966E-3</v>
      </c>
      <c r="AD8797">
        <f t="shared" si="1269"/>
        <v>-0.14968462634496293</v>
      </c>
    </row>
    <row r="8798" spans="1:30" x14ac:dyDescent="0.2">
      <c r="A8798">
        <v>8796</v>
      </c>
      <c r="B8798" s="1">
        <v>0.20454861111111111</v>
      </c>
      <c r="C8798" s="2">
        <f t="shared" si="1261"/>
        <v>17673</v>
      </c>
      <c r="D8798" s="2">
        <f t="shared" si="1262"/>
        <v>14667</v>
      </c>
      <c r="E8798">
        <v>1200</v>
      </c>
      <c r="F8798">
        <v>1127.0509999999999</v>
      </c>
      <c r="G8798">
        <f t="shared" si="1263"/>
        <v>1400.0509999999999</v>
      </c>
      <c r="H8798">
        <v>85.7</v>
      </c>
      <c r="I8798">
        <v>0.84477769999999996</v>
      </c>
      <c r="J8798">
        <v>108.027</v>
      </c>
      <c r="K8798">
        <v>109.50749999999999</v>
      </c>
      <c r="L8798">
        <v>152.98939999999999</v>
      </c>
      <c r="M8798">
        <v>159.4701</v>
      </c>
      <c r="N8798">
        <v>205.5804</v>
      </c>
      <c r="O8798">
        <f t="shared" si="1264"/>
        <v>102.7902</v>
      </c>
      <c r="P8798">
        <v>245.93600000000001</v>
      </c>
      <c r="Q8798">
        <f t="shared" si="1265"/>
        <v>0.62407347916092548</v>
      </c>
      <c r="R8798">
        <v>172.7731</v>
      </c>
      <c r="S8798">
        <v>50559.62</v>
      </c>
      <c r="T8798">
        <v>43839.41</v>
      </c>
      <c r="U8798">
        <f t="shared" si="1266"/>
        <v>0.49719067609769024</v>
      </c>
      <c r="V8798">
        <f t="shared" si="1267"/>
        <v>0.91704098019277791</v>
      </c>
      <c r="W8798">
        <v>794.04219999999998</v>
      </c>
      <c r="AC8798">
        <f t="shared" si="1268"/>
        <v>4.2504461606535041E-3</v>
      </c>
      <c r="AD8798">
        <f t="shared" si="1269"/>
        <v>-0.12733263416515084</v>
      </c>
    </row>
    <row r="8799" spans="1:30" x14ac:dyDescent="0.2">
      <c r="A8799">
        <v>8797</v>
      </c>
      <c r="B8799" s="1">
        <v>0.20457175925925927</v>
      </c>
      <c r="C8799" s="2">
        <f t="shared" si="1261"/>
        <v>17675</v>
      </c>
      <c r="D8799" s="2">
        <f t="shared" si="1262"/>
        <v>14669</v>
      </c>
      <c r="E8799">
        <v>1200</v>
      </c>
      <c r="F8799">
        <v>1127.0509999999999</v>
      </c>
      <c r="G8799">
        <f t="shared" si="1263"/>
        <v>1400.0509999999999</v>
      </c>
      <c r="H8799">
        <v>85.7</v>
      </c>
      <c r="I8799">
        <v>0.85738550000000002</v>
      </c>
      <c r="J8799">
        <v>107.5594</v>
      </c>
      <c r="K8799">
        <v>108.6927</v>
      </c>
      <c r="L8799">
        <v>149.94739999999999</v>
      </c>
      <c r="M8799">
        <v>160.22800000000001</v>
      </c>
      <c r="N8799">
        <v>205.66290000000001</v>
      </c>
      <c r="O8799">
        <f t="shared" si="1264"/>
        <v>102.83145</v>
      </c>
      <c r="P8799">
        <v>247.39179999999999</v>
      </c>
      <c r="Q8799">
        <f t="shared" si="1265"/>
        <v>0.62776763605931563</v>
      </c>
      <c r="R8799">
        <v>172.9725</v>
      </c>
      <c r="S8799">
        <v>50879.31</v>
      </c>
      <c r="T8799">
        <v>44078.32</v>
      </c>
      <c r="U8799">
        <f t="shared" si="1266"/>
        <v>0.49990019760873466</v>
      </c>
      <c r="V8799">
        <f t="shared" si="1267"/>
        <v>0.9220385442698914</v>
      </c>
      <c r="W8799">
        <v>786.77170000000001</v>
      </c>
      <c r="AC8799">
        <f t="shared" si="1268"/>
        <v>4.2852387024340209E-3</v>
      </c>
      <c r="AD8799">
        <f t="shared" si="1269"/>
        <v>-0.11817963931507336</v>
      </c>
    </row>
    <row r="8800" spans="1:30" x14ac:dyDescent="0.2">
      <c r="A8800">
        <v>8798</v>
      </c>
      <c r="B8800" s="1">
        <v>0.20459490740740741</v>
      </c>
      <c r="C8800" s="2">
        <f t="shared" si="1261"/>
        <v>17677</v>
      </c>
      <c r="D8800" s="2">
        <f t="shared" si="1262"/>
        <v>14671</v>
      </c>
      <c r="E8800">
        <v>1200</v>
      </c>
      <c r="F8800">
        <v>1127.05</v>
      </c>
      <c r="G8800">
        <f t="shared" si="1263"/>
        <v>1400.05</v>
      </c>
      <c r="H8800">
        <v>85.7</v>
      </c>
      <c r="I8800">
        <v>0.85979349999999999</v>
      </c>
      <c r="J8800">
        <v>107.19710000000001</v>
      </c>
      <c r="K8800">
        <v>109.22709999999999</v>
      </c>
      <c r="L8800">
        <v>149.34200000000001</v>
      </c>
      <c r="M8800">
        <v>159.76990000000001</v>
      </c>
      <c r="N8800">
        <v>205.52199999999999</v>
      </c>
      <c r="O8800">
        <f t="shared" si="1264"/>
        <v>102.761</v>
      </c>
      <c r="P8800">
        <v>240.86969999999999</v>
      </c>
      <c r="Q8800">
        <f t="shared" si="1265"/>
        <v>0.61121751879939645</v>
      </c>
      <c r="R8800">
        <v>176.1747</v>
      </c>
      <c r="S8800">
        <v>49504.04</v>
      </c>
      <c r="T8800">
        <v>42890.73</v>
      </c>
      <c r="U8800">
        <f t="shared" si="1266"/>
        <v>0.48643152467205841</v>
      </c>
      <c r="V8800">
        <f t="shared" si="1267"/>
        <v>0.89719631446645343</v>
      </c>
      <c r="W8800">
        <v>779.9529</v>
      </c>
      <c r="AC8800">
        <f t="shared" si="1268"/>
        <v>4.1132265024752734E-3</v>
      </c>
      <c r="AD8800">
        <f t="shared" si="1269"/>
        <v>-0.16494111466585148</v>
      </c>
    </row>
    <row r="8801" spans="1:30" x14ac:dyDescent="0.2">
      <c r="A8801">
        <v>8799</v>
      </c>
      <c r="B8801" s="1">
        <v>0.20464120370370367</v>
      </c>
      <c r="C8801" s="2">
        <f t="shared" si="1261"/>
        <v>17680.999999999996</v>
      </c>
      <c r="D8801" s="2">
        <f t="shared" si="1262"/>
        <v>14674.999999999996</v>
      </c>
      <c r="E8801">
        <v>1200</v>
      </c>
      <c r="F8801">
        <v>1127.05</v>
      </c>
      <c r="G8801">
        <f t="shared" si="1263"/>
        <v>1400.05</v>
      </c>
      <c r="H8801">
        <v>85.7</v>
      </c>
      <c r="I8801">
        <v>0.83994440000000004</v>
      </c>
      <c r="J8801">
        <v>107.1118</v>
      </c>
      <c r="K8801">
        <v>107.5749</v>
      </c>
      <c r="L8801">
        <v>152.72389999999999</v>
      </c>
      <c r="M8801">
        <v>158.49019999999999</v>
      </c>
      <c r="N8801">
        <v>205.49189999999999</v>
      </c>
      <c r="O8801">
        <f t="shared" si="1264"/>
        <v>102.74594999999999</v>
      </c>
      <c r="P8801">
        <v>249.64099999999999</v>
      </c>
      <c r="Q8801">
        <f t="shared" si="1265"/>
        <v>0.63347508055434176</v>
      </c>
      <c r="R8801">
        <v>172.9699</v>
      </c>
      <c r="S8801">
        <v>51299.19</v>
      </c>
      <c r="T8801">
        <v>44484.54</v>
      </c>
      <c r="U8801">
        <f t="shared" si="1266"/>
        <v>0.50450721208371063</v>
      </c>
      <c r="V8801">
        <f t="shared" si="1267"/>
        <v>0.93053593022864212</v>
      </c>
      <c r="W8801">
        <v>802.39480000000003</v>
      </c>
      <c r="AC8801">
        <f t="shared" si="1268"/>
        <v>4.3446132710422206E-3</v>
      </c>
      <c r="AD8801">
        <f t="shared" si="1269"/>
        <v>-0.1028983174645608</v>
      </c>
    </row>
    <row r="8802" spans="1:30" x14ac:dyDescent="0.2">
      <c r="A8802">
        <v>8800</v>
      </c>
      <c r="B8802" s="1">
        <v>0.20467592592592596</v>
      </c>
      <c r="C8802" s="2">
        <f t="shared" si="1261"/>
        <v>17684.000000000004</v>
      </c>
      <c r="D8802" s="2">
        <f t="shared" si="1262"/>
        <v>14678.000000000004</v>
      </c>
      <c r="E8802">
        <v>1200</v>
      </c>
      <c r="F8802">
        <v>1127.049</v>
      </c>
      <c r="G8802">
        <f t="shared" si="1263"/>
        <v>1400.049</v>
      </c>
      <c r="H8802">
        <v>85.7</v>
      </c>
      <c r="I8802">
        <v>0.85857249999999996</v>
      </c>
      <c r="J8802">
        <v>108.3028</v>
      </c>
      <c r="K8802">
        <v>108.83</v>
      </c>
      <c r="L8802">
        <v>150.21709999999999</v>
      </c>
      <c r="M8802">
        <v>158.9426</v>
      </c>
      <c r="N8802">
        <v>205.43350000000001</v>
      </c>
      <c r="O8802">
        <f t="shared" si="1264"/>
        <v>102.71675</v>
      </c>
      <c r="P8802">
        <v>241.583</v>
      </c>
      <c r="Q8802">
        <f t="shared" si="1265"/>
        <v>0.6130275491027497</v>
      </c>
      <c r="R8802">
        <v>174.97020000000001</v>
      </c>
      <c r="S8802">
        <v>49629.22</v>
      </c>
      <c r="T8802">
        <v>43003.81</v>
      </c>
      <c r="U8802">
        <f t="shared" si="1266"/>
        <v>0.48771398539981742</v>
      </c>
      <c r="V8802">
        <f t="shared" si="1267"/>
        <v>0.89956174306232628</v>
      </c>
      <c r="W8802">
        <v>780.40369999999996</v>
      </c>
      <c r="AC8802">
        <f t="shared" si="1268"/>
        <v>4.1295037990774159E-3</v>
      </c>
      <c r="AD8802">
        <f t="shared" si="1269"/>
        <v>-0.16034925739435968</v>
      </c>
    </row>
    <row r="8803" spans="1:30" x14ac:dyDescent="0.2">
      <c r="A8803">
        <v>8801</v>
      </c>
      <c r="B8803" s="1">
        <v>0.20469907407407406</v>
      </c>
      <c r="C8803" s="2">
        <f t="shared" si="1261"/>
        <v>17686</v>
      </c>
      <c r="D8803" s="2">
        <f t="shared" si="1262"/>
        <v>14680</v>
      </c>
      <c r="E8803">
        <v>1200</v>
      </c>
      <c r="F8803">
        <v>1127.049</v>
      </c>
      <c r="G8803">
        <f t="shared" si="1263"/>
        <v>1400.049</v>
      </c>
      <c r="H8803">
        <v>85.7</v>
      </c>
      <c r="I8803">
        <v>0.84465480000000004</v>
      </c>
      <c r="J8803">
        <v>98.479900000000001</v>
      </c>
      <c r="K8803">
        <v>109.5164</v>
      </c>
      <c r="L8803">
        <v>152.0702</v>
      </c>
      <c r="M8803">
        <v>160.5591</v>
      </c>
      <c r="N8803">
        <v>205.68180000000001</v>
      </c>
      <c r="O8803">
        <f t="shared" si="1264"/>
        <v>102.8409</v>
      </c>
      <c r="P8803">
        <v>252.55959999999999</v>
      </c>
      <c r="Q8803">
        <f t="shared" si="1265"/>
        <v>0.64088115716077221</v>
      </c>
      <c r="R8803">
        <v>175.77809999999999</v>
      </c>
      <c r="S8803">
        <v>51946.9</v>
      </c>
      <c r="T8803">
        <v>44997.39</v>
      </c>
      <c r="U8803">
        <f t="shared" si="1266"/>
        <v>0.51032353667012043</v>
      </c>
      <c r="V8803">
        <f t="shared" si="1267"/>
        <v>0.94126382247655016</v>
      </c>
      <c r="W8803">
        <v>805.29049999999995</v>
      </c>
      <c r="AC8803">
        <f t="shared" si="1268"/>
        <v>4.4199611734163933E-3</v>
      </c>
      <c r="AD8803">
        <f t="shared" si="1269"/>
        <v>-8.4097004174126022E-2</v>
      </c>
    </row>
    <row r="8804" spans="1:30" x14ac:dyDescent="0.2">
      <c r="A8804">
        <v>8802</v>
      </c>
      <c r="B8804" s="1">
        <v>0.20471064814814813</v>
      </c>
      <c r="C8804" s="2">
        <f t="shared" si="1261"/>
        <v>17687</v>
      </c>
      <c r="D8804" s="2">
        <f t="shared" si="1262"/>
        <v>14681</v>
      </c>
      <c r="E8804">
        <v>1200</v>
      </c>
      <c r="F8804">
        <v>1127.049</v>
      </c>
      <c r="G8804">
        <f t="shared" si="1263"/>
        <v>1400.049</v>
      </c>
      <c r="H8804">
        <v>85.7</v>
      </c>
      <c r="I8804">
        <v>0.85799559999999997</v>
      </c>
      <c r="J8804">
        <v>107.60420000000001</v>
      </c>
      <c r="K8804">
        <v>108.5282</v>
      </c>
      <c r="L8804">
        <v>150.74299999999999</v>
      </c>
      <c r="M8804">
        <v>159.86580000000001</v>
      </c>
      <c r="N8804">
        <v>205.77170000000001</v>
      </c>
      <c r="O8804">
        <f t="shared" si="1264"/>
        <v>102.88585</v>
      </c>
      <c r="P8804">
        <v>248.57400000000001</v>
      </c>
      <c r="Q8804">
        <f t="shared" si="1265"/>
        <v>0.63076752085480736</v>
      </c>
      <c r="R8804">
        <v>172.97710000000001</v>
      </c>
      <c r="S8804">
        <v>51149.48</v>
      </c>
      <c r="T8804">
        <v>44311.39</v>
      </c>
      <c r="U8804">
        <f t="shared" si="1266"/>
        <v>0.5025434866237577</v>
      </c>
      <c r="V8804">
        <f t="shared" si="1267"/>
        <v>0.92691394613441314</v>
      </c>
      <c r="W8804">
        <v>787.95920000000001</v>
      </c>
      <c r="AC8804">
        <f t="shared" si="1268"/>
        <v>4.3192717495124794E-3</v>
      </c>
      <c r="AD8804">
        <f t="shared" si="1269"/>
        <v>-0.10936911232952795</v>
      </c>
    </row>
    <row r="8805" spans="1:30" x14ac:dyDescent="0.2">
      <c r="A8805">
        <v>8803</v>
      </c>
      <c r="B8805" s="1">
        <v>0.20472222222222222</v>
      </c>
      <c r="C8805" s="2">
        <f t="shared" si="1261"/>
        <v>17688</v>
      </c>
      <c r="D8805" s="2">
        <f t="shared" si="1262"/>
        <v>14682</v>
      </c>
      <c r="E8805">
        <v>1200</v>
      </c>
      <c r="F8805">
        <v>1127.049</v>
      </c>
      <c r="G8805">
        <f t="shared" si="1263"/>
        <v>1400.049</v>
      </c>
      <c r="H8805">
        <v>85.7</v>
      </c>
      <c r="I8805">
        <v>0.8397057</v>
      </c>
      <c r="J8805">
        <v>108.20010000000001</v>
      </c>
      <c r="K8805">
        <v>108.9966</v>
      </c>
      <c r="L8805">
        <v>149.5668</v>
      </c>
      <c r="M8805">
        <v>159.86770000000001</v>
      </c>
      <c r="N8805">
        <v>205.09819999999999</v>
      </c>
      <c r="O8805">
        <f t="shared" si="1264"/>
        <v>102.5491</v>
      </c>
      <c r="P8805">
        <v>246.095</v>
      </c>
      <c r="Q8805">
        <f t="shared" si="1265"/>
        <v>0.62447694869440817</v>
      </c>
      <c r="R8805">
        <v>173.27709999999999</v>
      </c>
      <c r="S8805">
        <v>50473.63</v>
      </c>
      <c r="T8805">
        <v>43829.760000000002</v>
      </c>
      <c r="U8805">
        <f t="shared" si="1266"/>
        <v>0.49708123370272317</v>
      </c>
      <c r="V8805">
        <f t="shared" si="1267"/>
        <v>0.91683911968738185</v>
      </c>
      <c r="W8805">
        <v>798.23009999999999</v>
      </c>
      <c r="AC8805">
        <f t="shared" si="1268"/>
        <v>4.2490428155287675E-3</v>
      </c>
      <c r="AD8805">
        <f t="shared" si="1269"/>
        <v>-0.12770496196338588</v>
      </c>
    </row>
    <row r="8806" spans="1:30" x14ac:dyDescent="0.2">
      <c r="A8806">
        <v>8804</v>
      </c>
      <c r="B8806" s="1">
        <v>0.20473379629629629</v>
      </c>
      <c r="C8806" s="2">
        <f t="shared" si="1261"/>
        <v>17689</v>
      </c>
      <c r="D8806" s="2">
        <f t="shared" si="1262"/>
        <v>14683</v>
      </c>
      <c r="E8806">
        <v>1200</v>
      </c>
      <c r="F8806">
        <v>1127.048</v>
      </c>
      <c r="G8806">
        <f t="shared" si="1263"/>
        <v>1400.048</v>
      </c>
      <c r="H8806">
        <v>85.7</v>
      </c>
      <c r="I8806">
        <v>0.837897</v>
      </c>
      <c r="J8806">
        <v>108.3933</v>
      </c>
      <c r="K8806">
        <v>109.96420000000001</v>
      </c>
      <c r="L8806">
        <v>150.95349999999999</v>
      </c>
      <c r="M8806">
        <v>159.7852</v>
      </c>
      <c r="N8806">
        <v>205.47020000000001</v>
      </c>
      <c r="O8806">
        <f t="shared" si="1264"/>
        <v>102.7351</v>
      </c>
      <c r="P8806">
        <v>246.5727</v>
      </c>
      <c r="Q8806">
        <f t="shared" si="1265"/>
        <v>0.62568913357582112</v>
      </c>
      <c r="R8806">
        <v>172.37309999999999</v>
      </c>
      <c r="S8806">
        <v>50663.34</v>
      </c>
      <c r="T8806">
        <v>43972.12</v>
      </c>
      <c r="U8806">
        <f t="shared" si="1266"/>
        <v>0.49869576420505579</v>
      </c>
      <c r="V8806">
        <f t="shared" si="1267"/>
        <v>0.91981703280118166</v>
      </c>
      <c r="W8806">
        <v>799.69150000000002</v>
      </c>
      <c r="AC8806">
        <f t="shared" si="1268"/>
        <v>4.2697610893661459E-3</v>
      </c>
      <c r="AD8806">
        <f t="shared" si="1269"/>
        <v>-0.12223296956832752</v>
      </c>
    </row>
    <row r="8807" spans="1:30" x14ac:dyDescent="0.2">
      <c r="A8807">
        <v>8805</v>
      </c>
      <c r="B8807" s="1">
        <v>0.20474537037037036</v>
      </c>
      <c r="C8807" s="2">
        <f t="shared" si="1261"/>
        <v>17690</v>
      </c>
      <c r="D8807" s="2">
        <f t="shared" si="1262"/>
        <v>14684</v>
      </c>
      <c r="E8807">
        <v>1200</v>
      </c>
      <c r="F8807">
        <v>1127.048</v>
      </c>
      <c r="G8807">
        <f t="shared" si="1263"/>
        <v>1400.048</v>
      </c>
      <c r="H8807">
        <v>85.7</v>
      </c>
      <c r="I8807">
        <v>0.84999349999999996</v>
      </c>
      <c r="J8807">
        <v>108.6063</v>
      </c>
      <c r="K8807">
        <v>109.6786</v>
      </c>
      <c r="L8807">
        <v>152.7422</v>
      </c>
      <c r="M8807">
        <v>159.523</v>
      </c>
      <c r="N8807">
        <v>205.8203</v>
      </c>
      <c r="O8807">
        <f t="shared" si="1264"/>
        <v>102.91015</v>
      </c>
      <c r="P8807">
        <v>246.0205</v>
      </c>
      <c r="Q8807">
        <f t="shared" si="1265"/>
        <v>0.62428790164884551</v>
      </c>
      <c r="R8807">
        <v>172.5744</v>
      </c>
      <c r="S8807">
        <v>50636.01</v>
      </c>
      <c r="T8807">
        <v>43826.73</v>
      </c>
      <c r="U8807">
        <f t="shared" si="1266"/>
        <v>0.49704686992482161</v>
      </c>
      <c r="V8807">
        <f t="shared" si="1267"/>
        <v>0.91677573758050634</v>
      </c>
      <c r="W8807">
        <v>789.94209999999998</v>
      </c>
      <c r="AC8807">
        <f t="shared" si="1268"/>
        <v>4.2486022115685949E-3</v>
      </c>
      <c r="AD8807">
        <f t="shared" si="1269"/>
        <v>-0.12782191131458531</v>
      </c>
    </row>
    <row r="8808" spans="1:30" x14ac:dyDescent="0.2">
      <c r="A8808">
        <v>8806</v>
      </c>
      <c r="B8808" s="1">
        <v>0.20475694444444445</v>
      </c>
      <c r="C8808" s="2">
        <f t="shared" si="1261"/>
        <v>17691</v>
      </c>
      <c r="D8808" s="2">
        <f t="shared" si="1262"/>
        <v>14685</v>
      </c>
      <c r="E8808">
        <v>1200</v>
      </c>
      <c r="F8808">
        <v>1127.048</v>
      </c>
      <c r="G8808">
        <f t="shared" si="1263"/>
        <v>1400.048</v>
      </c>
      <c r="H8808">
        <v>85.7</v>
      </c>
      <c r="I8808">
        <v>0.84631630000000002</v>
      </c>
      <c r="J8808">
        <v>109.1354</v>
      </c>
      <c r="K8808">
        <v>109.32769999999999</v>
      </c>
      <c r="L8808">
        <v>149.50110000000001</v>
      </c>
      <c r="M8808">
        <v>158.32169999999999</v>
      </c>
      <c r="N8808">
        <v>205.52029999999999</v>
      </c>
      <c r="O8808">
        <f t="shared" si="1264"/>
        <v>102.76015</v>
      </c>
      <c r="P8808">
        <v>245.15940000000001</v>
      </c>
      <c r="Q8808">
        <f t="shared" si="1265"/>
        <v>0.62210282230744995</v>
      </c>
      <c r="R8808">
        <v>172.67349999999999</v>
      </c>
      <c r="S8808">
        <v>50385.24</v>
      </c>
      <c r="T8808">
        <v>43682.86</v>
      </c>
      <c r="U8808">
        <f t="shared" si="1266"/>
        <v>0.49541521423944224</v>
      </c>
      <c r="V8808">
        <f t="shared" si="1267"/>
        <v>0.91376623800420409</v>
      </c>
      <c r="W8808">
        <v>791.70510000000002</v>
      </c>
      <c r="AC8808">
        <f t="shared" si="1268"/>
        <v>4.2276990609991551E-3</v>
      </c>
      <c r="AD8808">
        <f t="shared" si="1269"/>
        <v>-0.13339823803216166</v>
      </c>
    </row>
    <row r="8809" spans="1:30" x14ac:dyDescent="0.2">
      <c r="A8809">
        <v>8807</v>
      </c>
      <c r="B8809" s="1">
        <v>0.20476851851851852</v>
      </c>
      <c r="C8809" s="2">
        <f t="shared" si="1261"/>
        <v>17692</v>
      </c>
      <c r="D8809" s="2">
        <f t="shared" si="1262"/>
        <v>14686</v>
      </c>
      <c r="E8809">
        <v>1200</v>
      </c>
      <c r="F8809">
        <v>1127.048</v>
      </c>
      <c r="G8809">
        <f t="shared" si="1263"/>
        <v>1400.048</v>
      </c>
      <c r="H8809">
        <v>85.7</v>
      </c>
      <c r="I8809">
        <v>0.84792310000000004</v>
      </c>
      <c r="J8809">
        <v>107.20780000000001</v>
      </c>
      <c r="K8809">
        <v>108.3822</v>
      </c>
      <c r="L8809">
        <v>152.57220000000001</v>
      </c>
      <c r="M8809">
        <v>158.0196</v>
      </c>
      <c r="N8809">
        <v>205.49340000000001</v>
      </c>
      <c r="O8809">
        <f t="shared" si="1264"/>
        <v>102.7467</v>
      </c>
      <c r="P8809">
        <v>249.08150000000001</v>
      </c>
      <c r="Q8809">
        <f t="shared" si="1265"/>
        <v>0.63205532455444535</v>
      </c>
      <c r="R8809">
        <v>172.77459999999999</v>
      </c>
      <c r="S8809">
        <v>51184.6</v>
      </c>
      <c r="T8809">
        <v>44388.85</v>
      </c>
      <c r="U8809">
        <f t="shared" si="1266"/>
        <v>0.50342197449050874</v>
      </c>
      <c r="V8809">
        <f t="shared" si="1267"/>
        <v>0.92853426890622348</v>
      </c>
      <c r="W8809">
        <v>795.60590000000002</v>
      </c>
      <c r="AC8809">
        <f t="shared" si="1268"/>
        <v>4.3306023677196787E-3</v>
      </c>
      <c r="AD8809">
        <f t="shared" si="1269"/>
        <v>-0.10646655125480065</v>
      </c>
    </row>
    <row r="8810" spans="1:30" x14ac:dyDescent="0.2">
      <c r="A8810">
        <v>8808</v>
      </c>
      <c r="B8810" s="1">
        <v>0.20478009259259258</v>
      </c>
      <c r="C8810" s="2">
        <f t="shared" si="1261"/>
        <v>17693</v>
      </c>
      <c r="D8810" s="2">
        <f t="shared" si="1262"/>
        <v>14687</v>
      </c>
      <c r="E8810">
        <v>1200</v>
      </c>
      <c r="F8810">
        <v>1127.048</v>
      </c>
      <c r="G8810">
        <f t="shared" si="1263"/>
        <v>1400.048</v>
      </c>
      <c r="H8810">
        <v>85.7</v>
      </c>
      <c r="I8810">
        <v>0.83583560000000001</v>
      </c>
      <c r="J8810">
        <v>98.326679999999996</v>
      </c>
      <c r="K8810">
        <v>106.476</v>
      </c>
      <c r="L8810">
        <v>152.0104</v>
      </c>
      <c r="M8810">
        <v>158.0583</v>
      </c>
      <c r="N8810">
        <v>205.68190000000001</v>
      </c>
      <c r="O8810">
        <f t="shared" si="1264"/>
        <v>102.84095000000001</v>
      </c>
      <c r="P8810">
        <v>251.232</v>
      </c>
      <c r="Q8810">
        <f t="shared" si="1265"/>
        <v>0.63751231343340398</v>
      </c>
      <c r="R8810">
        <v>176.9727</v>
      </c>
      <c r="S8810">
        <v>51673.89</v>
      </c>
      <c r="T8810">
        <v>44889.18</v>
      </c>
      <c r="U8810">
        <f t="shared" si="1266"/>
        <v>0.50909630749298207</v>
      </c>
      <c r="V8810">
        <f t="shared" si="1267"/>
        <v>0.93900026545179416</v>
      </c>
      <c r="W8810">
        <v>812.36199999999997</v>
      </c>
      <c r="AC8810">
        <f t="shared" si="1268"/>
        <v>4.4040270379649303E-3</v>
      </c>
      <c r="AD8810">
        <f t="shared" si="1269"/>
        <v>-8.8019357138384491E-2</v>
      </c>
    </row>
    <row r="8811" spans="1:30" x14ac:dyDescent="0.2">
      <c r="A8811">
        <v>8809</v>
      </c>
      <c r="B8811" s="1">
        <v>0.20479166666666668</v>
      </c>
      <c r="C8811" s="2">
        <f t="shared" si="1261"/>
        <v>17694</v>
      </c>
      <c r="D8811" s="2">
        <f t="shared" si="1262"/>
        <v>14688</v>
      </c>
      <c r="E8811">
        <v>1200</v>
      </c>
      <c r="F8811">
        <v>1127.048</v>
      </c>
      <c r="G8811">
        <f t="shared" si="1263"/>
        <v>1400.048</v>
      </c>
      <c r="H8811">
        <v>85.7</v>
      </c>
      <c r="I8811">
        <v>0.8411189</v>
      </c>
      <c r="J8811">
        <v>109.25579999999999</v>
      </c>
      <c r="K8811">
        <v>109.6301</v>
      </c>
      <c r="L8811">
        <v>151.10149999999999</v>
      </c>
      <c r="M8811">
        <v>160.79409999999999</v>
      </c>
      <c r="N8811">
        <v>205.72239999999999</v>
      </c>
      <c r="O8811">
        <f t="shared" si="1264"/>
        <v>102.8612</v>
      </c>
      <c r="P8811">
        <v>245.85900000000001</v>
      </c>
      <c r="Q8811">
        <f t="shared" si="1265"/>
        <v>0.62387808825477353</v>
      </c>
      <c r="R8811">
        <v>172.17519999999999</v>
      </c>
      <c r="S8811">
        <v>50578.7</v>
      </c>
      <c r="T8811">
        <v>43772.81</v>
      </c>
      <c r="U8811">
        <f t="shared" si="1266"/>
        <v>0.49643535345470508</v>
      </c>
      <c r="V8811">
        <f t="shared" si="1267"/>
        <v>0.91564782893273944</v>
      </c>
      <c r="W8811">
        <v>795.67269999999996</v>
      </c>
      <c r="AC8811">
        <f t="shared" si="1268"/>
        <v>4.2407640444458734E-3</v>
      </c>
      <c r="AD8811">
        <f t="shared" si="1269"/>
        <v>-0.12990645469707518</v>
      </c>
    </row>
    <row r="8812" spans="1:30" x14ac:dyDescent="0.2">
      <c r="A8812">
        <v>8810</v>
      </c>
      <c r="B8812" s="1">
        <v>0.20480324074074074</v>
      </c>
      <c r="C8812" s="2">
        <f t="shared" si="1261"/>
        <v>17695</v>
      </c>
      <c r="D8812" s="2">
        <f t="shared" si="1262"/>
        <v>14689</v>
      </c>
      <c r="E8812">
        <v>1200</v>
      </c>
      <c r="F8812">
        <v>1127.047</v>
      </c>
      <c r="G8812">
        <f t="shared" si="1263"/>
        <v>1400.047</v>
      </c>
      <c r="H8812">
        <v>85.7</v>
      </c>
      <c r="I8812">
        <v>0.85682709999999995</v>
      </c>
      <c r="J8812">
        <v>108.0094</v>
      </c>
      <c r="K8812">
        <v>109.5732</v>
      </c>
      <c r="L8812">
        <v>150.43369999999999</v>
      </c>
      <c r="M8812">
        <v>161.2603</v>
      </c>
      <c r="N8812">
        <v>205.70849999999999</v>
      </c>
      <c r="O8812">
        <f t="shared" si="1264"/>
        <v>102.85424999999999</v>
      </c>
      <c r="P8812">
        <v>243.60890000000001</v>
      </c>
      <c r="Q8812">
        <f t="shared" si="1265"/>
        <v>0.61816835996993524</v>
      </c>
      <c r="R8812">
        <v>174.06979999999999</v>
      </c>
      <c r="S8812">
        <v>50112.41</v>
      </c>
      <c r="T8812">
        <v>43383.3</v>
      </c>
      <c r="U8812">
        <f t="shared" si="1266"/>
        <v>0.49201785011132504</v>
      </c>
      <c r="V8812">
        <f t="shared" si="1267"/>
        <v>0.90749998588022374</v>
      </c>
      <c r="W8812">
        <v>783.40740000000005</v>
      </c>
      <c r="AC8812">
        <f t="shared" si="1268"/>
        <v>4.1842858376439284E-3</v>
      </c>
      <c r="AD8812">
        <f t="shared" si="1269"/>
        <v>-0.14515758544945379</v>
      </c>
    </row>
    <row r="8813" spans="1:30" x14ac:dyDescent="0.2">
      <c r="A8813">
        <v>8811</v>
      </c>
      <c r="B8813" s="1">
        <v>0.20482638888888891</v>
      </c>
      <c r="C8813" s="2">
        <f t="shared" si="1261"/>
        <v>17697</v>
      </c>
      <c r="D8813" s="2">
        <f t="shared" si="1262"/>
        <v>14691</v>
      </c>
      <c r="E8813">
        <v>1200</v>
      </c>
      <c r="F8813">
        <v>1127.047</v>
      </c>
      <c r="G8813">
        <f t="shared" si="1263"/>
        <v>1400.047</v>
      </c>
      <c r="H8813">
        <v>85.7</v>
      </c>
      <c r="I8813">
        <v>0.84829239999999995</v>
      </c>
      <c r="J8813">
        <v>108.2094</v>
      </c>
      <c r="K8813">
        <v>108.9966</v>
      </c>
      <c r="L8813">
        <v>151.7424</v>
      </c>
      <c r="M8813">
        <v>159.34440000000001</v>
      </c>
      <c r="N8813">
        <v>205.49199999999999</v>
      </c>
      <c r="O8813">
        <f t="shared" si="1264"/>
        <v>102.746</v>
      </c>
      <c r="P8813">
        <v>242.71449999999999</v>
      </c>
      <c r="Q8813">
        <f t="shared" si="1265"/>
        <v>0.6158987804054894</v>
      </c>
      <c r="R8813">
        <v>174.67789999999999</v>
      </c>
      <c r="S8813">
        <v>49875.88</v>
      </c>
      <c r="T8813">
        <v>43269.26</v>
      </c>
      <c r="U8813">
        <f t="shared" si="1266"/>
        <v>0.4907245018499734</v>
      </c>
      <c r="V8813">
        <f t="shared" si="1267"/>
        <v>0.90511447582474658</v>
      </c>
      <c r="W8813">
        <v>789.33669999999995</v>
      </c>
      <c r="AC8813">
        <f t="shared" si="1268"/>
        <v>4.1677980795924224E-3</v>
      </c>
      <c r="AD8813">
        <f t="shared" si="1269"/>
        <v>-0.14968781480297966</v>
      </c>
    </row>
    <row r="8814" spans="1:30" x14ac:dyDescent="0.2">
      <c r="A8814">
        <v>8812</v>
      </c>
      <c r="B8814" s="1">
        <v>0.20483796296296297</v>
      </c>
      <c r="C8814" s="2">
        <f t="shared" si="1261"/>
        <v>17698</v>
      </c>
      <c r="D8814" s="2">
        <f t="shared" si="1262"/>
        <v>14692</v>
      </c>
      <c r="E8814">
        <v>1200</v>
      </c>
      <c r="F8814">
        <v>1127.047</v>
      </c>
      <c r="G8814">
        <f t="shared" si="1263"/>
        <v>1400.047</v>
      </c>
      <c r="H8814">
        <v>85.7</v>
      </c>
      <c r="I8814">
        <v>0.85014639999999997</v>
      </c>
      <c r="J8814">
        <v>107.8403</v>
      </c>
      <c r="K8814">
        <v>108.486</v>
      </c>
      <c r="L8814">
        <v>152.22630000000001</v>
      </c>
      <c r="M8814">
        <v>157.59059999999999</v>
      </c>
      <c r="N8814">
        <v>205.42259999999999</v>
      </c>
      <c r="O8814">
        <f t="shared" si="1264"/>
        <v>102.71129999999999</v>
      </c>
      <c r="P8814">
        <v>247.35650000000001</v>
      </c>
      <c r="Q8814">
        <f t="shared" si="1265"/>
        <v>0.62767806074779409</v>
      </c>
      <c r="R8814">
        <v>172.9701</v>
      </c>
      <c r="S8814">
        <v>50812.62</v>
      </c>
      <c r="T8814">
        <v>44061.02</v>
      </c>
      <c r="U8814">
        <f t="shared" si="1266"/>
        <v>0.49970399518045172</v>
      </c>
      <c r="V8814">
        <f t="shared" si="1267"/>
        <v>0.92167665963327483</v>
      </c>
      <c r="W8814">
        <v>791.87440000000004</v>
      </c>
      <c r="AC8814">
        <f t="shared" si="1268"/>
        <v>4.2827161237061874E-3</v>
      </c>
      <c r="AD8814">
        <f t="shared" si="1269"/>
        <v>-0.11883826250898988</v>
      </c>
    </row>
    <row r="8815" spans="1:30" x14ac:dyDescent="0.2">
      <c r="A8815">
        <v>8813</v>
      </c>
      <c r="B8815" s="1">
        <v>0.20486111111111113</v>
      </c>
      <c r="C8815" s="2">
        <f t="shared" si="1261"/>
        <v>17700.000000000004</v>
      </c>
      <c r="D8815" s="2">
        <f t="shared" si="1262"/>
        <v>14694.000000000004</v>
      </c>
      <c r="E8815">
        <v>1200</v>
      </c>
      <c r="F8815">
        <v>1127.047</v>
      </c>
      <c r="G8815">
        <f t="shared" si="1263"/>
        <v>1400.047</v>
      </c>
      <c r="H8815">
        <v>85.7</v>
      </c>
      <c r="I8815">
        <v>0.85202009999999995</v>
      </c>
      <c r="J8815">
        <v>107.9198</v>
      </c>
      <c r="K8815">
        <v>108.69280000000001</v>
      </c>
      <c r="L8815">
        <v>152.66050000000001</v>
      </c>
      <c r="M8815">
        <v>159.80160000000001</v>
      </c>
      <c r="N8815">
        <v>205.56</v>
      </c>
      <c r="O8815">
        <f t="shared" si="1264"/>
        <v>102.78</v>
      </c>
      <c r="P8815">
        <v>246.5153</v>
      </c>
      <c r="Q8815">
        <f t="shared" si="1265"/>
        <v>0.62554347853668957</v>
      </c>
      <c r="R8815">
        <v>173.1747</v>
      </c>
      <c r="S8815">
        <v>50673.69</v>
      </c>
      <c r="T8815">
        <v>43891.86</v>
      </c>
      <c r="U8815">
        <f t="shared" si="1266"/>
        <v>0.49778552103199297</v>
      </c>
      <c r="V8815">
        <f t="shared" si="1267"/>
        <v>0.91813813910552577</v>
      </c>
      <c r="W8815">
        <v>789.53129999999999</v>
      </c>
      <c r="AC8815">
        <f t="shared" si="1268"/>
        <v>4.2580763694760326E-3</v>
      </c>
      <c r="AD8815">
        <f t="shared" si="1269"/>
        <v>-0.12531252398751458</v>
      </c>
    </row>
    <row r="8816" spans="1:30" x14ac:dyDescent="0.2">
      <c r="A8816">
        <v>8814</v>
      </c>
      <c r="B8816" s="1">
        <v>0.20488425925925924</v>
      </c>
      <c r="C8816" s="2">
        <f t="shared" si="1261"/>
        <v>17702</v>
      </c>
      <c r="D8816" s="2">
        <f t="shared" si="1262"/>
        <v>14696</v>
      </c>
      <c r="E8816">
        <v>1200</v>
      </c>
      <c r="F8816">
        <v>1127.046</v>
      </c>
      <c r="G8816">
        <f t="shared" si="1263"/>
        <v>1400.046</v>
      </c>
      <c r="H8816">
        <v>85.7</v>
      </c>
      <c r="I8816">
        <v>0.82935530000000002</v>
      </c>
      <c r="J8816">
        <v>98.308920000000001</v>
      </c>
      <c r="K8816">
        <v>106.54689999999999</v>
      </c>
      <c r="L8816">
        <v>151.93899999999999</v>
      </c>
      <c r="M8816">
        <v>158.76570000000001</v>
      </c>
      <c r="N8816">
        <v>205.46950000000001</v>
      </c>
      <c r="O8816">
        <f t="shared" si="1264"/>
        <v>102.73475000000001</v>
      </c>
      <c r="P8816">
        <v>251.65459999999999</v>
      </c>
      <c r="Q8816">
        <f t="shared" si="1265"/>
        <v>0.6385846796274276</v>
      </c>
      <c r="R8816">
        <v>176.57400000000001</v>
      </c>
      <c r="S8816">
        <v>51707.35</v>
      </c>
      <c r="T8816">
        <v>44842.59</v>
      </c>
      <c r="U8816">
        <f t="shared" si="1266"/>
        <v>0.50856792187831723</v>
      </c>
      <c r="V8816">
        <f t="shared" si="1267"/>
        <v>0.93802568711537981</v>
      </c>
      <c r="W8816">
        <v>816.59559999999999</v>
      </c>
      <c r="AC8816">
        <f t="shared" si="1268"/>
        <v>4.3971724784358478E-3</v>
      </c>
      <c r="AD8816">
        <f t="shared" si="1269"/>
        <v>-8.9715422846262216E-2</v>
      </c>
    </row>
    <row r="8817" spans="1:30" x14ac:dyDescent="0.2">
      <c r="A8817">
        <v>8815</v>
      </c>
      <c r="B8817" s="1">
        <v>0.20489583333333336</v>
      </c>
      <c r="C8817" s="2">
        <f t="shared" si="1261"/>
        <v>17703.000000000004</v>
      </c>
      <c r="D8817" s="2">
        <f t="shared" si="1262"/>
        <v>14697.000000000004</v>
      </c>
      <c r="E8817">
        <v>1200</v>
      </c>
      <c r="F8817">
        <v>1127.046</v>
      </c>
      <c r="G8817">
        <f t="shared" si="1263"/>
        <v>1400.046</v>
      </c>
      <c r="H8817">
        <v>85.7</v>
      </c>
      <c r="I8817">
        <v>0.85069349999999999</v>
      </c>
      <c r="J8817">
        <v>107.6435</v>
      </c>
      <c r="K8817">
        <v>109.3704</v>
      </c>
      <c r="L8817">
        <v>150.26560000000001</v>
      </c>
      <c r="M8817">
        <v>159.2362</v>
      </c>
      <c r="N8817">
        <v>205.67590000000001</v>
      </c>
      <c r="O8817">
        <f t="shared" si="1264"/>
        <v>102.83795000000001</v>
      </c>
      <c r="P8817">
        <v>244.90119999999999</v>
      </c>
      <c r="Q8817">
        <f t="shared" si="1265"/>
        <v>0.62144762838578183</v>
      </c>
      <c r="R8817">
        <v>173.57400000000001</v>
      </c>
      <c r="S8817">
        <v>50370.27</v>
      </c>
      <c r="T8817">
        <v>43599.4</v>
      </c>
      <c r="U8817">
        <f t="shared" si="1266"/>
        <v>0.49446867928773752</v>
      </c>
      <c r="V8817">
        <f t="shared" si="1267"/>
        <v>0.91202040610986779</v>
      </c>
      <c r="W8817">
        <v>788.83180000000004</v>
      </c>
      <c r="AC8817">
        <f t="shared" si="1268"/>
        <v>4.215588755891302E-3</v>
      </c>
      <c r="AD8817">
        <f t="shared" si="1269"/>
        <v>-0.13665420042936915</v>
      </c>
    </row>
    <row r="8818" spans="1:30" x14ac:dyDescent="0.2">
      <c r="A8818">
        <v>8816</v>
      </c>
      <c r="B8818" s="1">
        <v>0.20491898148148149</v>
      </c>
      <c r="C8818" s="2">
        <f t="shared" si="1261"/>
        <v>17705</v>
      </c>
      <c r="D8818" s="2">
        <f t="shared" si="1262"/>
        <v>14699</v>
      </c>
      <c r="E8818">
        <v>1200</v>
      </c>
      <c r="F8818">
        <v>1127.046</v>
      </c>
      <c r="G8818">
        <f t="shared" si="1263"/>
        <v>1400.046</v>
      </c>
      <c r="H8818">
        <v>85.7</v>
      </c>
      <c r="I8818">
        <v>0.84348270000000003</v>
      </c>
      <c r="J8818">
        <v>95.342889999999997</v>
      </c>
      <c r="K8818">
        <v>106.2851</v>
      </c>
      <c r="L8818">
        <v>151.63560000000001</v>
      </c>
      <c r="M8818">
        <v>159.1799</v>
      </c>
      <c r="N8818">
        <v>205.40770000000001</v>
      </c>
      <c r="O8818">
        <f t="shared" si="1264"/>
        <v>102.70385</v>
      </c>
      <c r="P8818">
        <v>253.4984</v>
      </c>
      <c r="Q8818">
        <f t="shared" si="1265"/>
        <v>0.64326340368928481</v>
      </c>
      <c r="R8818">
        <v>178.17959999999999</v>
      </c>
      <c r="S8818">
        <v>52070.52</v>
      </c>
      <c r="T8818">
        <v>45213.61</v>
      </c>
      <c r="U8818">
        <f t="shared" si="1266"/>
        <v>0.51277572678823202</v>
      </c>
      <c r="V8818">
        <f t="shared" si="1267"/>
        <v>0.94578675288864478</v>
      </c>
      <c r="W8818">
        <v>810.07950000000005</v>
      </c>
      <c r="AC8818">
        <f t="shared" si="1268"/>
        <v>4.4518573948168043E-3</v>
      </c>
      <c r="AD8818">
        <f t="shared" si="1269"/>
        <v>-7.6329774679102513E-2</v>
      </c>
    </row>
    <row r="8819" spans="1:30" x14ac:dyDescent="0.2">
      <c r="A8819">
        <v>8817</v>
      </c>
      <c r="B8819" s="1">
        <v>0.20495370370370369</v>
      </c>
      <c r="C8819" s="2">
        <f t="shared" si="1261"/>
        <v>17708</v>
      </c>
      <c r="D8819" s="2">
        <f t="shared" si="1262"/>
        <v>14702</v>
      </c>
      <c r="E8819">
        <v>1200</v>
      </c>
      <c r="F8819">
        <v>1127.0450000000001</v>
      </c>
      <c r="G8819">
        <f t="shared" si="1263"/>
        <v>1400.0450000000001</v>
      </c>
      <c r="H8819">
        <v>85.7</v>
      </c>
      <c r="I8819">
        <v>0.84235450000000001</v>
      </c>
      <c r="J8819">
        <v>108.65730000000001</v>
      </c>
      <c r="K8819">
        <v>109.65940000000001</v>
      </c>
      <c r="L8819">
        <v>151.7312</v>
      </c>
      <c r="M8819">
        <v>160.39160000000001</v>
      </c>
      <c r="N8819">
        <v>205.82380000000001</v>
      </c>
      <c r="O8819">
        <f t="shared" si="1264"/>
        <v>102.9119</v>
      </c>
      <c r="P8819">
        <v>246.1112</v>
      </c>
      <c r="Q8819">
        <f t="shared" si="1265"/>
        <v>0.62451805691102713</v>
      </c>
      <c r="R8819">
        <v>172.67269999999999</v>
      </c>
      <c r="S8819">
        <v>50655.53</v>
      </c>
      <c r="T8819">
        <v>43852.34</v>
      </c>
      <c r="U8819">
        <f t="shared" si="1266"/>
        <v>0.49733731756576516</v>
      </c>
      <c r="V8819">
        <f t="shared" si="1267"/>
        <v>0.91731145235182121</v>
      </c>
      <c r="W8819">
        <v>795.82090000000005</v>
      </c>
      <c r="AC8819">
        <f t="shared" si="1268"/>
        <v>4.2523267398289783E-3</v>
      </c>
      <c r="AD8819">
        <f t="shared" si="1269"/>
        <v>-0.12683407457522411</v>
      </c>
    </row>
    <row r="8820" spans="1:30" x14ac:dyDescent="0.2">
      <c r="A8820">
        <v>8818</v>
      </c>
      <c r="B8820" s="1">
        <v>0.20496527777777776</v>
      </c>
      <c r="C8820" s="2">
        <f t="shared" si="1261"/>
        <v>17709</v>
      </c>
      <c r="D8820" s="2">
        <f t="shared" si="1262"/>
        <v>14703</v>
      </c>
      <c r="E8820">
        <v>1200</v>
      </c>
      <c r="F8820">
        <v>1127.0450000000001</v>
      </c>
      <c r="G8820">
        <f t="shared" si="1263"/>
        <v>1400.0450000000001</v>
      </c>
      <c r="H8820">
        <v>85.7</v>
      </c>
      <c r="I8820">
        <v>0.8455857</v>
      </c>
      <c r="J8820">
        <v>106.0073</v>
      </c>
      <c r="K8820">
        <v>107.7953</v>
      </c>
      <c r="L8820">
        <v>152.5085</v>
      </c>
      <c r="M8820">
        <v>158.88040000000001</v>
      </c>
      <c r="N8820">
        <v>205.8818</v>
      </c>
      <c r="O8820">
        <f t="shared" si="1264"/>
        <v>102.9409</v>
      </c>
      <c r="P8820">
        <v>250.7011</v>
      </c>
      <c r="Q8820">
        <f t="shared" si="1265"/>
        <v>0.63616513119864959</v>
      </c>
      <c r="R8820">
        <v>173.3723</v>
      </c>
      <c r="S8820">
        <v>51614.8</v>
      </c>
      <c r="T8820">
        <v>44687.82</v>
      </c>
      <c r="U8820">
        <f t="shared" si="1266"/>
        <v>0.50681264732193887</v>
      </c>
      <c r="V8820">
        <f t="shared" si="1267"/>
        <v>0.93478817929982227</v>
      </c>
      <c r="W8820">
        <v>800.02499999999998</v>
      </c>
      <c r="AC8820">
        <f t="shared" si="1268"/>
        <v>4.3744274887190255E-3</v>
      </c>
      <c r="AD8820">
        <f t="shared" si="1269"/>
        <v>-9.5381436547670839E-2</v>
      </c>
    </row>
    <row r="8821" spans="1:30" x14ac:dyDescent="0.2">
      <c r="A8821">
        <v>8819</v>
      </c>
      <c r="B8821" s="1">
        <v>0.20497685185185185</v>
      </c>
      <c r="C8821" s="2">
        <f t="shared" si="1261"/>
        <v>17710</v>
      </c>
      <c r="D8821" s="2">
        <f t="shared" si="1262"/>
        <v>14704</v>
      </c>
      <c r="E8821">
        <v>1200</v>
      </c>
      <c r="F8821">
        <v>1127.0450000000001</v>
      </c>
      <c r="G8821">
        <f t="shared" si="1263"/>
        <v>1400.0450000000001</v>
      </c>
      <c r="H8821">
        <v>85.7</v>
      </c>
      <c r="I8821">
        <v>0.85923559999999999</v>
      </c>
      <c r="J8821">
        <v>108.09569999999999</v>
      </c>
      <c r="K8821">
        <v>109.50020000000001</v>
      </c>
      <c r="L8821">
        <v>151.0127</v>
      </c>
      <c r="M8821">
        <v>160.74019999999999</v>
      </c>
      <c r="N8821">
        <v>205.67689999999999</v>
      </c>
      <c r="O8821">
        <f t="shared" si="1264"/>
        <v>102.83844999999999</v>
      </c>
      <c r="P8821">
        <v>242.16229999999999</v>
      </c>
      <c r="Q8821">
        <f t="shared" si="1265"/>
        <v>0.61449754847851379</v>
      </c>
      <c r="R8821">
        <v>174.9776</v>
      </c>
      <c r="S8821">
        <v>49807.19</v>
      </c>
      <c r="T8821">
        <v>43114.14</v>
      </c>
      <c r="U8821">
        <f t="shared" si="1266"/>
        <v>0.48896525788030604</v>
      </c>
      <c r="V8821">
        <f t="shared" si="1267"/>
        <v>0.90186964664370828</v>
      </c>
      <c r="W8821">
        <v>780.71929999999998</v>
      </c>
      <c r="AC8821">
        <f t="shared" si="1268"/>
        <v>4.1454058873411507E-3</v>
      </c>
      <c r="AD8821">
        <f t="shared" si="1269"/>
        <v>-0.15589807051198679</v>
      </c>
    </row>
    <row r="8822" spans="1:30" x14ac:dyDescent="0.2">
      <c r="A8822">
        <v>8820</v>
      </c>
      <c r="B8822" s="1">
        <v>0.20498842592592592</v>
      </c>
      <c r="C8822" s="2">
        <f t="shared" si="1261"/>
        <v>17711</v>
      </c>
      <c r="D8822" s="2">
        <f t="shared" si="1262"/>
        <v>14705</v>
      </c>
      <c r="E8822">
        <v>1200</v>
      </c>
      <c r="F8822">
        <v>1127.0450000000001</v>
      </c>
      <c r="G8822">
        <f t="shared" si="1263"/>
        <v>1400.0450000000001</v>
      </c>
      <c r="H8822">
        <v>85.7</v>
      </c>
      <c r="I8822">
        <v>0.85057879999999997</v>
      </c>
      <c r="J8822">
        <v>108.12130000000001</v>
      </c>
      <c r="K8822">
        <v>110.12260000000001</v>
      </c>
      <c r="L8822">
        <v>150.83959999999999</v>
      </c>
      <c r="M8822">
        <v>160.48650000000001</v>
      </c>
      <c r="N8822">
        <v>205.7961</v>
      </c>
      <c r="O8822">
        <f t="shared" si="1264"/>
        <v>102.89805</v>
      </c>
      <c r="P8822">
        <v>242.67099999999999</v>
      </c>
      <c r="Q8822">
        <f t="shared" si="1265"/>
        <v>0.61578839723123469</v>
      </c>
      <c r="R8822">
        <v>174.17189999999999</v>
      </c>
      <c r="S8822">
        <v>49940.75</v>
      </c>
      <c r="T8822">
        <v>43216.43</v>
      </c>
      <c r="U8822">
        <f t="shared" si="1266"/>
        <v>0.49012534726695683</v>
      </c>
      <c r="V8822">
        <f t="shared" si="1267"/>
        <v>0.90400936800090537</v>
      </c>
      <c r="W8822">
        <v>786.80409999999995</v>
      </c>
      <c r="AC8822">
        <f t="shared" si="1268"/>
        <v>4.1601673430242186E-3</v>
      </c>
      <c r="AD8822">
        <f t="shared" si="1269"/>
        <v>-0.15179661575425518</v>
      </c>
    </row>
    <row r="8823" spans="1:30" x14ac:dyDescent="0.2">
      <c r="A8823">
        <v>8821</v>
      </c>
      <c r="B8823" s="1">
        <v>0.20504629629629631</v>
      </c>
      <c r="C8823" s="2">
        <f t="shared" si="1261"/>
        <v>17716</v>
      </c>
      <c r="D8823" s="2">
        <f t="shared" si="1262"/>
        <v>14710</v>
      </c>
      <c r="E8823">
        <v>1200</v>
      </c>
      <c r="F8823">
        <v>1127.0440000000001</v>
      </c>
      <c r="G8823">
        <f t="shared" si="1263"/>
        <v>1400.0440000000001</v>
      </c>
      <c r="H8823">
        <v>85.7</v>
      </c>
      <c r="I8823">
        <v>0.86169649999999998</v>
      </c>
      <c r="J8823">
        <v>105.63379999999999</v>
      </c>
      <c r="K8823">
        <v>108.4089</v>
      </c>
      <c r="L8823">
        <v>151.7722</v>
      </c>
      <c r="M8823">
        <v>159.0505</v>
      </c>
      <c r="N8823">
        <v>205.65299999999999</v>
      </c>
      <c r="O8823">
        <f t="shared" si="1264"/>
        <v>102.8265</v>
      </c>
      <c r="P8823">
        <v>237.67500000000001</v>
      </c>
      <c r="Q8823">
        <f t="shared" si="1265"/>
        <v>0.60311082622947831</v>
      </c>
      <c r="R8823">
        <v>178.5693</v>
      </c>
      <c r="S8823">
        <v>48878.59</v>
      </c>
      <c r="T8823">
        <v>42343.67</v>
      </c>
      <c r="U8823">
        <f t="shared" si="1266"/>
        <v>0.48022721828960474</v>
      </c>
      <c r="V8823">
        <f t="shared" si="1267"/>
        <v>0.8857528110382763</v>
      </c>
      <c r="W8823">
        <v>777.15989999999999</v>
      </c>
      <c r="AC8823">
        <f t="shared" si="1268"/>
        <v>4.0347832848478026E-3</v>
      </c>
      <c r="AD8823">
        <f t="shared" si="1269"/>
        <v>-0.18758959983334389</v>
      </c>
    </row>
    <row r="8824" spans="1:30" x14ac:dyDescent="0.2">
      <c r="A8824">
        <v>8822</v>
      </c>
      <c r="B8824" s="1">
        <v>0.20505787037037038</v>
      </c>
      <c r="C8824" s="2">
        <f t="shared" si="1261"/>
        <v>17717</v>
      </c>
      <c r="D8824" s="2">
        <f t="shared" si="1262"/>
        <v>14711</v>
      </c>
      <c r="E8824">
        <v>1200</v>
      </c>
      <c r="F8824">
        <v>1127.0440000000001</v>
      </c>
      <c r="G8824">
        <f t="shared" si="1263"/>
        <v>1400.0440000000001</v>
      </c>
      <c r="H8824">
        <v>85.7</v>
      </c>
      <c r="I8824">
        <v>0.85767119999999997</v>
      </c>
      <c r="J8824">
        <v>108.1172</v>
      </c>
      <c r="K8824">
        <v>109.3306</v>
      </c>
      <c r="L8824">
        <v>151.79470000000001</v>
      </c>
      <c r="M8824">
        <v>157.47059999999999</v>
      </c>
      <c r="N8824">
        <v>205.6765</v>
      </c>
      <c r="O8824">
        <f t="shared" si="1264"/>
        <v>102.83825</v>
      </c>
      <c r="P8824">
        <v>245.0598</v>
      </c>
      <c r="Q8824">
        <f t="shared" si="1265"/>
        <v>0.62185008290157018</v>
      </c>
      <c r="R8824">
        <v>173.47450000000001</v>
      </c>
      <c r="S8824">
        <v>50403.040000000001</v>
      </c>
      <c r="T8824">
        <v>43675.23</v>
      </c>
      <c r="U8824">
        <f t="shared" si="1266"/>
        <v>0.49532868102974292</v>
      </c>
      <c r="V8824">
        <f t="shared" si="1267"/>
        <v>0.91360663223672534</v>
      </c>
      <c r="W8824">
        <v>784.25720000000001</v>
      </c>
      <c r="AC8824">
        <f t="shared" si="1268"/>
        <v>4.2265914434388846E-3</v>
      </c>
      <c r="AD8824">
        <f t="shared" si="1269"/>
        <v>-0.13369525557171413</v>
      </c>
    </row>
    <row r="8825" spans="1:30" x14ac:dyDescent="0.2">
      <c r="A8825">
        <v>8823</v>
      </c>
      <c r="B8825" s="1">
        <v>0.20506944444444444</v>
      </c>
      <c r="C8825" s="2">
        <f t="shared" si="1261"/>
        <v>17718</v>
      </c>
      <c r="D8825" s="2">
        <f t="shared" si="1262"/>
        <v>14712</v>
      </c>
      <c r="E8825">
        <v>1200</v>
      </c>
      <c r="F8825">
        <v>1127.0440000000001</v>
      </c>
      <c r="G8825">
        <f t="shared" si="1263"/>
        <v>1400.0440000000001</v>
      </c>
      <c r="H8825">
        <v>85.7</v>
      </c>
      <c r="I8825">
        <v>0.855935</v>
      </c>
      <c r="J8825">
        <v>108.62909999999999</v>
      </c>
      <c r="K8825">
        <v>109.59529999999999</v>
      </c>
      <c r="L8825">
        <v>151.58770000000001</v>
      </c>
      <c r="M8825">
        <v>159.48089999999999</v>
      </c>
      <c r="N8825">
        <v>205.4777</v>
      </c>
      <c r="O8825">
        <f t="shared" si="1264"/>
        <v>102.73885</v>
      </c>
      <c r="P8825">
        <v>243.4332</v>
      </c>
      <c r="Q8825">
        <f t="shared" si="1265"/>
        <v>0.61772251344771567</v>
      </c>
      <c r="R8825">
        <v>173.87530000000001</v>
      </c>
      <c r="S8825">
        <v>50020.11</v>
      </c>
      <c r="T8825">
        <v>43384.39</v>
      </c>
      <c r="U8825">
        <f t="shared" si="1266"/>
        <v>0.49203021199842489</v>
      </c>
      <c r="V8825">
        <f t="shared" si="1267"/>
        <v>0.90752278670414921</v>
      </c>
      <c r="W8825">
        <v>783.85580000000004</v>
      </c>
      <c r="AC8825">
        <f t="shared" si="1268"/>
        <v>4.1844435331238952E-3</v>
      </c>
      <c r="AD8825">
        <f t="shared" si="1269"/>
        <v>-0.14511442889263937</v>
      </c>
    </row>
    <row r="8826" spans="1:30" x14ac:dyDescent="0.2">
      <c r="A8826">
        <v>8824</v>
      </c>
      <c r="B8826" s="1">
        <v>0.20508101851851854</v>
      </c>
      <c r="C8826" s="2">
        <f t="shared" si="1261"/>
        <v>17719</v>
      </c>
      <c r="D8826" s="2">
        <f t="shared" si="1262"/>
        <v>14713</v>
      </c>
      <c r="E8826">
        <v>1200</v>
      </c>
      <c r="F8826">
        <v>1127.0440000000001</v>
      </c>
      <c r="G8826">
        <f t="shared" si="1263"/>
        <v>1400.0440000000001</v>
      </c>
      <c r="H8826">
        <v>85.7</v>
      </c>
      <c r="I8826">
        <v>0.85443539999999996</v>
      </c>
      <c r="J8826">
        <v>107.5761</v>
      </c>
      <c r="K8826">
        <v>109.3068</v>
      </c>
      <c r="L8826">
        <v>151.82769999999999</v>
      </c>
      <c r="M8826">
        <v>159.839</v>
      </c>
      <c r="N8826">
        <v>205.68819999999999</v>
      </c>
      <c r="O8826">
        <f t="shared" si="1264"/>
        <v>102.8441</v>
      </c>
      <c r="P8826">
        <v>243.68350000000001</v>
      </c>
      <c r="Q8826">
        <f t="shared" si="1265"/>
        <v>0.61835766076992138</v>
      </c>
      <c r="R8826">
        <v>174.27199999999999</v>
      </c>
      <c r="S8826">
        <v>50122.8</v>
      </c>
      <c r="T8826">
        <v>43451.81</v>
      </c>
      <c r="U8826">
        <f t="shared" si="1266"/>
        <v>0.49279483440968697</v>
      </c>
      <c r="V8826">
        <f t="shared" si="1267"/>
        <v>0.90893309087759944</v>
      </c>
      <c r="W8826">
        <v>785.79750000000001</v>
      </c>
      <c r="AC8826">
        <f t="shared" si="1268"/>
        <v>4.194201354685425E-3</v>
      </c>
      <c r="AD8826">
        <f t="shared" si="1269"/>
        <v>-0.14245031686754883</v>
      </c>
    </row>
    <row r="8827" spans="1:30" x14ac:dyDescent="0.2">
      <c r="A8827">
        <v>8825</v>
      </c>
      <c r="B8827" s="1">
        <v>0.20510416666666667</v>
      </c>
      <c r="C8827" s="2">
        <f t="shared" si="1261"/>
        <v>17721</v>
      </c>
      <c r="D8827" s="2">
        <f t="shared" si="1262"/>
        <v>14715</v>
      </c>
      <c r="E8827">
        <v>1200</v>
      </c>
      <c r="F8827">
        <v>1127.0429999999999</v>
      </c>
      <c r="G8827">
        <f t="shared" si="1263"/>
        <v>1400.0429999999999</v>
      </c>
      <c r="H8827">
        <v>85.7</v>
      </c>
      <c r="I8827">
        <v>0.82957890000000001</v>
      </c>
      <c r="J8827">
        <v>108.4315</v>
      </c>
      <c r="K8827">
        <v>110.0236</v>
      </c>
      <c r="L8827">
        <v>153.54660000000001</v>
      </c>
      <c r="M8827">
        <v>158.9495</v>
      </c>
      <c r="N8827">
        <v>205.82570000000001</v>
      </c>
      <c r="O8827">
        <f t="shared" si="1264"/>
        <v>102.91285000000001</v>
      </c>
      <c r="P8827">
        <v>245.0505</v>
      </c>
      <c r="Q8827">
        <f t="shared" si="1265"/>
        <v>0.62182648374017779</v>
      </c>
      <c r="R8827">
        <v>172.77520000000001</v>
      </c>
      <c r="S8827">
        <v>50437.71</v>
      </c>
      <c r="T8827">
        <v>43660.47</v>
      </c>
      <c r="U8827">
        <f t="shared" si="1266"/>
        <v>0.49516128520075703</v>
      </c>
      <c r="V8827">
        <f t="shared" si="1267"/>
        <v>0.91329787979531141</v>
      </c>
      <c r="W8827">
        <v>804.13430000000005</v>
      </c>
      <c r="AC8827">
        <f t="shared" si="1268"/>
        <v>4.2244490659843967E-3</v>
      </c>
      <c r="AD8827">
        <f t="shared" si="1269"/>
        <v>-0.13427019519528627</v>
      </c>
    </row>
    <row r="8828" spans="1:30" x14ac:dyDescent="0.2">
      <c r="A8828">
        <v>8826</v>
      </c>
      <c r="B8828" s="1">
        <v>0.20511574074074077</v>
      </c>
      <c r="C8828" s="2">
        <f t="shared" si="1261"/>
        <v>17722.000000000004</v>
      </c>
      <c r="D8828" s="2">
        <f t="shared" si="1262"/>
        <v>14716.000000000004</v>
      </c>
      <c r="E8828">
        <v>1200</v>
      </c>
      <c r="F8828">
        <v>1127.0429999999999</v>
      </c>
      <c r="G8828">
        <f t="shared" si="1263"/>
        <v>1400.0429999999999</v>
      </c>
      <c r="H8828">
        <v>85.7</v>
      </c>
      <c r="I8828">
        <v>0.87085710000000005</v>
      </c>
      <c r="J8828">
        <v>105.5932</v>
      </c>
      <c r="K8828">
        <v>107.3437</v>
      </c>
      <c r="L8828">
        <v>153.97460000000001</v>
      </c>
      <c r="M8828">
        <v>159.72569999999999</v>
      </c>
      <c r="N8828">
        <v>205.87950000000001</v>
      </c>
      <c r="O8828">
        <f t="shared" si="1264"/>
        <v>102.93975</v>
      </c>
      <c r="P8828">
        <v>234.57910000000001</v>
      </c>
      <c r="Q8828">
        <f t="shared" si="1265"/>
        <v>0.59525484303005116</v>
      </c>
      <c r="R8828">
        <v>181.07570000000001</v>
      </c>
      <c r="S8828">
        <v>48295.03</v>
      </c>
      <c r="T8828">
        <v>41845.07</v>
      </c>
      <c r="U8828">
        <f t="shared" si="1266"/>
        <v>0.47457250552995972</v>
      </c>
      <c r="V8828">
        <f t="shared" si="1267"/>
        <v>0.87532300295636734</v>
      </c>
      <c r="W8828">
        <v>769.87220000000002</v>
      </c>
      <c r="AC8828">
        <f t="shared" si="1268"/>
        <v>3.9637286562103054E-3</v>
      </c>
      <c r="AD8828">
        <f t="shared" si="1269"/>
        <v>-0.20887857930415121</v>
      </c>
    </row>
    <row r="8829" spans="1:30" x14ac:dyDescent="0.2">
      <c r="A8829">
        <v>8827</v>
      </c>
      <c r="B8829" s="1">
        <v>0.2051388888888889</v>
      </c>
      <c r="C8829" s="2">
        <f t="shared" si="1261"/>
        <v>17724</v>
      </c>
      <c r="D8829" s="2">
        <f t="shared" si="1262"/>
        <v>14718</v>
      </c>
      <c r="E8829">
        <v>1200</v>
      </c>
      <c r="F8829">
        <v>1127.0429999999999</v>
      </c>
      <c r="G8829">
        <f t="shared" si="1263"/>
        <v>1400.0429999999999</v>
      </c>
      <c r="H8829">
        <v>85.7</v>
      </c>
      <c r="I8829">
        <v>0.84229620000000005</v>
      </c>
      <c r="J8829">
        <v>108.2058</v>
      </c>
      <c r="K8829">
        <v>109.453</v>
      </c>
      <c r="L8829">
        <v>151.0762</v>
      </c>
      <c r="M8829">
        <v>159.9785</v>
      </c>
      <c r="N8829">
        <v>205.5085</v>
      </c>
      <c r="O8829">
        <f t="shared" si="1264"/>
        <v>102.75425</v>
      </c>
      <c r="P8829">
        <v>244.64150000000001</v>
      </c>
      <c r="Q8829">
        <f t="shared" si="1265"/>
        <v>0.62078862814776026</v>
      </c>
      <c r="R8829">
        <v>173.58019999999999</v>
      </c>
      <c r="S8829">
        <v>50275.9</v>
      </c>
      <c r="T8829">
        <v>43565.89</v>
      </c>
      <c r="U8829">
        <f t="shared" si="1266"/>
        <v>0.4940886363182716</v>
      </c>
      <c r="V8829">
        <f t="shared" si="1267"/>
        <v>0.91131943766056012</v>
      </c>
      <c r="W8829">
        <v>794.7328</v>
      </c>
      <c r="AC8829">
        <f t="shared" si="1268"/>
        <v>4.210729609933371E-3</v>
      </c>
      <c r="AD8829">
        <f t="shared" si="1269"/>
        <v>-0.13796588965551937</v>
      </c>
    </row>
    <row r="8830" spans="1:30" x14ac:dyDescent="0.2">
      <c r="A8830">
        <v>8828</v>
      </c>
      <c r="B8830" s="1">
        <v>0.20516203703703703</v>
      </c>
      <c r="C8830" s="2">
        <f t="shared" si="1261"/>
        <v>17726</v>
      </c>
      <c r="D8830" s="2">
        <f t="shared" si="1262"/>
        <v>14720</v>
      </c>
      <c r="E8830">
        <v>1200</v>
      </c>
      <c r="F8830">
        <v>1127.0419999999999</v>
      </c>
      <c r="G8830">
        <f t="shared" si="1263"/>
        <v>1400.0419999999999</v>
      </c>
      <c r="H8830">
        <v>85.7</v>
      </c>
      <c r="I8830">
        <v>0.84349320000000005</v>
      </c>
      <c r="J8830">
        <v>107.6275</v>
      </c>
      <c r="K8830">
        <v>108.57210000000001</v>
      </c>
      <c r="L8830">
        <v>150.8244</v>
      </c>
      <c r="M8830">
        <v>161.16890000000001</v>
      </c>
      <c r="N8830">
        <v>205.6756</v>
      </c>
      <c r="O8830">
        <f t="shared" si="1264"/>
        <v>102.8378</v>
      </c>
      <c r="P8830">
        <v>247.26230000000001</v>
      </c>
      <c r="Q8830">
        <f t="shared" si="1265"/>
        <v>0.62743902408078733</v>
      </c>
      <c r="R8830">
        <v>173.3767</v>
      </c>
      <c r="S8830">
        <v>50855.83</v>
      </c>
      <c r="T8830">
        <v>44034.03</v>
      </c>
      <c r="U8830">
        <f t="shared" si="1266"/>
        <v>0.49939789670996876</v>
      </c>
      <c r="V8830">
        <f t="shared" si="1267"/>
        <v>0.92111207776377879</v>
      </c>
      <c r="W8830">
        <v>796.97159999999997</v>
      </c>
      <c r="AC8830">
        <f t="shared" si="1268"/>
        <v>4.2787815981940843E-3</v>
      </c>
      <c r="AD8830">
        <f t="shared" si="1269"/>
        <v>-0.11986708288384063</v>
      </c>
    </row>
    <row r="8831" spans="1:30" x14ac:dyDescent="0.2">
      <c r="A8831">
        <v>8829</v>
      </c>
      <c r="B8831" s="1">
        <v>0.2051736111111111</v>
      </c>
      <c r="C8831" s="2">
        <f t="shared" si="1261"/>
        <v>17727</v>
      </c>
      <c r="D8831" s="2">
        <f t="shared" si="1262"/>
        <v>14721</v>
      </c>
      <c r="E8831">
        <v>1200</v>
      </c>
      <c r="F8831">
        <v>1127.0419999999999</v>
      </c>
      <c r="G8831">
        <f t="shared" si="1263"/>
        <v>1400.0419999999999</v>
      </c>
      <c r="H8831">
        <v>85.7</v>
      </c>
      <c r="I8831">
        <v>0.85504069999999999</v>
      </c>
      <c r="J8831">
        <v>107.5257</v>
      </c>
      <c r="K8831">
        <v>109.0852</v>
      </c>
      <c r="L8831">
        <v>150.96420000000001</v>
      </c>
      <c r="M8831">
        <v>161.19139999999999</v>
      </c>
      <c r="N8831">
        <v>205.56720000000001</v>
      </c>
      <c r="O8831">
        <f t="shared" si="1264"/>
        <v>102.78360000000001</v>
      </c>
      <c r="P8831">
        <v>239.7698</v>
      </c>
      <c r="Q8831">
        <f t="shared" si="1265"/>
        <v>0.60842647389450621</v>
      </c>
      <c r="R8831">
        <v>176.3706</v>
      </c>
      <c r="S8831">
        <v>49288.81</v>
      </c>
      <c r="T8831">
        <v>42728.93</v>
      </c>
      <c r="U8831">
        <f t="shared" si="1266"/>
        <v>0.48459652161447603</v>
      </c>
      <c r="V8831">
        <f t="shared" si="1267"/>
        <v>0.89381175179566952</v>
      </c>
      <c r="W8831">
        <v>782.35879999999997</v>
      </c>
      <c r="AC8831">
        <f t="shared" si="1268"/>
        <v>4.0899735056807648E-3</v>
      </c>
      <c r="AD8831">
        <f t="shared" si="1269"/>
        <v>-0.17156423140914878</v>
      </c>
    </row>
    <row r="8832" spans="1:30" x14ac:dyDescent="0.2">
      <c r="A8832">
        <v>8830</v>
      </c>
      <c r="B8832" s="1">
        <v>0.20519675925925926</v>
      </c>
      <c r="C8832" s="2">
        <f t="shared" si="1261"/>
        <v>17729</v>
      </c>
      <c r="D8832" s="2">
        <f t="shared" si="1262"/>
        <v>14723</v>
      </c>
      <c r="E8832">
        <v>1200</v>
      </c>
      <c r="F8832">
        <v>1127.0419999999999</v>
      </c>
      <c r="G8832">
        <f t="shared" si="1263"/>
        <v>1400.0419999999999</v>
      </c>
      <c r="H8832">
        <v>85.7</v>
      </c>
      <c r="I8832">
        <v>0.85195620000000005</v>
      </c>
      <c r="J8832">
        <v>107.267</v>
      </c>
      <c r="K8832">
        <v>108.2593</v>
      </c>
      <c r="L8832">
        <v>150.80410000000001</v>
      </c>
      <c r="M8832">
        <v>158.92150000000001</v>
      </c>
      <c r="N8832">
        <v>205.62350000000001</v>
      </c>
      <c r="O8832">
        <f t="shared" si="1264"/>
        <v>102.81175</v>
      </c>
      <c r="P8832">
        <v>249.51599999999999</v>
      </c>
      <c r="Q8832">
        <f t="shared" si="1265"/>
        <v>0.63315788752487423</v>
      </c>
      <c r="R8832">
        <v>172.67179999999999</v>
      </c>
      <c r="S8832">
        <v>51306.35</v>
      </c>
      <c r="T8832">
        <v>44474.23</v>
      </c>
      <c r="U8832">
        <f t="shared" si="1266"/>
        <v>0.50439028450939871</v>
      </c>
      <c r="V8832">
        <f t="shared" si="1267"/>
        <v>0.93032026371976828</v>
      </c>
      <c r="W8832">
        <v>793.15049999999997</v>
      </c>
      <c r="AC8832">
        <f t="shared" si="1268"/>
        <v>4.3431029586723374E-3</v>
      </c>
      <c r="AD8832">
        <f t="shared" si="1269"/>
        <v>-0.1032818499268211</v>
      </c>
    </row>
    <row r="8833" spans="1:30" x14ac:dyDescent="0.2">
      <c r="A8833">
        <v>8831</v>
      </c>
      <c r="B8833" s="1">
        <v>0.20520833333333333</v>
      </c>
      <c r="C8833" s="2">
        <f t="shared" si="1261"/>
        <v>17730</v>
      </c>
      <c r="D8833" s="2">
        <f t="shared" si="1262"/>
        <v>14724</v>
      </c>
      <c r="E8833">
        <v>1200</v>
      </c>
      <c r="F8833">
        <v>1127.0419999999999</v>
      </c>
      <c r="G8833">
        <f t="shared" si="1263"/>
        <v>1400.0419999999999</v>
      </c>
      <c r="H8833">
        <v>85.7</v>
      </c>
      <c r="I8833">
        <v>0.85296070000000002</v>
      </c>
      <c r="J8833">
        <v>108.82559999999999</v>
      </c>
      <c r="K8833">
        <v>109.10939999999999</v>
      </c>
      <c r="L8833">
        <v>150.69820000000001</v>
      </c>
      <c r="M8833">
        <v>157.94739999999999</v>
      </c>
      <c r="N8833">
        <v>205.70529999999999</v>
      </c>
      <c r="O8833">
        <f t="shared" si="1264"/>
        <v>102.85265</v>
      </c>
      <c r="P8833">
        <v>247.1088</v>
      </c>
      <c r="Q8833">
        <f t="shared" si="1265"/>
        <v>0.62704951104060125</v>
      </c>
      <c r="R8833">
        <v>172.27610000000001</v>
      </c>
      <c r="S8833">
        <v>50831.59</v>
      </c>
      <c r="T8833">
        <v>44019.86</v>
      </c>
      <c r="U8833">
        <f t="shared" si="1266"/>
        <v>0.49923719217766999</v>
      </c>
      <c r="V8833">
        <f t="shared" si="1267"/>
        <v>0.92081566705274664</v>
      </c>
      <c r="W8833">
        <v>788.85019999999997</v>
      </c>
      <c r="AC8833">
        <f t="shared" si="1268"/>
        <v>4.2767164184685548E-3</v>
      </c>
      <c r="AD8833">
        <f t="shared" si="1269"/>
        <v>-0.12040785448723068</v>
      </c>
    </row>
    <row r="8834" spans="1:30" x14ac:dyDescent="0.2">
      <c r="A8834">
        <v>8832</v>
      </c>
      <c r="B8834" s="1">
        <v>0.20523148148148149</v>
      </c>
      <c r="C8834" s="2">
        <f t="shared" si="1261"/>
        <v>17732</v>
      </c>
      <c r="D8834" s="2">
        <f t="shared" si="1262"/>
        <v>14726</v>
      </c>
      <c r="E8834">
        <v>1200</v>
      </c>
      <c r="F8834">
        <v>1127.0409999999999</v>
      </c>
      <c r="G8834">
        <f t="shared" si="1263"/>
        <v>1400.0409999999999</v>
      </c>
      <c r="H8834">
        <v>85.7</v>
      </c>
      <c r="I8834">
        <v>0.85245939999999998</v>
      </c>
      <c r="J8834">
        <v>107.5703</v>
      </c>
      <c r="K8834">
        <v>110.20189999999999</v>
      </c>
      <c r="L8834">
        <v>152.1079</v>
      </c>
      <c r="M8834">
        <v>159.8073</v>
      </c>
      <c r="N8834">
        <v>205.6788</v>
      </c>
      <c r="O8834">
        <f t="shared" si="1264"/>
        <v>102.8394</v>
      </c>
      <c r="P8834">
        <v>244.9332</v>
      </c>
      <c r="Q8834">
        <f t="shared" si="1265"/>
        <v>0.62152882980132551</v>
      </c>
      <c r="R8834">
        <v>173.27520000000001</v>
      </c>
      <c r="S8834">
        <v>50377.56</v>
      </c>
      <c r="T8834">
        <v>43631.93</v>
      </c>
      <c r="U8834">
        <f t="shared" si="1266"/>
        <v>0.49483760789999437</v>
      </c>
      <c r="V8834">
        <f t="shared" si="1267"/>
        <v>0.91270087473582939</v>
      </c>
      <c r="W8834">
        <v>787.48739999999998</v>
      </c>
      <c r="AC8834">
        <f t="shared" si="1268"/>
        <v>4.2203075826934338E-3</v>
      </c>
      <c r="AD8834">
        <f t="shared" si="1269"/>
        <v>-0.13538328019413859</v>
      </c>
    </row>
    <row r="8835" spans="1:30" x14ac:dyDescent="0.2">
      <c r="A8835">
        <v>8833</v>
      </c>
      <c r="B8835" s="1">
        <v>0.20525462962962962</v>
      </c>
      <c r="C8835" s="2">
        <f t="shared" si="1261"/>
        <v>17734</v>
      </c>
      <c r="D8835" s="2">
        <f t="shared" si="1262"/>
        <v>14728</v>
      </c>
      <c r="E8835">
        <v>1200</v>
      </c>
      <c r="F8835">
        <v>1127.0409999999999</v>
      </c>
      <c r="G8835">
        <f t="shared" si="1263"/>
        <v>1400.0409999999999</v>
      </c>
      <c r="H8835">
        <v>85.7</v>
      </c>
      <c r="I8835">
        <v>0.85379919999999998</v>
      </c>
      <c r="J8835">
        <v>108.5111</v>
      </c>
      <c r="K8835">
        <v>108.3128</v>
      </c>
      <c r="L8835">
        <v>151.85339999999999</v>
      </c>
      <c r="M8835">
        <v>158.82060000000001</v>
      </c>
      <c r="N8835">
        <v>205.63399999999999</v>
      </c>
      <c r="O8835">
        <f t="shared" si="1264"/>
        <v>102.81699999999999</v>
      </c>
      <c r="P8835">
        <v>248.23740000000001</v>
      </c>
      <c r="Q8835">
        <f t="shared" si="1265"/>
        <v>0.62991338346505732</v>
      </c>
      <c r="R8835">
        <v>172.4718</v>
      </c>
      <c r="S8835">
        <v>51046.04</v>
      </c>
      <c r="T8835">
        <v>44244.52</v>
      </c>
      <c r="U8835">
        <f t="shared" si="1266"/>
        <v>0.50178510186194969</v>
      </c>
      <c r="V8835">
        <f t="shared" si="1267"/>
        <v>0.92551514696386106</v>
      </c>
      <c r="W8835">
        <v>790.01009999999997</v>
      </c>
      <c r="AC8835">
        <f t="shared" si="1268"/>
        <v>4.3094981662387156E-3</v>
      </c>
      <c r="AD8835">
        <f t="shared" si="1269"/>
        <v>-0.11188506917240049</v>
      </c>
    </row>
    <row r="8836" spans="1:30" x14ac:dyDescent="0.2">
      <c r="A8836">
        <v>8834</v>
      </c>
      <c r="B8836" s="1">
        <v>0.20528935185185185</v>
      </c>
      <c r="C8836" s="2">
        <f t="shared" ref="C8836:C8899" si="1270">B8836*86400</f>
        <v>17737</v>
      </c>
      <c r="D8836" s="2">
        <f t="shared" ref="D8836:D8899" si="1271">C8836-$C$1376</f>
        <v>14731</v>
      </c>
      <c r="E8836">
        <v>1200</v>
      </c>
      <c r="F8836">
        <v>1127.0409999999999</v>
      </c>
      <c r="G8836">
        <f t="shared" ref="G8836:G8899" si="1272">F8836+273</f>
        <v>1400.0409999999999</v>
      </c>
      <c r="H8836">
        <v>85.7</v>
      </c>
      <c r="I8836">
        <v>0.84025519999999998</v>
      </c>
      <c r="J8836">
        <v>106.9096</v>
      </c>
      <c r="K8836">
        <v>109.40730000000001</v>
      </c>
      <c r="L8836">
        <v>150.6746</v>
      </c>
      <c r="M8836">
        <v>159.08590000000001</v>
      </c>
      <c r="N8836">
        <v>205.66919999999999</v>
      </c>
      <c r="O8836">
        <f t="shared" ref="O8836:O8899" si="1273">N8836/2</f>
        <v>102.83459999999999</v>
      </c>
      <c r="P8836">
        <v>248.40350000000001</v>
      </c>
      <c r="Q8836">
        <f t="shared" ref="Q8836:Q8899" si="1274">P8836/$P$3</f>
        <v>0.63033486956261364</v>
      </c>
      <c r="R8836">
        <v>172.3699</v>
      </c>
      <c r="S8836">
        <v>51088.959999999999</v>
      </c>
      <c r="T8836">
        <v>44282.21</v>
      </c>
      <c r="U8836">
        <f t="shared" ref="U8836:U8899" si="1275">T8836/$T$3</f>
        <v>0.50221255096726658</v>
      </c>
      <c r="V8836">
        <f t="shared" ref="V8836:V8899" si="1276">T8836/$T$3777</f>
        <v>0.9263035534351951</v>
      </c>
      <c r="W8836">
        <v>800.12959999999998</v>
      </c>
      <c r="AC8836">
        <f t="shared" ref="AC8836:AC8899" si="1277">$AB$3*(V8836)^(3/2)</f>
        <v>4.3150059524579227E-3</v>
      </c>
      <c r="AD8836">
        <f t="shared" ref="AD8836:AD8899" si="1278">1-($X$3)/(AC8836*$Y$3)</f>
        <v>-0.11046583004995103</v>
      </c>
    </row>
    <row r="8837" spans="1:30" x14ac:dyDescent="0.2">
      <c r="A8837">
        <v>8835</v>
      </c>
      <c r="B8837" s="1">
        <v>0.20530092592592594</v>
      </c>
      <c r="C8837" s="2">
        <f t="shared" si="1270"/>
        <v>17738</v>
      </c>
      <c r="D8837" s="2">
        <f t="shared" si="1271"/>
        <v>14732</v>
      </c>
      <c r="E8837">
        <v>1200</v>
      </c>
      <c r="F8837">
        <v>1127.04</v>
      </c>
      <c r="G8837">
        <f t="shared" si="1272"/>
        <v>1400.04</v>
      </c>
      <c r="H8837">
        <v>85.7</v>
      </c>
      <c r="I8837">
        <v>0.83848599999999995</v>
      </c>
      <c r="J8837">
        <v>108.277</v>
      </c>
      <c r="K8837">
        <v>109.1649</v>
      </c>
      <c r="L8837">
        <v>152.22020000000001</v>
      </c>
      <c r="M8837">
        <v>161.35059999999999</v>
      </c>
      <c r="N8837">
        <v>205.64930000000001</v>
      </c>
      <c r="O8837">
        <f t="shared" si="1273"/>
        <v>102.82465000000001</v>
      </c>
      <c r="P8837">
        <v>246.18989999999999</v>
      </c>
      <c r="Q8837">
        <f t="shared" si="1274"/>
        <v>0.6247177616423798</v>
      </c>
      <c r="R8837">
        <v>172.87299999999999</v>
      </c>
      <c r="S8837">
        <v>50628.78</v>
      </c>
      <c r="T8837">
        <v>43864.35</v>
      </c>
      <c r="U8837">
        <f t="shared" si="1275"/>
        <v>0.49747352514748067</v>
      </c>
      <c r="V8837">
        <f t="shared" si="1276"/>
        <v>0.91756267977874406</v>
      </c>
      <c r="W8837">
        <v>798.98209999999995</v>
      </c>
      <c r="AC8837">
        <f t="shared" si="1277"/>
        <v>4.2540737597382191E-3</v>
      </c>
      <c r="AD8837">
        <f t="shared" si="1278"/>
        <v>-0.12637131777459554</v>
      </c>
    </row>
    <row r="8838" spans="1:30" x14ac:dyDescent="0.2">
      <c r="A8838">
        <v>8836</v>
      </c>
      <c r="B8838" s="1">
        <v>0.20534722222222224</v>
      </c>
      <c r="C8838" s="2">
        <f t="shared" si="1270"/>
        <v>17742</v>
      </c>
      <c r="D8838" s="2">
        <f t="shared" si="1271"/>
        <v>14736</v>
      </c>
      <c r="E8838">
        <v>1200</v>
      </c>
      <c r="F8838">
        <v>1127.04</v>
      </c>
      <c r="G8838">
        <f t="shared" si="1272"/>
        <v>1400.04</v>
      </c>
      <c r="H8838">
        <v>85.7</v>
      </c>
      <c r="I8838">
        <v>0.85415059999999998</v>
      </c>
      <c r="J8838">
        <v>107.1168</v>
      </c>
      <c r="K8838">
        <v>108.5716</v>
      </c>
      <c r="L8838">
        <v>150.38130000000001</v>
      </c>
      <c r="M8838">
        <v>159.03280000000001</v>
      </c>
      <c r="N8838">
        <v>205.83459999999999</v>
      </c>
      <c r="O8838">
        <f t="shared" si="1273"/>
        <v>102.9173</v>
      </c>
      <c r="P8838">
        <v>240.44040000000001</v>
      </c>
      <c r="Q8838">
        <f t="shared" si="1274"/>
        <v>0.61012815105899343</v>
      </c>
      <c r="R8838">
        <v>176.47450000000001</v>
      </c>
      <c r="S8838">
        <v>49490.97</v>
      </c>
      <c r="T8838">
        <v>42856.66</v>
      </c>
      <c r="U8838">
        <f t="shared" si="1275"/>
        <v>0.4860451306413302</v>
      </c>
      <c r="V8838">
        <f t="shared" si="1276"/>
        <v>0.89648363183237678</v>
      </c>
      <c r="W8838">
        <v>784.00009999999997</v>
      </c>
      <c r="AC8838">
        <f t="shared" si="1277"/>
        <v>4.1083264998216153E-3</v>
      </c>
      <c r="AD8838">
        <f t="shared" si="1278"/>
        <v>-0.16633054039758588</v>
      </c>
    </row>
    <row r="8839" spans="1:30" x14ac:dyDescent="0.2">
      <c r="A8839">
        <v>8837</v>
      </c>
      <c r="B8839" s="1">
        <v>0.20537037037037034</v>
      </c>
      <c r="C8839" s="2">
        <f t="shared" si="1270"/>
        <v>17743.999999999996</v>
      </c>
      <c r="D8839" s="2">
        <f t="shared" si="1271"/>
        <v>14737.999999999996</v>
      </c>
      <c r="E8839">
        <v>1200</v>
      </c>
      <c r="F8839">
        <v>1127.039</v>
      </c>
      <c r="G8839">
        <f t="shared" si="1272"/>
        <v>1400.039</v>
      </c>
      <c r="H8839">
        <v>85.7</v>
      </c>
      <c r="I8839">
        <v>0.85299999999999998</v>
      </c>
      <c r="J8839">
        <v>108.3172</v>
      </c>
      <c r="K8839">
        <v>109.46250000000001</v>
      </c>
      <c r="L8839">
        <v>152.2578</v>
      </c>
      <c r="M8839">
        <v>157.4863</v>
      </c>
      <c r="N8839">
        <v>205.7971</v>
      </c>
      <c r="O8839">
        <f t="shared" si="1273"/>
        <v>102.89855</v>
      </c>
      <c r="P8839">
        <v>244.79769999999999</v>
      </c>
      <c r="Q8839">
        <f t="shared" si="1274"/>
        <v>0.6211849925573828</v>
      </c>
      <c r="R8839">
        <v>173.67949999999999</v>
      </c>
      <c r="S8839">
        <v>50378.66</v>
      </c>
      <c r="T8839">
        <v>43589.84</v>
      </c>
      <c r="U8839">
        <f t="shared" si="1275"/>
        <v>0.49436025759904473</v>
      </c>
      <c r="V8839">
        <f t="shared" si="1276"/>
        <v>0.9118204282413096</v>
      </c>
      <c r="W8839">
        <v>787.20640000000003</v>
      </c>
      <c r="AC8839">
        <f t="shared" si="1277"/>
        <v>4.2142023095445647E-3</v>
      </c>
      <c r="AD8839">
        <f t="shared" si="1278"/>
        <v>-0.137028152591115</v>
      </c>
    </row>
    <row r="8840" spans="1:30" x14ac:dyDescent="0.2">
      <c r="A8840">
        <v>8838</v>
      </c>
      <c r="B8840" s="1">
        <v>0.20538194444444446</v>
      </c>
      <c r="C8840" s="2">
        <f t="shared" si="1270"/>
        <v>17745</v>
      </c>
      <c r="D8840" s="2">
        <f t="shared" si="1271"/>
        <v>14739</v>
      </c>
      <c r="E8840">
        <v>1200</v>
      </c>
      <c r="F8840">
        <v>1127.039</v>
      </c>
      <c r="G8840">
        <f t="shared" si="1272"/>
        <v>1400.039</v>
      </c>
      <c r="H8840">
        <v>85.7</v>
      </c>
      <c r="I8840">
        <v>0.8566608</v>
      </c>
      <c r="J8840">
        <v>108.384</v>
      </c>
      <c r="K8840">
        <v>109.73439999999999</v>
      </c>
      <c r="L8840">
        <v>153.7697</v>
      </c>
      <c r="M8840">
        <v>159.23079999999999</v>
      </c>
      <c r="N8840">
        <v>205.6591</v>
      </c>
      <c r="O8840">
        <f t="shared" si="1273"/>
        <v>102.82955</v>
      </c>
      <c r="P8840">
        <v>244.98429999999999</v>
      </c>
      <c r="Q8840">
        <f t="shared" si="1274"/>
        <v>0.62165849831177178</v>
      </c>
      <c r="R8840">
        <v>173.28299999999999</v>
      </c>
      <c r="S8840">
        <v>50383.26</v>
      </c>
      <c r="T8840">
        <v>43627.519999999997</v>
      </c>
      <c r="U8840">
        <f t="shared" si="1275"/>
        <v>0.4947875932925534</v>
      </c>
      <c r="V8840">
        <f t="shared" si="1276"/>
        <v>0.91260862553077282</v>
      </c>
      <c r="W8840">
        <v>784.452</v>
      </c>
      <c r="AC8840">
        <f t="shared" si="1277"/>
        <v>4.2196677615984916E-3</v>
      </c>
      <c r="AD8840">
        <f t="shared" si="1278"/>
        <v>-0.13555543644305557</v>
      </c>
    </row>
    <row r="8841" spans="1:30" x14ac:dyDescent="0.2">
      <c r="A8841">
        <v>8839</v>
      </c>
      <c r="B8841" s="1">
        <v>0.2053935185185185</v>
      </c>
      <c r="C8841" s="2">
        <f t="shared" si="1270"/>
        <v>17746</v>
      </c>
      <c r="D8841" s="2">
        <f t="shared" si="1271"/>
        <v>14740</v>
      </c>
      <c r="E8841">
        <v>1200</v>
      </c>
      <c r="F8841">
        <v>1127.039</v>
      </c>
      <c r="G8841">
        <f t="shared" si="1272"/>
        <v>1400.039</v>
      </c>
      <c r="H8841">
        <v>85.7</v>
      </c>
      <c r="I8841">
        <v>0.83538999999999997</v>
      </c>
      <c r="J8841">
        <v>91.712190000000007</v>
      </c>
      <c r="K8841">
        <v>92.451620000000005</v>
      </c>
      <c r="L8841">
        <v>150.5352</v>
      </c>
      <c r="M8841">
        <v>156.2148</v>
      </c>
      <c r="N8841">
        <v>205.60079999999999</v>
      </c>
      <c r="O8841">
        <f t="shared" si="1273"/>
        <v>102.8004</v>
      </c>
      <c r="P8841">
        <v>254.04759999999999</v>
      </c>
      <c r="Q8841">
        <f t="shared" si="1274"/>
        <v>0.64465702298355321</v>
      </c>
      <c r="R8841">
        <v>188.27699999999999</v>
      </c>
      <c r="S8841">
        <v>52232.38</v>
      </c>
      <c r="T8841">
        <v>45420.959999999999</v>
      </c>
      <c r="U8841">
        <f t="shared" si="1275"/>
        <v>0.5151273206324205</v>
      </c>
      <c r="V8841">
        <f t="shared" si="1276"/>
        <v>0.95012413898127168</v>
      </c>
      <c r="W8841">
        <v>827.75980000000004</v>
      </c>
      <c r="AC8841">
        <f t="shared" si="1277"/>
        <v>4.4825168627607662E-3</v>
      </c>
      <c r="AD8841">
        <f t="shared" si="1278"/>
        <v>-6.8967906506769205E-2</v>
      </c>
    </row>
    <row r="8842" spans="1:30" x14ac:dyDescent="0.2">
      <c r="A8842">
        <v>8840</v>
      </c>
      <c r="B8842" s="1">
        <v>0.20540509259259257</v>
      </c>
      <c r="C8842" s="2">
        <f t="shared" si="1270"/>
        <v>17746.999999999996</v>
      </c>
      <c r="D8842" s="2">
        <f t="shared" si="1271"/>
        <v>14740.999999999996</v>
      </c>
      <c r="E8842">
        <v>1200</v>
      </c>
      <c r="F8842">
        <v>1127.039</v>
      </c>
      <c r="G8842">
        <f t="shared" si="1272"/>
        <v>1400.039</v>
      </c>
      <c r="H8842">
        <v>85.7</v>
      </c>
      <c r="I8842">
        <v>0.86208629999999997</v>
      </c>
      <c r="J8842">
        <v>107.7933</v>
      </c>
      <c r="K8842">
        <v>109.8206</v>
      </c>
      <c r="L8842">
        <v>152.1386</v>
      </c>
      <c r="M8842">
        <v>159.58789999999999</v>
      </c>
      <c r="N8842">
        <v>205.66139999999999</v>
      </c>
      <c r="O8842">
        <f t="shared" si="1273"/>
        <v>102.83069999999999</v>
      </c>
      <c r="P8842">
        <v>242.03800000000001</v>
      </c>
      <c r="Q8842">
        <f t="shared" si="1274"/>
        <v>0.61418213173001146</v>
      </c>
      <c r="R8842">
        <v>174.875</v>
      </c>
      <c r="S8842">
        <v>49777.86</v>
      </c>
      <c r="T8842">
        <v>43145.26</v>
      </c>
      <c r="U8842">
        <f t="shared" si="1275"/>
        <v>0.4893181954275988</v>
      </c>
      <c r="V8842">
        <f t="shared" si="1276"/>
        <v>0.90252062062587635</v>
      </c>
      <c r="W8842">
        <v>778.83159999999998</v>
      </c>
      <c r="AC8842">
        <f t="shared" si="1277"/>
        <v>4.1498949589380352E-3</v>
      </c>
      <c r="AD8842">
        <f t="shared" si="1278"/>
        <v>-0.15464769929811939</v>
      </c>
    </row>
    <row r="8843" spans="1:30" x14ac:dyDescent="0.2">
      <c r="A8843">
        <v>8841</v>
      </c>
      <c r="B8843" s="1">
        <v>0.20542824074074073</v>
      </c>
      <c r="C8843" s="2">
        <f t="shared" si="1270"/>
        <v>17749</v>
      </c>
      <c r="D8843" s="2">
        <f t="shared" si="1271"/>
        <v>14743</v>
      </c>
      <c r="E8843">
        <v>1200</v>
      </c>
      <c r="F8843">
        <v>1127.039</v>
      </c>
      <c r="G8843">
        <f t="shared" si="1272"/>
        <v>1400.039</v>
      </c>
      <c r="H8843">
        <v>85.7</v>
      </c>
      <c r="I8843">
        <v>0.85314780000000001</v>
      </c>
      <c r="J8843">
        <v>108.1867</v>
      </c>
      <c r="K8843">
        <v>109.82769999999999</v>
      </c>
      <c r="L8843">
        <v>152.1696</v>
      </c>
      <c r="M8843">
        <v>159.3991</v>
      </c>
      <c r="N8843">
        <v>205.64789999999999</v>
      </c>
      <c r="O8843">
        <f t="shared" si="1273"/>
        <v>102.82395</v>
      </c>
      <c r="P8843">
        <v>243.9554</v>
      </c>
      <c r="Q8843">
        <f t="shared" si="1274"/>
        <v>0.61904761904761907</v>
      </c>
      <c r="R8843">
        <v>173.6737</v>
      </c>
      <c r="S8843">
        <v>50168.92</v>
      </c>
      <c r="T8843">
        <v>43478.99</v>
      </c>
      <c r="U8843">
        <f t="shared" si="1275"/>
        <v>0.49310308770452682</v>
      </c>
      <c r="V8843">
        <f t="shared" si="1276"/>
        <v>0.90950164720264215</v>
      </c>
      <c r="W8843">
        <v>786.31370000000004</v>
      </c>
      <c r="AC8843">
        <f t="shared" si="1277"/>
        <v>4.1981373087243892E-3</v>
      </c>
      <c r="AD8843">
        <f t="shared" si="1278"/>
        <v>-0.14137921518403651</v>
      </c>
    </row>
    <row r="8844" spans="1:30" x14ac:dyDescent="0.2">
      <c r="A8844">
        <v>8842</v>
      </c>
      <c r="B8844" s="1">
        <v>0.2054398148148148</v>
      </c>
      <c r="C8844" s="2">
        <f t="shared" si="1270"/>
        <v>17750</v>
      </c>
      <c r="D8844" s="2">
        <f t="shared" si="1271"/>
        <v>14744</v>
      </c>
      <c r="E8844">
        <v>1200</v>
      </c>
      <c r="F8844">
        <v>1127.038</v>
      </c>
      <c r="G8844">
        <f t="shared" si="1272"/>
        <v>1400.038</v>
      </c>
      <c r="H8844">
        <v>85.7</v>
      </c>
      <c r="I8844">
        <v>0.85138230000000004</v>
      </c>
      <c r="J8844">
        <v>107.20489999999999</v>
      </c>
      <c r="K8844">
        <v>109.42870000000001</v>
      </c>
      <c r="L8844">
        <v>150.86439999999999</v>
      </c>
      <c r="M8844">
        <v>159.489</v>
      </c>
      <c r="N8844">
        <v>205.51609999999999</v>
      </c>
      <c r="O8844">
        <f t="shared" si="1273"/>
        <v>102.75805</v>
      </c>
      <c r="P8844">
        <v>248.727</v>
      </c>
      <c r="Q8844">
        <f t="shared" si="1274"/>
        <v>0.63115576512287552</v>
      </c>
      <c r="R8844">
        <v>171.9742</v>
      </c>
      <c r="S8844">
        <v>51117.41</v>
      </c>
      <c r="T8844">
        <v>44318.86</v>
      </c>
      <c r="U8844">
        <f t="shared" si="1275"/>
        <v>0.50262820524452489</v>
      </c>
      <c r="V8844">
        <f t="shared" si="1276"/>
        <v>0.92707020499195802</v>
      </c>
      <c r="W8844">
        <v>791.78560000000004</v>
      </c>
      <c r="AC8844">
        <f t="shared" si="1277"/>
        <v>4.3203640077242441E-3</v>
      </c>
      <c r="AD8844">
        <f t="shared" si="1278"/>
        <v>-0.10908864579461253</v>
      </c>
    </row>
    <row r="8845" spans="1:30" x14ac:dyDescent="0.2">
      <c r="A8845">
        <v>8843</v>
      </c>
      <c r="B8845" s="1">
        <v>0.20547453703703702</v>
      </c>
      <c r="C8845" s="2">
        <f t="shared" si="1270"/>
        <v>17753</v>
      </c>
      <c r="D8845" s="2">
        <f t="shared" si="1271"/>
        <v>14747</v>
      </c>
      <c r="E8845">
        <v>1200</v>
      </c>
      <c r="F8845">
        <v>1127.038</v>
      </c>
      <c r="G8845">
        <f t="shared" si="1272"/>
        <v>1400.038</v>
      </c>
      <c r="H8845">
        <v>85.7</v>
      </c>
      <c r="I8845">
        <v>0.86222399999999999</v>
      </c>
      <c r="J8845">
        <v>107.48990000000001</v>
      </c>
      <c r="K8845">
        <v>108.9136</v>
      </c>
      <c r="L8845">
        <v>151.76390000000001</v>
      </c>
      <c r="M8845">
        <v>158.9143</v>
      </c>
      <c r="N8845">
        <v>205.6926</v>
      </c>
      <c r="O8845">
        <f t="shared" si="1273"/>
        <v>102.8463</v>
      </c>
      <c r="P8845">
        <v>237.89439999999999</v>
      </c>
      <c r="Q8845">
        <f t="shared" si="1274"/>
        <v>0.60366756343479955</v>
      </c>
      <c r="R8845">
        <v>177.47540000000001</v>
      </c>
      <c r="S8845">
        <v>48933.120000000003</v>
      </c>
      <c r="T8845">
        <v>42391.78</v>
      </c>
      <c r="U8845">
        <f t="shared" si="1275"/>
        <v>0.48077284249912444</v>
      </c>
      <c r="V8845">
        <f t="shared" si="1276"/>
        <v>0.8867591850190637</v>
      </c>
      <c r="W8845">
        <v>776.03949999999998</v>
      </c>
      <c r="AC8845">
        <f t="shared" si="1277"/>
        <v>4.0416615933521029E-3</v>
      </c>
      <c r="AD8845">
        <f t="shared" si="1278"/>
        <v>-0.18556849849779722</v>
      </c>
    </row>
    <row r="8846" spans="1:30" x14ac:dyDescent="0.2">
      <c r="A8846">
        <v>8844</v>
      </c>
      <c r="B8846" s="1">
        <v>0.20552083333333335</v>
      </c>
      <c r="C8846" s="2">
        <f t="shared" si="1270"/>
        <v>17757</v>
      </c>
      <c r="D8846" s="2">
        <f t="shared" si="1271"/>
        <v>14751</v>
      </c>
      <c r="E8846">
        <v>1200</v>
      </c>
      <c r="F8846">
        <v>1127.037</v>
      </c>
      <c r="G8846">
        <f t="shared" si="1272"/>
        <v>1400.037</v>
      </c>
      <c r="H8846">
        <v>85.7</v>
      </c>
      <c r="I8846">
        <v>0.85379740000000004</v>
      </c>
      <c r="J8846">
        <v>108.29430000000001</v>
      </c>
      <c r="K8846">
        <v>109.46120000000001</v>
      </c>
      <c r="L8846">
        <v>151.4502</v>
      </c>
      <c r="M8846">
        <v>160.13470000000001</v>
      </c>
      <c r="N8846">
        <v>205.73500000000001</v>
      </c>
      <c r="O8846">
        <f t="shared" si="1273"/>
        <v>102.86750000000001</v>
      </c>
      <c r="P8846">
        <v>244.4708</v>
      </c>
      <c r="Q8846">
        <f t="shared" si="1274"/>
        <v>0.62035546934671937</v>
      </c>
      <c r="R8846">
        <v>173.5746</v>
      </c>
      <c r="S8846">
        <v>50296.18</v>
      </c>
      <c r="T8846">
        <v>43538.99</v>
      </c>
      <c r="U8846">
        <f t="shared" si="1275"/>
        <v>0.49378355855406292</v>
      </c>
      <c r="V8846">
        <f t="shared" si="1276"/>
        <v>0.91075673842790195</v>
      </c>
      <c r="W8846">
        <v>786.17070000000001</v>
      </c>
      <c r="AC8846">
        <f t="shared" si="1277"/>
        <v>4.2068303045322076E-3</v>
      </c>
      <c r="AD8846">
        <f t="shared" si="1278"/>
        <v>-0.13902066872162377</v>
      </c>
    </row>
    <row r="8847" spans="1:30" x14ac:dyDescent="0.2">
      <c r="A8847">
        <v>8845</v>
      </c>
      <c r="B8847" s="1">
        <v>0.20553240740740741</v>
      </c>
      <c r="C8847" s="2">
        <f t="shared" si="1270"/>
        <v>17758</v>
      </c>
      <c r="D8847" s="2">
        <f t="shared" si="1271"/>
        <v>14752</v>
      </c>
      <c r="E8847">
        <v>1200</v>
      </c>
      <c r="F8847">
        <v>1127.037</v>
      </c>
      <c r="G8847">
        <f t="shared" si="1272"/>
        <v>1400.037</v>
      </c>
      <c r="H8847">
        <v>85.7</v>
      </c>
      <c r="I8847">
        <v>0.85153060000000003</v>
      </c>
      <c r="J8847">
        <v>108.28400000000001</v>
      </c>
      <c r="K8847">
        <v>109.7681</v>
      </c>
      <c r="L8847">
        <v>152.31200000000001</v>
      </c>
      <c r="M8847">
        <v>160.66470000000001</v>
      </c>
      <c r="N8847">
        <v>205.5284</v>
      </c>
      <c r="O8847">
        <f t="shared" si="1273"/>
        <v>102.7642</v>
      </c>
      <c r="P8847">
        <v>244.47309999999999</v>
      </c>
      <c r="Q8847">
        <f t="shared" si="1274"/>
        <v>0.6203613056984616</v>
      </c>
      <c r="R8847">
        <v>173.27459999999999</v>
      </c>
      <c r="S8847">
        <v>50246.17</v>
      </c>
      <c r="T8847">
        <v>43519.19</v>
      </c>
      <c r="U8847">
        <f t="shared" si="1275"/>
        <v>0.49355900317371604</v>
      </c>
      <c r="V8847">
        <f t="shared" si="1276"/>
        <v>0.91034255832356636</v>
      </c>
      <c r="W8847">
        <v>787.36180000000002</v>
      </c>
      <c r="AC8847">
        <f t="shared" si="1277"/>
        <v>4.2039609533124364E-3</v>
      </c>
      <c r="AD8847">
        <f t="shared" si="1278"/>
        <v>-0.13979809039167157</v>
      </c>
    </row>
    <row r="8848" spans="1:30" x14ac:dyDescent="0.2">
      <c r="A8848">
        <v>8846</v>
      </c>
      <c r="B8848" s="1">
        <v>0.20554398148148148</v>
      </c>
      <c r="C8848" s="2">
        <f t="shared" si="1270"/>
        <v>17759</v>
      </c>
      <c r="D8848" s="2">
        <f t="shared" si="1271"/>
        <v>14753</v>
      </c>
      <c r="E8848">
        <v>1200</v>
      </c>
      <c r="F8848">
        <v>1127.037</v>
      </c>
      <c r="G8848">
        <f t="shared" si="1272"/>
        <v>1400.037</v>
      </c>
      <c r="H8848">
        <v>85.7</v>
      </c>
      <c r="I8848">
        <v>0.85315960000000002</v>
      </c>
      <c r="J8848">
        <v>108.1675</v>
      </c>
      <c r="K8848">
        <v>108.8612</v>
      </c>
      <c r="L8848">
        <v>150.25460000000001</v>
      </c>
      <c r="M8848">
        <v>161.04560000000001</v>
      </c>
      <c r="N8848">
        <v>205.6566</v>
      </c>
      <c r="O8848">
        <f t="shared" si="1273"/>
        <v>102.8283</v>
      </c>
      <c r="P8848">
        <v>249.33930000000001</v>
      </c>
      <c r="Q8848">
        <f t="shared" si="1274"/>
        <v>0.63270950345841903</v>
      </c>
      <c r="R8848">
        <v>171.4709</v>
      </c>
      <c r="S8848">
        <v>51278.27</v>
      </c>
      <c r="T8848">
        <v>44409.9</v>
      </c>
      <c r="U8848">
        <f t="shared" si="1275"/>
        <v>0.50366070634688764</v>
      </c>
      <c r="V8848">
        <f t="shared" si="1276"/>
        <v>0.92897459674441885</v>
      </c>
      <c r="W8848">
        <v>790.62599999999998</v>
      </c>
      <c r="AC8848">
        <f t="shared" si="1277"/>
        <v>4.3336832085047556E-3</v>
      </c>
      <c r="AD8848">
        <f t="shared" si="1278"/>
        <v>-0.10567995770044503</v>
      </c>
    </row>
    <row r="8849" spans="1:30" x14ac:dyDescent="0.2">
      <c r="A8849">
        <v>8847</v>
      </c>
      <c r="B8849" s="1">
        <v>0.20555555555555557</v>
      </c>
      <c r="C8849" s="2">
        <f t="shared" si="1270"/>
        <v>17760</v>
      </c>
      <c r="D8849" s="2">
        <f t="shared" si="1271"/>
        <v>14754</v>
      </c>
      <c r="E8849">
        <v>1200</v>
      </c>
      <c r="F8849">
        <v>1127.037</v>
      </c>
      <c r="G8849">
        <f t="shared" si="1272"/>
        <v>1400.037</v>
      </c>
      <c r="H8849">
        <v>85.7</v>
      </c>
      <c r="I8849">
        <v>0.84878330000000002</v>
      </c>
      <c r="J8849">
        <v>108.03959999999999</v>
      </c>
      <c r="K8849">
        <v>107.7311</v>
      </c>
      <c r="L8849">
        <v>150.96709999999999</v>
      </c>
      <c r="M8849">
        <v>159.0067</v>
      </c>
      <c r="N8849">
        <v>205.62</v>
      </c>
      <c r="O8849">
        <f t="shared" si="1273"/>
        <v>102.81</v>
      </c>
      <c r="P8849">
        <v>247.6542</v>
      </c>
      <c r="Q8849">
        <f t="shared" si="1274"/>
        <v>0.62843348766677376</v>
      </c>
      <c r="R8849">
        <v>172.97309999999999</v>
      </c>
      <c r="S8849">
        <v>50922.66</v>
      </c>
      <c r="T8849">
        <v>44113.62</v>
      </c>
      <c r="U8849">
        <f t="shared" si="1275"/>
        <v>0.5003005412918784</v>
      </c>
      <c r="V8849">
        <f t="shared" si="1276"/>
        <v>0.92277695627408607</v>
      </c>
      <c r="W8849">
        <v>793.24130000000002</v>
      </c>
      <c r="AC8849">
        <f t="shared" si="1277"/>
        <v>4.2903874651810869E-3</v>
      </c>
      <c r="AD8849">
        <f t="shared" si="1278"/>
        <v>-0.1168377461368566</v>
      </c>
    </row>
    <row r="8850" spans="1:30" x14ac:dyDescent="0.2">
      <c r="A8850">
        <v>8848</v>
      </c>
      <c r="B8850" s="1">
        <v>0.20556712962962964</v>
      </c>
      <c r="C8850" s="2">
        <f t="shared" si="1270"/>
        <v>17761</v>
      </c>
      <c r="D8850" s="2">
        <f t="shared" si="1271"/>
        <v>14755</v>
      </c>
      <c r="E8850">
        <v>1200</v>
      </c>
      <c r="F8850">
        <v>1127.037</v>
      </c>
      <c r="G8850">
        <f t="shared" si="1272"/>
        <v>1400.037</v>
      </c>
      <c r="H8850">
        <v>85.7</v>
      </c>
      <c r="I8850">
        <v>0.85290600000000005</v>
      </c>
      <c r="J8850">
        <v>108.80110000000001</v>
      </c>
      <c r="K8850">
        <v>108.99420000000001</v>
      </c>
      <c r="L8850">
        <v>151.7835</v>
      </c>
      <c r="M8850">
        <v>158.42789999999999</v>
      </c>
      <c r="N8850">
        <v>205.16849999999999</v>
      </c>
      <c r="O8850">
        <f t="shared" si="1273"/>
        <v>102.58425</v>
      </c>
      <c r="P8850">
        <v>244.84479999999999</v>
      </c>
      <c r="Q8850">
        <f t="shared" si="1274"/>
        <v>0.62130451089088612</v>
      </c>
      <c r="R8850">
        <v>173.4742</v>
      </c>
      <c r="S8850">
        <v>50234.45</v>
      </c>
      <c r="T8850">
        <v>43613.07</v>
      </c>
      <c r="U8850">
        <f t="shared" si="1275"/>
        <v>0.49462371322962351</v>
      </c>
      <c r="V8850">
        <f t="shared" si="1276"/>
        <v>0.91230635772735613</v>
      </c>
      <c r="W8850">
        <v>787.23209999999995</v>
      </c>
      <c r="AC8850">
        <f t="shared" si="1277"/>
        <v>4.2175715222288754E-3</v>
      </c>
      <c r="AD8850">
        <f t="shared" si="1278"/>
        <v>-0.13611983612180611</v>
      </c>
    </row>
    <row r="8851" spans="1:30" x14ac:dyDescent="0.2">
      <c r="A8851">
        <v>8849</v>
      </c>
      <c r="B8851" s="1">
        <v>0.20559027777777775</v>
      </c>
      <c r="C8851" s="2">
        <f t="shared" si="1270"/>
        <v>17762.999999999996</v>
      </c>
      <c r="D8851" s="2">
        <f t="shared" si="1271"/>
        <v>14756.999999999996</v>
      </c>
      <c r="E8851">
        <v>1200</v>
      </c>
      <c r="F8851">
        <v>1127.0360000000001</v>
      </c>
      <c r="G8851">
        <f t="shared" si="1272"/>
        <v>1400.0360000000001</v>
      </c>
      <c r="H8851">
        <v>85.7</v>
      </c>
      <c r="I8851">
        <v>0.84976209999999996</v>
      </c>
      <c r="J8851">
        <v>98.679820000000007</v>
      </c>
      <c r="K8851">
        <v>108.4479</v>
      </c>
      <c r="L8851">
        <v>150.35220000000001</v>
      </c>
      <c r="M8851">
        <v>159.31039999999999</v>
      </c>
      <c r="N8851">
        <v>205.68729999999999</v>
      </c>
      <c r="O8851">
        <f t="shared" si="1273"/>
        <v>102.84365</v>
      </c>
      <c r="P8851">
        <v>251.62979999999999</v>
      </c>
      <c r="Q8851">
        <f t="shared" si="1274"/>
        <v>0.63852174853038124</v>
      </c>
      <c r="R8851">
        <v>177.07409999999999</v>
      </c>
      <c r="S8851">
        <v>51757.06</v>
      </c>
      <c r="T8851">
        <v>44889.63</v>
      </c>
      <c r="U8851">
        <f t="shared" si="1275"/>
        <v>0.50910141102435358</v>
      </c>
      <c r="V8851">
        <f t="shared" si="1276"/>
        <v>0.9390096786359835</v>
      </c>
      <c r="W8851">
        <v>802.05330000000004</v>
      </c>
      <c r="AC8851">
        <f t="shared" si="1277"/>
        <v>4.4040932616228523E-3</v>
      </c>
      <c r="AD8851">
        <f t="shared" si="1278"/>
        <v>-8.8002996762379659E-2</v>
      </c>
    </row>
    <row r="8852" spans="1:30" x14ac:dyDescent="0.2">
      <c r="A8852">
        <v>8850</v>
      </c>
      <c r="B8852" s="1">
        <v>0.20561342592592591</v>
      </c>
      <c r="C8852" s="2">
        <f t="shared" si="1270"/>
        <v>17765</v>
      </c>
      <c r="D8852" s="2">
        <f t="shared" si="1271"/>
        <v>14759</v>
      </c>
      <c r="E8852">
        <v>1200</v>
      </c>
      <c r="F8852">
        <v>1127.0360000000001</v>
      </c>
      <c r="G8852">
        <f t="shared" si="1272"/>
        <v>1400.0360000000001</v>
      </c>
      <c r="H8852">
        <v>85.7</v>
      </c>
      <c r="I8852">
        <v>0.85142390000000001</v>
      </c>
      <c r="J8852">
        <v>108.2144</v>
      </c>
      <c r="K8852">
        <v>109.56359999999999</v>
      </c>
      <c r="L8852">
        <v>152.35489999999999</v>
      </c>
      <c r="M8852">
        <v>159.87459999999999</v>
      </c>
      <c r="N8852">
        <v>205.91540000000001</v>
      </c>
      <c r="O8852">
        <f t="shared" si="1273"/>
        <v>102.9577</v>
      </c>
      <c r="P8852">
        <v>240.07550000000001</v>
      </c>
      <c r="Q8852">
        <f t="shared" si="1274"/>
        <v>0.60920220116737189</v>
      </c>
      <c r="R8852">
        <v>175.7757</v>
      </c>
      <c r="S8852">
        <v>49435.22</v>
      </c>
      <c r="T8852">
        <v>42760.36</v>
      </c>
      <c r="U8852">
        <f t="shared" si="1275"/>
        <v>0.48495297492782469</v>
      </c>
      <c r="V8852">
        <f t="shared" si="1276"/>
        <v>0.89446921041583471</v>
      </c>
      <c r="W8852">
        <v>784.56200000000001</v>
      </c>
      <c r="AC8852">
        <f t="shared" si="1277"/>
        <v>4.0944870110488666E-3</v>
      </c>
      <c r="AD8852">
        <f t="shared" si="1278"/>
        <v>-0.17027277256869522</v>
      </c>
    </row>
    <row r="8853" spans="1:30" x14ac:dyDescent="0.2">
      <c r="A8853">
        <v>8851</v>
      </c>
      <c r="B8853" s="1">
        <v>0.20562500000000003</v>
      </c>
      <c r="C8853" s="2">
        <f t="shared" si="1270"/>
        <v>17766.000000000004</v>
      </c>
      <c r="D8853" s="2">
        <f t="shared" si="1271"/>
        <v>14760.000000000004</v>
      </c>
      <c r="E8853">
        <v>1200</v>
      </c>
      <c r="F8853">
        <v>1127.0360000000001</v>
      </c>
      <c r="G8853">
        <f t="shared" si="1272"/>
        <v>1400.0360000000001</v>
      </c>
      <c r="H8853">
        <v>85.7</v>
      </c>
      <c r="I8853">
        <v>0.84896669999999996</v>
      </c>
      <c r="J8853">
        <v>107.11750000000001</v>
      </c>
      <c r="K8853">
        <v>108.8766</v>
      </c>
      <c r="L8853">
        <v>151.03489999999999</v>
      </c>
      <c r="M8853">
        <v>161.4417</v>
      </c>
      <c r="N8853">
        <v>205.94479999999999</v>
      </c>
      <c r="O8853">
        <f t="shared" si="1273"/>
        <v>102.97239999999999</v>
      </c>
      <c r="P8853">
        <v>239.77330000000001</v>
      </c>
      <c r="Q8853">
        <f t="shared" si="1274"/>
        <v>0.60843535529933124</v>
      </c>
      <c r="R8853">
        <v>176.77330000000001</v>
      </c>
      <c r="S8853">
        <v>49380.07</v>
      </c>
      <c r="T8853">
        <v>42764.9</v>
      </c>
      <c r="U8853">
        <f t="shared" si="1275"/>
        <v>0.48500446388877294</v>
      </c>
      <c r="V8853">
        <f t="shared" si="1276"/>
        <v>0.89456417898521279</v>
      </c>
      <c r="W8853">
        <v>787.35389999999995</v>
      </c>
      <c r="AC8853">
        <f t="shared" si="1277"/>
        <v>4.0951391149284975E-3</v>
      </c>
      <c r="AD8853">
        <f t="shared" si="1278"/>
        <v>-0.17008642006788843</v>
      </c>
    </row>
    <row r="8854" spans="1:30" x14ac:dyDescent="0.2">
      <c r="A8854">
        <v>8852</v>
      </c>
      <c r="B8854" s="1">
        <v>0.20563657407407407</v>
      </c>
      <c r="C8854" s="2">
        <f t="shared" si="1270"/>
        <v>17767</v>
      </c>
      <c r="D8854" s="2">
        <f t="shared" si="1271"/>
        <v>14761</v>
      </c>
      <c r="E8854">
        <v>1200</v>
      </c>
      <c r="F8854">
        <v>1127.0360000000001</v>
      </c>
      <c r="G8854">
        <f t="shared" si="1272"/>
        <v>1400.0360000000001</v>
      </c>
      <c r="H8854">
        <v>85.7</v>
      </c>
      <c r="I8854">
        <v>0.8494389</v>
      </c>
      <c r="J8854">
        <v>108.3069</v>
      </c>
      <c r="K8854">
        <v>109.48739999999999</v>
      </c>
      <c r="L8854">
        <v>152.0102</v>
      </c>
      <c r="M8854">
        <v>160.2867</v>
      </c>
      <c r="N8854">
        <v>205.75360000000001</v>
      </c>
      <c r="O8854">
        <f t="shared" si="1273"/>
        <v>102.8768</v>
      </c>
      <c r="P8854">
        <v>246.76400000000001</v>
      </c>
      <c r="Q8854">
        <f t="shared" si="1274"/>
        <v>0.62617456578811814</v>
      </c>
      <c r="R8854">
        <v>172.27269999999999</v>
      </c>
      <c r="S8854">
        <v>50772.59</v>
      </c>
      <c r="T8854">
        <v>43974.07</v>
      </c>
      <c r="U8854">
        <f t="shared" si="1275"/>
        <v>0.49871787950766572</v>
      </c>
      <c r="V8854">
        <f t="shared" si="1276"/>
        <v>0.91985782326600252</v>
      </c>
      <c r="W8854">
        <v>791.08100000000002</v>
      </c>
      <c r="AC8854">
        <f t="shared" si="1277"/>
        <v>4.2700451145540625E-3</v>
      </c>
      <c r="AD8854">
        <f t="shared" si="1278"/>
        <v>-0.12215832341787314</v>
      </c>
    </row>
    <row r="8855" spans="1:30" x14ac:dyDescent="0.2">
      <c r="A8855">
        <v>8853</v>
      </c>
      <c r="B8855" s="1">
        <v>0.2056597222222222</v>
      </c>
      <c r="C8855" s="2">
        <f t="shared" si="1270"/>
        <v>17769</v>
      </c>
      <c r="D8855" s="2">
        <f t="shared" si="1271"/>
        <v>14763</v>
      </c>
      <c r="E8855">
        <v>1200</v>
      </c>
      <c r="F8855">
        <v>1127.0360000000001</v>
      </c>
      <c r="G8855">
        <f t="shared" si="1272"/>
        <v>1400.0360000000001</v>
      </c>
      <c r="H8855">
        <v>85.7</v>
      </c>
      <c r="I8855">
        <v>0.85020220000000002</v>
      </c>
      <c r="J8855">
        <v>108.13679999999999</v>
      </c>
      <c r="K8855">
        <v>109.5926</v>
      </c>
      <c r="L8855">
        <v>150.8194</v>
      </c>
      <c r="M8855">
        <v>159.10310000000001</v>
      </c>
      <c r="N8855">
        <v>205.63390000000001</v>
      </c>
      <c r="O8855">
        <f t="shared" si="1273"/>
        <v>102.81695000000001</v>
      </c>
      <c r="P8855">
        <v>245.5104</v>
      </c>
      <c r="Q8855">
        <f t="shared" si="1274"/>
        <v>0.62299350033419465</v>
      </c>
      <c r="R8855">
        <v>172.97620000000001</v>
      </c>
      <c r="S8855">
        <v>50485.26</v>
      </c>
      <c r="T8855">
        <v>43714.32</v>
      </c>
      <c r="U8855">
        <f t="shared" si="1275"/>
        <v>0.49577200778821567</v>
      </c>
      <c r="V8855">
        <f t="shared" si="1276"/>
        <v>0.91442432416998198</v>
      </c>
      <c r="W8855">
        <v>789.40020000000004</v>
      </c>
      <c r="AC8855">
        <f t="shared" si="1277"/>
        <v>4.2322670090415423E-3</v>
      </c>
      <c r="AD8855">
        <f t="shared" si="1278"/>
        <v>-0.13217494464079382</v>
      </c>
    </row>
    <row r="8856" spans="1:30" x14ac:dyDescent="0.2">
      <c r="A8856">
        <v>8854</v>
      </c>
      <c r="B8856" s="1">
        <v>0.2056712962962963</v>
      </c>
      <c r="C8856" s="2">
        <f t="shared" si="1270"/>
        <v>17770</v>
      </c>
      <c r="D8856" s="2">
        <f t="shared" si="1271"/>
        <v>14764</v>
      </c>
      <c r="E8856">
        <v>1200</v>
      </c>
      <c r="F8856">
        <v>1127.0350000000001</v>
      </c>
      <c r="G8856">
        <f t="shared" si="1272"/>
        <v>1400.0350000000001</v>
      </c>
      <c r="H8856">
        <v>85.7</v>
      </c>
      <c r="I8856">
        <v>0.84870279999999998</v>
      </c>
      <c r="J8856">
        <v>106.9538</v>
      </c>
      <c r="K8856">
        <v>107.46720000000001</v>
      </c>
      <c r="L8856">
        <v>151.7355</v>
      </c>
      <c r="M8856">
        <v>158.2422</v>
      </c>
      <c r="N8856">
        <v>205.4323</v>
      </c>
      <c r="O8856">
        <f t="shared" si="1273"/>
        <v>102.71615</v>
      </c>
      <c r="P8856">
        <v>248.6781</v>
      </c>
      <c r="Q8856">
        <f t="shared" si="1274"/>
        <v>0.6310316792097479</v>
      </c>
      <c r="R8856">
        <v>173.57380000000001</v>
      </c>
      <c r="S8856">
        <v>51086.52</v>
      </c>
      <c r="T8856">
        <v>44317.64</v>
      </c>
      <c r="U8856">
        <f t="shared" si="1275"/>
        <v>0.50261436900391765</v>
      </c>
      <c r="V8856">
        <f t="shared" si="1276"/>
        <v>0.92704468480371105</v>
      </c>
      <c r="W8856">
        <v>795.33349999999996</v>
      </c>
      <c r="AC8856">
        <f t="shared" si="1277"/>
        <v>4.3201856138819078E-3</v>
      </c>
      <c r="AD8856">
        <f t="shared" si="1278"/>
        <v>-0.10913444349931734</v>
      </c>
    </row>
    <row r="8857" spans="1:30" x14ac:dyDescent="0.2">
      <c r="A8857">
        <v>8855</v>
      </c>
      <c r="B8857" s="1">
        <v>0.20568287037037036</v>
      </c>
      <c r="C8857" s="2">
        <f t="shared" si="1270"/>
        <v>17771</v>
      </c>
      <c r="D8857" s="2">
        <f t="shared" si="1271"/>
        <v>14765</v>
      </c>
      <c r="E8857">
        <v>1200</v>
      </c>
      <c r="F8857">
        <v>1127.0350000000001</v>
      </c>
      <c r="G8857">
        <f t="shared" si="1272"/>
        <v>1400.0350000000001</v>
      </c>
      <c r="H8857">
        <v>85.7</v>
      </c>
      <c r="I8857">
        <v>0.84780889999999998</v>
      </c>
      <c r="J8857">
        <v>106.6103</v>
      </c>
      <c r="K8857">
        <v>108.8027</v>
      </c>
      <c r="L8857">
        <v>150.77549999999999</v>
      </c>
      <c r="M8857">
        <v>160.39760000000001</v>
      </c>
      <c r="N8857">
        <v>205.8562</v>
      </c>
      <c r="O8857">
        <f t="shared" si="1273"/>
        <v>102.9281</v>
      </c>
      <c r="P8857">
        <v>249.37029999999999</v>
      </c>
      <c r="Q8857">
        <f t="shared" si="1274"/>
        <v>0.63278816732972698</v>
      </c>
      <c r="R8857">
        <v>172.56909999999999</v>
      </c>
      <c r="S8857">
        <v>51334.42</v>
      </c>
      <c r="T8857">
        <v>44437.95</v>
      </c>
      <c r="U8857">
        <f t="shared" si="1275"/>
        <v>0.50397882646904579</v>
      </c>
      <c r="V8857">
        <f t="shared" si="1276"/>
        <v>0.92956135189222777</v>
      </c>
      <c r="W8857">
        <v>795.82870000000003</v>
      </c>
      <c r="AC8857">
        <f t="shared" si="1277"/>
        <v>4.3377896917469027E-3</v>
      </c>
      <c r="AD8857">
        <f t="shared" si="1278"/>
        <v>-0.10463323654978307</v>
      </c>
    </row>
    <row r="8858" spans="1:30" x14ac:dyDescent="0.2">
      <c r="A8858">
        <v>8856</v>
      </c>
      <c r="B8858" s="1">
        <v>0.20570601851851852</v>
      </c>
      <c r="C8858" s="2">
        <f t="shared" si="1270"/>
        <v>17773</v>
      </c>
      <c r="D8858" s="2">
        <f t="shared" si="1271"/>
        <v>14767</v>
      </c>
      <c r="E8858">
        <v>1200</v>
      </c>
      <c r="F8858">
        <v>1127.0350000000001</v>
      </c>
      <c r="G8858">
        <f t="shared" si="1272"/>
        <v>1400.0350000000001</v>
      </c>
      <c r="H8858">
        <v>85.7</v>
      </c>
      <c r="I8858">
        <v>0.84951600000000005</v>
      </c>
      <c r="J8858">
        <v>107.5527</v>
      </c>
      <c r="K8858">
        <v>108.5573</v>
      </c>
      <c r="L8858">
        <v>150.22389999999999</v>
      </c>
      <c r="M8858">
        <v>160.12270000000001</v>
      </c>
      <c r="N8858">
        <v>205.92</v>
      </c>
      <c r="O8858">
        <f t="shared" si="1273"/>
        <v>102.96</v>
      </c>
      <c r="P8858">
        <v>248.27330000000001</v>
      </c>
      <c r="Q8858">
        <f t="shared" si="1274"/>
        <v>0.63000448130312037</v>
      </c>
      <c r="R8858">
        <v>172.4718</v>
      </c>
      <c r="S8858">
        <v>51124.46</v>
      </c>
      <c r="T8858">
        <v>44223.89</v>
      </c>
      <c r="U8858">
        <f t="shared" si="1275"/>
        <v>0.50155113330151746</v>
      </c>
      <c r="V8858">
        <f t="shared" si="1276"/>
        <v>0.92508360476424256</v>
      </c>
      <c r="W8858">
        <v>792.97900000000004</v>
      </c>
      <c r="AC8858">
        <f t="shared" si="1277"/>
        <v>4.3064844173196695E-3</v>
      </c>
      <c r="AD8858">
        <f t="shared" si="1278"/>
        <v>-0.11266318470716108</v>
      </c>
    </row>
    <row r="8859" spans="1:30" x14ac:dyDescent="0.2">
      <c r="A8859">
        <v>8857</v>
      </c>
      <c r="B8859" s="1">
        <v>0.20572916666666666</v>
      </c>
      <c r="C8859" s="2">
        <f t="shared" si="1270"/>
        <v>17775</v>
      </c>
      <c r="D8859" s="2">
        <f t="shared" si="1271"/>
        <v>14769</v>
      </c>
      <c r="E8859">
        <v>1200</v>
      </c>
      <c r="F8859">
        <v>1127.0350000000001</v>
      </c>
      <c r="G8859">
        <f t="shared" si="1272"/>
        <v>1400.0350000000001</v>
      </c>
      <c r="H8859">
        <v>85.7</v>
      </c>
      <c r="I8859">
        <v>0.85169309999999998</v>
      </c>
      <c r="J8859">
        <v>110.5244</v>
      </c>
      <c r="K8859">
        <v>108.08110000000001</v>
      </c>
      <c r="L8859">
        <v>153.92580000000001</v>
      </c>
      <c r="M8859">
        <v>158.71729999999999</v>
      </c>
      <c r="N8859">
        <v>205.70339999999999</v>
      </c>
      <c r="O8859">
        <f t="shared" si="1273"/>
        <v>102.85169999999999</v>
      </c>
      <c r="P8859">
        <v>251.89089999999999</v>
      </c>
      <c r="Q8859">
        <f t="shared" si="1274"/>
        <v>0.63918430133033288</v>
      </c>
      <c r="R8859">
        <v>170.66849999999999</v>
      </c>
      <c r="S8859">
        <v>51814.8</v>
      </c>
      <c r="T8859">
        <v>44897.36</v>
      </c>
      <c r="U8859">
        <f t="shared" si="1275"/>
        <v>0.50918907835213545</v>
      </c>
      <c r="V8859">
        <f t="shared" si="1276"/>
        <v>0.93917137622217117</v>
      </c>
      <c r="W8859">
        <v>794.28440000000001</v>
      </c>
      <c r="AC8859">
        <f t="shared" si="1277"/>
        <v>4.4052308887245943E-3</v>
      </c>
      <c r="AD8859">
        <f t="shared" si="1278"/>
        <v>-8.7722025860477393E-2</v>
      </c>
    </row>
    <row r="8860" spans="1:30" x14ac:dyDescent="0.2">
      <c r="A8860">
        <v>8858</v>
      </c>
      <c r="B8860" s="1">
        <v>0.20574074074074075</v>
      </c>
      <c r="C8860" s="2">
        <f t="shared" si="1270"/>
        <v>17776</v>
      </c>
      <c r="D8860" s="2">
        <f t="shared" si="1271"/>
        <v>14770</v>
      </c>
      <c r="E8860">
        <v>1200</v>
      </c>
      <c r="F8860">
        <v>1127.0340000000001</v>
      </c>
      <c r="G8860">
        <f t="shared" si="1272"/>
        <v>1400.0340000000001</v>
      </c>
      <c r="H8860">
        <v>85.7</v>
      </c>
      <c r="I8860">
        <v>0.8239419</v>
      </c>
      <c r="J8860">
        <v>93.631720000000001</v>
      </c>
      <c r="K8860">
        <v>95.797389999999993</v>
      </c>
      <c r="L8860">
        <v>150.14169999999999</v>
      </c>
      <c r="M8860">
        <v>158.5719</v>
      </c>
      <c r="N8860">
        <v>205.7296</v>
      </c>
      <c r="O8860">
        <f t="shared" si="1273"/>
        <v>102.8648</v>
      </c>
      <c r="P8860">
        <v>253.6497</v>
      </c>
      <c r="Q8860">
        <f t="shared" si="1274"/>
        <v>0.64364733413215225</v>
      </c>
      <c r="R8860">
        <v>184.87870000000001</v>
      </c>
      <c r="S8860">
        <v>52183.26</v>
      </c>
      <c r="T8860">
        <v>45319.02</v>
      </c>
      <c r="U8860">
        <f t="shared" si="1275"/>
        <v>0.51397120065905866</v>
      </c>
      <c r="V8860">
        <f t="shared" si="1276"/>
        <v>0.94799173898955524</v>
      </c>
      <c r="W8860">
        <v>832.51869999999997</v>
      </c>
      <c r="AC8860">
        <f t="shared" si="1277"/>
        <v>4.4674349065451213E-3</v>
      </c>
      <c r="AD8860">
        <f t="shared" si="1278"/>
        <v>-7.2576717267110569E-2</v>
      </c>
    </row>
    <row r="8861" spans="1:30" x14ac:dyDescent="0.2">
      <c r="A8861">
        <v>8859</v>
      </c>
      <c r="B8861" s="1">
        <v>0.20575231481481482</v>
      </c>
      <c r="C8861" s="2">
        <f t="shared" si="1270"/>
        <v>17777</v>
      </c>
      <c r="D8861" s="2">
        <f t="shared" si="1271"/>
        <v>14771</v>
      </c>
      <c r="E8861">
        <v>1200</v>
      </c>
      <c r="F8861">
        <v>1127.0340000000001</v>
      </c>
      <c r="G8861">
        <f t="shared" si="1272"/>
        <v>1400.0340000000001</v>
      </c>
      <c r="H8861">
        <v>85.7</v>
      </c>
      <c r="I8861">
        <v>0.84465880000000004</v>
      </c>
      <c r="J8861">
        <v>108.64570000000001</v>
      </c>
      <c r="K8861">
        <v>109.4546</v>
      </c>
      <c r="L8861">
        <v>151.98599999999999</v>
      </c>
      <c r="M8861">
        <v>158.89699999999999</v>
      </c>
      <c r="N8861">
        <v>205.89</v>
      </c>
      <c r="O8861">
        <f t="shared" si="1273"/>
        <v>102.94499999999999</v>
      </c>
      <c r="P8861">
        <v>245.81569999999999</v>
      </c>
      <c r="Q8861">
        <f t="shared" si="1274"/>
        <v>0.62376821258936599</v>
      </c>
      <c r="R8861">
        <v>172.57490000000001</v>
      </c>
      <c r="S8861">
        <v>50611.01</v>
      </c>
      <c r="T8861">
        <v>43815.48</v>
      </c>
      <c r="U8861">
        <f t="shared" si="1275"/>
        <v>0.49691928164053356</v>
      </c>
      <c r="V8861">
        <f t="shared" si="1276"/>
        <v>0.91654040797577008</v>
      </c>
      <c r="W8861">
        <v>793.76189999999997</v>
      </c>
      <c r="AC8861">
        <f t="shared" si="1277"/>
        <v>4.2469664390339373E-3</v>
      </c>
      <c r="AD8861">
        <f t="shared" si="1278"/>
        <v>-0.12825630610743244</v>
      </c>
    </row>
    <row r="8862" spans="1:30" x14ac:dyDescent="0.2">
      <c r="A8862">
        <v>8860</v>
      </c>
      <c r="B8862" s="1">
        <v>0.20576388888888889</v>
      </c>
      <c r="C8862" s="2">
        <f t="shared" si="1270"/>
        <v>17778</v>
      </c>
      <c r="D8862" s="2">
        <f t="shared" si="1271"/>
        <v>14772</v>
      </c>
      <c r="E8862">
        <v>1200</v>
      </c>
      <c r="F8862">
        <v>1127.0340000000001</v>
      </c>
      <c r="G8862">
        <f t="shared" si="1272"/>
        <v>1400.0340000000001</v>
      </c>
      <c r="H8862">
        <v>85.7</v>
      </c>
      <c r="I8862">
        <v>0.84032419999999997</v>
      </c>
      <c r="J8862">
        <v>106.88</v>
      </c>
      <c r="K8862">
        <v>107.9344</v>
      </c>
      <c r="L8862">
        <v>153.16380000000001</v>
      </c>
      <c r="M8862">
        <v>158.78149999999999</v>
      </c>
      <c r="N8862">
        <v>205.8674</v>
      </c>
      <c r="O8862">
        <f t="shared" si="1273"/>
        <v>102.9337</v>
      </c>
      <c r="P8862">
        <v>249.84569999999999</v>
      </c>
      <c r="Q8862">
        <f t="shared" si="1274"/>
        <v>0.6339945158593977</v>
      </c>
      <c r="R8862">
        <v>172.77529999999999</v>
      </c>
      <c r="S8862">
        <v>51435.07</v>
      </c>
      <c r="T8862">
        <v>44528.480000000003</v>
      </c>
      <c r="U8862">
        <f t="shared" si="1275"/>
        <v>0.50500554356918759</v>
      </c>
      <c r="V8862">
        <f t="shared" si="1276"/>
        <v>0.93145507536927408</v>
      </c>
      <c r="W8862">
        <v>802.22630000000004</v>
      </c>
      <c r="AC8862">
        <f t="shared" si="1277"/>
        <v>4.3510520059623073E-3</v>
      </c>
      <c r="AD8862">
        <f t="shared" si="1278"/>
        <v>-0.1012662363264285</v>
      </c>
    </row>
    <row r="8863" spans="1:30" x14ac:dyDescent="0.2">
      <c r="A8863">
        <v>8861</v>
      </c>
      <c r="B8863" s="1">
        <v>0.20577546296296298</v>
      </c>
      <c r="C8863" s="2">
        <f t="shared" si="1270"/>
        <v>17779</v>
      </c>
      <c r="D8863" s="2">
        <f t="shared" si="1271"/>
        <v>14773</v>
      </c>
      <c r="E8863">
        <v>1200</v>
      </c>
      <c r="F8863">
        <v>1127.0340000000001</v>
      </c>
      <c r="G8863">
        <f t="shared" si="1272"/>
        <v>1400.0340000000001</v>
      </c>
      <c r="H8863">
        <v>85.7</v>
      </c>
      <c r="I8863">
        <v>0.8638962</v>
      </c>
      <c r="J8863">
        <v>108.2123</v>
      </c>
      <c r="K8863">
        <v>109.04089999999999</v>
      </c>
      <c r="L8863">
        <v>152.05330000000001</v>
      </c>
      <c r="M8863">
        <v>159.03360000000001</v>
      </c>
      <c r="N8863">
        <v>205.6568</v>
      </c>
      <c r="O8863">
        <f t="shared" si="1273"/>
        <v>102.8284</v>
      </c>
      <c r="P8863">
        <v>241.64779999999999</v>
      </c>
      <c r="Q8863">
        <f t="shared" si="1274"/>
        <v>0.61319198196922564</v>
      </c>
      <c r="R8863">
        <v>175.17410000000001</v>
      </c>
      <c r="S8863">
        <v>49696.51</v>
      </c>
      <c r="T8863">
        <v>43065.120000000003</v>
      </c>
      <c r="U8863">
        <f t="shared" si="1275"/>
        <v>0.4884093131962351</v>
      </c>
      <c r="V8863">
        <f t="shared" si="1276"/>
        <v>0.90084423711267103</v>
      </c>
      <c r="W8863">
        <v>777.30539999999996</v>
      </c>
      <c r="AC8863">
        <f t="shared" si="1277"/>
        <v>4.1383380196504047E-3</v>
      </c>
      <c r="AD8863">
        <f t="shared" si="1278"/>
        <v>-0.15787222887884189</v>
      </c>
    </row>
    <row r="8864" spans="1:30" x14ac:dyDescent="0.2">
      <c r="A8864">
        <v>8862</v>
      </c>
      <c r="B8864" s="1">
        <v>0.20579861111111111</v>
      </c>
      <c r="C8864" s="2">
        <f t="shared" si="1270"/>
        <v>17781</v>
      </c>
      <c r="D8864" s="2">
        <f t="shared" si="1271"/>
        <v>14775</v>
      </c>
      <c r="E8864">
        <v>1200</v>
      </c>
      <c r="F8864">
        <v>1127.0340000000001</v>
      </c>
      <c r="G8864">
        <f t="shared" si="1272"/>
        <v>1400.0340000000001</v>
      </c>
      <c r="H8864">
        <v>85.7</v>
      </c>
      <c r="I8864">
        <v>0.85057970000000005</v>
      </c>
      <c r="J8864">
        <v>108.37439999999999</v>
      </c>
      <c r="K8864">
        <v>109.5517</v>
      </c>
      <c r="L8864">
        <v>153.81020000000001</v>
      </c>
      <c r="M8864">
        <v>159.22110000000001</v>
      </c>
      <c r="N8864">
        <v>205.255</v>
      </c>
      <c r="O8864">
        <f t="shared" si="1273"/>
        <v>102.6275</v>
      </c>
      <c r="P8864">
        <v>242.1541</v>
      </c>
      <c r="Q8864">
        <f t="shared" si="1274"/>
        <v>0.61447674061578084</v>
      </c>
      <c r="R8864">
        <v>174.47499999999999</v>
      </c>
      <c r="S8864">
        <v>49703.35</v>
      </c>
      <c r="T8864">
        <v>43145.05</v>
      </c>
      <c r="U8864">
        <f t="shared" si="1275"/>
        <v>0.48931581377962546</v>
      </c>
      <c r="V8864">
        <f t="shared" si="1276"/>
        <v>0.90251622780658802</v>
      </c>
      <c r="W8864">
        <v>786.60040000000004</v>
      </c>
      <c r="AC8864">
        <f t="shared" si="1277"/>
        <v>4.1498646609326147E-3</v>
      </c>
      <c r="AD8864">
        <f t="shared" si="1278"/>
        <v>-0.15465612933743667</v>
      </c>
    </row>
    <row r="8865" spans="1:30" x14ac:dyDescent="0.2">
      <c r="A8865">
        <v>8863</v>
      </c>
      <c r="B8865" s="1">
        <v>0.20581018518518521</v>
      </c>
      <c r="C8865" s="2">
        <f t="shared" si="1270"/>
        <v>17782.000000000004</v>
      </c>
      <c r="D8865" s="2">
        <f t="shared" si="1271"/>
        <v>14776.000000000004</v>
      </c>
      <c r="E8865">
        <v>1200</v>
      </c>
      <c r="F8865">
        <v>1127.0329999999999</v>
      </c>
      <c r="G8865">
        <f t="shared" si="1272"/>
        <v>1400.0329999999999</v>
      </c>
      <c r="H8865">
        <v>85.7</v>
      </c>
      <c r="I8865">
        <v>0.85237220000000002</v>
      </c>
      <c r="J8865">
        <v>97.978170000000006</v>
      </c>
      <c r="K8865">
        <v>105.8407</v>
      </c>
      <c r="L8865">
        <v>150.65710000000001</v>
      </c>
      <c r="M8865">
        <v>159.25919999999999</v>
      </c>
      <c r="N8865">
        <v>206.18469999999999</v>
      </c>
      <c r="O8865">
        <f t="shared" si="1273"/>
        <v>103.09235</v>
      </c>
      <c r="P8865">
        <v>250.92930000000001</v>
      </c>
      <c r="Q8865">
        <f t="shared" si="1274"/>
        <v>0.63674419879324551</v>
      </c>
      <c r="R8865">
        <v>178.77809999999999</v>
      </c>
      <c r="S8865">
        <v>51737.8</v>
      </c>
      <c r="T8865">
        <v>44859.42</v>
      </c>
      <c r="U8865">
        <f t="shared" si="1275"/>
        <v>0.50875879395161216</v>
      </c>
      <c r="V8865">
        <f t="shared" si="1276"/>
        <v>0.93837774020406528</v>
      </c>
      <c r="W8865">
        <v>801.63390000000004</v>
      </c>
      <c r="AC8865">
        <f t="shared" si="1277"/>
        <v>4.3996481836553547E-3</v>
      </c>
      <c r="AD8865">
        <f t="shared" si="1278"/>
        <v>-8.9102234234922806E-2</v>
      </c>
    </row>
    <row r="8866" spans="1:30" x14ac:dyDescent="0.2">
      <c r="A8866">
        <v>8864</v>
      </c>
      <c r="B8866" s="1">
        <v>0.20583333333333331</v>
      </c>
      <c r="C8866" s="2">
        <f t="shared" si="1270"/>
        <v>17784</v>
      </c>
      <c r="D8866" s="2">
        <f t="shared" si="1271"/>
        <v>14778</v>
      </c>
      <c r="E8866">
        <v>1200</v>
      </c>
      <c r="F8866">
        <v>1127.0329999999999</v>
      </c>
      <c r="G8866">
        <f t="shared" si="1272"/>
        <v>1400.0329999999999</v>
      </c>
      <c r="H8866">
        <v>85.7</v>
      </c>
      <c r="I8866">
        <v>0.84077579999999996</v>
      </c>
      <c r="J8866">
        <v>107.5872</v>
      </c>
      <c r="K8866">
        <v>108.8338</v>
      </c>
      <c r="L8866">
        <v>150.9315</v>
      </c>
      <c r="M8866">
        <v>159.31809999999999</v>
      </c>
      <c r="N8866">
        <v>205.91669999999999</v>
      </c>
      <c r="O8866">
        <f t="shared" si="1273"/>
        <v>102.95835</v>
      </c>
      <c r="P8866">
        <v>246.6935</v>
      </c>
      <c r="Q8866">
        <f t="shared" si="1274"/>
        <v>0.62599566891949843</v>
      </c>
      <c r="R8866">
        <v>173.17609999999999</v>
      </c>
      <c r="S8866">
        <v>50798.31</v>
      </c>
      <c r="T8866">
        <v>43944.3</v>
      </c>
      <c r="U8866">
        <f t="shared" si="1275"/>
        <v>0.49838025255448759</v>
      </c>
      <c r="V8866">
        <f t="shared" si="1276"/>
        <v>0.91923508883640292</v>
      </c>
      <c r="W8866">
        <v>798.14869999999996</v>
      </c>
      <c r="AC8866">
        <f t="shared" si="1277"/>
        <v>4.2657096825816955E-3</v>
      </c>
      <c r="AD8866">
        <f t="shared" si="1278"/>
        <v>-0.12329882322574059</v>
      </c>
    </row>
    <row r="8867" spans="1:30" x14ac:dyDescent="0.2">
      <c r="A8867">
        <v>8865</v>
      </c>
      <c r="B8867" s="1">
        <v>0.20585648148148147</v>
      </c>
      <c r="C8867" s="2">
        <f t="shared" si="1270"/>
        <v>17786</v>
      </c>
      <c r="D8867" s="2">
        <f t="shared" si="1271"/>
        <v>14780</v>
      </c>
      <c r="E8867">
        <v>1200</v>
      </c>
      <c r="F8867">
        <v>1127.0329999999999</v>
      </c>
      <c r="G8867">
        <f t="shared" si="1272"/>
        <v>1400.0329999999999</v>
      </c>
      <c r="H8867">
        <v>85.7</v>
      </c>
      <c r="I8867">
        <v>0.85914729999999995</v>
      </c>
      <c r="J8867">
        <v>107.2998</v>
      </c>
      <c r="K8867">
        <v>109.56229999999999</v>
      </c>
      <c r="L8867">
        <v>151.446</v>
      </c>
      <c r="M8867">
        <v>159.08179999999999</v>
      </c>
      <c r="N8867">
        <v>205.97190000000001</v>
      </c>
      <c r="O8867">
        <f t="shared" si="1273"/>
        <v>102.98595</v>
      </c>
      <c r="P8867">
        <v>241.06880000000001</v>
      </c>
      <c r="Q8867">
        <f t="shared" si="1274"/>
        <v>0.61172274385673231</v>
      </c>
      <c r="R8867">
        <v>175.77250000000001</v>
      </c>
      <c r="S8867">
        <v>49653.41</v>
      </c>
      <c r="T8867">
        <v>42966.95</v>
      </c>
      <c r="U8867">
        <f t="shared" si="1275"/>
        <v>0.48729594947458571</v>
      </c>
      <c r="V8867">
        <f t="shared" si="1276"/>
        <v>0.89879069868627504</v>
      </c>
      <c r="W8867">
        <v>780.54150000000004</v>
      </c>
      <c r="AC8867">
        <f t="shared" si="1277"/>
        <v>4.1241956337583268E-3</v>
      </c>
      <c r="AD8867">
        <f t="shared" si="1278"/>
        <v>-0.1618427184794049</v>
      </c>
    </row>
    <row r="8868" spans="1:30" x14ac:dyDescent="0.2">
      <c r="A8868">
        <v>8866</v>
      </c>
      <c r="B8868" s="1">
        <v>0.20587962962962961</v>
      </c>
      <c r="C8868" s="2">
        <f t="shared" si="1270"/>
        <v>17787.999999999996</v>
      </c>
      <c r="D8868" s="2">
        <f t="shared" si="1271"/>
        <v>14781.999999999996</v>
      </c>
      <c r="E8868">
        <v>1200</v>
      </c>
      <c r="F8868">
        <v>1127.0319999999999</v>
      </c>
      <c r="G8868">
        <f t="shared" si="1272"/>
        <v>1400.0319999999999</v>
      </c>
      <c r="H8868">
        <v>85.7</v>
      </c>
      <c r="I8868">
        <v>0.85574240000000001</v>
      </c>
      <c r="J8868">
        <v>107.9353</v>
      </c>
      <c r="K8868">
        <v>109.9117</v>
      </c>
      <c r="L8868">
        <v>149.56280000000001</v>
      </c>
      <c r="M8868">
        <v>158.8443</v>
      </c>
      <c r="N8868">
        <v>206.05359999999999</v>
      </c>
      <c r="O8868">
        <f t="shared" si="1273"/>
        <v>103.02679999999999</v>
      </c>
      <c r="P8868">
        <v>243.5788</v>
      </c>
      <c r="Q8868">
        <f t="shared" si="1274"/>
        <v>0.61809197988843945</v>
      </c>
      <c r="R8868">
        <v>173.87180000000001</v>
      </c>
      <c r="S8868">
        <v>50190.27</v>
      </c>
      <c r="T8868">
        <v>43414.75</v>
      </c>
      <c r="U8868">
        <f t="shared" si="1275"/>
        <v>0.4923745302482902</v>
      </c>
      <c r="V8868">
        <f t="shared" si="1276"/>
        <v>0.90815786286413069</v>
      </c>
      <c r="W8868">
        <v>784.2029</v>
      </c>
      <c r="AC8868">
        <f t="shared" si="1277"/>
        <v>4.1888366545339466E-3</v>
      </c>
      <c r="AD8868">
        <f t="shared" si="1278"/>
        <v>-0.14391346854746034</v>
      </c>
    </row>
    <row r="8869" spans="1:30" x14ac:dyDescent="0.2">
      <c r="A8869">
        <v>8867</v>
      </c>
      <c r="B8869" s="1">
        <v>0.2058912037037037</v>
      </c>
      <c r="C8869" s="2">
        <f t="shared" si="1270"/>
        <v>17789</v>
      </c>
      <c r="D8869" s="2">
        <f t="shared" si="1271"/>
        <v>14783</v>
      </c>
      <c r="E8869">
        <v>1200</v>
      </c>
      <c r="F8869">
        <v>1127.0319999999999</v>
      </c>
      <c r="G8869">
        <f t="shared" si="1272"/>
        <v>1400.0319999999999</v>
      </c>
      <c r="H8869">
        <v>85.7</v>
      </c>
      <c r="I8869">
        <v>0.85070129999999999</v>
      </c>
      <c r="J8869">
        <v>108.44370000000001</v>
      </c>
      <c r="K8869">
        <v>109.6996</v>
      </c>
      <c r="L8869">
        <v>152.80520000000001</v>
      </c>
      <c r="M8869">
        <v>157.95959999999999</v>
      </c>
      <c r="N8869">
        <v>205.84880000000001</v>
      </c>
      <c r="O8869">
        <f t="shared" si="1273"/>
        <v>102.92440000000001</v>
      </c>
      <c r="P8869">
        <v>243.66630000000001</v>
      </c>
      <c r="Q8869">
        <f t="shared" si="1274"/>
        <v>0.61831401500906669</v>
      </c>
      <c r="R8869">
        <v>173.57660000000001</v>
      </c>
      <c r="S8869">
        <v>50158.41</v>
      </c>
      <c r="T8869">
        <v>43378.38</v>
      </c>
      <c r="U8869">
        <f t="shared" si="1275"/>
        <v>0.491962051501663</v>
      </c>
      <c r="V8869">
        <f t="shared" si="1276"/>
        <v>0.90739706839975232</v>
      </c>
      <c r="W8869">
        <v>787.26729999999998</v>
      </c>
      <c r="AC8869">
        <f t="shared" si="1277"/>
        <v>4.1835740625148559E-3</v>
      </c>
      <c r="AD8869">
        <f t="shared" si="1278"/>
        <v>-0.14535241758963169</v>
      </c>
    </row>
    <row r="8870" spans="1:30" x14ac:dyDescent="0.2">
      <c r="A8870">
        <v>8868</v>
      </c>
      <c r="B8870" s="1">
        <v>0.20590277777777777</v>
      </c>
      <c r="C8870" s="2">
        <f t="shared" si="1270"/>
        <v>17790</v>
      </c>
      <c r="D8870" s="2">
        <f t="shared" si="1271"/>
        <v>14784</v>
      </c>
      <c r="E8870">
        <v>1200</v>
      </c>
      <c r="F8870">
        <v>1127.0319999999999</v>
      </c>
      <c r="G8870">
        <f t="shared" si="1272"/>
        <v>1400.0319999999999</v>
      </c>
      <c r="H8870">
        <v>85.7</v>
      </c>
      <c r="I8870">
        <v>0.84633829999999999</v>
      </c>
      <c r="J8870">
        <v>108.8061</v>
      </c>
      <c r="K8870">
        <v>109.5073</v>
      </c>
      <c r="L8870">
        <v>152.93809999999999</v>
      </c>
      <c r="M8870">
        <v>158.24119999999999</v>
      </c>
      <c r="N8870">
        <v>205.7089</v>
      </c>
      <c r="O8870">
        <f t="shared" si="1273"/>
        <v>102.85445</v>
      </c>
      <c r="P8870">
        <v>245.01840000000001</v>
      </c>
      <c r="Q8870">
        <f t="shared" si="1274"/>
        <v>0.62174502857021063</v>
      </c>
      <c r="R8870">
        <v>173.17349999999999</v>
      </c>
      <c r="S8870">
        <v>50402.46</v>
      </c>
      <c r="T8870">
        <v>43671.14</v>
      </c>
      <c r="U8870">
        <f t="shared" si="1275"/>
        <v>0.49528229560016618</v>
      </c>
      <c r="V8870">
        <f t="shared" si="1276"/>
        <v>0.91352107685153672</v>
      </c>
      <c r="W8870">
        <v>792.10580000000004</v>
      </c>
      <c r="AC8870">
        <f t="shared" si="1277"/>
        <v>4.2259977538021236E-3</v>
      </c>
      <c r="AD8870">
        <f t="shared" si="1278"/>
        <v>-0.13385452284152577</v>
      </c>
    </row>
    <row r="8871" spans="1:30" x14ac:dyDescent="0.2">
      <c r="A8871">
        <v>8869</v>
      </c>
      <c r="B8871" s="1">
        <v>0.2059375</v>
      </c>
      <c r="C8871" s="2">
        <f t="shared" si="1270"/>
        <v>17793</v>
      </c>
      <c r="D8871" s="2">
        <f t="shared" si="1271"/>
        <v>14787</v>
      </c>
      <c r="E8871">
        <v>1200</v>
      </c>
      <c r="F8871">
        <v>1127.0319999999999</v>
      </c>
      <c r="G8871">
        <f t="shared" si="1272"/>
        <v>1400.0319999999999</v>
      </c>
      <c r="H8871">
        <v>85.7</v>
      </c>
      <c r="I8871">
        <v>0.84512390000000004</v>
      </c>
      <c r="J8871">
        <v>108.44410000000001</v>
      </c>
      <c r="K8871">
        <v>110.3593</v>
      </c>
      <c r="L8871">
        <v>152.4074</v>
      </c>
      <c r="M8871">
        <v>157.90029999999999</v>
      </c>
      <c r="N8871">
        <v>205.18440000000001</v>
      </c>
      <c r="O8871">
        <f t="shared" si="1273"/>
        <v>102.59220000000001</v>
      </c>
      <c r="P8871">
        <v>245.11689999999999</v>
      </c>
      <c r="Q8871">
        <f t="shared" si="1274"/>
        <v>0.62199497667743087</v>
      </c>
      <c r="R8871">
        <v>172.5753</v>
      </c>
      <c r="S8871">
        <v>50294.17</v>
      </c>
      <c r="T8871">
        <v>43641.09</v>
      </c>
      <c r="U8871">
        <f t="shared" si="1275"/>
        <v>0.49494149311635682</v>
      </c>
      <c r="V8871">
        <f t="shared" si="1276"/>
        <v>0.91289248532955236</v>
      </c>
      <c r="W8871">
        <v>792.18370000000004</v>
      </c>
      <c r="AC8871">
        <f t="shared" si="1277"/>
        <v>4.221636656825606E-3</v>
      </c>
      <c r="AD8871">
        <f t="shared" si="1278"/>
        <v>-0.13502583385982025</v>
      </c>
    </row>
    <row r="8872" spans="1:30" x14ac:dyDescent="0.2">
      <c r="A8872">
        <v>8870</v>
      </c>
      <c r="B8872" s="1">
        <v>0.20596064814814816</v>
      </c>
      <c r="C8872" s="2">
        <f t="shared" si="1270"/>
        <v>17795</v>
      </c>
      <c r="D8872" s="2">
        <f t="shared" si="1271"/>
        <v>14789</v>
      </c>
      <c r="E8872">
        <v>1200</v>
      </c>
      <c r="F8872">
        <v>1127.0309999999999</v>
      </c>
      <c r="G8872">
        <f t="shared" si="1272"/>
        <v>1400.0309999999999</v>
      </c>
      <c r="H8872">
        <v>85.7</v>
      </c>
      <c r="I8872">
        <v>0.85400739999999997</v>
      </c>
      <c r="J8872">
        <v>107.6648</v>
      </c>
      <c r="K8872">
        <v>109.248</v>
      </c>
      <c r="L8872">
        <v>151.80359999999999</v>
      </c>
      <c r="M8872">
        <v>160.8253</v>
      </c>
      <c r="N8872">
        <v>205.80699999999999</v>
      </c>
      <c r="O8872">
        <f t="shared" si="1273"/>
        <v>102.90349999999999</v>
      </c>
      <c r="P8872">
        <v>245.3272</v>
      </c>
      <c r="Q8872">
        <f t="shared" si="1274"/>
        <v>0.62252862223020711</v>
      </c>
      <c r="R8872">
        <v>173.5779</v>
      </c>
      <c r="S8872">
        <v>50490.05</v>
      </c>
      <c r="T8872">
        <v>43768.57</v>
      </c>
      <c r="U8872">
        <f t="shared" si="1275"/>
        <v>0.49638726684800455</v>
      </c>
      <c r="V8872">
        <f t="shared" si="1276"/>
        <v>0.91555913581948778</v>
      </c>
      <c r="W8872">
        <v>787.63610000000006</v>
      </c>
      <c r="AC8872">
        <f t="shared" si="1277"/>
        <v>4.2401478946904074E-3</v>
      </c>
      <c r="AD8872">
        <f t="shared" si="1278"/>
        <v>-0.13007064509869593</v>
      </c>
    </row>
    <row r="8873" spans="1:30" x14ac:dyDescent="0.2">
      <c r="A8873">
        <v>8871</v>
      </c>
      <c r="B8873" s="1">
        <v>0.20597222222222222</v>
      </c>
      <c r="C8873" s="2">
        <f t="shared" si="1270"/>
        <v>17796</v>
      </c>
      <c r="D8873" s="2">
        <f t="shared" si="1271"/>
        <v>14790</v>
      </c>
      <c r="E8873">
        <v>1200</v>
      </c>
      <c r="F8873">
        <v>1127.0309999999999</v>
      </c>
      <c r="G8873">
        <f t="shared" si="1272"/>
        <v>1400.0309999999999</v>
      </c>
      <c r="H8873">
        <v>85.7</v>
      </c>
      <c r="I8873">
        <v>0.83718689999999996</v>
      </c>
      <c r="J8873">
        <v>107.3165</v>
      </c>
      <c r="K8873">
        <v>108.0556</v>
      </c>
      <c r="L8873">
        <v>150.65309999999999</v>
      </c>
      <c r="M8873">
        <v>159.6609</v>
      </c>
      <c r="N8873">
        <v>205.56039999999999</v>
      </c>
      <c r="O8873">
        <f t="shared" si="1273"/>
        <v>102.78019999999999</v>
      </c>
      <c r="P8873">
        <v>249.20760000000001</v>
      </c>
      <c r="Q8873">
        <f t="shared" si="1274"/>
        <v>0.6323753088825721</v>
      </c>
      <c r="R8873">
        <v>172.37299999999999</v>
      </c>
      <c r="S8873">
        <v>51227.22</v>
      </c>
      <c r="T8873">
        <v>44430.96</v>
      </c>
      <c r="U8873">
        <f t="shared" si="1275"/>
        <v>0.50389955161507483</v>
      </c>
      <c r="V8873">
        <f t="shared" si="1276"/>
        <v>0.92941513376448504</v>
      </c>
      <c r="W8873">
        <v>803.49069999999995</v>
      </c>
      <c r="AC8873">
        <f t="shared" si="1277"/>
        <v>4.3367662436282301E-3</v>
      </c>
      <c r="AD8873">
        <f t="shared" si="1278"/>
        <v>-0.10489392267955333</v>
      </c>
    </row>
    <row r="8874" spans="1:30" x14ac:dyDescent="0.2">
      <c r="A8874">
        <v>8872</v>
      </c>
      <c r="B8874" s="1">
        <v>0.20600694444444445</v>
      </c>
      <c r="C8874" s="2">
        <f t="shared" si="1270"/>
        <v>17799</v>
      </c>
      <c r="D8874" s="2">
        <f t="shared" si="1271"/>
        <v>14793</v>
      </c>
      <c r="E8874">
        <v>1200</v>
      </c>
      <c r="F8874">
        <v>1127.0309999999999</v>
      </c>
      <c r="G8874">
        <f t="shared" si="1272"/>
        <v>1400.0309999999999</v>
      </c>
      <c r="H8874">
        <v>85.7</v>
      </c>
      <c r="I8874">
        <v>0.85291879999999998</v>
      </c>
      <c r="J8874">
        <v>108.33110000000001</v>
      </c>
      <c r="K8874">
        <v>109.0591</v>
      </c>
      <c r="L8874">
        <v>153.33369999999999</v>
      </c>
      <c r="M8874">
        <v>160.07060000000001</v>
      </c>
      <c r="N8874">
        <v>205.86760000000001</v>
      </c>
      <c r="O8874">
        <f t="shared" si="1273"/>
        <v>102.93380000000001</v>
      </c>
      <c r="P8874">
        <v>246.05699999999999</v>
      </c>
      <c r="Q8874">
        <f t="shared" si="1274"/>
        <v>0.62438052201344996</v>
      </c>
      <c r="R8874">
        <v>172.97470000000001</v>
      </c>
      <c r="S8874">
        <v>50655.17</v>
      </c>
      <c r="T8874">
        <v>43850.400000000001</v>
      </c>
      <c r="U8874">
        <f t="shared" si="1275"/>
        <v>0.49731531567496357</v>
      </c>
      <c r="V8874">
        <f t="shared" si="1276"/>
        <v>0.91727087106887129</v>
      </c>
      <c r="W8874">
        <v>788.39110000000005</v>
      </c>
      <c r="AC8874">
        <f t="shared" si="1277"/>
        <v>4.25204456255054E-3</v>
      </c>
      <c r="AD8874">
        <f t="shared" si="1278"/>
        <v>-0.12690885435886412</v>
      </c>
    </row>
    <row r="8875" spans="1:30" x14ac:dyDescent="0.2">
      <c r="A8875">
        <v>8873</v>
      </c>
      <c r="B8875" s="1">
        <v>0.20601851851851852</v>
      </c>
      <c r="C8875" s="2">
        <f t="shared" si="1270"/>
        <v>17800</v>
      </c>
      <c r="D8875" s="2">
        <f t="shared" si="1271"/>
        <v>14794</v>
      </c>
      <c r="E8875">
        <v>1200</v>
      </c>
      <c r="F8875">
        <v>1127.0309999999999</v>
      </c>
      <c r="G8875">
        <f t="shared" si="1272"/>
        <v>1400.0309999999999</v>
      </c>
      <c r="H8875">
        <v>85.7</v>
      </c>
      <c r="I8875">
        <v>0.854881</v>
      </c>
      <c r="J8875">
        <v>108.3395</v>
      </c>
      <c r="K8875">
        <v>110.26779999999999</v>
      </c>
      <c r="L8875">
        <v>151.6849</v>
      </c>
      <c r="M8875">
        <v>156.9905</v>
      </c>
      <c r="N8875">
        <v>205.9211</v>
      </c>
      <c r="O8875">
        <f t="shared" si="1273"/>
        <v>102.96055</v>
      </c>
      <c r="P8875">
        <v>243.11500000000001</v>
      </c>
      <c r="Q8875">
        <f t="shared" si="1274"/>
        <v>0.61691506687190334</v>
      </c>
      <c r="R8875">
        <v>173.976</v>
      </c>
      <c r="S8875">
        <v>50062.53</v>
      </c>
      <c r="T8875">
        <v>43307.25</v>
      </c>
      <c r="U8875">
        <f t="shared" si="1275"/>
        <v>0.49115535330953797</v>
      </c>
      <c r="V8875">
        <f t="shared" si="1276"/>
        <v>0.90590915775220693</v>
      </c>
      <c r="W8875">
        <v>784.1653</v>
      </c>
      <c r="AC8875">
        <f t="shared" si="1277"/>
        <v>4.1732882150155807E-3</v>
      </c>
      <c r="AD8875">
        <f t="shared" si="1278"/>
        <v>-0.14817535233395751</v>
      </c>
    </row>
    <row r="8876" spans="1:30" x14ac:dyDescent="0.2">
      <c r="A8876">
        <v>8874</v>
      </c>
      <c r="B8876" s="1">
        <v>0.20604166666666668</v>
      </c>
      <c r="C8876" s="2">
        <f t="shared" si="1270"/>
        <v>17802</v>
      </c>
      <c r="D8876" s="2">
        <f t="shared" si="1271"/>
        <v>14796</v>
      </c>
      <c r="E8876">
        <v>1200</v>
      </c>
      <c r="F8876">
        <v>1127.03</v>
      </c>
      <c r="G8876">
        <f t="shared" si="1272"/>
        <v>1400.03</v>
      </c>
      <c r="H8876">
        <v>85.7</v>
      </c>
      <c r="I8876">
        <v>0.85229949999999999</v>
      </c>
      <c r="J8876">
        <v>108.0539</v>
      </c>
      <c r="K8876">
        <v>109.2641</v>
      </c>
      <c r="L8876">
        <v>149.79259999999999</v>
      </c>
      <c r="M8876">
        <v>159.12780000000001</v>
      </c>
      <c r="N8876">
        <v>206.01679999999999</v>
      </c>
      <c r="O8876">
        <f t="shared" si="1273"/>
        <v>103.00839999999999</v>
      </c>
      <c r="P8876">
        <v>243.64599999999999</v>
      </c>
      <c r="Q8876">
        <f t="shared" si="1274"/>
        <v>0.61826250286108109</v>
      </c>
      <c r="R8876">
        <v>174.0736</v>
      </c>
      <c r="S8876">
        <v>50195.16</v>
      </c>
      <c r="T8876">
        <v>43425.2</v>
      </c>
      <c r="U8876">
        <f t="shared" si="1275"/>
        <v>0.49249304558791768</v>
      </c>
      <c r="V8876">
        <f t="shared" si="1276"/>
        <v>0.90837645791919674</v>
      </c>
      <c r="W8876">
        <v>786.94399999999996</v>
      </c>
      <c r="AC8876">
        <f t="shared" si="1277"/>
        <v>4.1903491350968672E-3</v>
      </c>
      <c r="AD8876">
        <f t="shared" si="1278"/>
        <v>-0.14350058006703503</v>
      </c>
    </row>
    <row r="8877" spans="1:30" x14ac:dyDescent="0.2">
      <c r="A8877">
        <v>8875</v>
      </c>
      <c r="B8877" s="1">
        <v>0.20605324074074075</v>
      </c>
      <c r="C8877" s="2">
        <f t="shared" si="1270"/>
        <v>17803</v>
      </c>
      <c r="D8877" s="2">
        <f t="shared" si="1271"/>
        <v>14797</v>
      </c>
      <c r="E8877">
        <v>1200</v>
      </c>
      <c r="F8877">
        <v>1127.03</v>
      </c>
      <c r="G8877">
        <f t="shared" si="1272"/>
        <v>1400.03</v>
      </c>
      <c r="H8877">
        <v>85.7</v>
      </c>
      <c r="I8877">
        <v>0.84938259999999999</v>
      </c>
      <c r="J8877">
        <v>108.1443</v>
      </c>
      <c r="K8877">
        <v>109.78440000000001</v>
      </c>
      <c r="L8877">
        <v>151.52549999999999</v>
      </c>
      <c r="M8877">
        <v>160.26830000000001</v>
      </c>
      <c r="N8877">
        <v>205.63130000000001</v>
      </c>
      <c r="O8877">
        <f t="shared" si="1273"/>
        <v>102.81565000000001</v>
      </c>
      <c r="P8877">
        <v>243.57830000000001</v>
      </c>
      <c r="Q8877">
        <f t="shared" si="1274"/>
        <v>0.61809071111632163</v>
      </c>
      <c r="R8877">
        <v>173.9742</v>
      </c>
      <c r="S8877">
        <v>50087.32</v>
      </c>
      <c r="T8877">
        <v>43414.14</v>
      </c>
      <c r="U8877">
        <f t="shared" si="1275"/>
        <v>0.49236761212798658</v>
      </c>
      <c r="V8877">
        <f t="shared" si="1276"/>
        <v>0.90814510277000726</v>
      </c>
      <c r="W8877">
        <v>788.87090000000001</v>
      </c>
      <c r="AC8877">
        <f t="shared" si="1277"/>
        <v>4.1887483718172271E-3</v>
      </c>
      <c r="AD8877">
        <f t="shared" si="1278"/>
        <v>-0.14393757784688144</v>
      </c>
    </row>
    <row r="8878" spans="1:30" x14ac:dyDescent="0.2">
      <c r="A8878">
        <v>8876</v>
      </c>
      <c r="B8878" s="1">
        <v>0.20606481481481484</v>
      </c>
      <c r="C8878" s="2">
        <f t="shared" si="1270"/>
        <v>17804.000000000004</v>
      </c>
      <c r="D8878" s="2">
        <f t="shared" si="1271"/>
        <v>14798.000000000004</v>
      </c>
      <c r="E8878">
        <v>1200</v>
      </c>
      <c r="F8878">
        <v>1127.03</v>
      </c>
      <c r="G8878">
        <f t="shared" si="1272"/>
        <v>1400.03</v>
      </c>
      <c r="H8878">
        <v>85.7</v>
      </c>
      <c r="I8878">
        <v>0.85991759999999995</v>
      </c>
      <c r="J8878">
        <v>107.3793</v>
      </c>
      <c r="K8878">
        <v>109.7989</v>
      </c>
      <c r="L8878">
        <v>150.4813</v>
      </c>
      <c r="M8878">
        <v>159.05969999999999</v>
      </c>
      <c r="N8878">
        <v>205.9854</v>
      </c>
      <c r="O8878">
        <f t="shared" si="1273"/>
        <v>102.9927</v>
      </c>
      <c r="P8878">
        <v>244.35990000000001</v>
      </c>
      <c r="Q8878">
        <f t="shared" si="1274"/>
        <v>0.62007405569097584</v>
      </c>
      <c r="R8878">
        <v>173.87620000000001</v>
      </c>
      <c r="S8878">
        <v>50334.59</v>
      </c>
      <c r="T8878">
        <v>43534.54</v>
      </c>
      <c r="U8878">
        <f t="shared" si="1275"/>
        <v>0.493733090299389</v>
      </c>
      <c r="V8878">
        <f t="shared" si="1276"/>
        <v>0.91066365249536196</v>
      </c>
      <c r="W8878">
        <v>782.08140000000003</v>
      </c>
      <c r="AC8878">
        <f t="shared" si="1277"/>
        <v>4.2061853682403795E-3</v>
      </c>
      <c r="AD8878">
        <f t="shared" si="1278"/>
        <v>-0.13919531527237905</v>
      </c>
    </row>
    <row r="8879" spans="1:30" x14ac:dyDescent="0.2">
      <c r="A8879">
        <v>8877</v>
      </c>
      <c r="B8879" s="1">
        <v>0.20608796296296297</v>
      </c>
      <c r="C8879" s="2">
        <f t="shared" si="1270"/>
        <v>17806</v>
      </c>
      <c r="D8879" s="2">
        <f t="shared" si="1271"/>
        <v>14800</v>
      </c>
      <c r="E8879">
        <v>1200</v>
      </c>
      <c r="F8879">
        <v>1127.03</v>
      </c>
      <c r="G8879">
        <f t="shared" si="1272"/>
        <v>1400.03</v>
      </c>
      <c r="H8879">
        <v>85.7</v>
      </c>
      <c r="I8879">
        <v>0.85317030000000005</v>
      </c>
      <c r="J8879">
        <v>106.79810000000001</v>
      </c>
      <c r="K8879">
        <v>108.9067</v>
      </c>
      <c r="L8879">
        <v>151.33879999999999</v>
      </c>
      <c r="M8879">
        <v>160.98560000000001</v>
      </c>
      <c r="N8879">
        <v>206.01079999999999</v>
      </c>
      <c r="O8879">
        <f t="shared" si="1273"/>
        <v>103.00539999999999</v>
      </c>
      <c r="P8879">
        <v>237.58109999999999</v>
      </c>
      <c r="Q8879">
        <f t="shared" si="1274"/>
        <v>0.60287255082574231</v>
      </c>
      <c r="R8879">
        <v>177.97640000000001</v>
      </c>
      <c r="S8879">
        <v>48944.29</v>
      </c>
      <c r="T8879">
        <v>42351.63</v>
      </c>
      <c r="U8879">
        <f t="shared" si="1275"/>
        <v>0.4803174940889765</v>
      </c>
      <c r="V8879">
        <f t="shared" si="1276"/>
        <v>0.88591931980749405</v>
      </c>
      <c r="W8879">
        <v>782.60580000000004</v>
      </c>
      <c r="AC8879">
        <f t="shared" si="1277"/>
        <v>4.0359210600197787E-3</v>
      </c>
      <c r="AD8879">
        <f t="shared" si="1278"/>
        <v>-0.18725480389925764</v>
      </c>
    </row>
    <row r="8880" spans="1:30" x14ac:dyDescent="0.2">
      <c r="A8880">
        <v>8878</v>
      </c>
      <c r="B8880" s="1">
        <v>0.20609953703703701</v>
      </c>
      <c r="C8880" s="2">
        <f t="shared" si="1270"/>
        <v>17806.999999999996</v>
      </c>
      <c r="D8880" s="2">
        <f t="shared" si="1271"/>
        <v>14800.999999999996</v>
      </c>
      <c r="E8880">
        <v>1200</v>
      </c>
      <c r="F8880">
        <v>1127.029</v>
      </c>
      <c r="G8880">
        <f t="shared" si="1272"/>
        <v>1400.029</v>
      </c>
      <c r="H8880">
        <v>85.7</v>
      </c>
      <c r="I8880">
        <v>0.84161470000000005</v>
      </c>
      <c r="J8880">
        <v>108.1305</v>
      </c>
      <c r="K8880">
        <v>108.9926</v>
      </c>
      <c r="L8880">
        <v>150.9545</v>
      </c>
      <c r="M8880">
        <v>157.52260000000001</v>
      </c>
      <c r="N8880">
        <v>205.69200000000001</v>
      </c>
      <c r="O8880">
        <f t="shared" si="1273"/>
        <v>102.846</v>
      </c>
      <c r="P8880">
        <v>246.50559999999999</v>
      </c>
      <c r="Q8880">
        <f t="shared" si="1274"/>
        <v>0.62551886435760296</v>
      </c>
      <c r="R8880">
        <v>172.67420000000001</v>
      </c>
      <c r="S8880">
        <v>50704.21</v>
      </c>
      <c r="T8880">
        <v>44036.959999999999</v>
      </c>
      <c r="U8880">
        <f t="shared" si="1275"/>
        <v>0.49943112636978776</v>
      </c>
      <c r="V8880">
        <f t="shared" si="1276"/>
        <v>0.92117336805194572</v>
      </c>
      <c r="W8880">
        <v>797.68179999999995</v>
      </c>
      <c r="AC8880">
        <f t="shared" si="1277"/>
        <v>4.2792086669393992E-3</v>
      </c>
      <c r="AD8880">
        <f t="shared" si="1278"/>
        <v>-0.11975531917535376</v>
      </c>
    </row>
    <row r="8881" spans="1:30" x14ac:dyDescent="0.2">
      <c r="A8881">
        <v>8879</v>
      </c>
      <c r="B8881" s="1">
        <v>0.20611111111111111</v>
      </c>
      <c r="C8881" s="2">
        <f t="shared" si="1270"/>
        <v>17808</v>
      </c>
      <c r="D8881" s="2">
        <f t="shared" si="1271"/>
        <v>14802</v>
      </c>
      <c r="E8881">
        <v>1200</v>
      </c>
      <c r="F8881">
        <v>1127.029</v>
      </c>
      <c r="G8881">
        <f t="shared" si="1272"/>
        <v>1400.029</v>
      </c>
      <c r="H8881">
        <v>85.7</v>
      </c>
      <c r="I8881">
        <v>0.8497943</v>
      </c>
      <c r="J8881">
        <v>108.4294</v>
      </c>
      <c r="K8881">
        <v>109.5528</v>
      </c>
      <c r="L8881">
        <v>151.73759999999999</v>
      </c>
      <c r="M8881">
        <v>162.03870000000001</v>
      </c>
      <c r="N8881">
        <v>206.00960000000001</v>
      </c>
      <c r="O8881">
        <f t="shared" si="1273"/>
        <v>103.0048</v>
      </c>
      <c r="P8881">
        <v>243.89590000000001</v>
      </c>
      <c r="Q8881">
        <f t="shared" si="1274"/>
        <v>0.61889663516559257</v>
      </c>
      <c r="R8881">
        <v>173.67189999999999</v>
      </c>
      <c r="S8881">
        <v>50244.89</v>
      </c>
      <c r="T8881">
        <v>43464.17</v>
      </c>
      <c r="U8881">
        <f t="shared" si="1275"/>
        <v>0.49293501140469137</v>
      </c>
      <c r="V8881">
        <f t="shared" si="1276"/>
        <v>0.90919163967000305</v>
      </c>
      <c r="W8881">
        <v>788.62480000000005</v>
      </c>
      <c r="AC8881">
        <f t="shared" si="1277"/>
        <v>4.1959910620107625E-3</v>
      </c>
      <c r="AD8881">
        <f t="shared" si="1278"/>
        <v>-0.14196302991418919</v>
      </c>
    </row>
    <row r="8882" spans="1:30" x14ac:dyDescent="0.2">
      <c r="A8882">
        <v>8880</v>
      </c>
      <c r="B8882" s="1">
        <v>0.20612268518518517</v>
      </c>
      <c r="C8882" s="2">
        <f t="shared" si="1270"/>
        <v>17809</v>
      </c>
      <c r="D8882" s="2">
        <f t="shared" si="1271"/>
        <v>14803</v>
      </c>
      <c r="E8882">
        <v>1200</v>
      </c>
      <c r="F8882">
        <v>1127.029</v>
      </c>
      <c r="G8882">
        <f t="shared" si="1272"/>
        <v>1400.029</v>
      </c>
      <c r="H8882">
        <v>85.7</v>
      </c>
      <c r="I8882">
        <v>0.83340040000000004</v>
      </c>
      <c r="J8882">
        <v>108.38760000000001</v>
      </c>
      <c r="K8882">
        <v>109.1767</v>
      </c>
      <c r="L8882">
        <v>152.69479999999999</v>
      </c>
      <c r="M8882">
        <v>160.62280000000001</v>
      </c>
      <c r="N8882">
        <v>205.95249999999999</v>
      </c>
      <c r="O8882">
        <f t="shared" si="1273"/>
        <v>102.97624999999999</v>
      </c>
      <c r="P8882">
        <v>247.7141</v>
      </c>
      <c r="Q8882">
        <f t="shared" si="1274"/>
        <v>0.6285854865664946</v>
      </c>
      <c r="R8882">
        <v>172.17179999999999</v>
      </c>
      <c r="S8882">
        <v>51017.32</v>
      </c>
      <c r="T8882">
        <v>44155.4</v>
      </c>
      <c r="U8882">
        <f t="shared" si="1275"/>
        <v>0.50077437582677209</v>
      </c>
      <c r="V8882">
        <f t="shared" si="1276"/>
        <v>0.92365091813060862</v>
      </c>
      <c r="W8882">
        <v>804.18790000000001</v>
      </c>
      <c r="AC8882">
        <f t="shared" si="1277"/>
        <v>4.2964840456954272E-3</v>
      </c>
      <c r="AD8882">
        <f t="shared" si="1278"/>
        <v>-0.11525298725765176</v>
      </c>
    </row>
    <row r="8883" spans="1:30" x14ac:dyDescent="0.2">
      <c r="A8883">
        <v>8881</v>
      </c>
      <c r="B8883" s="1">
        <v>0.20613425925925924</v>
      </c>
      <c r="C8883" s="2">
        <f t="shared" si="1270"/>
        <v>17810</v>
      </c>
      <c r="D8883" s="2">
        <f t="shared" si="1271"/>
        <v>14804</v>
      </c>
      <c r="E8883">
        <v>1200</v>
      </c>
      <c r="F8883">
        <v>1127.029</v>
      </c>
      <c r="G8883">
        <f t="shared" si="1272"/>
        <v>1400.029</v>
      </c>
      <c r="H8883">
        <v>85.7</v>
      </c>
      <c r="I8883">
        <v>0.84562590000000004</v>
      </c>
      <c r="J8883">
        <v>108.0763</v>
      </c>
      <c r="K8883">
        <v>109.0568</v>
      </c>
      <c r="L8883">
        <v>151.56620000000001</v>
      </c>
      <c r="M8883">
        <v>158.4248</v>
      </c>
      <c r="N8883">
        <v>205.62780000000001</v>
      </c>
      <c r="O8883">
        <f t="shared" si="1273"/>
        <v>102.8139</v>
      </c>
      <c r="P8883">
        <v>245.6764</v>
      </c>
      <c r="Q8883">
        <f t="shared" si="1274"/>
        <v>0.62341473267732739</v>
      </c>
      <c r="R8883">
        <v>173.17590000000001</v>
      </c>
      <c r="S8883">
        <v>50517.88</v>
      </c>
      <c r="T8883">
        <v>43783.34</v>
      </c>
      <c r="U8883">
        <f t="shared" si="1275"/>
        <v>0.49655477608879867</v>
      </c>
      <c r="V8883">
        <f t="shared" si="1276"/>
        <v>0.91586809744277242</v>
      </c>
      <c r="W8883">
        <v>793.4248</v>
      </c>
      <c r="AC8883">
        <f t="shared" si="1277"/>
        <v>4.2422943756326324E-3</v>
      </c>
      <c r="AD8883">
        <f t="shared" si="1278"/>
        <v>-0.12949886132126531</v>
      </c>
    </row>
    <row r="8884" spans="1:30" x14ac:dyDescent="0.2">
      <c r="A8884">
        <v>8882</v>
      </c>
      <c r="B8884" s="1">
        <v>0.20614583333333333</v>
      </c>
      <c r="C8884" s="2">
        <f t="shared" si="1270"/>
        <v>17811</v>
      </c>
      <c r="D8884" s="2">
        <f t="shared" si="1271"/>
        <v>14805</v>
      </c>
      <c r="E8884">
        <v>1200</v>
      </c>
      <c r="F8884">
        <v>1127.029</v>
      </c>
      <c r="G8884">
        <f t="shared" si="1272"/>
        <v>1400.029</v>
      </c>
      <c r="H8884">
        <v>85.7</v>
      </c>
      <c r="I8884">
        <v>0.85952119999999999</v>
      </c>
      <c r="J8884">
        <v>108.434</v>
      </c>
      <c r="K8884">
        <v>109.23269999999999</v>
      </c>
      <c r="L8884">
        <v>152.3365</v>
      </c>
      <c r="M8884">
        <v>159.7037</v>
      </c>
      <c r="N8884">
        <v>205.79929999999999</v>
      </c>
      <c r="O8884">
        <f t="shared" si="1273"/>
        <v>102.89964999999999</v>
      </c>
      <c r="P8884">
        <v>242.5146</v>
      </c>
      <c r="Q8884">
        <f t="shared" si="1274"/>
        <v>0.61539152531276509</v>
      </c>
      <c r="R8884">
        <v>174.47620000000001</v>
      </c>
      <c r="S8884">
        <v>49909.33</v>
      </c>
      <c r="T8884">
        <v>43210.21</v>
      </c>
      <c r="U8884">
        <f t="shared" si="1275"/>
        <v>0.4900548051222216</v>
      </c>
      <c r="V8884">
        <f t="shared" si="1276"/>
        <v>0.90387925687722004</v>
      </c>
      <c r="W8884">
        <v>780.69100000000003</v>
      </c>
      <c r="AC8884">
        <f t="shared" si="1277"/>
        <v>4.1592692363395436E-3</v>
      </c>
      <c r="AD8884">
        <f t="shared" si="1278"/>
        <v>-0.15204532200076537</v>
      </c>
    </row>
    <row r="8885" spans="1:30" x14ac:dyDescent="0.2">
      <c r="A8885">
        <v>8883</v>
      </c>
      <c r="B8885" s="1">
        <v>0.20616898148148147</v>
      </c>
      <c r="C8885" s="2">
        <f t="shared" si="1270"/>
        <v>17813</v>
      </c>
      <c r="D8885" s="2">
        <f t="shared" si="1271"/>
        <v>14807</v>
      </c>
      <c r="E8885">
        <v>1200</v>
      </c>
      <c r="F8885">
        <v>1127.028</v>
      </c>
      <c r="G8885">
        <f t="shared" si="1272"/>
        <v>1400.028</v>
      </c>
      <c r="H8885">
        <v>85.7</v>
      </c>
      <c r="I8885">
        <v>0.8461341</v>
      </c>
      <c r="J8885">
        <v>108.95910000000001</v>
      </c>
      <c r="K8885">
        <v>109.54300000000001</v>
      </c>
      <c r="L8885">
        <v>149.01750000000001</v>
      </c>
      <c r="M8885">
        <v>159.7527</v>
      </c>
      <c r="N8885">
        <v>205.80250000000001</v>
      </c>
      <c r="O8885">
        <f t="shared" si="1273"/>
        <v>102.90125</v>
      </c>
      <c r="P8885">
        <v>244.7191</v>
      </c>
      <c r="Q8885">
        <f t="shared" si="1274"/>
        <v>0.6209855415804536</v>
      </c>
      <c r="R8885">
        <v>173.0736</v>
      </c>
      <c r="S8885">
        <v>50363.82</v>
      </c>
      <c r="T8885">
        <v>43648.84</v>
      </c>
      <c r="U8885">
        <f t="shared" si="1275"/>
        <v>0.49502938726775525</v>
      </c>
      <c r="V8885">
        <f t="shared" si="1276"/>
        <v>0.91305460127948179</v>
      </c>
      <c r="W8885">
        <v>791.9973</v>
      </c>
      <c r="AC8885">
        <f t="shared" si="1277"/>
        <v>4.2227612553377885E-3</v>
      </c>
      <c r="AD8885">
        <f t="shared" si="1278"/>
        <v>-0.13472355573257966</v>
      </c>
    </row>
    <row r="8886" spans="1:30" x14ac:dyDescent="0.2">
      <c r="A8886">
        <v>8884</v>
      </c>
      <c r="B8886" s="1">
        <v>0.20618055555555556</v>
      </c>
      <c r="C8886" s="2">
        <f t="shared" si="1270"/>
        <v>17814</v>
      </c>
      <c r="D8886" s="2">
        <f t="shared" si="1271"/>
        <v>14808</v>
      </c>
      <c r="E8886">
        <v>1200</v>
      </c>
      <c r="F8886">
        <v>1127.028</v>
      </c>
      <c r="G8886">
        <f t="shared" si="1272"/>
        <v>1400.028</v>
      </c>
      <c r="H8886">
        <v>85.7</v>
      </c>
      <c r="I8886">
        <v>0.84882349999999995</v>
      </c>
      <c r="J8886">
        <v>108.7234</v>
      </c>
      <c r="K8886">
        <v>109.2805</v>
      </c>
      <c r="L8886">
        <v>154.1412</v>
      </c>
      <c r="M8886">
        <v>158.15880000000001</v>
      </c>
      <c r="N8886">
        <v>205.66489999999999</v>
      </c>
      <c r="O8886">
        <f t="shared" si="1273"/>
        <v>102.83244999999999</v>
      </c>
      <c r="P8886">
        <v>246.16739999999999</v>
      </c>
      <c r="Q8886">
        <f t="shared" si="1274"/>
        <v>0.62466066689707567</v>
      </c>
      <c r="R8886">
        <v>172.774</v>
      </c>
      <c r="S8886">
        <v>50628</v>
      </c>
      <c r="T8886">
        <v>43859.08</v>
      </c>
      <c r="U8886">
        <f t="shared" si="1275"/>
        <v>0.49741375712452979</v>
      </c>
      <c r="V8886">
        <f t="shared" si="1276"/>
        <v>0.91745244093279221</v>
      </c>
      <c r="W8886">
        <v>791.22069999999997</v>
      </c>
      <c r="AC8886">
        <f t="shared" si="1277"/>
        <v>4.2533071362046747E-3</v>
      </c>
      <c r="AD8886">
        <f t="shared" si="1278"/>
        <v>-0.12657433691524633</v>
      </c>
    </row>
    <row r="8887" spans="1:30" x14ac:dyDescent="0.2">
      <c r="A8887">
        <v>8885</v>
      </c>
      <c r="B8887" s="1">
        <v>0.20620370370370369</v>
      </c>
      <c r="C8887" s="2">
        <f t="shared" si="1270"/>
        <v>17816</v>
      </c>
      <c r="D8887" s="2">
        <f t="shared" si="1271"/>
        <v>14810</v>
      </c>
      <c r="E8887">
        <v>1200</v>
      </c>
      <c r="F8887">
        <v>1127.028</v>
      </c>
      <c r="G8887">
        <f t="shared" si="1272"/>
        <v>1400.028</v>
      </c>
      <c r="H8887">
        <v>85.7</v>
      </c>
      <c r="I8887">
        <v>0.85064099999999998</v>
      </c>
      <c r="J8887">
        <v>108.3852</v>
      </c>
      <c r="K8887">
        <v>108.67570000000001</v>
      </c>
      <c r="L8887">
        <v>153.95150000000001</v>
      </c>
      <c r="M8887">
        <v>159.81039999999999</v>
      </c>
      <c r="N8887">
        <v>205.94370000000001</v>
      </c>
      <c r="O8887">
        <f t="shared" si="1273"/>
        <v>102.97185</v>
      </c>
      <c r="P8887">
        <v>244.8588</v>
      </c>
      <c r="Q8887">
        <f t="shared" si="1274"/>
        <v>0.62134003651018654</v>
      </c>
      <c r="R8887">
        <v>173.37370000000001</v>
      </c>
      <c r="S8887">
        <v>50427.14</v>
      </c>
      <c r="T8887">
        <v>43648.32</v>
      </c>
      <c r="U8887">
        <f t="shared" si="1275"/>
        <v>0.49502348985372596</v>
      </c>
      <c r="V8887">
        <f t="shared" si="1276"/>
        <v>0.91304372382219623</v>
      </c>
      <c r="W8887">
        <v>789.0145</v>
      </c>
      <c r="AC8887">
        <f t="shared" si="1277"/>
        <v>4.2226857952804469E-3</v>
      </c>
      <c r="AD8887">
        <f t="shared" si="1278"/>
        <v>-0.13474383342046203</v>
      </c>
    </row>
    <row r="8888" spans="1:30" x14ac:dyDescent="0.2">
      <c r="A8888">
        <v>8886</v>
      </c>
      <c r="B8888" s="1">
        <v>0.20621527777777779</v>
      </c>
      <c r="C8888" s="2">
        <f t="shared" si="1270"/>
        <v>17817</v>
      </c>
      <c r="D8888" s="2">
        <f t="shared" si="1271"/>
        <v>14811</v>
      </c>
      <c r="E8888">
        <v>1200</v>
      </c>
      <c r="F8888">
        <v>1127.028</v>
      </c>
      <c r="G8888">
        <f t="shared" si="1272"/>
        <v>1400.028</v>
      </c>
      <c r="H8888">
        <v>85.7</v>
      </c>
      <c r="I8888">
        <v>0.84558319999999998</v>
      </c>
      <c r="J8888">
        <v>109.2749</v>
      </c>
      <c r="K8888">
        <v>108.76819999999999</v>
      </c>
      <c r="L8888">
        <v>152.33770000000001</v>
      </c>
      <c r="M8888">
        <v>158.72800000000001</v>
      </c>
      <c r="N8888">
        <v>205.8476</v>
      </c>
      <c r="O8888">
        <f t="shared" si="1273"/>
        <v>102.9238</v>
      </c>
      <c r="P8888">
        <v>250.12559999999999</v>
      </c>
      <c r="Q8888">
        <f t="shared" si="1274"/>
        <v>0.63470477449098128</v>
      </c>
      <c r="R8888">
        <v>172.4727</v>
      </c>
      <c r="S8888">
        <v>51487.75</v>
      </c>
      <c r="T8888">
        <v>44578.78</v>
      </c>
      <c r="U8888">
        <f t="shared" si="1275"/>
        <v>0.50557600496471522</v>
      </c>
      <c r="V8888">
        <f t="shared" si="1276"/>
        <v>0.93250726017978336</v>
      </c>
      <c r="W8888">
        <v>798.36220000000003</v>
      </c>
      <c r="AC8888">
        <f t="shared" si="1277"/>
        <v>4.358426602305487E-3</v>
      </c>
      <c r="AD8888">
        <f t="shared" si="1278"/>
        <v>-9.9402858850945686E-2</v>
      </c>
    </row>
    <row r="8889" spans="1:30" x14ac:dyDescent="0.2">
      <c r="A8889">
        <v>8887</v>
      </c>
      <c r="B8889" s="1">
        <v>0.20626157407407408</v>
      </c>
      <c r="C8889" s="2">
        <f t="shared" si="1270"/>
        <v>17821</v>
      </c>
      <c r="D8889" s="2">
        <f t="shared" si="1271"/>
        <v>14815</v>
      </c>
      <c r="E8889">
        <v>1200</v>
      </c>
      <c r="F8889">
        <v>1127.027</v>
      </c>
      <c r="G8889">
        <f t="shared" si="1272"/>
        <v>1400.027</v>
      </c>
      <c r="H8889">
        <v>85.7</v>
      </c>
      <c r="I8889">
        <v>0.83652260000000001</v>
      </c>
      <c r="J8889">
        <v>98.264979999999994</v>
      </c>
      <c r="K8889">
        <v>90.322829999999996</v>
      </c>
      <c r="L8889">
        <v>154.3098</v>
      </c>
      <c r="M8889">
        <v>158.77099999999999</v>
      </c>
      <c r="N8889">
        <v>205.89070000000001</v>
      </c>
      <c r="O8889">
        <f t="shared" si="1273"/>
        <v>102.94535</v>
      </c>
      <c r="P8889">
        <v>254.14340000000001</v>
      </c>
      <c r="Q8889">
        <f t="shared" si="1274"/>
        <v>0.6449001197213371</v>
      </c>
      <c r="R8889">
        <v>185.57910000000001</v>
      </c>
      <c r="S8889">
        <v>52325.78</v>
      </c>
      <c r="T8889">
        <v>45466.94</v>
      </c>
      <c r="U8889">
        <f t="shared" si="1275"/>
        <v>0.51564878812678172</v>
      </c>
      <c r="V8889">
        <f t="shared" si="1276"/>
        <v>0.95108595722356248</v>
      </c>
      <c r="W8889">
        <v>824.51919999999996</v>
      </c>
      <c r="AC8889">
        <f t="shared" si="1277"/>
        <v>4.4893251163931596E-3</v>
      </c>
      <c r="AD8889">
        <f t="shared" si="1278"/>
        <v>-6.7346770936566935E-2</v>
      </c>
    </row>
    <row r="8890" spans="1:30" x14ac:dyDescent="0.2">
      <c r="A8890">
        <v>8888</v>
      </c>
      <c r="B8890" s="1">
        <v>0.20627314814814815</v>
      </c>
      <c r="C8890" s="2">
        <f t="shared" si="1270"/>
        <v>17822</v>
      </c>
      <c r="D8890" s="2">
        <f t="shared" si="1271"/>
        <v>14816</v>
      </c>
      <c r="E8890">
        <v>1200</v>
      </c>
      <c r="F8890">
        <v>1127.027</v>
      </c>
      <c r="G8890">
        <f t="shared" si="1272"/>
        <v>1400.027</v>
      </c>
      <c r="H8890">
        <v>85.7</v>
      </c>
      <c r="I8890">
        <v>0.85211840000000005</v>
      </c>
      <c r="J8890">
        <v>106.79600000000001</v>
      </c>
      <c r="K8890">
        <v>108.98260000000001</v>
      </c>
      <c r="L8890">
        <v>151.83150000000001</v>
      </c>
      <c r="M8890">
        <v>157.18680000000001</v>
      </c>
      <c r="N8890">
        <v>206.01249999999999</v>
      </c>
      <c r="O8890">
        <f t="shared" si="1273"/>
        <v>103.00624999999999</v>
      </c>
      <c r="P8890">
        <v>249.8861</v>
      </c>
      <c r="Q8890">
        <f t="shared" si="1274"/>
        <v>0.63409703264652162</v>
      </c>
      <c r="R8890">
        <v>172.17310000000001</v>
      </c>
      <c r="S8890">
        <v>51479.66</v>
      </c>
      <c r="T8890">
        <v>44577.01</v>
      </c>
      <c r="U8890">
        <f t="shared" si="1275"/>
        <v>0.50555593107465402</v>
      </c>
      <c r="V8890">
        <f t="shared" si="1276"/>
        <v>0.93247023498863835</v>
      </c>
      <c r="W8890">
        <v>793.25019999999995</v>
      </c>
      <c r="AC8890">
        <f t="shared" si="1277"/>
        <v>4.3581670279572091E-3</v>
      </c>
      <c r="AD8890">
        <f t="shared" si="1278"/>
        <v>-9.94683397695868E-2</v>
      </c>
    </row>
    <row r="8891" spans="1:30" x14ac:dyDescent="0.2">
      <c r="A8891">
        <v>8889</v>
      </c>
      <c r="B8891" s="1">
        <v>0.20628472222222224</v>
      </c>
      <c r="C8891" s="2">
        <f t="shared" si="1270"/>
        <v>17823.000000000004</v>
      </c>
      <c r="D8891" s="2">
        <f t="shared" si="1271"/>
        <v>14817.000000000004</v>
      </c>
      <c r="E8891">
        <v>1200</v>
      </c>
      <c r="F8891">
        <v>1127.027</v>
      </c>
      <c r="G8891">
        <f t="shared" si="1272"/>
        <v>1400.027</v>
      </c>
      <c r="H8891">
        <v>85.7</v>
      </c>
      <c r="I8891">
        <v>0.84413329999999998</v>
      </c>
      <c r="J8891">
        <v>109.05970000000001</v>
      </c>
      <c r="K8891">
        <v>109.3368</v>
      </c>
      <c r="L8891">
        <v>149.53139999999999</v>
      </c>
      <c r="M8891">
        <v>159.70240000000001</v>
      </c>
      <c r="N8891">
        <v>206.0941</v>
      </c>
      <c r="O8891">
        <f t="shared" si="1273"/>
        <v>103.04705</v>
      </c>
      <c r="P8891">
        <v>244.26689999999999</v>
      </c>
      <c r="Q8891">
        <f t="shared" si="1274"/>
        <v>0.619838064077052</v>
      </c>
      <c r="R8891">
        <v>173.37629999999999</v>
      </c>
      <c r="S8891">
        <v>50341.96</v>
      </c>
      <c r="T8891">
        <v>43541.03</v>
      </c>
      <c r="U8891">
        <f t="shared" si="1275"/>
        <v>0.49380669456294712</v>
      </c>
      <c r="V8891">
        <f t="shared" si="1276"/>
        <v>0.91079941152956079</v>
      </c>
      <c r="W8891">
        <v>793.00019999999995</v>
      </c>
      <c r="AC8891">
        <f t="shared" si="1277"/>
        <v>4.2071259717380658E-3</v>
      </c>
      <c r="AD8891">
        <f t="shared" si="1278"/>
        <v>-0.13894062095010495</v>
      </c>
    </row>
    <row r="8892" spans="1:30" x14ac:dyDescent="0.2">
      <c r="A8892">
        <v>8890</v>
      </c>
      <c r="B8892" s="1">
        <v>0.20629629629629631</v>
      </c>
      <c r="C8892" s="2">
        <f t="shared" si="1270"/>
        <v>17824</v>
      </c>
      <c r="D8892" s="2">
        <f t="shared" si="1271"/>
        <v>14818</v>
      </c>
      <c r="E8892">
        <v>1200</v>
      </c>
      <c r="F8892">
        <v>1127.027</v>
      </c>
      <c r="G8892">
        <f t="shared" si="1272"/>
        <v>1400.027</v>
      </c>
      <c r="H8892">
        <v>85.7</v>
      </c>
      <c r="I8892">
        <v>0.84821579999999996</v>
      </c>
      <c r="J8892">
        <v>108.2865</v>
      </c>
      <c r="K8892">
        <v>109.3978</v>
      </c>
      <c r="L8892">
        <v>150.54589999999999</v>
      </c>
      <c r="M8892">
        <v>160.71549999999999</v>
      </c>
      <c r="N8892">
        <v>206.06129999999999</v>
      </c>
      <c r="O8892">
        <f t="shared" si="1273"/>
        <v>103.03064999999999</v>
      </c>
      <c r="P8892">
        <v>246.4128</v>
      </c>
      <c r="Q8892">
        <f t="shared" si="1274"/>
        <v>0.62528338025252628</v>
      </c>
      <c r="R8892">
        <v>172.67400000000001</v>
      </c>
      <c r="S8892">
        <v>50776.160000000003</v>
      </c>
      <c r="T8892">
        <v>43926.46</v>
      </c>
      <c r="U8892">
        <f t="shared" si="1275"/>
        <v>0.4981779258885588</v>
      </c>
      <c r="V8892">
        <f t="shared" si="1276"/>
        <v>0.91886190837875892</v>
      </c>
      <c r="W8892">
        <v>792.03909999999996</v>
      </c>
      <c r="AC8892">
        <f t="shared" si="1277"/>
        <v>4.2631123308214626E-3</v>
      </c>
      <c r="AD8892">
        <f t="shared" si="1278"/>
        <v>-0.12398320635932136</v>
      </c>
    </row>
    <row r="8893" spans="1:30" x14ac:dyDescent="0.2">
      <c r="A8893">
        <v>8891</v>
      </c>
      <c r="B8893" s="1">
        <v>0.20631944444444442</v>
      </c>
      <c r="C8893" s="2">
        <f t="shared" si="1270"/>
        <v>17825.999999999996</v>
      </c>
      <c r="D8893" s="2">
        <f t="shared" si="1271"/>
        <v>14819.999999999996</v>
      </c>
      <c r="E8893">
        <v>1200</v>
      </c>
      <c r="F8893">
        <v>1127.0260000000001</v>
      </c>
      <c r="G8893">
        <f t="shared" si="1272"/>
        <v>1400.0260000000001</v>
      </c>
      <c r="H8893">
        <v>85.7</v>
      </c>
      <c r="I8893">
        <v>0.83564910000000003</v>
      </c>
      <c r="J8893">
        <v>108.9331</v>
      </c>
      <c r="K8893">
        <v>109.4075</v>
      </c>
      <c r="L8893">
        <v>154.69980000000001</v>
      </c>
      <c r="M8893">
        <v>160.45429999999999</v>
      </c>
      <c r="N8893">
        <v>205.93129999999999</v>
      </c>
      <c r="O8893">
        <f t="shared" si="1273"/>
        <v>102.96565</v>
      </c>
      <c r="P8893">
        <v>246.27889999999999</v>
      </c>
      <c r="Q8893">
        <f t="shared" si="1274"/>
        <v>0.6249436030793607</v>
      </c>
      <c r="R8893">
        <v>172.3734</v>
      </c>
      <c r="S8893">
        <v>50716.53</v>
      </c>
      <c r="T8893">
        <v>43900.160000000003</v>
      </c>
      <c r="U8893">
        <f t="shared" si="1275"/>
        <v>0.49787965283284552</v>
      </c>
      <c r="V8893">
        <f t="shared" si="1276"/>
        <v>0.91831176005835347</v>
      </c>
      <c r="W8893">
        <v>800.86440000000005</v>
      </c>
      <c r="AC8893">
        <f t="shared" si="1277"/>
        <v>4.2592842371063366E-3</v>
      </c>
      <c r="AD8893">
        <f t="shared" si="1278"/>
        <v>-0.12499340262908087</v>
      </c>
    </row>
    <row r="8894" spans="1:30" x14ac:dyDescent="0.2">
      <c r="A8894">
        <v>8892</v>
      </c>
      <c r="B8894" s="1">
        <v>0.20634259259259258</v>
      </c>
      <c r="C8894" s="2">
        <f t="shared" si="1270"/>
        <v>17828</v>
      </c>
      <c r="D8894" s="2">
        <f t="shared" si="1271"/>
        <v>14822</v>
      </c>
      <c r="E8894">
        <v>1200</v>
      </c>
      <c r="F8894">
        <v>1127.0260000000001</v>
      </c>
      <c r="G8894">
        <f t="shared" si="1272"/>
        <v>1400.0260000000001</v>
      </c>
      <c r="H8894">
        <v>85.7</v>
      </c>
      <c r="I8894">
        <v>0.86241469999999998</v>
      </c>
      <c r="J8894">
        <v>107.8407</v>
      </c>
      <c r="K8894">
        <v>109.3044</v>
      </c>
      <c r="L8894">
        <v>153.6163</v>
      </c>
      <c r="M8894">
        <v>159.53970000000001</v>
      </c>
      <c r="N8894">
        <v>206.04480000000001</v>
      </c>
      <c r="O8894">
        <f t="shared" si="1273"/>
        <v>103.0224</v>
      </c>
      <c r="P8894">
        <v>240.21250000000001</v>
      </c>
      <c r="Q8894">
        <f t="shared" si="1274"/>
        <v>0.60954984472766827</v>
      </c>
      <c r="R8894">
        <v>176.17320000000001</v>
      </c>
      <c r="S8894">
        <v>49494.54</v>
      </c>
      <c r="T8894">
        <v>42824.62</v>
      </c>
      <c r="U8894">
        <f t="shared" si="1275"/>
        <v>0.48568175920767787</v>
      </c>
      <c r="V8894">
        <f t="shared" si="1276"/>
        <v>0.89581341311808804</v>
      </c>
      <c r="W8894">
        <v>777.65229999999997</v>
      </c>
      <c r="AC8894">
        <f t="shared" si="1277"/>
        <v>4.1037202317672052E-3</v>
      </c>
      <c r="AD8894">
        <f t="shared" si="1278"/>
        <v>-0.16763970155031926</v>
      </c>
    </row>
    <row r="8895" spans="1:30" x14ac:dyDescent="0.2">
      <c r="A8895">
        <v>8893</v>
      </c>
      <c r="B8895" s="1">
        <v>0.20636574074074074</v>
      </c>
      <c r="C8895" s="2">
        <f t="shared" si="1270"/>
        <v>17830</v>
      </c>
      <c r="D8895" s="2">
        <f t="shared" si="1271"/>
        <v>14824</v>
      </c>
      <c r="E8895">
        <v>1200</v>
      </c>
      <c r="F8895">
        <v>1127.0260000000001</v>
      </c>
      <c r="G8895">
        <f t="shared" si="1272"/>
        <v>1400.0260000000001</v>
      </c>
      <c r="H8895">
        <v>85.7</v>
      </c>
      <c r="I8895">
        <v>0.8528502</v>
      </c>
      <c r="J8895">
        <v>108.13339999999999</v>
      </c>
      <c r="K8895">
        <v>109.2612</v>
      </c>
      <c r="L8895">
        <v>151.44710000000001</v>
      </c>
      <c r="M8895">
        <v>159.47190000000001</v>
      </c>
      <c r="N8895">
        <v>206.0411</v>
      </c>
      <c r="O8895">
        <f t="shared" si="1273"/>
        <v>103.02055</v>
      </c>
      <c r="P8895">
        <v>244.47540000000001</v>
      </c>
      <c r="Q8895">
        <f t="shared" si="1274"/>
        <v>0.62036714205020382</v>
      </c>
      <c r="R8895">
        <v>173.87459999999999</v>
      </c>
      <c r="S8895">
        <v>50371.98</v>
      </c>
      <c r="T8895">
        <v>43589.3</v>
      </c>
      <c r="U8895">
        <f t="shared" si="1275"/>
        <v>0.494354133361399</v>
      </c>
      <c r="V8895">
        <f t="shared" si="1276"/>
        <v>0.91180913242028239</v>
      </c>
      <c r="W8895">
        <v>787.50540000000001</v>
      </c>
      <c r="AC8895">
        <f t="shared" si="1277"/>
        <v>4.2141240001656154E-3</v>
      </c>
      <c r="AD8895">
        <f t="shared" si="1278"/>
        <v>-0.13704928153000573</v>
      </c>
    </row>
    <row r="8896" spans="1:30" x14ac:dyDescent="0.2">
      <c r="A8896">
        <v>8894</v>
      </c>
      <c r="B8896" s="1">
        <v>0.20637731481481481</v>
      </c>
      <c r="C8896" s="2">
        <f t="shared" si="1270"/>
        <v>17831</v>
      </c>
      <c r="D8896" s="2">
        <f t="shared" si="1271"/>
        <v>14825</v>
      </c>
      <c r="E8896">
        <v>1200</v>
      </c>
      <c r="F8896">
        <v>1127.0250000000001</v>
      </c>
      <c r="G8896">
        <f t="shared" si="1272"/>
        <v>1400.0250000000001</v>
      </c>
      <c r="H8896">
        <v>85.7</v>
      </c>
      <c r="I8896">
        <v>0.84165409999999996</v>
      </c>
      <c r="J8896">
        <v>108.3462</v>
      </c>
      <c r="K8896">
        <v>109.0702</v>
      </c>
      <c r="L8896">
        <v>151.27979999999999</v>
      </c>
      <c r="M8896">
        <v>158.047</v>
      </c>
      <c r="N8896">
        <v>205.6524</v>
      </c>
      <c r="O8896">
        <f t="shared" si="1273"/>
        <v>102.8262</v>
      </c>
      <c r="P8896">
        <v>249.72300000000001</v>
      </c>
      <c r="Q8896">
        <f t="shared" si="1274"/>
        <v>0.63368315918167251</v>
      </c>
      <c r="R8896">
        <v>172.07329999999999</v>
      </c>
      <c r="S8896">
        <v>51356.12</v>
      </c>
      <c r="T8896">
        <v>44494.63</v>
      </c>
      <c r="U8896">
        <f t="shared" si="1275"/>
        <v>0.50462164459824088</v>
      </c>
      <c r="V8896">
        <f t="shared" si="1276"/>
        <v>0.93074699473635647</v>
      </c>
      <c r="W8896">
        <v>800.29100000000005</v>
      </c>
      <c r="AC8896">
        <f t="shared" si="1277"/>
        <v>4.3460915250693628E-3</v>
      </c>
      <c r="AD8896">
        <f t="shared" si="1278"/>
        <v>-0.10252318411315375</v>
      </c>
    </row>
    <row r="8897" spans="1:30" x14ac:dyDescent="0.2">
      <c r="A8897">
        <v>8895</v>
      </c>
      <c r="B8897" s="1">
        <v>0.20638888888888887</v>
      </c>
      <c r="C8897" s="2">
        <f t="shared" si="1270"/>
        <v>17832</v>
      </c>
      <c r="D8897" s="2">
        <f t="shared" si="1271"/>
        <v>14826</v>
      </c>
      <c r="E8897">
        <v>1200</v>
      </c>
      <c r="F8897">
        <v>1127.0250000000001</v>
      </c>
      <c r="G8897">
        <f t="shared" si="1272"/>
        <v>1400.0250000000001</v>
      </c>
      <c r="H8897">
        <v>85.7</v>
      </c>
      <c r="I8897">
        <v>0.84517010000000004</v>
      </c>
      <c r="J8897">
        <v>107.8338</v>
      </c>
      <c r="K8897">
        <v>109.2777</v>
      </c>
      <c r="L8897">
        <v>152.93360000000001</v>
      </c>
      <c r="M8897">
        <v>159.35849999999999</v>
      </c>
      <c r="N8897">
        <v>205.61709999999999</v>
      </c>
      <c r="O8897">
        <f t="shared" si="1273"/>
        <v>102.80855</v>
      </c>
      <c r="P8897">
        <v>244.10239999999999</v>
      </c>
      <c r="Q8897">
        <f t="shared" si="1274"/>
        <v>0.61942063805027281</v>
      </c>
      <c r="R8897">
        <v>174.27359999999999</v>
      </c>
      <c r="S8897">
        <v>50191.61</v>
      </c>
      <c r="T8897">
        <v>43514.34</v>
      </c>
      <c r="U8897">
        <f t="shared" si="1275"/>
        <v>0.49350399844671178</v>
      </c>
      <c r="V8897">
        <f t="shared" si="1276"/>
        <v>0.91024110511619105</v>
      </c>
      <c r="W8897">
        <v>792.94780000000003</v>
      </c>
      <c r="AC8897">
        <f t="shared" si="1277"/>
        <v>4.2032582066892678E-3</v>
      </c>
      <c r="AD8897">
        <f t="shared" si="1278"/>
        <v>-0.13998865428751861</v>
      </c>
    </row>
    <row r="8898" spans="1:30" x14ac:dyDescent="0.2">
      <c r="A8898">
        <v>8896</v>
      </c>
      <c r="B8898" s="1">
        <v>0.20641203703703703</v>
      </c>
      <c r="C8898" s="2">
        <f t="shared" si="1270"/>
        <v>17834</v>
      </c>
      <c r="D8898" s="2">
        <f t="shared" si="1271"/>
        <v>14828</v>
      </c>
      <c r="E8898">
        <v>1200</v>
      </c>
      <c r="F8898">
        <v>1127.0250000000001</v>
      </c>
      <c r="G8898">
        <f t="shared" si="1272"/>
        <v>1400.0250000000001</v>
      </c>
      <c r="H8898">
        <v>85.7</v>
      </c>
      <c r="I8898">
        <v>0.84195790000000004</v>
      </c>
      <c r="J8898">
        <v>107.5575</v>
      </c>
      <c r="K8898">
        <v>108.7423</v>
      </c>
      <c r="L8898">
        <v>151.8888</v>
      </c>
      <c r="M8898">
        <v>160.4614</v>
      </c>
      <c r="N8898">
        <v>205.87139999999999</v>
      </c>
      <c r="O8898">
        <f t="shared" si="1273"/>
        <v>102.9357</v>
      </c>
      <c r="P8898">
        <v>249.18790000000001</v>
      </c>
      <c r="Q8898">
        <f t="shared" si="1274"/>
        <v>0.63232531926112812</v>
      </c>
      <c r="R8898">
        <v>172.56989999999999</v>
      </c>
      <c r="S8898">
        <v>51300.66</v>
      </c>
      <c r="T8898">
        <v>44435.28</v>
      </c>
      <c r="U8898">
        <f t="shared" si="1275"/>
        <v>0.50394854551624146</v>
      </c>
      <c r="V8898">
        <f t="shared" si="1276"/>
        <v>0.92950550033270374</v>
      </c>
      <c r="W8898">
        <v>800.14200000000005</v>
      </c>
      <c r="AC8898">
        <f t="shared" si="1277"/>
        <v>4.337398751418732E-3</v>
      </c>
      <c r="AD8898">
        <f t="shared" si="1278"/>
        <v>-0.10473279983754002</v>
      </c>
    </row>
    <row r="8899" spans="1:30" x14ac:dyDescent="0.2">
      <c r="A8899">
        <v>8897</v>
      </c>
      <c r="B8899" s="1">
        <v>0.20643518518518519</v>
      </c>
      <c r="C8899" s="2">
        <f t="shared" si="1270"/>
        <v>17836</v>
      </c>
      <c r="D8899" s="2">
        <f t="shared" si="1271"/>
        <v>14830</v>
      </c>
      <c r="E8899">
        <v>1200</v>
      </c>
      <c r="F8899">
        <v>1127.0250000000001</v>
      </c>
      <c r="G8899">
        <f t="shared" si="1272"/>
        <v>1400.0250000000001</v>
      </c>
      <c r="H8899">
        <v>85.7</v>
      </c>
      <c r="I8899">
        <v>0.84562689999999996</v>
      </c>
      <c r="J8899">
        <v>107.85420000000001</v>
      </c>
      <c r="K8899">
        <v>109.6571</v>
      </c>
      <c r="L8899">
        <v>151.56059999999999</v>
      </c>
      <c r="M8899">
        <v>159.37280000000001</v>
      </c>
      <c r="N8899">
        <v>205.9211</v>
      </c>
      <c r="O8899">
        <f t="shared" si="1273"/>
        <v>102.96055</v>
      </c>
      <c r="P8899">
        <v>241.6259</v>
      </c>
      <c r="Q8899">
        <f t="shared" si="1274"/>
        <v>0.61313640975046302</v>
      </c>
      <c r="R8899">
        <v>174.8715</v>
      </c>
      <c r="S8899">
        <v>49755.86</v>
      </c>
      <c r="T8899">
        <v>43080.01</v>
      </c>
      <c r="U8899">
        <f t="shared" si="1275"/>
        <v>0.48857818337872827</v>
      </c>
      <c r="V8899">
        <f t="shared" si="1276"/>
        <v>0.90115570891840635</v>
      </c>
      <c r="W8899">
        <v>790.11779999999999</v>
      </c>
      <c r="AC8899">
        <f t="shared" si="1277"/>
        <v>4.140484484555962E-3</v>
      </c>
      <c r="AD8899">
        <f t="shared" si="1278"/>
        <v>-0.15727197735907938</v>
      </c>
    </row>
    <row r="8900" spans="1:30" x14ac:dyDescent="0.2">
      <c r="A8900">
        <v>8898</v>
      </c>
      <c r="B8900" s="1">
        <v>0.20645833333333333</v>
      </c>
      <c r="C8900" s="2">
        <f t="shared" ref="C8900:C8963" si="1279">B8900*86400</f>
        <v>17838</v>
      </c>
      <c r="D8900" s="2">
        <f t="shared" ref="D8900:D8963" si="1280">C8900-$C$1376</f>
        <v>14832</v>
      </c>
      <c r="E8900">
        <v>1200</v>
      </c>
      <c r="F8900">
        <v>1127.0239999999999</v>
      </c>
      <c r="G8900">
        <f t="shared" ref="G8900:G8963" si="1281">F8900+273</f>
        <v>1400.0239999999999</v>
      </c>
      <c r="H8900">
        <v>85.7</v>
      </c>
      <c r="I8900">
        <v>0.84661929999999996</v>
      </c>
      <c r="J8900">
        <v>108.3045</v>
      </c>
      <c r="K8900">
        <v>109.401</v>
      </c>
      <c r="L8900">
        <v>153.58150000000001</v>
      </c>
      <c r="M8900">
        <v>159.90360000000001</v>
      </c>
      <c r="N8900">
        <v>206.0164</v>
      </c>
      <c r="O8900">
        <f t="shared" ref="O8900:O8963" si="1282">N8900/2</f>
        <v>103.0082</v>
      </c>
      <c r="P8900">
        <v>245.85579999999999</v>
      </c>
      <c r="Q8900">
        <f t="shared" ref="Q8900:Q8963" si="1283">P8900/$P$3</f>
        <v>0.62386996811321915</v>
      </c>
      <c r="R8900">
        <v>172.47399999999999</v>
      </c>
      <c r="S8900">
        <v>50650.34</v>
      </c>
      <c r="T8900">
        <v>43839.61</v>
      </c>
      <c r="U8900">
        <f t="shared" ref="U8900:U8963" si="1284">T8900/$T$3</f>
        <v>0.4971929443338553</v>
      </c>
      <c r="V8900">
        <f t="shared" ref="V8900:V8963" si="1285">T8900/$T$3777</f>
        <v>0.91704516383019541</v>
      </c>
      <c r="W8900">
        <v>792.39319999999998</v>
      </c>
      <c r="AC8900">
        <f t="shared" ref="AC8900:AC8963" si="1286">$AB$3*(V8900)^(3/2)</f>
        <v>4.2504752471604276E-3</v>
      </c>
      <c r="AD8900">
        <f t="shared" ref="AD8900:AD8963" si="1287">1-($X$3)/(AC8900*$Y$3)</f>
        <v>-0.1273249196940478</v>
      </c>
    </row>
    <row r="8901" spans="1:30" x14ac:dyDescent="0.2">
      <c r="A8901">
        <v>8899</v>
      </c>
      <c r="B8901" s="1">
        <v>0.20646990740740742</v>
      </c>
      <c r="C8901" s="2">
        <f t="shared" si="1279"/>
        <v>17839</v>
      </c>
      <c r="D8901" s="2">
        <f t="shared" si="1280"/>
        <v>14833</v>
      </c>
      <c r="E8901">
        <v>1200</v>
      </c>
      <c r="F8901">
        <v>1127.0239999999999</v>
      </c>
      <c r="G8901">
        <f t="shared" si="1281"/>
        <v>1400.0239999999999</v>
      </c>
      <c r="H8901">
        <v>85.7</v>
      </c>
      <c r="I8901">
        <v>0.82638679999999998</v>
      </c>
      <c r="J8901">
        <v>95.505679999999998</v>
      </c>
      <c r="K8901">
        <v>91.769530000000003</v>
      </c>
      <c r="L8901">
        <v>151.2099</v>
      </c>
      <c r="M8901">
        <v>160.4563</v>
      </c>
      <c r="N8901">
        <v>205.8845</v>
      </c>
      <c r="O8901">
        <f t="shared" si="1282"/>
        <v>102.94225</v>
      </c>
      <c r="P8901">
        <v>253.303</v>
      </c>
      <c r="Q8901">
        <f t="shared" si="1283"/>
        <v>0.64276756754562125</v>
      </c>
      <c r="R8901">
        <v>186.17599999999999</v>
      </c>
      <c r="S8901">
        <v>52151.16</v>
      </c>
      <c r="T8901">
        <v>45309.49</v>
      </c>
      <c r="U8901">
        <f t="shared" si="1284"/>
        <v>0.51386311920579064</v>
      </c>
      <c r="V8901">
        <f t="shared" si="1285"/>
        <v>0.94779238866660986</v>
      </c>
      <c r="W8901">
        <v>831.83199999999999</v>
      </c>
      <c r="AC8901">
        <f t="shared" si="1286"/>
        <v>4.466025815515892E-3</v>
      </c>
      <c r="AD8901">
        <f t="shared" si="1287"/>
        <v>-7.2915129603468021E-2</v>
      </c>
    </row>
    <row r="8902" spans="1:30" x14ac:dyDescent="0.2">
      <c r="A8902">
        <v>8900</v>
      </c>
      <c r="B8902" s="1">
        <v>0.20648148148148149</v>
      </c>
      <c r="C8902" s="2">
        <f t="shared" si="1279"/>
        <v>17840</v>
      </c>
      <c r="D8902" s="2">
        <f t="shared" si="1280"/>
        <v>14834</v>
      </c>
      <c r="E8902">
        <v>1200</v>
      </c>
      <c r="F8902">
        <v>1127.0239999999999</v>
      </c>
      <c r="G8902">
        <f t="shared" si="1281"/>
        <v>1400.0239999999999</v>
      </c>
      <c r="H8902">
        <v>85.7</v>
      </c>
      <c r="I8902">
        <v>0.86471419999999999</v>
      </c>
      <c r="J8902">
        <v>107.1555</v>
      </c>
      <c r="K8902">
        <v>108.7056</v>
      </c>
      <c r="L8902">
        <v>154.85900000000001</v>
      </c>
      <c r="M8902">
        <v>159.6651</v>
      </c>
      <c r="N8902">
        <v>205.66499999999999</v>
      </c>
      <c r="O8902">
        <f t="shared" si="1282"/>
        <v>102.8325</v>
      </c>
      <c r="P8902">
        <v>239.83109999999999</v>
      </c>
      <c r="Q8902">
        <f t="shared" si="1283"/>
        <v>0.60858202535615702</v>
      </c>
      <c r="R8902">
        <v>176.9778</v>
      </c>
      <c r="S8902">
        <v>49324.86</v>
      </c>
      <c r="T8902">
        <v>42759.82</v>
      </c>
      <c r="U8902">
        <f t="shared" si="1284"/>
        <v>0.48494685069017884</v>
      </c>
      <c r="V8902">
        <f t="shared" si="1285"/>
        <v>0.89445791459480739</v>
      </c>
      <c r="W8902">
        <v>776.40340000000003</v>
      </c>
      <c r="AC8902">
        <f t="shared" si="1286"/>
        <v>4.0944094503359025E-3</v>
      </c>
      <c r="AD8902">
        <f t="shared" si="1287"/>
        <v>-0.17029494113578747</v>
      </c>
    </row>
    <row r="8903" spans="1:30" x14ac:dyDescent="0.2">
      <c r="A8903">
        <v>8901</v>
      </c>
      <c r="B8903" s="1">
        <v>0.20649305555555555</v>
      </c>
      <c r="C8903" s="2">
        <f t="shared" si="1279"/>
        <v>17841</v>
      </c>
      <c r="D8903" s="2">
        <f t="shared" si="1280"/>
        <v>14835</v>
      </c>
      <c r="E8903">
        <v>1200</v>
      </c>
      <c r="F8903">
        <v>1127.0239999999999</v>
      </c>
      <c r="G8903">
        <f t="shared" si="1281"/>
        <v>1400.0239999999999</v>
      </c>
      <c r="H8903">
        <v>85.7</v>
      </c>
      <c r="I8903">
        <v>0.86295299999999997</v>
      </c>
      <c r="J8903">
        <v>107.25490000000001</v>
      </c>
      <c r="K8903">
        <v>109.1748</v>
      </c>
      <c r="L8903">
        <v>152.1182</v>
      </c>
      <c r="M8903">
        <v>159.77809999999999</v>
      </c>
      <c r="N8903">
        <v>205.94450000000001</v>
      </c>
      <c r="O8903">
        <f t="shared" si="1282"/>
        <v>102.97225</v>
      </c>
      <c r="P8903">
        <v>242.14240000000001</v>
      </c>
      <c r="Q8903">
        <f t="shared" si="1283"/>
        <v>0.61444705134822264</v>
      </c>
      <c r="R8903">
        <v>175.4734</v>
      </c>
      <c r="S8903">
        <v>49867.88</v>
      </c>
      <c r="T8903">
        <v>43159.13</v>
      </c>
      <c r="U8903">
        <f t="shared" si="1284"/>
        <v>0.48947549760564985</v>
      </c>
      <c r="V8903">
        <f t="shared" si="1285"/>
        <v>0.90281075588078219</v>
      </c>
      <c r="W8903">
        <v>778.92039999999997</v>
      </c>
      <c r="AC8903">
        <f t="shared" si="1286"/>
        <v>4.1518962333100115E-3</v>
      </c>
      <c r="AD8903">
        <f t="shared" si="1287"/>
        <v>-0.15409114231321031</v>
      </c>
    </row>
    <row r="8904" spans="1:30" x14ac:dyDescent="0.2">
      <c r="A8904">
        <v>8902</v>
      </c>
      <c r="B8904" s="1">
        <v>0.20650462962962965</v>
      </c>
      <c r="C8904" s="2">
        <f t="shared" si="1279"/>
        <v>17842</v>
      </c>
      <c r="D8904" s="2">
        <f t="shared" si="1280"/>
        <v>14836</v>
      </c>
      <c r="E8904">
        <v>1200</v>
      </c>
      <c r="F8904">
        <v>1127.0239999999999</v>
      </c>
      <c r="G8904">
        <f t="shared" si="1281"/>
        <v>1400.0239999999999</v>
      </c>
      <c r="H8904">
        <v>85.7</v>
      </c>
      <c r="I8904">
        <v>0.85747870000000004</v>
      </c>
      <c r="J8904">
        <v>107.7668</v>
      </c>
      <c r="K8904">
        <v>109.20869999999999</v>
      </c>
      <c r="L8904">
        <v>151.80199999999999</v>
      </c>
      <c r="M8904">
        <v>159.96459999999999</v>
      </c>
      <c r="N8904">
        <v>205.9461</v>
      </c>
      <c r="O8904">
        <f t="shared" si="1282"/>
        <v>102.97305</v>
      </c>
      <c r="P8904">
        <v>240.92250000000001</v>
      </c>
      <c r="Q8904">
        <f t="shared" si="1283"/>
        <v>0.61135150113504355</v>
      </c>
      <c r="R8904">
        <v>175.67189999999999</v>
      </c>
      <c r="S8904">
        <v>49617.06</v>
      </c>
      <c r="T8904">
        <v>42968.87</v>
      </c>
      <c r="U8904">
        <f t="shared" si="1284"/>
        <v>0.48731772454177091</v>
      </c>
      <c r="V8904">
        <f t="shared" si="1285"/>
        <v>0.89883086160548342</v>
      </c>
      <c r="W8904">
        <v>781.63130000000001</v>
      </c>
      <c r="AC8904">
        <f t="shared" si="1286"/>
        <v>4.1244720745137057E-3</v>
      </c>
      <c r="AD8904">
        <f t="shared" si="1287"/>
        <v>-0.16176484653048018</v>
      </c>
    </row>
    <row r="8905" spans="1:30" x14ac:dyDescent="0.2">
      <c r="A8905">
        <v>8903</v>
      </c>
      <c r="B8905" s="1">
        <v>0.20651620370370372</v>
      </c>
      <c r="C8905" s="2">
        <f t="shared" si="1279"/>
        <v>17843</v>
      </c>
      <c r="D8905" s="2">
        <f t="shared" si="1280"/>
        <v>14837</v>
      </c>
      <c r="E8905">
        <v>1200</v>
      </c>
      <c r="F8905">
        <v>1127.0229999999999</v>
      </c>
      <c r="G8905">
        <f t="shared" si="1281"/>
        <v>1400.0229999999999</v>
      </c>
      <c r="H8905">
        <v>85.7</v>
      </c>
      <c r="I8905">
        <v>0.84011950000000002</v>
      </c>
      <c r="J8905">
        <v>107.77079999999999</v>
      </c>
      <c r="K8905">
        <v>111.2255</v>
      </c>
      <c r="L8905">
        <v>151.60570000000001</v>
      </c>
      <c r="M8905">
        <v>158.70339999999999</v>
      </c>
      <c r="N8905">
        <v>206.03649999999999</v>
      </c>
      <c r="O8905">
        <f t="shared" si="1282"/>
        <v>103.01824999999999</v>
      </c>
      <c r="P8905">
        <v>251.476</v>
      </c>
      <c r="Q8905">
        <f t="shared" si="1283"/>
        <v>0.63813147422692451</v>
      </c>
      <c r="R8905">
        <v>171.4726</v>
      </c>
      <c r="S8905">
        <v>51813.21</v>
      </c>
      <c r="T8905">
        <v>44822.91</v>
      </c>
      <c r="U8905">
        <f t="shared" si="1284"/>
        <v>0.50834472743966952</v>
      </c>
      <c r="V8905">
        <f t="shared" si="1285"/>
        <v>0.9376140171934948</v>
      </c>
      <c r="W8905">
        <v>803.15520000000004</v>
      </c>
      <c r="AC8905">
        <f t="shared" si="1286"/>
        <v>4.3942781253500504E-3</v>
      </c>
      <c r="AD8905">
        <f t="shared" si="1287"/>
        <v>-9.0433179234634897E-2</v>
      </c>
    </row>
    <row r="8906" spans="1:30" x14ac:dyDescent="0.2">
      <c r="A8906">
        <v>8904</v>
      </c>
      <c r="B8906" s="1">
        <v>0.20653935185185182</v>
      </c>
      <c r="C8906" s="2">
        <f t="shared" si="1279"/>
        <v>17844.999999999996</v>
      </c>
      <c r="D8906" s="2">
        <f t="shared" si="1280"/>
        <v>14838.999999999996</v>
      </c>
      <c r="E8906">
        <v>1200</v>
      </c>
      <c r="F8906">
        <v>1127.0229999999999</v>
      </c>
      <c r="G8906">
        <f t="shared" si="1281"/>
        <v>1400.0229999999999</v>
      </c>
      <c r="H8906">
        <v>85.7</v>
      </c>
      <c r="I8906">
        <v>0.84683850000000005</v>
      </c>
      <c r="J8906">
        <v>107.3922</v>
      </c>
      <c r="K8906">
        <v>109.09050000000001</v>
      </c>
      <c r="L8906">
        <v>150.66730000000001</v>
      </c>
      <c r="M8906">
        <v>160.3391</v>
      </c>
      <c r="N8906">
        <v>206.0676</v>
      </c>
      <c r="O8906">
        <f t="shared" si="1282"/>
        <v>103.0338</v>
      </c>
      <c r="P8906">
        <v>240.01570000000001</v>
      </c>
      <c r="Q8906">
        <f t="shared" si="1283"/>
        <v>0.60905045602207464</v>
      </c>
      <c r="R8906">
        <v>176.4718</v>
      </c>
      <c r="S8906">
        <v>49459.45</v>
      </c>
      <c r="T8906">
        <v>42783.11</v>
      </c>
      <c r="U8906">
        <f t="shared" si="1284"/>
        <v>0.48521098679160712</v>
      </c>
      <c r="V8906">
        <f t="shared" si="1285"/>
        <v>0.89494509917207909</v>
      </c>
      <c r="W8906">
        <v>788.71720000000005</v>
      </c>
      <c r="AC8906">
        <f t="shared" si="1286"/>
        <v>4.0977550600587789E-3</v>
      </c>
      <c r="AD8906">
        <f t="shared" si="1287"/>
        <v>-0.16933945451535459</v>
      </c>
    </row>
    <row r="8907" spans="1:30" x14ac:dyDescent="0.2">
      <c r="A8907">
        <v>8905</v>
      </c>
      <c r="B8907" s="1">
        <v>0.20656249999999998</v>
      </c>
      <c r="C8907" s="2">
        <f t="shared" si="1279"/>
        <v>17847</v>
      </c>
      <c r="D8907" s="2">
        <f t="shared" si="1280"/>
        <v>14841</v>
      </c>
      <c r="E8907">
        <v>1200</v>
      </c>
      <c r="F8907">
        <v>1127.0229999999999</v>
      </c>
      <c r="G8907">
        <f t="shared" si="1281"/>
        <v>1400.0229999999999</v>
      </c>
      <c r="H8907">
        <v>85.7</v>
      </c>
      <c r="I8907">
        <v>0.86414089999999999</v>
      </c>
      <c r="J8907">
        <v>108.2188</v>
      </c>
      <c r="K8907">
        <v>109.50020000000001</v>
      </c>
      <c r="L8907">
        <v>152.9753</v>
      </c>
      <c r="M8907">
        <v>159.6601</v>
      </c>
      <c r="N8907">
        <v>205.72669999999999</v>
      </c>
      <c r="O8907">
        <f t="shared" si="1282"/>
        <v>102.86335</v>
      </c>
      <c r="P8907">
        <v>241.23750000000001</v>
      </c>
      <c r="Q8907">
        <f t="shared" si="1283"/>
        <v>0.61215082756930161</v>
      </c>
      <c r="R8907">
        <v>175.27459999999999</v>
      </c>
      <c r="S8907">
        <v>49629</v>
      </c>
      <c r="T8907">
        <v>43004.51</v>
      </c>
      <c r="U8907">
        <f t="shared" si="1284"/>
        <v>0.48772192422639538</v>
      </c>
      <c r="V8907">
        <f t="shared" si="1285"/>
        <v>0.8995763857932878</v>
      </c>
      <c r="W8907">
        <v>776.8116</v>
      </c>
      <c r="AC8907">
        <f t="shared" si="1286"/>
        <v>4.1296046272745893E-3</v>
      </c>
      <c r="AD8907">
        <f t="shared" si="1287"/>
        <v>-0.16032092637135054</v>
      </c>
    </row>
    <row r="8908" spans="1:30" x14ac:dyDescent="0.2">
      <c r="A8908">
        <v>8906</v>
      </c>
      <c r="B8908" s="1">
        <v>0.20658564814814814</v>
      </c>
      <c r="C8908" s="2">
        <f t="shared" si="1279"/>
        <v>17849</v>
      </c>
      <c r="D8908" s="2">
        <f t="shared" si="1280"/>
        <v>14843</v>
      </c>
      <c r="E8908">
        <v>1200</v>
      </c>
      <c r="F8908">
        <v>1127.0219999999999</v>
      </c>
      <c r="G8908">
        <f t="shared" si="1281"/>
        <v>1400.0219999999999</v>
      </c>
      <c r="H8908">
        <v>85.7</v>
      </c>
      <c r="I8908">
        <v>0.8453408</v>
      </c>
      <c r="J8908">
        <v>107.50109999999999</v>
      </c>
      <c r="K8908">
        <v>108.5818</v>
      </c>
      <c r="L8908">
        <v>152.29570000000001</v>
      </c>
      <c r="M8908">
        <v>160.13210000000001</v>
      </c>
      <c r="N8908">
        <v>206.03809999999999</v>
      </c>
      <c r="O8908">
        <f t="shared" si="1282"/>
        <v>103.01904999999999</v>
      </c>
      <c r="P8908">
        <v>247.83330000000001</v>
      </c>
      <c r="Q8908">
        <f t="shared" si="1283"/>
        <v>0.62888796183939477</v>
      </c>
      <c r="R8908">
        <v>172.76990000000001</v>
      </c>
      <c r="S8908">
        <v>51063.1</v>
      </c>
      <c r="T8908">
        <v>44208.44</v>
      </c>
      <c r="U8908">
        <f t="shared" si="1284"/>
        <v>0.501375912057762</v>
      </c>
      <c r="V8908">
        <f t="shared" si="1285"/>
        <v>0.92476041877373827</v>
      </c>
      <c r="W8908">
        <v>796.2328</v>
      </c>
      <c r="AC8908">
        <f t="shared" si="1286"/>
        <v>4.3042278528446299E-3</v>
      </c>
      <c r="AD8908">
        <f t="shared" si="1287"/>
        <v>-0.11324651725858148</v>
      </c>
    </row>
    <row r="8909" spans="1:30" x14ac:dyDescent="0.2">
      <c r="A8909">
        <v>8907</v>
      </c>
      <c r="B8909" s="1">
        <v>0.20660879629629628</v>
      </c>
      <c r="C8909" s="2">
        <f t="shared" si="1279"/>
        <v>17851</v>
      </c>
      <c r="D8909" s="2">
        <f t="shared" si="1280"/>
        <v>14845</v>
      </c>
      <c r="E8909">
        <v>1200</v>
      </c>
      <c r="F8909">
        <v>1127.0219999999999</v>
      </c>
      <c r="G8909">
        <f t="shared" si="1281"/>
        <v>1400.0219999999999</v>
      </c>
      <c r="H8909">
        <v>85.7</v>
      </c>
      <c r="I8909">
        <v>0.85700779999999999</v>
      </c>
      <c r="J8909">
        <v>108.4353</v>
      </c>
      <c r="K8909">
        <v>109.3721</v>
      </c>
      <c r="L8909">
        <v>150.37289999999999</v>
      </c>
      <c r="M8909">
        <v>159.11369999999999</v>
      </c>
      <c r="N8909">
        <v>206.02590000000001</v>
      </c>
      <c r="O8909">
        <f t="shared" si="1282"/>
        <v>103.01295</v>
      </c>
      <c r="P8909">
        <v>245.56280000000001</v>
      </c>
      <c r="Q8909">
        <f t="shared" si="1283"/>
        <v>0.62312646765214741</v>
      </c>
      <c r="R8909">
        <v>173.07650000000001</v>
      </c>
      <c r="S8909">
        <v>50592.3</v>
      </c>
      <c r="T8909">
        <v>43751.11</v>
      </c>
      <c r="U8909">
        <f t="shared" si="1284"/>
        <v>0.49618924983078955</v>
      </c>
      <c r="V8909">
        <f t="shared" si="1285"/>
        <v>0.91519390427293712</v>
      </c>
      <c r="W8909">
        <v>784.86279999999999</v>
      </c>
      <c r="AC8909">
        <f t="shared" si="1286"/>
        <v>4.237610950994012E-3</v>
      </c>
      <c r="AD8909">
        <f t="shared" si="1287"/>
        <v>-0.13074718799815521</v>
      </c>
    </row>
    <row r="8910" spans="1:30" x14ac:dyDescent="0.2">
      <c r="A8910">
        <v>8908</v>
      </c>
      <c r="B8910" s="1">
        <v>0.20662037037037037</v>
      </c>
      <c r="C8910" s="2">
        <f t="shared" si="1279"/>
        <v>17852</v>
      </c>
      <c r="D8910" s="2">
        <f t="shared" si="1280"/>
        <v>14846</v>
      </c>
      <c r="E8910">
        <v>1200</v>
      </c>
      <c r="F8910">
        <v>1127.0219999999999</v>
      </c>
      <c r="G8910">
        <f t="shared" si="1281"/>
        <v>1400.0219999999999</v>
      </c>
      <c r="H8910">
        <v>85.7</v>
      </c>
      <c r="I8910">
        <v>0.84418219999999999</v>
      </c>
      <c r="J8910">
        <v>108.50449999999999</v>
      </c>
      <c r="K8910">
        <v>109.68089999999999</v>
      </c>
      <c r="L8910">
        <v>152.33320000000001</v>
      </c>
      <c r="M8910">
        <v>159.8826</v>
      </c>
      <c r="N8910">
        <v>205.92939999999999</v>
      </c>
      <c r="O8910">
        <f t="shared" si="1282"/>
        <v>102.96469999999999</v>
      </c>
      <c r="P8910">
        <v>246.97020000000001</v>
      </c>
      <c r="Q8910">
        <f t="shared" si="1283"/>
        <v>0.62669780740952774</v>
      </c>
      <c r="R8910">
        <v>172.17330000000001</v>
      </c>
      <c r="S8910">
        <v>50858.400000000001</v>
      </c>
      <c r="T8910">
        <v>44030.37</v>
      </c>
      <c r="U8910">
        <f t="shared" si="1284"/>
        <v>0.49935638798814713</v>
      </c>
      <c r="V8910">
        <f t="shared" si="1285"/>
        <v>0.92103551719903809</v>
      </c>
      <c r="W8910">
        <v>795.23329999999999</v>
      </c>
      <c r="AC8910">
        <f t="shared" si="1286"/>
        <v>4.2782481466147274E-3</v>
      </c>
      <c r="AD8910">
        <f t="shared" si="1287"/>
        <v>-0.12000671827747889</v>
      </c>
    </row>
    <row r="8911" spans="1:30" x14ac:dyDescent="0.2">
      <c r="A8911">
        <v>8909</v>
      </c>
      <c r="B8911" s="1">
        <v>0.20666666666666667</v>
      </c>
      <c r="C8911" s="2">
        <f t="shared" si="1279"/>
        <v>17856</v>
      </c>
      <c r="D8911" s="2">
        <f t="shared" si="1280"/>
        <v>14850</v>
      </c>
      <c r="E8911">
        <v>1200</v>
      </c>
      <c r="F8911">
        <v>1127.021</v>
      </c>
      <c r="G8911">
        <f t="shared" si="1281"/>
        <v>1400.021</v>
      </c>
      <c r="H8911">
        <v>85.7</v>
      </c>
      <c r="I8911">
        <v>0.84585529999999998</v>
      </c>
      <c r="J8911">
        <v>96.172759999999997</v>
      </c>
      <c r="K8911">
        <v>104.547</v>
      </c>
      <c r="L8911">
        <v>151.8349</v>
      </c>
      <c r="M8911">
        <v>159.6841</v>
      </c>
      <c r="N8911">
        <v>206.172</v>
      </c>
      <c r="O8911">
        <f t="shared" si="1282"/>
        <v>103.086</v>
      </c>
      <c r="P8911">
        <v>252.07599999999999</v>
      </c>
      <c r="Q8911">
        <f t="shared" si="1283"/>
        <v>0.63965400076836842</v>
      </c>
      <c r="R8911">
        <v>179.0752</v>
      </c>
      <c r="S8911">
        <v>51971.03</v>
      </c>
      <c r="T8911">
        <v>45045.38</v>
      </c>
      <c r="U8911">
        <f t="shared" si="1284"/>
        <v>0.51086779993794096</v>
      </c>
      <c r="V8911">
        <f t="shared" si="1285"/>
        <v>0.94226768627488711</v>
      </c>
      <c r="W8911">
        <v>808.02940000000001</v>
      </c>
      <c r="AC8911">
        <f t="shared" si="1286"/>
        <v>4.4270339330323193E-3</v>
      </c>
      <c r="AD8911">
        <f t="shared" si="1287"/>
        <v>-8.2365018915630861E-2</v>
      </c>
    </row>
    <row r="8912" spans="1:30" x14ac:dyDescent="0.2">
      <c r="A8912">
        <v>8910</v>
      </c>
      <c r="B8912" s="1">
        <v>0.20667824074074073</v>
      </c>
      <c r="C8912" s="2">
        <f t="shared" si="1279"/>
        <v>17857</v>
      </c>
      <c r="D8912" s="2">
        <f t="shared" si="1280"/>
        <v>14851</v>
      </c>
      <c r="E8912">
        <v>1200</v>
      </c>
      <c r="F8912">
        <v>1127.021</v>
      </c>
      <c r="G8912">
        <f t="shared" si="1281"/>
        <v>1400.021</v>
      </c>
      <c r="H8912">
        <v>85.7</v>
      </c>
      <c r="I8912">
        <v>0.83898229999999996</v>
      </c>
      <c r="J8912">
        <v>107.8937</v>
      </c>
      <c r="K8912">
        <v>107.3981</v>
      </c>
      <c r="L8912">
        <v>154.07490000000001</v>
      </c>
      <c r="M8912">
        <v>159.3955</v>
      </c>
      <c r="N8912">
        <v>206.13990000000001</v>
      </c>
      <c r="O8912">
        <f t="shared" si="1282"/>
        <v>103.06995000000001</v>
      </c>
      <c r="P8912">
        <v>251.78720000000001</v>
      </c>
      <c r="Q8912">
        <f t="shared" si="1283"/>
        <v>0.6389211579930868</v>
      </c>
      <c r="R8912">
        <v>172.27199999999999</v>
      </c>
      <c r="S8912">
        <v>51903.39</v>
      </c>
      <c r="T8912">
        <v>44938.64</v>
      </c>
      <c r="U8912">
        <f t="shared" si="1284"/>
        <v>0.50965724229661635</v>
      </c>
      <c r="V8912">
        <f t="shared" si="1285"/>
        <v>0.94003487898514992</v>
      </c>
      <c r="W8912">
        <v>805.6268</v>
      </c>
      <c r="AC8912">
        <f t="shared" si="1286"/>
        <v>4.4113077401412995E-3</v>
      </c>
      <c r="AD8912">
        <f t="shared" si="1287"/>
        <v>-8.6223620960342195E-2</v>
      </c>
    </row>
    <row r="8913" spans="1:30" x14ac:dyDescent="0.2">
      <c r="A8913">
        <v>8911</v>
      </c>
      <c r="B8913" s="1">
        <v>0.20668981481481483</v>
      </c>
      <c r="C8913" s="2">
        <f t="shared" si="1279"/>
        <v>17858</v>
      </c>
      <c r="D8913" s="2">
        <f t="shared" si="1280"/>
        <v>14852</v>
      </c>
      <c r="E8913">
        <v>1200</v>
      </c>
      <c r="F8913">
        <v>1127.021</v>
      </c>
      <c r="G8913">
        <f t="shared" si="1281"/>
        <v>1400.021</v>
      </c>
      <c r="H8913">
        <v>85.7</v>
      </c>
      <c r="I8913">
        <v>0.8424528</v>
      </c>
      <c r="J8913">
        <v>108.21120000000001</v>
      </c>
      <c r="K8913">
        <v>108.922</v>
      </c>
      <c r="L8913">
        <v>152.17920000000001</v>
      </c>
      <c r="M8913">
        <v>159.2251</v>
      </c>
      <c r="N8913">
        <v>206.1413</v>
      </c>
      <c r="O8913">
        <f t="shared" si="1282"/>
        <v>103.07065</v>
      </c>
      <c r="P8913">
        <v>247.48929999999999</v>
      </c>
      <c r="Q8913">
        <f t="shared" si="1283"/>
        <v>0.62801504662230023</v>
      </c>
      <c r="R8913">
        <v>172.47290000000001</v>
      </c>
      <c r="S8913">
        <v>51017.75</v>
      </c>
      <c r="T8913">
        <v>44132.44</v>
      </c>
      <c r="U8913">
        <f t="shared" si="1284"/>
        <v>0.50051398231501631</v>
      </c>
      <c r="V8913">
        <f t="shared" si="1285"/>
        <v>0.92317063655507581</v>
      </c>
      <c r="W8913">
        <v>797.53520000000003</v>
      </c>
      <c r="AC8913">
        <f t="shared" si="1286"/>
        <v>4.2931333417424566E-3</v>
      </c>
      <c r="AD8913">
        <f t="shared" si="1287"/>
        <v>-0.11612341971234219</v>
      </c>
    </row>
    <row r="8914" spans="1:30" x14ac:dyDescent="0.2">
      <c r="A8914">
        <v>8912</v>
      </c>
      <c r="B8914" s="1">
        <v>0.20670138888888889</v>
      </c>
      <c r="C8914" s="2">
        <f t="shared" si="1279"/>
        <v>17859</v>
      </c>
      <c r="D8914" s="2">
        <f t="shared" si="1280"/>
        <v>14853</v>
      </c>
      <c r="E8914">
        <v>1200</v>
      </c>
      <c r="F8914">
        <v>1127.021</v>
      </c>
      <c r="G8914">
        <f t="shared" si="1281"/>
        <v>1400.021</v>
      </c>
      <c r="H8914">
        <v>85.7</v>
      </c>
      <c r="I8914">
        <v>0.84932010000000002</v>
      </c>
      <c r="J8914">
        <v>107.6801</v>
      </c>
      <c r="K8914">
        <v>109.4491</v>
      </c>
      <c r="L8914">
        <v>150.61699999999999</v>
      </c>
      <c r="M8914">
        <v>160.7123</v>
      </c>
      <c r="N8914">
        <v>206.18360000000001</v>
      </c>
      <c r="O8914">
        <f t="shared" si="1282"/>
        <v>103.09180000000001</v>
      </c>
      <c r="P8914">
        <v>242.88249999999999</v>
      </c>
      <c r="Q8914">
        <f t="shared" si="1283"/>
        <v>0.61632508783709372</v>
      </c>
      <c r="R8914">
        <v>174.57239999999999</v>
      </c>
      <c r="S8914">
        <v>50078.39</v>
      </c>
      <c r="T8914">
        <v>43330.67</v>
      </c>
      <c r="U8914">
        <f t="shared" si="1284"/>
        <v>0.49142096376447358</v>
      </c>
      <c r="V8914">
        <f t="shared" si="1285"/>
        <v>0.90639906169379991</v>
      </c>
      <c r="W8914">
        <v>788.92290000000003</v>
      </c>
      <c r="AC8914">
        <f t="shared" si="1286"/>
        <v>4.1766739629927043E-3</v>
      </c>
      <c r="AD8914">
        <f t="shared" si="1287"/>
        <v>-0.14724460398946304</v>
      </c>
    </row>
    <row r="8915" spans="1:30" x14ac:dyDescent="0.2">
      <c r="A8915">
        <v>8913</v>
      </c>
      <c r="B8915" s="1">
        <v>0.20671296296296296</v>
      </c>
      <c r="C8915" s="2">
        <f t="shared" si="1279"/>
        <v>17860</v>
      </c>
      <c r="D8915" s="2">
        <f t="shared" si="1280"/>
        <v>14854</v>
      </c>
      <c r="E8915">
        <v>1200</v>
      </c>
      <c r="F8915">
        <v>1127.021</v>
      </c>
      <c r="G8915">
        <f t="shared" si="1281"/>
        <v>1400.021</v>
      </c>
      <c r="H8915">
        <v>85.7</v>
      </c>
      <c r="I8915">
        <v>0.85691090000000003</v>
      </c>
      <c r="J8915">
        <v>107.9211</v>
      </c>
      <c r="K8915">
        <v>109.3421</v>
      </c>
      <c r="L8915">
        <v>152.0239</v>
      </c>
      <c r="M8915">
        <v>158.98650000000001</v>
      </c>
      <c r="N8915">
        <v>206.0855</v>
      </c>
      <c r="O8915">
        <f t="shared" si="1282"/>
        <v>103.04275</v>
      </c>
      <c r="P8915">
        <v>243.49379999999999</v>
      </c>
      <c r="Q8915">
        <f t="shared" si="1283"/>
        <v>0.61787628862840149</v>
      </c>
      <c r="R8915">
        <v>174.37690000000001</v>
      </c>
      <c r="S8915">
        <v>50180.53</v>
      </c>
      <c r="T8915">
        <v>43404.800000000003</v>
      </c>
      <c r="U8915">
        <f t="shared" si="1284"/>
        <v>0.49226168549907545</v>
      </c>
      <c r="V8915">
        <f t="shared" si="1285"/>
        <v>0.90794972690260856</v>
      </c>
      <c r="W8915">
        <v>783.80589999999995</v>
      </c>
      <c r="AC8915">
        <f t="shared" si="1286"/>
        <v>4.187396710623955E-3</v>
      </c>
      <c r="AD8915">
        <f t="shared" si="1287"/>
        <v>-0.14430683257442567</v>
      </c>
    </row>
    <row r="8916" spans="1:30" x14ac:dyDescent="0.2">
      <c r="A8916">
        <v>8914</v>
      </c>
      <c r="B8916" s="1">
        <v>0.20672453703703705</v>
      </c>
      <c r="C8916" s="2">
        <f t="shared" si="1279"/>
        <v>17861</v>
      </c>
      <c r="D8916" s="2">
        <f t="shared" si="1280"/>
        <v>14855</v>
      </c>
      <c r="E8916">
        <v>1200</v>
      </c>
      <c r="F8916">
        <v>1127.021</v>
      </c>
      <c r="G8916">
        <f t="shared" si="1281"/>
        <v>1400.021</v>
      </c>
      <c r="H8916">
        <v>85.7</v>
      </c>
      <c r="I8916">
        <v>0.83830420000000005</v>
      </c>
      <c r="J8916">
        <v>109.9629</v>
      </c>
      <c r="K8916">
        <v>110.4581</v>
      </c>
      <c r="L8916">
        <v>150.37180000000001</v>
      </c>
      <c r="M8916">
        <v>157.77789999999999</v>
      </c>
      <c r="N8916">
        <v>206.6207</v>
      </c>
      <c r="O8916">
        <f t="shared" si="1282"/>
        <v>103.31035</v>
      </c>
      <c r="P8916">
        <v>246.80590000000001</v>
      </c>
      <c r="Q8916">
        <f t="shared" si="1283"/>
        <v>0.62628088889159561</v>
      </c>
      <c r="R8916">
        <v>171.27440000000001</v>
      </c>
      <c r="S8916">
        <v>50995.19</v>
      </c>
      <c r="T8916">
        <v>44080.59</v>
      </c>
      <c r="U8916">
        <f t="shared" si="1284"/>
        <v>0.49992594208920876</v>
      </c>
      <c r="V8916">
        <f t="shared" si="1285"/>
        <v>0.92208602855458033</v>
      </c>
      <c r="W8916">
        <v>799.06100000000004</v>
      </c>
      <c r="AC8916">
        <f t="shared" si="1286"/>
        <v>4.2855697365033682E-3</v>
      </c>
      <c r="AD8916">
        <f t="shared" si="1287"/>
        <v>-0.11809326677209264</v>
      </c>
    </row>
    <row r="8917" spans="1:30" x14ac:dyDescent="0.2">
      <c r="A8917">
        <v>8915</v>
      </c>
      <c r="B8917" s="1">
        <v>0.20673611111111112</v>
      </c>
      <c r="C8917" s="2">
        <f t="shared" si="1279"/>
        <v>17862</v>
      </c>
      <c r="D8917" s="2">
        <f t="shared" si="1280"/>
        <v>14856</v>
      </c>
      <c r="E8917">
        <v>1200</v>
      </c>
      <c r="F8917">
        <v>1127.02</v>
      </c>
      <c r="G8917">
        <f t="shared" si="1281"/>
        <v>1400.02</v>
      </c>
      <c r="H8917">
        <v>85.7</v>
      </c>
      <c r="I8917">
        <v>0.83382610000000001</v>
      </c>
      <c r="J8917">
        <v>108.2602</v>
      </c>
      <c r="K8917">
        <v>108.26819999999999</v>
      </c>
      <c r="L8917">
        <v>151.17500000000001</v>
      </c>
      <c r="M8917">
        <v>159.7689</v>
      </c>
      <c r="N8917">
        <v>205.35120000000001</v>
      </c>
      <c r="O8917">
        <f t="shared" si="1282"/>
        <v>102.6756</v>
      </c>
      <c r="P8917">
        <v>248.6874</v>
      </c>
      <c r="Q8917">
        <f t="shared" si="1283"/>
        <v>0.63105527837114017</v>
      </c>
      <c r="R8917">
        <v>172.47120000000001</v>
      </c>
      <c r="S8917">
        <v>51068.25</v>
      </c>
      <c r="T8917">
        <v>44392.56</v>
      </c>
      <c r="U8917">
        <f t="shared" si="1284"/>
        <v>0.50346405027137175</v>
      </c>
      <c r="V8917">
        <f t="shared" si="1285"/>
        <v>0.92861187538031875</v>
      </c>
      <c r="W8917">
        <v>805.85879999999997</v>
      </c>
      <c r="AC8917">
        <f t="shared" si="1286"/>
        <v>4.3311453037437478E-3</v>
      </c>
      <c r="AD8917">
        <f t="shared" si="1287"/>
        <v>-0.10632784878513646</v>
      </c>
    </row>
    <row r="8918" spans="1:30" x14ac:dyDescent="0.2">
      <c r="A8918">
        <v>8916</v>
      </c>
      <c r="B8918" s="1">
        <v>0.20677083333333335</v>
      </c>
      <c r="C8918" s="2">
        <f t="shared" si="1279"/>
        <v>17865</v>
      </c>
      <c r="D8918" s="2">
        <f t="shared" si="1280"/>
        <v>14859</v>
      </c>
      <c r="E8918">
        <v>1200</v>
      </c>
      <c r="F8918">
        <v>1127.02</v>
      </c>
      <c r="G8918">
        <f t="shared" si="1281"/>
        <v>1400.02</v>
      </c>
      <c r="H8918">
        <v>85.7</v>
      </c>
      <c r="I8918">
        <v>0.86023280000000002</v>
      </c>
      <c r="J8918">
        <v>107.7727</v>
      </c>
      <c r="K8918">
        <v>109.4542</v>
      </c>
      <c r="L8918">
        <v>150.69669999999999</v>
      </c>
      <c r="M8918">
        <v>160.3844</v>
      </c>
      <c r="N8918">
        <v>206.15450000000001</v>
      </c>
      <c r="O8918">
        <f t="shared" si="1282"/>
        <v>103.07725000000001</v>
      </c>
      <c r="P8918">
        <v>241.8442</v>
      </c>
      <c r="Q8918">
        <f t="shared" si="1283"/>
        <v>0.61369035565712504</v>
      </c>
      <c r="R8918">
        <v>175.0686</v>
      </c>
      <c r="S8918">
        <v>49857.29</v>
      </c>
      <c r="T8918">
        <v>43128.36</v>
      </c>
      <c r="U8918">
        <f t="shared" si="1284"/>
        <v>0.48912652947164614</v>
      </c>
      <c r="V8918">
        <f t="shared" si="1285"/>
        <v>0.90216710326409477</v>
      </c>
      <c r="W8918">
        <v>780.2079</v>
      </c>
      <c r="AC8918">
        <f t="shared" si="1286"/>
        <v>4.1474569266990039E-3</v>
      </c>
      <c r="AD8918">
        <f t="shared" si="1287"/>
        <v>-0.15532644494041681</v>
      </c>
    </row>
    <row r="8919" spans="1:30" x14ac:dyDescent="0.2">
      <c r="A8919">
        <v>8917</v>
      </c>
      <c r="B8919" s="1">
        <v>0.20680555555555555</v>
      </c>
      <c r="C8919" s="2">
        <f t="shared" si="1279"/>
        <v>17868</v>
      </c>
      <c r="D8919" s="2">
        <f t="shared" si="1280"/>
        <v>14862</v>
      </c>
      <c r="E8919">
        <v>1200</v>
      </c>
      <c r="F8919">
        <v>1127.019</v>
      </c>
      <c r="G8919">
        <f t="shared" si="1281"/>
        <v>1400.019</v>
      </c>
      <c r="H8919">
        <v>85.7</v>
      </c>
      <c r="I8919">
        <v>0.87325889999999995</v>
      </c>
      <c r="J8919">
        <v>106.35290000000001</v>
      </c>
      <c r="K8919">
        <v>107.8639</v>
      </c>
      <c r="L8919">
        <v>152.1703</v>
      </c>
      <c r="M8919">
        <v>161.3092</v>
      </c>
      <c r="N8919">
        <v>205.9033</v>
      </c>
      <c r="O8919">
        <f t="shared" si="1282"/>
        <v>102.95165</v>
      </c>
      <c r="P8919">
        <v>235.10820000000001</v>
      </c>
      <c r="Q8919">
        <f t="shared" si="1283"/>
        <v>0.59659745768518113</v>
      </c>
      <c r="R8919">
        <v>179.97290000000001</v>
      </c>
      <c r="S8919">
        <v>48409.55</v>
      </c>
      <c r="T8919">
        <v>41959.93</v>
      </c>
      <c r="U8919">
        <f t="shared" si="1284"/>
        <v>0.47587515355958837</v>
      </c>
      <c r="V8919">
        <f t="shared" si="1285"/>
        <v>0.87772566592525636</v>
      </c>
      <c r="W8919">
        <v>767.95519999999999</v>
      </c>
      <c r="AC8919">
        <f t="shared" si="1286"/>
        <v>3.9800598327218457E-3</v>
      </c>
      <c r="AD8919">
        <f t="shared" si="1287"/>
        <v>-0.20391824948766835</v>
      </c>
    </row>
    <row r="8920" spans="1:30" x14ac:dyDescent="0.2">
      <c r="A8920">
        <v>8918</v>
      </c>
      <c r="B8920" s="1">
        <v>0.20681712962962964</v>
      </c>
      <c r="C8920" s="2">
        <f t="shared" si="1279"/>
        <v>17869</v>
      </c>
      <c r="D8920" s="2">
        <f t="shared" si="1280"/>
        <v>14863</v>
      </c>
      <c r="E8920">
        <v>1200</v>
      </c>
      <c r="F8920">
        <v>1127.019</v>
      </c>
      <c r="G8920">
        <f t="shared" si="1281"/>
        <v>1400.019</v>
      </c>
      <c r="H8920">
        <v>85.7</v>
      </c>
      <c r="I8920">
        <v>0.86183120000000002</v>
      </c>
      <c r="J8920">
        <v>108.1413</v>
      </c>
      <c r="K8920">
        <v>109.5371</v>
      </c>
      <c r="L8920">
        <v>150.38919999999999</v>
      </c>
      <c r="M8920">
        <v>160.10849999999999</v>
      </c>
      <c r="N8920">
        <v>206.08250000000001</v>
      </c>
      <c r="O8920">
        <f t="shared" si="1282"/>
        <v>103.04125000000001</v>
      </c>
      <c r="P8920">
        <v>242.36750000000001</v>
      </c>
      <c r="Q8920">
        <f t="shared" si="1283"/>
        <v>0.61501825255568776</v>
      </c>
      <c r="R8920">
        <v>174.87350000000001</v>
      </c>
      <c r="S8920">
        <v>49947.71</v>
      </c>
      <c r="T8920">
        <v>43229.37</v>
      </c>
      <c r="U8920">
        <f t="shared" si="1284"/>
        <v>0.49027210214684014</v>
      </c>
      <c r="V8920">
        <f t="shared" si="1285"/>
        <v>0.90428004934181971</v>
      </c>
      <c r="W8920">
        <v>779.59739999999999</v>
      </c>
      <c r="AC8920">
        <f t="shared" si="1286"/>
        <v>4.1620359585564431E-3</v>
      </c>
      <c r="AD8920">
        <f t="shared" si="1287"/>
        <v>-0.15127949743341573</v>
      </c>
    </row>
    <row r="8921" spans="1:30" x14ac:dyDescent="0.2">
      <c r="A8921">
        <v>8919</v>
      </c>
      <c r="B8921" s="1">
        <v>0.20682870370370368</v>
      </c>
      <c r="C8921" s="2">
        <f t="shared" si="1279"/>
        <v>17869.999999999996</v>
      </c>
      <c r="D8921" s="2">
        <f t="shared" si="1280"/>
        <v>14863.999999999996</v>
      </c>
      <c r="E8921">
        <v>1200</v>
      </c>
      <c r="F8921">
        <v>1127.019</v>
      </c>
      <c r="G8921">
        <f t="shared" si="1281"/>
        <v>1400.019</v>
      </c>
      <c r="H8921">
        <v>85.7</v>
      </c>
      <c r="I8921">
        <v>0.8535952</v>
      </c>
      <c r="J8921">
        <v>108.0688</v>
      </c>
      <c r="K8921">
        <v>109.1212</v>
      </c>
      <c r="L8921">
        <v>151.51929999999999</v>
      </c>
      <c r="M8921">
        <v>158.30840000000001</v>
      </c>
      <c r="N8921">
        <v>205.92789999999999</v>
      </c>
      <c r="O8921">
        <f t="shared" si="1282"/>
        <v>102.96395</v>
      </c>
      <c r="P8921">
        <v>246.74529999999999</v>
      </c>
      <c r="Q8921">
        <f t="shared" si="1283"/>
        <v>0.62612711371090979</v>
      </c>
      <c r="R8921">
        <v>172.5728</v>
      </c>
      <c r="S8921">
        <v>50811.76</v>
      </c>
      <c r="T8921">
        <v>43970.22</v>
      </c>
      <c r="U8921">
        <f t="shared" si="1284"/>
        <v>0.49867421596148714</v>
      </c>
      <c r="V8921">
        <f t="shared" si="1285"/>
        <v>0.91977728824571503</v>
      </c>
      <c r="W8921">
        <v>788.34109999999998</v>
      </c>
      <c r="AC8921">
        <f t="shared" si="1286"/>
        <v>4.2694843529328666E-3</v>
      </c>
      <c r="AD8921">
        <f t="shared" si="1287"/>
        <v>-0.12230570967547738</v>
      </c>
    </row>
    <row r="8922" spans="1:30" x14ac:dyDescent="0.2">
      <c r="A8922">
        <v>8920</v>
      </c>
      <c r="B8922" s="1">
        <v>0.206875</v>
      </c>
      <c r="C8922" s="2">
        <f t="shared" si="1279"/>
        <v>17874</v>
      </c>
      <c r="D8922" s="2">
        <f t="shared" si="1280"/>
        <v>14868</v>
      </c>
      <c r="E8922">
        <v>1200</v>
      </c>
      <c r="F8922">
        <v>1127.018</v>
      </c>
      <c r="G8922">
        <f t="shared" si="1281"/>
        <v>1400.018</v>
      </c>
      <c r="H8922">
        <v>85.7</v>
      </c>
      <c r="I8922">
        <v>0.84843400000000002</v>
      </c>
      <c r="J8922">
        <v>107.9717</v>
      </c>
      <c r="K8922">
        <v>109.09910000000001</v>
      </c>
      <c r="L8922">
        <v>151.9101</v>
      </c>
      <c r="M8922">
        <v>161.34039999999999</v>
      </c>
      <c r="N8922">
        <v>205.25110000000001</v>
      </c>
      <c r="O8922">
        <f t="shared" si="1282"/>
        <v>102.62555</v>
      </c>
      <c r="P8922">
        <v>241.14689999999999</v>
      </c>
      <c r="Q8922">
        <f t="shared" si="1283"/>
        <v>0.61192092606154358</v>
      </c>
      <c r="R8922">
        <v>175.47450000000001</v>
      </c>
      <c r="S8922">
        <v>49495.68</v>
      </c>
      <c r="T8922">
        <v>42969.51</v>
      </c>
      <c r="U8922">
        <f t="shared" si="1284"/>
        <v>0.48732498289749931</v>
      </c>
      <c r="V8922">
        <f t="shared" si="1285"/>
        <v>0.89884424924521955</v>
      </c>
      <c r="W8922">
        <v>787.89829999999995</v>
      </c>
      <c r="AC8922">
        <f t="shared" si="1286"/>
        <v>4.1245642228046704E-3</v>
      </c>
      <c r="AD8922">
        <f t="shared" si="1287"/>
        <v>-0.16173889114723794</v>
      </c>
    </row>
    <row r="8923" spans="1:30" x14ac:dyDescent="0.2">
      <c r="A8923">
        <v>8921</v>
      </c>
      <c r="B8923" s="1">
        <v>0.20688657407407407</v>
      </c>
      <c r="C8923" s="2">
        <f t="shared" si="1279"/>
        <v>17875</v>
      </c>
      <c r="D8923" s="2">
        <f t="shared" si="1280"/>
        <v>14869</v>
      </c>
      <c r="E8923">
        <v>1200</v>
      </c>
      <c r="F8923">
        <v>1127.018</v>
      </c>
      <c r="G8923">
        <f t="shared" si="1281"/>
        <v>1400.018</v>
      </c>
      <c r="H8923">
        <v>85.7</v>
      </c>
      <c r="I8923">
        <v>0.846634</v>
      </c>
      <c r="J8923">
        <v>98.082130000000006</v>
      </c>
      <c r="K8923">
        <v>97.443119999999993</v>
      </c>
      <c r="L8923">
        <v>151.45410000000001</v>
      </c>
      <c r="M8923">
        <v>159.5402</v>
      </c>
      <c r="N8923">
        <v>205.99680000000001</v>
      </c>
      <c r="O8923">
        <f t="shared" si="1282"/>
        <v>102.9984</v>
      </c>
      <c r="P8923">
        <v>251.71879999999999</v>
      </c>
      <c r="Q8923">
        <f t="shared" si="1283"/>
        <v>0.63874758996736214</v>
      </c>
      <c r="R8923">
        <v>182.47800000000001</v>
      </c>
      <c r="S8923">
        <v>51853.25</v>
      </c>
      <c r="T8923">
        <v>44968.02</v>
      </c>
      <c r="U8923">
        <f t="shared" si="1284"/>
        <v>0.50999044618927247</v>
      </c>
      <c r="V8923">
        <f t="shared" si="1285"/>
        <v>0.94064945532178545</v>
      </c>
      <c r="W8923">
        <v>810.31380000000001</v>
      </c>
      <c r="AC8923">
        <f t="shared" si="1286"/>
        <v>4.4156344866429021E-3</v>
      </c>
      <c r="AD8923">
        <f t="shared" si="1287"/>
        <v>-8.515926333152013E-2</v>
      </c>
    </row>
    <row r="8924" spans="1:30" x14ac:dyDescent="0.2">
      <c r="A8924">
        <v>8922</v>
      </c>
      <c r="B8924" s="1">
        <v>0.20689814814814814</v>
      </c>
      <c r="C8924" s="2">
        <f t="shared" si="1279"/>
        <v>17876</v>
      </c>
      <c r="D8924" s="2">
        <f t="shared" si="1280"/>
        <v>14870</v>
      </c>
      <c r="E8924">
        <v>1200</v>
      </c>
      <c r="F8924">
        <v>1127.018</v>
      </c>
      <c r="G8924">
        <f t="shared" si="1281"/>
        <v>1400.018</v>
      </c>
      <c r="H8924">
        <v>85.7</v>
      </c>
      <c r="I8924">
        <v>0.85938709999999996</v>
      </c>
      <c r="J8924">
        <v>108.30110000000001</v>
      </c>
      <c r="K8924">
        <v>109.46729999999999</v>
      </c>
      <c r="L8924">
        <v>153.0257</v>
      </c>
      <c r="M8924">
        <v>160.81489999999999</v>
      </c>
      <c r="N8924">
        <v>205.99870000000001</v>
      </c>
      <c r="O8924">
        <f t="shared" si="1282"/>
        <v>102.99935000000001</v>
      </c>
      <c r="P8924">
        <v>242.6687</v>
      </c>
      <c r="Q8924">
        <f t="shared" si="1283"/>
        <v>0.61578256087949257</v>
      </c>
      <c r="R8924">
        <v>174.57599999999999</v>
      </c>
      <c r="S8924">
        <v>49989.42</v>
      </c>
      <c r="T8924">
        <v>43296.88</v>
      </c>
      <c r="U8924">
        <f t="shared" si="1284"/>
        <v>0.49103774526437649</v>
      </c>
      <c r="V8924">
        <f t="shared" si="1285"/>
        <v>0.90569223615210781</v>
      </c>
      <c r="W8924">
        <v>781.49310000000003</v>
      </c>
      <c r="AC8924">
        <f t="shared" si="1286"/>
        <v>4.1717893525388388E-3</v>
      </c>
      <c r="AD8924">
        <f t="shared" si="1287"/>
        <v>-0.14858787482895974</v>
      </c>
    </row>
    <row r="8925" spans="1:30" x14ac:dyDescent="0.2">
      <c r="A8925">
        <v>8923</v>
      </c>
      <c r="B8925" s="1">
        <v>0.20693287037037036</v>
      </c>
      <c r="C8925" s="2">
        <f t="shared" si="1279"/>
        <v>17879</v>
      </c>
      <c r="D8925" s="2">
        <f t="shared" si="1280"/>
        <v>14873</v>
      </c>
      <c r="E8925">
        <v>1200</v>
      </c>
      <c r="F8925">
        <v>1127.018</v>
      </c>
      <c r="G8925">
        <f t="shared" si="1281"/>
        <v>1400.018</v>
      </c>
      <c r="H8925">
        <v>85.7</v>
      </c>
      <c r="I8925">
        <v>0.87063650000000004</v>
      </c>
      <c r="J8925">
        <v>105.2466</v>
      </c>
      <c r="K8925">
        <v>107.7337</v>
      </c>
      <c r="L8925">
        <v>149.31120000000001</v>
      </c>
      <c r="M8925">
        <v>159.6773</v>
      </c>
      <c r="N8925">
        <v>205.7576</v>
      </c>
      <c r="O8925">
        <f t="shared" si="1282"/>
        <v>102.8788</v>
      </c>
      <c r="P8925">
        <v>234.60489999999999</v>
      </c>
      <c r="Q8925">
        <f t="shared" si="1283"/>
        <v>0.59532031167133315</v>
      </c>
      <c r="R8925">
        <v>180.7766</v>
      </c>
      <c r="S8925">
        <v>48271.75</v>
      </c>
      <c r="T8925">
        <v>41824.53</v>
      </c>
      <c r="U8925">
        <f t="shared" si="1284"/>
        <v>0.47433955767580188</v>
      </c>
      <c r="V8925">
        <f t="shared" si="1285"/>
        <v>0.87489334339358671</v>
      </c>
      <c r="W8925">
        <v>769.57759999999996</v>
      </c>
      <c r="AC8925">
        <f t="shared" si="1286"/>
        <v>3.9608105706995548E-3</v>
      </c>
      <c r="AD8925">
        <f t="shared" si="1287"/>
        <v>-0.20976920787715603</v>
      </c>
    </row>
    <row r="8926" spans="1:30" x14ac:dyDescent="0.2">
      <c r="A8926">
        <v>8924</v>
      </c>
      <c r="B8926" s="1">
        <v>0.20694444444444446</v>
      </c>
      <c r="C8926" s="2">
        <f t="shared" si="1279"/>
        <v>17880</v>
      </c>
      <c r="D8926" s="2">
        <f t="shared" si="1280"/>
        <v>14874</v>
      </c>
      <c r="E8926">
        <v>1200</v>
      </c>
      <c r="F8926">
        <v>1127.0170000000001</v>
      </c>
      <c r="G8926">
        <f t="shared" si="1281"/>
        <v>1400.0170000000001</v>
      </c>
      <c r="H8926">
        <v>85.7</v>
      </c>
      <c r="I8926">
        <v>0.85410240000000004</v>
      </c>
      <c r="J8926">
        <v>108.84229999999999</v>
      </c>
      <c r="K8926">
        <v>109.4067</v>
      </c>
      <c r="L8926">
        <v>152.65280000000001</v>
      </c>
      <c r="M8926">
        <v>160.1737</v>
      </c>
      <c r="N8926">
        <v>206.00620000000001</v>
      </c>
      <c r="O8926">
        <f t="shared" si="1282"/>
        <v>103.0031</v>
      </c>
      <c r="P8926">
        <v>245.61760000000001</v>
      </c>
      <c r="Q8926">
        <f t="shared" si="1283"/>
        <v>0.62326552507626598</v>
      </c>
      <c r="R8926">
        <v>172.77529999999999</v>
      </c>
      <c r="S8926">
        <v>50598.75</v>
      </c>
      <c r="T8926">
        <v>43823.7</v>
      </c>
      <c r="U8926">
        <f t="shared" si="1284"/>
        <v>0.49701250614691994</v>
      </c>
      <c r="V8926">
        <f t="shared" si="1285"/>
        <v>0.91671235547363061</v>
      </c>
      <c r="W8926">
        <v>787.15170000000001</v>
      </c>
      <c r="AC8926">
        <f t="shared" si="1286"/>
        <v>4.2481616228389309E-3</v>
      </c>
      <c r="AD8926">
        <f t="shared" si="1287"/>
        <v>-0.12793888088102601</v>
      </c>
    </row>
    <row r="8927" spans="1:30" x14ac:dyDescent="0.2">
      <c r="A8927">
        <v>8925</v>
      </c>
      <c r="B8927" s="1">
        <v>0.20696759259259259</v>
      </c>
      <c r="C8927" s="2">
        <f t="shared" si="1279"/>
        <v>17882</v>
      </c>
      <c r="D8927" s="2">
        <f t="shared" si="1280"/>
        <v>14876</v>
      </c>
      <c r="E8927">
        <v>1200</v>
      </c>
      <c r="F8927">
        <v>1127.0170000000001</v>
      </c>
      <c r="G8927">
        <f t="shared" si="1281"/>
        <v>1400.0170000000001</v>
      </c>
      <c r="H8927">
        <v>85.7</v>
      </c>
      <c r="I8927">
        <v>0.83327039999999997</v>
      </c>
      <c r="J8927">
        <v>107.3621</v>
      </c>
      <c r="K8927">
        <v>107.9269</v>
      </c>
      <c r="L8927">
        <v>153.08690000000001</v>
      </c>
      <c r="M8927">
        <v>157.7045</v>
      </c>
      <c r="N8927">
        <v>205.50899999999999</v>
      </c>
      <c r="O8927">
        <f t="shared" si="1282"/>
        <v>102.75449999999999</v>
      </c>
      <c r="P8927">
        <v>249.59110000000001</v>
      </c>
      <c r="Q8927">
        <f t="shared" si="1283"/>
        <v>0.6333484570969784</v>
      </c>
      <c r="R8927">
        <v>172.7732</v>
      </c>
      <c r="S8927">
        <v>51293.22</v>
      </c>
      <c r="T8927">
        <v>44493.05</v>
      </c>
      <c r="U8927">
        <f t="shared" si="1284"/>
        <v>0.50460372553253652</v>
      </c>
      <c r="V8927">
        <f t="shared" si="1285"/>
        <v>0.93071394400075813</v>
      </c>
      <c r="W8927">
        <v>807.30020000000002</v>
      </c>
      <c r="AC8927">
        <f t="shared" si="1286"/>
        <v>4.3458600331910463E-3</v>
      </c>
      <c r="AD8927">
        <f t="shared" si="1287"/>
        <v>-0.10258191245710169</v>
      </c>
    </row>
    <row r="8928" spans="1:30" x14ac:dyDescent="0.2">
      <c r="A8928">
        <v>8926</v>
      </c>
      <c r="B8928" s="1">
        <v>0.20697916666666669</v>
      </c>
      <c r="C8928" s="2">
        <f t="shared" si="1279"/>
        <v>17883</v>
      </c>
      <c r="D8928" s="2">
        <f t="shared" si="1280"/>
        <v>14877</v>
      </c>
      <c r="E8928">
        <v>1200</v>
      </c>
      <c r="F8928">
        <v>1127.0170000000001</v>
      </c>
      <c r="G8928">
        <f t="shared" si="1281"/>
        <v>1400.0170000000001</v>
      </c>
      <c r="H8928">
        <v>85.7</v>
      </c>
      <c r="I8928">
        <v>0.8532788</v>
      </c>
      <c r="J8928">
        <v>108.62269999999999</v>
      </c>
      <c r="K8928">
        <v>109.95950000000001</v>
      </c>
      <c r="L8928">
        <v>149.82470000000001</v>
      </c>
      <c r="M8928">
        <v>158.79480000000001</v>
      </c>
      <c r="N8928">
        <v>205.84100000000001</v>
      </c>
      <c r="O8928">
        <f t="shared" si="1282"/>
        <v>102.9205</v>
      </c>
      <c r="P8928">
        <v>245.39850000000001</v>
      </c>
      <c r="Q8928">
        <f t="shared" si="1283"/>
        <v>0.62270954913421539</v>
      </c>
      <c r="R8928">
        <v>172.5744</v>
      </c>
      <c r="S8928">
        <v>50513.07</v>
      </c>
      <c r="T8928">
        <v>43748.54</v>
      </c>
      <c r="U8928">
        <f t="shared" si="1284"/>
        <v>0.49616010299606778</v>
      </c>
      <c r="V8928">
        <f t="shared" si="1285"/>
        <v>0.91514014453212189</v>
      </c>
      <c r="W8928">
        <v>787.01610000000005</v>
      </c>
      <c r="AC8928">
        <f t="shared" si="1286"/>
        <v>4.2372375718885648E-3</v>
      </c>
      <c r="AD8928">
        <f t="shared" si="1287"/>
        <v>-0.13084682776731582</v>
      </c>
    </row>
    <row r="8929" spans="1:30" x14ac:dyDescent="0.2">
      <c r="A8929">
        <v>8927</v>
      </c>
      <c r="B8929" s="1">
        <v>0.20699074074074075</v>
      </c>
      <c r="C8929" s="2">
        <f t="shared" si="1279"/>
        <v>17884</v>
      </c>
      <c r="D8929" s="2">
        <f t="shared" si="1280"/>
        <v>14878</v>
      </c>
      <c r="E8929">
        <v>1200</v>
      </c>
      <c r="F8929">
        <v>1127.0170000000001</v>
      </c>
      <c r="G8929">
        <f t="shared" si="1281"/>
        <v>1400.0170000000001</v>
      </c>
      <c r="H8929">
        <v>85.7</v>
      </c>
      <c r="I8929">
        <v>0.86212670000000002</v>
      </c>
      <c r="J8929">
        <v>108.96510000000001</v>
      </c>
      <c r="K8929">
        <v>110.0153</v>
      </c>
      <c r="L8929">
        <v>151.46879999999999</v>
      </c>
      <c r="M8929">
        <v>159.62569999999999</v>
      </c>
      <c r="N8929">
        <v>206.21950000000001</v>
      </c>
      <c r="O8929">
        <f t="shared" si="1282"/>
        <v>103.10975000000001</v>
      </c>
      <c r="P8929">
        <v>244.70910000000001</v>
      </c>
      <c r="Q8929">
        <f t="shared" si="1283"/>
        <v>0.62096016613809624</v>
      </c>
      <c r="R8929">
        <v>173.0806</v>
      </c>
      <c r="S8929">
        <v>50463.78</v>
      </c>
      <c r="T8929">
        <v>43639.92</v>
      </c>
      <c r="U8929">
        <f t="shared" si="1284"/>
        <v>0.49492822393479086</v>
      </c>
      <c r="V8929">
        <f t="shared" si="1285"/>
        <v>0.91286801105065984</v>
      </c>
      <c r="W8929">
        <v>780.46109999999999</v>
      </c>
      <c r="AC8929">
        <f t="shared" si="1286"/>
        <v>4.2214668874024633E-3</v>
      </c>
      <c r="AD8929">
        <f t="shared" si="1287"/>
        <v>-0.13507147976590117</v>
      </c>
    </row>
    <row r="8930" spans="1:30" x14ac:dyDescent="0.2">
      <c r="A8930">
        <v>8928</v>
      </c>
      <c r="B8930" s="1">
        <v>0.20701388888888891</v>
      </c>
      <c r="C8930" s="2">
        <f t="shared" si="1279"/>
        <v>17886.000000000004</v>
      </c>
      <c r="D8930" s="2">
        <f t="shared" si="1280"/>
        <v>14880.000000000004</v>
      </c>
      <c r="E8930">
        <v>1200</v>
      </c>
      <c r="F8930">
        <v>1127.0160000000001</v>
      </c>
      <c r="G8930">
        <f t="shared" si="1281"/>
        <v>1400.0160000000001</v>
      </c>
      <c r="H8930">
        <v>85.7</v>
      </c>
      <c r="I8930">
        <v>0.85950769999999999</v>
      </c>
      <c r="J8930">
        <v>106.2034</v>
      </c>
      <c r="K8930">
        <v>108.2456</v>
      </c>
      <c r="L8930">
        <v>152.67910000000001</v>
      </c>
      <c r="M8930">
        <v>159.16560000000001</v>
      </c>
      <c r="N8930">
        <v>205.80840000000001</v>
      </c>
      <c r="O8930">
        <f t="shared" si="1282"/>
        <v>102.9042</v>
      </c>
      <c r="P8930">
        <v>236.57919999999999</v>
      </c>
      <c r="Q8930">
        <f t="shared" si="1283"/>
        <v>0.6003301852559545</v>
      </c>
      <c r="R8930">
        <v>179.2758</v>
      </c>
      <c r="S8930">
        <v>48689.98</v>
      </c>
      <c r="T8930">
        <v>42148.59</v>
      </c>
      <c r="U8930">
        <f t="shared" si="1284"/>
        <v>0.47801478073414633</v>
      </c>
      <c r="V8930">
        <f t="shared" si="1285"/>
        <v>0.88167209110121481</v>
      </c>
      <c r="W8930">
        <v>778.0068</v>
      </c>
      <c r="AC8930">
        <f t="shared" si="1286"/>
        <v>4.0069326664018499E-3</v>
      </c>
      <c r="AD8930">
        <f t="shared" si="1287"/>
        <v>-0.19584406966576084</v>
      </c>
    </row>
    <row r="8931" spans="1:30" x14ac:dyDescent="0.2">
      <c r="A8931">
        <v>8929</v>
      </c>
      <c r="B8931" s="1">
        <v>0.20703703703703705</v>
      </c>
      <c r="C8931" s="2">
        <f t="shared" si="1279"/>
        <v>17888</v>
      </c>
      <c r="D8931" s="2">
        <f t="shared" si="1280"/>
        <v>14882</v>
      </c>
      <c r="E8931">
        <v>1200</v>
      </c>
      <c r="F8931">
        <v>1127.0160000000001</v>
      </c>
      <c r="G8931">
        <f t="shared" si="1281"/>
        <v>1400.0160000000001</v>
      </c>
      <c r="H8931">
        <v>85.7</v>
      </c>
      <c r="I8931">
        <v>0.84528060000000005</v>
      </c>
      <c r="J8931">
        <v>106.9234</v>
      </c>
      <c r="K8931">
        <v>107.789</v>
      </c>
      <c r="L8931">
        <v>152.655</v>
      </c>
      <c r="M8931">
        <v>159.38650000000001</v>
      </c>
      <c r="N8931">
        <v>206.1611</v>
      </c>
      <c r="O8931">
        <f t="shared" si="1282"/>
        <v>103.08055</v>
      </c>
      <c r="P8931">
        <v>248.7732</v>
      </c>
      <c r="Q8931">
        <f t="shared" si="1283"/>
        <v>0.63127299966656669</v>
      </c>
      <c r="R8931">
        <v>173.36920000000001</v>
      </c>
      <c r="S8931">
        <v>51287.35</v>
      </c>
      <c r="T8931">
        <v>44354.53</v>
      </c>
      <c r="U8931">
        <f t="shared" si="1284"/>
        <v>0.50303274516457408</v>
      </c>
      <c r="V8931">
        <f t="shared" si="1285"/>
        <v>0.92781635672537488</v>
      </c>
      <c r="W8931">
        <v>797.90589999999997</v>
      </c>
      <c r="AC8931">
        <f t="shared" si="1286"/>
        <v>4.3255809194960946E-3</v>
      </c>
      <c r="AD8931">
        <f t="shared" si="1287"/>
        <v>-0.10775101791989328</v>
      </c>
    </row>
    <row r="8932" spans="1:30" x14ac:dyDescent="0.2">
      <c r="A8932">
        <v>8930</v>
      </c>
      <c r="B8932" s="1">
        <v>0.20706018518518518</v>
      </c>
      <c r="C8932" s="2">
        <f t="shared" si="1279"/>
        <v>17890</v>
      </c>
      <c r="D8932" s="2">
        <f t="shared" si="1280"/>
        <v>14884</v>
      </c>
      <c r="E8932">
        <v>1200</v>
      </c>
      <c r="F8932">
        <v>1127.0160000000001</v>
      </c>
      <c r="G8932">
        <f t="shared" si="1281"/>
        <v>1400.0160000000001</v>
      </c>
      <c r="H8932">
        <v>85.7</v>
      </c>
      <c r="I8932">
        <v>0.82935009999999998</v>
      </c>
      <c r="J8932">
        <v>96.722470000000001</v>
      </c>
      <c r="K8932">
        <v>107.1652</v>
      </c>
      <c r="L8932">
        <v>153.0779</v>
      </c>
      <c r="M8932">
        <v>160.1652</v>
      </c>
      <c r="N8932">
        <v>205.70519999999999</v>
      </c>
      <c r="O8932">
        <f t="shared" si="1282"/>
        <v>102.8526</v>
      </c>
      <c r="P8932">
        <v>251.34729999999999</v>
      </c>
      <c r="Q8932">
        <f t="shared" si="1283"/>
        <v>0.63780489228378479</v>
      </c>
      <c r="R8932">
        <v>178.07749999999999</v>
      </c>
      <c r="S8932">
        <v>51703.45</v>
      </c>
      <c r="T8932">
        <v>44888.800000000003</v>
      </c>
      <c r="U8932">
        <f t="shared" si="1284"/>
        <v>0.5090919978442684</v>
      </c>
      <c r="V8932">
        <f t="shared" si="1285"/>
        <v>0.93899231654070092</v>
      </c>
      <c r="W8932">
        <v>818.43269999999995</v>
      </c>
      <c r="AC8932">
        <f t="shared" si="1286"/>
        <v>4.4039711160234066E-3</v>
      </c>
      <c r="AD8932">
        <f t="shared" si="1287"/>
        <v>-8.8033172886322619E-2</v>
      </c>
    </row>
    <row r="8933" spans="1:30" x14ac:dyDescent="0.2">
      <c r="A8933">
        <v>8931</v>
      </c>
      <c r="B8933" s="1">
        <v>0.20707175925925925</v>
      </c>
      <c r="C8933" s="2">
        <f t="shared" si="1279"/>
        <v>17891</v>
      </c>
      <c r="D8933" s="2">
        <f t="shared" si="1280"/>
        <v>14885</v>
      </c>
      <c r="E8933">
        <v>1200</v>
      </c>
      <c r="F8933">
        <v>1127.0160000000001</v>
      </c>
      <c r="G8933">
        <f t="shared" si="1281"/>
        <v>1400.0160000000001</v>
      </c>
      <c r="H8933">
        <v>85.7</v>
      </c>
      <c r="I8933">
        <v>0.84266940000000001</v>
      </c>
      <c r="J8933">
        <v>107.1788</v>
      </c>
      <c r="K8933">
        <v>108.5395</v>
      </c>
      <c r="L8933">
        <v>153.71100000000001</v>
      </c>
      <c r="M8933">
        <v>160.12110000000001</v>
      </c>
      <c r="N8933">
        <v>206.1277</v>
      </c>
      <c r="O8933">
        <f t="shared" si="1282"/>
        <v>103.06385</v>
      </c>
      <c r="P8933">
        <v>247.41679999999999</v>
      </c>
      <c r="Q8933">
        <f t="shared" si="1283"/>
        <v>0.62783107466520915</v>
      </c>
      <c r="R8933">
        <v>172.97380000000001</v>
      </c>
      <c r="S8933">
        <v>50999.45</v>
      </c>
      <c r="T8933">
        <v>44162.14</v>
      </c>
      <c r="U8933">
        <f t="shared" si="1284"/>
        <v>0.50085081538553655</v>
      </c>
      <c r="V8933">
        <f t="shared" si="1285"/>
        <v>0.9237919067115794</v>
      </c>
      <c r="W8933">
        <v>798.08579999999995</v>
      </c>
      <c r="AC8933">
        <f t="shared" si="1286"/>
        <v>4.2974678236990804E-3</v>
      </c>
      <c r="AD8933">
        <f t="shared" si="1287"/>
        <v>-0.11499768311056258</v>
      </c>
    </row>
    <row r="8934" spans="1:30" x14ac:dyDescent="0.2">
      <c r="A8934">
        <v>8932</v>
      </c>
      <c r="B8934" s="1">
        <v>0.20709490740740741</v>
      </c>
      <c r="C8934" s="2">
        <f t="shared" si="1279"/>
        <v>17893</v>
      </c>
      <c r="D8934" s="2">
        <f t="shared" si="1280"/>
        <v>14887</v>
      </c>
      <c r="E8934">
        <v>1200</v>
      </c>
      <c r="F8934">
        <v>1127.0150000000001</v>
      </c>
      <c r="G8934">
        <f t="shared" si="1281"/>
        <v>1400.0150000000001</v>
      </c>
      <c r="H8934">
        <v>85.7</v>
      </c>
      <c r="I8934">
        <v>0.85186589999999995</v>
      </c>
      <c r="J8934">
        <v>106.2812</v>
      </c>
      <c r="K8934">
        <v>108.75320000000001</v>
      </c>
      <c r="L8934">
        <v>149.83279999999999</v>
      </c>
      <c r="M8934">
        <v>160.3509</v>
      </c>
      <c r="N8934">
        <v>206.15280000000001</v>
      </c>
      <c r="O8934">
        <f t="shared" si="1282"/>
        <v>103.07640000000001</v>
      </c>
      <c r="P8934">
        <v>237.6558</v>
      </c>
      <c r="Q8934">
        <f t="shared" si="1283"/>
        <v>0.60306210538015204</v>
      </c>
      <c r="R8934">
        <v>178.27369999999999</v>
      </c>
      <c r="S8934">
        <v>48993.41</v>
      </c>
      <c r="T8934">
        <v>42368.89</v>
      </c>
      <c r="U8934">
        <f t="shared" si="1284"/>
        <v>0.48051324287002639</v>
      </c>
      <c r="V8934">
        <f t="shared" si="1285"/>
        <v>0.8862803677166271</v>
      </c>
      <c r="W8934">
        <v>783.95230000000004</v>
      </c>
      <c r="AC8934">
        <f t="shared" si="1286"/>
        <v>4.0383885126655085E-3</v>
      </c>
      <c r="AD8934">
        <f t="shared" si="1287"/>
        <v>-0.18652939201829355</v>
      </c>
    </row>
    <row r="8935" spans="1:30" x14ac:dyDescent="0.2">
      <c r="A8935">
        <v>8933</v>
      </c>
      <c r="B8935" s="1">
        <v>0.20710648148148147</v>
      </c>
      <c r="C8935" s="2">
        <f t="shared" si="1279"/>
        <v>17894</v>
      </c>
      <c r="D8935" s="2">
        <f t="shared" si="1280"/>
        <v>14888</v>
      </c>
      <c r="E8935">
        <v>1200</v>
      </c>
      <c r="F8935">
        <v>1127.0150000000001</v>
      </c>
      <c r="G8935">
        <f t="shared" si="1281"/>
        <v>1400.0150000000001</v>
      </c>
      <c r="H8935">
        <v>85.7</v>
      </c>
      <c r="I8935">
        <v>0.8433022</v>
      </c>
      <c r="J8935">
        <v>108.1507</v>
      </c>
      <c r="K8935">
        <v>108.10039999999999</v>
      </c>
      <c r="L8935">
        <v>151.8801</v>
      </c>
      <c r="M8935">
        <v>159.8466</v>
      </c>
      <c r="N8935">
        <v>206.2081</v>
      </c>
      <c r="O8935">
        <f t="shared" si="1282"/>
        <v>103.10405</v>
      </c>
      <c r="P8935">
        <v>249.1909</v>
      </c>
      <c r="Q8935">
        <f t="shared" si="1283"/>
        <v>0.63233293189383522</v>
      </c>
      <c r="R8935">
        <v>172.571</v>
      </c>
      <c r="S8935">
        <v>51385.17</v>
      </c>
      <c r="T8935">
        <v>44447.63</v>
      </c>
      <c r="U8935">
        <f t="shared" si="1284"/>
        <v>0.50408860909943765</v>
      </c>
      <c r="V8935">
        <f t="shared" si="1285"/>
        <v>0.9297638399432363</v>
      </c>
      <c r="W8935">
        <v>799.2296</v>
      </c>
      <c r="AC8935">
        <f t="shared" si="1286"/>
        <v>4.3392071319352573E-3</v>
      </c>
      <c r="AD8935">
        <f t="shared" si="1287"/>
        <v>-0.10427239838389912</v>
      </c>
    </row>
    <row r="8936" spans="1:30" x14ac:dyDescent="0.2">
      <c r="A8936">
        <v>8934</v>
      </c>
      <c r="B8936" s="1">
        <v>0.20719907407407409</v>
      </c>
      <c r="C8936" s="2">
        <f t="shared" si="1279"/>
        <v>17902</v>
      </c>
      <c r="D8936" s="2">
        <f t="shared" si="1280"/>
        <v>14896</v>
      </c>
      <c r="E8936">
        <v>1200</v>
      </c>
      <c r="F8936">
        <v>1127.0139999999999</v>
      </c>
      <c r="G8936">
        <f t="shared" si="1281"/>
        <v>1400.0139999999999</v>
      </c>
      <c r="H8936">
        <v>85.7</v>
      </c>
      <c r="I8936">
        <v>0.85070520000000005</v>
      </c>
      <c r="J8936">
        <v>107.982</v>
      </c>
      <c r="K8936">
        <v>109.52719999999999</v>
      </c>
      <c r="L8936">
        <v>153.601</v>
      </c>
      <c r="M8936">
        <v>159.91569999999999</v>
      </c>
      <c r="N8936">
        <v>206.0112</v>
      </c>
      <c r="O8936">
        <f t="shared" si="1282"/>
        <v>103.0056</v>
      </c>
      <c r="P8936">
        <v>244.3759</v>
      </c>
      <c r="Q8936">
        <f t="shared" si="1283"/>
        <v>0.62011465639874774</v>
      </c>
      <c r="R8936">
        <v>173.3732</v>
      </c>
      <c r="S8936">
        <v>50344.18</v>
      </c>
      <c r="T8936">
        <v>43554.68</v>
      </c>
      <c r="U8936">
        <f t="shared" si="1284"/>
        <v>0.49396150168121661</v>
      </c>
      <c r="V8936">
        <f t="shared" si="1285"/>
        <v>0.91108494478330748</v>
      </c>
      <c r="W8936">
        <v>788.30679999999995</v>
      </c>
      <c r="AC8936">
        <f t="shared" si="1286"/>
        <v>4.2091045114087209E-3</v>
      </c>
      <c r="AD8936">
        <f t="shared" si="1287"/>
        <v>-0.13840524835601475</v>
      </c>
    </row>
    <row r="8937" spans="1:30" x14ac:dyDescent="0.2">
      <c r="A8937">
        <v>8935</v>
      </c>
      <c r="B8937" s="1">
        <v>0.20722222222222222</v>
      </c>
      <c r="C8937" s="2">
        <f t="shared" si="1279"/>
        <v>17904</v>
      </c>
      <c r="D8937" s="2">
        <f t="shared" si="1280"/>
        <v>14898</v>
      </c>
      <c r="E8937">
        <v>1200</v>
      </c>
      <c r="F8937">
        <v>1127.0139999999999</v>
      </c>
      <c r="G8937">
        <f t="shared" si="1281"/>
        <v>1400.0139999999999</v>
      </c>
      <c r="H8937">
        <v>85.7</v>
      </c>
      <c r="I8937">
        <v>0.82277310000000003</v>
      </c>
      <c r="J8937">
        <v>95.322429999999997</v>
      </c>
      <c r="K8937">
        <v>94.81232</v>
      </c>
      <c r="L8937">
        <v>151.2731</v>
      </c>
      <c r="M8937">
        <v>159.18520000000001</v>
      </c>
      <c r="N8937">
        <v>206.09979999999999</v>
      </c>
      <c r="O8937">
        <f t="shared" si="1282"/>
        <v>103.04989999999999</v>
      </c>
      <c r="P8937">
        <v>253.38040000000001</v>
      </c>
      <c r="Q8937">
        <f t="shared" si="1283"/>
        <v>0.64296397346946754</v>
      </c>
      <c r="R8937">
        <v>184.7766</v>
      </c>
      <c r="S8937">
        <v>52221.63</v>
      </c>
      <c r="T8937">
        <v>45347.63</v>
      </c>
      <c r="U8937">
        <f t="shared" si="1284"/>
        <v>0.51429567184247915</v>
      </c>
      <c r="V8937">
        <f t="shared" si="1285"/>
        <v>0.94859020832213337</v>
      </c>
      <c r="W8937">
        <v>833.5412</v>
      </c>
      <c r="AC8937">
        <f t="shared" si="1286"/>
        <v>4.4716660268152453E-3</v>
      </c>
      <c r="AD8937">
        <f t="shared" si="1287"/>
        <v>-7.1561838011263035E-2</v>
      </c>
    </row>
    <row r="8938" spans="1:30" x14ac:dyDescent="0.2">
      <c r="A8938">
        <v>8936</v>
      </c>
      <c r="B8938" s="1">
        <v>0.20723379629629632</v>
      </c>
      <c r="C8938" s="2">
        <f t="shared" si="1279"/>
        <v>17905.000000000004</v>
      </c>
      <c r="D8938" s="2">
        <f t="shared" si="1280"/>
        <v>14899.000000000004</v>
      </c>
      <c r="E8938">
        <v>1200</v>
      </c>
      <c r="F8938">
        <v>1127.0129999999999</v>
      </c>
      <c r="G8938">
        <f t="shared" si="1281"/>
        <v>1400.0129999999999</v>
      </c>
      <c r="H8938">
        <v>85.7</v>
      </c>
      <c r="I8938">
        <v>0.85295370000000004</v>
      </c>
      <c r="J8938">
        <v>108.3322</v>
      </c>
      <c r="K8938">
        <v>109.0975</v>
      </c>
      <c r="L8938">
        <v>150.9725</v>
      </c>
      <c r="M8938">
        <v>158.56450000000001</v>
      </c>
      <c r="N8938">
        <v>205.97190000000001</v>
      </c>
      <c r="O8938">
        <f t="shared" si="1282"/>
        <v>102.98595</v>
      </c>
      <c r="P8938">
        <v>246.32259999999999</v>
      </c>
      <c r="Q8938">
        <f t="shared" si="1283"/>
        <v>0.62505449376246247</v>
      </c>
      <c r="R8938">
        <v>172.774</v>
      </c>
      <c r="S8938">
        <v>50735.53</v>
      </c>
      <c r="T8938">
        <v>43875.59</v>
      </c>
      <c r="U8938">
        <f t="shared" si="1284"/>
        <v>0.49760100001996038</v>
      </c>
      <c r="V8938">
        <f t="shared" si="1285"/>
        <v>0.91779780020160939</v>
      </c>
      <c r="W8938">
        <v>788.34190000000001</v>
      </c>
      <c r="AC8938">
        <f t="shared" si="1286"/>
        <v>4.2557089892148554E-3</v>
      </c>
      <c r="AD8938">
        <f t="shared" si="1287"/>
        <v>-0.12593851666316391</v>
      </c>
    </row>
    <row r="8939" spans="1:30" x14ac:dyDescent="0.2">
      <c r="A8939">
        <v>8937</v>
      </c>
      <c r="B8939" s="1">
        <v>0.20725694444444445</v>
      </c>
      <c r="C8939" s="2">
        <f t="shared" si="1279"/>
        <v>17907</v>
      </c>
      <c r="D8939" s="2">
        <f t="shared" si="1280"/>
        <v>14901</v>
      </c>
      <c r="E8939">
        <v>1200</v>
      </c>
      <c r="F8939">
        <v>1127.0129999999999</v>
      </c>
      <c r="G8939">
        <f t="shared" si="1281"/>
        <v>1400.0129999999999</v>
      </c>
      <c r="H8939">
        <v>85.7</v>
      </c>
      <c r="I8939">
        <v>0.85486549999999994</v>
      </c>
      <c r="J8939">
        <v>107.032</v>
      </c>
      <c r="K8939">
        <v>108.0902</v>
      </c>
      <c r="L8939">
        <v>153.27629999999999</v>
      </c>
      <c r="M8939">
        <v>160.57859999999999</v>
      </c>
      <c r="N8939">
        <v>206.36750000000001</v>
      </c>
      <c r="O8939">
        <f t="shared" si="1282"/>
        <v>103.18375</v>
      </c>
      <c r="P8939">
        <v>250.2414</v>
      </c>
      <c r="Q8939">
        <f t="shared" si="1283"/>
        <v>0.63499862211348002</v>
      </c>
      <c r="R8939">
        <v>173.1763</v>
      </c>
      <c r="S8939">
        <v>51641.7</v>
      </c>
      <c r="T8939">
        <v>44714.48</v>
      </c>
      <c r="U8939">
        <f t="shared" si="1284"/>
        <v>0.50711500320274949</v>
      </c>
      <c r="V8939">
        <f t="shared" si="1285"/>
        <v>0.93534585816757942</v>
      </c>
      <c r="W8939">
        <v>793.21140000000003</v>
      </c>
      <c r="AC8939">
        <f t="shared" si="1286"/>
        <v>4.3783426370357899E-3</v>
      </c>
      <c r="AD8939">
        <f t="shared" si="1287"/>
        <v>-9.4401937878188624E-2</v>
      </c>
    </row>
    <row r="8940" spans="1:30" x14ac:dyDescent="0.2">
      <c r="A8940">
        <v>8938</v>
      </c>
      <c r="B8940" s="1">
        <v>0.20728009259259261</v>
      </c>
      <c r="C8940" s="2">
        <f t="shared" si="1279"/>
        <v>17909</v>
      </c>
      <c r="D8940" s="2">
        <f t="shared" si="1280"/>
        <v>14903</v>
      </c>
      <c r="E8940">
        <v>1200</v>
      </c>
      <c r="F8940">
        <v>1127.0129999999999</v>
      </c>
      <c r="G8940">
        <f t="shared" si="1281"/>
        <v>1400.0129999999999</v>
      </c>
      <c r="H8940">
        <v>85.7</v>
      </c>
      <c r="I8940">
        <v>0.85338650000000005</v>
      </c>
      <c r="J8940">
        <v>107.7426</v>
      </c>
      <c r="K8940">
        <v>109.15309999999999</v>
      </c>
      <c r="L8940">
        <v>152.60509999999999</v>
      </c>
      <c r="M8940">
        <v>159.67080000000001</v>
      </c>
      <c r="N8940">
        <v>205.97819999999999</v>
      </c>
      <c r="O8940">
        <f t="shared" si="1282"/>
        <v>102.98909999999999</v>
      </c>
      <c r="P8940">
        <v>245.15790000000001</v>
      </c>
      <c r="Q8940">
        <f t="shared" si="1283"/>
        <v>0.62209901599109629</v>
      </c>
      <c r="R8940">
        <v>173.57599999999999</v>
      </c>
      <c r="S8940">
        <v>50497.18</v>
      </c>
      <c r="T8940">
        <v>43720.74</v>
      </c>
      <c r="U8940">
        <f t="shared" si="1284"/>
        <v>0.49584481816911602</v>
      </c>
      <c r="V8940">
        <f t="shared" si="1285"/>
        <v>0.91455861893108481</v>
      </c>
      <c r="W8940">
        <v>787.74509999999998</v>
      </c>
      <c r="AC8940">
        <f t="shared" si="1286"/>
        <v>4.2331993860674367E-3</v>
      </c>
      <c r="AD8940">
        <f t="shared" si="1287"/>
        <v>-0.13192557913461189</v>
      </c>
    </row>
    <row r="8941" spans="1:30" x14ac:dyDescent="0.2">
      <c r="A8941">
        <v>8939</v>
      </c>
      <c r="B8941" s="1">
        <v>0.20730324074074072</v>
      </c>
      <c r="C8941" s="2">
        <f t="shared" si="1279"/>
        <v>17910.999999999996</v>
      </c>
      <c r="D8941" s="2">
        <f t="shared" si="1280"/>
        <v>14904.999999999996</v>
      </c>
      <c r="E8941">
        <v>1200</v>
      </c>
      <c r="F8941">
        <v>1127.0119999999999</v>
      </c>
      <c r="G8941">
        <f t="shared" si="1281"/>
        <v>1400.0119999999999</v>
      </c>
      <c r="H8941">
        <v>85.7</v>
      </c>
      <c r="I8941">
        <v>0.84671169999999996</v>
      </c>
      <c r="J8941">
        <v>109.0706</v>
      </c>
      <c r="K8941">
        <v>110.39279999999999</v>
      </c>
      <c r="L8941">
        <v>150.71469999999999</v>
      </c>
      <c r="M8941">
        <v>160.18680000000001</v>
      </c>
      <c r="N8941">
        <v>206.173</v>
      </c>
      <c r="O8941">
        <f t="shared" si="1282"/>
        <v>103.0865</v>
      </c>
      <c r="P8941">
        <v>247.0848</v>
      </c>
      <c r="Q8941">
        <f t="shared" si="1283"/>
        <v>0.62698860997894346</v>
      </c>
      <c r="R8941">
        <v>171.37559999999999</v>
      </c>
      <c r="S8941">
        <v>50942.2</v>
      </c>
      <c r="T8941">
        <v>44051.02</v>
      </c>
      <c r="U8941">
        <f t="shared" si="1284"/>
        <v>0.4995905833721957</v>
      </c>
      <c r="V8941">
        <f t="shared" si="1285"/>
        <v>0.92146747776239812</v>
      </c>
      <c r="W8941">
        <v>792.71990000000005</v>
      </c>
      <c r="AC8941">
        <f t="shared" si="1286"/>
        <v>4.2812582115486731E-3</v>
      </c>
      <c r="AD8941">
        <f t="shared" si="1287"/>
        <v>-0.11921926450060161</v>
      </c>
    </row>
    <row r="8942" spans="1:30" x14ac:dyDescent="0.2">
      <c r="A8942">
        <v>8940</v>
      </c>
      <c r="B8942" s="1">
        <v>0.20731481481481481</v>
      </c>
      <c r="C8942" s="2">
        <f t="shared" si="1279"/>
        <v>17912</v>
      </c>
      <c r="D8942" s="2">
        <f t="shared" si="1280"/>
        <v>14906</v>
      </c>
      <c r="E8942">
        <v>1200</v>
      </c>
      <c r="F8942">
        <v>1127.0119999999999</v>
      </c>
      <c r="G8942">
        <f t="shared" si="1281"/>
        <v>1400.0119999999999</v>
      </c>
      <c r="H8942">
        <v>85.7</v>
      </c>
      <c r="I8942">
        <v>0.78129979999999999</v>
      </c>
      <c r="J8942">
        <v>30.428280000000001</v>
      </c>
      <c r="K8942">
        <v>48.092289999999998</v>
      </c>
      <c r="L8942">
        <v>150.32210000000001</v>
      </c>
      <c r="M8942">
        <v>158.8613</v>
      </c>
      <c r="N8942">
        <v>207.85300000000001</v>
      </c>
      <c r="O8942">
        <f t="shared" si="1282"/>
        <v>103.9265</v>
      </c>
      <c r="P8942">
        <v>255.81309999999999</v>
      </c>
      <c r="Q8942">
        <f t="shared" si="1283"/>
        <v>0.64913705733175198</v>
      </c>
      <c r="R8942">
        <v>247.71279999999999</v>
      </c>
      <c r="S8942">
        <v>53171.51</v>
      </c>
      <c r="T8942">
        <v>46275.18</v>
      </c>
      <c r="U8942">
        <f t="shared" si="1284"/>
        <v>0.52481518411726602</v>
      </c>
      <c r="V8942">
        <f t="shared" si="1285"/>
        <v>0.96799287275529544</v>
      </c>
      <c r="W8942">
        <v>937.86720000000003</v>
      </c>
      <c r="AC8942">
        <f t="shared" si="1286"/>
        <v>4.6095618171705013E-3</v>
      </c>
      <c r="AD8942">
        <f t="shared" si="1287"/>
        <v>-3.9505891605104315E-2</v>
      </c>
    </row>
    <row r="8943" spans="1:30" x14ac:dyDescent="0.2">
      <c r="A8943">
        <v>8941</v>
      </c>
      <c r="B8943" s="1">
        <v>0.20734953703703704</v>
      </c>
      <c r="C8943" s="2">
        <f t="shared" si="1279"/>
        <v>17915</v>
      </c>
      <c r="D8943" s="2">
        <f t="shared" si="1280"/>
        <v>14909</v>
      </c>
      <c r="E8943">
        <v>1200</v>
      </c>
      <c r="F8943">
        <v>1127.0119999999999</v>
      </c>
      <c r="G8943">
        <f t="shared" si="1281"/>
        <v>1400.0119999999999</v>
      </c>
      <c r="H8943">
        <v>85.7</v>
      </c>
      <c r="I8943">
        <v>0.86450490000000002</v>
      </c>
      <c r="J8943">
        <v>106.1459</v>
      </c>
      <c r="K8943">
        <v>108.3544</v>
      </c>
      <c r="L8943">
        <v>151.702</v>
      </c>
      <c r="M8943">
        <v>161.54730000000001</v>
      </c>
      <c r="N8943">
        <v>206.0813</v>
      </c>
      <c r="O8943">
        <f t="shared" si="1282"/>
        <v>103.04065</v>
      </c>
      <c r="P8943">
        <v>236.738</v>
      </c>
      <c r="Q8943">
        <f t="shared" si="1283"/>
        <v>0.60073314728059002</v>
      </c>
      <c r="R8943">
        <v>178.768</v>
      </c>
      <c r="S8943">
        <v>48787.29</v>
      </c>
      <c r="T8943">
        <v>42226.87</v>
      </c>
      <c r="U8943">
        <f t="shared" si="1284"/>
        <v>0.4789025683691745</v>
      </c>
      <c r="V8943">
        <f t="shared" si="1285"/>
        <v>0.88330956678643724</v>
      </c>
      <c r="W8943">
        <v>774.59050000000002</v>
      </c>
      <c r="AC8943">
        <f t="shared" si="1286"/>
        <v>4.0181005944646469E-3</v>
      </c>
      <c r="AD8943">
        <f t="shared" si="1287"/>
        <v>-0.19252033492334375</v>
      </c>
    </row>
    <row r="8944" spans="1:30" x14ac:dyDescent="0.2">
      <c r="A8944">
        <v>8942</v>
      </c>
      <c r="B8944" s="1">
        <v>0.20737268518518517</v>
      </c>
      <c r="C8944" s="2">
        <f t="shared" si="1279"/>
        <v>17917</v>
      </c>
      <c r="D8944" s="2">
        <f t="shared" si="1280"/>
        <v>14911</v>
      </c>
      <c r="E8944">
        <v>1200</v>
      </c>
      <c r="F8944">
        <v>1127.011</v>
      </c>
      <c r="G8944">
        <f t="shared" si="1281"/>
        <v>1400.011</v>
      </c>
      <c r="H8944">
        <v>85.7</v>
      </c>
      <c r="I8944">
        <v>0.84136129999999998</v>
      </c>
      <c r="J8944">
        <v>107.52679999999999</v>
      </c>
      <c r="K8944">
        <v>108.7655</v>
      </c>
      <c r="L8944">
        <v>152.1816</v>
      </c>
      <c r="M8944">
        <v>160.41249999999999</v>
      </c>
      <c r="N8944">
        <v>205.62459999999999</v>
      </c>
      <c r="O8944">
        <f t="shared" si="1282"/>
        <v>102.81229999999999</v>
      </c>
      <c r="P8944">
        <v>245.8065</v>
      </c>
      <c r="Q8944">
        <f t="shared" si="1283"/>
        <v>0.62374486718239719</v>
      </c>
      <c r="R8944">
        <v>173.1729</v>
      </c>
      <c r="S8944">
        <v>50543.88</v>
      </c>
      <c r="T8944">
        <v>43833.23</v>
      </c>
      <c r="U8944">
        <f t="shared" si="1284"/>
        <v>0.49712058760018801</v>
      </c>
      <c r="V8944">
        <f t="shared" si="1285"/>
        <v>0.9169117057965761</v>
      </c>
      <c r="W8944">
        <v>796.92079999999999</v>
      </c>
      <c r="AC8944">
        <f t="shared" si="1286"/>
        <v>4.2495474202901224E-3</v>
      </c>
      <c r="AD8944">
        <f t="shared" si="1287"/>
        <v>-0.12757105469352159</v>
      </c>
    </row>
    <row r="8945" spans="1:30" x14ac:dyDescent="0.2">
      <c r="A8945">
        <v>8943</v>
      </c>
      <c r="B8945" s="1">
        <v>0.20739583333333333</v>
      </c>
      <c r="C8945" s="2">
        <f t="shared" si="1279"/>
        <v>17919</v>
      </c>
      <c r="D8945" s="2">
        <f t="shared" si="1280"/>
        <v>14913</v>
      </c>
      <c r="E8945">
        <v>1200</v>
      </c>
      <c r="F8945">
        <v>1127.011</v>
      </c>
      <c r="G8945">
        <f t="shared" si="1281"/>
        <v>1400.011</v>
      </c>
      <c r="H8945">
        <v>85.7</v>
      </c>
      <c r="I8945">
        <v>0.84362649999999995</v>
      </c>
      <c r="J8945">
        <v>108.34569999999999</v>
      </c>
      <c r="K8945">
        <v>110.18729999999999</v>
      </c>
      <c r="L8945">
        <v>152.27680000000001</v>
      </c>
      <c r="M8945">
        <v>157.93049999999999</v>
      </c>
      <c r="N8945">
        <v>206.16399999999999</v>
      </c>
      <c r="O8945">
        <f t="shared" si="1282"/>
        <v>103.08199999999999</v>
      </c>
      <c r="P8945">
        <v>243.06559999999999</v>
      </c>
      <c r="Q8945">
        <f t="shared" si="1283"/>
        <v>0.61678971218665768</v>
      </c>
      <c r="R8945">
        <v>173.97640000000001</v>
      </c>
      <c r="S8945">
        <v>50111.38</v>
      </c>
      <c r="T8945">
        <v>43344.13</v>
      </c>
      <c r="U8945">
        <f t="shared" si="1284"/>
        <v>0.49157361605838618</v>
      </c>
      <c r="V8945">
        <f t="shared" si="1285"/>
        <v>0.90668062049199982</v>
      </c>
      <c r="W8945">
        <v>792.5693</v>
      </c>
      <c r="AC8945">
        <f t="shared" si="1286"/>
        <v>4.1786202425147115E-3</v>
      </c>
      <c r="AD8945">
        <f t="shared" si="1287"/>
        <v>-0.14671025088966227</v>
      </c>
    </row>
    <row r="8946" spans="1:30" x14ac:dyDescent="0.2">
      <c r="A8946">
        <v>8944</v>
      </c>
      <c r="B8946" s="1">
        <v>0.2074074074074074</v>
      </c>
      <c r="C8946" s="2">
        <f t="shared" si="1279"/>
        <v>17920</v>
      </c>
      <c r="D8946" s="2">
        <f t="shared" si="1280"/>
        <v>14914</v>
      </c>
      <c r="E8946">
        <v>1200</v>
      </c>
      <c r="F8946">
        <v>1127.011</v>
      </c>
      <c r="G8946">
        <f t="shared" si="1281"/>
        <v>1400.011</v>
      </c>
      <c r="H8946">
        <v>85.7</v>
      </c>
      <c r="I8946">
        <v>0.84821000000000002</v>
      </c>
      <c r="J8946">
        <v>108.14830000000001</v>
      </c>
      <c r="K8946">
        <v>109.3788</v>
      </c>
      <c r="L8946">
        <v>152.54400000000001</v>
      </c>
      <c r="M8946">
        <v>160.53630000000001</v>
      </c>
      <c r="N8946">
        <v>206.3459</v>
      </c>
      <c r="O8946">
        <f t="shared" si="1282"/>
        <v>103.17295</v>
      </c>
      <c r="P8946">
        <v>248.52610000000001</v>
      </c>
      <c r="Q8946">
        <f t="shared" si="1283"/>
        <v>0.63064597248591536</v>
      </c>
      <c r="R8946">
        <v>171.6712</v>
      </c>
      <c r="S8946">
        <v>51282.34</v>
      </c>
      <c r="T8946">
        <v>44376.82</v>
      </c>
      <c r="U8946">
        <f t="shared" si="1284"/>
        <v>0.50328554008517679</v>
      </c>
      <c r="V8946">
        <f t="shared" si="1285"/>
        <v>0.92828262311555898</v>
      </c>
      <c r="W8946">
        <v>794.20749999999998</v>
      </c>
      <c r="AC8946">
        <f t="shared" si="1286"/>
        <v>4.32884200616852E-3</v>
      </c>
      <c r="AD8946">
        <f t="shared" si="1287"/>
        <v>-0.10691650557784982</v>
      </c>
    </row>
    <row r="8947" spans="1:30" x14ac:dyDescent="0.2">
      <c r="A8947">
        <v>8945</v>
      </c>
      <c r="B8947" s="1">
        <v>0.2074189814814815</v>
      </c>
      <c r="C8947" s="2">
        <f t="shared" si="1279"/>
        <v>17921</v>
      </c>
      <c r="D8947" s="2">
        <f t="shared" si="1280"/>
        <v>14915</v>
      </c>
      <c r="E8947">
        <v>1200</v>
      </c>
      <c r="F8947">
        <v>1127.011</v>
      </c>
      <c r="G8947">
        <f t="shared" si="1281"/>
        <v>1400.011</v>
      </c>
      <c r="H8947">
        <v>85.7</v>
      </c>
      <c r="I8947">
        <v>0.86046959999999995</v>
      </c>
      <c r="J8947">
        <v>108.0391</v>
      </c>
      <c r="K8947">
        <v>109.7105</v>
      </c>
      <c r="L8947">
        <v>151.7527</v>
      </c>
      <c r="M8947">
        <v>159.35929999999999</v>
      </c>
      <c r="N8947">
        <v>205.94980000000001</v>
      </c>
      <c r="O8947">
        <f t="shared" si="1282"/>
        <v>102.97490000000001</v>
      </c>
      <c r="P8947">
        <v>241.04230000000001</v>
      </c>
      <c r="Q8947">
        <f t="shared" si="1283"/>
        <v>0.61165549893448523</v>
      </c>
      <c r="R8947">
        <v>175.2739</v>
      </c>
      <c r="S8947">
        <v>49642.61</v>
      </c>
      <c r="T8947">
        <v>43030.06</v>
      </c>
      <c r="U8947">
        <f t="shared" si="1284"/>
        <v>0.48801169139648942</v>
      </c>
      <c r="V8947">
        <f t="shared" si="1285"/>
        <v>0.9001108454733775</v>
      </c>
      <c r="W8947">
        <v>779.55690000000004</v>
      </c>
      <c r="AC8947">
        <f t="shared" si="1286"/>
        <v>4.1332854180235763E-3</v>
      </c>
      <c r="AD8947">
        <f t="shared" si="1287"/>
        <v>-0.15928763249016331</v>
      </c>
    </row>
    <row r="8948" spans="1:30" x14ac:dyDescent="0.2">
      <c r="A8948">
        <v>8946</v>
      </c>
      <c r="B8948" s="1">
        <v>0.20744212962962963</v>
      </c>
      <c r="C8948" s="2">
        <f t="shared" si="1279"/>
        <v>17923</v>
      </c>
      <c r="D8948" s="2">
        <f t="shared" si="1280"/>
        <v>14917</v>
      </c>
      <c r="E8948">
        <v>1200</v>
      </c>
      <c r="F8948">
        <v>1127.01</v>
      </c>
      <c r="G8948">
        <f t="shared" si="1281"/>
        <v>1400.01</v>
      </c>
      <c r="H8948">
        <v>85.7</v>
      </c>
      <c r="I8948">
        <v>0.86540340000000004</v>
      </c>
      <c r="J8948">
        <v>106.2552</v>
      </c>
      <c r="K8948">
        <v>109.2989</v>
      </c>
      <c r="L8948">
        <v>152.72190000000001</v>
      </c>
      <c r="M8948">
        <v>159.8683</v>
      </c>
      <c r="N8948">
        <v>206.11660000000001</v>
      </c>
      <c r="O8948">
        <f t="shared" si="1282"/>
        <v>103.0583</v>
      </c>
      <c r="P8948">
        <v>236.83760000000001</v>
      </c>
      <c r="Q8948">
        <f t="shared" si="1283"/>
        <v>0.60098588668646968</v>
      </c>
      <c r="R8948">
        <v>178.5754</v>
      </c>
      <c r="S8948">
        <v>48816.160000000003</v>
      </c>
      <c r="T8948">
        <v>42228.25</v>
      </c>
      <c r="U8948">
        <f t="shared" si="1284"/>
        <v>0.4789182191987138</v>
      </c>
      <c r="V8948">
        <f t="shared" si="1285"/>
        <v>0.88333843388461819</v>
      </c>
      <c r="W8948">
        <v>773.78909999999996</v>
      </c>
      <c r="AC8948">
        <f t="shared" si="1286"/>
        <v>4.0182975670601806E-3</v>
      </c>
      <c r="AD8948">
        <f t="shared" si="1287"/>
        <v>-0.19246187886784338</v>
      </c>
    </row>
    <row r="8949" spans="1:30" x14ac:dyDescent="0.2">
      <c r="A8949">
        <v>8947</v>
      </c>
      <c r="B8949" s="1">
        <v>0.2074884259259259</v>
      </c>
      <c r="C8949" s="2">
        <f t="shared" si="1279"/>
        <v>17926.999999999996</v>
      </c>
      <c r="D8949" s="2">
        <f t="shared" si="1280"/>
        <v>14920.999999999996</v>
      </c>
      <c r="E8949">
        <v>1200</v>
      </c>
      <c r="F8949">
        <v>1127.01</v>
      </c>
      <c r="G8949">
        <f t="shared" si="1281"/>
        <v>1400.01</v>
      </c>
      <c r="H8949">
        <v>85.7</v>
      </c>
      <c r="I8949">
        <v>0.857043</v>
      </c>
      <c r="J8949">
        <v>108.1255</v>
      </c>
      <c r="K8949">
        <v>108.6713</v>
      </c>
      <c r="L8949">
        <v>150.86240000000001</v>
      </c>
      <c r="M8949">
        <v>159.9169</v>
      </c>
      <c r="N8949">
        <v>206.0384</v>
      </c>
      <c r="O8949">
        <f t="shared" si="1282"/>
        <v>103.0192</v>
      </c>
      <c r="P8949">
        <v>247.2372</v>
      </c>
      <c r="Q8949">
        <f t="shared" si="1283"/>
        <v>0.62737533172047022</v>
      </c>
      <c r="R8949">
        <v>172.77019999999999</v>
      </c>
      <c r="S8949">
        <v>50940.36</v>
      </c>
      <c r="T8949">
        <v>44128.29</v>
      </c>
      <c r="U8949">
        <f t="shared" si="1284"/>
        <v>0.50046691641458996</v>
      </c>
      <c r="V8949">
        <f t="shared" si="1285"/>
        <v>0.92308382607866202</v>
      </c>
      <c r="W8949">
        <v>787.16269999999997</v>
      </c>
      <c r="AC8949">
        <f t="shared" si="1286"/>
        <v>4.2925277979117514E-3</v>
      </c>
      <c r="AD8949">
        <f t="shared" si="1287"/>
        <v>-0.11628087044601987</v>
      </c>
    </row>
    <row r="8950" spans="1:30" x14ac:dyDescent="0.2">
      <c r="A8950">
        <v>8948</v>
      </c>
      <c r="B8950" s="1">
        <v>0.20751157407407406</v>
      </c>
      <c r="C8950" s="2">
        <f t="shared" si="1279"/>
        <v>17929</v>
      </c>
      <c r="D8950" s="2">
        <f t="shared" si="1280"/>
        <v>14923</v>
      </c>
      <c r="E8950">
        <v>1200</v>
      </c>
      <c r="F8950">
        <v>1127.009</v>
      </c>
      <c r="G8950">
        <f t="shared" si="1281"/>
        <v>1400.009</v>
      </c>
      <c r="H8950">
        <v>85.7</v>
      </c>
      <c r="I8950">
        <v>0.84768969999999999</v>
      </c>
      <c r="J8950">
        <v>108.396</v>
      </c>
      <c r="K8950">
        <v>109.8031</v>
      </c>
      <c r="L8950">
        <v>151.85929999999999</v>
      </c>
      <c r="M8950">
        <v>159.3409</v>
      </c>
      <c r="N8950">
        <v>206.07749999999999</v>
      </c>
      <c r="O8950">
        <f t="shared" si="1282"/>
        <v>103.03874999999999</v>
      </c>
      <c r="P8950">
        <v>245.16980000000001</v>
      </c>
      <c r="Q8950">
        <f t="shared" si="1283"/>
        <v>0.62212921276750166</v>
      </c>
      <c r="R8950">
        <v>172.87100000000001</v>
      </c>
      <c r="S8950">
        <v>50523.98</v>
      </c>
      <c r="T8950">
        <v>43751.02</v>
      </c>
      <c r="U8950">
        <f t="shared" si="1284"/>
        <v>0.49618822912451521</v>
      </c>
      <c r="V8950">
        <f t="shared" si="1285"/>
        <v>0.91519202163609914</v>
      </c>
      <c r="W8950">
        <v>791.38149999999996</v>
      </c>
      <c r="AC8950">
        <f t="shared" si="1286"/>
        <v>4.2375978752758371E-3</v>
      </c>
      <c r="AD8950">
        <f t="shared" si="1287"/>
        <v>-0.13075067708135557</v>
      </c>
    </row>
    <row r="8951" spans="1:30" x14ac:dyDescent="0.2">
      <c r="A8951">
        <v>8949</v>
      </c>
      <c r="B8951" s="1">
        <v>0.20752314814814818</v>
      </c>
      <c r="C8951" s="2">
        <f t="shared" si="1279"/>
        <v>17930.000000000004</v>
      </c>
      <c r="D8951" s="2">
        <f t="shared" si="1280"/>
        <v>14924.000000000004</v>
      </c>
      <c r="E8951">
        <v>1200</v>
      </c>
      <c r="F8951">
        <v>1127.009</v>
      </c>
      <c r="G8951">
        <f t="shared" si="1281"/>
        <v>1400.009</v>
      </c>
      <c r="H8951">
        <v>85.7</v>
      </c>
      <c r="I8951">
        <v>0.85744670000000001</v>
      </c>
      <c r="J8951">
        <v>105.61109999999999</v>
      </c>
      <c r="K8951">
        <v>108.99760000000001</v>
      </c>
      <c r="L8951">
        <v>151.45689999999999</v>
      </c>
      <c r="M8951">
        <v>159.80950000000001</v>
      </c>
      <c r="N8951">
        <v>206.29320000000001</v>
      </c>
      <c r="O8951">
        <f t="shared" si="1282"/>
        <v>103.14660000000001</v>
      </c>
      <c r="P8951">
        <v>233.10339999999999</v>
      </c>
      <c r="Q8951">
        <f t="shared" si="1283"/>
        <v>0.59151018900136976</v>
      </c>
      <c r="R8951">
        <v>180.47499999999999</v>
      </c>
      <c r="S8951">
        <v>48087.64</v>
      </c>
      <c r="T8951">
        <v>41614.639999999999</v>
      </c>
      <c r="U8951">
        <f t="shared" si="1284"/>
        <v>0.47195915723231635</v>
      </c>
      <c r="V8951">
        <f t="shared" si="1285"/>
        <v>0.87050282510575705</v>
      </c>
      <c r="W8951">
        <v>776.83140000000003</v>
      </c>
      <c r="AC8951">
        <f t="shared" si="1286"/>
        <v>3.93103292554368E-3</v>
      </c>
      <c r="AD8951">
        <f t="shared" si="1287"/>
        <v>-0.21893323139845156</v>
      </c>
    </row>
    <row r="8952" spans="1:30" x14ac:dyDescent="0.2">
      <c r="A8952">
        <v>8950</v>
      </c>
      <c r="B8952" s="1">
        <v>0.20758101851851851</v>
      </c>
      <c r="C8952" s="2">
        <f t="shared" si="1279"/>
        <v>17935</v>
      </c>
      <c r="D8952" s="2">
        <f t="shared" si="1280"/>
        <v>14929</v>
      </c>
      <c r="E8952">
        <v>1200</v>
      </c>
      <c r="F8952">
        <v>1127.008</v>
      </c>
      <c r="G8952">
        <f t="shared" si="1281"/>
        <v>1400.008</v>
      </c>
      <c r="H8952">
        <v>85.7</v>
      </c>
      <c r="I8952">
        <v>0.84283920000000001</v>
      </c>
      <c r="J8952">
        <v>107.1932</v>
      </c>
      <c r="K8952">
        <v>109.4718</v>
      </c>
      <c r="L8952">
        <v>154.45679999999999</v>
      </c>
      <c r="M8952">
        <v>158.99449999999999</v>
      </c>
      <c r="N8952">
        <v>206.27289999999999</v>
      </c>
      <c r="O8952">
        <f t="shared" si="1282"/>
        <v>103.13645</v>
      </c>
      <c r="P8952">
        <v>239.27520000000001</v>
      </c>
      <c r="Q8952">
        <f t="shared" si="1283"/>
        <v>0.60717140451550922</v>
      </c>
      <c r="R8952">
        <v>176.77269999999999</v>
      </c>
      <c r="S8952">
        <v>49356</v>
      </c>
      <c r="T8952">
        <v>42678.16</v>
      </c>
      <c r="U8952">
        <f t="shared" si="1284"/>
        <v>0.48402072986396028</v>
      </c>
      <c r="V8952">
        <f t="shared" si="1285"/>
        <v>0.89274973543722891</v>
      </c>
      <c r="W8952">
        <v>791.16830000000004</v>
      </c>
      <c r="AC8952">
        <f t="shared" si="1286"/>
        <v>4.082686185539702E-3</v>
      </c>
      <c r="AD8952">
        <f t="shared" si="1287"/>
        <v>-0.17365539473449454</v>
      </c>
    </row>
    <row r="8953" spans="1:30" x14ac:dyDescent="0.2">
      <c r="A8953">
        <v>8951</v>
      </c>
      <c r="B8953" s="1">
        <v>0.2076388888888889</v>
      </c>
      <c r="C8953" s="2">
        <f t="shared" si="1279"/>
        <v>17940</v>
      </c>
      <c r="D8953" s="2">
        <f t="shared" si="1280"/>
        <v>14934</v>
      </c>
      <c r="E8953">
        <v>1200</v>
      </c>
      <c r="F8953">
        <v>1127.008</v>
      </c>
      <c r="G8953">
        <f t="shared" si="1281"/>
        <v>1400.008</v>
      </c>
      <c r="H8953">
        <v>85.7</v>
      </c>
      <c r="I8953">
        <v>0.85671450000000005</v>
      </c>
      <c r="J8953">
        <v>108.7132</v>
      </c>
      <c r="K8953">
        <v>109.9525</v>
      </c>
      <c r="L8953">
        <v>152.6576</v>
      </c>
      <c r="M8953">
        <v>160.3586</v>
      </c>
      <c r="N8953">
        <v>205.8569</v>
      </c>
      <c r="O8953">
        <f t="shared" si="1282"/>
        <v>102.92845</v>
      </c>
      <c r="P8953">
        <v>242.04159999999999</v>
      </c>
      <c r="Q8953">
        <f t="shared" si="1283"/>
        <v>0.61419126688926007</v>
      </c>
      <c r="R8953">
        <v>174.37370000000001</v>
      </c>
      <c r="S8953">
        <v>49825.93</v>
      </c>
      <c r="T8953">
        <v>43177.55</v>
      </c>
      <c r="U8953">
        <f t="shared" si="1284"/>
        <v>0.48968440215645748</v>
      </c>
      <c r="V8953">
        <f t="shared" si="1285"/>
        <v>0.90319606888693704</v>
      </c>
      <c r="W8953">
        <v>782.34469999999999</v>
      </c>
      <c r="AC8953">
        <f t="shared" si="1286"/>
        <v>4.1545545151645781E-3</v>
      </c>
      <c r="AD8953">
        <f t="shared" si="1287"/>
        <v>-0.1533526998325716</v>
      </c>
    </row>
    <row r="8954" spans="1:30" x14ac:dyDescent="0.2">
      <c r="A8954">
        <v>8952</v>
      </c>
      <c r="B8954" s="1">
        <v>0.20765046296296297</v>
      </c>
      <c r="C8954" s="2">
        <f t="shared" si="1279"/>
        <v>17941</v>
      </c>
      <c r="D8954" s="2">
        <f t="shared" si="1280"/>
        <v>14935</v>
      </c>
      <c r="E8954">
        <v>1200</v>
      </c>
      <c r="F8954">
        <v>1127.0070000000001</v>
      </c>
      <c r="G8954">
        <f t="shared" si="1281"/>
        <v>1400.0070000000001</v>
      </c>
      <c r="H8954">
        <v>85.7</v>
      </c>
      <c r="I8954">
        <v>0.84803830000000002</v>
      </c>
      <c r="J8954">
        <v>108.2175</v>
      </c>
      <c r="K8954">
        <v>109.22320000000001</v>
      </c>
      <c r="L8954">
        <v>151.55500000000001</v>
      </c>
      <c r="M8954">
        <v>159.2801</v>
      </c>
      <c r="N8954">
        <v>206.39580000000001</v>
      </c>
      <c r="O8954">
        <f t="shared" si="1282"/>
        <v>103.1979</v>
      </c>
      <c r="P8954">
        <v>245.82550000000001</v>
      </c>
      <c r="Q8954">
        <f t="shared" si="1283"/>
        <v>0.6237930805228763</v>
      </c>
      <c r="R8954">
        <v>172.97499999999999</v>
      </c>
      <c r="S8954">
        <v>50737.36</v>
      </c>
      <c r="T8954">
        <v>43826.02</v>
      </c>
      <c r="U8954">
        <f t="shared" si="1284"/>
        <v>0.49703881768643532</v>
      </c>
      <c r="V8954">
        <f t="shared" si="1285"/>
        <v>0.91676088566767389</v>
      </c>
      <c r="W8954">
        <v>791.76099999999997</v>
      </c>
      <c r="AC8954">
        <f t="shared" si="1286"/>
        <v>4.2484989699388886E-3</v>
      </c>
      <c r="AD8954">
        <f t="shared" si="1287"/>
        <v>-0.12784931821122503</v>
      </c>
    </row>
    <row r="8955" spans="1:30" x14ac:dyDescent="0.2">
      <c r="A8955">
        <v>8953</v>
      </c>
      <c r="B8955" s="1">
        <v>0.20766203703703703</v>
      </c>
      <c r="C8955" s="2">
        <f t="shared" si="1279"/>
        <v>17942</v>
      </c>
      <c r="D8955" s="2">
        <f t="shared" si="1280"/>
        <v>14936</v>
      </c>
      <c r="E8955">
        <v>1200</v>
      </c>
      <c r="F8955">
        <v>1127.0070000000001</v>
      </c>
      <c r="G8955">
        <f t="shared" si="1281"/>
        <v>1400.0070000000001</v>
      </c>
      <c r="H8955">
        <v>85.7</v>
      </c>
      <c r="I8955">
        <v>0.84952369999999999</v>
      </c>
      <c r="J8955">
        <v>108.0097</v>
      </c>
      <c r="K8955">
        <v>109.9819</v>
      </c>
      <c r="L8955">
        <v>150.80699999999999</v>
      </c>
      <c r="M8955">
        <v>161.7723</v>
      </c>
      <c r="N8955">
        <v>206.339</v>
      </c>
      <c r="O8955">
        <f t="shared" si="1282"/>
        <v>103.1695</v>
      </c>
      <c r="P8955">
        <v>246.54390000000001</v>
      </c>
      <c r="Q8955">
        <f t="shared" si="1283"/>
        <v>0.62561605230183182</v>
      </c>
      <c r="R8955">
        <v>172.27670000000001</v>
      </c>
      <c r="S8955">
        <v>50871.63</v>
      </c>
      <c r="T8955">
        <v>43977.49</v>
      </c>
      <c r="U8955">
        <f t="shared" si="1284"/>
        <v>0.49875666634608923</v>
      </c>
      <c r="V8955">
        <f t="shared" si="1285"/>
        <v>0.91992936346584231</v>
      </c>
      <c r="W8955">
        <v>791.04719999999998</v>
      </c>
      <c r="AC8955">
        <f t="shared" si="1286"/>
        <v>4.2705432662453564E-3</v>
      </c>
      <c r="AD8955">
        <f t="shared" si="1287"/>
        <v>-0.12202742553630186</v>
      </c>
    </row>
    <row r="8956" spans="1:30" x14ac:dyDescent="0.2">
      <c r="A8956">
        <v>8954</v>
      </c>
      <c r="B8956" s="1">
        <v>0.20768518518518519</v>
      </c>
      <c r="C8956" s="2">
        <f t="shared" si="1279"/>
        <v>17944</v>
      </c>
      <c r="D8956" s="2">
        <f t="shared" si="1280"/>
        <v>14938</v>
      </c>
      <c r="E8956">
        <v>1200</v>
      </c>
      <c r="F8956">
        <v>1127.0070000000001</v>
      </c>
      <c r="G8956">
        <f t="shared" si="1281"/>
        <v>1400.0070000000001</v>
      </c>
      <c r="H8956">
        <v>85.7</v>
      </c>
      <c r="I8956">
        <v>0.84470000000000001</v>
      </c>
      <c r="J8956">
        <v>108.0758</v>
      </c>
      <c r="K8956">
        <v>109.58880000000001</v>
      </c>
      <c r="L8956">
        <v>151.80760000000001</v>
      </c>
      <c r="M8956">
        <v>162.44229999999999</v>
      </c>
      <c r="N8956">
        <v>206.17699999999999</v>
      </c>
      <c r="O8956">
        <f t="shared" si="1282"/>
        <v>103.0885</v>
      </c>
      <c r="P8956">
        <v>241.93549999999999</v>
      </c>
      <c r="Q8956">
        <f t="shared" si="1283"/>
        <v>0.61392203344584806</v>
      </c>
      <c r="R8956">
        <v>174.37010000000001</v>
      </c>
      <c r="S8956">
        <v>49881.54</v>
      </c>
      <c r="T8956">
        <v>43221.95</v>
      </c>
      <c r="U8956">
        <f t="shared" si="1284"/>
        <v>0.49018795058511416</v>
      </c>
      <c r="V8956">
        <f t="shared" si="1285"/>
        <v>0.90412483639362917</v>
      </c>
      <c r="W8956">
        <v>791.30529999999999</v>
      </c>
      <c r="AC8956">
        <f t="shared" si="1286"/>
        <v>4.1609644307411516E-3</v>
      </c>
      <c r="AD8956">
        <f t="shared" si="1287"/>
        <v>-0.1515759738934308</v>
      </c>
    </row>
    <row r="8957" spans="1:30" x14ac:dyDescent="0.2">
      <c r="A8957">
        <v>8955</v>
      </c>
      <c r="B8957" s="1">
        <v>0.20769675925925926</v>
      </c>
      <c r="C8957" s="2">
        <f t="shared" si="1279"/>
        <v>17945</v>
      </c>
      <c r="D8957" s="2">
        <f t="shared" si="1280"/>
        <v>14939</v>
      </c>
      <c r="E8957">
        <v>1200</v>
      </c>
      <c r="F8957">
        <v>1127.0070000000001</v>
      </c>
      <c r="G8957">
        <f t="shared" si="1281"/>
        <v>1400.0070000000001</v>
      </c>
      <c r="H8957">
        <v>85.7</v>
      </c>
      <c r="I8957">
        <v>0.8523096</v>
      </c>
      <c r="J8957">
        <v>108.54819999999999</v>
      </c>
      <c r="K8957">
        <v>109.29510000000001</v>
      </c>
      <c r="L8957">
        <v>151.13380000000001</v>
      </c>
      <c r="M8957">
        <v>160.22579999999999</v>
      </c>
      <c r="N8957">
        <v>206.21559999999999</v>
      </c>
      <c r="O8957">
        <f t="shared" si="1282"/>
        <v>103.1078</v>
      </c>
      <c r="P8957">
        <v>243.24170000000001</v>
      </c>
      <c r="Q8957">
        <f t="shared" si="1283"/>
        <v>0.61723657372657148</v>
      </c>
      <c r="R8957">
        <v>173.77529999999999</v>
      </c>
      <c r="S8957">
        <v>50160.22</v>
      </c>
      <c r="T8957">
        <v>43433.5</v>
      </c>
      <c r="U8957">
        <f t="shared" si="1284"/>
        <v>0.49258717738877023</v>
      </c>
      <c r="V8957">
        <f t="shared" si="1285"/>
        <v>0.90855007887202444</v>
      </c>
      <c r="W8957">
        <v>786.697</v>
      </c>
      <c r="AC8957">
        <f t="shared" si="1286"/>
        <v>4.1915505651305982E-3</v>
      </c>
      <c r="AD8957">
        <f t="shared" si="1287"/>
        <v>-0.14317281688748285</v>
      </c>
    </row>
    <row r="8958" spans="1:30" x14ac:dyDescent="0.2">
      <c r="A8958">
        <v>8956</v>
      </c>
      <c r="B8958" s="1">
        <v>0.20771990740740742</v>
      </c>
      <c r="C8958" s="2">
        <f t="shared" si="1279"/>
        <v>17947</v>
      </c>
      <c r="D8958" s="2">
        <f t="shared" si="1280"/>
        <v>14941</v>
      </c>
      <c r="E8958">
        <v>1200</v>
      </c>
      <c r="F8958">
        <v>1127.0060000000001</v>
      </c>
      <c r="G8958">
        <f t="shared" si="1281"/>
        <v>1400.0060000000001</v>
      </c>
      <c r="H8958">
        <v>85.7</v>
      </c>
      <c r="I8958">
        <v>0.86386629999999998</v>
      </c>
      <c r="J8958">
        <v>108.52589999999999</v>
      </c>
      <c r="K8958">
        <v>109.7654</v>
      </c>
      <c r="L8958">
        <v>153.59479999999999</v>
      </c>
      <c r="M8958">
        <v>158.82169999999999</v>
      </c>
      <c r="N8958">
        <v>206.22380000000001</v>
      </c>
      <c r="O8958">
        <f t="shared" si="1282"/>
        <v>103.11190000000001</v>
      </c>
      <c r="P8958">
        <v>243.86</v>
      </c>
      <c r="Q8958">
        <f t="shared" si="1283"/>
        <v>0.61880553732752952</v>
      </c>
      <c r="R8958">
        <v>173.4726</v>
      </c>
      <c r="S8958">
        <v>50289.72</v>
      </c>
      <c r="T8958">
        <v>43466.239999999998</v>
      </c>
      <c r="U8958">
        <f t="shared" si="1284"/>
        <v>0.49295848764900035</v>
      </c>
      <c r="V8958">
        <f t="shared" si="1285"/>
        <v>0.90923494031727448</v>
      </c>
      <c r="W8958">
        <v>778.42250000000001</v>
      </c>
      <c r="AC8958">
        <f t="shared" si="1286"/>
        <v>4.1962908194286292E-3</v>
      </c>
      <c r="AD8958">
        <f t="shared" si="1287"/>
        <v>-0.14188145504155125</v>
      </c>
    </row>
    <row r="8959" spans="1:30" x14ac:dyDescent="0.2">
      <c r="A8959">
        <v>8957</v>
      </c>
      <c r="B8959" s="1">
        <v>0.20774305555555558</v>
      </c>
      <c r="C8959" s="2">
        <f t="shared" si="1279"/>
        <v>17949.000000000004</v>
      </c>
      <c r="D8959" s="2">
        <f t="shared" si="1280"/>
        <v>14943.000000000004</v>
      </c>
      <c r="E8959">
        <v>1200</v>
      </c>
      <c r="F8959">
        <v>1127.0060000000001</v>
      </c>
      <c r="G8959">
        <f t="shared" si="1281"/>
        <v>1400.0060000000001</v>
      </c>
      <c r="H8959">
        <v>85.7</v>
      </c>
      <c r="I8959">
        <v>0.84570089999999998</v>
      </c>
      <c r="J8959">
        <v>108.0085</v>
      </c>
      <c r="K8959">
        <v>109.4962</v>
      </c>
      <c r="L8959">
        <v>150.92140000000001</v>
      </c>
      <c r="M8959">
        <v>160.57060000000001</v>
      </c>
      <c r="N8959">
        <v>206.20609999999999</v>
      </c>
      <c r="O8959">
        <f t="shared" si="1282"/>
        <v>103.10305</v>
      </c>
      <c r="P8959">
        <v>245.2201</v>
      </c>
      <c r="Q8959">
        <f t="shared" si="1283"/>
        <v>0.62225685124255936</v>
      </c>
      <c r="R8959">
        <v>173.17400000000001</v>
      </c>
      <c r="S8959">
        <v>50565.87</v>
      </c>
      <c r="T8959">
        <v>43743.9</v>
      </c>
      <c r="U8959">
        <f t="shared" si="1284"/>
        <v>0.49610747991703696</v>
      </c>
      <c r="V8959">
        <f t="shared" si="1285"/>
        <v>0.91504308414403512</v>
      </c>
      <c r="W8959">
        <v>793.08870000000002</v>
      </c>
      <c r="AC8959">
        <f t="shared" si="1286"/>
        <v>4.2365634833013109E-3</v>
      </c>
      <c r="AD8959">
        <f t="shared" si="1287"/>
        <v>-0.1310267592007841</v>
      </c>
    </row>
    <row r="8960" spans="1:30" x14ac:dyDescent="0.2">
      <c r="A8960">
        <v>8958</v>
      </c>
      <c r="B8960" s="1">
        <v>0.20777777777777776</v>
      </c>
      <c r="C8960" s="2">
        <f t="shared" si="1279"/>
        <v>17951.999999999996</v>
      </c>
      <c r="D8960" s="2">
        <f t="shared" si="1280"/>
        <v>14945.999999999996</v>
      </c>
      <c r="E8960">
        <v>1200</v>
      </c>
      <c r="F8960">
        <v>1127.0060000000001</v>
      </c>
      <c r="G8960">
        <f t="shared" si="1281"/>
        <v>1400.0060000000001</v>
      </c>
      <c r="H8960">
        <v>85.7</v>
      </c>
      <c r="I8960">
        <v>0.8481282</v>
      </c>
      <c r="J8960">
        <v>109.3216</v>
      </c>
      <c r="K8960">
        <v>109.70399999999999</v>
      </c>
      <c r="L8960">
        <v>147.84059999999999</v>
      </c>
      <c r="M8960">
        <v>157.7518</v>
      </c>
      <c r="N8960">
        <v>206.15270000000001</v>
      </c>
      <c r="O8960">
        <f t="shared" si="1282"/>
        <v>103.07635000000001</v>
      </c>
      <c r="P8960">
        <v>244.88149999999999</v>
      </c>
      <c r="Q8960">
        <f t="shared" si="1283"/>
        <v>0.62139763876433773</v>
      </c>
      <c r="R8960">
        <v>172.77449999999999</v>
      </c>
      <c r="S8960">
        <v>50482.98</v>
      </c>
      <c r="T8960">
        <v>43668.19</v>
      </c>
      <c r="U8960">
        <f t="shared" si="1284"/>
        <v>0.49524883911673068</v>
      </c>
      <c r="V8960">
        <f t="shared" si="1285"/>
        <v>0.91345936819962814</v>
      </c>
      <c r="W8960">
        <v>790.37980000000005</v>
      </c>
      <c r="AC8960">
        <f t="shared" si="1286"/>
        <v>4.2255695597073839E-3</v>
      </c>
      <c r="AD8960">
        <f t="shared" si="1287"/>
        <v>-0.13396942091718489</v>
      </c>
    </row>
    <row r="8961" spans="1:30" x14ac:dyDescent="0.2">
      <c r="A8961">
        <v>8959</v>
      </c>
      <c r="B8961" s="1">
        <v>0.20780092592592592</v>
      </c>
      <c r="C8961" s="2">
        <f t="shared" si="1279"/>
        <v>17954</v>
      </c>
      <c r="D8961" s="2">
        <f t="shared" si="1280"/>
        <v>14948</v>
      </c>
      <c r="E8961">
        <v>1200</v>
      </c>
      <c r="F8961">
        <v>1127.0050000000001</v>
      </c>
      <c r="G8961">
        <f t="shared" si="1281"/>
        <v>1400.0050000000001</v>
      </c>
      <c r="H8961">
        <v>85.7</v>
      </c>
      <c r="I8961">
        <v>0.84570889999999999</v>
      </c>
      <c r="J8961">
        <v>108.4151</v>
      </c>
      <c r="K8961">
        <v>109.7474</v>
      </c>
      <c r="L8961">
        <v>152.61429999999999</v>
      </c>
      <c r="M8961">
        <v>160.67420000000001</v>
      </c>
      <c r="N8961">
        <v>206.03469999999999</v>
      </c>
      <c r="O8961">
        <f t="shared" si="1282"/>
        <v>103.01734999999999</v>
      </c>
      <c r="P8961">
        <v>244.83420000000001</v>
      </c>
      <c r="Q8961">
        <f t="shared" si="1283"/>
        <v>0.62127761292198735</v>
      </c>
      <c r="R8961">
        <v>172.87350000000001</v>
      </c>
      <c r="S8961">
        <v>50444.35</v>
      </c>
      <c r="T8961">
        <v>43684.06</v>
      </c>
      <c r="U8961">
        <f t="shared" si="1284"/>
        <v>0.49542882365643293</v>
      </c>
      <c r="V8961">
        <f t="shared" si="1285"/>
        <v>0.9137913398287093</v>
      </c>
      <c r="W8961">
        <v>792.35820000000001</v>
      </c>
      <c r="AC8961">
        <f t="shared" si="1286"/>
        <v>4.2278732691570379E-3</v>
      </c>
      <c r="AD8961">
        <f t="shared" si="1287"/>
        <v>-0.13335153672239541</v>
      </c>
    </row>
    <row r="8962" spans="1:30" x14ac:dyDescent="0.2">
      <c r="A8962">
        <v>8960</v>
      </c>
      <c r="B8962" s="1">
        <v>0.20781249999999998</v>
      </c>
      <c r="C8962" s="2">
        <f t="shared" si="1279"/>
        <v>17955</v>
      </c>
      <c r="D8962" s="2">
        <f t="shared" si="1280"/>
        <v>14949</v>
      </c>
      <c r="E8962">
        <v>1200</v>
      </c>
      <c r="F8962">
        <v>1127.0050000000001</v>
      </c>
      <c r="G8962">
        <f t="shared" si="1281"/>
        <v>1400.0050000000001</v>
      </c>
      <c r="H8962">
        <v>85.7</v>
      </c>
      <c r="I8962">
        <v>0.84257660000000001</v>
      </c>
      <c r="J8962">
        <v>108.1986</v>
      </c>
      <c r="K8962">
        <v>109.5175</v>
      </c>
      <c r="L8962">
        <v>152.07310000000001</v>
      </c>
      <c r="M8962">
        <v>161.0985</v>
      </c>
      <c r="N8962">
        <v>206.15209999999999</v>
      </c>
      <c r="O8962">
        <f t="shared" si="1282"/>
        <v>103.07605</v>
      </c>
      <c r="P8962">
        <v>245.29130000000001</v>
      </c>
      <c r="Q8962">
        <f t="shared" si="1283"/>
        <v>0.62243752439214406</v>
      </c>
      <c r="R8962">
        <v>173.1763</v>
      </c>
      <c r="S8962">
        <v>50567.32</v>
      </c>
      <c r="T8962">
        <v>43752.22</v>
      </c>
      <c r="U8962">
        <f t="shared" si="1284"/>
        <v>0.49620183854150596</v>
      </c>
      <c r="V8962">
        <f t="shared" si="1285"/>
        <v>0.91521712346060446</v>
      </c>
      <c r="W8962">
        <v>795.44880000000001</v>
      </c>
      <c r="AC8962">
        <f t="shared" si="1286"/>
        <v>4.2377722192906316E-3</v>
      </c>
      <c r="AD8962">
        <f t="shared" si="1287"/>
        <v>-0.13070415744731867</v>
      </c>
    </row>
    <row r="8963" spans="1:30" x14ac:dyDescent="0.2">
      <c r="A8963">
        <v>8961</v>
      </c>
      <c r="B8963" s="1">
        <v>0.20784722222222221</v>
      </c>
      <c r="C8963" s="2">
        <f t="shared" si="1279"/>
        <v>17958</v>
      </c>
      <c r="D8963" s="2">
        <f t="shared" si="1280"/>
        <v>14952</v>
      </c>
      <c r="E8963">
        <v>1200</v>
      </c>
      <c r="F8963">
        <v>1127.0050000000001</v>
      </c>
      <c r="G8963">
        <f t="shared" si="1281"/>
        <v>1400.0050000000001</v>
      </c>
      <c r="H8963">
        <v>85.7</v>
      </c>
      <c r="I8963">
        <v>0.8401383</v>
      </c>
      <c r="J8963">
        <v>109.47920000000001</v>
      </c>
      <c r="K8963">
        <v>110.0508</v>
      </c>
      <c r="L8963">
        <v>150.6474</v>
      </c>
      <c r="M8963">
        <v>160.37459999999999</v>
      </c>
      <c r="N8963">
        <v>206.3931</v>
      </c>
      <c r="O8963">
        <f t="shared" si="1282"/>
        <v>103.19655</v>
      </c>
      <c r="P8963">
        <v>250.55410000000001</v>
      </c>
      <c r="Q8963">
        <f t="shared" si="1283"/>
        <v>0.63579211219599585</v>
      </c>
      <c r="R8963">
        <v>171.3682</v>
      </c>
      <c r="S8963">
        <v>51712.63</v>
      </c>
      <c r="T8963">
        <v>44744.07</v>
      </c>
      <c r="U8963">
        <f t="shared" si="1284"/>
        <v>0.50745058874337901</v>
      </c>
      <c r="V8963">
        <f t="shared" si="1285"/>
        <v>0.93596482732350328</v>
      </c>
      <c r="W8963">
        <v>802.48080000000004</v>
      </c>
      <c r="AC8963">
        <f t="shared" si="1286"/>
        <v>4.3826894366526398E-3</v>
      </c>
      <c r="AD8963">
        <f t="shared" si="1287"/>
        <v>-9.3316497991788205E-2</v>
      </c>
    </row>
    <row r="8964" spans="1:30" x14ac:dyDescent="0.2">
      <c r="A8964">
        <v>8962</v>
      </c>
      <c r="B8964" s="1">
        <v>0.20787037037037037</v>
      </c>
      <c r="C8964" s="2">
        <f t="shared" ref="C8964:C8987" si="1288">B8964*86400</f>
        <v>17960</v>
      </c>
      <c r="D8964" s="2">
        <f t="shared" ref="D8964:D8987" si="1289">C8964-$C$1376</f>
        <v>14954</v>
      </c>
      <c r="E8964">
        <v>1200</v>
      </c>
      <c r="F8964">
        <v>1127.0039999999999</v>
      </c>
      <c r="G8964">
        <f t="shared" ref="G8964:G8987" si="1290">F8964+273</f>
        <v>1400.0039999999999</v>
      </c>
      <c r="H8964">
        <v>85.7</v>
      </c>
      <c r="I8964">
        <v>0.8435532</v>
      </c>
      <c r="J8964">
        <v>107.8693</v>
      </c>
      <c r="K8964">
        <v>107.7771</v>
      </c>
      <c r="L8964">
        <v>153.24440000000001</v>
      </c>
      <c r="M8964">
        <v>158.77610000000001</v>
      </c>
      <c r="N8964">
        <v>205.16139999999999</v>
      </c>
      <c r="O8964">
        <f t="shared" ref="O8964:O8987" si="1291">N8964/2</f>
        <v>102.58069999999999</v>
      </c>
      <c r="P8964">
        <v>248.3956</v>
      </c>
      <c r="Q8964">
        <f t="shared" ref="Q8964:Q8987" si="1292">P8964/$P$3</f>
        <v>0.63031482296315133</v>
      </c>
      <c r="R8964">
        <v>173.0763</v>
      </c>
      <c r="S8964">
        <v>50961.2</v>
      </c>
      <c r="T8964">
        <v>44280.33</v>
      </c>
      <c r="U8964">
        <f t="shared" ref="U8964:U8987" si="1293">T8964/$T$3</f>
        <v>0.50219122954731454</v>
      </c>
      <c r="V8964">
        <f t="shared" ref="V8964:V8987" si="1294">T8964/$T$3777</f>
        <v>0.92626422724347035</v>
      </c>
      <c r="W8964">
        <v>798.36829999999998</v>
      </c>
      <c r="AC8964">
        <f t="shared" ref="AC8964:AC8987" si="1295">$AB$3*(V8964)^(3/2)</f>
        <v>4.3147311651870615E-3</v>
      </c>
      <c r="AD8964">
        <f t="shared" ref="AD8964:AD8987" si="1296">1-($X$3)/(AC8964*$Y$3)</f>
        <v>-0.11053655099712989</v>
      </c>
    </row>
    <row r="8965" spans="1:30" x14ac:dyDescent="0.2">
      <c r="A8965">
        <v>8963</v>
      </c>
      <c r="B8965" s="1">
        <v>0.20788194444444444</v>
      </c>
      <c r="C8965" s="2">
        <f t="shared" si="1288"/>
        <v>17961</v>
      </c>
      <c r="D8965" s="2">
        <f t="shared" si="1289"/>
        <v>14955</v>
      </c>
      <c r="E8965">
        <v>1200</v>
      </c>
      <c r="F8965">
        <v>1127.0039999999999</v>
      </c>
      <c r="G8965">
        <f t="shared" si="1290"/>
        <v>1400.0039999999999</v>
      </c>
      <c r="H8965">
        <v>85.7</v>
      </c>
      <c r="I8965">
        <v>0.84076949999999995</v>
      </c>
      <c r="J8965">
        <v>109.1504</v>
      </c>
      <c r="K8965">
        <v>109.6003</v>
      </c>
      <c r="L8965">
        <v>150.1559</v>
      </c>
      <c r="M8965">
        <v>159.03970000000001</v>
      </c>
      <c r="N8965">
        <v>206.13300000000001</v>
      </c>
      <c r="O8965">
        <f t="shared" si="1291"/>
        <v>103.0665</v>
      </c>
      <c r="P8965">
        <v>246.4187</v>
      </c>
      <c r="Q8965">
        <f t="shared" si="1292"/>
        <v>0.62529835176351711</v>
      </c>
      <c r="R8965">
        <v>171.56870000000001</v>
      </c>
      <c r="S8965">
        <v>50795.01</v>
      </c>
      <c r="T8965">
        <v>43939.44</v>
      </c>
      <c r="U8965">
        <f t="shared" si="1293"/>
        <v>0.49832513441567516</v>
      </c>
      <c r="V8965">
        <f t="shared" si="1294"/>
        <v>0.91913342644715679</v>
      </c>
      <c r="W8965">
        <v>796.51149999999996</v>
      </c>
      <c r="AC8965">
        <f t="shared" si="1295"/>
        <v>4.2650020557955162E-3</v>
      </c>
      <c r="AD8965">
        <f t="shared" si="1296"/>
        <v>-0.12348519507874345</v>
      </c>
    </row>
    <row r="8966" spans="1:30" x14ac:dyDescent="0.2">
      <c r="A8966">
        <v>8964</v>
      </c>
      <c r="B8966" s="1">
        <v>0.20792824074074076</v>
      </c>
      <c r="C8966" s="2">
        <f t="shared" si="1288"/>
        <v>17965</v>
      </c>
      <c r="D8966" s="2">
        <f t="shared" si="1289"/>
        <v>14959</v>
      </c>
      <c r="E8966">
        <v>1200</v>
      </c>
      <c r="F8966">
        <v>1127.0039999999999</v>
      </c>
      <c r="G8966">
        <f t="shared" si="1290"/>
        <v>1400.0039999999999</v>
      </c>
      <c r="H8966">
        <v>85.7</v>
      </c>
      <c r="I8966">
        <v>0.85206630000000005</v>
      </c>
      <c r="J8966">
        <v>107.6639</v>
      </c>
      <c r="K8966">
        <v>108.0196</v>
      </c>
      <c r="L8966">
        <v>152.21729999999999</v>
      </c>
      <c r="M8966">
        <v>158.75630000000001</v>
      </c>
      <c r="N8966">
        <v>206.31290000000001</v>
      </c>
      <c r="O8966">
        <f t="shared" si="1291"/>
        <v>103.15645000000001</v>
      </c>
      <c r="P8966">
        <v>249.8074</v>
      </c>
      <c r="Q8966">
        <f t="shared" si="1292"/>
        <v>0.63389732791516895</v>
      </c>
      <c r="R8966">
        <v>172.8749</v>
      </c>
      <c r="S8966">
        <v>51538.5</v>
      </c>
      <c r="T8966">
        <v>44572.28</v>
      </c>
      <c r="U8966">
        <f t="shared" si="1293"/>
        <v>0.50550228728934887</v>
      </c>
      <c r="V8966">
        <f t="shared" si="1294"/>
        <v>0.9323712919637136</v>
      </c>
      <c r="W8966">
        <v>793.95690000000002</v>
      </c>
      <c r="AC8966">
        <f t="shared" si="1295"/>
        <v>4.3574733884601145E-3</v>
      </c>
      <c r="AD8966">
        <f t="shared" si="1296"/>
        <v>-9.9643357399823662E-2</v>
      </c>
    </row>
    <row r="8967" spans="1:30" x14ac:dyDescent="0.2">
      <c r="A8967">
        <v>8965</v>
      </c>
      <c r="B8967" s="1">
        <v>0.20793981481481483</v>
      </c>
      <c r="C8967" s="2">
        <f t="shared" si="1288"/>
        <v>17966</v>
      </c>
      <c r="D8967" s="2">
        <f t="shared" si="1289"/>
        <v>14960</v>
      </c>
      <c r="E8967">
        <v>1200</v>
      </c>
      <c r="F8967">
        <v>1127.0029999999999</v>
      </c>
      <c r="G8967">
        <f t="shared" si="1290"/>
        <v>1400.0029999999999</v>
      </c>
      <c r="H8967">
        <v>85.7</v>
      </c>
      <c r="I8967">
        <v>0.8533307</v>
      </c>
      <c r="J8967">
        <v>108.2013</v>
      </c>
      <c r="K8967">
        <v>109.6816</v>
      </c>
      <c r="L8967">
        <v>151.19229999999999</v>
      </c>
      <c r="M8967">
        <v>159.00210000000001</v>
      </c>
      <c r="N8967">
        <v>206.25810000000001</v>
      </c>
      <c r="O8967">
        <f t="shared" si="1291"/>
        <v>103.12905000000001</v>
      </c>
      <c r="P8967">
        <v>243.70400000000001</v>
      </c>
      <c r="Q8967">
        <f t="shared" si="1292"/>
        <v>0.61840968042675404</v>
      </c>
      <c r="R8967">
        <v>174.0806</v>
      </c>
      <c r="S8967">
        <v>50265.93</v>
      </c>
      <c r="T8967">
        <v>43466.82</v>
      </c>
      <c r="U8967">
        <f t="shared" si="1293"/>
        <v>0.49296506553387925</v>
      </c>
      <c r="V8967">
        <f t="shared" si="1294"/>
        <v>0.90924707286578532</v>
      </c>
      <c r="W8967">
        <v>786.50350000000003</v>
      </c>
      <c r="AC8967">
        <f t="shared" si="1295"/>
        <v>4.1963748107099446E-3</v>
      </c>
      <c r="AD8967">
        <f t="shared" si="1296"/>
        <v>-0.14185860005579687</v>
      </c>
    </row>
    <row r="8968" spans="1:30" x14ac:dyDescent="0.2">
      <c r="A8968">
        <v>8966</v>
      </c>
      <c r="B8968" s="1">
        <v>0.20795138888888889</v>
      </c>
      <c r="C8968" s="2">
        <f t="shared" si="1288"/>
        <v>17967</v>
      </c>
      <c r="D8968" s="2">
        <f t="shared" si="1289"/>
        <v>14961</v>
      </c>
      <c r="E8968">
        <v>1200</v>
      </c>
      <c r="F8968">
        <v>1127.0029999999999</v>
      </c>
      <c r="G8968">
        <f t="shared" si="1290"/>
        <v>1400.0029999999999</v>
      </c>
      <c r="H8968">
        <v>85.7</v>
      </c>
      <c r="I8968">
        <v>0.85130119999999998</v>
      </c>
      <c r="J8968">
        <v>108.4885</v>
      </c>
      <c r="K8968">
        <v>110.0188</v>
      </c>
      <c r="L8968">
        <v>151.4821</v>
      </c>
      <c r="M8968">
        <v>160.63040000000001</v>
      </c>
      <c r="N8968">
        <v>206.18299999999999</v>
      </c>
      <c r="O8968">
        <f t="shared" si="1291"/>
        <v>103.0915</v>
      </c>
      <c r="P8968">
        <v>244.75559999999999</v>
      </c>
      <c r="Q8968">
        <f t="shared" si="1292"/>
        <v>0.62107816194505805</v>
      </c>
      <c r="R8968">
        <v>173.07910000000001</v>
      </c>
      <c r="S8968">
        <v>50464.46</v>
      </c>
      <c r="T8968">
        <v>43669.26</v>
      </c>
      <c r="U8968">
        <f t="shared" si="1293"/>
        <v>0.49526097418021409</v>
      </c>
      <c r="V8968">
        <f t="shared" si="1294"/>
        <v>0.91348175065981196</v>
      </c>
      <c r="W8968">
        <v>788.38990000000001</v>
      </c>
      <c r="AC8968">
        <f t="shared" si="1295"/>
        <v>4.2257248691142581E-3</v>
      </c>
      <c r="AD8968">
        <f t="shared" si="1296"/>
        <v>-0.13392774377926653</v>
      </c>
    </row>
    <row r="8969" spans="1:30" x14ac:dyDescent="0.2">
      <c r="A8969">
        <v>8967</v>
      </c>
      <c r="B8969" s="1">
        <v>0.20798611111111112</v>
      </c>
      <c r="C8969" s="2">
        <f t="shared" si="1288"/>
        <v>17970</v>
      </c>
      <c r="D8969" s="2">
        <f t="shared" si="1289"/>
        <v>14964</v>
      </c>
      <c r="E8969">
        <v>1200</v>
      </c>
      <c r="F8969">
        <v>1127.0029999999999</v>
      </c>
      <c r="G8969">
        <f t="shared" si="1290"/>
        <v>1400.0029999999999</v>
      </c>
      <c r="H8969">
        <v>85.7</v>
      </c>
      <c r="I8969">
        <v>0.8610063</v>
      </c>
      <c r="J8969">
        <v>106.8105</v>
      </c>
      <c r="K8969">
        <v>109.6378</v>
      </c>
      <c r="L8969">
        <v>156.33150000000001</v>
      </c>
      <c r="M8969">
        <v>159.4385</v>
      </c>
      <c r="N8969">
        <v>206.32759999999999</v>
      </c>
      <c r="O8969">
        <f t="shared" si="1291"/>
        <v>103.16379999999999</v>
      </c>
      <c r="P8969">
        <v>237.52420000000001</v>
      </c>
      <c r="Q8969">
        <f t="shared" si="1292"/>
        <v>0.60272816455872869</v>
      </c>
      <c r="R8969">
        <v>177.67339999999999</v>
      </c>
      <c r="S8969">
        <v>49007.8</v>
      </c>
      <c r="T8969">
        <v>42386.37</v>
      </c>
      <c r="U8969">
        <f t="shared" si="1293"/>
        <v>0.48071148671085795</v>
      </c>
      <c r="V8969">
        <f t="shared" si="1294"/>
        <v>0.88664601762691952</v>
      </c>
      <c r="W8969">
        <v>777.04579999999999</v>
      </c>
      <c r="AC8969">
        <f t="shared" si="1295"/>
        <v>4.0408879283304298E-3</v>
      </c>
      <c r="AD8969">
        <f t="shared" si="1296"/>
        <v>-0.18579548645053245</v>
      </c>
    </row>
    <row r="8970" spans="1:30" x14ac:dyDescent="0.2">
      <c r="A8970">
        <v>8968</v>
      </c>
      <c r="B8970" s="1">
        <v>0.20799768518518516</v>
      </c>
      <c r="C8970" s="2">
        <f t="shared" si="1288"/>
        <v>17970.999999999996</v>
      </c>
      <c r="D8970" s="2">
        <f t="shared" si="1289"/>
        <v>14964.999999999996</v>
      </c>
      <c r="E8970">
        <v>1200</v>
      </c>
      <c r="F8970">
        <v>1127.0029999999999</v>
      </c>
      <c r="G8970">
        <f t="shared" si="1290"/>
        <v>1400.0029999999999</v>
      </c>
      <c r="H8970">
        <v>85.7</v>
      </c>
      <c r="I8970">
        <v>0.85790739999999999</v>
      </c>
      <c r="J8970">
        <v>108.4186</v>
      </c>
      <c r="K8970">
        <v>110.1049</v>
      </c>
      <c r="L8970">
        <v>152.13329999999999</v>
      </c>
      <c r="M8970">
        <v>158.85</v>
      </c>
      <c r="N8970">
        <v>206.1104</v>
      </c>
      <c r="O8970">
        <f t="shared" si="1291"/>
        <v>103.0552</v>
      </c>
      <c r="P8970">
        <v>243.56819999999999</v>
      </c>
      <c r="Q8970">
        <f t="shared" si="1292"/>
        <v>0.61806508191954057</v>
      </c>
      <c r="R8970">
        <v>173.672</v>
      </c>
      <c r="S8970">
        <v>50201.93</v>
      </c>
      <c r="T8970">
        <v>43445.24</v>
      </c>
      <c r="U8970">
        <f t="shared" si="1293"/>
        <v>0.49272032285166273</v>
      </c>
      <c r="V8970">
        <f t="shared" si="1294"/>
        <v>0.90879565838843357</v>
      </c>
      <c r="W8970">
        <v>782.67669999999998</v>
      </c>
      <c r="AC8970">
        <f t="shared" si="1295"/>
        <v>4.1932501332778288E-3</v>
      </c>
      <c r="AD8970">
        <f t="shared" si="1296"/>
        <v>-0.1427094769853523</v>
      </c>
    </row>
    <row r="8971" spans="1:30" x14ac:dyDescent="0.2">
      <c r="A8971">
        <v>8969</v>
      </c>
      <c r="B8971" s="1">
        <v>0.20800925925925925</v>
      </c>
      <c r="C8971" s="2">
        <f t="shared" si="1288"/>
        <v>17972</v>
      </c>
      <c r="D8971" s="2">
        <f t="shared" si="1289"/>
        <v>14966</v>
      </c>
      <c r="E8971">
        <v>1200</v>
      </c>
      <c r="F8971">
        <v>1127.002</v>
      </c>
      <c r="G8971">
        <f t="shared" si="1290"/>
        <v>1400.002</v>
      </c>
      <c r="H8971">
        <v>85.7</v>
      </c>
      <c r="I8971">
        <v>0.84133119999999995</v>
      </c>
      <c r="J8971">
        <v>106.6865</v>
      </c>
      <c r="K8971">
        <v>108.8849</v>
      </c>
      <c r="L8971">
        <v>151.9444</v>
      </c>
      <c r="M8971">
        <v>159.0625</v>
      </c>
      <c r="N8971">
        <v>206.02070000000001</v>
      </c>
      <c r="O8971">
        <f t="shared" si="1291"/>
        <v>103.01035</v>
      </c>
      <c r="P8971">
        <v>249.45660000000001</v>
      </c>
      <c r="Q8971">
        <f t="shared" si="1292"/>
        <v>0.63300715739727142</v>
      </c>
      <c r="R8971">
        <v>172.37469999999999</v>
      </c>
      <c r="S8971">
        <v>51393.22</v>
      </c>
      <c r="T8971">
        <v>44480.49</v>
      </c>
      <c r="U8971">
        <f t="shared" si="1293"/>
        <v>0.50446128030136683</v>
      </c>
      <c r="V8971">
        <f t="shared" si="1294"/>
        <v>0.93045121157093691</v>
      </c>
      <c r="W8971">
        <v>800.73350000000005</v>
      </c>
      <c r="AC8971">
        <f t="shared" si="1295"/>
        <v>4.344019965483099E-3</v>
      </c>
      <c r="AD8971">
        <f t="shared" si="1296"/>
        <v>-0.10304895114214441</v>
      </c>
    </row>
    <row r="8972" spans="1:30" x14ac:dyDescent="0.2">
      <c r="A8972">
        <v>8970</v>
      </c>
      <c r="B8972" s="1">
        <v>0.20803240740740739</v>
      </c>
      <c r="C8972" s="2">
        <f t="shared" si="1288"/>
        <v>17974</v>
      </c>
      <c r="D8972" s="2">
        <f t="shared" si="1289"/>
        <v>14968</v>
      </c>
      <c r="E8972">
        <v>1200</v>
      </c>
      <c r="F8972">
        <v>1127.002</v>
      </c>
      <c r="G8972">
        <f t="shared" si="1290"/>
        <v>1400.002</v>
      </c>
      <c r="H8972">
        <v>85.7</v>
      </c>
      <c r="I8972">
        <v>0.84460619999999997</v>
      </c>
      <c r="J8972">
        <v>108.5783</v>
      </c>
      <c r="K8972">
        <v>107.89190000000001</v>
      </c>
      <c r="L8972">
        <v>152.4974</v>
      </c>
      <c r="M8972">
        <v>159.577</v>
      </c>
      <c r="N8972">
        <v>206.26570000000001</v>
      </c>
      <c r="O8972">
        <f t="shared" si="1291"/>
        <v>103.13285</v>
      </c>
      <c r="P8972">
        <v>248.31280000000001</v>
      </c>
      <c r="Q8972">
        <f t="shared" si="1292"/>
        <v>0.63010471430043213</v>
      </c>
      <c r="R8972">
        <v>173.07579999999999</v>
      </c>
      <c r="S8972">
        <v>51218.41</v>
      </c>
      <c r="T8972">
        <v>44345.96</v>
      </c>
      <c r="U8972">
        <f t="shared" si="1293"/>
        <v>0.50293555124489875</v>
      </c>
      <c r="V8972">
        <f t="shared" si="1294"/>
        <v>0.92763708786203369</v>
      </c>
      <c r="W8972">
        <v>798.05089999999996</v>
      </c>
      <c r="AC8972">
        <f t="shared" si="1295"/>
        <v>4.3243273236024029E-3</v>
      </c>
      <c r="AD8972">
        <f t="shared" si="1296"/>
        <v>-0.10807214812660026</v>
      </c>
    </row>
    <row r="8973" spans="1:30" x14ac:dyDescent="0.2">
      <c r="A8973">
        <v>8971</v>
      </c>
      <c r="B8973" s="1">
        <v>0.20804398148148148</v>
      </c>
      <c r="C8973" s="2">
        <f t="shared" si="1288"/>
        <v>17975</v>
      </c>
      <c r="D8973" s="2">
        <f t="shared" si="1289"/>
        <v>14969</v>
      </c>
      <c r="E8973">
        <v>1200</v>
      </c>
      <c r="F8973">
        <v>1127.002</v>
      </c>
      <c r="G8973">
        <f t="shared" si="1290"/>
        <v>1400.002</v>
      </c>
      <c r="H8973">
        <v>85.7</v>
      </c>
      <c r="I8973">
        <v>0.84645820000000005</v>
      </c>
      <c r="J8973">
        <v>108.05289999999999</v>
      </c>
      <c r="K8973">
        <v>109.2253</v>
      </c>
      <c r="L8973">
        <v>150.97470000000001</v>
      </c>
      <c r="M8973">
        <v>159.49299999999999</v>
      </c>
      <c r="N8973">
        <v>205.9522</v>
      </c>
      <c r="O8973">
        <f t="shared" si="1291"/>
        <v>102.9761</v>
      </c>
      <c r="P8973">
        <v>239.2527</v>
      </c>
      <c r="Q8973">
        <f t="shared" si="1292"/>
        <v>0.60711430977020509</v>
      </c>
      <c r="R8973">
        <v>176.37610000000001</v>
      </c>
      <c r="S8973">
        <v>49274.63</v>
      </c>
      <c r="T8973">
        <v>42683.26</v>
      </c>
      <c r="U8973">
        <f t="shared" si="1293"/>
        <v>0.48407856988617082</v>
      </c>
      <c r="V8973">
        <f t="shared" si="1294"/>
        <v>0.89285641819137596</v>
      </c>
      <c r="W8973">
        <v>788.18129999999996</v>
      </c>
      <c r="AC8973">
        <f t="shared" si="1295"/>
        <v>4.0834180231438975E-3</v>
      </c>
      <c r="AD8973">
        <f t="shared" si="1296"/>
        <v>-0.17344505008024513</v>
      </c>
    </row>
    <row r="8974" spans="1:30" x14ac:dyDescent="0.2">
      <c r="A8974">
        <v>8972</v>
      </c>
      <c r="B8974" s="1">
        <v>0.20807870370370371</v>
      </c>
      <c r="C8974" s="2">
        <f t="shared" si="1288"/>
        <v>17978</v>
      </c>
      <c r="D8974" s="2">
        <f t="shared" si="1289"/>
        <v>14972</v>
      </c>
      <c r="E8974">
        <v>1200</v>
      </c>
      <c r="F8974">
        <v>1127.001</v>
      </c>
      <c r="G8974">
        <f t="shared" si="1290"/>
        <v>1400.001</v>
      </c>
      <c r="H8974">
        <v>85.7</v>
      </c>
      <c r="I8974">
        <v>0.84329419999999999</v>
      </c>
      <c r="J8974">
        <v>113.4513</v>
      </c>
      <c r="K8974">
        <v>109.7651</v>
      </c>
      <c r="L8974">
        <v>151.78110000000001</v>
      </c>
      <c r="M8974">
        <v>159.31139999999999</v>
      </c>
      <c r="N8974">
        <v>206.255</v>
      </c>
      <c r="O8974">
        <f t="shared" si="1291"/>
        <v>103.1275</v>
      </c>
      <c r="P8974">
        <v>250.1833</v>
      </c>
      <c r="Q8974">
        <f t="shared" si="1292"/>
        <v>0.63485119079338348</v>
      </c>
      <c r="R8974">
        <v>169.47130000000001</v>
      </c>
      <c r="S8974">
        <v>51601.56</v>
      </c>
      <c r="T8974">
        <v>44599.37</v>
      </c>
      <c r="U8974">
        <f t="shared" si="1293"/>
        <v>0.50580951987791445</v>
      </c>
      <c r="V8974">
        <f t="shared" si="1294"/>
        <v>0.93293796565191844</v>
      </c>
      <c r="W8974">
        <v>797.20450000000005</v>
      </c>
      <c r="AC8974">
        <f t="shared" si="1295"/>
        <v>4.3614465491904819E-3</v>
      </c>
      <c r="AD8974">
        <f t="shared" si="1296"/>
        <v>-9.8641611819371589E-2</v>
      </c>
    </row>
    <row r="8975" spans="1:30" x14ac:dyDescent="0.2">
      <c r="A8975">
        <v>8973</v>
      </c>
      <c r="B8975" s="1">
        <v>0.20809027777777778</v>
      </c>
      <c r="C8975" s="2">
        <f t="shared" si="1288"/>
        <v>17979</v>
      </c>
      <c r="D8975" s="2">
        <f t="shared" si="1289"/>
        <v>14973</v>
      </c>
      <c r="E8975">
        <v>1200</v>
      </c>
      <c r="F8975">
        <v>1127.001</v>
      </c>
      <c r="G8975">
        <f t="shared" si="1290"/>
        <v>1400.001</v>
      </c>
      <c r="H8975">
        <v>85.7</v>
      </c>
      <c r="I8975">
        <v>0.85024239999999995</v>
      </c>
      <c r="J8975">
        <v>108.5826</v>
      </c>
      <c r="K8975">
        <v>109.075</v>
      </c>
      <c r="L8975">
        <v>151.4212</v>
      </c>
      <c r="M8975">
        <v>157.6266</v>
      </c>
      <c r="N8975">
        <v>206.37389999999999</v>
      </c>
      <c r="O8975">
        <f t="shared" si="1291"/>
        <v>103.18695</v>
      </c>
      <c r="P8975">
        <v>246.65379999999999</v>
      </c>
      <c r="Q8975">
        <f t="shared" si="1292"/>
        <v>0.6258949284133396</v>
      </c>
      <c r="R8975">
        <v>172.37530000000001</v>
      </c>
      <c r="S8975">
        <v>50902.89</v>
      </c>
      <c r="T8975">
        <v>44010.52</v>
      </c>
      <c r="U8975">
        <f t="shared" si="1293"/>
        <v>0.49913126554875886</v>
      </c>
      <c r="V8975">
        <f t="shared" si="1294"/>
        <v>0.92062029118534783</v>
      </c>
      <c r="W8975">
        <v>790.85500000000002</v>
      </c>
      <c r="AC8975">
        <f t="shared" si="1295"/>
        <v>4.2753553596494359E-3</v>
      </c>
      <c r="AD8975">
        <f t="shared" si="1296"/>
        <v>-0.1207645361810501</v>
      </c>
    </row>
    <row r="8976" spans="1:30" x14ac:dyDescent="0.2">
      <c r="A8976">
        <v>8974</v>
      </c>
      <c r="B8976" s="1">
        <v>0.20810185185185184</v>
      </c>
      <c r="C8976" s="2">
        <f t="shared" si="1288"/>
        <v>17980</v>
      </c>
      <c r="D8976" s="2">
        <f t="shared" si="1289"/>
        <v>14974</v>
      </c>
      <c r="E8976">
        <v>1200</v>
      </c>
      <c r="F8976">
        <v>1127.001</v>
      </c>
      <c r="G8976">
        <f t="shared" si="1290"/>
        <v>1400.001</v>
      </c>
      <c r="H8976">
        <v>85.7</v>
      </c>
      <c r="I8976">
        <v>0.84546619999999995</v>
      </c>
      <c r="J8976">
        <v>108.7512</v>
      </c>
      <c r="K8976">
        <v>109.4436</v>
      </c>
      <c r="L8976">
        <v>151.95359999999999</v>
      </c>
      <c r="M8976">
        <v>159.6996</v>
      </c>
      <c r="N8976">
        <v>206.2295</v>
      </c>
      <c r="O8976">
        <f t="shared" si="1291"/>
        <v>103.11475</v>
      </c>
      <c r="P8976">
        <v>241.25470000000001</v>
      </c>
      <c r="Q8976">
        <f t="shared" si="1292"/>
        <v>0.61219447333015642</v>
      </c>
      <c r="R8976">
        <v>174.87100000000001</v>
      </c>
      <c r="S8976">
        <v>49753.85</v>
      </c>
      <c r="T8976">
        <v>43035.37</v>
      </c>
      <c r="U8976">
        <f t="shared" si="1293"/>
        <v>0.48807191306667347</v>
      </c>
      <c r="V8976">
        <f t="shared" si="1294"/>
        <v>0.90022192104681309</v>
      </c>
      <c r="W8976">
        <v>789.91539999999998</v>
      </c>
      <c r="AC8976">
        <f t="shared" si="1295"/>
        <v>4.1340505258106201E-3</v>
      </c>
      <c r="AD8976">
        <f t="shared" si="1296"/>
        <v>-0.15907307778419066</v>
      </c>
    </row>
    <row r="8977" spans="1:30" x14ac:dyDescent="0.2">
      <c r="A8977">
        <v>8975</v>
      </c>
      <c r="B8977" s="1">
        <v>0.20811342592592594</v>
      </c>
      <c r="C8977" s="2">
        <f t="shared" si="1288"/>
        <v>17981</v>
      </c>
      <c r="D8977" s="2">
        <f t="shared" si="1289"/>
        <v>14975</v>
      </c>
      <c r="E8977">
        <v>1200</v>
      </c>
      <c r="F8977">
        <v>1127.001</v>
      </c>
      <c r="G8977">
        <f t="shared" si="1290"/>
        <v>1400.001</v>
      </c>
      <c r="H8977">
        <v>85.7</v>
      </c>
      <c r="I8977">
        <v>0.84246920000000003</v>
      </c>
      <c r="J8977">
        <v>63.29654</v>
      </c>
      <c r="K8977">
        <v>112.0932</v>
      </c>
      <c r="L8977">
        <v>153.35849999999999</v>
      </c>
      <c r="M8977">
        <v>158.7499</v>
      </c>
      <c r="N8977">
        <v>196.75829999999999</v>
      </c>
      <c r="O8977">
        <f t="shared" si="1291"/>
        <v>98.379149999999996</v>
      </c>
      <c r="P8977">
        <v>253.59710000000001</v>
      </c>
      <c r="Q8977">
        <f t="shared" si="1292"/>
        <v>0.64351385930535243</v>
      </c>
      <c r="R8977">
        <v>197.1908</v>
      </c>
      <c r="S8977">
        <v>49897.33</v>
      </c>
      <c r="T8977">
        <v>45625.53</v>
      </c>
      <c r="U8977">
        <f t="shared" si="1293"/>
        <v>0.51744738599391382</v>
      </c>
      <c r="V8977">
        <f t="shared" si="1294"/>
        <v>0.95440337251379503</v>
      </c>
      <c r="W8977">
        <v>832.72630000000004</v>
      </c>
      <c r="AC8977">
        <f t="shared" si="1295"/>
        <v>4.5128339300222727E-3</v>
      </c>
      <c r="AD8977">
        <f t="shared" si="1296"/>
        <v>-6.1786615897699848E-2</v>
      </c>
    </row>
    <row r="8978" spans="1:30" x14ac:dyDescent="0.2">
      <c r="A8978">
        <v>8976</v>
      </c>
      <c r="B8978" s="1">
        <v>0.208125</v>
      </c>
      <c r="C8978" s="2">
        <f t="shared" si="1288"/>
        <v>17982</v>
      </c>
      <c r="D8978" s="2">
        <f t="shared" si="1289"/>
        <v>14976</v>
      </c>
      <c r="E8978">
        <v>1200</v>
      </c>
      <c r="F8978">
        <v>1127.001</v>
      </c>
      <c r="G8978">
        <f t="shared" si="1290"/>
        <v>1400.001</v>
      </c>
      <c r="H8978">
        <v>85.7</v>
      </c>
      <c r="I8978">
        <v>0.84522370000000002</v>
      </c>
      <c r="J8978">
        <v>108.0235</v>
      </c>
      <c r="K8978">
        <v>109.0722</v>
      </c>
      <c r="L8978">
        <v>149.04300000000001</v>
      </c>
      <c r="M8978">
        <v>160.14099999999999</v>
      </c>
      <c r="N8978">
        <v>206.28290000000001</v>
      </c>
      <c r="O8978">
        <f t="shared" si="1291"/>
        <v>103.14145000000001</v>
      </c>
      <c r="P8978">
        <v>246.5361</v>
      </c>
      <c r="Q8978">
        <f t="shared" si="1292"/>
        <v>0.62559625945679298</v>
      </c>
      <c r="R8978">
        <v>172.9726</v>
      </c>
      <c r="S8978">
        <v>50856.18</v>
      </c>
      <c r="T8978">
        <v>43956.05</v>
      </c>
      <c r="U8978">
        <f t="shared" si="1293"/>
        <v>0.49851351142918837</v>
      </c>
      <c r="V8978">
        <f t="shared" si="1294"/>
        <v>0.91948087753468288</v>
      </c>
      <c r="W8978">
        <v>794.73950000000002</v>
      </c>
      <c r="AC8978">
        <f t="shared" si="1295"/>
        <v>4.2674206703234973E-3</v>
      </c>
      <c r="AD8978">
        <f t="shared" si="1296"/>
        <v>-0.12284844566388342</v>
      </c>
    </row>
    <row r="8979" spans="1:30" x14ac:dyDescent="0.2">
      <c r="A8979">
        <v>8977</v>
      </c>
      <c r="B8979" s="1">
        <v>0.20815972222222223</v>
      </c>
      <c r="C8979" s="2">
        <f t="shared" si="1288"/>
        <v>17985</v>
      </c>
      <c r="D8979" s="2">
        <f t="shared" si="1289"/>
        <v>14979</v>
      </c>
      <c r="E8979">
        <v>1200</v>
      </c>
      <c r="F8979">
        <v>1127</v>
      </c>
      <c r="G8979">
        <f t="shared" si="1290"/>
        <v>1400</v>
      </c>
      <c r="H8979">
        <v>85.7</v>
      </c>
      <c r="I8979">
        <v>0.84126279999999998</v>
      </c>
      <c r="J8979">
        <v>107.4769</v>
      </c>
      <c r="K8979">
        <v>109.40049999999999</v>
      </c>
      <c r="L8979">
        <v>151.89510000000001</v>
      </c>
      <c r="M8979">
        <v>157.15119999999999</v>
      </c>
      <c r="N8979">
        <v>206.14279999999999</v>
      </c>
      <c r="O8979">
        <f t="shared" si="1291"/>
        <v>103.0714</v>
      </c>
      <c r="P8979">
        <v>239.82830000000001</v>
      </c>
      <c r="Q8979">
        <f t="shared" si="1292"/>
        <v>0.60857492023229698</v>
      </c>
      <c r="R8979">
        <v>176.27500000000001</v>
      </c>
      <c r="S8979">
        <v>49438.879999999997</v>
      </c>
      <c r="T8979">
        <v>42807.43</v>
      </c>
      <c r="U8979">
        <f t="shared" si="1293"/>
        <v>0.48548680430928576</v>
      </c>
      <c r="V8979">
        <f t="shared" si="1294"/>
        <v>0.89545382948205099</v>
      </c>
      <c r="W8979">
        <v>792.75329999999997</v>
      </c>
      <c r="AC8979">
        <f t="shared" si="1295"/>
        <v>4.1012496013946307E-3</v>
      </c>
      <c r="AD8979">
        <f t="shared" si="1296"/>
        <v>-0.16834309841499517</v>
      </c>
    </row>
    <row r="8980" spans="1:30" x14ac:dyDescent="0.2">
      <c r="A8980">
        <v>8978</v>
      </c>
      <c r="B8980" s="1">
        <v>0.20815972222222223</v>
      </c>
      <c r="C8980" s="2">
        <f t="shared" si="1288"/>
        <v>17985</v>
      </c>
      <c r="D8980" s="2">
        <f t="shared" si="1289"/>
        <v>14979</v>
      </c>
      <c r="E8980">
        <v>1200</v>
      </c>
      <c r="F8980">
        <v>1127</v>
      </c>
      <c r="G8980">
        <f t="shared" si="1290"/>
        <v>1400</v>
      </c>
      <c r="H8980">
        <v>85.7</v>
      </c>
      <c r="I8980">
        <v>0.85206029999999999</v>
      </c>
      <c r="J8980">
        <v>108.08969999999999</v>
      </c>
      <c r="K8980">
        <v>110.0904</v>
      </c>
      <c r="L8980">
        <v>151.0891</v>
      </c>
      <c r="M8980">
        <v>158.3518</v>
      </c>
      <c r="N8980">
        <v>206.0522</v>
      </c>
      <c r="O8980">
        <f t="shared" si="1291"/>
        <v>103.0261</v>
      </c>
      <c r="P8980">
        <v>242.0061</v>
      </c>
      <c r="Q8980">
        <f t="shared" si="1292"/>
        <v>0.61410118406889136</v>
      </c>
      <c r="R8980">
        <v>174.27459999999999</v>
      </c>
      <c r="S8980">
        <v>49865.87</v>
      </c>
      <c r="T8980">
        <v>43142.61</v>
      </c>
      <c r="U8980">
        <f t="shared" si="1293"/>
        <v>0.48928814129841092</v>
      </c>
      <c r="V8980">
        <f t="shared" si="1294"/>
        <v>0.90246518743009407</v>
      </c>
      <c r="W8980">
        <v>785.31920000000002</v>
      </c>
      <c r="AC8980">
        <f t="shared" si="1295"/>
        <v>4.1495126323704374E-3</v>
      </c>
      <c r="AD8980">
        <f t="shared" si="1296"/>
        <v>-0.15475408588632122</v>
      </c>
    </row>
    <row r="8981" spans="1:30" x14ac:dyDescent="0.2">
      <c r="A8981">
        <v>8979</v>
      </c>
      <c r="B8981" s="1">
        <v>0.2081712962962963</v>
      </c>
      <c r="C8981" s="2">
        <f t="shared" si="1288"/>
        <v>17986</v>
      </c>
      <c r="D8981" s="2">
        <f t="shared" si="1289"/>
        <v>14980</v>
      </c>
      <c r="E8981">
        <v>1200</v>
      </c>
      <c r="F8981">
        <v>1127</v>
      </c>
      <c r="G8981">
        <f t="shared" si="1290"/>
        <v>1400</v>
      </c>
      <c r="H8981">
        <v>85.7</v>
      </c>
      <c r="I8981">
        <v>0.85340609999999995</v>
      </c>
      <c r="J8981">
        <v>107.5793</v>
      </c>
      <c r="K8981">
        <v>109.758</v>
      </c>
      <c r="L8981">
        <v>151.16560000000001</v>
      </c>
      <c r="M8981">
        <v>158.84630000000001</v>
      </c>
      <c r="N8981">
        <v>206.32560000000001</v>
      </c>
      <c r="O8981">
        <f t="shared" si="1291"/>
        <v>103.1628</v>
      </c>
      <c r="P8981">
        <v>246.95160000000001</v>
      </c>
      <c r="Q8981">
        <f t="shared" si="1292"/>
        <v>0.62665060908674297</v>
      </c>
      <c r="R8981">
        <v>172.1722</v>
      </c>
      <c r="S8981">
        <v>50952.43</v>
      </c>
      <c r="T8981">
        <v>44043.33</v>
      </c>
      <c r="U8981">
        <f t="shared" si="1293"/>
        <v>0.49950336969164688</v>
      </c>
      <c r="V8981">
        <f t="shared" si="1294"/>
        <v>0.9213066169036942</v>
      </c>
      <c r="W8981">
        <v>788.58879999999999</v>
      </c>
      <c r="AC8981">
        <f t="shared" si="1295"/>
        <v>4.2801371896484131E-3</v>
      </c>
      <c r="AD8981">
        <f t="shared" si="1296"/>
        <v>-0.1195124021387437</v>
      </c>
    </row>
    <row r="8982" spans="1:30" x14ac:dyDescent="0.2">
      <c r="A8982">
        <v>8980</v>
      </c>
      <c r="B8982" s="1">
        <v>0.20818287037037039</v>
      </c>
      <c r="C8982" s="2">
        <f t="shared" si="1288"/>
        <v>17987.000000000004</v>
      </c>
      <c r="D8982" s="2">
        <f t="shared" si="1289"/>
        <v>14981.000000000004</v>
      </c>
      <c r="E8982">
        <v>1200</v>
      </c>
      <c r="F8982">
        <v>1127</v>
      </c>
      <c r="G8982">
        <f t="shared" si="1290"/>
        <v>1400</v>
      </c>
      <c r="H8982">
        <v>85.7</v>
      </c>
      <c r="I8982">
        <v>0.85532490000000005</v>
      </c>
      <c r="J8982">
        <v>108.31870000000001</v>
      </c>
      <c r="K8982">
        <v>109.3267</v>
      </c>
      <c r="L8982">
        <v>151.07220000000001</v>
      </c>
      <c r="M8982">
        <v>159.7354</v>
      </c>
      <c r="N8982">
        <v>206.29650000000001</v>
      </c>
      <c r="O8982">
        <f t="shared" si="1291"/>
        <v>103.14825</v>
      </c>
      <c r="P8982">
        <v>241.49010000000001</v>
      </c>
      <c r="Q8982">
        <f t="shared" si="1292"/>
        <v>0.61279181124324955</v>
      </c>
      <c r="R8982">
        <v>175.07329999999999</v>
      </c>
      <c r="S8982">
        <v>49818.55</v>
      </c>
      <c r="T8982">
        <v>43085.82</v>
      </c>
      <c r="U8982">
        <f t="shared" si="1293"/>
        <v>0.48864407563932499</v>
      </c>
      <c r="V8982">
        <f t="shared" si="1294"/>
        <v>0.90127724358538563</v>
      </c>
      <c r="W8982">
        <v>783.38469999999995</v>
      </c>
      <c r="AC8982">
        <f t="shared" si="1295"/>
        <v>4.1413221245399498E-3</v>
      </c>
      <c r="AD8982">
        <f t="shared" si="1296"/>
        <v>-0.15703790301001108</v>
      </c>
    </row>
    <row r="8983" spans="1:30" x14ac:dyDescent="0.2">
      <c r="A8983">
        <v>8981</v>
      </c>
      <c r="B8983" s="1">
        <v>0.20820601851851853</v>
      </c>
      <c r="C8983" s="2">
        <f t="shared" si="1288"/>
        <v>17989</v>
      </c>
      <c r="D8983" s="2">
        <f t="shared" si="1289"/>
        <v>14983</v>
      </c>
      <c r="E8983">
        <v>1200</v>
      </c>
      <c r="F8983">
        <v>1128</v>
      </c>
      <c r="G8983">
        <f t="shared" si="1290"/>
        <v>1401</v>
      </c>
      <c r="H8983">
        <v>85.7</v>
      </c>
      <c r="I8983">
        <v>0.84867320000000002</v>
      </c>
      <c r="J8983">
        <v>108.37779999999999</v>
      </c>
      <c r="K8983">
        <v>109.5907</v>
      </c>
      <c r="L8983">
        <v>152.54599999999999</v>
      </c>
      <c r="M8983">
        <v>159.631</v>
      </c>
      <c r="N8983">
        <v>206.1677</v>
      </c>
      <c r="O8983">
        <f t="shared" si="1291"/>
        <v>103.08385</v>
      </c>
      <c r="P8983">
        <v>245.87110000000001</v>
      </c>
      <c r="Q8983">
        <f t="shared" si="1292"/>
        <v>0.62390879254002596</v>
      </c>
      <c r="R8983">
        <v>172.8766</v>
      </c>
      <c r="S8983">
        <v>50690.68</v>
      </c>
      <c r="T8983">
        <v>43860.68</v>
      </c>
      <c r="U8983">
        <f t="shared" si="1293"/>
        <v>0.49743190301385071</v>
      </c>
      <c r="V8983">
        <f t="shared" si="1294"/>
        <v>0.91748591003213242</v>
      </c>
      <c r="W8983">
        <v>791.44420000000002</v>
      </c>
      <c r="AC8983">
        <f t="shared" si="1295"/>
        <v>4.2535398823138936E-3</v>
      </c>
      <c r="AD8983">
        <f t="shared" si="1296"/>
        <v>-0.1265126927786171</v>
      </c>
    </row>
    <row r="8984" spans="1:30" x14ac:dyDescent="0.2">
      <c r="A8984">
        <v>8982</v>
      </c>
      <c r="B8984" s="1">
        <v>0.20821759259259257</v>
      </c>
      <c r="C8984" s="2">
        <f t="shared" si="1288"/>
        <v>17989.999999999996</v>
      </c>
      <c r="D8984" s="2">
        <f t="shared" si="1289"/>
        <v>14983.999999999996</v>
      </c>
      <c r="E8984">
        <v>1200</v>
      </c>
      <c r="F8984">
        <v>1128</v>
      </c>
      <c r="G8984">
        <f t="shared" si="1290"/>
        <v>1401</v>
      </c>
      <c r="H8984">
        <v>85.7</v>
      </c>
      <c r="I8984">
        <v>0.8436456</v>
      </c>
      <c r="J8984">
        <v>108.8618</v>
      </c>
      <c r="K8984">
        <v>111.19759999999999</v>
      </c>
      <c r="L8984">
        <v>152.9667</v>
      </c>
      <c r="M8984">
        <v>159.03880000000001</v>
      </c>
      <c r="N8984">
        <v>205.9871</v>
      </c>
      <c r="O8984">
        <f t="shared" si="1291"/>
        <v>102.99355</v>
      </c>
      <c r="P8984">
        <v>246.07669999999999</v>
      </c>
      <c r="Q8984">
        <f t="shared" si="1292"/>
        <v>0.62443051163489405</v>
      </c>
      <c r="R8984">
        <v>171.37450000000001</v>
      </c>
      <c r="S8984">
        <v>50688.62</v>
      </c>
      <c r="T8984">
        <v>43851.71</v>
      </c>
      <c r="U8984">
        <f t="shared" si="1293"/>
        <v>0.49733017262184509</v>
      </c>
      <c r="V8984">
        <f t="shared" si="1294"/>
        <v>0.91729827389395602</v>
      </c>
      <c r="W8984">
        <v>793.56470000000002</v>
      </c>
      <c r="AC8984">
        <f t="shared" si="1295"/>
        <v>4.2522351042552226E-3</v>
      </c>
      <c r="AD8984">
        <f t="shared" si="1296"/>
        <v>-0.12685835782495491</v>
      </c>
    </row>
    <row r="8985" spans="1:30" x14ac:dyDescent="0.2">
      <c r="A8985">
        <v>8983</v>
      </c>
      <c r="B8985" s="1">
        <v>0.20825231481481479</v>
      </c>
      <c r="C8985" s="2">
        <f t="shared" si="1288"/>
        <v>17992.999999999996</v>
      </c>
      <c r="D8985" s="2">
        <f t="shared" si="1289"/>
        <v>14986.999999999996</v>
      </c>
      <c r="E8985">
        <v>1200</v>
      </c>
      <c r="F8985">
        <v>1128</v>
      </c>
      <c r="G8985">
        <f t="shared" si="1290"/>
        <v>1401</v>
      </c>
      <c r="H8985">
        <v>85.7</v>
      </c>
      <c r="I8985">
        <v>0.82941240000000005</v>
      </c>
      <c r="J8985">
        <v>106.35550000000001</v>
      </c>
      <c r="K8985">
        <v>97.060720000000003</v>
      </c>
      <c r="L8985">
        <v>149.06659999999999</v>
      </c>
      <c r="M8985">
        <v>156.3416</v>
      </c>
      <c r="N8985">
        <v>206.05199999999999</v>
      </c>
      <c r="O8985">
        <f t="shared" si="1291"/>
        <v>103.026</v>
      </c>
      <c r="P8985">
        <v>252.27860000000001</v>
      </c>
      <c r="Q8985">
        <f t="shared" si="1292"/>
        <v>0.6401681072305293</v>
      </c>
      <c r="R8985">
        <v>177.87389999999999</v>
      </c>
      <c r="S8985">
        <v>51982.5</v>
      </c>
      <c r="T8985">
        <v>45061.93</v>
      </c>
      <c r="U8985">
        <f t="shared" si="1293"/>
        <v>0.51105549648060478</v>
      </c>
      <c r="V8985">
        <f t="shared" si="1294"/>
        <v>0.94261388227118792</v>
      </c>
      <c r="W8985">
        <v>819.41470000000004</v>
      </c>
      <c r="AC8985">
        <f t="shared" si="1295"/>
        <v>4.4294739437811866E-3</v>
      </c>
      <c r="AD8985">
        <f t="shared" si="1296"/>
        <v>-8.1768789585947355E-2</v>
      </c>
    </row>
    <row r="8986" spans="1:30" x14ac:dyDescent="0.2">
      <c r="A8986">
        <v>8984</v>
      </c>
      <c r="B8986" s="1">
        <v>0.20829861111111111</v>
      </c>
      <c r="C8986" s="2">
        <f t="shared" si="1288"/>
        <v>17997</v>
      </c>
      <c r="D8986" s="2">
        <f t="shared" si="1289"/>
        <v>14991</v>
      </c>
      <c r="E8986">
        <v>1200</v>
      </c>
      <c r="F8986">
        <v>1128</v>
      </c>
      <c r="G8986">
        <f t="shared" si="1290"/>
        <v>1401</v>
      </c>
      <c r="H8986">
        <v>85.7</v>
      </c>
      <c r="I8986">
        <v>0.85497990000000001</v>
      </c>
      <c r="J8986">
        <v>107.8326</v>
      </c>
      <c r="K8986">
        <v>108.5078</v>
      </c>
      <c r="L8986">
        <v>150.8802</v>
      </c>
      <c r="M8986">
        <v>158.91399999999999</v>
      </c>
      <c r="N8986">
        <v>206.5018</v>
      </c>
      <c r="O8986">
        <f t="shared" si="1291"/>
        <v>103.2509</v>
      </c>
      <c r="P8986">
        <v>247.43889999999999</v>
      </c>
      <c r="Q8986">
        <f t="shared" si="1292"/>
        <v>0.62788715439281895</v>
      </c>
      <c r="R8986">
        <v>172.8689</v>
      </c>
      <c r="S8986">
        <v>51096.57</v>
      </c>
      <c r="T8986">
        <v>44181.88</v>
      </c>
      <c r="U8986">
        <f t="shared" si="1293"/>
        <v>0.50107469029503393</v>
      </c>
      <c r="V8986">
        <f t="shared" si="1294"/>
        <v>0.92420483172468981</v>
      </c>
      <c r="W8986">
        <v>789.11770000000001</v>
      </c>
      <c r="AC8986">
        <f t="shared" si="1295"/>
        <v>4.3003495282728102E-3</v>
      </c>
      <c r="AD8986">
        <f t="shared" si="1296"/>
        <v>-0.11425051269988029</v>
      </c>
    </row>
    <row r="8987" spans="1:30" x14ac:dyDescent="0.2">
      <c r="A8987">
        <v>8985</v>
      </c>
      <c r="B8987" s="1">
        <v>0.20832175925925925</v>
      </c>
      <c r="C8987" s="2">
        <f t="shared" si="1288"/>
        <v>17999</v>
      </c>
      <c r="D8987" s="2">
        <f t="shared" si="1289"/>
        <v>14993</v>
      </c>
      <c r="E8987">
        <v>1200</v>
      </c>
      <c r="F8987">
        <v>1128</v>
      </c>
      <c r="G8987">
        <f t="shared" si="1290"/>
        <v>1401</v>
      </c>
      <c r="H8987">
        <v>85.7</v>
      </c>
      <c r="I8987">
        <v>0.85874499999999998</v>
      </c>
      <c r="J8987">
        <v>108.1045</v>
      </c>
      <c r="K8987">
        <v>109.94459999999999</v>
      </c>
      <c r="L8987">
        <v>152.49420000000001</v>
      </c>
      <c r="M8987">
        <v>158.142</v>
      </c>
      <c r="N8987">
        <v>206.18279999999999</v>
      </c>
      <c r="O8987">
        <f t="shared" si="1291"/>
        <v>103.09139999999999</v>
      </c>
      <c r="P8987">
        <v>241.86099999999999</v>
      </c>
      <c r="Q8987">
        <f t="shared" si="1292"/>
        <v>0.6137329864002854</v>
      </c>
      <c r="R8987">
        <v>174.6728</v>
      </c>
      <c r="S8987">
        <v>49867.58</v>
      </c>
      <c r="T8987">
        <v>43138.38</v>
      </c>
      <c r="U8987">
        <f t="shared" si="1293"/>
        <v>0.48924016810351861</v>
      </c>
      <c r="V8987">
        <f t="shared" si="1294"/>
        <v>0.90237670349871313</v>
      </c>
      <c r="W8987">
        <v>780.93100000000004</v>
      </c>
      <c r="AC8987">
        <f t="shared" si="1295"/>
        <v>4.1489023769343165E-3</v>
      </c>
      <c r="AD8987">
        <f t="shared" si="1296"/>
        <v>-0.15492393682381556</v>
      </c>
    </row>
  </sheetData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&lt;63 microns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FOSTER, ANNABELLE (Student)</cp:lastModifiedBy>
  <dcterms:created xsi:type="dcterms:W3CDTF">2024-01-23T12:39:32Z</dcterms:created>
  <dcterms:modified xsi:type="dcterms:W3CDTF">2025-03-25T15:02:45Z</dcterms:modified>
</cp:coreProperties>
</file>